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24226"/>
  <bookViews>
    <workbookView xWindow="240" yWindow="108" windowWidth="14808" windowHeight="8016" tabRatio="562" activeTab="2"/>
  </bookViews>
  <sheets>
    <sheet name="markting and product" sheetId="2" r:id="rId1"/>
    <sheet name="pivot tables" sheetId="8" r:id="rId2"/>
    <sheet name="Dashboard" sheetId="9" r:id="rId3"/>
  </sheets>
  <definedNames>
    <definedName name="_xlcn.LinkedTable_marketing_and_product_performance1" hidden="1">marketing_and_product_performance[]</definedName>
    <definedName name="ExternalData_1" localSheetId="0" hidden="1">'markting and product'!$A$1:$X$9042</definedName>
    <definedName name="Slicer_Budget1">#N/A</definedName>
    <definedName name="Slicer_Campaign_ID">#N/A</definedName>
    <definedName name="Slicer_Revenue_Generated">#N/A</definedName>
  </definedNames>
  <calcPr calcId="152511"/>
  <pivotCaches>
    <pivotCache cacheId="11" r:id="rId4"/>
    <pivotCache cacheId="12" r:id="rId5"/>
    <pivotCache cacheId="13" r:id="rId6"/>
    <pivotCache cacheId="14" r:id="rId7"/>
    <pivotCache cacheId="15" r:id="rId8"/>
    <pivotCache cacheId="16" r:id="rId9"/>
    <pivotCache cacheId="17" r:id="rId10"/>
    <pivotCache cacheId="18" r:id="rId11"/>
    <pivotCache cacheId="19" r:id="rId12"/>
    <pivotCache cacheId="20" r:id="rId13"/>
  </pivotCaches>
  <extLst>
    <ext xmlns:x14="http://schemas.microsoft.com/office/spreadsheetml/2009/9/main" uri="{876F7934-8845-4945-9796-88D515C7AA90}">
      <x14:pivotCaches>
        <pivotCache cacheId="21" r:id="rId14"/>
      </x14:pivotCaches>
    </ex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marketing_and_product_performance-9ae8edec-27c7-4c70-aa20-06b2c3a8a8ca" name="marketing_and_product_performance" connection="LinkedTable_marketing_and_product_performance"/>
        </x15:modelTables>
      </x15:dataModel>
    </ext>
  </extLst>
</workbook>
</file>

<file path=xl/calcChain.xml><?xml version="1.0" encoding="utf-8"?>
<calcChain xmlns="http://schemas.openxmlformats.org/spreadsheetml/2006/main">
  <c r="AG5" i="8" l="1"/>
  <c r="AK15" i="8"/>
  <c r="AK5" i="8"/>
  <c r="AO5" i="8" l="1"/>
</calcChain>
</file>

<file path=xl/connections.xml><?xml version="1.0" encoding="utf-8"?>
<connections xmlns="http://schemas.openxmlformats.org/spreadsheetml/2006/main">
  <connection id="1" name="LinkedTable_marketing_and_product_performance" type="102" refreshedVersion="5" minRefreshableVersion="5">
    <extLst>
      <ext xmlns:x15="http://schemas.microsoft.com/office/spreadsheetml/2010/11/main" uri="{DE250136-89BD-433C-8126-D09CA5730AF9}">
        <x15:connection id="marketing_and_product_performance-9ae8edec-27c7-4c70-aa20-06b2c3a8a8ca">
          <x15:rangePr sourceName="_xlcn.LinkedTable_marketing_and_product_performance1"/>
        </x15:connection>
      </ext>
    </extLst>
  </connection>
  <connection id="2" keepAlive="1" name="Query - marketing_and_product_performance" description="Connection to the 'marketing_and_product_performance' query in the workbook." type="5" refreshedVersion="5" background="1" saveData="1">
    <dbPr connection="provider=Microsoft.Mashup.OleDb.1;data source=$EmbeddedMashup(0ad4909b-07da-4177-abe0-eefde0aaa8d3)$;location=marketing_and_product_performance;extended properties=&quot;UEsDBBQAAgAIAIklT1vBQlBpqgAAAPoAAAASABwAQ29uZmlnL1BhY2thZ2UueG1sIKIYACigFAAAAAAAAAAAAAAAAAAAAAAAAAAAAIWPTQ6CMBSEr0K657WUgD95lIVbSUyIxi0pFRqhGCiWu7nwSF5BE8W4czfz5VvMPG53TKe28a6qH3RnEhIAI54ysiu1qRIy2pO/JKnAXSHPRaW8l2yG9TSUCamtvawpdc6BC6HrK8oZC+gx2+ayVm1BvrL+L/vaDLYwUhGBh/cYwSHmEHHOYcECpDPGTJs5BxBByFcxMKQ/GDdjY8deCWX8fY50rkg/P8QTUEsDBBQAAgAIAIklT1sPyumrpAAAAOkAAAATABwAW0NvbnRlbnRfVHlwZXNdLnhtbCCiGAAooBQAAAAAAAAAAAAAAAAAAAAAAAAAAABtjksOwjAMRK8SeZ+6sEAINWUB3IALRMH9iOajxkXhbCw4ElcgbXeIpWfmeebzelfHZAfxoDH23inYFCUIcsbfetcqmLiRezjW1fUZKIocdVFBxxwOiNF0ZHUsfCCXncaPVnM+xxaDNnfdEm7LcofGOybHkucfUFdnavQ0sLikLK+1GQdxWnNzlQKmxLjI+JewP3kdwtAbzdnEJG2UdiFxGV5/AVBLAwQUAAIACACJJU9bniqK6bMDAACGDQAAEwAcAEZvcm11bGFzL1NlY3Rpb24xLm0gohgAKKAUAAAAAAAAAAAAAAAAAAAAAAAAAAAApVddb9s4EHwPkP9AqC8yoHMqN+0BV7hAard3QYsmZ6VPjiEw0trmVSJ9JOVeEPS/34pSIlGiXAcNECThx87scncmVpBoJjiJqp/h29OT0xO1pRJSklP5DTTjm5jyNN5JkRaJjncg10LmlCdApiQDfXpC8CsShTQrM7Ufz0VS5MC1/5FlMJ4JrvEP5XvzP24xzD+IpW5pit8y2bI9ED8c3f4UbZyovTcKlnPIWM40yKkXeAGZiazIuZqGvwfkA09EiiGm4eT1JCB/F0JDpO8zmDa/jr8IDqtRUNF+4V1LkeNeSv4CmoJUHuZwQ+/wYL1Tr/tVhgFZ1usXWRYlNKNSTbUs2iFnW8o3GPHmfgdNuBtJuSqTqRiXm8p34AcPD96M5jvKNjy+nGOKGo8SDf/pHwF5KC+Y0ji23hfpBvTjMi/yO5BmY5ax5BuGJpdcvzkfl9jVuuB7xMSXd2wuYA+8gPhP4CApUnQEXlxduuAKpUUO0sUxKu5UItmubLf4hoE8fOIz8I3e9sl9zKjaxhHNwAUyZyoRBdd4fQ9Z//ZXzrSKI5Gl/b33BU/dUeuda8kSOJR1RDVTa2omKr4WSscLWONdV/3zHM98gvvvQqbKQvzRNNQCOM2xRepeb3qq2qiX/U7nmUY6gtOhQzvs+S1V4Fl0sLQpolyt14PtXbLp0i4JdWoINNmSL6aGYxPWjwMSjuziuqHDw9gtjhVuPRq/gDg5FjE0kK75eTa6XcJw+OktngbejCZG0IXkBDWe4awrXeqy9ZoXaXmt6oFWfFyugvcfMjRxry4iZ0L+spf4ipyRZfUCKJOYrxt94ka3CSJ00qgWKeM/0li25Gx1tqxEb0CXh9/yUZhtZmVFHbjXgJ7ANd1ANdQDdX3lzswmZDJTmqDnkaTk/pRXXTpHSq1Xf3WwO202VTYurGf0Zjvk+UDjtOm186P/FkyxUmccSbZe0Znp+dGZntuZ9lGfNYoo0SDdMmy2nMNYUuj4uW3hjTQ1Nt0xZqeUuCe7mUxXu/YffaA4HQt3uvaAUfesue/Gtv9ajts1iKPMyRTMdtKBPh3St+7TtllnJevJU5/a2azOwpcv3RIzbFAuiTGd2sc8UmBe/1xgjHTSlOC/1mv25IQOsf6tkeoBG5oM25BNqrLBoTa9HPShN0f50MSelHi2hUbI2Nr2A/KOPMon0VvgxPsgpZAegUwB8a4+eQ0V/NiiTTssxPfWmEeQ4UeXcs3v0q1B/WWXzgpvm+Cj0xPG3QBv/wdQSwECLQAUAAIACACJJU9bwUJQaaoAAAD6AAAAEgAAAAAAAAAAAAAAAAAAAAAAQ29uZmlnL1BhY2thZ2UueG1sUEsBAi0AFAACAAgAiSVPWw/K6aukAAAA6QAAABMAAAAAAAAAAAAAAAAA9gAAAFtDb250ZW50X1R5cGVzXS54bWxQSwECLQAUAAIACACJJU9bniqK6bMDAACGDQAAEwAAAAAAAAAAAAAAAADnAQAARm9ybXVsYXMvU2VjdGlvbjEubVBLBQYAAAAAAwADAMIAAADnBQAAAAA=&quot;" command="SELECT * FROM [marketing_and_product_performance]"/>
  </connection>
  <connection id="3" keepAlive="1" name="ThisWorkbookDataModel" description="Data Model" type="5" refreshedVersion="5"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<sst xmlns="http://schemas.openxmlformats.org/spreadsheetml/2006/main" count="72426" uniqueCount="45250">
  <si>
    <t>Campaign_ID</t>
  </si>
  <si>
    <t>Product_ID</t>
  </si>
  <si>
    <t>Budget</t>
  </si>
  <si>
    <t>Clicks</t>
  </si>
  <si>
    <t>Conversions</t>
  </si>
  <si>
    <t>Revenue_Generated</t>
  </si>
  <si>
    <t>Customer_ID</t>
  </si>
  <si>
    <t>Subscription_Tier</t>
  </si>
  <si>
    <t>Subscription_Length</t>
  </si>
  <si>
    <t>Flash_Sale_ID</t>
  </si>
  <si>
    <t>Discount_Level</t>
  </si>
  <si>
    <t>Units_Sold</t>
  </si>
  <si>
    <t>Bundle_ID</t>
  </si>
  <si>
    <t>Bundle_Price</t>
  </si>
  <si>
    <t>Customer_Satisfaction_Post_purchase</t>
  </si>
  <si>
    <t>Common_Keywords</t>
  </si>
  <si>
    <t>ROAS</t>
  </si>
  <si>
    <t>CMP_RLSDVN</t>
  </si>
  <si>
    <t>PROD_HBJFA3</t>
  </si>
  <si>
    <t>CUST_1K7G39</t>
  </si>
  <si>
    <t>Premium</t>
  </si>
  <si>
    <t>FLASH_1VFK5K</t>
  </si>
  <si>
    <t>BNDL_29U6W5</t>
  </si>
  <si>
    <t>Affordable</t>
  </si>
  <si>
    <t>CMP_JHHUE9</t>
  </si>
  <si>
    <t>PROD_OE8YNJ</t>
  </si>
  <si>
    <t>CUST_0DWS6F</t>
  </si>
  <si>
    <t>FLASH_1M6COK</t>
  </si>
  <si>
    <t>BNDL_ULV60J</t>
  </si>
  <si>
    <t>Innovative</t>
  </si>
  <si>
    <t>CMP_6SBOWN</t>
  </si>
  <si>
    <t>PROD_4V8A08</t>
  </si>
  <si>
    <t>CUST_BR2GST</t>
  </si>
  <si>
    <t>Basic</t>
  </si>
  <si>
    <t>FLASH_J4PEON</t>
  </si>
  <si>
    <t>BNDL_0HY0EF</t>
  </si>
  <si>
    <t>CMP_Q31QCU</t>
  </si>
  <si>
    <t>PROD_A1Q6ZB</t>
  </si>
  <si>
    <t>CUST_6TBY6K</t>
  </si>
  <si>
    <t>FLASH_1TOVXT</t>
  </si>
  <si>
    <t>BNDL_AI09BC</t>
  </si>
  <si>
    <t>Durable</t>
  </si>
  <si>
    <t>CMP_AY0UTJ</t>
  </si>
  <si>
    <t>PROD_F57N66</t>
  </si>
  <si>
    <t>CUST_XASI45</t>
  </si>
  <si>
    <t>Standard</t>
  </si>
  <si>
    <t>FLASH_AOBHXL</t>
  </si>
  <si>
    <t>BNDL_R03ITT</t>
  </si>
  <si>
    <t>CMP_5F4E9W</t>
  </si>
  <si>
    <t>PROD_2CF719</t>
  </si>
  <si>
    <t>CUST_GH04I5</t>
  </si>
  <si>
    <t>FLASH_9E2DOQ</t>
  </si>
  <si>
    <t>BNDL_2AM8LH</t>
  </si>
  <si>
    <t>CMP_WDWHH6</t>
  </si>
  <si>
    <t>PROD_QN8SL7</t>
  </si>
  <si>
    <t>CUST_TRQ4H8</t>
  </si>
  <si>
    <t>FLASH_LS82UL</t>
  </si>
  <si>
    <t>BNDL_XBACO2</t>
  </si>
  <si>
    <t>Stylish</t>
  </si>
  <si>
    <t>CMP_WWJQBU</t>
  </si>
  <si>
    <t>PROD_12IBBU</t>
  </si>
  <si>
    <t>CUST_5RON6U</t>
  </si>
  <si>
    <t>FLASH_ILCNCW</t>
  </si>
  <si>
    <t>BNDL_ZIETKV</t>
  </si>
  <si>
    <t>CMP_G2GXC0</t>
  </si>
  <si>
    <t>PROD_HBPOK5</t>
  </si>
  <si>
    <t>CUST_VPSNHS</t>
  </si>
  <si>
    <t>FLASH_PEQKQB</t>
  </si>
  <si>
    <t>BNDL_MMC7NN</t>
  </si>
  <si>
    <t>CMP_COTQ6A</t>
  </si>
  <si>
    <t>PROD_5TH0MN</t>
  </si>
  <si>
    <t>CUST_FQ9NI5</t>
  </si>
  <si>
    <t>FLASH_0JAK49</t>
  </si>
  <si>
    <t>BNDL_HBLYHN</t>
  </si>
  <si>
    <t>CMP_QJG0E7</t>
  </si>
  <si>
    <t>PROD_OUBE8M</t>
  </si>
  <si>
    <t>CUST_Z76S5K</t>
  </si>
  <si>
    <t>FLASH_DT3S2P</t>
  </si>
  <si>
    <t>BNDL_VTKX1I</t>
  </si>
  <si>
    <t>CMP_QDIN64</t>
  </si>
  <si>
    <t>PROD_IMDJIH</t>
  </si>
  <si>
    <t>CUST_L86JDL</t>
  </si>
  <si>
    <t>FLASH_DAX2UB</t>
  </si>
  <si>
    <t>BNDL_BDVQUD</t>
  </si>
  <si>
    <t>CMP_6EYKF8</t>
  </si>
  <si>
    <t>PROD_QMDKTA</t>
  </si>
  <si>
    <t>CUST_4T8DV2</t>
  </si>
  <si>
    <t>FLASH_NN061T</t>
  </si>
  <si>
    <t>BNDL_YYI2SP</t>
  </si>
  <si>
    <t>CMP_3B83ZB</t>
  </si>
  <si>
    <t>PROD_J71W0E</t>
  </si>
  <si>
    <t>CUST_ZCNXN7</t>
  </si>
  <si>
    <t>FLASH_EWJRGF</t>
  </si>
  <si>
    <t>BNDL_GQ1LUF</t>
  </si>
  <si>
    <t>CMP_HMY8JT</t>
  </si>
  <si>
    <t>PROD_HB4HQ9</t>
  </si>
  <si>
    <t>CUST_A015S4</t>
  </si>
  <si>
    <t>FLASH_VS103U</t>
  </si>
  <si>
    <t>BNDL_JW9VJE</t>
  </si>
  <si>
    <t>CMP_2TQ2R2</t>
  </si>
  <si>
    <t>PROD_DV9KP8</t>
  </si>
  <si>
    <t>CUST_67QGEO</t>
  </si>
  <si>
    <t>FLASH_5YP5BG</t>
  </si>
  <si>
    <t>BNDL_YME8D2</t>
  </si>
  <si>
    <t>CMP_L4JQT7</t>
  </si>
  <si>
    <t>PROD_IX0GZB</t>
  </si>
  <si>
    <t>CUST_6XK9SH</t>
  </si>
  <si>
    <t>FLASH_1NCFSM</t>
  </si>
  <si>
    <t>BNDL_3DH9UA</t>
  </si>
  <si>
    <t>CMP_E6LF3E</t>
  </si>
  <si>
    <t>PROD_O4D7ED</t>
  </si>
  <si>
    <t>CUST_O2FW1J</t>
  </si>
  <si>
    <t>FLASH_D6C2I2</t>
  </si>
  <si>
    <t>BNDL_8DJT78</t>
  </si>
  <si>
    <t>CMP_56NUT9</t>
  </si>
  <si>
    <t>PROD_HKCV8M</t>
  </si>
  <si>
    <t>CUST_KI8W0Y</t>
  </si>
  <si>
    <t>FLASH_3GF57H</t>
  </si>
  <si>
    <t>BNDL_XTOKZ5</t>
  </si>
  <si>
    <t>CMP_MTSCPC</t>
  </si>
  <si>
    <t>PROD_I50ZPO</t>
  </si>
  <si>
    <t>CUST_MQHTJY</t>
  </si>
  <si>
    <t>FLASH_UX849D</t>
  </si>
  <si>
    <t>BNDL_4EPPS3</t>
  </si>
  <si>
    <t>CMP_79B4D2</t>
  </si>
  <si>
    <t>PROD_RNMDRM</t>
  </si>
  <si>
    <t>CUST_J48W8R</t>
  </si>
  <si>
    <t>FLASH_EPDH55</t>
  </si>
  <si>
    <t>BNDL_EVPKVC</t>
  </si>
  <si>
    <t>CMP_R7NKS6</t>
  </si>
  <si>
    <t>PROD_6J3P75</t>
  </si>
  <si>
    <t>CUST_PGXPFG</t>
  </si>
  <si>
    <t>FLASH_787SYL</t>
  </si>
  <si>
    <t>BNDL_D4KR0X</t>
  </si>
  <si>
    <t>CMP_K56KCP</t>
  </si>
  <si>
    <t>PROD_UI3FQD</t>
  </si>
  <si>
    <t>CUST_3IR8Q2</t>
  </si>
  <si>
    <t>FLASH_SZXBKS</t>
  </si>
  <si>
    <t>BNDL_8E9R1S</t>
  </si>
  <si>
    <t>CMP_AH9THQ</t>
  </si>
  <si>
    <t>PROD_2Z434D</t>
  </si>
  <si>
    <t>CUST_2JZ3V8</t>
  </si>
  <si>
    <t>FLASH_VYH0TP</t>
  </si>
  <si>
    <t>BNDL_S1DRLI</t>
  </si>
  <si>
    <t>CMP_OVHUTO</t>
  </si>
  <si>
    <t>PROD_2SXWO6</t>
  </si>
  <si>
    <t>CUST_1HHY8V</t>
  </si>
  <si>
    <t>FLASH_K3JYFS</t>
  </si>
  <si>
    <t>BNDL_J2L1Z8</t>
  </si>
  <si>
    <t>CMP_BK60GL</t>
  </si>
  <si>
    <t>PROD_VXSLGY</t>
  </si>
  <si>
    <t>CUST_15E44Q</t>
  </si>
  <si>
    <t>FLASH_CYT033</t>
  </si>
  <si>
    <t>BNDL_2405HF</t>
  </si>
  <si>
    <t>CMP_BU8KJK</t>
  </si>
  <si>
    <t>PROD_YAU41E</t>
  </si>
  <si>
    <t>CUST_O1XI91</t>
  </si>
  <si>
    <t>FLASH_JIELL8</t>
  </si>
  <si>
    <t>BNDL_57NW0Q</t>
  </si>
  <si>
    <t>CMP_U5QFJH</t>
  </si>
  <si>
    <t>PROD_MIE14F</t>
  </si>
  <si>
    <t>CUST_FZLWY6</t>
  </si>
  <si>
    <t>FLASH_8DGR0E</t>
  </si>
  <si>
    <t>BNDL_RMMMWR</t>
  </si>
  <si>
    <t>CMP_Y5QZFB</t>
  </si>
  <si>
    <t>PROD_NYD8HM</t>
  </si>
  <si>
    <t>CUST_86CT16</t>
  </si>
  <si>
    <t>FLASH_TNGRO6</t>
  </si>
  <si>
    <t>BNDL_6KVIQE</t>
  </si>
  <si>
    <t>CMP_T5NVJR</t>
  </si>
  <si>
    <t>PROD_JG6XUM</t>
  </si>
  <si>
    <t>CUST_V1H6F5</t>
  </si>
  <si>
    <t>FLASH_X6Y9KO</t>
  </si>
  <si>
    <t>BNDL_DQUD3P</t>
  </si>
  <si>
    <t>CMP_JGU6CL</t>
  </si>
  <si>
    <t>PROD_EG6QA9</t>
  </si>
  <si>
    <t>CUST_Z7UV7J</t>
  </si>
  <si>
    <t>FLASH_8H13G4</t>
  </si>
  <si>
    <t>BNDL_QRMG3Z</t>
  </si>
  <si>
    <t>CMP_N2RDBI</t>
  </si>
  <si>
    <t>PROD_OCZ0NI</t>
  </si>
  <si>
    <t>CUST_AHWFJ9</t>
  </si>
  <si>
    <t>FLASH_ZCTDJP</t>
  </si>
  <si>
    <t>BNDL_JXR0CU</t>
  </si>
  <si>
    <t>CMP_3DZDCY</t>
  </si>
  <si>
    <t>PROD_R5VE1H</t>
  </si>
  <si>
    <t>CUST_4X7CB2</t>
  </si>
  <si>
    <t>FLASH_2RHZRO</t>
  </si>
  <si>
    <t>BNDL_XO23NL</t>
  </si>
  <si>
    <t>CMP_ZINYYP</t>
  </si>
  <si>
    <t>PROD_YK2KUD</t>
  </si>
  <si>
    <t>CUST_D7WHCT</t>
  </si>
  <si>
    <t>FLASH_6BWLXK</t>
  </si>
  <si>
    <t>BNDL_6MI23J</t>
  </si>
  <si>
    <t>CMP_J3P16J</t>
  </si>
  <si>
    <t>PROD_Y9Q4TT</t>
  </si>
  <si>
    <t>CUST_75UNOZ</t>
  </si>
  <si>
    <t>FLASH_WYC527</t>
  </si>
  <si>
    <t>BNDL_28SVFL</t>
  </si>
  <si>
    <t>CMP_73ZEYI</t>
  </si>
  <si>
    <t>PROD_N6TJ3L</t>
  </si>
  <si>
    <t>CUST_OP1NV7</t>
  </si>
  <si>
    <t>FLASH_G7L5WT</t>
  </si>
  <si>
    <t>BNDL_O4ACGO</t>
  </si>
  <si>
    <t>CMP_6LIAXU</t>
  </si>
  <si>
    <t>PROD_FMQVT0</t>
  </si>
  <si>
    <t>CUST_V2EZ3I</t>
  </si>
  <si>
    <t>FLASH_P58NTF</t>
  </si>
  <si>
    <t>BNDL_YWCKWK</t>
  </si>
  <si>
    <t>CMP_I7T3C0</t>
  </si>
  <si>
    <t>PROD_9O79YH</t>
  </si>
  <si>
    <t>CUST_3FS404</t>
  </si>
  <si>
    <t>FLASH_IPTB5R</t>
  </si>
  <si>
    <t>BNDL_AMA3F9</t>
  </si>
  <si>
    <t>CMP_PQE4BR</t>
  </si>
  <si>
    <t>PROD_PAL55D</t>
  </si>
  <si>
    <t>CUST_WWPLKL</t>
  </si>
  <si>
    <t>FLASH_G2S4KF</t>
  </si>
  <si>
    <t>BNDL_Z12655</t>
  </si>
  <si>
    <t>CMP_76CVFB</t>
  </si>
  <si>
    <t>PROD_XX48PJ</t>
  </si>
  <si>
    <t>CUST_DK9G8T</t>
  </si>
  <si>
    <t>FLASH_KOVJ0A</t>
  </si>
  <si>
    <t>BNDL_KXMAPU</t>
  </si>
  <si>
    <t>CMP_DBZKAJ</t>
  </si>
  <si>
    <t>PROD_ERZP34</t>
  </si>
  <si>
    <t>CUST_FYB8SB</t>
  </si>
  <si>
    <t>FLASH_06F2QB</t>
  </si>
  <si>
    <t>BNDL_WGGDV0</t>
  </si>
  <si>
    <t>CMP_0JPJSU</t>
  </si>
  <si>
    <t>PROD_RFVQ9K</t>
  </si>
  <si>
    <t>CUST_GAVKMF</t>
  </si>
  <si>
    <t>FLASH_1NZJOX</t>
  </si>
  <si>
    <t>BNDL_HK93UM</t>
  </si>
  <si>
    <t>CMP_92XH6T</t>
  </si>
  <si>
    <t>PROD_F36U1N</t>
  </si>
  <si>
    <t>CUST_L7KZLJ</t>
  </si>
  <si>
    <t>FLASH_CWZJ3Z</t>
  </si>
  <si>
    <t>BNDL_0WEFGK</t>
  </si>
  <si>
    <t>CMP_A9A3FP</t>
  </si>
  <si>
    <t>PROD_6AISV3</t>
  </si>
  <si>
    <t>CUST_XXDBDT</t>
  </si>
  <si>
    <t>FLASH_MZXOE6</t>
  </si>
  <si>
    <t>BNDL_HW30DT</t>
  </si>
  <si>
    <t>CMP_X1OPBR</t>
  </si>
  <si>
    <t>PROD_77USNO</t>
  </si>
  <si>
    <t>CUST_MZ3LMG</t>
  </si>
  <si>
    <t>FLASH_8ZNL0L</t>
  </si>
  <si>
    <t>BNDL_DN70PS</t>
  </si>
  <si>
    <t>CMP_TZFZJ1</t>
  </si>
  <si>
    <t>PROD_4BIK1E</t>
  </si>
  <si>
    <t>CUST_CK9J9U</t>
  </si>
  <si>
    <t>FLASH_K77ATM</t>
  </si>
  <si>
    <t>BNDL_HZ4GMV</t>
  </si>
  <si>
    <t>CMP_0RQFJN</t>
  </si>
  <si>
    <t>PROD_7WU07C</t>
  </si>
  <si>
    <t>CUST_8HMLXX</t>
  </si>
  <si>
    <t>FLASH_9RHURB</t>
  </si>
  <si>
    <t>BNDL_G58APA</t>
  </si>
  <si>
    <t>CMP_BIEYIV</t>
  </si>
  <si>
    <t>PROD_V8E70B</t>
  </si>
  <si>
    <t>CUST_1NE3DE</t>
  </si>
  <si>
    <t>FLASH_N5FNP8</t>
  </si>
  <si>
    <t>BNDL_84TUQJ</t>
  </si>
  <si>
    <t>CMP_9JZ43H</t>
  </si>
  <si>
    <t>PROD_YA9GLK</t>
  </si>
  <si>
    <t>CUST_DOUGF6</t>
  </si>
  <si>
    <t>FLASH_TJQ556</t>
  </si>
  <si>
    <t>BNDL_QFDH71</t>
  </si>
  <si>
    <t>CMP_VRGJWP</t>
  </si>
  <si>
    <t>PROD_EN7BKR</t>
  </si>
  <si>
    <t>CUST_DWNJKT</t>
  </si>
  <si>
    <t>FLASH_EYZSAD</t>
  </si>
  <si>
    <t>BNDL_Q68LYR</t>
  </si>
  <si>
    <t>CMP_J4WWNI</t>
  </si>
  <si>
    <t>PROD_74WGXD</t>
  </si>
  <si>
    <t>CUST_Y22YWI</t>
  </si>
  <si>
    <t>FLASH_WHLRNL</t>
  </si>
  <si>
    <t>BNDL_JL6I10</t>
  </si>
  <si>
    <t>CMP_ERHBWI</t>
  </si>
  <si>
    <t>PROD_F9QC8H</t>
  </si>
  <si>
    <t>CUST_TV9ZQV</t>
  </si>
  <si>
    <t>FLASH_OJX3XL</t>
  </si>
  <si>
    <t>BNDL_VJ9Y89</t>
  </si>
  <si>
    <t>CMP_BXIM20</t>
  </si>
  <si>
    <t>PROD_FACSLZ</t>
  </si>
  <si>
    <t>CUST_PKN0G7</t>
  </si>
  <si>
    <t>FLASH_GN9JV3</t>
  </si>
  <si>
    <t>BNDL_8YS7EJ</t>
  </si>
  <si>
    <t>CMP_O0HUM1</t>
  </si>
  <si>
    <t>PROD_J6GFKJ</t>
  </si>
  <si>
    <t>CUST_RPOI04</t>
  </si>
  <si>
    <t>FLASH_EZ7X2V</t>
  </si>
  <si>
    <t>BNDL_8AWIHF</t>
  </si>
  <si>
    <t>CMP_XFPT45</t>
  </si>
  <si>
    <t>PROD_6UO8U4</t>
  </si>
  <si>
    <t>CUST_Y5GO58</t>
  </si>
  <si>
    <t>FLASH_26X2J4</t>
  </si>
  <si>
    <t>BNDL_RNKYEF</t>
  </si>
  <si>
    <t>CMP_VEZFH2</t>
  </si>
  <si>
    <t>PROD_2QEXAO</t>
  </si>
  <si>
    <t>CUST_ZUFG0Q</t>
  </si>
  <si>
    <t>FLASH_JXOZ0R</t>
  </si>
  <si>
    <t>BNDL_82J229</t>
  </si>
  <si>
    <t>CMP_33O4NF</t>
  </si>
  <si>
    <t>PROD_R33XWF</t>
  </si>
  <si>
    <t>CUST_8Y4NTV</t>
  </si>
  <si>
    <t>FLASH_0VUJBH</t>
  </si>
  <si>
    <t>BNDL_XKK1HU</t>
  </si>
  <si>
    <t>CMP_7HMRQW</t>
  </si>
  <si>
    <t>PROD_DX62IF</t>
  </si>
  <si>
    <t>CUST_QTR48I</t>
  </si>
  <si>
    <t>FLASH_UVEY3S</t>
  </si>
  <si>
    <t>BNDL_9YQSGL</t>
  </si>
  <si>
    <t>CMP_34HQ5U</t>
  </si>
  <si>
    <t>PROD_6IFPHM</t>
  </si>
  <si>
    <t>CUST_2FF5PB</t>
  </si>
  <si>
    <t>FLASH_BJTTUG</t>
  </si>
  <si>
    <t>BNDL_WN28GT</t>
  </si>
  <si>
    <t>CMP_K05ZGA</t>
  </si>
  <si>
    <t>PROD_CKAV55</t>
  </si>
  <si>
    <t>CUST_7TT8ST</t>
  </si>
  <si>
    <t>FLASH_AX41S3</t>
  </si>
  <si>
    <t>BNDL_9LF2RA</t>
  </si>
  <si>
    <t>CMP_1SK145</t>
  </si>
  <si>
    <t>PROD_ZUMB30</t>
  </si>
  <si>
    <t>CUST_8BF8VZ</t>
  </si>
  <si>
    <t>FLASH_ONTIED</t>
  </si>
  <si>
    <t>BNDL_LX6BDW</t>
  </si>
  <si>
    <t>CMP_UAICF2</t>
  </si>
  <si>
    <t>PROD_VGJ9HY</t>
  </si>
  <si>
    <t>CUST_IG0GPP</t>
  </si>
  <si>
    <t>FLASH_PGWPKX</t>
  </si>
  <si>
    <t>BNDL_3YPMZM</t>
  </si>
  <si>
    <t>CMP_VOKFBG</t>
  </si>
  <si>
    <t>PROD_IO9U49</t>
  </si>
  <si>
    <t>CUST_TAYZE3</t>
  </si>
  <si>
    <t>FLASH_QOKUVX</t>
  </si>
  <si>
    <t>BNDL_TJYXP4</t>
  </si>
  <si>
    <t>CMP_DWZU4I</t>
  </si>
  <si>
    <t>PROD_CJ1UCJ</t>
  </si>
  <si>
    <t>CUST_U90BYZ</t>
  </si>
  <si>
    <t>FLASH_L6AWFG</t>
  </si>
  <si>
    <t>BNDL_9QBFI7</t>
  </si>
  <si>
    <t>CMP_QH0SMN</t>
  </si>
  <si>
    <t>PROD_EQN94W</t>
  </si>
  <si>
    <t>CUST_N9O07R</t>
  </si>
  <si>
    <t>FLASH_0DLK7E</t>
  </si>
  <si>
    <t>BNDL_BMRPBW</t>
  </si>
  <si>
    <t>CMP_HG0FWB</t>
  </si>
  <si>
    <t>PROD_C89LN8</t>
  </si>
  <si>
    <t>CUST_STII9E</t>
  </si>
  <si>
    <t>FLASH_6NVH0L</t>
  </si>
  <si>
    <t>BNDL_8YN0RO</t>
  </si>
  <si>
    <t>CMP_XRCF12</t>
  </si>
  <si>
    <t>PROD_IFT52G</t>
  </si>
  <si>
    <t>CUST_JQE7HQ</t>
  </si>
  <si>
    <t>FLASH_4YEOXB</t>
  </si>
  <si>
    <t>BNDL_69HRLA</t>
  </si>
  <si>
    <t>CMP_V2AKAL</t>
  </si>
  <si>
    <t>PROD_4B248I</t>
  </si>
  <si>
    <t>CUST_3A75QT</t>
  </si>
  <si>
    <t>FLASH_LFBZLR</t>
  </si>
  <si>
    <t>BNDL_O4QH20</t>
  </si>
  <si>
    <t>CMP_8W7HAW</t>
  </si>
  <si>
    <t>PROD_DOYJQE</t>
  </si>
  <si>
    <t>CUST_YHYQAH</t>
  </si>
  <si>
    <t>FLASH_61IBXI</t>
  </si>
  <si>
    <t>BNDL_R5WAFX</t>
  </si>
  <si>
    <t>CMP_O00VBQ</t>
  </si>
  <si>
    <t>PROD_ESTQDI</t>
  </si>
  <si>
    <t>CUST_7ANL3M</t>
  </si>
  <si>
    <t>FLASH_XSJCHQ</t>
  </si>
  <si>
    <t>BNDL_1IBBH3</t>
  </si>
  <si>
    <t>CMP_BSPEFE</t>
  </si>
  <si>
    <t>PROD_8FI3UR</t>
  </si>
  <si>
    <t>CUST_1Y2F2F</t>
  </si>
  <si>
    <t>FLASH_VJECRZ</t>
  </si>
  <si>
    <t>BNDL_9SZZKA</t>
  </si>
  <si>
    <t>CMP_Y8P901</t>
  </si>
  <si>
    <t>PROD_18N765</t>
  </si>
  <si>
    <t>CUST_Z13GEI</t>
  </si>
  <si>
    <t>FLASH_5IS8Z8</t>
  </si>
  <si>
    <t>BNDL_TL33MY</t>
  </si>
  <si>
    <t>CMP_XAH490</t>
  </si>
  <si>
    <t>PROD_IVM6YZ</t>
  </si>
  <si>
    <t>CUST_KM3REW</t>
  </si>
  <si>
    <t>FLASH_Z3LUWF</t>
  </si>
  <si>
    <t>BNDL_7JVK8R</t>
  </si>
  <si>
    <t>CMP_77KVY3</t>
  </si>
  <si>
    <t>PROD_33COF6</t>
  </si>
  <si>
    <t>CUST_84MT33</t>
  </si>
  <si>
    <t>FLASH_6ECQ4Z</t>
  </si>
  <si>
    <t>BNDL_HMMI49</t>
  </si>
  <si>
    <t>CMP_8BNPEG</t>
  </si>
  <si>
    <t>PROD_DK5IYH</t>
  </si>
  <si>
    <t>CUST_RS2N8C</t>
  </si>
  <si>
    <t>FLASH_5X5X38</t>
  </si>
  <si>
    <t>BNDL_GQT8XA</t>
  </si>
  <si>
    <t>CMP_R907KH</t>
  </si>
  <si>
    <t>PROD_W9I9LC</t>
  </si>
  <si>
    <t>CUST_QJL4E0</t>
  </si>
  <si>
    <t>FLASH_9EZADB</t>
  </si>
  <si>
    <t>BNDL_JSM4JS</t>
  </si>
  <si>
    <t>CMP_6ZOWIR</t>
  </si>
  <si>
    <t>PROD_0HOG0C</t>
  </si>
  <si>
    <t>CUST_K25TUU</t>
  </si>
  <si>
    <t>FLASH_H604TM</t>
  </si>
  <si>
    <t>BNDL_1D78G9</t>
  </si>
  <si>
    <t>CMP_D305W1</t>
  </si>
  <si>
    <t>PROD_FPIRBG</t>
  </si>
  <si>
    <t>CUST_OZINP5</t>
  </si>
  <si>
    <t>FLASH_PMR31N</t>
  </si>
  <si>
    <t>BNDL_OV6DY6</t>
  </si>
  <si>
    <t>CMP_1FWRGB</t>
  </si>
  <si>
    <t>PROD_3BJIOR</t>
  </si>
  <si>
    <t>CUST_2T8CEL</t>
  </si>
  <si>
    <t>FLASH_RAWZHY</t>
  </si>
  <si>
    <t>BNDL_7OUT8N</t>
  </si>
  <si>
    <t>CMP_0KPFQL</t>
  </si>
  <si>
    <t>PROD_67AQDN</t>
  </si>
  <si>
    <t>CUST_NJN6K7</t>
  </si>
  <si>
    <t>FLASH_05VCYE</t>
  </si>
  <si>
    <t>BNDL_708JQE</t>
  </si>
  <si>
    <t>CMP_IWGZ64</t>
  </si>
  <si>
    <t>PROD_TONOET</t>
  </si>
  <si>
    <t>CUST_0Y86QF</t>
  </si>
  <si>
    <t>FLASH_C0WGU1</t>
  </si>
  <si>
    <t>BNDL_0LTQ5F</t>
  </si>
  <si>
    <t>CMP_DPSZGR</t>
  </si>
  <si>
    <t>PROD_4SQGLM</t>
  </si>
  <si>
    <t>CUST_SNS21E</t>
  </si>
  <si>
    <t>FLASH_GDF2GO</t>
  </si>
  <si>
    <t>BNDL_1WOAST</t>
  </si>
  <si>
    <t>CMP_WPM2RM</t>
  </si>
  <si>
    <t>PROD_JVX5WH</t>
  </si>
  <si>
    <t>CUST_DU4GHT</t>
  </si>
  <si>
    <t>FLASH_Y0MI9W</t>
  </si>
  <si>
    <t>BNDL_KKO1AT</t>
  </si>
  <si>
    <t>CMP_NUGZ20</t>
  </si>
  <si>
    <t>PROD_MNT2MC</t>
  </si>
  <si>
    <t>CUST_F4ZGKA</t>
  </si>
  <si>
    <t>FLASH_XIHPHM</t>
  </si>
  <si>
    <t>BNDL_4E9JRG</t>
  </si>
  <si>
    <t>CMP_VXPJ0B</t>
  </si>
  <si>
    <t>PROD_S91NXA</t>
  </si>
  <si>
    <t>CUST_79PW52</t>
  </si>
  <si>
    <t>FLASH_TXLEXI</t>
  </si>
  <si>
    <t>BNDL_P0AIPZ</t>
  </si>
  <si>
    <t>CMP_80P7FB</t>
  </si>
  <si>
    <t>PROD_L9KK0U</t>
  </si>
  <si>
    <t>CUST_CQYPL9</t>
  </si>
  <si>
    <t>FLASH_9KGS0M</t>
  </si>
  <si>
    <t>BNDL_0HJFYJ</t>
  </si>
  <si>
    <t>CMP_UG69JC</t>
  </si>
  <si>
    <t>PROD_P8T58W</t>
  </si>
  <si>
    <t>CUST_CRQPV3</t>
  </si>
  <si>
    <t>FLASH_R0V3WO</t>
  </si>
  <si>
    <t>BNDL_10G4O1</t>
  </si>
  <si>
    <t>CMP_6WE8W6</t>
  </si>
  <si>
    <t>PROD_W55R88</t>
  </si>
  <si>
    <t>CUST_F46UCR</t>
  </si>
  <si>
    <t>FLASH_KX9MY9</t>
  </si>
  <si>
    <t>BNDL_ZZ3RQ2</t>
  </si>
  <si>
    <t>CMP_52F4WR</t>
  </si>
  <si>
    <t>PROD_JX5JG5</t>
  </si>
  <si>
    <t>CUST_CSDSRO</t>
  </si>
  <si>
    <t>FLASH_FNXAN6</t>
  </si>
  <si>
    <t>BNDL_R1NDOI</t>
  </si>
  <si>
    <t>CMP_HEZCE3</t>
  </si>
  <si>
    <t>PROD_8QBU4Y</t>
  </si>
  <si>
    <t>CUST_7A1M6N</t>
  </si>
  <si>
    <t>FLASH_CBDLRC</t>
  </si>
  <si>
    <t>BNDL_7A69IB</t>
  </si>
  <si>
    <t>CMP_GNSET5</t>
  </si>
  <si>
    <t>PROD_94ZRFO</t>
  </si>
  <si>
    <t>CUST_64BC7S</t>
  </si>
  <si>
    <t>FLASH_D1BTI1</t>
  </si>
  <si>
    <t>BNDL_PC5B8A</t>
  </si>
  <si>
    <t>CMP_RVXBXG</t>
  </si>
  <si>
    <t>PROD_10OCFW</t>
  </si>
  <si>
    <t>CUST_QPIS45</t>
  </si>
  <si>
    <t>FLASH_U0E6XE</t>
  </si>
  <si>
    <t>BNDL_CP6VAY</t>
  </si>
  <si>
    <t>CMP_302P22</t>
  </si>
  <si>
    <t>PROD_02K7IZ</t>
  </si>
  <si>
    <t>CUST_8DHTAT</t>
  </si>
  <si>
    <t>FLASH_UZAKC8</t>
  </si>
  <si>
    <t>BNDL_GH2DH9</t>
  </si>
  <si>
    <t>CMP_3LKTC1</t>
  </si>
  <si>
    <t>PROD_XYX1BS</t>
  </si>
  <si>
    <t>CUST_K328QX</t>
  </si>
  <si>
    <t>FLASH_856Z9D</t>
  </si>
  <si>
    <t>BNDL_DDXX9O</t>
  </si>
  <si>
    <t>CMP_CFHTS6</t>
  </si>
  <si>
    <t>PROD_4593T7</t>
  </si>
  <si>
    <t>CUST_9XCD1E</t>
  </si>
  <si>
    <t>FLASH_09MH82</t>
  </si>
  <si>
    <t>BNDL_WGMS1M</t>
  </si>
  <si>
    <t>CMP_YD6OWW</t>
  </si>
  <si>
    <t>PROD_Y36YGI</t>
  </si>
  <si>
    <t>CUST_226IMH</t>
  </si>
  <si>
    <t>FLASH_50ZRC4</t>
  </si>
  <si>
    <t>BNDL_0EZV38</t>
  </si>
  <si>
    <t>CMP_IGB734</t>
  </si>
  <si>
    <t>PROD_BJE5TZ</t>
  </si>
  <si>
    <t>CUST_48IUJM</t>
  </si>
  <si>
    <t>FLASH_7KF44K</t>
  </si>
  <si>
    <t>BNDL_D5K9D6</t>
  </si>
  <si>
    <t>CMP_6AZSVC</t>
  </si>
  <si>
    <t>PROD_PINWNS</t>
  </si>
  <si>
    <t>CUST_5YKT36</t>
  </si>
  <si>
    <t>FLASH_7JW7FB</t>
  </si>
  <si>
    <t>BNDL_ZRV4L6</t>
  </si>
  <si>
    <t>CMP_6881CY</t>
  </si>
  <si>
    <t>PROD_3GAWMO</t>
  </si>
  <si>
    <t>CUST_1URQA0</t>
  </si>
  <si>
    <t>FLASH_K2OFJO</t>
  </si>
  <si>
    <t>BNDL_7VT3UY</t>
  </si>
  <si>
    <t>CMP_5G320B</t>
  </si>
  <si>
    <t>PROD_FHP2HH</t>
  </si>
  <si>
    <t>CUST_4RVYH2</t>
  </si>
  <si>
    <t>FLASH_FKHHCB</t>
  </si>
  <si>
    <t>BNDL_ZHFBHZ</t>
  </si>
  <si>
    <t>CMP_IHSBC8</t>
  </si>
  <si>
    <t>PROD_7OL21M</t>
  </si>
  <si>
    <t>CUST_JGHPQB</t>
  </si>
  <si>
    <t>FLASH_AEHOXI</t>
  </si>
  <si>
    <t>BNDL_QTXJZL</t>
  </si>
  <si>
    <t>CMP_UX56B1</t>
  </si>
  <si>
    <t>PROD_Z57R6D</t>
  </si>
  <si>
    <t>CUST_9LVGCU</t>
  </si>
  <si>
    <t>FLASH_UO1AZG</t>
  </si>
  <si>
    <t>BNDL_0MX9T7</t>
  </si>
  <si>
    <t>CMP_IRGXX2</t>
  </si>
  <si>
    <t>PROD_IE5GSJ</t>
  </si>
  <si>
    <t>CUST_EIR77V</t>
  </si>
  <si>
    <t>FLASH_0V5H37</t>
  </si>
  <si>
    <t>BNDL_ZGQXDK</t>
  </si>
  <si>
    <t>CMP_CRZ3YK</t>
  </si>
  <si>
    <t>PROD_T2AERU</t>
  </si>
  <si>
    <t>CUST_W88D4S</t>
  </si>
  <si>
    <t>FLASH_O8CKWT</t>
  </si>
  <si>
    <t>BNDL_K602JW</t>
  </si>
  <si>
    <t>CMP_GV7QWS</t>
  </si>
  <si>
    <t>PROD_MYRFYW</t>
  </si>
  <si>
    <t>CUST_N3OGZV</t>
  </si>
  <si>
    <t>FLASH_CAA7PU</t>
  </si>
  <si>
    <t>BNDL_V4OUZL</t>
  </si>
  <si>
    <t>CMP_U914BV</t>
  </si>
  <si>
    <t>PROD_AWFTJ4</t>
  </si>
  <si>
    <t>CUST_9H94H4</t>
  </si>
  <si>
    <t>FLASH_TC1GI7</t>
  </si>
  <si>
    <t>BNDL_SXMDH4</t>
  </si>
  <si>
    <t>CMP_DSLVEF</t>
  </si>
  <si>
    <t>PROD_7FOD0N</t>
  </si>
  <si>
    <t>CUST_6F4PGO</t>
  </si>
  <si>
    <t>FLASH_22YGAU</t>
  </si>
  <si>
    <t>BNDL_WDZT2A</t>
  </si>
  <si>
    <t>CMP_Y6NX3B</t>
  </si>
  <si>
    <t>PROD_NCF3UZ</t>
  </si>
  <si>
    <t>CUST_6UWBIN</t>
  </si>
  <si>
    <t>FLASH_R6B0DB</t>
  </si>
  <si>
    <t>BNDL_953INB</t>
  </si>
  <si>
    <t>CMP_PWMFBR</t>
  </si>
  <si>
    <t>PROD_16E56O</t>
  </si>
  <si>
    <t>CUST_PGUZTP</t>
  </si>
  <si>
    <t>FLASH_WPPB4F</t>
  </si>
  <si>
    <t>BNDL_HJVJ2R</t>
  </si>
  <si>
    <t>CMP_VUDZXQ</t>
  </si>
  <si>
    <t>PROD_08MSQA</t>
  </si>
  <si>
    <t>CUST_H52SZF</t>
  </si>
  <si>
    <t>FLASH_UJLHB0</t>
  </si>
  <si>
    <t>BNDL_CRGLZD</t>
  </si>
  <si>
    <t>CMP_N0MZ5R</t>
  </si>
  <si>
    <t>PROD_7M76W5</t>
  </si>
  <si>
    <t>CUST_75IJHK</t>
  </si>
  <si>
    <t>FLASH_HXG40B</t>
  </si>
  <si>
    <t>BNDL_RG9CSO</t>
  </si>
  <si>
    <t>CMP_QKV36K</t>
  </si>
  <si>
    <t>PROD_300TBQ</t>
  </si>
  <si>
    <t>CUST_RCK6I3</t>
  </si>
  <si>
    <t>FLASH_Z6C7H9</t>
  </si>
  <si>
    <t>BNDL_GCIZHS</t>
  </si>
  <si>
    <t>CMP_Y3CFO9</t>
  </si>
  <si>
    <t>PROD_SVKVXA</t>
  </si>
  <si>
    <t>CUST_AOFWWC</t>
  </si>
  <si>
    <t>FLASH_JWNYVY</t>
  </si>
  <si>
    <t>BNDL_NHV73X</t>
  </si>
  <si>
    <t>CMP_KV1RPH</t>
  </si>
  <si>
    <t>PROD_XLWJIZ</t>
  </si>
  <si>
    <t>CUST_TI5GXP</t>
  </si>
  <si>
    <t>FLASH_2UFL6O</t>
  </si>
  <si>
    <t>BNDL_69SI87</t>
  </si>
  <si>
    <t>CMP_UJ9JL3</t>
  </si>
  <si>
    <t>PROD_V2GNVN</t>
  </si>
  <si>
    <t>CUST_LCIYZL</t>
  </si>
  <si>
    <t>FLASH_4Z5YTQ</t>
  </si>
  <si>
    <t>BNDL_OKLGJ7</t>
  </si>
  <si>
    <t>CMP_KLELGH</t>
  </si>
  <si>
    <t>PROD_3LKY6J</t>
  </si>
  <si>
    <t>CUST_VZGUZI</t>
  </si>
  <si>
    <t>FLASH_48RQ35</t>
  </si>
  <si>
    <t>BNDL_K8XLH2</t>
  </si>
  <si>
    <t>CMP_LF0XJZ</t>
  </si>
  <si>
    <t>PROD_UEAS8K</t>
  </si>
  <si>
    <t>CUST_GS0K4Y</t>
  </si>
  <si>
    <t>FLASH_2JAOGS</t>
  </si>
  <si>
    <t>BNDL_TGQ4SJ</t>
  </si>
  <si>
    <t>CMP_5FY2TU</t>
  </si>
  <si>
    <t>PROD_TL95TZ</t>
  </si>
  <si>
    <t>CUST_QJWX3E</t>
  </si>
  <si>
    <t>FLASH_NGRFHW</t>
  </si>
  <si>
    <t>BNDL_VGJ1T5</t>
  </si>
  <si>
    <t>CMP_CC8ZK7</t>
  </si>
  <si>
    <t>PROD_JDFYEH</t>
  </si>
  <si>
    <t>CUST_DQ2DXR</t>
  </si>
  <si>
    <t>FLASH_N8FEYG</t>
  </si>
  <si>
    <t>BNDL_L2JO5S</t>
  </si>
  <si>
    <t>CMP_N61R6X</t>
  </si>
  <si>
    <t>PROD_R7FOZG</t>
  </si>
  <si>
    <t>CUST_ZHLVR0</t>
  </si>
  <si>
    <t>FLASH_SLJH96</t>
  </si>
  <si>
    <t>BNDL_HP4GK5</t>
  </si>
  <si>
    <t>CMP_TBB3YA</t>
  </si>
  <si>
    <t>PROD_MDKL13</t>
  </si>
  <si>
    <t>CUST_3OARTY</t>
  </si>
  <si>
    <t>FLASH_N7RNNQ</t>
  </si>
  <si>
    <t>BNDL_YWTQRI</t>
  </si>
  <si>
    <t>CMP_ZGOZYG</t>
  </si>
  <si>
    <t>PROD_YMGLC7</t>
  </si>
  <si>
    <t>CUST_5DT8ZD</t>
  </si>
  <si>
    <t>FLASH_IPPFLP</t>
  </si>
  <si>
    <t>BNDL_KPZXR7</t>
  </si>
  <si>
    <t>CMP_233MHS</t>
  </si>
  <si>
    <t>PROD_M874GG</t>
  </si>
  <si>
    <t>CUST_CF16FO</t>
  </si>
  <si>
    <t>FLASH_R5FGGE</t>
  </si>
  <si>
    <t>BNDL_N3V281</t>
  </si>
  <si>
    <t>CMP_3NG6GP</t>
  </si>
  <si>
    <t>PROD_NPM80K</t>
  </si>
  <si>
    <t>CUST_M67GX2</t>
  </si>
  <si>
    <t>FLASH_C3XIUW</t>
  </si>
  <si>
    <t>BNDL_KGG1XE</t>
  </si>
  <si>
    <t>CMP_STY9D8</t>
  </si>
  <si>
    <t>PROD_TKLWVJ</t>
  </si>
  <si>
    <t>CUST_Y3IPG9</t>
  </si>
  <si>
    <t>FLASH_L075YM</t>
  </si>
  <si>
    <t>BNDL_SM6OEZ</t>
  </si>
  <si>
    <t>CMP_5SKGDD</t>
  </si>
  <si>
    <t>PROD_OXH050</t>
  </si>
  <si>
    <t>CUST_5AFMIX</t>
  </si>
  <si>
    <t>FLASH_CKIDWY</t>
  </si>
  <si>
    <t>BNDL_EU6Q51</t>
  </si>
  <si>
    <t>CMP_UJPU64</t>
  </si>
  <si>
    <t>PROD_7SSGXX</t>
  </si>
  <si>
    <t>CUST_S8QXLP</t>
  </si>
  <si>
    <t>FLASH_XC2PHB</t>
  </si>
  <si>
    <t>BNDL_5BIFGX</t>
  </si>
  <si>
    <t>CMP_WSTBFD</t>
  </si>
  <si>
    <t>PROD_RHY5TM</t>
  </si>
  <si>
    <t>CUST_SFGKZQ</t>
  </si>
  <si>
    <t>FLASH_ZF21EA</t>
  </si>
  <si>
    <t>BNDL_A7D6X0</t>
  </si>
  <si>
    <t>CMP_7FS5E8</t>
  </si>
  <si>
    <t>PROD_0ATIWY</t>
  </si>
  <si>
    <t>CUST_WJ92GK</t>
  </si>
  <si>
    <t>FLASH_4ZLBBZ</t>
  </si>
  <si>
    <t>BNDL_NG3YVE</t>
  </si>
  <si>
    <t>CMP_3VFROW</t>
  </si>
  <si>
    <t>PROD_P27SRT</t>
  </si>
  <si>
    <t>CUST_9WMCFC</t>
  </si>
  <si>
    <t>FLASH_Y5KESZ</t>
  </si>
  <si>
    <t>BNDL_QWSI87</t>
  </si>
  <si>
    <t>CMP_HKOWJY</t>
  </si>
  <si>
    <t>PROD_MCK4ET</t>
  </si>
  <si>
    <t>CUST_X11B57</t>
  </si>
  <si>
    <t>FLASH_IX81UP</t>
  </si>
  <si>
    <t>BNDL_29U0S3</t>
  </si>
  <si>
    <t>CMP_FXVU5V</t>
  </si>
  <si>
    <t>PROD_AVEW9M</t>
  </si>
  <si>
    <t>CUST_PS1S9K</t>
  </si>
  <si>
    <t>FLASH_HWCM38</t>
  </si>
  <si>
    <t>BNDL_2KIGN1</t>
  </si>
  <si>
    <t>CMP_GI2Y2R</t>
  </si>
  <si>
    <t>PROD_LVIDJM</t>
  </si>
  <si>
    <t>CUST_YJUCLE</t>
  </si>
  <si>
    <t>FLASH_YNVT9X</t>
  </si>
  <si>
    <t>BNDL_1SVPC4</t>
  </si>
  <si>
    <t>CMP_4KOOP3</t>
  </si>
  <si>
    <t>PROD_ZP82Q9</t>
  </si>
  <si>
    <t>CUST_XKQEN2</t>
  </si>
  <si>
    <t>FLASH_00KBY7</t>
  </si>
  <si>
    <t>BNDL_LTKWW6</t>
  </si>
  <si>
    <t>CMP_HNMGQW</t>
  </si>
  <si>
    <t>PROD_U3ZQDU</t>
  </si>
  <si>
    <t>CUST_4NG7T7</t>
  </si>
  <si>
    <t>FLASH_4F140V</t>
  </si>
  <si>
    <t>BNDL_Q92CPT</t>
  </si>
  <si>
    <t>CMP_IH4XMI</t>
  </si>
  <si>
    <t>PROD_HHLQ28</t>
  </si>
  <si>
    <t>CUST_XDHJC1</t>
  </si>
  <si>
    <t>FLASH_KWKUFC</t>
  </si>
  <si>
    <t>BNDL_T1SJ5V</t>
  </si>
  <si>
    <t>CMP_WF3Z8C</t>
  </si>
  <si>
    <t>PROD_NYLZD7</t>
  </si>
  <si>
    <t>CUST_U2G1LK</t>
  </si>
  <si>
    <t>FLASH_OTT6FR</t>
  </si>
  <si>
    <t>BNDL_SZWY66</t>
  </si>
  <si>
    <t>CMP_M26FOW</t>
  </si>
  <si>
    <t>PROD_OHI0FS</t>
  </si>
  <si>
    <t>CUST_JQUSY8</t>
  </si>
  <si>
    <t>FLASH_RRZJ0C</t>
  </si>
  <si>
    <t>BNDL_LY0S4W</t>
  </si>
  <si>
    <t>CMP_HQS0VY</t>
  </si>
  <si>
    <t>PROD_XEUG89</t>
  </si>
  <si>
    <t>CUST_ET1M7Y</t>
  </si>
  <si>
    <t>FLASH_RS94XD</t>
  </si>
  <si>
    <t>BNDL_TFEFEH</t>
  </si>
  <si>
    <t>CMP_6TGSIW</t>
  </si>
  <si>
    <t>PROD_42SIB9</t>
  </si>
  <si>
    <t>CUST_RBJ0WB</t>
  </si>
  <si>
    <t>FLASH_BY6IIU</t>
  </si>
  <si>
    <t>BNDL_NW7522</t>
  </si>
  <si>
    <t>CMP_8L1RUM</t>
  </si>
  <si>
    <t>PROD_OI2MRF</t>
  </si>
  <si>
    <t>CUST_ICMTEF</t>
  </si>
  <si>
    <t>FLASH_GYI48F</t>
  </si>
  <si>
    <t>BNDL_G4KP8J</t>
  </si>
  <si>
    <t>CMP_44OV70</t>
  </si>
  <si>
    <t>PROD_R6OVGE</t>
  </si>
  <si>
    <t>CUST_OC9FAJ</t>
  </si>
  <si>
    <t>FLASH_LQ5BGP</t>
  </si>
  <si>
    <t>BNDL_ZSVDKZ</t>
  </si>
  <si>
    <t>CMP_C2VTP7</t>
  </si>
  <si>
    <t>PROD_UZJBA0</t>
  </si>
  <si>
    <t>CUST_QESSIP</t>
  </si>
  <si>
    <t>FLASH_Q1MHR1</t>
  </si>
  <si>
    <t>BNDL_RL9YIQ</t>
  </si>
  <si>
    <t>CMP_JIHYS4</t>
  </si>
  <si>
    <t>PROD_J7AARX</t>
  </si>
  <si>
    <t>CUST_SUTJRS</t>
  </si>
  <si>
    <t>FLASH_QKR6AR</t>
  </si>
  <si>
    <t>BNDL_B5NQMD</t>
  </si>
  <si>
    <t>CMP_GGRLT8</t>
  </si>
  <si>
    <t>PROD_UKM0LT</t>
  </si>
  <si>
    <t>CUST_PFJCZE</t>
  </si>
  <si>
    <t>FLASH_ZMCQYZ</t>
  </si>
  <si>
    <t>BNDL_NZ1HSH</t>
  </si>
  <si>
    <t>CMP_Y8U4KB</t>
  </si>
  <si>
    <t>PROD_S1LRKJ</t>
  </si>
  <si>
    <t>CUST_ST9GFL</t>
  </si>
  <si>
    <t>FLASH_VSUQMW</t>
  </si>
  <si>
    <t>BNDL_LHJDGZ</t>
  </si>
  <si>
    <t>CMP_IL4HE4</t>
  </si>
  <si>
    <t>PROD_HW4VDU</t>
  </si>
  <si>
    <t>CUST_WHPJRC</t>
  </si>
  <si>
    <t>FLASH_XHMK1M</t>
  </si>
  <si>
    <t>BNDL_2DOJY0</t>
  </si>
  <si>
    <t>CMP_HMCW83</t>
  </si>
  <si>
    <t>PROD_IENKS6</t>
  </si>
  <si>
    <t>CUST_UHDOR6</t>
  </si>
  <si>
    <t>FLASH_RZF0GC</t>
  </si>
  <si>
    <t>BNDL_XK7UUZ</t>
  </si>
  <si>
    <t>CMP_409YCR</t>
  </si>
  <si>
    <t>PROD_DBM3ZI</t>
  </si>
  <si>
    <t>CUST_IVQ0O5</t>
  </si>
  <si>
    <t>FLASH_4CX76M</t>
  </si>
  <si>
    <t>BNDL_8EELUO</t>
  </si>
  <si>
    <t>CMP_34AOQK</t>
  </si>
  <si>
    <t>PROD_6ZYFOC</t>
  </si>
  <si>
    <t>CUST_ZY07KX</t>
  </si>
  <si>
    <t>FLASH_DCEI6Q</t>
  </si>
  <si>
    <t>BNDL_NOBWN0</t>
  </si>
  <si>
    <t>CMP_0PZXLP</t>
  </si>
  <si>
    <t>PROD_FHAXJC</t>
  </si>
  <si>
    <t>CUST_6HOV28</t>
  </si>
  <si>
    <t>FLASH_1BR87I</t>
  </si>
  <si>
    <t>BNDL_7N5Y8W</t>
  </si>
  <si>
    <t>CMP_C7IW0H</t>
  </si>
  <si>
    <t>PROD_9CDP3R</t>
  </si>
  <si>
    <t>CUST_X1VK78</t>
  </si>
  <si>
    <t>FLASH_VQVV59</t>
  </si>
  <si>
    <t>BNDL_IZLP8Q</t>
  </si>
  <si>
    <t>CMP_QMX5XH</t>
  </si>
  <si>
    <t>PROD_Z7N1XL</t>
  </si>
  <si>
    <t>CUST_AXWFWB</t>
  </si>
  <si>
    <t>FLASH_BGQT5E</t>
  </si>
  <si>
    <t>BNDL_J24OBM</t>
  </si>
  <si>
    <t>CMP_DST1LX</t>
  </si>
  <si>
    <t>PROD_YUNIIS</t>
  </si>
  <si>
    <t>CUST_6TUD7K</t>
  </si>
  <si>
    <t>FLASH_OF3Y3Y</t>
  </si>
  <si>
    <t>BNDL_5WUUIP</t>
  </si>
  <si>
    <t>CMP_ML2JSN</t>
  </si>
  <si>
    <t>PROD_06N84H</t>
  </si>
  <si>
    <t>CUST_WYJYWB</t>
  </si>
  <si>
    <t>FLASH_N0AES7</t>
  </si>
  <si>
    <t>BNDL_GFU3W9</t>
  </si>
  <si>
    <t>CMP_182D85</t>
  </si>
  <si>
    <t>PROD_KHL0EJ</t>
  </si>
  <si>
    <t>CUST_DUGW46</t>
  </si>
  <si>
    <t>FLASH_ZNYFB8</t>
  </si>
  <si>
    <t>BNDL_J59CSM</t>
  </si>
  <si>
    <t>CMP_QDMMFW</t>
  </si>
  <si>
    <t>PROD_UR5LHM</t>
  </si>
  <si>
    <t>CUST_QXBZIZ</t>
  </si>
  <si>
    <t>FLASH_YVB3IC</t>
  </si>
  <si>
    <t>BNDL_CXVMZ9</t>
  </si>
  <si>
    <t>CMP_NTN7BD</t>
  </si>
  <si>
    <t>PROD_LTJTYQ</t>
  </si>
  <si>
    <t>CUST_4L7N97</t>
  </si>
  <si>
    <t>FLASH_92UJIB</t>
  </si>
  <si>
    <t>BNDL_E6NBDG</t>
  </si>
  <si>
    <t>CMP_4TFFBQ</t>
  </si>
  <si>
    <t>PROD_HFND5Q</t>
  </si>
  <si>
    <t>CUST_PC992L</t>
  </si>
  <si>
    <t>FLASH_Y1SIE5</t>
  </si>
  <si>
    <t>BNDL_WDTNZD</t>
  </si>
  <si>
    <t>CMP_JPWVRQ</t>
  </si>
  <si>
    <t>PROD_KN3149</t>
  </si>
  <si>
    <t>CUST_6OMYTZ</t>
  </si>
  <si>
    <t>FLASH_CQCNV3</t>
  </si>
  <si>
    <t>BNDL_A9BI7S</t>
  </si>
  <si>
    <t>CMP_249JY0</t>
  </si>
  <si>
    <t>PROD_0R4970</t>
  </si>
  <si>
    <t>CUST_SB6BKX</t>
  </si>
  <si>
    <t>FLASH_4ZAGWU</t>
  </si>
  <si>
    <t>BNDL_ZK8GIA</t>
  </si>
  <si>
    <t>CMP_4RBKWZ</t>
  </si>
  <si>
    <t>PROD_R5UTKT</t>
  </si>
  <si>
    <t>CUST_4E01JC</t>
  </si>
  <si>
    <t>FLASH_KZVCSV</t>
  </si>
  <si>
    <t>BNDL_9UROO3</t>
  </si>
  <si>
    <t>CMP_EQFHSU</t>
  </si>
  <si>
    <t>PROD_1EN29Z</t>
  </si>
  <si>
    <t>CUST_JTSOSJ</t>
  </si>
  <si>
    <t>FLASH_78MT51</t>
  </si>
  <si>
    <t>BNDL_RM3E6E</t>
  </si>
  <si>
    <t>CMP_1SBJ1Y</t>
  </si>
  <si>
    <t>PROD_HMS3BX</t>
  </si>
  <si>
    <t>CUST_SJZ98M</t>
  </si>
  <si>
    <t>FLASH_4NR6BV</t>
  </si>
  <si>
    <t>BNDL_E1TDF5</t>
  </si>
  <si>
    <t>CMP_TX6BL0</t>
  </si>
  <si>
    <t>PROD_DYIO53</t>
  </si>
  <si>
    <t>CUST_E5CD2T</t>
  </si>
  <si>
    <t>FLASH_YHJWWG</t>
  </si>
  <si>
    <t>BNDL_YV76GE</t>
  </si>
  <si>
    <t>CMP_P65WLV</t>
  </si>
  <si>
    <t>PROD_1EV5DV</t>
  </si>
  <si>
    <t>CUST_S48653</t>
  </si>
  <si>
    <t>FLASH_FH2ISL</t>
  </si>
  <si>
    <t>BNDL_WS9WUK</t>
  </si>
  <si>
    <t>CMP_OZVNSK</t>
  </si>
  <si>
    <t>PROD_MAEZZF</t>
  </si>
  <si>
    <t>CUST_04Y0BG</t>
  </si>
  <si>
    <t>FLASH_LT6FCL</t>
  </si>
  <si>
    <t>BNDL_CWSS7H</t>
  </si>
  <si>
    <t>CMP_5HMDPK</t>
  </si>
  <si>
    <t>PROD_7P575K</t>
  </si>
  <si>
    <t>CUST_RCX92R</t>
  </si>
  <si>
    <t>FLASH_EPBQO3</t>
  </si>
  <si>
    <t>BNDL_IPZAUZ</t>
  </si>
  <si>
    <t>CMP_0Z71BX</t>
  </si>
  <si>
    <t>PROD_10PITV</t>
  </si>
  <si>
    <t>CUST_2UK7AN</t>
  </si>
  <si>
    <t>FLASH_TFH13J</t>
  </si>
  <si>
    <t>BNDL_6OHFCZ</t>
  </si>
  <si>
    <t>CMP_AA5NF3</t>
  </si>
  <si>
    <t>PROD_6O7L4C</t>
  </si>
  <si>
    <t>CUST_UXMM1M</t>
  </si>
  <si>
    <t>FLASH_8XJ0WF</t>
  </si>
  <si>
    <t>BNDL_EVICD9</t>
  </si>
  <si>
    <t>CMP_HPIJHO</t>
  </si>
  <si>
    <t>PROD_AVT678</t>
  </si>
  <si>
    <t>CUST_L26A93</t>
  </si>
  <si>
    <t>FLASH_QEM7D0</t>
  </si>
  <si>
    <t>BNDL_7KGL76</t>
  </si>
  <si>
    <t>CMP_42D0N2</t>
  </si>
  <si>
    <t>PROD_HH61VJ</t>
  </si>
  <si>
    <t>CUST_QKKED8</t>
  </si>
  <si>
    <t>FLASH_TAFVI2</t>
  </si>
  <si>
    <t>BNDL_Y2CUK5</t>
  </si>
  <si>
    <t>CMP_TGN9DG</t>
  </si>
  <si>
    <t>PROD_SX7PVY</t>
  </si>
  <si>
    <t>CUST_ZMAGPQ</t>
  </si>
  <si>
    <t>FLASH_0Y5SCD</t>
  </si>
  <si>
    <t>BNDL_AVMDDZ</t>
  </si>
  <si>
    <t>CMP_Q4DXO0</t>
  </si>
  <si>
    <t>PROD_2F6AQ4</t>
  </si>
  <si>
    <t>CUST_F91KAX</t>
  </si>
  <si>
    <t>FLASH_SN5HQN</t>
  </si>
  <si>
    <t>BNDL_19L5RK</t>
  </si>
  <si>
    <t>CMP_OFWRAB</t>
  </si>
  <si>
    <t>PROD_3V01UJ</t>
  </si>
  <si>
    <t>CUST_TDAHHG</t>
  </si>
  <si>
    <t>FLASH_O9IHZX</t>
  </si>
  <si>
    <t>BNDL_0W871K</t>
  </si>
  <si>
    <t>CMP_CN91DG</t>
  </si>
  <si>
    <t>PROD_3VLKTT</t>
  </si>
  <si>
    <t>CUST_U1JPKZ</t>
  </si>
  <si>
    <t>FLASH_RGV23O</t>
  </si>
  <si>
    <t>BNDL_6VWFZ1</t>
  </si>
  <si>
    <t>CMP_JEAZZ8</t>
  </si>
  <si>
    <t>PROD_5ZYTF4</t>
  </si>
  <si>
    <t>CUST_QGXC5C</t>
  </si>
  <si>
    <t>FLASH_MNSQA9</t>
  </si>
  <si>
    <t>BNDL_A16360</t>
  </si>
  <si>
    <t>CMP_780X9X</t>
  </si>
  <si>
    <t>PROD_26XILQ</t>
  </si>
  <si>
    <t>CUST_T7FA48</t>
  </si>
  <si>
    <t>FLASH_YHW7CX</t>
  </si>
  <si>
    <t>BNDL_P93J0J</t>
  </si>
  <si>
    <t>CMP_BH9VU6</t>
  </si>
  <si>
    <t>PROD_4CN2L5</t>
  </si>
  <si>
    <t>CUST_36C69Y</t>
  </si>
  <si>
    <t>FLASH_OWK21I</t>
  </si>
  <si>
    <t>BNDL_CGF9WV</t>
  </si>
  <si>
    <t>CMP_ZXB6NE</t>
  </si>
  <si>
    <t>PROD_XEWUJ1</t>
  </si>
  <si>
    <t>CUST_CJ05P6</t>
  </si>
  <si>
    <t>FLASH_BLHNNN</t>
  </si>
  <si>
    <t>BNDL_USYUCT</t>
  </si>
  <si>
    <t>CMP_7Y1XOW</t>
  </si>
  <si>
    <t>PROD_XRV85E</t>
  </si>
  <si>
    <t>CUST_PMFHUY</t>
  </si>
  <si>
    <t>FLASH_G3K7ZX</t>
  </si>
  <si>
    <t>BNDL_XGNBJ9</t>
  </si>
  <si>
    <t>CMP_IZUEA1</t>
  </si>
  <si>
    <t>PROD_T7D10G</t>
  </si>
  <si>
    <t>CUST_GNGR4A</t>
  </si>
  <si>
    <t>FLASH_KZZX1O</t>
  </si>
  <si>
    <t>BNDL_9KUUA2</t>
  </si>
  <si>
    <t>CMP_EGRWI2</t>
  </si>
  <si>
    <t>PROD_1VX32N</t>
  </si>
  <si>
    <t>CUST_QVVQKX</t>
  </si>
  <si>
    <t>FLASH_CFE6T0</t>
  </si>
  <si>
    <t>BNDL_Z714GO</t>
  </si>
  <si>
    <t>CMP_TEN78W</t>
  </si>
  <si>
    <t>PROD_XPYAV7</t>
  </si>
  <si>
    <t>CUST_3VNFIK</t>
  </si>
  <si>
    <t>FLASH_GYBBAC</t>
  </si>
  <si>
    <t>BNDL_I50LZQ</t>
  </si>
  <si>
    <t>CMP_DA0EQW</t>
  </si>
  <si>
    <t>PROD_0T29VB</t>
  </si>
  <si>
    <t>CUST_M3DUKD</t>
  </si>
  <si>
    <t>FLASH_CQAFZJ</t>
  </si>
  <si>
    <t>BNDL_K3M45L</t>
  </si>
  <si>
    <t>CMP_NVU366</t>
  </si>
  <si>
    <t>PROD_GRT4OW</t>
  </si>
  <si>
    <t>CUST_0I6QBC</t>
  </si>
  <si>
    <t>FLASH_TXYFU0</t>
  </si>
  <si>
    <t>BNDL_ORMUB4</t>
  </si>
  <si>
    <t>CMP_7HHH02</t>
  </si>
  <si>
    <t>PROD_FOHVLE</t>
  </si>
  <si>
    <t>CUST_N3GEXA</t>
  </si>
  <si>
    <t>FLASH_1ETHQS</t>
  </si>
  <si>
    <t>BNDL_01I74N</t>
  </si>
  <si>
    <t>CMP_E5WV6G</t>
  </si>
  <si>
    <t>PROD_53PKTD</t>
  </si>
  <si>
    <t>CUST_YCFBNK</t>
  </si>
  <si>
    <t>FLASH_XWNNP6</t>
  </si>
  <si>
    <t>BNDL_33AMGX</t>
  </si>
  <si>
    <t>CMP_PIVWZF</t>
  </si>
  <si>
    <t>PROD_0SJW99</t>
  </si>
  <si>
    <t>CUST_RLW2QZ</t>
  </si>
  <si>
    <t>FLASH_K5RQB3</t>
  </si>
  <si>
    <t>BNDL_N9QVL5</t>
  </si>
  <si>
    <t>CMP_WNNR3O</t>
  </si>
  <si>
    <t>PROD_Y72XJQ</t>
  </si>
  <si>
    <t>CUST_K38OVY</t>
  </si>
  <si>
    <t>FLASH_LA2OH7</t>
  </si>
  <si>
    <t>BNDL_NRBKNO</t>
  </si>
  <si>
    <t>CMP_B6I0B3</t>
  </si>
  <si>
    <t>PROD_KXV1OQ</t>
  </si>
  <si>
    <t>CUST_MTA2MV</t>
  </si>
  <si>
    <t>FLASH_OD22WZ</t>
  </si>
  <si>
    <t>BNDL_ZSMHST</t>
  </si>
  <si>
    <t>CMP_YYNWJR</t>
  </si>
  <si>
    <t>PROD_AWJGT3</t>
  </si>
  <si>
    <t>CUST_LLVX1E</t>
  </si>
  <si>
    <t>FLASH_7L2691</t>
  </si>
  <si>
    <t>BNDL_5BSPB2</t>
  </si>
  <si>
    <t>CMP_W6SPDI</t>
  </si>
  <si>
    <t>PROD_NQEN5N</t>
  </si>
  <si>
    <t>CUST_L05E18</t>
  </si>
  <si>
    <t>FLASH_RSTUNS</t>
  </si>
  <si>
    <t>BNDL_91K5YP</t>
  </si>
  <si>
    <t>CMP_2L6RCB</t>
  </si>
  <si>
    <t>PROD_MJNKDV</t>
  </si>
  <si>
    <t>CUST_98HTS8</t>
  </si>
  <si>
    <t>FLASH_WMT3LA</t>
  </si>
  <si>
    <t>BNDL_1P6C9K</t>
  </si>
  <si>
    <t>CMP_VD445E</t>
  </si>
  <si>
    <t>PROD_Z3VC5C</t>
  </si>
  <si>
    <t>CUST_BJERNI</t>
  </si>
  <si>
    <t>FLASH_0KK100</t>
  </si>
  <si>
    <t>BNDL_60MUBM</t>
  </si>
  <si>
    <t>CMP_ZM09E3</t>
  </si>
  <si>
    <t>PROD_DPA377</t>
  </si>
  <si>
    <t>CUST_1341EG</t>
  </si>
  <si>
    <t>FLASH_LCQU0D</t>
  </si>
  <si>
    <t>BNDL_ZPWT28</t>
  </si>
  <si>
    <t>CMP_TH5JIK</t>
  </si>
  <si>
    <t>PROD_4Y0OEG</t>
  </si>
  <si>
    <t>CUST_BHK420</t>
  </si>
  <si>
    <t>FLASH_JMPPZA</t>
  </si>
  <si>
    <t>BNDL_WDFKHB</t>
  </si>
  <si>
    <t>CMP_QLOD4Z</t>
  </si>
  <si>
    <t>PROD_SH5E65</t>
  </si>
  <si>
    <t>CUST_X5EUY2</t>
  </si>
  <si>
    <t>FLASH_OSNST0</t>
  </si>
  <si>
    <t>BNDL_PRY1EN</t>
  </si>
  <si>
    <t>CMP_451VKX</t>
  </si>
  <si>
    <t>PROD_O1L519</t>
  </si>
  <si>
    <t>CUST_E3Z63F</t>
  </si>
  <si>
    <t>FLASH_SZ3ANN</t>
  </si>
  <si>
    <t>BNDL_FZY2BS</t>
  </si>
  <si>
    <t>CMP_1IZXVM</t>
  </si>
  <si>
    <t>PROD_8S5CI1</t>
  </si>
  <si>
    <t>CUST_43N68H</t>
  </si>
  <si>
    <t>FLASH_GRE89Z</t>
  </si>
  <si>
    <t>BNDL_1IUYOK</t>
  </si>
  <si>
    <t>CMP_PW76BX</t>
  </si>
  <si>
    <t>PROD_98NI22</t>
  </si>
  <si>
    <t>CUST_VXJM2S</t>
  </si>
  <si>
    <t>FLASH_VGHPYR</t>
  </si>
  <si>
    <t>BNDL_DEIJU4</t>
  </si>
  <si>
    <t>CMP_D5V6JZ</t>
  </si>
  <si>
    <t>PROD_N6442V</t>
  </si>
  <si>
    <t>CUST_5GF1VD</t>
  </si>
  <si>
    <t>FLASH_XCOJZY</t>
  </si>
  <si>
    <t>BNDL_1DCYLL</t>
  </si>
  <si>
    <t>CMP_IM7LO4</t>
  </si>
  <si>
    <t>PROD_1R46WF</t>
  </si>
  <si>
    <t>CUST_Y7Q2A1</t>
  </si>
  <si>
    <t>FLASH_4HEDKL</t>
  </si>
  <si>
    <t>BNDL_NH8A0G</t>
  </si>
  <si>
    <t>CMP_DRAY7X</t>
  </si>
  <si>
    <t>PROD_5BMM2H</t>
  </si>
  <si>
    <t>CUST_RBSXF4</t>
  </si>
  <si>
    <t>FLASH_SGX2S0</t>
  </si>
  <si>
    <t>BNDL_FAIKLY</t>
  </si>
  <si>
    <t>CMP_IZNO90</t>
  </si>
  <si>
    <t>PROD_QCVFB7</t>
  </si>
  <si>
    <t>CUST_MEPC6H</t>
  </si>
  <si>
    <t>FLASH_AF1ZIF</t>
  </si>
  <si>
    <t>BNDL_DBZ0ND</t>
  </si>
  <si>
    <t>CMP_L18HQH</t>
  </si>
  <si>
    <t>PROD_387YIR</t>
  </si>
  <si>
    <t>CUST_W0MPC0</t>
  </si>
  <si>
    <t>FLASH_ITH2GO</t>
  </si>
  <si>
    <t>BNDL_7HU61M</t>
  </si>
  <si>
    <t>CMP_1F4AXX</t>
  </si>
  <si>
    <t>PROD_JF5VD2</t>
  </si>
  <si>
    <t>CUST_3XJBF2</t>
  </si>
  <si>
    <t>FLASH_YZMFVD</t>
  </si>
  <si>
    <t>BNDL_8E69SA</t>
  </si>
  <si>
    <t>CMP_Q8MWWC</t>
  </si>
  <si>
    <t>PROD_KJQYJ0</t>
  </si>
  <si>
    <t>CUST_T4O3E4</t>
  </si>
  <si>
    <t>FLASH_NM93U6</t>
  </si>
  <si>
    <t>BNDL_UIB8VA</t>
  </si>
  <si>
    <t>CMP_ZRZSQ2</t>
  </si>
  <si>
    <t>PROD_NG9A44</t>
  </si>
  <si>
    <t>CUST_5Z2VKW</t>
  </si>
  <si>
    <t>FLASH_MYY4VI</t>
  </si>
  <si>
    <t>BNDL_6YBP6S</t>
  </si>
  <si>
    <t>CMP_VA6J84</t>
  </si>
  <si>
    <t>PROD_K9B1A1</t>
  </si>
  <si>
    <t>CUST_I8T3ZP</t>
  </si>
  <si>
    <t>FLASH_PEZQG8</t>
  </si>
  <si>
    <t>BNDL_6NVG79</t>
  </si>
  <si>
    <t>CMP_TUP4OU</t>
  </si>
  <si>
    <t>PROD_XBTGHQ</t>
  </si>
  <si>
    <t>CUST_HTW8VB</t>
  </si>
  <si>
    <t>FLASH_CU3Z8O</t>
  </si>
  <si>
    <t>BNDL_6A5B70</t>
  </si>
  <si>
    <t>CMP_ALG343</t>
  </si>
  <si>
    <t>PROD_82NPGM</t>
  </si>
  <si>
    <t>CUST_EYW9XU</t>
  </si>
  <si>
    <t>FLASH_05FJI1</t>
  </si>
  <si>
    <t>BNDL_J9ZY9S</t>
  </si>
  <si>
    <t>CMP_JP01EJ</t>
  </si>
  <si>
    <t>PROD_KIOIL2</t>
  </si>
  <si>
    <t>CUST_FGMGRF</t>
  </si>
  <si>
    <t>FLASH_7JAHXF</t>
  </si>
  <si>
    <t>BNDL_M9DZNY</t>
  </si>
  <si>
    <t>CMP_QTQ41S</t>
  </si>
  <si>
    <t>PROD_CUQ7RI</t>
  </si>
  <si>
    <t>CUST_POEQRD</t>
  </si>
  <si>
    <t>FLASH_650153</t>
  </si>
  <si>
    <t>BNDL_B0P524</t>
  </si>
  <si>
    <t>CMP_C5S0Y2</t>
  </si>
  <si>
    <t>PROD_MNZWNS</t>
  </si>
  <si>
    <t>CUST_G7O6VQ</t>
  </si>
  <si>
    <t>FLASH_P9B5OZ</t>
  </si>
  <si>
    <t>BNDL_INW2U3</t>
  </si>
  <si>
    <t>CMP_S38IEH</t>
  </si>
  <si>
    <t>PROD_GJKRPY</t>
  </si>
  <si>
    <t>CUST_2JIMC3</t>
  </si>
  <si>
    <t>FLASH_PQW8ZK</t>
  </si>
  <si>
    <t>BNDL_H8RANA</t>
  </si>
  <si>
    <t>CMP_XX6NVN</t>
  </si>
  <si>
    <t>PROD_QP9W7M</t>
  </si>
  <si>
    <t>CUST_ITN8B6</t>
  </si>
  <si>
    <t>FLASH_SBIH32</t>
  </si>
  <si>
    <t>BNDL_9AH76F</t>
  </si>
  <si>
    <t>CMP_Z2PN6B</t>
  </si>
  <si>
    <t>PROD_463NWB</t>
  </si>
  <si>
    <t>CUST_41EJCY</t>
  </si>
  <si>
    <t>FLASH_OHWF0C</t>
  </si>
  <si>
    <t>BNDL_Q5PG3E</t>
  </si>
  <si>
    <t>CMP_Q9YLRN</t>
  </si>
  <si>
    <t>PROD_WA3PGW</t>
  </si>
  <si>
    <t>CUST_YK8QYA</t>
  </si>
  <si>
    <t>FLASH_80SQ5T</t>
  </si>
  <si>
    <t>BNDL_9FX4WP</t>
  </si>
  <si>
    <t>CMP_YZ0199</t>
  </si>
  <si>
    <t>PROD_W6QLL1</t>
  </si>
  <si>
    <t>CUST_FLJD0R</t>
  </si>
  <si>
    <t>FLASH_6MFAC2</t>
  </si>
  <si>
    <t>BNDL_RQ9OM9</t>
  </si>
  <si>
    <t>CMP_133FEG</t>
  </si>
  <si>
    <t>PROD_2NU57F</t>
  </si>
  <si>
    <t>CUST_GXGRCZ</t>
  </si>
  <si>
    <t>FLASH_ZKJCW8</t>
  </si>
  <si>
    <t>BNDL_ZEXM48</t>
  </si>
  <si>
    <t>CMP_I391L3</t>
  </si>
  <si>
    <t>PROD_8075X9</t>
  </si>
  <si>
    <t>CUST_U6JW0B</t>
  </si>
  <si>
    <t>FLASH_70OQMV</t>
  </si>
  <si>
    <t>BNDL_ZEVW3U</t>
  </si>
  <si>
    <t>CMP_N0MM7G</t>
  </si>
  <si>
    <t>PROD_POUOY8</t>
  </si>
  <si>
    <t>CUST_MP72LV</t>
  </si>
  <si>
    <t>FLASH_N2MPW3</t>
  </si>
  <si>
    <t>BNDL_Z7IVVU</t>
  </si>
  <si>
    <t>CMP_EVMC22</t>
  </si>
  <si>
    <t>PROD_9I11A8</t>
  </si>
  <si>
    <t>CUST_URJNA1</t>
  </si>
  <si>
    <t>FLASH_9G8BU9</t>
  </si>
  <si>
    <t>BNDL_2LQHDF</t>
  </si>
  <si>
    <t>CMP_DD12CZ</t>
  </si>
  <si>
    <t>PROD_ZJUGYF</t>
  </si>
  <si>
    <t>CUST_Z7HKPR</t>
  </si>
  <si>
    <t>FLASH_8HG2GV</t>
  </si>
  <si>
    <t>BNDL_J5KDH8</t>
  </si>
  <si>
    <t>CMP_STDCA2</t>
  </si>
  <si>
    <t>PROD_7CEWJQ</t>
  </si>
  <si>
    <t>CUST_IHPCWN</t>
  </si>
  <si>
    <t>FLASH_RLV1TB</t>
  </si>
  <si>
    <t>BNDL_R9VMDK</t>
  </si>
  <si>
    <t>CMP_JIW3IB</t>
  </si>
  <si>
    <t>PROD_NSKEJS</t>
  </si>
  <si>
    <t>CUST_AQK6X8</t>
  </si>
  <si>
    <t>FLASH_NEOB41</t>
  </si>
  <si>
    <t>BNDL_RR0T5Z</t>
  </si>
  <si>
    <t>CMP_FS0TOQ</t>
  </si>
  <si>
    <t>PROD_9K7U07</t>
  </si>
  <si>
    <t>CUST_K34GJ3</t>
  </si>
  <si>
    <t>FLASH_3Q6TF3</t>
  </si>
  <si>
    <t>BNDL_12QD3E</t>
  </si>
  <si>
    <t>CMP_9QJGC9</t>
  </si>
  <si>
    <t>PROD_CS98DA</t>
  </si>
  <si>
    <t>CUST_B2A6UL</t>
  </si>
  <si>
    <t>FLASH_YF07LQ</t>
  </si>
  <si>
    <t>BNDL_LBU5LA</t>
  </si>
  <si>
    <t>CMP_T06UUR</t>
  </si>
  <si>
    <t>PROD_0QR0DT</t>
  </si>
  <si>
    <t>CUST_YUZZZ6</t>
  </si>
  <si>
    <t>FLASH_S5NEO6</t>
  </si>
  <si>
    <t>BNDL_CBLKVF</t>
  </si>
  <si>
    <t>CMP_SDTK2K</t>
  </si>
  <si>
    <t>PROD_BLPNN7</t>
  </si>
  <si>
    <t>CUST_DG4FY0</t>
  </si>
  <si>
    <t>FLASH_DFY9VU</t>
  </si>
  <si>
    <t>BNDL_V2A86D</t>
  </si>
  <si>
    <t>CMP_9BDDFK</t>
  </si>
  <si>
    <t>PROD_IHMD1K</t>
  </si>
  <si>
    <t>CUST_HSNM6D</t>
  </si>
  <si>
    <t>FLASH_GJ03LE</t>
  </si>
  <si>
    <t>BNDL_8NABNW</t>
  </si>
  <si>
    <t>CMP_WFHGVH</t>
  </si>
  <si>
    <t>PROD_TQZHIT</t>
  </si>
  <si>
    <t>CUST_TTVXVS</t>
  </si>
  <si>
    <t>FLASH_NQHKKQ</t>
  </si>
  <si>
    <t>BNDL_GV77HU</t>
  </si>
  <si>
    <t>CMP_RDNYT3</t>
  </si>
  <si>
    <t>PROD_K79OB9</t>
  </si>
  <si>
    <t>CUST_R5X1MS</t>
  </si>
  <si>
    <t>FLASH_1IZFHA</t>
  </si>
  <si>
    <t>BNDL_947WZA</t>
  </si>
  <si>
    <t>CMP_3NY46K</t>
  </si>
  <si>
    <t>PROD_I36HAJ</t>
  </si>
  <si>
    <t>CUST_H9AVJ4</t>
  </si>
  <si>
    <t>FLASH_9GNYCT</t>
  </si>
  <si>
    <t>BNDL_KTLIA0</t>
  </si>
  <si>
    <t>CMP_TJ1NS3</t>
  </si>
  <si>
    <t>PROD_AQR3PD</t>
  </si>
  <si>
    <t>CUST_ET7HR0</t>
  </si>
  <si>
    <t>FLASH_YM0L74</t>
  </si>
  <si>
    <t>BNDL_TBWZHE</t>
  </si>
  <si>
    <t>CMP_5U5S8Z</t>
  </si>
  <si>
    <t>PROD_K6TVUP</t>
  </si>
  <si>
    <t>CUST_OLHIHQ</t>
  </si>
  <si>
    <t>FLASH_CA1Z2Q</t>
  </si>
  <si>
    <t>BNDL_AGSEDQ</t>
  </si>
  <si>
    <t>CMP_7YXD4K</t>
  </si>
  <si>
    <t>PROD_V03OCI</t>
  </si>
  <si>
    <t>CUST_GGL7GQ</t>
  </si>
  <si>
    <t>FLASH_YN9VIP</t>
  </si>
  <si>
    <t>BNDL_8HMOQC</t>
  </si>
  <si>
    <t>CMP_5SP0RN</t>
  </si>
  <si>
    <t>PROD_EO9Q09</t>
  </si>
  <si>
    <t>CUST_DWDB8Q</t>
  </si>
  <si>
    <t>FLASH_0ON4UI</t>
  </si>
  <si>
    <t>BNDL_HAOAXH</t>
  </si>
  <si>
    <t>CMP_AD1GR6</t>
  </si>
  <si>
    <t>PROD_HICU32</t>
  </si>
  <si>
    <t>CUST_THPMBK</t>
  </si>
  <si>
    <t>FLASH_MLGVDV</t>
  </si>
  <si>
    <t>BNDL_TEMA78</t>
  </si>
  <si>
    <t>CMP_8SOZDP</t>
  </si>
  <si>
    <t>PROD_OBAOEP</t>
  </si>
  <si>
    <t>CUST_GW0PXY</t>
  </si>
  <si>
    <t>FLASH_FQNSVG</t>
  </si>
  <si>
    <t>BNDL_094C6M</t>
  </si>
  <si>
    <t>CMP_Q520K0</t>
  </si>
  <si>
    <t>PROD_F58AYW</t>
  </si>
  <si>
    <t>CUST_ZDF0JK</t>
  </si>
  <si>
    <t>FLASH_3CA04D</t>
  </si>
  <si>
    <t>BNDL_9PZQWP</t>
  </si>
  <si>
    <t>CMP_GNK4UE</t>
  </si>
  <si>
    <t>PROD_8QT7WV</t>
  </si>
  <si>
    <t>CUST_ILCQNG</t>
  </si>
  <si>
    <t>FLASH_6S1BG9</t>
  </si>
  <si>
    <t>BNDL_L31Q3Z</t>
  </si>
  <si>
    <t>CMP_26QZVT</t>
  </si>
  <si>
    <t>PROD_P0NN0G</t>
  </si>
  <si>
    <t>CUST_D974D0</t>
  </si>
  <si>
    <t>FLASH_J9EAC3</t>
  </si>
  <si>
    <t>BNDL_1P02KE</t>
  </si>
  <si>
    <t>CMP_67W3GM</t>
  </si>
  <si>
    <t>PROD_AOJN3G</t>
  </si>
  <si>
    <t>CUST_C69RF1</t>
  </si>
  <si>
    <t>FLASH_JAS14R</t>
  </si>
  <si>
    <t>BNDL_QF40ES</t>
  </si>
  <si>
    <t>CMP_J42MKP</t>
  </si>
  <si>
    <t>PROD_ZGG9PB</t>
  </si>
  <si>
    <t>CUST_E09EVM</t>
  </si>
  <si>
    <t>FLASH_EYVPLT</t>
  </si>
  <si>
    <t>BNDL_MX51ZJ</t>
  </si>
  <si>
    <t>CMP_BDIUL2</t>
  </si>
  <si>
    <t>PROD_N55CCY</t>
  </si>
  <si>
    <t>CUST_DGYKE0</t>
  </si>
  <si>
    <t>FLASH_SDTESP</t>
  </si>
  <si>
    <t>BNDL_F2YH82</t>
  </si>
  <si>
    <t>CMP_XGX7OP</t>
  </si>
  <si>
    <t>PROD_F53JLS</t>
  </si>
  <si>
    <t>CUST_UL22XM</t>
  </si>
  <si>
    <t>FLASH_E295S9</t>
  </si>
  <si>
    <t>BNDL_L16TDN</t>
  </si>
  <si>
    <t>CMP_5SRU9G</t>
  </si>
  <si>
    <t>PROD_05U12W</t>
  </si>
  <si>
    <t>CUST_N792YU</t>
  </si>
  <si>
    <t>FLASH_NXM15L</t>
  </si>
  <si>
    <t>BNDL_H9C4AI</t>
  </si>
  <si>
    <t>CMP_4OE5GO</t>
  </si>
  <si>
    <t>PROD_EOEQK6</t>
  </si>
  <si>
    <t>CUST_AD72GV</t>
  </si>
  <si>
    <t>FLASH_0NW3H1</t>
  </si>
  <si>
    <t>BNDL_VXZMZQ</t>
  </si>
  <si>
    <t>CMP_2JU15J</t>
  </si>
  <si>
    <t>PROD_A610B2</t>
  </si>
  <si>
    <t>CUST_TLBEIU</t>
  </si>
  <si>
    <t>FLASH_PRJMZN</t>
  </si>
  <si>
    <t>BNDL_ZZ6YHS</t>
  </si>
  <si>
    <t>CMP_OGGWP2</t>
  </si>
  <si>
    <t>PROD_IHRFKP</t>
  </si>
  <si>
    <t>CUST_U25V9X</t>
  </si>
  <si>
    <t>FLASH_4YAFC8</t>
  </si>
  <si>
    <t>BNDL_IPXDT6</t>
  </si>
  <si>
    <t>CMP_OSZ0YQ</t>
  </si>
  <si>
    <t>PROD_8R9G8P</t>
  </si>
  <si>
    <t>CUST_LAVJN1</t>
  </si>
  <si>
    <t>FLASH_5VLDSU</t>
  </si>
  <si>
    <t>BNDL_OY7I3Y</t>
  </si>
  <si>
    <t>CMP_S7QTDR</t>
  </si>
  <si>
    <t>PROD_7CH9KX</t>
  </si>
  <si>
    <t>CUST_6PGXYX</t>
  </si>
  <si>
    <t>FLASH_HBW7WE</t>
  </si>
  <si>
    <t>BNDL_8I56VK</t>
  </si>
  <si>
    <t>CMP_VJII5I</t>
  </si>
  <si>
    <t>PROD_936DBF</t>
  </si>
  <si>
    <t>CUST_CPEK5W</t>
  </si>
  <si>
    <t>FLASH_FEKBI6</t>
  </si>
  <si>
    <t>BNDL_NABUNW</t>
  </si>
  <si>
    <t>CMP_JN7TRI</t>
  </si>
  <si>
    <t>PROD_419SN9</t>
  </si>
  <si>
    <t>CUST_XIMN62</t>
  </si>
  <si>
    <t>FLASH_7FBLLD</t>
  </si>
  <si>
    <t>BNDL_YUTJUU</t>
  </si>
  <si>
    <t>CMP_J035CK</t>
  </si>
  <si>
    <t>PROD_QQLGOF</t>
  </si>
  <si>
    <t>CUST_1FGQSX</t>
  </si>
  <si>
    <t>FLASH_7WUFXC</t>
  </si>
  <si>
    <t>BNDL_D09CA9</t>
  </si>
  <si>
    <t>CMP_JS4U63</t>
  </si>
  <si>
    <t>PROD_YXQP2F</t>
  </si>
  <si>
    <t>CUST_X7WVVG</t>
  </si>
  <si>
    <t>FLASH_BUX1L4</t>
  </si>
  <si>
    <t>BNDL_PE10WN</t>
  </si>
  <si>
    <t>CMP_LX3LMT</t>
  </si>
  <si>
    <t>PROD_BPIMF2</t>
  </si>
  <si>
    <t>CUST_7EP5HQ</t>
  </si>
  <si>
    <t>FLASH_HFF7KY</t>
  </si>
  <si>
    <t>BNDL_67P4MZ</t>
  </si>
  <si>
    <t>CMP_9RNR2F</t>
  </si>
  <si>
    <t>PROD_Q4TEFZ</t>
  </si>
  <si>
    <t>CUST_ALBOLT</t>
  </si>
  <si>
    <t>FLASH_WE8EZO</t>
  </si>
  <si>
    <t>BNDL_SXI3B1</t>
  </si>
  <si>
    <t>CMP_8V7LL6</t>
  </si>
  <si>
    <t>PROD_T8MN0F</t>
  </si>
  <si>
    <t>CUST_VDWCC4</t>
  </si>
  <si>
    <t>FLASH_55NFRD</t>
  </si>
  <si>
    <t>BNDL_1SYLSL</t>
  </si>
  <si>
    <t>CMP_FICB2J</t>
  </si>
  <si>
    <t>PROD_XVIJZR</t>
  </si>
  <si>
    <t>CUST_NWXWZS</t>
  </si>
  <si>
    <t>FLASH_GVPYMH</t>
  </si>
  <si>
    <t>BNDL_W2ZHKB</t>
  </si>
  <si>
    <t>CMP_3FRQL7</t>
  </si>
  <si>
    <t>PROD_YF48MQ</t>
  </si>
  <si>
    <t>CUST_WBROEM</t>
  </si>
  <si>
    <t>FLASH_OZY2IK</t>
  </si>
  <si>
    <t>BNDL_58LF8H</t>
  </si>
  <si>
    <t>CMP_EEO0PL</t>
  </si>
  <si>
    <t>PROD_DYAGQT</t>
  </si>
  <si>
    <t>CUST_6HKTVG</t>
  </si>
  <si>
    <t>FLASH_WU4C4H</t>
  </si>
  <si>
    <t>BNDL_XKT5LL</t>
  </si>
  <si>
    <t>CMP_1H1G36</t>
  </si>
  <si>
    <t>PROD_EDT5TC</t>
  </si>
  <si>
    <t>CUST_KJLEOY</t>
  </si>
  <si>
    <t>FLASH_2K74Q7</t>
  </si>
  <si>
    <t>BNDL_8J59QE</t>
  </si>
  <si>
    <t>CMP_3XFP09</t>
  </si>
  <si>
    <t>PROD_UOHFE0</t>
  </si>
  <si>
    <t>CUST_93T1IM</t>
  </si>
  <si>
    <t>FLASH_7C9FX7</t>
  </si>
  <si>
    <t>BNDL_QHWPPN</t>
  </si>
  <si>
    <t>CMP_CNFQKR</t>
  </si>
  <si>
    <t>PROD_V99XSC</t>
  </si>
  <si>
    <t>CUST_BOT5O8</t>
  </si>
  <si>
    <t>FLASH_ILEMV1</t>
  </si>
  <si>
    <t>BNDL_UWTSXA</t>
  </si>
  <si>
    <t>CMP_5KM7H9</t>
  </si>
  <si>
    <t>PROD_41CIB9</t>
  </si>
  <si>
    <t>CUST_IMGE3N</t>
  </si>
  <si>
    <t>FLASH_1PL3QF</t>
  </si>
  <si>
    <t>BNDL_58AZUJ</t>
  </si>
  <si>
    <t>CMP_JYS44M</t>
  </si>
  <si>
    <t>PROD_SDRVJF</t>
  </si>
  <si>
    <t>CUST_2C4TLZ</t>
  </si>
  <si>
    <t>FLASH_IZ8X7Y</t>
  </si>
  <si>
    <t>BNDL_7SNVZ9</t>
  </si>
  <si>
    <t>CMP_4V1RWM</t>
  </si>
  <si>
    <t>PROD_8IJRK8</t>
  </si>
  <si>
    <t>CUST_LPCDD8</t>
  </si>
  <si>
    <t>FLASH_9JGTKH</t>
  </si>
  <si>
    <t>BNDL_3V3B0M</t>
  </si>
  <si>
    <t>CMP_AWF8L5</t>
  </si>
  <si>
    <t>PROD_SJ0HUP</t>
  </si>
  <si>
    <t>CUST_JZSXLL</t>
  </si>
  <si>
    <t>FLASH_21JMB8</t>
  </si>
  <si>
    <t>BNDL_HZ5H4V</t>
  </si>
  <si>
    <t>CMP_0E9CIA</t>
  </si>
  <si>
    <t>PROD_1C832W</t>
  </si>
  <si>
    <t>CUST_14L0BX</t>
  </si>
  <si>
    <t>FLASH_1W6W7V</t>
  </si>
  <si>
    <t>BNDL_0ZOBE4</t>
  </si>
  <si>
    <t>CMP_Y2QSXE</t>
  </si>
  <si>
    <t>PROD_OIAZH8</t>
  </si>
  <si>
    <t>CUST_QS44UN</t>
  </si>
  <si>
    <t>FLASH_LXUEII</t>
  </si>
  <si>
    <t>BNDL_OEAV8Y</t>
  </si>
  <si>
    <t>CMP_R440DA</t>
  </si>
  <si>
    <t>PROD_328NRZ</t>
  </si>
  <si>
    <t>CUST_32BWOX</t>
  </si>
  <si>
    <t>FLASH_PE3GRN</t>
  </si>
  <si>
    <t>BNDL_6K0MP8</t>
  </si>
  <si>
    <t>CMP_7WBO49</t>
  </si>
  <si>
    <t>PROD_TQFY80</t>
  </si>
  <si>
    <t>CUST_EW5W53</t>
  </si>
  <si>
    <t>FLASH_FJUS14</t>
  </si>
  <si>
    <t>BNDL_PGN92F</t>
  </si>
  <si>
    <t>CMP_91IV1F</t>
  </si>
  <si>
    <t>PROD_YJBLSV</t>
  </si>
  <si>
    <t>CUST_U0XLOV</t>
  </si>
  <si>
    <t>FLASH_8ILY97</t>
  </si>
  <si>
    <t>BNDL_3LFORS</t>
  </si>
  <si>
    <t>CMP_IZIMKH</t>
  </si>
  <si>
    <t>PROD_UIK56L</t>
  </si>
  <si>
    <t>CUST_YMYXVF</t>
  </si>
  <si>
    <t>FLASH_A09ICT</t>
  </si>
  <si>
    <t>BNDL_2D9HQL</t>
  </si>
  <si>
    <t>CMP_JCECPS</t>
  </si>
  <si>
    <t>PROD_72LGQQ</t>
  </si>
  <si>
    <t>CUST_QCS5GV</t>
  </si>
  <si>
    <t>FLASH_OIFJPD</t>
  </si>
  <si>
    <t>BNDL_98ZZBG</t>
  </si>
  <si>
    <t>CMP_D9NS4M</t>
  </si>
  <si>
    <t>PROD_Z77LQ2</t>
  </si>
  <si>
    <t>CUST_RKGFD1</t>
  </si>
  <si>
    <t>FLASH_RYZB50</t>
  </si>
  <si>
    <t>BNDL_19XYW1</t>
  </si>
  <si>
    <t>CMP_CTTWS8</t>
  </si>
  <si>
    <t>PROD_1GBWIT</t>
  </si>
  <si>
    <t>CUST_WA0HBS</t>
  </si>
  <si>
    <t>FLASH_JU7JXH</t>
  </si>
  <si>
    <t>BNDL_X9NPHD</t>
  </si>
  <si>
    <t>CMP_3JUY5E</t>
  </si>
  <si>
    <t>PROD_6N3Q09</t>
  </si>
  <si>
    <t>CUST_RWUKQG</t>
  </si>
  <si>
    <t>FLASH_6Y29MX</t>
  </si>
  <si>
    <t>BNDL_1VCDY9</t>
  </si>
  <si>
    <t>CMP_6788J8</t>
  </si>
  <si>
    <t>PROD_DOX5WG</t>
  </si>
  <si>
    <t>CUST_5G56VQ</t>
  </si>
  <si>
    <t>FLASH_Z3AAK2</t>
  </si>
  <si>
    <t>BNDL_BKEIEO</t>
  </si>
  <si>
    <t>CMP_31ZE0N</t>
  </si>
  <si>
    <t>PROD_1RMGPC</t>
  </si>
  <si>
    <t>CUST_8U6LEX</t>
  </si>
  <si>
    <t>FLASH_VZ8VBD</t>
  </si>
  <si>
    <t>BNDL_FMIRXB</t>
  </si>
  <si>
    <t>CMP_9JSHDS</t>
  </si>
  <si>
    <t>PROD_5041RA</t>
  </si>
  <si>
    <t>CUST_RMJVC1</t>
  </si>
  <si>
    <t>FLASH_UJB0XQ</t>
  </si>
  <si>
    <t>BNDL_4WYIKA</t>
  </si>
  <si>
    <t>CMP_CLTJ9P</t>
  </si>
  <si>
    <t>PROD_G73IXN</t>
  </si>
  <si>
    <t>CUST_K422RL</t>
  </si>
  <si>
    <t>FLASH_J1SUBW</t>
  </si>
  <si>
    <t>BNDL_NNE9OQ</t>
  </si>
  <si>
    <t>CMP_4G7YK3</t>
  </si>
  <si>
    <t>PROD_44RICZ</t>
  </si>
  <si>
    <t>CUST_9I8CCH</t>
  </si>
  <si>
    <t>FLASH_Q1S7HY</t>
  </si>
  <si>
    <t>BNDL_NGQLRV</t>
  </si>
  <si>
    <t>CMP_L63TF6</t>
  </si>
  <si>
    <t>PROD_3DMO4I</t>
  </si>
  <si>
    <t>CUST_NAGWW1</t>
  </si>
  <si>
    <t>FLASH_Q9IEFY</t>
  </si>
  <si>
    <t>BNDL_X02YBJ</t>
  </si>
  <si>
    <t>CMP_XQ5Y6E</t>
  </si>
  <si>
    <t>PROD_008LNA</t>
  </si>
  <si>
    <t>CUST_PMIADU</t>
  </si>
  <si>
    <t>FLASH_LXVZO6</t>
  </si>
  <si>
    <t>BNDL_EU2X9V</t>
  </si>
  <si>
    <t>CMP_F8JYE6</t>
  </si>
  <si>
    <t>PROD_IS3OI0</t>
  </si>
  <si>
    <t>CUST_ZTRO5I</t>
  </si>
  <si>
    <t>FLASH_HTJO92</t>
  </si>
  <si>
    <t>BNDL_VFOVOV</t>
  </si>
  <si>
    <t>CMP_JH0QXZ</t>
  </si>
  <si>
    <t>PROD_MI9Q8T</t>
  </si>
  <si>
    <t>CUST_EEEFP0</t>
  </si>
  <si>
    <t>FLASH_IJC1SJ</t>
  </si>
  <si>
    <t>BNDL_CFVDKO</t>
  </si>
  <si>
    <t>CMP_G34184</t>
  </si>
  <si>
    <t>PROD_VZMXRT</t>
  </si>
  <si>
    <t>CUST_PYZYJ8</t>
  </si>
  <si>
    <t>FLASH_U86KOV</t>
  </si>
  <si>
    <t>BNDL_F37K8Z</t>
  </si>
  <si>
    <t>CMP_OO0FW0</t>
  </si>
  <si>
    <t>PROD_EOZSXX</t>
  </si>
  <si>
    <t>CUST_N049IV</t>
  </si>
  <si>
    <t>FLASH_CJWJV7</t>
  </si>
  <si>
    <t>BNDL_S0DH33</t>
  </si>
  <si>
    <t>CMP_WX331F</t>
  </si>
  <si>
    <t>PROD_W3AHD2</t>
  </si>
  <si>
    <t>CUST_DZKYFZ</t>
  </si>
  <si>
    <t>FLASH_QIXVEV</t>
  </si>
  <si>
    <t>BNDL_08M9D6</t>
  </si>
  <si>
    <t>CMP_XYVLHG</t>
  </si>
  <si>
    <t>PROD_ADEXNV</t>
  </si>
  <si>
    <t>CUST_VUG9X5</t>
  </si>
  <si>
    <t>FLASH_UCP41Y</t>
  </si>
  <si>
    <t>BNDL_9EJSKR</t>
  </si>
  <si>
    <t>CMP_IRUVGW</t>
  </si>
  <si>
    <t>PROD_SXM9QQ</t>
  </si>
  <si>
    <t>CUST_YHLXHX</t>
  </si>
  <si>
    <t>FLASH_NXMGF1</t>
  </si>
  <si>
    <t>BNDL_LPF23W</t>
  </si>
  <si>
    <t>CMP_1TXOK4</t>
  </si>
  <si>
    <t>PROD_P17UR2</t>
  </si>
  <si>
    <t>CUST_A8OEXK</t>
  </si>
  <si>
    <t>FLASH_5ZZEL6</t>
  </si>
  <si>
    <t>BNDL_AQZXSD</t>
  </si>
  <si>
    <t>CMP_1HBDE1</t>
  </si>
  <si>
    <t>PROD_GUFSNC</t>
  </si>
  <si>
    <t>CUST_17D8K5</t>
  </si>
  <si>
    <t>FLASH_TJFE7Z</t>
  </si>
  <si>
    <t>BNDL_7TZOQM</t>
  </si>
  <si>
    <t>CMP_DA17SN</t>
  </si>
  <si>
    <t>PROD_4KVI9X</t>
  </si>
  <si>
    <t>CUST_V1DJK5</t>
  </si>
  <si>
    <t>FLASH_P3YI8X</t>
  </si>
  <si>
    <t>BNDL_0SJQY3</t>
  </si>
  <si>
    <t>CMP_245BD6</t>
  </si>
  <si>
    <t>PROD_H6EZYW</t>
  </si>
  <si>
    <t>CUST_OIAWA0</t>
  </si>
  <si>
    <t>FLASH_GFSSLX</t>
  </si>
  <si>
    <t>BNDL_83TNAW</t>
  </si>
  <si>
    <t>CMP_IOED0P</t>
  </si>
  <si>
    <t>PROD_ZU4LDC</t>
  </si>
  <si>
    <t>CUST_4Z5XUS</t>
  </si>
  <si>
    <t>FLASH_NC7YRX</t>
  </si>
  <si>
    <t>BNDL_4LIIKY</t>
  </si>
  <si>
    <t>CMP_02IF65</t>
  </si>
  <si>
    <t>PROD_MMJ613</t>
  </si>
  <si>
    <t>CUST_ZZXCT4</t>
  </si>
  <si>
    <t>FLASH_RDSRIW</t>
  </si>
  <si>
    <t>BNDL_4A3L6R</t>
  </si>
  <si>
    <t>CMP_MGDI72</t>
  </si>
  <si>
    <t>PROD_F3DC39</t>
  </si>
  <si>
    <t>CUST_ZBC7XB</t>
  </si>
  <si>
    <t>FLASH_BPSXC8</t>
  </si>
  <si>
    <t>BNDL_LMKUZW</t>
  </si>
  <si>
    <t>CMP_0EC5DP</t>
  </si>
  <si>
    <t>PROD_VDM8KZ</t>
  </si>
  <si>
    <t>CUST_4ZYL92</t>
  </si>
  <si>
    <t>FLASH_GNRZUO</t>
  </si>
  <si>
    <t>BNDL_RFAO5M</t>
  </si>
  <si>
    <t>CMP_AVPT93</t>
  </si>
  <si>
    <t>PROD_3R4QFO</t>
  </si>
  <si>
    <t>CUST_F0AC5N</t>
  </si>
  <si>
    <t>FLASH_5RFR2L</t>
  </si>
  <si>
    <t>BNDL_TA6CAG</t>
  </si>
  <si>
    <t>CMP_PUKSTA</t>
  </si>
  <si>
    <t>PROD_L49BHV</t>
  </si>
  <si>
    <t>CUST_CVQSC1</t>
  </si>
  <si>
    <t>FLASH_34JRQ2</t>
  </si>
  <si>
    <t>BNDL_NX2F0E</t>
  </si>
  <si>
    <t>CMP_UPL73Y</t>
  </si>
  <si>
    <t>PROD_3CUKCW</t>
  </si>
  <si>
    <t>CUST_QFYFYU</t>
  </si>
  <si>
    <t>FLASH_K7DI2J</t>
  </si>
  <si>
    <t>BNDL_VGGEEM</t>
  </si>
  <si>
    <t>CMP_IWIL3X</t>
  </si>
  <si>
    <t>PROD_ATRL5H</t>
  </si>
  <si>
    <t>CUST_A8ZXDW</t>
  </si>
  <si>
    <t>FLASH_FVR5HB</t>
  </si>
  <si>
    <t>BNDL_FO7JOX</t>
  </si>
  <si>
    <t>CMP_XO604D</t>
  </si>
  <si>
    <t>PROD_I2PXQO</t>
  </si>
  <si>
    <t>CUST_AZ1XC3</t>
  </si>
  <si>
    <t>FLASH_2BUGB1</t>
  </si>
  <si>
    <t>BNDL_MY5FMS</t>
  </si>
  <si>
    <t>CMP_XLDM86</t>
  </si>
  <si>
    <t>PROD_3WR2VH</t>
  </si>
  <si>
    <t>CUST_HKL1CN</t>
  </si>
  <si>
    <t>FLASH_POJSN6</t>
  </si>
  <si>
    <t>BNDL_587PAF</t>
  </si>
  <si>
    <t>CMP_AA81ZH</t>
  </si>
  <si>
    <t>PROD_9QRPRX</t>
  </si>
  <si>
    <t>CUST_ZX9HEA</t>
  </si>
  <si>
    <t>FLASH_B37TH0</t>
  </si>
  <si>
    <t>BNDL_KCGQKT</t>
  </si>
  <si>
    <t>CMP_DQK7Y1</t>
  </si>
  <si>
    <t>PROD_HBXJZC</t>
  </si>
  <si>
    <t>CUST_P93KZI</t>
  </si>
  <si>
    <t>FLASH_02S8O5</t>
  </si>
  <si>
    <t>BNDL_N6MCWG</t>
  </si>
  <si>
    <t>CMP_13AP7U</t>
  </si>
  <si>
    <t>PROD_RX9I69</t>
  </si>
  <si>
    <t>CUST_5U1E18</t>
  </si>
  <si>
    <t>FLASH_FO0ZNI</t>
  </si>
  <si>
    <t>BNDL_HCATC3</t>
  </si>
  <si>
    <t>CMP_GHB4DT</t>
  </si>
  <si>
    <t>PROD_WBSJHL</t>
  </si>
  <si>
    <t>CUST_S7ONKP</t>
  </si>
  <si>
    <t>FLASH_ZKRYLZ</t>
  </si>
  <si>
    <t>BNDL_PZGRKG</t>
  </si>
  <si>
    <t>CMP_48OBZF</t>
  </si>
  <si>
    <t>PROD_QTFX4G</t>
  </si>
  <si>
    <t>CUST_7SK8VP</t>
  </si>
  <si>
    <t>FLASH_R8MCFF</t>
  </si>
  <si>
    <t>BNDL_QCWZNA</t>
  </si>
  <si>
    <t>CMP_ARUHLW</t>
  </si>
  <si>
    <t>PROD_8BYGA5</t>
  </si>
  <si>
    <t>CUST_XI47MG</t>
  </si>
  <si>
    <t>FLASH_U4Y5B3</t>
  </si>
  <si>
    <t>BNDL_BPE4B9</t>
  </si>
  <si>
    <t>CMP_EH7M2J</t>
  </si>
  <si>
    <t>PROD_Y55CMK</t>
  </si>
  <si>
    <t>CUST_D7B7Y0</t>
  </si>
  <si>
    <t>FLASH_NPMBOY</t>
  </si>
  <si>
    <t>BNDL_UBZ694</t>
  </si>
  <si>
    <t>CMP_KKQS6R</t>
  </si>
  <si>
    <t>PROD_N01HDH</t>
  </si>
  <si>
    <t>CUST_3XHAD7</t>
  </si>
  <si>
    <t>FLASH_RKN1TX</t>
  </si>
  <si>
    <t>BNDL_M95581</t>
  </si>
  <si>
    <t>CMP_LGMNXV</t>
  </si>
  <si>
    <t>PROD_IS214T</t>
  </si>
  <si>
    <t>CUST_DXJ4XE</t>
  </si>
  <si>
    <t>FLASH_OLX6YI</t>
  </si>
  <si>
    <t>BNDL_872E4C</t>
  </si>
  <si>
    <t>CMP_LULQD3</t>
  </si>
  <si>
    <t>PROD_IB9ZKO</t>
  </si>
  <si>
    <t>CUST_XBAT3G</t>
  </si>
  <si>
    <t>FLASH_0CJVX7</t>
  </si>
  <si>
    <t>BNDL_L070HW</t>
  </si>
  <si>
    <t>CMP_NYWC71</t>
  </si>
  <si>
    <t>PROD_ZZ6TKK</t>
  </si>
  <si>
    <t>CUST_C166CB</t>
  </si>
  <si>
    <t>FLASH_C6X1X0</t>
  </si>
  <si>
    <t>BNDL_Y2GU7I</t>
  </si>
  <si>
    <t>CMP_93L1WS</t>
  </si>
  <si>
    <t>PROD_AG0Y8X</t>
  </si>
  <si>
    <t>CUST_WGR5HI</t>
  </si>
  <si>
    <t>FLASH_CCC7ZY</t>
  </si>
  <si>
    <t>BNDL_PX76IB</t>
  </si>
  <si>
    <t>CMP_BVDAVM</t>
  </si>
  <si>
    <t>PROD_TZSWZH</t>
  </si>
  <si>
    <t>CUST_FQ9DUM</t>
  </si>
  <si>
    <t>FLASH_FNZ6EJ</t>
  </si>
  <si>
    <t>BNDL_3YOGL4</t>
  </si>
  <si>
    <t>CMP_RJCFUY</t>
  </si>
  <si>
    <t>PROD_0LJU6E</t>
  </si>
  <si>
    <t>CUST_9T6P7D</t>
  </si>
  <si>
    <t>FLASH_T8E0IY</t>
  </si>
  <si>
    <t>BNDL_8AK43D</t>
  </si>
  <si>
    <t>CMP_72AQYQ</t>
  </si>
  <si>
    <t>PROD_IOETHO</t>
  </si>
  <si>
    <t>CUST_HUK0C0</t>
  </si>
  <si>
    <t>FLASH_141F2N</t>
  </si>
  <si>
    <t>BNDL_HKU7AJ</t>
  </si>
  <si>
    <t>CMP_YJ5LV3</t>
  </si>
  <si>
    <t>PROD_AQM4J8</t>
  </si>
  <si>
    <t>CUST_SH5YJ0</t>
  </si>
  <si>
    <t>FLASH_QXJ5QA</t>
  </si>
  <si>
    <t>BNDL_93IIF1</t>
  </si>
  <si>
    <t>CMP_16WTFW</t>
  </si>
  <si>
    <t>PROD_01J8WS</t>
  </si>
  <si>
    <t>CUST_NBHOOJ</t>
  </si>
  <si>
    <t>FLASH_PB7LY8</t>
  </si>
  <si>
    <t>BNDL_T42S2K</t>
  </si>
  <si>
    <t>CMP_KB9DAQ</t>
  </si>
  <si>
    <t>PROD_F0MDA9</t>
  </si>
  <si>
    <t>CUST_AHG7YJ</t>
  </si>
  <si>
    <t>FLASH_SXF9LT</t>
  </si>
  <si>
    <t>BNDL_V22KID</t>
  </si>
  <si>
    <t>CMP_O53Q22</t>
  </si>
  <si>
    <t>PROD_63GI6T</t>
  </si>
  <si>
    <t>CUST_4ASLS2</t>
  </si>
  <si>
    <t>FLASH_BVKQPJ</t>
  </si>
  <si>
    <t>BNDL_JK49I2</t>
  </si>
  <si>
    <t>CMP_9KXOPA</t>
  </si>
  <si>
    <t>PROD_IHN1F1</t>
  </si>
  <si>
    <t>CUST_R90TJO</t>
  </si>
  <si>
    <t>FLASH_X22OG7</t>
  </si>
  <si>
    <t>BNDL_F9YS6L</t>
  </si>
  <si>
    <t>CMP_TQSP7T</t>
  </si>
  <si>
    <t>PROD_LXDOA0</t>
  </si>
  <si>
    <t>CUST_SD5NDD</t>
  </si>
  <si>
    <t>FLASH_HG5FCJ</t>
  </si>
  <si>
    <t>BNDL_1R4SYT</t>
  </si>
  <si>
    <t>CMP_3AFI14</t>
  </si>
  <si>
    <t>PROD_LQR3TL</t>
  </si>
  <si>
    <t>CUST_W42IKJ</t>
  </si>
  <si>
    <t>FLASH_KEVKE9</t>
  </si>
  <si>
    <t>BNDL_85OTED</t>
  </si>
  <si>
    <t>CMP_T8ZFRJ</t>
  </si>
  <si>
    <t>PROD_PMT3T0</t>
  </si>
  <si>
    <t>CUST_P1AI4X</t>
  </si>
  <si>
    <t>FLASH_MZDL51</t>
  </si>
  <si>
    <t>BNDL_1F06GO</t>
  </si>
  <si>
    <t>CMP_GB2P8J</t>
  </si>
  <si>
    <t>PROD_V03JRJ</t>
  </si>
  <si>
    <t>CUST_REMMDS</t>
  </si>
  <si>
    <t>FLASH_276A8N</t>
  </si>
  <si>
    <t>BNDL_16GVZ8</t>
  </si>
  <si>
    <t>CMP_204R01</t>
  </si>
  <si>
    <t>PROD_PL48T5</t>
  </si>
  <si>
    <t>CUST_6MQE8B</t>
  </si>
  <si>
    <t>FLASH_E1RQD7</t>
  </si>
  <si>
    <t>BNDL_B0JGLL</t>
  </si>
  <si>
    <t>CMP_RCF8GN</t>
  </si>
  <si>
    <t>PROD_BU4NID</t>
  </si>
  <si>
    <t>CUST_J3RIVD</t>
  </si>
  <si>
    <t>FLASH_KVZK10</t>
  </si>
  <si>
    <t>BNDL_4Z15WZ</t>
  </si>
  <si>
    <t>CMP_46E6O7</t>
  </si>
  <si>
    <t>PROD_W7BRMQ</t>
  </si>
  <si>
    <t>CUST_DZ75O6</t>
  </si>
  <si>
    <t>FLASH_7JDD0F</t>
  </si>
  <si>
    <t>BNDL_N3TSW6</t>
  </si>
  <si>
    <t>CMP_B54362</t>
  </si>
  <si>
    <t>PROD_X4FNNF</t>
  </si>
  <si>
    <t>CUST_AITMB7</t>
  </si>
  <si>
    <t>FLASH_CCAEB7</t>
  </si>
  <si>
    <t>BNDL_SDU7BO</t>
  </si>
  <si>
    <t>CMP_3TM8JN</t>
  </si>
  <si>
    <t>PROD_5NHB7I</t>
  </si>
  <si>
    <t>CUST_RXL9UB</t>
  </si>
  <si>
    <t>FLASH_D25G3R</t>
  </si>
  <si>
    <t>BNDL_LFNQJ4</t>
  </si>
  <si>
    <t>CMP_ALQIHR</t>
  </si>
  <si>
    <t>PROD_BPQJEQ</t>
  </si>
  <si>
    <t>CUST_UBIL58</t>
  </si>
  <si>
    <t>FLASH_0CPD69</t>
  </si>
  <si>
    <t>BNDL_3337V8</t>
  </si>
  <si>
    <t>CMP_J9Z0YL</t>
  </si>
  <si>
    <t>PROD_9A69AW</t>
  </si>
  <si>
    <t>CUST_629CAH</t>
  </si>
  <si>
    <t>FLASH_BJ3QSZ</t>
  </si>
  <si>
    <t>BNDL_V2B2J5</t>
  </si>
  <si>
    <t>CMP_I7CLIN</t>
  </si>
  <si>
    <t>PROD_HRZBHS</t>
  </si>
  <si>
    <t>CUST_L0O0NV</t>
  </si>
  <si>
    <t>FLASH_T3UOKS</t>
  </si>
  <si>
    <t>BNDL_79ZLIU</t>
  </si>
  <si>
    <t>CMP_DNV7K6</t>
  </si>
  <si>
    <t>PROD_61QGWM</t>
  </si>
  <si>
    <t>CUST_UPWCYJ</t>
  </si>
  <si>
    <t>FLASH_SAOGG4</t>
  </si>
  <si>
    <t>BNDL_XP5J99</t>
  </si>
  <si>
    <t>CMP_G5CTFI</t>
  </si>
  <si>
    <t>PROD_116QIL</t>
  </si>
  <si>
    <t>CUST_WAA6EU</t>
  </si>
  <si>
    <t>FLASH_ZQGZRC</t>
  </si>
  <si>
    <t>BNDL_3TZ88J</t>
  </si>
  <si>
    <t>CMP_K36YWI</t>
  </si>
  <si>
    <t>PROD_TWYRIK</t>
  </si>
  <si>
    <t>CUST_CL7WRA</t>
  </si>
  <si>
    <t>FLASH_M3QAYJ</t>
  </si>
  <si>
    <t>BNDL_ZNRXTS</t>
  </si>
  <si>
    <t>CMP_UF2P7C</t>
  </si>
  <si>
    <t>PROD_3Z63ML</t>
  </si>
  <si>
    <t>CUST_TARJY7</t>
  </si>
  <si>
    <t>FLASH_M3C6RP</t>
  </si>
  <si>
    <t>BNDL_XAMO28</t>
  </si>
  <si>
    <t>CMP_J4PU9E</t>
  </si>
  <si>
    <t>PROD_HD4BKN</t>
  </si>
  <si>
    <t>CUST_MN0G0K</t>
  </si>
  <si>
    <t>FLASH_92PQIN</t>
  </si>
  <si>
    <t>BNDL_635Z29</t>
  </si>
  <si>
    <t>CMP_OYXYHL</t>
  </si>
  <si>
    <t>PROD_3ARQ7N</t>
  </si>
  <si>
    <t>CUST_Q32WNG</t>
  </si>
  <si>
    <t>FLASH_89422L</t>
  </si>
  <si>
    <t>BNDL_AEOQAZ</t>
  </si>
  <si>
    <t>CMP_LSKW90</t>
  </si>
  <si>
    <t>PROD_05ASRW</t>
  </si>
  <si>
    <t>CUST_6L0AR2</t>
  </si>
  <si>
    <t>FLASH_YX4UBR</t>
  </si>
  <si>
    <t>BNDL_6E56SW</t>
  </si>
  <si>
    <t>CMP_LDH9QF</t>
  </si>
  <si>
    <t>PROD_VXG7EK</t>
  </si>
  <si>
    <t>CUST_Y3A3AM</t>
  </si>
  <si>
    <t>FLASH_1B31TU</t>
  </si>
  <si>
    <t>BNDL_NV3YH5</t>
  </si>
  <si>
    <t>CMP_58NXHG</t>
  </si>
  <si>
    <t>PROD_YQ3W0U</t>
  </si>
  <si>
    <t>CUST_BRN4S7</t>
  </si>
  <si>
    <t>FLASH_I7AL4A</t>
  </si>
  <si>
    <t>BNDL_289L7K</t>
  </si>
  <si>
    <t>CMP_R7I1UE</t>
  </si>
  <si>
    <t>PROD_SQ68MY</t>
  </si>
  <si>
    <t>CUST_QESMR6</t>
  </si>
  <si>
    <t>FLASH_32937D</t>
  </si>
  <si>
    <t>BNDL_7FKT3R</t>
  </si>
  <si>
    <t>CMP_2DX4UI</t>
  </si>
  <si>
    <t>PROD_KOK0M8</t>
  </si>
  <si>
    <t>CUST_E04YXS</t>
  </si>
  <si>
    <t>FLASH_WX5QSG</t>
  </si>
  <si>
    <t>BNDL_KOHQGS</t>
  </si>
  <si>
    <t>CMP_C6IEFG</t>
  </si>
  <si>
    <t>PROD_A3NXMN</t>
  </si>
  <si>
    <t>CUST_7R3NNU</t>
  </si>
  <si>
    <t>FLASH_TXLGSH</t>
  </si>
  <si>
    <t>BNDL_MP1G1F</t>
  </si>
  <si>
    <t>CMP_QYG5TE</t>
  </si>
  <si>
    <t>PROD_ISOITX</t>
  </si>
  <si>
    <t>CUST_KS4Z5R</t>
  </si>
  <si>
    <t>FLASH_IIPT62</t>
  </si>
  <si>
    <t>BNDL_B9IXGL</t>
  </si>
  <si>
    <t>CMP_2E1X9Z</t>
  </si>
  <si>
    <t>PROD_9QRXVE</t>
  </si>
  <si>
    <t>CUST_GOOIDU</t>
  </si>
  <si>
    <t>FLASH_J6ILUB</t>
  </si>
  <si>
    <t>BNDL_XQV1K3</t>
  </si>
  <si>
    <t>CMP_SWTWL0</t>
  </si>
  <si>
    <t>PROD_UR2A5P</t>
  </si>
  <si>
    <t>CUST_V37QKC</t>
  </si>
  <si>
    <t>FLASH_YVMOJW</t>
  </si>
  <si>
    <t>BNDL_68BTLD</t>
  </si>
  <si>
    <t>CMP_PICGU6</t>
  </si>
  <si>
    <t>PROD_2DEQ1U</t>
  </si>
  <si>
    <t>CUST_EKOH1D</t>
  </si>
  <si>
    <t>FLASH_PUXCQL</t>
  </si>
  <si>
    <t>BNDL_WP2973</t>
  </si>
  <si>
    <t>CMP_AEUK7T</t>
  </si>
  <si>
    <t>PROD_CT3T8X</t>
  </si>
  <si>
    <t>CUST_ZE6P0V</t>
  </si>
  <si>
    <t>FLASH_ILJ9E5</t>
  </si>
  <si>
    <t>BNDL_W71VB1</t>
  </si>
  <si>
    <t>CMP_8RDQ4L</t>
  </si>
  <si>
    <t>PROD_ODG1S8</t>
  </si>
  <si>
    <t>CUST_39POE7</t>
  </si>
  <si>
    <t>FLASH_4P1ZGO</t>
  </si>
  <si>
    <t>BNDL_09ZOEO</t>
  </si>
  <si>
    <t>CMP_35CK50</t>
  </si>
  <si>
    <t>PROD_PCFLCM</t>
  </si>
  <si>
    <t>CUST_NGVVXW</t>
  </si>
  <si>
    <t>FLASH_4MOQIX</t>
  </si>
  <si>
    <t>BNDL_RMDCC1</t>
  </si>
  <si>
    <t>CMP_Z12ZFD</t>
  </si>
  <si>
    <t>PROD_WJGUGV</t>
  </si>
  <si>
    <t>CUST_9UL04R</t>
  </si>
  <si>
    <t>FLASH_SFEDZY</t>
  </si>
  <si>
    <t>BNDL_3ZXJ4E</t>
  </si>
  <si>
    <t>CMP_24YUJR</t>
  </si>
  <si>
    <t>PROD_KWWI9C</t>
  </si>
  <si>
    <t>CUST_Q398S6</t>
  </si>
  <si>
    <t>FLASH_W39X2Z</t>
  </si>
  <si>
    <t>BNDL_AXENLH</t>
  </si>
  <si>
    <t>CMP_L2URUM</t>
  </si>
  <si>
    <t>PROD_7A43QG</t>
  </si>
  <si>
    <t>CUST_I91SYQ</t>
  </si>
  <si>
    <t>FLASH_FJPU3T</t>
  </si>
  <si>
    <t>BNDL_EKSJ0E</t>
  </si>
  <si>
    <t>CMP_S9GDI7</t>
  </si>
  <si>
    <t>PROD_0NXKYG</t>
  </si>
  <si>
    <t>CUST_11S2PR</t>
  </si>
  <si>
    <t>FLASH_P6I0V1</t>
  </si>
  <si>
    <t>BNDL_JG92P8</t>
  </si>
  <si>
    <t>CMP_K983ZC</t>
  </si>
  <si>
    <t>PROD_WZKY6F</t>
  </si>
  <si>
    <t>CUST_4PE64W</t>
  </si>
  <si>
    <t>FLASH_6RWOE1</t>
  </si>
  <si>
    <t>BNDL_BVEEC4</t>
  </si>
  <si>
    <t>CMP_M5B7IQ</t>
  </si>
  <si>
    <t>PROD_12WXUI</t>
  </si>
  <si>
    <t>CUST_R7XWGG</t>
  </si>
  <si>
    <t>FLASH_K8Z5A7</t>
  </si>
  <si>
    <t>BNDL_N4RG40</t>
  </si>
  <si>
    <t>CMP_3JGDJM</t>
  </si>
  <si>
    <t>PROD_VZM5YF</t>
  </si>
  <si>
    <t>CUST_G9X4S9</t>
  </si>
  <si>
    <t>FLASH_SU1Y55</t>
  </si>
  <si>
    <t>BNDL_3PD4Q2</t>
  </si>
  <si>
    <t>CMP_NRS811</t>
  </si>
  <si>
    <t>PROD_QLLVKL</t>
  </si>
  <si>
    <t>CUST_6BIHGD</t>
  </si>
  <si>
    <t>FLASH_JRY0XJ</t>
  </si>
  <si>
    <t>BNDL_UG4EOO</t>
  </si>
  <si>
    <t>CMP_NGCFWF</t>
  </si>
  <si>
    <t>PROD_W0H8PM</t>
  </si>
  <si>
    <t>CUST_6277GC</t>
  </si>
  <si>
    <t>FLASH_BNG6I5</t>
  </si>
  <si>
    <t>BNDL_D5C9OR</t>
  </si>
  <si>
    <t>CMP_VLLLUS</t>
  </si>
  <si>
    <t>PROD_4DA3NJ</t>
  </si>
  <si>
    <t>CUST_4IH3BI</t>
  </si>
  <si>
    <t>FLASH_MEZM6B</t>
  </si>
  <si>
    <t>BNDL_J7QFH1</t>
  </si>
  <si>
    <t>CMP_HRNS1N</t>
  </si>
  <si>
    <t>PROD_6XPMOR</t>
  </si>
  <si>
    <t>CUST_UFU5I3</t>
  </si>
  <si>
    <t>FLASH_8LHG7B</t>
  </si>
  <si>
    <t>BNDL_JFAAT3</t>
  </si>
  <si>
    <t>CMP_IGY5F6</t>
  </si>
  <si>
    <t>PROD_BJGP8H</t>
  </si>
  <si>
    <t>CUST_22WAP9</t>
  </si>
  <si>
    <t>FLASH_CFK6D9</t>
  </si>
  <si>
    <t>BNDL_IU9QT7</t>
  </si>
  <si>
    <t>CMP_DKEPJK</t>
  </si>
  <si>
    <t>PROD_ALCOUJ</t>
  </si>
  <si>
    <t>CUST_J0TUOF</t>
  </si>
  <si>
    <t>FLASH_0ZK6TJ</t>
  </si>
  <si>
    <t>BNDL_9MRKND</t>
  </si>
  <si>
    <t>CMP_8F0015</t>
  </si>
  <si>
    <t>PROD_WXJCLQ</t>
  </si>
  <si>
    <t>CUST_FKJRX6</t>
  </si>
  <si>
    <t>FLASH_NQ4R3Q</t>
  </si>
  <si>
    <t>BNDL_7D91WJ</t>
  </si>
  <si>
    <t>CMP_N9M9W7</t>
  </si>
  <si>
    <t>PROD_QZLV74</t>
  </si>
  <si>
    <t>CUST_YG8F6S</t>
  </si>
  <si>
    <t>FLASH_MSP89G</t>
  </si>
  <si>
    <t>BNDL_BCPY62</t>
  </si>
  <si>
    <t>CMP_3JTEB7</t>
  </si>
  <si>
    <t>PROD_QCI40G</t>
  </si>
  <si>
    <t>CUST_6NNJ1W</t>
  </si>
  <si>
    <t>FLASH_ST8U8A</t>
  </si>
  <si>
    <t>BNDL_JT36EU</t>
  </si>
  <si>
    <t>CMP_644WY1</t>
  </si>
  <si>
    <t>PROD_QQWH38</t>
  </si>
  <si>
    <t>CUST_LKDGZK</t>
  </si>
  <si>
    <t>FLASH_B4JWBA</t>
  </si>
  <si>
    <t>BNDL_MQRQV5</t>
  </si>
  <si>
    <t>CMP_A1T36N</t>
  </si>
  <si>
    <t>PROD_U3VVAX</t>
  </si>
  <si>
    <t>CUST_R8XF4Q</t>
  </si>
  <si>
    <t>FLASH_FMT9DC</t>
  </si>
  <si>
    <t>BNDL_AAXCL6</t>
  </si>
  <si>
    <t>CMP_BCTONO</t>
  </si>
  <si>
    <t>PROD_HP7RX0</t>
  </si>
  <si>
    <t>CUST_UBLQ2P</t>
  </si>
  <si>
    <t>FLASH_K113IF</t>
  </si>
  <si>
    <t>BNDL_VHRC72</t>
  </si>
  <si>
    <t>CMP_WNOKO3</t>
  </si>
  <si>
    <t>PROD_HQL0RT</t>
  </si>
  <si>
    <t>CUST_HQD520</t>
  </si>
  <si>
    <t>FLASH_TZC5ZT</t>
  </si>
  <si>
    <t>BNDL_X9VIGC</t>
  </si>
  <si>
    <t>CMP_5NUT88</t>
  </si>
  <si>
    <t>PROD_QFMADY</t>
  </si>
  <si>
    <t>CUST_L12KQB</t>
  </si>
  <si>
    <t>FLASH_NFNO12</t>
  </si>
  <si>
    <t>BNDL_UL9ATJ</t>
  </si>
  <si>
    <t>CMP_0Z2QPY</t>
  </si>
  <si>
    <t>PROD_BYK5E5</t>
  </si>
  <si>
    <t>CUST_VMPI3N</t>
  </si>
  <si>
    <t>FLASH_VYT2DD</t>
  </si>
  <si>
    <t>BNDL_CBYBHZ</t>
  </si>
  <si>
    <t>CMP_QPBYXM</t>
  </si>
  <si>
    <t>PROD_5DEFX6</t>
  </si>
  <si>
    <t>CUST_CH1VHA</t>
  </si>
  <si>
    <t>FLASH_L1QAF7</t>
  </si>
  <si>
    <t>BNDL_D0R5B4</t>
  </si>
  <si>
    <t>CMP_WA1KCA</t>
  </si>
  <si>
    <t>PROD_X3AFE9</t>
  </si>
  <si>
    <t>CUST_TDO2WN</t>
  </si>
  <si>
    <t>FLASH_44BSJ0</t>
  </si>
  <si>
    <t>BNDL_SGMPY2</t>
  </si>
  <si>
    <t>CMP_AX0CTV</t>
  </si>
  <si>
    <t>PROD_4PQFUQ</t>
  </si>
  <si>
    <t>CUST_CYALQ1</t>
  </si>
  <si>
    <t>FLASH_C2ZX4F</t>
  </si>
  <si>
    <t>BNDL_LDJNRD</t>
  </si>
  <si>
    <t>CMP_SCH37Q</t>
  </si>
  <si>
    <t>PROD_TED1AV</t>
  </si>
  <si>
    <t>CUST_T5O0N6</t>
  </si>
  <si>
    <t>FLASH_5DT0VN</t>
  </si>
  <si>
    <t>BNDL_BUG6S0</t>
  </si>
  <si>
    <t>CMP_HSQI10</t>
  </si>
  <si>
    <t>PROD_C2DJAX</t>
  </si>
  <si>
    <t>CUST_LRNA0A</t>
  </si>
  <si>
    <t>FLASH_EZK1PD</t>
  </si>
  <si>
    <t>BNDL_5UXBOV</t>
  </si>
  <si>
    <t>CMP_QBF5N6</t>
  </si>
  <si>
    <t>PROD_8721ME</t>
  </si>
  <si>
    <t>CUST_VOGGD7</t>
  </si>
  <si>
    <t>FLASH_DUQPGF</t>
  </si>
  <si>
    <t>BNDL_TCNV3F</t>
  </si>
  <si>
    <t>CMP_3N5JVF</t>
  </si>
  <si>
    <t>PROD_0HDM0R</t>
  </si>
  <si>
    <t>CUST_DADQ9H</t>
  </si>
  <si>
    <t>FLASH_MGH1VU</t>
  </si>
  <si>
    <t>BNDL_G5OYSG</t>
  </si>
  <si>
    <t>CMP_DYB298</t>
  </si>
  <si>
    <t>PROD_5H1OF9</t>
  </si>
  <si>
    <t>CUST_PS4H3K</t>
  </si>
  <si>
    <t>FLASH_XM25EA</t>
  </si>
  <si>
    <t>BNDL_UVQ53X</t>
  </si>
  <si>
    <t>CMP_GARK78</t>
  </si>
  <si>
    <t>PROD_628R8U</t>
  </si>
  <si>
    <t>CUST_FUIO9B</t>
  </si>
  <si>
    <t>FLASH_QVR7KZ</t>
  </si>
  <si>
    <t>BNDL_28DSDB</t>
  </si>
  <si>
    <t>CMP_QTNGS7</t>
  </si>
  <si>
    <t>PROD_4EH2OS</t>
  </si>
  <si>
    <t>CUST_U677DD</t>
  </si>
  <si>
    <t>FLASH_N47F5I</t>
  </si>
  <si>
    <t>BNDL_K2MJ4Z</t>
  </si>
  <si>
    <t>CMP_59NHJZ</t>
  </si>
  <si>
    <t>PROD_V56UU0</t>
  </si>
  <si>
    <t>CUST_0SDVX3</t>
  </si>
  <si>
    <t>FLASH_ZMNQTC</t>
  </si>
  <si>
    <t>BNDL_9VVC0R</t>
  </si>
  <si>
    <t>CMP_CFV5Y7</t>
  </si>
  <si>
    <t>PROD_OFX1XL</t>
  </si>
  <si>
    <t>CUST_T556LH</t>
  </si>
  <si>
    <t>FLASH_HOSZSX</t>
  </si>
  <si>
    <t>BNDL_OTPOEG</t>
  </si>
  <si>
    <t>CMP_8TJ3OP</t>
  </si>
  <si>
    <t>PROD_Q85TLS</t>
  </si>
  <si>
    <t>CUST_8VV7CF</t>
  </si>
  <si>
    <t>FLASH_K6WYCR</t>
  </si>
  <si>
    <t>BNDL_0X4LDT</t>
  </si>
  <si>
    <t>CMP_NX3YBH</t>
  </si>
  <si>
    <t>PROD_8QNLSA</t>
  </si>
  <si>
    <t>CUST_7FX5DT</t>
  </si>
  <si>
    <t>FLASH_I85TUL</t>
  </si>
  <si>
    <t>BNDL_OS2ED1</t>
  </si>
  <si>
    <t>CMP_CSO8SO</t>
  </si>
  <si>
    <t>PROD_D6O0OE</t>
  </si>
  <si>
    <t>CUST_4EINV7</t>
  </si>
  <si>
    <t>FLASH_PQ4G3P</t>
  </si>
  <si>
    <t>BNDL_8C9J4D</t>
  </si>
  <si>
    <t>CMP_HRHSRE</t>
  </si>
  <si>
    <t>PROD_0J5CTK</t>
  </si>
  <si>
    <t>CUST_C3CJ8I</t>
  </si>
  <si>
    <t>FLASH_7WKOFP</t>
  </si>
  <si>
    <t>BNDL_J8ROIM</t>
  </si>
  <si>
    <t>CMP_KPHQUM</t>
  </si>
  <si>
    <t>PROD_F89AAM</t>
  </si>
  <si>
    <t>CUST_TMJWWP</t>
  </si>
  <si>
    <t>FLASH_36U6X6</t>
  </si>
  <si>
    <t>BNDL_XFYQ8F</t>
  </si>
  <si>
    <t>CMP_CYSUFU</t>
  </si>
  <si>
    <t>PROD_YCK1TS</t>
  </si>
  <si>
    <t>CUST_C3RMPD</t>
  </si>
  <si>
    <t>FLASH_MCQ338</t>
  </si>
  <si>
    <t>BNDL_73AUBV</t>
  </si>
  <si>
    <t>CMP_LQMWXT</t>
  </si>
  <si>
    <t>PROD_YKB3I8</t>
  </si>
  <si>
    <t>CUST_RCRWX7</t>
  </si>
  <si>
    <t>FLASH_WIJVEB</t>
  </si>
  <si>
    <t>BNDL_4T39DX</t>
  </si>
  <si>
    <t>CMP_OZF7MD</t>
  </si>
  <si>
    <t>PROD_ZAM4HJ</t>
  </si>
  <si>
    <t>CUST_KIITMJ</t>
  </si>
  <si>
    <t>FLASH_1WG1CR</t>
  </si>
  <si>
    <t>BNDL_VWYEKN</t>
  </si>
  <si>
    <t>CMP_LVACXR</t>
  </si>
  <si>
    <t>PROD_XY4L5S</t>
  </si>
  <si>
    <t>CUST_HTN6HI</t>
  </si>
  <si>
    <t>FLASH_X3OFNY</t>
  </si>
  <si>
    <t>BNDL_3HSLD1</t>
  </si>
  <si>
    <t>CMP_59FMHK</t>
  </si>
  <si>
    <t>PROD_7XTFQ4</t>
  </si>
  <si>
    <t>CUST_GJZZY9</t>
  </si>
  <si>
    <t>FLASH_14NNUB</t>
  </si>
  <si>
    <t>BNDL_BX21UH</t>
  </si>
  <si>
    <t>CMP_NF5PM0</t>
  </si>
  <si>
    <t>PROD_2Z80MT</t>
  </si>
  <si>
    <t>CUST_SC76XQ</t>
  </si>
  <si>
    <t>FLASH_HWFB3O</t>
  </si>
  <si>
    <t>BNDL_HUMYXV</t>
  </si>
  <si>
    <t>CMP_K65YCM</t>
  </si>
  <si>
    <t>PROD_00VI3W</t>
  </si>
  <si>
    <t>CUST_BPACS2</t>
  </si>
  <si>
    <t>FLASH_EKJ9IL</t>
  </si>
  <si>
    <t>BNDL_FL9GCJ</t>
  </si>
  <si>
    <t>CMP_LZT16K</t>
  </si>
  <si>
    <t>PROD_DYCOB5</t>
  </si>
  <si>
    <t>CUST_Z3BW54</t>
  </si>
  <si>
    <t>FLASH_OE4SMY</t>
  </si>
  <si>
    <t>BNDL_A2DLF3</t>
  </si>
  <si>
    <t>CMP_4IYXK0</t>
  </si>
  <si>
    <t>PROD_1CL0BK</t>
  </si>
  <si>
    <t>CUST_566V38</t>
  </si>
  <si>
    <t>FLASH_VHOVNT</t>
  </si>
  <si>
    <t>BNDL_KFHADA</t>
  </si>
  <si>
    <t>CMP_A89KWI</t>
  </si>
  <si>
    <t>PROD_D2DI1Q</t>
  </si>
  <si>
    <t>CUST_HTZTZU</t>
  </si>
  <si>
    <t>FLASH_JK9Z0B</t>
  </si>
  <si>
    <t>BNDL_9LHLGO</t>
  </si>
  <si>
    <t>CMP_N2A29H</t>
  </si>
  <si>
    <t>PROD_GDMO1F</t>
  </si>
  <si>
    <t>CUST_QIB6AK</t>
  </si>
  <si>
    <t>FLASH_I4UDID</t>
  </si>
  <si>
    <t>BNDL_FSIXX9</t>
  </si>
  <si>
    <t>CMP_TFVK46</t>
  </si>
  <si>
    <t>PROD_YA1LCC</t>
  </si>
  <si>
    <t>CUST_YWSGMN</t>
  </si>
  <si>
    <t>FLASH_C26MDU</t>
  </si>
  <si>
    <t>BNDL_Y8847K</t>
  </si>
  <si>
    <t>CMP_GUT33A</t>
  </si>
  <si>
    <t>PROD_EAOHAC</t>
  </si>
  <si>
    <t>CUST_2F891D</t>
  </si>
  <si>
    <t>FLASH_MSQNZB</t>
  </si>
  <si>
    <t>BNDL_Y8RXYR</t>
  </si>
  <si>
    <t>CMP_TVJYT6</t>
  </si>
  <si>
    <t>PROD_57UPFJ</t>
  </si>
  <si>
    <t>CUST_YQXDWG</t>
  </si>
  <si>
    <t>FLASH_CGTSDL</t>
  </si>
  <si>
    <t>BNDL_XKXQZD</t>
  </si>
  <si>
    <t>CMP_UQOHG3</t>
  </si>
  <si>
    <t>PROD_KKL9JU</t>
  </si>
  <si>
    <t>CUST_LSAH7J</t>
  </si>
  <si>
    <t>FLASH_4PHV55</t>
  </si>
  <si>
    <t>BNDL_E3IJDF</t>
  </si>
  <si>
    <t>CMP_6L9MVL</t>
  </si>
  <si>
    <t>PROD_RRJM7L</t>
  </si>
  <si>
    <t>CUST_L1VJTC</t>
  </si>
  <si>
    <t>FLASH_B5XSNK</t>
  </si>
  <si>
    <t>BNDL_4WS36B</t>
  </si>
  <si>
    <t>CMP_V1FO6P</t>
  </si>
  <si>
    <t>PROD_ELAQ77</t>
  </si>
  <si>
    <t>CUST_PYLKGA</t>
  </si>
  <si>
    <t>FLASH_XO122T</t>
  </si>
  <si>
    <t>BNDL_YJB7Y0</t>
  </si>
  <si>
    <t>CMP_2168AN</t>
  </si>
  <si>
    <t>PROD_RLUS5P</t>
  </si>
  <si>
    <t>CUST_D8PAEQ</t>
  </si>
  <si>
    <t>FLASH_BYP6H2</t>
  </si>
  <si>
    <t>BNDL_E1YD06</t>
  </si>
  <si>
    <t>CMP_F8PWJA</t>
  </si>
  <si>
    <t>PROD_FSW4WJ</t>
  </si>
  <si>
    <t>CUST_DM3YPR</t>
  </si>
  <si>
    <t>FLASH_WTRPMB</t>
  </si>
  <si>
    <t>BNDL_2SI9S4</t>
  </si>
  <si>
    <t>CMP_GPDE6B</t>
  </si>
  <si>
    <t>PROD_D4EENB</t>
  </si>
  <si>
    <t>CUST_A02J40</t>
  </si>
  <si>
    <t>FLASH_LJDQ3B</t>
  </si>
  <si>
    <t>BNDL_7AGF6J</t>
  </si>
  <si>
    <t>CMP_ZDNFH4</t>
  </si>
  <si>
    <t>PROD_LXDHHJ</t>
  </si>
  <si>
    <t>CUST_06KB63</t>
  </si>
  <si>
    <t>FLASH_R4PTZH</t>
  </si>
  <si>
    <t>BNDL_VI4C0P</t>
  </si>
  <si>
    <t>CMP_880K8F</t>
  </si>
  <si>
    <t>PROD_0GMIWG</t>
  </si>
  <si>
    <t>CUST_IZ4XXF</t>
  </si>
  <si>
    <t>FLASH_UOMA99</t>
  </si>
  <si>
    <t>BNDL_1ASUHF</t>
  </si>
  <si>
    <t>CMP_RQ0OHG</t>
  </si>
  <si>
    <t>PROD_DQZITC</t>
  </si>
  <si>
    <t>CUST_ABLLJL</t>
  </si>
  <si>
    <t>FLASH_73WC35</t>
  </si>
  <si>
    <t>BNDL_UM6VHU</t>
  </si>
  <si>
    <t>CMP_68KNAL</t>
  </si>
  <si>
    <t>PROD_06VSQ6</t>
  </si>
  <si>
    <t>CUST_FH6TQO</t>
  </si>
  <si>
    <t>FLASH_PM59BX</t>
  </si>
  <si>
    <t>BNDL_N7Z8J5</t>
  </si>
  <si>
    <t>CMP_WZLXBC</t>
  </si>
  <si>
    <t>PROD_EU4CMJ</t>
  </si>
  <si>
    <t>CUST_9SS7LG</t>
  </si>
  <si>
    <t>FLASH_TZP2ST</t>
  </si>
  <si>
    <t>BNDL_A5VJXD</t>
  </si>
  <si>
    <t>CMP_M74ITO</t>
  </si>
  <si>
    <t>PROD_5RSU9M</t>
  </si>
  <si>
    <t>CUST_78TFLH</t>
  </si>
  <si>
    <t>FLASH_NECU2W</t>
  </si>
  <si>
    <t>BNDL_CRVYA4</t>
  </si>
  <si>
    <t>CMP_VSRMT1</t>
  </si>
  <si>
    <t>PROD_ZW7OHQ</t>
  </si>
  <si>
    <t>CUST_YPT2SS</t>
  </si>
  <si>
    <t>FLASH_AGM6WC</t>
  </si>
  <si>
    <t>BNDL_5R09JL</t>
  </si>
  <si>
    <t>CMP_TXK3JC</t>
  </si>
  <si>
    <t>PROD_SKTNIM</t>
  </si>
  <si>
    <t>CUST_M3CTC8</t>
  </si>
  <si>
    <t>FLASH_JAPGDA</t>
  </si>
  <si>
    <t>BNDL_MRH1UE</t>
  </si>
  <si>
    <t>CMP_R423L6</t>
  </si>
  <si>
    <t>PROD_83J2AG</t>
  </si>
  <si>
    <t>CUST_RE5O97</t>
  </si>
  <si>
    <t>FLASH_8PVA1X</t>
  </si>
  <si>
    <t>BNDL_0VCD1Z</t>
  </si>
  <si>
    <t>CMP_00ASCH</t>
  </si>
  <si>
    <t>PROD_JMQ5KA</t>
  </si>
  <si>
    <t>CUST_40ZBBR</t>
  </si>
  <si>
    <t>FLASH_VHEYLM</t>
  </si>
  <si>
    <t>BNDL_SL4Q7C</t>
  </si>
  <si>
    <t>CMP_SECU27</t>
  </si>
  <si>
    <t>PROD_JGY6BM</t>
  </si>
  <si>
    <t>CUST_V405VT</t>
  </si>
  <si>
    <t>FLASH_FT9B7M</t>
  </si>
  <si>
    <t>BNDL_ISCFHV</t>
  </si>
  <si>
    <t>CMP_7XS6CW</t>
  </si>
  <si>
    <t>PROD_J128M7</t>
  </si>
  <si>
    <t>CUST_ZLGQ4M</t>
  </si>
  <si>
    <t>FLASH_GBQNIX</t>
  </si>
  <si>
    <t>BNDL_QVE210</t>
  </si>
  <si>
    <t>CMP_281UI3</t>
  </si>
  <si>
    <t>PROD_ORCSUC</t>
  </si>
  <si>
    <t>CUST_2ULQIM</t>
  </si>
  <si>
    <t>FLASH_GK298Q</t>
  </si>
  <si>
    <t>BNDL_FT9XMH</t>
  </si>
  <si>
    <t>CMP_TDH4EL</t>
  </si>
  <si>
    <t>PROD_G78V5K</t>
  </si>
  <si>
    <t>CUST_33ZHR8</t>
  </si>
  <si>
    <t>FLASH_I8PMGK</t>
  </si>
  <si>
    <t>BNDL_UO27EI</t>
  </si>
  <si>
    <t>CMP_WJMMH8</t>
  </si>
  <si>
    <t>PROD_G1D860</t>
  </si>
  <si>
    <t>CUST_FSF8SL</t>
  </si>
  <si>
    <t>FLASH_26XKNC</t>
  </si>
  <si>
    <t>BNDL_RH9UI6</t>
  </si>
  <si>
    <t>CMP_SSHQWN</t>
  </si>
  <si>
    <t>PROD_2P7B7O</t>
  </si>
  <si>
    <t>CUST_ABMMIH</t>
  </si>
  <si>
    <t>FLASH_6L0595</t>
  </si>
  <si>
    <t>BNDL_CWMMUW</t>
  </si>
  <si>
    <t>CMP_YINN8E</t>
  </si>
  <si>
    <t>PROD_0GMXWA</t>
  </si>
  <si>
    <t>CUST_55844D</t>
  </si>
  <si>
    <t>FLASH_R8VYJA</t>
  </si>
  <si>
    <t>BNDL_EYZ0UV</t>
  </si>
  <si>
    <t>CMP_AHJZP5</t>
  </si>
  <si>
    <t>PROD_ET8STZ</t>
  </si>
  <si>
    <t>CUST_U5OQNM</t>
  </si>
  <si>
    <t>FLASH_LPR3W2</t>
  </si>
  <si>
    <t>BNDL_XXFUS0</t>
  </si>
  <si>
    <t>CMP_FDGEGY</t>
  </si>
  <si>
    <t>PROD_GNE9K7</t>
  </si>
  <si>
    <t>CUST_8B521S</t>
  </si>
  <si>
    <t>FLASH_NF8S24</t>
  </si>
  <si>
    <t>BNDL_1J2ELJ</t>
  </si>
  <si>
    <t>CMP_NG99NG</t>
  </si>
  <si>
    <t>PROD_F4Z7DU</t>
  </si>
  <si>
    <t>CUST_TRGP2I</t>
  </si>
  <si>
    <t>FLASH_2H9B3I</t>
  </si>
  <si>
    <t>BNDL_Z9MZWF</t>
  </si>
  <si>
    <t>CMP_HIDWNE</t>
  </si>
  <si>
    <t>PROD_JKJ9M8</t>
  </si>
  <si>
    <t>CUST_2P8Y29</t>
  </si>
  <si>
    <t>FLASH_MYU4TX</t>
  </si>
  <si>
    <t>BNDL_4LEC9E</t>
  </si>
  <si>
    <t>CMP_KBCKV9</t>
  </si>
  <si>
    <t>PROD_XSUTCY</t>
  </si>
  <si>
    <t>CUST_WDOP0I</t>
  </si>
  <si>
    <t>FLASH_UG9RW3</t>
  </si>
  <si>
    <t>BNDL_VBULQI</t>
  </si>
  <si>
    <t>CMP_724Y38</t>
  </si>
  <si>
    <t>PROD_0NH94Y</t>
  </si>
  <si>
    <t>CUST_FMXMNR</t>
  </si>
  <si>
    <t>FLASH_9BM25K</t>
  </si>
  <si>
    <t>BNDL_150LQ8</t>
  </si>
  <si>
    <t>CMP_CEP1RL</t>
  </si>
  <si>
    <t>PROD_QMO7Z3</t>
  </si>
  <si>
    <t>CUST_CCX2LV</t>
  </si>
  <si>
    <t>FLASH_I6WHJW</t>
  </si>
  <si>
    <t>BNDL_DA1VC9</t>
  </si>
  <si>
    <t>CMP_V9MW55</t>
  </si>
  <si>
    <t>PROD_XFHN5A</t>
  </si>
  <si>
    <t>CUST_ITYRKL</t>
  </si>
  <si>
    <t>FLASH_223E86</t>
  </si>
  <si>
    <t>BNDL_NL0LKA</t>
  </si>
  <si>
    <t>CMP_P0DHQZ</t>
  </si>
  <si>
    <t>PROD_CL0KUL</t>
  </si>
  <si>
    <t>CUST_N4HXUO</t>
  </si>
  <si>
    <t>FLASH_XXNW8J</t>
  </si>
  <si>
    <t>BNDL_EONPJI</t>
  </si>
  <si>
    <t>CMP_2XQ558</t>
  </si>
  <si>
    <t>PROD_DZXY1E</t>
  </si>
  <si>
    <t>CUST_NUE29B</t>
  </si>
  <si>
    <t>FLASH_DWHCYZ</t>
  </si>
  <si>
    <t>BNDL_FZCWTK</t>
  </si>
  <si>
    <t>CMP_WTDIHU</t>
  </si>
  <si>
    <t>PROD_384AFF</t>
  </si>
  <si>
    <t>CUST_OC9OEA</t>
  </si>
  <si>
    <t>FLASH_K34YWI</t>
  </si>
  <si>
    <t>BNDL_7PND3M</t>
  </si>
  <si>
    <t>CMP_GHDURN</t>
  </si>
  <si>
    <t>PROD_JQITFP</t>
  </si>
  <si>
    <t>CUST_9BRBK3</t>
  </si>
  <si>
    <t>FLASH_WCSZ2B</t>
  </si>
  <si>
    <t>BNDL_U6T0QC</t>
  </si>
  <si>
    <t>CMP_M5RDU4</t>
  </si>
  <si>
    <t>PROD_QGOB5J</t>
  </si>
  <si>
    <t>CUST_QQDUE3</t>
  </si>
  <si>
    <t>FLASH_XPVKMF</t>
  </si>
  <si>
    <t>BNDL_E0GAQY</t>
  </si>
  <si>
    <t>CMP_5UWT27</t>
  </si>
  <si>
    <t>PROD_QHTTN8</t>
  </si>
  <si>
    <t>CUST_I81S7J</t>
  </si>
  <si>
    <t>FLASH_M4BI4H</t>
  </si>
  <si>
    <t>BNDL_2VLMUS</t>
  </si>
  <si>
    <t>CMP_HX665M</t>
  </si>
  <si>
    <t>PROD_N9Y0Z6</t>
  </si>
  <si>
    <t>CUST_HXK3NE</t>
  </si>
  <si>
    <t>FLASH_9IHPMC</t>
  </si>
  <si>
    <t>BNDL_BQG5D5</t>
  </si>
  <si>
    <t>CMP_5F4C3W</t>
  </si>
  <si>
    <t>PROD_A0ZVMP</t>
  </si>
  <si>
    <t>CUST_T3WEI3</t>
  </si>
  <si>
    <t>FLASH_3KO6X8</t>
  </si>
  <si>
    <t>BNDL_VNIB64</t>
  </si>
  <si>
    <t>CMP_OJQC5R</t>
  </si>
  <si>
    <t>PROD_GGTVI4</t>
  </si>
  <si>
    <t>CUST_0G5YJH</t>
  </si>
  <si>
    <t>FLASH_VB1K5Z</t>
  </si>
  <si>
    <t>BNDL_5MILV1</t>
  </si>
  <si>
    <t>CMP_PFNZ46</t>
  </si>
  <si>
    <t>PROD_R44BR6</t>
  </si>
  <si>
    <t>CUST_RK7354</t>
  </si>
  <si>
    <t>FLASH_VC3AB8</t>
  </si>
  <si>
    <t>BNDL_QQFW8R</t>
  </si>
  <si>
    <t>CMP_5H89R7</t>
  </si>
  <si>
    <t>PROD_34ODM4</t>
  </si>
  <si>
    <t>CUST_CBWLYN</t>
  </si>
  <si>
    <t>FLASH_T76XFR</t>
  </si>
  <si>
    <t>BNDL_9PXMHL</t>
  </si>
  <si>
    <t>CMP_922O6N</t>
  </si>
  <si>
    <t>PROD_3PJ3DM</t>
  </si>
  <si>
    <t>CUST_0EPAPK</t>
  </si>
  <si>
    <t>FLASH_ERPPWN</t>
  </si>
  <si>
    <t>BNDL_2PUHTO</t>
  </si>
  <si>
    <t>CMP_USE8FH</t>
  </si>
  <si>
    <t>PROD_GFWAV2</t>
  </si>
  <si>
    <t>CUST_54NTDL</t>
  </si>
  <si>
    <t>FLASH_7ADR98</t>
  </si>
  <si>
    <t>BNDL_GLXMB2</t>
  </si>
  <si>
    <t>CMP_B7VK2N</t>
  </si>
  <si>
    <t>PROD_J0CE9M</t>
  </si>
  <si>
    <t>CUST_W9Q04I</t>
  </si>
  <si>
    <t>FLASH_EJGOP9</t>
  </si>
  <si>
    <t>BNDL_PTUDEF</t>
  </si>
  <si>
    <t>CMP_KR9J77</t>
  </si>
  <si>
    <t>PROD_0OGMS1</t>
  </si>
  <si>
    <t>CUST_N6L8XD</t>
  </si>
  <si>
    <t>FLASH_4B6FAS</t>
  </si>
  <si>
    <t>BNDL_MT3IGC</t>
  </si>
  <si>
    <t>CMP_Z5XYCC</t>
  </si>
  <si>
    <t>PROD_UZTZRQ</t>
  </si>
  <si>
    <t>CUST_45SZWF</t>
  </si>
  <si>
    <t>FLASH_SXI92B</t>
  </si>
  <si>
    <t>BNDL_VD9YDY</t>
  </si>
  <si>
    <t>CMP_EKA16X</t>
  </si>
  <si>
    <t>PROD_QECEPJ</t>
  </si>
  <si>
    <t>CUST_6J2Z74</t>
  </si>
  <si>
    <t>FLASH_0ETFWZ</t>
  </si>
  <si>
    <t>BNDL_XPB9US</t>
  </si>
  <si>
    <t>CMP_T2LVS3</t>
  </si>
  <si>
    <t>PROD_P7X5BM</t>
  </si>
  <si>
    <t>CUST_N1MF4H</t>
  </si>
  <si>
    <t>FLASH_34E67H</t>
  </si>
  <si>
    <t>BNDL_HLRKHT</t>
  </si>
  <si>
    <t>CMP_FQPDVQ</t>
  </si>
  <si>
    <t>PROD_16YHRN</t>
  </si>
  <si>
    <t>CUST_531MVQ</t>
  </si>
  <si>
    <t>FLASH_ZB77C2</t>
  </si>
  <si>
    <t>BNDL_YIBA8S</t>
  </si>
  <si>
    <t>CMP_S2UW9B</t>
  </si>
  <si>
    <t>PROD_CZSF27</t>
  </si>
  <si>
    <t>CUST_4JI8AB</t>
  </si>
  <si>
    <t>FLASH_EUX1TY</t>
  </si>
  <si>
    <t>BNDL_V1GTDE</t>
  </si>
  <si>
    <t>CMP_7FG5GQ</t>
  </si>
  <si>
    <t>PROD_3PJ6NV</t>
  </si>
  <si>
    <t>CUST_9BE1BT</t>
  </si>
  <si>
    <t>FLASH_UKN7XC</t>
  </si>
  <si>
    <t>BNDL_P04CQ0</t>
  </si>
  <si>
    <t>CMP_H7L4X1</t>
  </si>
  <si>
    <t>PROD_FMJF4P</t>
  </si>
  <si>
    <t>CUST_ZNBSUU</t>
  </si>
  <si>
    <t>FLASH_QJHQBT</t>
  </si>
  <si>
    <t>BNDL_1DG3W7</t>
  </si>
  <si>
    <t>CMP_NAT407</t>
  </si>
  <si>
    <t>PROD_LJV52X</t>
  </si>
  <si>
    <t>CUST_BRAL9Q</t>
  </si>
  <si>
    <t>FLASH_DFT8J9</t>
  </si>
  <si>
    <t>BNDL_CF5MAU</t>
  </si>
  <si>
    <t>CMP_XYZGGT</t>
  </si>
  <si>
    <t>PROD_RSGN3V</t>
  </si>
  <si>
    <t>CUST_4G8C4T</t>
  </si>
  <si>
    <t>FLASH_4D9KRM</t>
  </si>
  <si>
    <t>BNDL_1NF8DM</t>
  </si>
  <si>
    <t>CMP_3E7FLI</t>
  </si>
  <si>
    <t>PROD_9OOYY2</t>
  </si>
  <si>
    <t>CUST_5OKZDF</t>
  </si>
  <si>
    <t>FLASH_LFVOLS</t>
  </si>
  <si>
    <t>BNDL_THJORZ</t>
  </si>
  <si>
    <t>CMP_Y62FFL</t>
  </si>
  <si>
    <t>PROD_7BAL4I</t>
  </si>
  <si>
    <t>CUST_RUJJLG</t>
  </si>
  <si>
    <t>FLASH_NRJ31L</t>
  </si>
  <si>
    <t>BNDL_5P1UG7</t>
  </si>
  <si>
    <t>CMP_XNOKQO</t>
  </si>
  <si>
    <t>PROD_KHZU8C</t>
  </si>
  <si>
    <t>CUST_KYDNVZ</t>
  </si>
  <si>
    <t>FLASH_I99X41</t>
  </si>
  <si>
    <t>BNDL_1D45I0</t>
  </si>
  <si>
    <t>CMP_OUESWA</t>
  </si>
  <si>
    <t>PROD_I7NWND</t>
  </si>
  <si>
    <t>CUST_C5X6NB</t>
  </si>
  <si>
    <t>FLASH_P0PTZL</t>
  </si>
  <si>
    <t>BNDL_99HOO5</t>
  </si>
  <si>
    <t>CMP_PQI6QM</t>
  </si>
  <si>
    <t>PROD_PUYIAS</t>
  </si>
  <si>
    <t>CUST_NS35PD</t>
  </si>
  <si>
    <t>FLASH_SL66IW</t>
  </si>
  <si>
    <t>BNDL_3SJXHB</t>
  </si>
  <si>
    <t>CMP_A12CMN</t>
  </si>
  <si>
    <t>PROD_AZBYDM</t>
  </si>
  <si>
    <t>CUST_9LAIWV</t>
  </si>
  <si>
    <t>FLASH_OEDVQX</t>
  </si>
  <si>
    <t>BNDL_Z1BA1G</t>
  </si>
  <si>
    <t>CMP_445WWE</t>
  </si>
  <si>
    <t>PROD_RKF92W</t>
  </si>
  <si>
    <t>CUST_X7ZGJU</t>
  </si>
  <si>
    <t>FLASH_2VFHBU</t>
  </si>
  <si>
    <t>BNDL_TJ2GU6</t>
  </si>
  <si>
    <t>CMP_6Q8Y78</t>
  </si>
  <si>
    <t>PROD_7KELXI</t>
  </si>
  <si>
    <t>CUST_Q7IFIX</t>
  </si>
  <si>
    <t>FLASH_9ACUVN</t>
  </si>
  <si>
    <t>BNDL_ZUFIYU</t>
  </si>
  <si>
    <t>CMP_JUKY9T</t>
  </si>
  <si>
    <t>PROD_KSPLAH</t>
  </si>
  <si>
    <t>CUST_8FSCB2</t>
  </si>
  <si>
    <t>FLASH_TNSWW0</t>
  </si>
  <si>
    <t>BNDL_T0UX7R</t>
  </si>
  <si>
    <t>CMP_OZ5A6L</t>
  </si>
  <si>
    <t>PROD_U5B8I8</t>
  </si>
  <si>
    <t>CUST_DJ2XDQ</t>
  </si>
  <si>
    <t>FLASH_KMCAXR</t>
  </si>
  <si>
    <t>BNDL_QQ2OFB</t>
  </si>
  <si>
    <t>CMP_3RGP86</t>
  </si>
  <si>
    <t>PROD_LCX4AS</t>
  </si>
  <si>
    <t>CUST_4CZO77</t>
  </si>
  <si>
    <t>FLASH_FRI2SF</t>
  </si>
  <si>
    <t>BNDL_S85YEF</t>
  </si>
  <si>
    <t>CMP_ESL92Z</t>
  </si>
  <si>
    <t>PROD_9BLS07</t>
  </si>
  <si>
    <t>CUST_7MR5AC</t>
  </si>
  <si>
    <t>FLASH_XVCW6Z</t>
  </si>
  <si>
    <t>BNDL_MQV6UU</t>
  </si>
  <si>
    <t>CMP_NYUC20</t>
  </si>
  <si>
    <t>PROD_3LYK7S</t>
  </si>
  <si>
    <t>CUST_46QPZE</t>
  </si>
  <si>
    <t>FLASH_SBDD85</t>
  </si>
  <si>
    <t>BNDL_GUACIV</t>
  </si>
  <si>
    <t>CMP_NNI9VS</t>
  </si>
  <si>
    <t>PROD_POMKKX</t>
  </si>
  <si>
    <t>CUST_T16DNH</t>
  </si>
  <si>
    <t>FLASH_HCNQFT</t>
  </si>
  <si>
    <t>BNDL_PBBATI</t>
  </si>
  <si>
    <t>CMP_YLYQ7G</t>
  </si>
  <si>
    <t>PROD_JET9IE</t>
  </si>
  <si>
    <t>CUST_TC4AKK</t>
  </si>
  <si>
    <t>FLASH_8RGYVY</t>
  </si>
  <si>
    <t>BNDL_HPLMQJ</t>
  </si>
  <si>
    <t>CMP_5UC9D3</t>
  </si>
  <si>
    <t>PROD_DFZZMM</t>
  </si>
  <si>
    <t>CUST_M8CLHY</t>
  </si>
  <si>
    <t>FLASH_BOA6K2</t>
  </si>
  <si>
    <t>BNDL_DN7LCM</t>
  </si>
  <si>
    <t>CMP_1S5EHL</t>
  </si>
  <si>
    <t>PROD_4YXDGN</t>
  </si>
  <si>
    <t>CUST_VEQTF2</t>
  </si>
  <si>
    <t>FLASH_9P0DWO</t>
  </si>
  <si>
    <t>BNDL_8QXQV9</t>
  </si>
  <si>
    <t>CMP_XDFRNH</t>
  </si>
  <si>
    <t>PROD_OW8ZYX</t>
  </si>
  <si>
    <t>CUST_D42UDQ</t>
  </si>
  <si>
    <t>FLASH_ZN75YH</t>
  </si>
  <si>
    <t>BNDL_R194IX</t>
  </si>
  <si>
    <t>CMP_GZGRRX</t>
  </si>
  <si>
    <t>PROD_G6SHL9</t>
  </si>
  <si>
    <t>CUST_EU05MK</t>
  </si>
  <si>
    <t>FLASH_A9KTD1</t>
  </si>
  <si>
    <t>BNDL_EY9YTO</t>
  </si>
  <si>
    <t>CMP_DB8IUQ</t>
  </si>
  <si>
    <t>PROD_XFEX02</t>
  </si>
  <si>
    <t>CUST_UMVL6G</t>
  </si>
  <si>
    <t>FLASH_LBXPYK</t>
  </si>
  <si>
    <t>BNDL_DGA1DD</t>
  </si>
  <si>
    <t>CMP_T4WBAY</t>
  </si>
  <si>
    <t>PROD_S018BZ</t>
  </si>
  <si>
    <t>CUST_0R163N</t>
  </si>
  <si>
    <t>FLASH_NFUL47</t>
  </si>
  <si>
    <t>BNDL_FZDL6W</t>
  </si>
  <si>
    <t>CMP_DM8M4C</t>
  </si>
  <si>
    <t>PROD_TXU0BW</t>
  </si>
  <si>
    <t>CUST_0HRVLE</t>
  </si>
  <si>
    <t>FLASH_R0A6NW</t>
  </si>
  <si>
    <t>BNDL_0O7PU0</t>
  </si>
  <si>
    <t>CMP_4OM9RF</t>
  </si>
  <si>
    <t>PROD_ELNVHV</t>
  </si>
  <si>
    <t>CUST_04BKK7</t>
  </si>
  <si>
    <t>FLASH_23QB71</t>
  </si>
  <si>
    <t>BNDL_M4SLYG</t>
  </si>
  <si>
    <t>CMP_6Z82U7</t>
  </si>
  <si>
    <t>PROD_FCUWQ2</t>
  </si>
  <si>
    <t>CUST_AU3TRE</t>
  </si>
  <si>
    <t>FLASH_1GE05B</t>
  </si>
  <si>
    <t>BNDL_XHNKPO</t>
  </si>
  <si>
    <t>CMP_9AVK5G</t>
  </si>
  <si>
    <t>PROD_RFZV3W</t>
  </si>
  <si>
    <t>CUST_TZPZX2</t>
  </si>
  <si>
    <t>FLASH_RON4Q5</t>
  </si>
  <si>
    <t>BNDL_R5JW5P</t>
  </si>
  <si>
    <t>CMP_65BX3L</t>
  </si>
  <si>
    <t>PROD_LRGF89</t>
  </si>
  <si>
    <t>CUST_7EBJFR</t>
  </si>
  <si>
    <t>FLASH_ZJWAIN</t>
  </si>
  <si>
    <t>BNDL_5WXUWW</t>
  </si>
  <si>
    <t>CMP_EKGS3M</t>
  </si>
  <si>
    <t>PROD_E0C558</t>
  </si>
  <si>
    <t>CUST_DE10PW</t>
  </si>
  <si>
    <t>FLASH_BJOPR9</t>
  </si>
  <si>
    <t>BNDL_SGZQRP</t>
  </si>
  <si>
    <t>CMP_ZGGIYU</t>
  </si>
  <si>
    <t>PROD_WXIOFZ</t>
  </si>
  <si>
    <t>CUST_HSPOU1</t>
  </si>
  <si>
    <t>FLASH_FMNESU</t>
  </si>
  <si>
    <t>BNDL_SDAAPR</t>
  </si>
  <si>
    <t>CMP_TNV881</t>
  </si>
  <si>
    <t>PROD_79ZHLY</t>
  </si>
  <si>
    <t>CUST_7IPXNY</t>
  </si>
  <si>
    <t>FLASH_3M5EIN</t>
  </si>
  <si>
    <t>BNDL_IRKA7Z</t>
  </si>
  <si>
    <t>CMP_EB5LXA</t>
  </si>
  <si>
    <t>PROD_SR9JST</t>
  </si>
  <si>
    <t>CUST_JKNX2N</t>
  </si>
  <si>
    <t>FLASH_1Q2BQY</t>
  </si>
  <si>
    <t>BNDL_9ZH6HD</t>
  </si>
  <si>
    <t>CMP_U4RQH0</t>
  </si>
  <si>
    <t>PROD_0LHNYG</t>
  </si>
  <si>
    <t>CUST_5WUYMB</t>
  </si>
  <si>
    <t>FLASH_6MU3LJ</t>
  </si>
  <si>
    <t>BNDL_WJQUWP</t>
  </si>
  <si>
    <t>CMP_0TYA8O</t>
  </si>
  <si>
    <t>PROD_T5GBRR</t>
  </si>
  <si>
    <t>CUST_XILSCG</t>
  </si>
  <si>
    <t>FLASH_8IA2YH</t>
  </si>
  <si>
    <t>BNDL_UC5VMR</t>
  </si>
  <si>
    <t>CMP_5XTAQ8</t>
  </si>
  <si>
    <t>PROD_JXBKFI</t>
  </si>
  <si>
    <t>CUST_GBKI2F</t>
  </si>
  <si>
    <t>FLASH_XZ9LM2</t>
  </si>
  <si>
    <t>BNDL_NC46TC</t>
  </si>
  <si>
    <t>CMP_G5O26G</t>
  </si>
  <si>
    <t>PROD_V5WS2G</t>
  </si>
  <si>
    <t>CUST_JYL3V9</t>
  </si>
  <si>
    <t>FLASH_AW60R1</t>
  </si>
  <si>
    <t>BNDL_R88ZUL</t>
  </si>
  <si>
    <t>CMP_XEZKE6</t>
  </si>
  <si>
    <t>PROD_XU0XTH</t>
  </si>
  <si>
    <t>CUST_22IMP8</t>
  </si>
  <si>
    <t>FLASH_LDTSI7</t>
  </si>
  <si>
    <t>BNDL_6KQOI4</t>
  </si>
  <si>
    <t>CMP_LDHSWF</t>
  </si>
  <si>
    <t>PROD_ANPATZ</t>
  </si>
  <si>
    <t>CUST_EXSAO8</t>
  </si>
  <si>
    <t>FLASH_MFO1YQ</t>
  </si>
  <si>
    <t>BNDL_BYWWLK</t>
  </si>
  <si>
    <t>CMP_0LB1W8</t>
  </si>
  <si>
    <t>PROD_FL1BSF</t>
  </si>
  <si>
    <t>CUST_7FEJCN</t>
  </si>
  <si>
    <t>FLASH_CE3SUP</t>
  </si>
  <si>
    <t>BNDL_9P4VVL</t>
  </si>
  <si>
    <t>CMP_KFGLXU</t>
  </si>
  <si>
    <t>PROD_4UTXRF</t>
  </si>
  <si>
    <t>CUST_A1MYN5</t>
  </si>
  <si>
    <t>FLASH_NHCP04</t>
  </si>
  <si>
    <t>BNDL_3OKOGY</t>
  </si>
  <si>
    <t>CMP_V84JEP</t>
  </si>
  <si>
    <t>PROD_FB75RF</t>
  </si>
  <si>
    <t>CUST_QZTQQ9</t>
  </si>
  <si>
    <t>FLASH_BA379Z</t>
  </si>
  <si>
    <t>BNDL_O90M2A</t>
  </si>
  <si>
    <t>CMP_SINZCV</t>
  </si>
  <si>
    <t>PROD_W5G3SK</t>
  </si>
  <si>
    <t>CUST_VQLU63</t>
  </si>
  <si>
    <t>FLASH_C60ENB</t>
  </si>
  <si>
    <t>BNDL_G0QY49</t>
  </si>
  <si>
    <t>CMP_YQW4S8</t>
  </si>
  <si>
    <t>PROD_UA57I9</t>
  </si>
  <si>
    <t>CUST_0WAZT3</t>
  </si>
  <si>
    <t>FLASH_AYIVXG</t>
  </si>
  <si>
    <t>BNDL_X24HW7</t>
  </si>
  <si>
    <t>CMP_FRL48A</t>
  </si>
  <si>
    <t>PROD_103PY5</t>
  </si>
  <si>
    <t>CUST_YFZQ6K</t>
  </si>
  <si>
    <t>FLASH_YY3662</t>
  </si>
  <si>
    <t>BNDL_PQ9TU9</t>
  </si>
  <si>
    <t>CMP_ICM1XX</t>
  </si>
  <si>
    <t>PROD_07KD6V</t>
  </si>
  <si>
    <t>CUST_P6GAQT</t>
  </si>
  <si>
    <t>FLASH_TVSP2F</t>
  </si>
  <si>
    <t>BNDL_TAFB5F</t>
  </si>
  <si>
    <t>CMP_QWMNXQ</t>
  </si>
  <si>
    <t>PROD_5QF4L7</t>
  </si>
  <si>
    <t>CUST_XYPXU6</t>
  </si>
  <si>
    <t>FLASH_O6Z6AV</t>
  </si>
  <si>
    <t>BNDL_YAPQ83</t>
  </si>
  <si>
    <t>CMP_EMKW6G</t>
  </si>
  <si>
    <t>PROD_WIYZ8C</t>
  </si>
  <si>
    <t>CUST_6JUOKV</t>
  </si>
  <si>
    <t>FLASH_ZS5H5C</t>
  </si>
  <si>
    <t>BNDL_5TBNAH</t>
  </si>
  <si>
    <t>CMP_XWDTMN</t>
  </si>
  <si>
    <t>PROD_F5VQXA</t>
  </si>
  <si>
    <t>CUST_9BG7I1</t>
  </si>
  <si>
    <t>FLASH_O4KD6I</t>
  </si>
  <si>
    <t>BNDL_99FEGL</t>
  </si>
  <si>
    <t>CMP_5QLFBG</t>
  </si>
  <si>
    <t>PROD_4CY4TE</t>
  </si>
  <si>
    <t>CUST_511LVO</t>
  </si>
  <si>
    <t>FLASH_KU6QQV</t>
  </si>
  <si>
    <t>BNDL_E3JCD6</t>
  </si>
  <si>
    <t>CMP_TXLVB6</t>
  </si>
  <si>
    <t>PROD_1F5NDQ</t>
  </si>
  <si>
    <t>CUST_2D30JB</t>
  </si>
  <si>
    <t>FLASH_VYDGNO</t>
  </si>
  <si>
    <t>BNDL_WUW8XU</t>
  </si>
  <si>
    <t>CMP_Q53G0U</t>
  </si>
  <si>
    <t>PROD_SXRPEW</t>
  </si>
  <si>
    <t>CUST_YRB49Z</t>
  </si>
  <si>
    <t>FLASH_OE0XB5</t>
  </si>
  <si>
    <t>BNDL_VK3IUS</t>
  </si>
  <si>
    <t>CMP_32WYB9</t>
  </si>
  <si>
    <t>PROD_XN1SA7</t>
  </si>
  <si>
    <t>CUST_0YAOMR</t>
  </si>
  <si>
    <t>FLASH_JOR6N9</t>
  </si>
  <si>
    <t>BNDL_HF42CG</t>
  </si>
  <si>
    <t>CMP_L9N9DY</t>
  </si>
  <si>
    <t>PROD_ACS1Q6</t>
  </si>
  <si>
    <t>CUST_WQ7K0P</t>
  </si>
  <si>
    <t>FLASH_PXLYQH</t>
  </si>
  <si>
    <t>BNDL_JAQ7R5</t>
  </si>
  <si>
    <t>CMP_LT2GPG</t>
  </si>
  <si>
    <t>PROD_XEX4JK</t>
  </si>
  <si>
    <t>CUST_VAFRGH</t>
  </si>
  <si>
    <t>FLASH_FYSA5E</t>
  </si>
  <si>
    <t>BNDL_8FURAR</t>
  </si>
  <si>
    <t>CMP_2217AW</t>
  </si>
  <si>
    <t>PROD_W8SBWX</t>
  </si>
  <si>
    <t>CUST_8AGFEP</t>
  </si>
  <si>
    <t>FLASH_T22YVF</t>
  </si>
  <si>
    <t>BNDL_M8RPJ7</t>
  </si>
  <si>
    <t>CMP_H15RQ1</t>
  </si>
  <si>
    <t>PROD_OF1DVJ</t>
  </si>
  <si>
    <t>CUST_I4XVC0</t>
  </si>
  <si>
    <t>FLASH_35AN8S</t>
  </si>
  <si>
    <t>BNDL_LT6J1K</t>
  </si>
  <si>
    <t>CMP_2J8T4X</t>
  </si>
  <si>
    <t>PROD_5N74KC</t>
  </si>
  <si>
    <t>CUST_SXUNLA</t>
  </si>
  <si>
    <t>FLASH_7DL4Y3</t>
  </si>
  <si>
    <t>BNDL_AQF74N</t>
  </si>
  <si>
    <t>CMP_8C1KNS</t>
  </si>
  <si>
    <t>PROD_RADE5O</t>
  </si>
  <si>
    <t>CUST_WBFNK0</t>
  </si>
  <si>
    <t>FLASH_IKOCUR</t>
  </si>
  <si>
    <t>BNDL_K8FTFD</t>
  </si>
  <si>
    <t>CMP_FCH7FT</t>
  </si>
  <si>
    <t>PROD_YFP6WS</t>
  </si>
  <si>
    <t>CUST_TU5GWO</t>
  </si>
  <si>
    <t>FLASH_EABZAP</t>
  </si>
  <si>
    <t>BNDL_RR6TRI</t>
  </si>
  <si>
    <t>CMP_ZCR35O</t>
  </si>
  <si>
    <t>PROD_NI8AOQ</t>
  </si>
  <si>
    <t>CUST_M67ZFY</t>
  </si>
  <si>
    <t>FLASH_DC6TMX</t>
  </si>
  <si>
    <t>BNDL_9XVWC0</t>
  </si>
  <si>
    <t>CMP_7K6PNZ</t>
  </si>
  <si>
    <t>PROD_XW763G</t>
  </si>
  <si>
    <t>CUST_OOMLUI</t>
  </si>
  <si>
    <t>FLASH_EQB0TR</t>
  </si>
  <si>
    <t>BNDL_XY6ITF</t>
  </si>
  <si>
    <t>CMP_VY2EX9</t>
  </si>
  <si>
    <t>PROD_U6WWDG</t>
  </si>
  <si>
    <t>CUST_STJ88C</t>
  </si>
  <si>
    <t>FLASH_JL990C</t>
  </si>
  <si>
    <t>BNDL_GHAUP4</t>
  </si>
  <si>
    <t>CMP_NZEBMY</t>
  </si>
  <si>
    <t>PROD_F37ZP5</t>
  </si>
  <si>
    <t>CUST_TJQ1AA</t>
  </si>
  <si>
    <t>FLASH_7T4LVL</t>
  </si>
  <si>
    <t>BNDL_DHFCMA</t>
  </si>
  <si>
    <t>CMP_A9AO79</t>
  </si>
  <si>
    <t>PROD_L4Q7BZ</t>
  </si>
  <si>
    <t>CUST_4MUPF5</t>
  </si>
  <si>
    <t>FLASH_V3QVYG</t>
  </si>
  <si>
    <t>BNDL_R6QXCX</t>
  </si>
  <si>
    <t>CMP_U1UMXY</t>
  </si>
  <si>
    <t>PROD_7G45BP</t>
  </si>
  <si>
    <t>CUST_RRDZI1</t>
  </si>
  <si>
    <t>FLASH_4ZW3VN</t>
  </si>
  <si>
    <t>BNDL_R5TN45</t>
  </si>
  <si>
    <t>CMP_QI4Y10</t>
  </si>
  <si>
    <t>PROD_2H1939</t>
  </si>
  <si>
    <t>CUST_OH9LX6</t>
  </si>
  <si>
    <t>FLASH_RKAP5U</t>
  </si>
  <si>
    <t>BNDL_Q3QX6F</t>
  </si>
  <si>
    <t>CMP_JAL3ZG</t>
  </si>
  <si>
    <t>PROD_CAWIJL</t>
  </si>
  <si>
    <t>CUST_9GG4NW</t>
  </si>
  <si>
    <t>FLASH_JLWA75</t>
  </si>
  <si>
    <t>BNDL_SN5R3X</t>
  </si>
  <si>
    <t>CMP_KVB2XM</t>
  </si>
  <si>
    <t>PROD_52CFDE</t>
  </si>
  <si>
    <t>CUST_49TS11</t>
  </si>
  <si>
    <t>FLASH_26YBNV</t>
  </si>
  <si>
    <t>BNDL_F1HRIG</t>
  </si>
  <si>
    <t>CMP_AXT2YL</t>
  </si>
  <si>
    <t>PROD_533XZ9</t>
  </si>
  <si>
    <t>CUST_8HI0VG</t>
  </si>
  <si>
    <t>FLASH_B5VNOK</t>
  </si>
  <si>
    <t>BNDL_QDN2DS</t>
  </si>
  <si>
    <t>CMP_V9G06C</t>
  </si>
  <si>
    <t>PROD_M0ZB9F</t>
  </si>
  <si>
    <t>CUST_ETV5PE</t>
  </si>
  <si>
    <t>FLASH_40F7VF</t>
  </si>
  <si>
    <t>BNDL_ZCD86E</t>
  </si>
  <si>
    <t>CMP_MQ7ONL</t>
  </si>
  <si>
    <t>PROD_BS1SHF</t>
  </si>
  <si>
    <t>CUST_HIATZY</t>
  </si>
  <si>
    <t>FLASH_UBLLZ6</t>
  </si>
  <si>
    <t>BNDL_13GE7P</t>
  </si>
  <si>
    <t>CMP_HX53PE</t>
  </si>
  <si>
    <t>PROD_1AO38T</t>
  </si>
  <si>
    <t>CUST_HC5OCF</t>
  </si>
  <si>
    <t>FLASH_JHFCE8</t>
  </si>
  <si>
    <t>BNDL_JBL13B</t>
  </si>
  <si>
    <t>CMP_N81JJX</t>
  </si>
  <si>
    <t>PROD_ZOUXF7</t>
  </si>
  <si>
    <t>CUST_HTQY66</t>
  </si>
  <si>
    <t>FLASH_LHXHXU</t>
  </si>
  <si>
    <t>BNDL_M1ZKP5</t>
  </si>
  <si>
    <t>CMP_RUO0OD</t>
  </si>
  <si>
    <t>PROD_RTKWVU</t>
  </si>
  <si>
    <t>CUST_0CUYZA</t>
  </si>
  <si>
    <t>FLASH_21R7YC</t>
  </si>
  <si>
    <t>BNDL_VW5W79</t>
  </si>
  <si>
    <t>CMP_DONDCP</t>
  </si>
  <si>
    <t>PROD_PK7QTX</t>
  </si>
  <si>
    <t>CUST_85AMT9</t>
  </si>
  <si>
    <t>FLASH_M7OITS</t>
  </si>
  <si>
    <t>BNDL_O8M8CD</t>
  </si>
  <si>
    <t>CMP_FVZ7QF</t>
  </si>
  <si>
    <t>PROD_C0Y545</t>
  </si>
  <si>
    <t>CUST_M4KA9Y</t>
  </si>
  <si>
    <t>FLASH_J2XGNI</t>
  </si>
  <si>
    <t>BNDL_YSDWBP</t>
  </si>
  <si>
    <t>CMP_8PL7ME</t>
  </si>
  <si>
    <t>PROD_IK5E6N</t>
  </si>
  <si>
    <t>CUST_5G9RXC</t>
  </si>
  <si>
    <t>FLASH_OW4YC4</t>
  </si>
  <si>
    <t>BNDL_JMXXNS</t>
  </si>
  <si>
    <t>CMP_UHNZZO</t>
  </si>
  <si>
    <t>PROD_PC6ZHK</t>
  </si>
  <si>
    <t>CUST_5XF4IX</t>
  </si>
  <si>
    <t>FLASH_35W3XM</t>
  </si>
  <si>
    <t>BNDL_X0WV96</t>
  </si>
  <si>
    <t>CMP_2HETA2</t>
  </si>
  <si>
    <t>PROD_D6YGB3</t>
  </si>
  <si>
    <t>CUST_2KL6L1</t>
  </si>
  <si>
    <t>FLASH_8TI089</t>
  </si>
  <si>
    <t>BNDL_UKG52G</t>
  </si>
  <si>
    <t>CMP_83VDOB</t>
  </si>
  <si>
    <t>PROD_QTP9JO</t>
  </si>
  <si>
    <t>CUST_UGSBYM</t>
  </si>
  <si>
    <t>FLASH_RA5WU7</t>
  </si>
  <si>
    <t>BNDL_NRUCG1</t>
  </si>
  <si>
    <t>CMP_PQ7127</t>
  </si>
  <si>
    <t>PROD_6KRQ1X</t>
  </si>
  <si>
    <t>CUST_22RYZ8</t>
  </si>
  <si>
    <t>FLASH_NZGK1T</t>
  </si>
  <si>
    <t>BNDL_IRC10Q</t>
  </si>
  <si>
    <t>CMP_D9MOZB</t>
  </si>
  <si>
    <t>PROD_C1DW4I</t>
  </si>
  <si>
    <t>CUST_0GT5TX</t>
  </si>
  <si>
    <t>FLASH_9HQRBV</t>
  </si>
  <si>
    <t>BNDL_42DWZI</t>
  </si>
  <si>
    <t>CMP_KYU1LC</t>
  </si>
  <si>
    <t>PROD_SK6F8Z</t>
  </si>
  <si>
    <t>CUST_N5VB23</t>
  </si>
  <si>
    <t>FLASH_FP0064</t>
  </si>
  <si>
    <t>BNDL_8WDTY2</t>
  </si>
  <si>
    <t>CMP_1HBHJN</t>
  </si>
  <si>
    <t>PROD_ZILADY</t>
  </si>
  <si>
    <t>CUST_GXMNTG</t>
  </si>
  <si>
    <t>FLASH_JGPPRW</t>
  </si>
  <si>
    <t>BNDL_1JV0TF</t>
  </si>
  <si>
    <t>CMP_R51EJQ</t>
  </si>
  <si>
    <t>PROD_Q3YVV3</t>
  </si>
  <si>
    <t>CUST_QI1L4M</t>
  </si>
  <si>
    <t>FLASH_BJY34V</t>
  </si>
  <si>
    <t>BNDL_IKV9F7</t>
  </si>
  <si>
    <t>CMP_R31G3R</t>
  </si>
  <si>
    <t>PROD_LKC6OJ</t>
  </si>
  <si>
    <t>CUST_7WVGJ1</t>
  </si>
  <si>
    <t>FLASH_BNBPLH</t>
  </si>
  <si>
    <t>BNDL_NHVE73</t>
  </si>
  <si>
    <t>CMP_30ZTKA</t>
  </si>
  <si>
    <t>PROD_28VBRT</t>
  </si>
  <si>
    <t>CUST_PLNHGS</t>
  </si>
  <si>
    <t>FLASH_MX0OWE</t>
  </si>
  <si>
    <t>BNDL_H9PVTD</t>
  </si>
  <si>
    <t>CMP_XXSB3M</t>
  </si>
  <si>
    <t>PROD_4CX5H8</t>
  </si>
  <si>
    <t>CUST_CAP3ZH</t>
  </si>
  <si>
    <t>FLASH_ZMCQK6</t>
  </si>
  <si>
    <t>BNDL_T1D70U</t>
  </si>
  <si>
    <t>CMP_0OPIY8</t>
  </si>
  <si>
    <t>PROD_PR77UP</t>
  </si>
  <si>
    <t>CUST_R00VYX</t>
  </si>
  <si>
    <t>FLASH_HHX1ZQ</t>
  </si>
  <si>
    <t>BNDL_QCZK10</t>
  </si>
  <si>
    <t>CMP_USSINI</t>
  </si>
  <si>
    <t>PROD_ADWKKN</t>
  </si>
  <si>
    <t>CUST_IM3NUJ</t>
  </si>
  <si>
    <t>FLASH_JOK0MO</t>
  </si>
  <si>
    <t>BNDL_GF5A3D</t>
  </si>
  <si>
    <t>CMP_PNQL0C</t>
  </si>
  <si>
    <t>PROD_B0C590</t>
  </si>
  <si>
    <t>CUST_RPXKMA</t>
  </si>
  <si>
    <t>FLASH_WYM9P6</t>
  </si>
  <si>
    <t>BNDL_HKAF3T</t>
  </si>
  <si>
    <t>CMP_KG0VU4</t>
  </si>
  <si>
    <t>PROD_YT41GI</t>
  </si>
  <si>
    <t>CUST_I09EAL</t>
  </si>
  <si>
    <t>FLASH_6F6O33</t>
  </si>
  <si>
    <t>BNDL_5SZEBP</t>
  </si>
  <si>
    <t>CMP_9MGSX1</t>
  </si>
  <si>
    <t>PROD_82RSMK</t>
  </si>
  <si>
    <t>CUST_JDHYJ0</t>
  </si>
  <si>
    <t>FLASH_SK9J94</t>
  </si>
  <si>
    <t>BNDL_OGX92O</t>
  </si>
  <si>
    <t>CMP_UJ47D5</t>
  </si>
  <si>
    <t>PROD_1T6PQK</t>
  </si>
  <si>
    <t>CUST_6D6ACO</t>
  </si>
  <si>
    <t>FLASH_QYRLTQ</t>
  </si>
  <si>
    <t>BNDL_UCEB58</t>
  </si>
  <si>
    <t>CMP_C4EX7F</t>
  </si>
  <si>
    <t>PROD_HOY372</t>
  </si>
  <si>
    <t>CUST_2SARHI</t>
  </si>
  <si>
    <t>FLASH_1M6KLE</t>
  </si>
  <si>
    <t>BNDL_FSCYV2</t>
  </si>
  <si>
    <t>CMP_SIZ423</t>
  </si>
  <si>
    <t>PROD_41SULH</t>
  </si>
  <si>
    <t>CUST_2Z1FO8</t>
  </si>
  <si>
    <t>FLASH_TK5AW7</t>
  </si>
  <si>
    <t>BNDL_NG0L58</t>
  </si>
  <si>
    <t>CMP_LACIRU</t>
  </si>
  <si>
    <t>PROD_AKXIXI</t>
  </si>
  <si>
    <t>CUST_9N28FO</t>
  </si>
  <si>
    <t>FLASH_LOF3JZ</t>
  </si>
  <si>
    <t>BNDL_LIHH8K</t>
  </si>
  <si>
    <t>CMP_AKTHJJ</t>
  </si>
  <si>
    <t>PROD_RU662P</t>
  </si>
  <si>
    <t>CUST_TP31WC</t>
  </si>
  <si>
    <t>FLASH_CY6E6P</t>
  </si>
  <si>
    <t>BNDL_1TI610</t>
  </si>
  <si>
    <t>CMP_S36VTU</t>
  </si>
  <si>
    <t>PROD_0B469K</t>
  </si>
  <si>
    <t>CUST_WW2F0V</t>
  </si>
  <si>
    <t>FLASH_X0HP2H</t>
  </si>
  <si>
    <t>BNDL_GDRJ5M</t>
  </si>
  <si>
    <t>CMP_3STVQH</t>
  </si>
  <si>
    <t>PROD_KOXS9C</t>
  </si>
  <si>
    <t>CUST_J7GCAI</t>
  </si>
  <si>
    <t>FLASH_XELHFS</t>
  </si>
  <si>
    <t>BNDL_EY3ZHA</t>
  </si>
  <si>
    <t>CMP_DUHSG7</t>
  </si>
  <si>
    <t>PROD_QYTGTY</t>
  </si>
  <si>
    <t>CUST_6O5D9N</t>
  </si>
  <si>
    <t>FLASH_L41S60</t>
  </si>
  <si>
    <t>BNDL_SMX25U</t>
  </si>
  <si>
    <t>CMP_XBPZNW</t>
  </si>
  <si>
    <t>PROD_I01UXY</t>
  </si>
  <si>
    <t>CUST_Q0U4DF</t>
  </si>
  <si>
    <t>FLASH_M91GH6</t>
  </si>
  <si>
    <t>BNDL_FPHEEN</t>
  </si>
  <si>
    <t>CMP_9GE50G</t>
  </si>
  <si>
    <t>PROD_GGO6CN</t>
  </si>
  <si>
    <t>CUST_QOYLKD</t>
  </si>
  <si>
    <t>FLASH_9W5VFI</t>
  </si>
  <si>
    <t>BNDL_58QEKC</t>
  </si>
  <si>
    <t>CMP_GVRJDU</t>
  </si>
  <si>
    <t>PROD_N9ED69</t>
  </si>
  <si>
    <t>CUST_ZMI2Q5</t>
  </si>
  <si>
    <t>FLASH_0DPLOW</t>
  </si>
  <si>
    <t>BNDL_MNDWEG</t>
  </si>
  <si>
    <t>CMP_Z27FTH</t>
  </si>
  <si>
    <t>PROD_QJJT35</t>
  </si>
  <si>
    <t>CUST_E3IHBP</t>
  </si>
  <si>
    <t>FLASH_FHQ2P4</t>
  </si>
  <si>
    <t>BNDL_7EJ0LP</t>
  </si>
  <si>
    <t>CMP_UHOU8M</t>
  </si>
  <si>
    <t>PROD_B44OVC</t>
  </si>
  <si>
    <t>CUST_0W3ED6</t>
  </si>
  <si>
    <t>FLASH_KNKXP3</t>
  </si>
  <si>
    <t>BNDL_0XZHCO</t>
  </si>
  <si>
    <t>CMP_FEW25Y</t>
  </si>
  <si>
    <t>PROD_EJ6ZWU</t>
  </si>
  <si>
    <t>CUST_45Y41I</t>
  </si>
  <si>
    <t>FLASH_JWDKFF</t>
  </si>
  <si>
    <t>BNDL_J15TQP</t>
  </si>
  <si>
    <t>CMP_O6EG6P</t>
  </si>
  <si>
    <t>PROD_975Z9Z</t>
  </si>
  <si>
    <t>CUST_IAQJNL</t>
  </si>
  <si>
    <t>FLASH_LIHAOB</t>
  </si>
  <si>
    <t>BNDL_LSPC3P</t>
  </si>
  <si>
    <t>CMP_8VSRH0</t>
  </si>
  <si>
    <t>PROD_AYCCOL</t>
  </si>
  <si>
    <t>CUST_BUIGNZ</t>
  </si>
  <si>
    <t>FLASH_5P19KA</t>
  </si>
  <si>
    <t>BNDL_SM39FT</t>
  </si>
  <si>
    <t>CMP_HG0BAT</t>
  </si>
  <si>
    <t>PROD_3PF25Z</t>
  </si>
  <si>
    <t>CUST_0PZ8FT</t>
  </si>
  <si>
    <t>FLASH_ZI6NTR</t>
  </si>
  <si>
    <t>BNDL_8TUF0V</t>
  </si>
  <si>
    <t>CMP_73NLSZ</t>
  </si>
  <si>
    <t>PROD_NEHTIR</t>
  </si>
  <si>
    <t>CUST_MXKWXI</t>
  </si>
  <si>
    <t>FLASH_TDEGFV</t>
  </si>
  <si>
    <t>BNDL_2JUDID</t>
  </si>
  <si>
    <t>CMP_EQKZZ7</t>
  </si>
  <si>
    <t>PROD_WWYIY1</t>
  </si>
  <si>
    <t>CUST_37VQUM</t>
  </si>
  <si>
    <t>FLASH_JU54RN</t>
  </si>
  <si>
    <t>BNDL_OAZ8CF</t>
  </si>
  <si>
    <t>CMP_RMTAQS</t>
  </si>
  <si>
    <t>PROD_6UD1ZQ</t>
  </si>
  <si>
    <t>CUST_8UIR8I</t>
  </si>
  <si>
    <t>FLASH_1RYOPF</t>
  </si>
  <si>
    <t>BNDL_4E266I</t>
  </si>
  <si>
    <t>CMP_U992E9</t>
  </si>
  <si>
    <t>PROD_R13S0K</t>
  </si>
  <si>
    <t>CUST_AVONGT</t>
  </si>
  <si>
    <t>FLASH_PPIAPM</t>
  </si>
  <si>
    <t>BNDL_M7ZR50</t>
  </si>
  <si>
    <t>CMP_WW2ZJL</t>
  </si>
  <si>
    <t>PROD_UODIOD</t>
  </si>
  <si>
    <t>CUST_YN3AJ1</t>
  </si>
  <si>
    <t>FLASH_0ZQKBA</t>
  </si>
  <si>
    <t>BNDL_1LI706</t>
  </si>
  <si>
    <t>CMP_OELLQJ</t>
  </si>
  <si>
    <t>PROD_E2SZYR</t>
  </si>
  <si>
    <t>CUST_O9LUA1</t>
  </si>
  <si>
    <t>FLASH_ZUO19S</t>
  </si>
  <si>
    <t>BNDL_N6IB8L</t>
  </si>
  <si>
    <t>CMP_8ORG2A</t>
  </si>
  <si>
    <t>PROD_IFQSOZ</t>
  </si>
  <si>
    <t>CUST_N8L2GB</t>
  </si>
  <si>
    <t>FLASH_SPB5OC</t>
  </si>
  <si>
    <t>BNDL_AZJSSL</t>
  </si>
  <si>
    <t>CMP_C7YF9A</t>
  </si>
  <si>
    <t>PROD_VWF7YA</t>
  </si>
  <si>
    <t>CUST_RMO9QL</t>
  </si>
  <si>
    <t>FLASH_VB9UYR</t>
  </si>
  <si>
    <t>BNDL_VWRLO8</t>
  </si>
  <si>
    <t>CMP_TJJ8H6</t>
  </si>
  <si>
    <t>PROD_7UME1E</t>
  </si>
  <si>
    <t>CUST_PM56OQ</t>
  </si>
  <si>
    <t>FLASH_CPBMBY</t>
  </si>
  <si>
    <t>BNDL_F32ISY</t>
  </si>
  <si>
    <t>CMP_VH1HE3</t>
  </si>
  <si>
    <t>PROD_BRPCDE</t>
  </si>
  <si>
    <t>CUST_56A77C</t>
  </si>
  <si>
    <t>FLASH_LNKXG5</t>
  </si>
  <si>
    <t>BNDL_ZI3PML</t>
  </si>
  <si>
    <t>CMP_C5WNBD</t>
  </si>
  <si>
    <t>PROD_S0OOG9</t>
  </si>
  <si>
    <t>CUST_U6SYDG</t>
  </si>
  <si>
    <t>FLASH_91H9OJ</t>
  </si>
  <si>
    <t>BNDL_NT3U64</t>
  </si>
  <si>
    <t>CMP_0WN9E1</t>
  </si>
  <si>
    <t>PROD_28K8IT</t>
  </si>
  <si>
    <t>CUST_6445OI</t>
  </si>
  <si>
    <t>FLASH_J19B9C</t>
  </si>
  <si>
    <t>BNDL_ADY8G2</t>
  </si>
  <si>
    <t>CMP_NU5XHR</t>
  </si>
  <si>
    <t>PROD_3WZLBK</t>
  </si>
  <si>
    <t>CUST_EK8DG1</t>
  </si>
  <si>
    <t>FLASH_QEC7ND</t>
  </si>
  <si>
    <t>BNDL_WXBCXO</t>
  </si>
  <si>
    <t>CMP_EKE5UX</t>
  </si>
  <si>
    <t>PROD_LK0XHK</t>
  </si>
  <si>
    <t>CUST_R7SCZ5</t>
  </si>
  <si>
    <t>FLASH_D8I7WS</t>
  </si>
  <si>
    <t>BNDL_HWSL2D</t>
  </si>
  <si>
    <t>CMP_DV2AE6</t>
  </si>
  <si>
    <t>PROD_JDNAHJ</t>
  </si>
  <si>
    <t>CUST_3R03XT</t>
  </si>
  <si>
    <t>FLASH_ZM3G9F</t>
  </si>
  <si>
    <t>BNDL_IIOYQH</t>
  </si>
  <si>
    <t>CMP_DLQOGQ</t>
  </si>
  <si>
    <t>PROD_L3GOJ4</t>
  </si>
  <si>
    <t>CUST_CTQPG8</t>
  </si>
  <si>
    <t>FLASH_AWVBBV</t>
  </si>
  <si>
    <t>BNDL_MCFANM</t>
  </si>
  <si>
    <t>CMP_HKRDVJ</t>
  </si>
  <si>
    <t>PROD_4VGUIU</t>
  </si>
  <si>
    <t>CUST_K8GGF9</t>
  </si>
  <si>
    <t>FLASH_CVUYHS</t>
  </si>
  <si>
    <t>BNDL_PHQN8L</t>
  </si>
  <si>
    <t>CMP_QI7CDG</t>
  </si>
  <si>
    <t>PROD_RKU09H</t>
  </si>
  <si>
    <t>CUST_E33NDG</t>
  </si>
  <si>
    <t>FLASH_W6VR72</t>
  </si>
  <si>
    <t>BNDL_Q8N6Z2</t>
  </si>
  <si>
    <t>CMP_QQBRFN</t>
  </si>
  <si>
    <t>PROD_4VZOQY</t>
  </si>
  <si>
    <t>CUST_2ZWGJ1</t>
  </si>
  <si>
    <t>FLASH_HSW7SB</t>
  </si>
  <si>
    <t>BNDL_YI3R8T</t>
  </si>
  <si>
    <t>CMP_B795H8</t>
  </si>
  <si>
    <t>PROD_34N66K</t>
  </si>
  <si>
    <t>CUST_TUH54H</t>
  </si>
  <si>
    <t>FLASH_FB3J14</t>
  </si>
  <si>
    <t>BNDL_D6Z2B9</t>
  </si>
  <si>
    <t>CMP_CKD5VP</t>
  </si>
  <si>
    <t>PROD_7JYA08</t>
  </si>
  <si>
    <t>CUST_JMKB9J</t>
  </si>
  <si>
    <t>FLASH_E9XRC5</t>
  </si>
  <si>
    <t>BNDL_549CHY</t>
  </si>
  <si>
    <t>CMP_1Z0GO5</t>
  </si>
  <si>
    <t>PROD_6U38NZ</t>
  </si>
  <si>
    <t>CUST_3QIAFX</t>
  </si>
  <si>
    <t>FLASH_XPTGBF</t>
  </si>
  <si>
    <t>BNDL_A95YF3</t>
  </si>
  <si>
    <t>CMP_P5G22N</t>
  </si>
  <si>
    <t>PROD_LKUJVC</t>
  </si>
  <si>
    <t>CUST_54AJRD</t>
  </si>
  <si>
    <t>FLASH_DNQ3LG</t>
  </si>
  <si>
    <t>BNDL_HHXI7P</t>
  </si>
  <si>
    <t>CMP_PUKD0P</t>
  </si>
  <si>
    <t>PROD_1TV7OF</t>
  </si>
  <si>
    <t>CUST_ASVSL1</t>
  </si>
  <si>
    <t>FLASH_FMO0WO</t>
  </si>
  <si>
    <t>BNDL_X55GZG</t>
  </si>
  <si>
    <t>CMP_V2XYAU</t>
  </si>
  <si>
    <t>PROD_JU13Q4</t>
  </si>
  <si>
    <t>CUST_1H4KLZ</t>
  </si>
  <si>
    <t>FLASH_9QMC2P</t>
  </si>
  <si>
    <t>BNDL_I39ZVI</t>
  </si>
  <si>
    <t>CMP_YAVEG9</t>
  </si>
  <si>
    <t>PROD_17C4CA</t>
  </si>
  <si>
    <t>CUST_SP1YIM</t>
  </si>
  <si>
    <t>FLASH_KNWOE9</t>
  </si>
  <si>
    <t>BNDL_1PO4I5</t>
  </si>
  <si>
    <t>CMP_BAK1X8</t>
  </si>
  <si>
    <t>PROD_M0DK77</t>
  </si>
  <si>
    <t>CUST_AK0C29</t>
  </si>
  <si>
    <t>FLASH_34GBD9</t>
  </si>
  <si>
    <t>BNDL_2CCLN2</t>
  </si>
  <si>
    <t>CMP_6385CV</t>
  </si>
  <si>
    <t>PROD_S9RG4L</t>
  </si>
  <si>
    <t>CUST_UU6LW6</t>
  </si>
  <si>
    <t>FLASH_CWSPAW</t>
  </si>
  <si>
    <t>BNDL_LD3JIG</t>
  </si>
  <si>
    <t>CMP_FHC6YV</t>
  </si>
  <si>
    <t>PROD_1R4583</t>
  </si>
  <si>
    <t>CUST_NG2OBU</t>
  </si>
  <si>
    <t>FLASH_WZWGC5</t>
  </si>
  <si>
    <t>BNDL_AUX61G</t>
  </si>
  <si>
    <t>CMP_SOYL11</t>
  </si>
  <si>
    <t>PROD_H2DO7P</t>
  </si>
  <si>
    <t>CUST_PLGTKU</t>
  </si>
  <si>
    <t>FLASH_Z7OZJN</t>
  </si>
  <si>
    <t>BNDL_QO9638</t>
  </si>
  <si>
    <t>CMP_HJONM7</t>
  </si>
  <si>
    <t>PROD_ACUQ9D</t>
  </si>
  <si>
    <t>CUST_KNJABW</t>
  </si>
  <si>
    <t>FLASH_9DBUU9</t>
  </si>
  <si>
    <t>BNDL_MB3056</t>
  </si>
  <si>
    <t>CMP_FBCCEB</t>
  </si>
  <si>
    <t>PROD_VCBAZY</t>
  </si>
  <si>
    <t>CUST_BIBIFG</t>
  </si>
  <si>
    <t>FLASH_2NLAB3</t>
  </si>
  <si>
    <t>BNDL_0ES18N</t>
  </si>
  <si>
    <t>CMP_RSCIQV</t>
  </si>
  <si>
    <t>PROD_7D1FK7</t>
  </si>
  <si>
    <t>CUST_SF6RMF</t>
  </si>
  <si>
    <t>FLASH_KY5KYZ</t>
  </si>
  <si>
    <t>BNDL_RVFLAR</t>
  </si>
  <si>
    <t>CMP_W88SAF</t>
  </si>
  <si>
    <t>PROD_FT77OE</t>
  </si>
  <si>
    <t>CUST_7DDTCG</t>
  </si>
  <si>
    <t>FLASH_TRARZ2</t>
  </si>
  <si>
    <t>BNDL_ZQX89T</t>
  </si>
  <si>
    <t>CMP_Q2QGHW</t>
  </si>
  <si>
    <t>PROD_4YHC03</t>
  </si>
  <si>
    <t>CUST_R6DGG5</t>
  </si>
  <si>
    <t>FLASH_6ZR4Y9</t>
  </si>
  <si>
    <t>BNDL_AIMANC</t>
  </si>
  <si>
    <t>CMP_9RA3N9</t>
  </si>
  <si>
    <t>PROD_EK7ALJ</t>
  </si>
  <si>
    <t>CUST_JPMONK</t>
  </si>
  <si>
    <t>FLASH_O0TB8Z</t>
  </si>
  <si>
    <t>BNDL_WTBX0P</t>
  </si>
  <si>
    <t>CMP_SURYKI</t>
  </si>
  <si>
    <t>PROD_EDV0EZ</t>
  </si>
  <si>
    <t>CUST_DUDY8E</t>
  </si>
  <si>
    <t>FLASH_SKQPY5</t>
  </si>
  <si>
    <t>BNDL_6L3P65</t>
  </si>
  <si>
    <t>CMP_CGRIWS</t>
  </si>
  <si>
    <t>PROD_TUKOT5</t>
  </si>
  <si>
    <t>CUST_KR1YZH</t>
  </si>
  <si>
    <t>FLASH_DK57XV</t>
  </si>
  <si>
    <t>BNDL_6XYWLW</t>
  </si>
  <si>
    <t>CMP_WO1LD8</t>
  </si>
  <si>
    <t>PROD_X55Q95</t>
  </si>
  <si>
    <t>CUST_MHC3NC</t>
  </si>
  <si>
    <t>FLASH_6IJ9TN</t>
  </si>
  <si>
    <t>BNDL_SJGY0E</t>
  </si>
  <si>
    <t>CMP_BC69HR</t>
  </si>
  <si>
    <t>PROD_6J2EQ2</t>
  </si>
  <si>
    <t>CUST_J9EMNO</t>
  </si>
  <si>
    <t>FLASH_BUIJLU</t>
  </si>
  <si>
    <t>BNDL_NAC6GO</t>
  </si>
  <si>
    <t>CMP_PDK7J3</t>
  </si>
  <si>
    <t>PROD_O64DF1</t>
  </si>
  <si>
    <t>CUST_20FQOO</t>
  </si>
  <si>
    <t>FLASH_2WI4AL</t>
  </si>
  <si>
    <t>BNDL_UALDUY</t>
  </si>
  <si>
    <t>CMP_M7QQA3</t>
  </si>
  <si>
    <t>PROD_IE40QN</t>
  </si>
  <si>
    <t>CUST_UZ3FBF</t>
  </si>
  <si>
    <t>FLASH_AGC0I4</t>
  </si>
  <si>
    <t>BNDL_RZ9S2K</t>
  </si>
  <si>
    <t>CMP_UXTTCL</t>
  </si>
  <si>
    <t>PROD_L6EZ9T</t>
  </si>
  <si>
    <t>CUST_CDTQC3</t>
  </si>
  <si>
    <t>FLASH_YCQC11</t>
  </si>
  <si>
    <t>BNDL_TRXRBZ</t>
  </si>
  <si>
    <t>CMP_RDKPYN</t>
  </si>
  <si>
    <t>PROD_J1M83Q</t>
  </si>
  <si>
    <t>CUST_N8HOKC</t>
  </si>
  <si>
    <t>FLASH_KZI7AK</t>
  </si>
  <si>
    <t>BNDL_LAKB1U</t>
  </si>
  <si>
    <t>CMP_I91PCR</t>
  </si>
  <si>
    <t>PROD_QSXFHX</t>
  </si>
  <si>
    <t>CUST_DUUBA4</t>
  </si>
  <si>
    <t>FLASH_IL03EG</t>
  </si>
  <si>
    <t>BNDL_UMJZOX</t>
  </si>
  <si>
    <t>CMP_5FI5W9</t>
  </si>
  <si>
    <t>PROD_EB88U0</t>
  </si>
  <si>
    <t>CUST_CTXZC4</t>
  </si>
  <si>
    <t>FLASH_PQDO7C</t>
  </si>
  <si>
    <t>BNDL_CHGLJ7</t>
  </si>
  <si>
    <t>CMP_U303RT</t>
  </si>
  <si>
    <t>PROD_O61R9P</t>
  </si>
  <si>
    <t>CUST_AFB15L</t>
  </si>
  <si>
    <t>FLASH_CCF82R</t>
  </si>
  <si>
    <t>BNDL_7GPTCI</t>
  </si>
  <si>
    <t>CMP_TRF77A</t>
  </si>
  <si>
    <t>PROD_2S161Y</t>
  </si>
  <si>
    <t>CUST_T6WGBQ</t>
  </si>
  <si>
    <t>FLASH_WW57C8</t>
  </si>
  <si>
    <t>BNDL_PNGSFJ</t>
  </si>
  <si>
    <t>CMP_CXW3M6</t>
  </si>
  <si>
    <t>PROD_CZYZH6</t>
  </si>
  <si>
    <t>CUST_8GOJMC</t>
  </si>
  <si>
    <t>FLASH_ACE8DE</t>
  </si>
  <si>
    <t>BNDL_AVKH6U</t>
  </si>
  <si>
    <t>CMP_TRTGLM</t>
  </si>
  <si>
    <t>PROD_W8LAJO</t>
  </si>
  <si>
    <t>CUST_PKZZ6E</t>
  </si>
  <si>
    <t>FLASH_FUCJCJ</t>
  </si>
  <si>
    <t>BNDL_MD5USJ</t>
  </si>
  <si>
    <t>CMP_BTCDN9</t>
  </si>
  <si>
    <t>PROD_TXQ982</t>
  </si>
  <si>
    <t>CUST_7U41FS</t>
  </si>
  <si>
    <t>FLASH_NIQY3O</t>
  </si>
  <si>
    <t>BNDL_D451KT</t>
  </si>
  <si>
    <t>CMP_P5C3SF</t>
  </si>
  <si>
    <t>PROD_FHH1ZH</t>
  </si>
  <si>
    <t>CUST_3S01Y5</t>
  </si>
  <si>
    <t>FLASH_SJZ5K5</t>
  </si>
  <si>
    <t>BNDL_1K3YQP</t>
  </si>
  <si>
    <t>CMP_BF3VLL</t>
  </si>
  <si>
    <t>PROD_TAGOVU</t>
  </si>
  <si>
    <t>CUST_JR0KSW</t>
  </si>
  <si>
    <t>FLASH_DUOOP9</t>
  </si>
  <si>
    <t>BNDL_BYOEF9</t>
  </si>
  <si>
    <t>CMP_UEDGCK</t>
  </si>
  <si>
    <t>PROD_AK9C0P</t>
  </si>
  <si>
    <t>CUST_NM1P7E</t>
  </si>
  <si>
    <t>FLASH_2Z42EI</t>
  </si>
  <si>
    <t>BNDL_3HIFQT</t>
  </si>
  <si>
    <t>CMP_CW224B</t>
  </si>
  <si>
    <t>PROD_VGMGUH</t>
  </si>
  <si>
    <t>CUST_B9D03H</t>
  </si>
  <si>
    <t>FLASH_8KSIXV</t>
  </si>
  <si>
    <t>BNDL_XDQ294</t>
  </si>
  <si>
    <t>CMP_JIPILV</t>
  </si>
  <si>
    <t>PROD_0G2R2D</t>
  </si>
  <si>
    <t>CUST_OCA702</t>
  </si>
  <si>
    <t>FLASH_0X5HSH</t>
  </si>
  <si>
    <t>BNDL_SSJ1TT</t>
  </si>
  <si>
    <t>CMP_4P99ZT</t>
  </si>
  <si>
    <t>PROD_EQSSVI</t>
  </si>
  <si>
    <t>CUST_193DLZ</t>
  </si>
  <si>
    <t>FLASH_PB5555</t>
  </si>
  <si>
    <t>BNDL_W2UPVV</t>
  </si>
  <si>
    <t>CMP_0A0ZHV</t>
  </si>
  <si>
    <t>PROD_WDPMRF</t>
  </si>
  <si>
    <t>CUST_TOXFDP</t>
  </si>
  <si>
    <t>FLASH_PWJDDK</t>
  </si>
  <si>
    <t>BNDL_Y447SS</t>
  </si>
  <si>
    <t>CMP_P35KY6</t>
  </si>
  <si>
    <t>PROD_U1HX2A</t>
  </si>
  <si>
    <t>CUST_DNCZYQ</t>
  </si>
  <si>
    <t>FLASH_AHEI0D</t>
  </si>
  <si>
    <t>BNDL_CMSSFS</t>
  </si>
  <si>
    <t>CMP_M3MXDY</t>
  </si>
  <si>
    <t>PROD_KESLHO</t>
  </si>
  <si>
    <t>CUST_6PRO96</t>
  </si>
  <si>
    <t>FLASH_0H40V7</t>
  </si>
  <si>
    <t>BNDL_J7SGZN</t>
  </si>
  <si>
    <t>CMP_NAWBC1</t>
  </si>
  <si>
    <t>PROD_KEZU56</t>
  </si>
  <si>
    <t>CUST_GJY8MH</t>
  </si>
  <si>
    <t>FLASH_9NXUVB</t>
  </si>
  <si>
    <t>BNDL_ZNVPNZ</t>
  </si>
  <si>
    <t>CMP_QEM769</t>
  </si>
  <si>
    <t>PROD_9PIRJY</t>
  </si>
  <si>
    <t>CUST_10F6D3</t>
  </si>
  <si>
    <t>FLASH_XDVR6S</t>
  </si>
  <si>
    <t>BNDL_OJCTDR</t>
  </si>
  <si>
    <t>CMP_LWJZ0I</t>
  </si>
  <si>
    <t>PROD_X7S4AE</t>
  </si>
  <si>
    <t>CUST_E58WMF</t>
  </si>
  <si>
    <t>FLASH_MPPU7U</t>
  </si>
  <si>
    <t>BNDL_3FFXHI</t>
  </si>
  <si>
    <t>CMP_2PO77R</t>
  </si>
  <si>
    <t>PROD_OBLKPU</t>
  </si>
  <si>
    <t>CUST_169JNQ</t>
  </si>
  <si>
    <t>FLASH_B61M8S</t>
  </si>
  <si>
    <t>BNDL_78O34M</t>
  </si>
  <si>
    <t>CMP_JP6I4J</t>
  </si>
  <si>
    <t>PROD_ZT1VY6</t>
  </si>
  <si>
    <t>CUST_SRCR89</t>
  </si>
  <si>
    <t>FLASH_W2RK9N</t>
  </si>
  <si>
    <t>BNDL_U6N03O</t>
  </si>
  <si>
    <t>CMP_ZBQVUQ</t>
  </si>
  <si>
    <t>PROD_OL6ABB</t>
  </si>
  <si>
    <t>CUST_RLUEUY</t>
  </si>
  <si>
    <t>FLASH_97ZVFZ</t>
  </si>
  <si>
    <t>BNDL_ISGQSO</t>
  </si>
  <si>
    <t>CMP_V93F4C</t>
  </si>
  <si>
    <t>PROD_IGT8P7</t>
  </si>
  <si>
    <t>CUST_OFLH8P</t>
  </si>
  <si>
    <t>FLASH_ASC4Z7</t>
  </si>
  <si>
    <t>BNDL_EURYVD</t>
  </si>
  <si>
    <t>CMP_4OBSUL</t>
  </si>
  <si>
    <t>PROD_FB818I</t>
  </si>
  <si>
    <t>CUST_O2GYIB</t>
  </si>
  <si>
    <t>FLASH_V3DEH7</t>
  </si>
  <si>
    <t>BNDL_SOF5MZ</t>
  </si>
  <si>
    <t>CMP_YV5IAB</t>
  </si>
  <si>
    <t>PROD_L04TW6</t>
  </si>
  <si>
    <t>CUST_264OXJ</t>
  </si>
  <si>
    <t>FLASH_ERR4Y5</t>
  </si>
  <si>
    <t>BNDL_7HSVGK</t>
  </si>
  <si>
    <t>CMP_41WT0P</t>
  </si>
  <si>
    <t>PROD_3J7WKW</t>
  </si>
  <si>
    <t>CUST_UOLO9C</t>
  </si>
  <si>
    <t>FLASH_GS2QNK</t>
  </si>
  <si>
    <t>BNDL_JLYLG2</t>
  </si>
  <si>
    <t>CMP_7YF1OU</t>
  </si>
  <si>
    <t>PROD_9HFIPZ</t>
  </si>
  <si>
    <t>CUST_VZNISJ</t>
  </si>
  <si>
    <t>FLASH_5JUBPC</t>
  </si>
  <si>
    <t>BNDL_2T7JPQ</t>
  </si>
  <si>
    <t>CMP_PHUADG</t>
  </si>
  <si>
    <t>PROD_YHICDW</t>
  </si>
  <si>
    <t>CUST_OMKRU4</t>
  </si>
  <si>
    <t>FLASH_NGBSD3</t>
  </si>
  <si>
    <t>BNDL_BHHKMF</t>
  </si>
  <si>
    <t>CMP_TBLCYC</t>
  </si>
  <si>
    <t>PROD_DCPK5M</t>
  </si>
  <si>
    <t>CUST_MP6MFS</t>
  </si>
  <si>
    <t>FLASH_GBTR5X</t>
  </si>
  <si>
    <t>BNDL_E3LJX6</t>
  </si>
  <si>
    <t>CMP_KUV3AY</t>
  </si>
  <si>
    <t>PROD_T55BC8</t>
  </si>
  <si>
    <t>CUST_JPUVO8</t>
  </si>
  <si>
    <t>FLASH_EC7G4X</t>
  </si>
  <si>
    <t>BNDL_RS60RS</t>
  </si>
  <si>
    <t>CMP_O49YOM</t>
  </si>
  <si>
    <t>PROD_U80NZ7</t>
  </si>
  <si>
    <t>CUST_13CJHL</t>
  </si>
  <si>
    <t>FLASH_GJ3BIC</t>
  </si>
  <si>
    <t>BNDL_VLZXA0</t>
  </si>
  <si>
    <t>CMP_9S7PKU</t>
  </si>
  <si>
    <t>PROD_13JYQ5</t>
  </si>
  <si>
    <t>CUST_93D1PD</t>
  </si>
  <si>
    <t>FLASH_T5663R</t>
  </si>
  <si>
    <t>BNDL_RIJTIV</t>
  </si>
  <si>
    <t>CMP_TU5L61</t>
  </si>
  <si>
    <t>PROD_NH4WAD</t>
  </si>
  <si>
    <t>CUST_NH492A</t>
  </si>
  <si>
    <t>FLASH_D2O65O</t>
  </si>
  <si>
    <t>BNDL_3VAA6U</t>
  </si>
  <si>
    <t>CMP_YRBVF7</t>
  </si>
  <si>
    <t>PROD_JDMO0U</t>
  </si>
  <si>
    <t>CUST_FIUQL0</t>
  </si>
  <si>
    <t>FLASH_6BFXFN</t>
  </si>
  <si>
    <t>BNDL_6OMOHK</t>
  </si>
  <si>
    <t>CMP_72S68M</t>
  </si>
  <si>
    <t>PROD_53VNRG</t>
  </si>
  <si>
    <t>CUST_W6XCYM</t>
  </si>
  <si>
    <t>FLASH_0NSN67</t>
  </si>
  <si>
    <t>BNDL_EUHVOP</t>
  </si>
  <si>
    <t>CMP_2S3F7N</t>
  </si>
  <si>
    <t>PROD_WC03IZ</t>
  </si>
  <si>
    <t>CUST_CEKEBN</t>
  </si>
  <si>
    <t>FLASH_6EY5XU</t>
  </si>
  <si>
    <t>BNDL_KQAQJ2</t>
  </si>
  <si>
    <t>CMP_M7APA5</t>
  </si>
  <si>
    <t>PROD_LY3N4P</t>
  </si>
  <si>
    <t>CUST_220G6H</t>
  </si>
  <si>
    <t>FLASH_WAZ553</t>
  </si>
  <si>
    <t>BNDL_QOYTGT</t>
  </si>
  <si>
    <t>CMP_PRY3V5</t>
  </si>
  <si>
    <t>PROD_V4O4QQ</t>
  </si>
  <si>
    <t>CUST_LFBPUO</t>
  </si>
  <si>
    <t>FLASH_K3H3JP</t>
  </si>
  <si>
    <t>BNDL_SQ3IQ3</t>
  </si>
  <si>
    <t>CMP_VCTFTE</t>
  </si>
  <si>
    <t>PROD_KC3AIE</t>
  </si>
  <si>
    <t>CUST_ZUE5F9</t>
  </si>
  <si>
    <t>FLASH_QKYLG2</t>
  </si>
  <si>
    <t>BNDL_W69VET</t>
  </si>
  <si>
    <t>CMP_6XZV0H</t>
  </si>
  <si>
    <t>PROD_NOW9A5</t>
  </si>
  <si>
    <t>CUST_K8LDB2</t>
  </si>
  <si>
    <t>FLASH_2OH881</t>
  </si>
  <si>
    <t>BNDL_GQ3Q6O</t>
  </si>
  <si>
    <t>CMP_KNCNEV</t>
  </si>
  <si>
    <t>PROD_RVCOI6</t>
  </si>
  <si>
    <t>CUST_IWPG9F</t>
  </si>
  <si>
    <t>FLASH_AYBEXY</t>
  </si>
  <si>
    <t>BNDL_GQFGFM</t>
  </si>
  <si>
    <t>CMP_CSUAIH</t>
  </si>
  <si>
    <t>PROD_PRW0YV</t>
  </si>
  <si>
    <t>CUST_V6MOS1</t>
  </si>
  <si>
    <t>FLASH_XKURN1</t>
  </si>
  <si>
    <t>BNDL_DJRRGA</t>
  </si>
  <si>
    <t>CMP_9E3Z1F</t>
  </si>
  <si>
    <t>PROD_XWPFCQ</t>
  </si>
  <si>
    <t>CUST_GD5TFU</t>
  </si>
  <si>
    <t>FLASH_YVPQSM</t>
  </si>
  <si>
    <t>BNDL_Y3K87F</t>
  </si>
  <si>
    <t>CMP_CECC1Y</t>
  </si>
  <si>
    <t>PROD_IRIKH3</t>
  </si>
  <si>
    <t>CUST_U0AMYU</t>
  </si>
  <si>
    <t>FLASH_XRJ2T6</t>
  </si>
  <si>
    <t>BNDL_PZHE9K</t>
  </si>
  <si>
    <t>CMP_BMAR3E</t>
  </si>
  <si>
    <t>PROD_U34YJH</t>
  </si>
  <si>
    <t>CUST_BE7KM4</t>
  </si>
  <si>
    <t>FLASH_EC5QM6</t>
  </si>
  <si>
    <t>BNDL_ZY98O7</t>
  </si>
  <si>
    <t>CMP_YBEPY7</t>
  </si>
  <si>
    <t>PROD_170ZXH</t>
  </si>
  <si>
    <t>CUST_0XAPHM</t>
  </si>
  <si>
    <t>FLASH_CR0757</t>
  </si>
  <si>
    <t>BNDL_2JAOJ2</t>
  </si>
  <si>
    <t>CMP_53KUWI</t>
  </si>
  <si>
    <t>PROD_0ORHGO</t>
  </si>
  <si>
    <t>CUST_UEEDGF</t>
  </si>
  <si>
    <t>FLASH_8EPO60</t>
  </si>
  <si>
    <t>BNDL_AB2DH4</t>
  </si>
  <si>
    <t>CMP_9XTEA9</t>
  </si>
  <si>
    <t>PROD_JFR1YX</t>
  </si>
  <si>
    <t>CUST_TLCAL8</t>
  </si>
  <si>
    <t>FLASH_49OR1Z</t>
  </si>
  <si>
    <t>BNDL_E93PA0</t>
  </si>
  <si>
    <t>CMP_3N264E</t>
  </si>
  <si>
    <t>PROD_1XQBV3</t>
  </si>
  <si>
    <t>CUST_3QEON9</t>
  </si>
  <si>
    <t>FLASH_LI7A37</t>
  </si>
  <si>
    <t>BNDL_CQHYXF</t>
  </si>
  <si>
    <t>CMP_JS2GU1</t>
  </si>
  <si>
    <t>PROD_F0IFM6</t>
  </si>
  <si>
    <t>CUST_6789ZV</t>
  </si>
  <si>
    <t>FLASH_946YE6</t>
  </si>
  <si>
    <t>BNDL_PVVAO2</t>
  </si>
  <si>
    <t>CMP_GYJCUM</t>
  </si>
  <si>
    <t>PROD_MCAQ92</t>
  </si>
  <si>
    <t>CUST_NDRGG7</t>
  </si>
  <si>
    <t>FLASH_8IQ00L</t>
  </si>
  <si>
    <t>BNDL_LUCVWO</t>
  </si>
  <si>
    <t>CMP_7NJRNK</t>
  </si>
  <si>
    <t>PROD_F7FAVL</t>
  </si>
  <si>
    <t>CUST_5NN42N</t>
  </si>
  <si>
    <t>FLASH_9MG2PA</t>
  </si>
  <si>
    <t>BNDL_7ZLIYK</t>
  </si>
  <si>
    <t>CMP_QNAKK6</t>
  </si>
  <si>
    <t>PROD_XKZALX</t>
  </si>
  <si>
    <t>CUST_M65ETY</t>
  </si>
  <si>
    <t>FLASH_DYDK1J</t>
  </si>
  <si>
    <t>BNDL_IUJ7XI</t>
  </si>
  <si>
    <t>CMP_Z7CO85</t>
  </si>
  <si>
    <t>PROD_6TABWQ</t>
  </si>
  <si>
    <t>CUST_22RUDL</t>
  </si>
  <si>
    <t>FLASH_33OK98</t>
  </si>
  <si>
    <t>BNDL_VDRZQG</t>
  </si>
  <si>
    <t>CMP_P77EFY</t>
  </si>
  <si>
    <t>PROD_X32WCJ</t>
  </si>
  <si>
    <t>CUST_4D6SZK</t>
  </si>
  <si>
    <t>FLASH_X06I85</t>
  </si>
  <si>
    <t>BNDL_R842ZO</t>
  </si>
  <si>
    <t>CMP_42LSH6</t>
  </si>
  <si>
    <t>PROD_X8BR38</t>
  </si>
  <si>
    <t>CUST_1F32HG</t>
  </si>
  <si>
    <t>FLASH_65N8IL</t>
  </si>
  <si>
    <t>BNDL_V9NKQZ</t>
  </si>
  <si>
    <t>CMP_697KZJ</t>
  </si>
  <si>
    <t>PROD_30TNOM</t>
  </si>
  <si>
    <t>CUST_3QIQVN</t>
  </si>
  <si>
    <t>FLASH_N7G41B</t>
  </si>
  <si>
    <t>BNDL_DZDN7P</t>
  </si>
  <si>
    <t>CMP_NVGJ7H</t>
  </si>
  <si>
    <t>PROD_TXEMNU</t>
  </si>
  <si>
    <t>CUST_JXD55R</t>
  </si>
  <si>
    <t>FLASH_ZV9Q8U</t>
  </si>
  <si>
    <t>BNDL_2N9U9R</t>
  </si>
  <si>
    <t>CMP_0U3MQ3</t>
  </si>
  <si>
    <t>PROD_QYVDM4</t>
  </si>
  <si>
    <t>CUST_5VPH0S</t>
  </si>
  <si>
    <t>FLASH_URSC7D</t>
  </si>
  <si>
    <t>BNDL_BFC7DO</t>
  </si>
  <si>
    <t>CMP_O2C1OY</t>
  </si>
  <si>
    <t>PROD_3KNTEH</t>
  </si>
  <si>
    <t>CUST_BLV504</t>
  </si>
  <si>
    <t>FLASH_WZJLJF</t>
  </si>
  <si>
    <t>BNDL_WVUB0Y</t>
  </si>
  <si>
    <t>CMP_0ETX70</t>
  </si>
  <si>
    <t>PROD_AIQ610</t>
  </si>
  <si>
    <t>CUST_B7G4IP</t>
  </si>
  <si>
    <t>FLASH_EEYBC8</t>
  </si>
  <si>
    <t>BNDL_DZ6B10</t>
  </si>
  <si>
    <t>CMP_318SKS</t>
  </si>
  <si>
    <t>PROD_S326LL</t>
  </si>
  <si>
    <t>CUST_FCEIHP</t>
  </si>
  <si>
    <t>FLASH_CT44SD</t>
  </si>
  <si>
    <t>BNDL_EOWLV5</t>
  </si>
  <si>
    <t>CMP_AVYRLC</t>
  </si>
  <si>
    <t>PROD_KSQC1A</t>
  </si>
  <si>
    <t>CUST_RG611K</t>
  </si>
  <si>
    <t>FLASH_FV2OU9</t>
  </si>
  <si>
    <t>BNDL_TBOOIB</t>
  </si>
  <si>
    <t>CMP_JNNZ75</t>
  </si>
  <si>
    <t>PROD_TBYIZV</t>
  </si>
  <si>
    <t>CUST_R14X6W</t>
  </si>
  <si>
    <t>FLASH_F1QRH4</t>
  </si>
  <si>
    <t>BNDL_WMMOMD</t>
  </si>
  <si>
    <t>CMP_NWFTOP</t>
  </si>
  <si>
    <t>PROD_JDDXKF</t>
  </si>
  <si>
    <t>CUST_S9V9MX</t>
  </si>
  <si>
    <t>FLASH_N4DL0M</t>
  </si>
  <si>
    <t>BNDL_8V03DD</t>
  </si>
  <si>
    <t>CMP_TR9NRE</t>
  </si>
  <si>
    <t>PROD_B5V4RG</t>
  </si>
  <si>
    <t>CUST_ID6HLV</t>
  </si>
  <si>
    <t>FLASH_OH2HS0</t>
  </si>
  <si>
    <t>BNDL_56ES87</t>
  </si>
  <si>
    <t>CMP_1OOI5U</t>
  </si>
  <si>
    <t>PROD_WIHSM5</t>
  </si>
  <si>
    <t>CUST_J1ZNYC</t>
  </si>
  <si>
    <t>FLASH_YOT1M5</t>
  </si>
  <si>
    <t>BNDL_NKGQ3Z</t>
  </si>
  <si>
    <t>CMP_QJQAUZ</t>
  </si>
  <si>
    <t>PROD_ZY2WGQ</t>
  </si>
  <si>
    <t>CUST_360YMA</t>
  </si>
  <si>
    <t>FLASH_F088DA</t>
  </si>
  <si>
    <t>BNDL_7HZVAT</t>
  </si>
  <si>
    <t>CMP_0OIU5N</t>
  </si>
  <si>
    <t>PROD_ONLD7P</t>
  </si>
  <si>
    <t>CUST_14TM74</t>
  </si>
  <si>
    <t>FLASH_NS6U10</t>
  </si>
  <si>
    <t>BNDL_UR3APO</t>
  </si>
  <si>
    <t>CMP_QPAQL9</t>
  </si>
  <si>
    <t>PROD_707PTZ</t>
  </si>
  <si>
    <t>CUST_DKIVM3</t>
  </si>
  <si>
    <t>FLASH_2DTKWV</t>
  </si>
  <si>
    <t>BNDL_07O2CZ</t>
  </si>
  <si>
    <t>CMP_JMHZSI</t>
  </si>
  <si>
    <t>PROD_77AQLE</t>
  </si>
  <si>
    <t>CUST_O2C137</t>
  </si>
  <si>
    <t>FLASH_RINZ6X</t>
  </si>
  <si>
    <t>BNDL_ZNCBSN</t>
  </si>
  <si>
    <t>CMP_7SZ83P</t>
  </si>
  <si>
    <t>PROD_EJO7JE</t>
  </si>
  <si>
    <t>CUST_U4W1FS</t>
  </si>
  <si>
    <t>FLASH_RWT72V</t>
  </si>
  <si>
    <t>BNDL_GWARXV</t>
  </si>
  <si>
    <t>CMP_NGP9S8</t>
  </si>
  <si>
    <t>PROD_IP8IHS</t>
  </si>
  <si>
    <t>CUST_APE0VP</t>
  </si>
  <si>
    <t>FLASH_53GYTJ</t>
  </si>
  <si>
    <t>BNDL_02PTR1</t>
  </si>
  <si>
    <t>CMP_0BTCQL</t>
  </si>
  <si>
    <t>PROD_BW0AR8</t>
  </si>
  <si>
    <t>CUST_0H920T</t>
  </si>
  <si>
    <t>FLASH_3JYWVR</t>
  </si>
  <si>
    <t>BNDL_MHTD9N</t>
  </si>
  <si>
    <t>CMP_KG5R2W</t>
  </si>
  <si>
    <t>PROD_6IS3WI</t>
  </si>
  <si>
    <t>CUST_6U21QF</t>
  </si>
  <si>
    <t>FLASH_R1K66L</t>
  </si>
  <si>
    <t>BNDL_9NWRGN</t>
  </si>
  <si>
    <t>CMP_TOS8CX</t>
  </si>
  <si>
    <t>PROD_01VWUS</t>
  </si>
  <si>
    <t>CUST_LSMKGJ</t>
  </si>
  <si>
    <t>FLASH_LW7OOE</t>
  </si>
  <si>
    <t>BNDL_P0T1WL</t>
  </si>
  <si>
    <t>CMP_M6A6VN</t>
  </si>
  <si>
    <t>PROD_L4N2CK</t>
  </si>
  <si>
    <t>CUST_0PNGD0</t>
  </si>
  <si>
    <t>FLASH_RN4LOD</t>
  </si>
  <si>
    <t>BNDL_KLPROA</t>
  </si>
  <si>
    <t>CMP_2V1F4K</t>
  </si>
  <si>
    <t>PROD_XJJHSG</t>
  </si>
  <si>
    <t>CUST_ZF9FHI</t>
  </si>
  <si>
    <t>FLASH_3FOWSW</t>
  </si>
  <si>
    <t>BNDL_40QI0K</t>
  </si>
  <si>
    <t>CMP_YLQFPI</t>
  </si>
  <si>
    <t>PROD_6O8422</t>
  </si>
  <si>
    <t>CUST_Z2W9ED</t>
  </si>
  <si>
    <t>FLASH_LWZPW1</t>
  </si>
  <si>
    <t>BNDL_GTPI9H</t>
  </si>
  <si>
    <t>CMP_F7HZOG</t>
  </si>
  <si>
    <t>PROD_6G8FD6</t>
  </si>
  <si>
    <t>CUST_VNIUUU</t>
  </si>
  <si>
    <t>FLASH_B4SBDT</t>
  </si>
  <si>
    <t>BNDL_99ZCO8</t>
  </si>
  <si>
    <t>CMP_VOA22C</t>
  </si>
  <si>
    <t>PROD_4BN2C3</t>
  </si>
  <si>
    <t>CUST_0E3K5M</t>
  </si>
  <si>
    <t>FLASH_LKIHAW</t>
  </si>
  <si>
    <t>BNDL_R5JCQY</t>
  </si>
  <si>
    <t>CMP_62GCJW</t>
  </si>
  <si>
    <t>PROD_2Y3K3O</t>
  </si>
  <si>
    <t>CUST_RNHP1O</t>
  </si>
  <si>
    <t>FLASH_3LRK4X</t>
  </si>
  <si>
    <t>BNDL_CKM3EU</t>
  </si>
  <si>
    <t>CMP_GOSHH4</t>
  </si>
  <si>
    <t>PROD_XRGMQC</t>
  </si>
  <si>
    <t>CUST_5ZE0IS</t>
  </si>
  <si>
    <t>FLASH_BGFBUY</t>
  </si>
  <si>
    <t>BNDL_MRTFGR</t>
  </si>
  <si>
    <t>CMP_MZ1I1V</t>
  </si>
  <si>
    <t>PROD_62B5XS</t>
  </si>
  <si>
    <t>CUST_145DFV</t>
  </si>
  <si>
    <t>FLASH_APLOHP</t>
  </si>
  <si>
    <t>BNDL_T2DCO9</t>
  </si>
  <si>
    <t>CMP_PZK3ZZ</t>
  </si>
  <si>
    <t>PROD_BOKWW9</t>
  </si>
  <si>
    <t>CUST_22HXWS</t>
  </si>
  <si>
    <t>FLASH_8MU28M</t>
  </si>
  <si>
    <t>BNDL_IQNDTG</t>
  </si>
  <si>
    <t>CMP_RZI20Z</t>
  </si>
  <si>
    <t>PROD_ILQOPP</t>
  </si>
  <si>
    <t>CUST_V7XZ9N</t>
  </si>
  <si>
    <t>FLASH_AURN48</t>
  </si>
  <si>
    <t>BNDL_7TGAXI</t>
  </si>
  <si>
    <t>CMP_S7YI5R</t>
  </si>
  <si>
    <t>PROD_6BNOWQ</t>
  </si>
  <si>
    <t>CUST_DPND92</t>
  </si>
  <si>
    <t>FLASH_04JSFY</t>
  </si>
  <si>
    <t>BNDL_LLVL96</t>
  </si>
  <si>
    <t>CMP_YDZCQS</t>
  </si>
  <si>
    <t>PROD_36BYEH</t>
  </si>
  <si>
    <t>CUST_PSDRA7</t>
  </si>
  <si>
    <t>FLASH_DIFQOG</t>
  </si>
  <si>
    <t>BNDL_E76CXQ</t>
  </si>
  <si>
    <t>CMP_65LM57</t>
  </si>
  <si>
    <t>PROD_EB4BNK</t>
  </si>
  <si>
    <t>CUST_05C2PW</t>
  </si>
  <si>
    <t>FLASH_DRZ1O1</t>
  </si>
  <si>
    <t>BNDL_WPL3ST</t>
  </si>
  <si>
    <t>CMP_KKBTW3</t>
  </si>
  <si>
    <t>PROD_YILMHE</t>
  </si>
  <si>
    <t>CUST_3BO2RN</t>
  </si>
  <si>
    <t>FLASH_X4QTLK</t>
  </si>
  <si>
    <t>BNDL_3I1HK9</t>
  </si>
  <si>
    <t>CMP_34J0FJ</t>
  </si>
  <si>
    <t>PROD_W2JMZI</t>
  </si>
  <si>
    <t>CUST_O5FXC4</t>
  </si>
  <si>
    <t>FLASH_WUT810</t>
  </si>
  <si>
    <t>BNDL_9TQ1QA</t>
  </si>
  <si>
    <t>CMP_3M3MQX</t>
  </si>
  <si>
    <t>PROD_T55V81</t>
  </si>
  <si>
    <t>CUST_5TDWQ3</t>
  </si>
  <si>
    <t>FLASH_UTB0VU</t>
  </si>
  <si>
    <t>BNDL_7DG6U6</t>
  </si>
  <si>
    <t>CMP_LCDGDY</t>
  </si>
  <si>
    <t>PROD_KY26Y2</t>
  </si>
  <si>
    <t>CUST_ZUGGAT</t>
  </si>
  <si>
    <t>FLASH_KW0UDJ</t>
  </si>
  <si>
    <t>BNDL_7NPUZT</t>
  </si>
  <si>
    <t>CMP_C63FLM</t>
  </si>
  <si>
    <t>PROD_L3ZZ3A</t>
  </si>
  <si>
    <t>CUST_RTFA84</t>
  </si>
  <si>
    <t>FLASH_IYBC6A</t>
  </si>
  <si>
    <t>BNDL_M5KG93</t>
  </si>
  <si>
    <t>CMP_2T9079</t>
  </si>
  <si>
    <t>PROD_7IA76D</t>
  </si>
  <si>
    <t>CUST_28XLZO</t>
  </si>
  <si>
    <t>FLASH_77T1T5</t>
  </si>
  <si>
    <t>BNDL_4X97BH</t>
  </si>
  <si>
    <t>CMP_5FDI4R</t>
  </si>
  <si>
    <t>PROD_OYWNU2</t>
  </si>
  <si>
    <t>CUST_1VZAK3</t>
  </si>
  <si>
    <t>FLASH_O1WBT2</t>
  </si>
  <si>
    <t>BNDL_GR2JGX</t>
  </si>
  <si>
    <t>CMP_IK080X</t>
  </si>
  <si>
    <t>PROD_FMUXSQ</t>
  </si>
  <si>
    <t>CUST_0UGWYS</t>
  </si>
  <si>
    <t>FLASH_VJ4V25</t>
  </si>
  <si>
    <t>BNDL_UJHA9S</t>
  </si>
  <si>
    <t>CMP_UXLOF3</t>
  </si>
  <si>
    <t>PROD_ZVL89G</t>
  </si>
  <si>
    <t>CUST_U5KWC3</t>
  </si>
  <si>
    <t>FLASH_3B5EUB</t>
  </si>
  <si>
    <t>BNDL_ODEY0V</t>
  </si>
  <si>
    <t>CMP_42EDBF</t>
  </si>
  <si>
    <t>PROD_XUKEJ7</t>
  </si>
  <si>
    <t>CUST_DWVYHP</t>
  </si>
  <si>
    <t>FLASH_9BRXX4</t>
  </si>
  <si>
    <t>BNDL_444635</t>
  </si>
  <si>
    <t>CMP_33D3DL</t>
  </si>
  <si>
    <t>PROD_BCDXY8</t>
  </si>
  <si>
    <t>CUST_H7QT7K</t>
  </si>
  <si>
    <t>FLASH_AY7K8G</t>
  </si>
  <si>
    <t>BNDL_PDC2VB</t>
  </si>
  <si>
    <t>CMP_RHH1RN</t>
  </si>
  <si>
    <t>PROD_FUH4BX</t>
  </si>
  <si>
    <t>CUST_U7SKB8</t>
  </si>
  <si>
    <t>FLASH_OGW0Z1</t>
  </si>
  <si>
    <t>BNDL_ZZ51M3</t>
  </si>
  <si>
    <t>CMP_58MAMX</t>
  </si>
  <si>
    <t>PROD_VAIZEE</t>
  </si>
  <si>
    <t>CUST_3340YF</t>
  </si>
  <si>
    <t>FLASH_CLBERS</t>
  </si>
  <si>
    <t>BNDL_GHEG0X</t>
  </si>
  <si>
    <t>CMP_DC6J7F</t>
  </si>
  <si>
    <t>PROD_8VXZXJ</t>
  </si>
  <si>
    <t>CUST_NUNS7X</t>
  </si>
  <si>
    <t>FLASH_I2WHI6</t>
  </si>
  <si>
    <t>BNDL_FS3TAH</t>
  </si>
  <si>
    <t>CMP_36ZWMR</t>
  </si>
  <si>
    <t>PROD_E5ZNJO</t>
  </si>
  <si>
    <t>CUST_UBZY2R</t>
  </si>
  <si>
    <t>FLASH_4D3XVF</t>
  </si>
  <si>
    <t>BNDL_0I5GRW</t>
  </si>
  <si>
    <t>CMP_DHVC3P</t>
  </si>
  <si>
    <t>PROD_38D1DN</t>
  </si>
  <si>
    <t>CUST_X653SX</t>
  </si>
  <si>
    <t>FLASH_MAWUN7</t>
  </si>
  <si>
    <t>BNDL_0FVDP0</t>
  </si>
  <si>
    <t>CMP_EDGPB1</t>
  </si>
  <si>
    <t>PROD_NU9BFF</t>
  </si>
  <si>
    <t>CUST_5XZLEZ</t>
  </si>
  <si>
    <t>FLASH_2AF315</t>
  </si>
  <si>
    <t>BNDL_NAFMY2</t>
  </si>
  <si>
    <t>CMP_CZ93BR</t>
  </si>
  <si>
    <t>PROD_OAHLRU</t>
  </si>
  <si>
    <t>CUST_YPW92T</t>
  </si>
  <si>
    <t>FLASH_FZGN2R</t>
  </si>
  <si>
    <t>BNDL_P57TEA</t>
  </si>
  <si>
    <t>CMP_HGTT2I</t>
  </si>
  <si>
    <t>PROD_V4C5CT</t>
  </si>
  <si>
    <t>CUST_F0E5BS</t>
  </si>
  <si>
    <t>FLASH_NMLD0O</t>
  </si>
  <si>
    <t>BNDL_BR0MZB</t>
  </si>
  <si>
    <t>CMP_8ILS6A</t>
  </si>
  <si>
    <t>PROD_LNEQ8R</t>
  </si>
  <si>
    <t>CUST_B0W1TB</t>
  </si>
  <si>
    <t>FLASH_WLSVZL</t>
  </si>
  <si>
    <t>BNDL_4OQK9M</t>
  </si>
  <si>
    <t>CMP_I63TYZ</t>
  </si>
  <si>
    <t>PROD_KPP0TF</t>
  </si>
  <si>
    <t>CUST_BEGPFQ</t>
  </si>
  <si>
    <t>FLASH_ZWSBPZ</t>
  </si>
  <si>
    <t>BNDL_XMAVUB</t>
  </si>
  <si>
    <t>CMP_8J04HZ</t>
  </si>
  <si>
    <t>PROD_LE2E7P</t>
  </si>
  <si>
    <t>CUST_HQPYKF</t>
  </si>
  <si>
    <t>FLASH_5OEIF0</t>
  </si>
  <si>
    <t>BNDL_7G2OFW</t>
  </si>
  <si>
    <t>CMP_BUI3XR</t>
  </si>
  <si>
    <t>PROD_MI7NSR</t>
  </si>
  <si>
    <t>CUST_DQS4CA</t>
  </si>
  <si>
    <t>FLASH_II5OQR</t>
  </si>
  <si>
    <t>BNDL_WX5VS5</t>
  </si>
  <si>
    <t>CMP_TCZR4G</t>
  </si>
  <si>
    <t>PROD_WKK7B7</t>
  </si>
  <si>
    <t>CUST_2CLG5A</t>
  </si>
  <si>
    <t>FLASH_WGFO74</t>
  </si>
  <si>
    <t>BNDL_TW4F3T</t>
  </si>
  <si>
    <t>CMP_9QAD1E</t>
  </si>
  <si>
    <t>PROD_YBB373</t>
  </si>
  <si>
    <t>CUST_2Z7TSA</t>
  </si>
  <si>
    <t>FLASH_Z075QE</t>
  </si>
  <si>
    <t>BNDL_4QS3GU</t>
  </si>
  <si>
    <t>CMP_QBBJXC</t>
  </si>
  <si>
    <t>PROD_HVA3IP</t>
  </si>
  <si>
    <t>CUST_EZRJSN</t>
  </si>
  <si>
    <t>FLASH_0YPR2I</t>
  </si>
  <si>
    <t>BNDL_NR0OJ2</t>
  </si>
  <si>
    <t>CMP_4MIEIJ</t>
  </si>
  <si>
    <t>PROD_1CQV2U</t>
  </si>
  <si>
    <t>CUST_6TDQH3</t>
  </si>
  <si>
    <t>FLASH_XMROMB</t>
  </si>
  <si>
    <t>BNDL_0YP28F</t>
  </si>
  <si>
    <t>CMP_MI03OT</t>
  </si>
  <si>
    <t>PROD_YFVRL3</t>
  </si>
  <si>
    <t>CUST_TWQK8N</t>
  </si>
  <si>
    <t>FLASH_ZREEWC</t>
  </si>
  <si>
    <t>BNDL_3Y5JHU</t>
  </si>
  <si>
    <t>CMP_CO45X4</t>
  </si>
  <si>
    <t>PROD_I207QG</t>
  </si>
  <si>
    <t>CUST_K4J4QI</t>
  </si>
  <si>
    <t>FLASH_VSIR1A</t>
  </si>
  <si>
    <t>BNDL_1U7SM3</t>
  </si>
  <si>
    <t>CMP_596I5P</t>
  </si>
  <si>
    <t>PROD_C22YLO</t>
  </si>
  <si>
    <t>CUST_2I5YS9</t>
  </si>
  <si>
    <t>FLASH_1SU06U</t>
  </si>
  <si>
    <t>BNDL_IBKMQJ</t>
  </si>
  <si>
    <t>CMP_P2N0TP</t>
  </si>
  <si>
    <t>PROD_7PZ5EA</t>
  </si>
  <si>
    <t>CUST_C168EI</t>
  </si>
  <si>
    <t>FLASH_GVF03F</t>
  </si>
  <si>
    <t>BNDL_XM94WK</t>
  </si>
  <si>
    <t>CMP_G9EYEE</t>
  </si>
  <si>
    <t>PROD_4QCLYB</t>
  </si>
  <si>
    <t>CUST_NC9W9O</t>
  </si>
  <si>
    <t>FLASH_QLMQ5F</t>
  </si>
  <si>
    <t>BNDL_GU5XQ4</t>
  </si>
  <si>
    <t>CMP_4PYNAZ</t>
  </si>
  <si>
    <t>PROD_9HMF21</t>
  </si>
  <si>
    <t>CUST_8F9MWO</t>
  </si>
  <si>
    <t>FLASH_9H219W</t>
  </si>
  <si>
    <t>BNDL_4V084O</t>
  </si>
  <si>
    <t>CMP_DS20O3</t>
  </si>
  <si>
    <t>PROD_QLSPR6</t>
  </si>
  <si>
    <t>CUST_0VM50S</t>
  </si>
  <si>
    <t>FLASH_4SW4ML</t>
  </si>
  <si>
    <t>BNDL_LRB30J</t>
  </si>
  <si>
    <t>CMP_J4U1VW</t>
  </si>
  <si>
    <t>PROD_Y3XPXU</t>
  </si>
  <si>
    <t>CUST_Q8ULYY</t>
  </si>
  <si>
    <t>FLASH_OD3B9R</t>
  </si>
  <si>
    <t>BNDL_NJOLD0</t>
  </si>
  <si>
    <t>CMP_L8I5PA</t>
  </si>
  <si>
    <t>PROD_KXX5IP</t>
  </si>
  <si>
    <t>CUST_01NIEH</t>
  </si>
  <si>
    <t>FLASH_C37JJT</t>
  </si>
  <si>
    <t>BNDL_MITPMI</t>
  </si>
  <si>
    <t>CMP_LSSKDP</t>
  </si>
  <si>
    <t>PROD_9QCLAH</t>
  </si>
  <si>
    <t>CUST_V3ZEEB</t>
  </si>
  <si>
    <t>FLASH_APWJZN</t>
  </si>
  <si>
    <t>BNDL_864WFR</t>
  </si>
  <si>
    <t>CMP_2GJ9ME</t>
  </si>
  <si>
    <t>PROD_D2OFRL</t>
  </si>
  <si>
    <t>CUST_GF7736</t>
  </si>
  <si>
    <t>FLASH_YV0Q3Q</t>
  </si>
  <si>
    <t>BNDL_DDOQHC</t>
  </si>
  <si>
    <t>CMP_JP7R9C</t>
  </si>
  <si>
    <t>PROD_BRJLFK</t>
  </si>
  <si>
    <t>CUST_M3XN8O</t>
  </si>
  <si>
    <t>FLASH_MVEWEE</t>
  </si>
  <si>
    <t>BNDL_TIB3CX</t>
  </si>
  <si>
    <t>CMP_356YAK</t>
  </si>
  <si>
    <t>PROD_1GE6US</t>
  </si>
  <si>
    <t>CUST_GLADWI</t>
  </si>
  <si>
    <t>FLASH_LR5NQT</t>
  </si>
  <si>
    <t>BNDL_0DOIBC</t>
  </si>
  <si>
    <t>CMP_BR2S45</t>
  </si>
  <si>
    <t>PROD_O6RWC2</t>
  </si>
  <si>
    <t>CUST_AD8JD7</t>
  </si>
  <si>
    <t>FLASH_8HVQZW</t>
  </si>
  <si>
    <t>BNDL_B70MZR</t>
  </si>
  <si>
    <t>CMP_O3QCO6</t>
  </si>
  <si>
    <t>PROD_PDOEMH</t>
  </si>
  <si>
    <t>CUST_F1CTVK</t>
  </si>
  <si>
    <t>FLASH_GCLPOJ</t>
  </si>
  <si>
    <t>BNDL_H47LL9</t>
  </si>
  <si>
    <t>CMP_PCHD70</t>
  </si>
  <si>
    <t>PROD_LLZSD9</t>
  </si>
  <si>
    <t>CUST_FUAOP5</t>
  </si>
  <si>
    <t>FLASH_5ZO04U</t>
  </si>
  <si>
    <t>BNDL_9GPYVF</t>
  </si>
  <si>
    <t>CMP_RTTHE5</t>
  </si>
  <si>
    <t>PROD_10OIYQ</t>
  </si>
  <si>
    <t>CUST_32UFAF</t>
  </si>
  <si>
    <t>FLASH_XAOHFQ</t>
  </si>
  <si>
    <t>BNDL_LETDFM</t>
  </si>
  <si>
    <t>CMP_A5NIMF</t>
  </si>
  <si>
    <t>PROD_7HTDQI</t>
  </si>
  <si>
    <t>CUST_65NFB2</t>
  </si>
  <si>
    <t>FLASH_NZIR03</t>
  </si>
  <si>
    <t>BNDL_9D4295</t>
  </si>
  <si>
    <t>CMP_I8QK49</t>
  </si>
  <si>
    <t>PROD_HHSO9F</t>
  </si>
  <si>
    <t>CUST_XA3THR</t>
  </si>
  <si>
    <t>FLASH_91C4U4</t>
  </si>
  <si>
    <t>BNDL_KKJBWV</t>
  </si>
  <si>
    <t>CMP_3SVAFX</t>
  </si>
  <si>
    <t>PROD_EYR5HC</t>
  </si>
  <si>
    <t>CUST_41TEAC</t>
  </si>
  <si>
    <t>FLASH_U8A07Z</t>
  </si>
  <si>
    <t>BNDL_96AS18</t>
  </si>
  <si>
    <t>CMP_JG6LJB</t>
  </si>
  <si>
    <t>PROD_SM1FB8</t>
  </si>
  <si>
    <t>CUST_O6HGXZ</t>
  </si>
  <si>
    <t>FLASH_5FOQ2W</t>
  </si>
  <si>
    <t>BNDL_NJZDTU</t>
  </si>
  <si>
    <t>CMP_6OASTH</t>
  </si>
  <si>
    <t>PROD_ARHI1V</t>
  </si>
  <si>
    <t>CUST_NHUT6U</t>
  </si>
  <si>
    <t>FLASH_GF6BPM</t>
  </si>
  <si>
    <t>BNDL_YEN83X</t>
  </si>
  <si>
    <t>CMP_DUJZW9</t>
  </si>
  <si>
    <t>PROD_JYGOHD</t>
  </si>
  <si>
    <t>CUST_2CVQJI</t>
  </si>
  <si>
    <t>FLASH_HP328V</t>
  </si>
  <si>
    <t>BNDL_5QPHRS</t>
  </si>
  <si>
    <t>CMP_PHBMNQ</t>
  </si>
  <si>
    <t>PROD_JFM8O8</t>
  </si>
  <si>
    <t>CUST_YRWVYD</t>
  </si>
  <si>
    <t>FLASH_VLHJC5</t>
  </si>
  <si>
    <t>BNDL_KCCBJN</t>
  </si>
  <si>
    <t>CMP_9THY39</t>
  </si>
  <si>
    <t>PROD_K72A0J</t>
  </si>
  <si>
    <t>CUST_2OGEBE</t>
  </si>
  <si>
    <t>FLASH_64EEA0</t>
  </si>
  <si>
    <t>BNDL_B5PR16</t>
  </si>
  <si>
    <t>CMP_5XXGG2</t>
  </si>
  <si>
    <t>PROD_QDURIA</t>
  </si>
  <si>
    <t>CUST_C3RZJ9</t>
  </si>
  <si>
    <t>FLASH_0IUHDA</t>
  </si>
  <si>
    <t>BNDL_3K9TKB</t>
  </si>
  <si>
    <t>CMP_W27SFT</t>
  </si>
  <si>
    <t>PROD_54F451</t>
  </si>
  <si>
    <t>CUST_WLAJ56</t>
  </si>
  <si>
    <t>FLASH_2P3D26</t>
  </si>
  <si>
    <t>BNDL_YAAYG6</t>
  </si>
  <si>
    <t>CMP_53APSF</t>
  </si>
  <si>
    <t>PROD_LXIXCF</t>
  </si>
  <si>
    <t>CUST_KV1LJS</t>
  </si>
  <si>
    <t>FLASH_4EKFNS</t>
  </si>
  <si>
    <t>BNDL_XV3D4B</t>
  </si>
  <si>
    <t>CMP_JWMAC5</t>
  </si>
  <si>
    <t>PROD_DATBD0</t>
  </si>
  <si>
    <t>CUST_WGMBFB</t>
  </si>
  <si>
    <t>FLASH_BMQD48</t>
  </si>
  <si>
    <t>BNDL_ELB33N</t>
  </si>
  <si>
    <t>CMP_EBH75E</t>
  </si>
  <si>
    <t>PROD_1DJEEG</t>
  </si>
  <si>
    <t>CUST_S0CB3V</t>
  </si>
  <si>
    <t>FLASH_Y8MSY1</t>
  </si>
  <si>
    <t>BNDL_SVZF3L</t>
  </si>
  <si>
    <t>CMP_MY10V6</t>
  </si>
  <si>
    <t>PROD_Z16ZR5</t>
  </si>
  <si>
    <t>CUST_IAOWTI</t>
  </si>
  <si>
    <t>FLASH_O79J8J</t>
  </si>
  <si>
    <t>BNDL_X90NRO</t>
  </si>
  <si>
    <t>CMP_36FFJX</t>
  </si>
  <si>
    <t>PROD_A80YA1</t>
  </si>
  <si>
    <t>CUST_7LF6YX</t>
  </si>
  <si>
    <t>FLASH_LRZLAT</t>
  </si>
  <si>
    <t>BNDL_K6ZLE8</t>
  </si>
  <si>
    <t>CMP_FUPSIG</t>
  </si>
  <si>
    <t>PROD_RLKFEL</t>
  </si>
  <si>
    <t>CUST_YBPNRH</t>
  </si>
  <si>
    <t>FLASH_TIJI2Y</t>
  </si>
  <si>
    <t>BNDL_V3YY20</t>
  </si>
  <si>
    <t>CMP_LL4U2V</t>
  </si>
  <si>
    <t>PROD_UO3J4O</t>
  </si>
  <si>
    <t>CUST_L383PV</t>
  </si>
  <si>
    <t>FLASH_B8HPQZ</t>
  </si>
  <si>
    <t>BNDL_BTHIQS</t>
  </si>
  <si>
    <t>CMP_HHJKB5</t>
  </si>
  <si>
    <t>PROD_YT55X3</t>
  </si>
  <si>
    <t>CUST_92CGKR</t>
  </si>
  <si>
    <t>FLASH_3NYPIF</t>
  </si>
  <si>
    <t>BNDL_YBLFVC</t>
  </si>
  <si>
    <t>CMP_LQVJ0X</t>
  </si>
  <si>
    <t>PROD_K6SZKR</t>
  </si>
  <si>
    <t>CUST_WD4HS2</t>
  </si>
  <si>
    <t>FLASH_DB4Z13</t>
  </si>
  <si>
    <t>BNDL_8WXKUD</t>
  </si>
  <si>
    <t>CMP_SMPQPD</t>
  </si>
  <si>
    <t>PROD_NVVBHT</t>
  </si>
  <si>
    <t>CUST_MNAYOI</t>
  </si>
  <si>
    <t>FLASH_7CT868</t>
  </si>
  <si>
    <t>BNDL_PX924N</t>
  </si>
  <si>
    <t>CMP_Z6L56J</t>
  </si>
  <si>
    <t>PROD_16YDN3</t>
  </si>
  <si>
    <t>CUST_85TATY</t>
  </si>
  <si>
    <t>FLASH_ZBZN58</t>
  </si>
  <si>
    <t>BNDL_0IQS5V</t>
  </si>
  <si>
    <t>CMP_UUAC7T</t>
  </si>
  <si>
    <t>PROD_CQOWGT</t>
  </si>
  <si>
    <t>CUST_YGXADZ</t>
  </si>
  <si>
    <t>FLASH_K21AVK</t>
  </si>
  <si>
    <t>BNDL_9T6UFZ</t>
  </si>
  <si>
    <t>CMP_8B4FGO</t>
  </si>
  <si>
    <t>PROD_S4JW5C</t>
  </si>
  <si>
    <t>CUST_20PJFA</t>
  </si>
  <si>
    <t>FLASH_WC0YF3</t>
  </si>
  <si>
    <t>BNDL_CEGFH5</t>
  </si>
  <si>
    <t>CMP_I6SHVK</t>
  </si>
  <si>
    <t>PROD_6DPL39</t>
  </si>
  <si>
    <t>CUST_SIFUKE</t>
  </si>
  <si>
    <t>FLASH_SUHOS9</t>
  </si>
  <si>
    <t>BNDL_F4TUJV</t>
  </si>
  <si>
    <t>CMP_D9UYVR</t>
  </si>
  <si>
    <t>PROD_MQ9KFP</t>
  </si>
  <si>
    <t>CUST_AA8DRI</t>
  </si>
  <si>
    <t>FLASH_B6W7FW</t>
  </si>
  <si>
    <t>BNDL_4VZ070</t>
  </si>
  <si>
    <t>CMP_EJBGFB</t>
  </si>
  <si>
    <t>PROD_X4NWI0</t>
  </si>
  <si>
    <t>CUST_69PGKF</t>
  </si>
  <si>
    <t>FLASH_T5PSOX</t>
  </si>
  <si>
    <t>BNDL_189AW1</t>
  </si>
  <si>
    <t>CMP_1SIPPF</t>
  </si>
  <si>
    <t>PROD_JUJGWX</t>
  </si>
  <si>
    <t>CUST_THHMBY</t>
  </si>
  <si>
    <t>FLASH_RFUG0S</t>
  </si>
  <si>
    <t>BNDL_HJIVMB</t>
  </si>
  <si>
    <t>CMP_4O695D</t>
  </si>
  <si>
    <t>PROD_L5XCWD</t>
  </si>
  <si>
    <t>CUST_X36CUA</t>
  </si>
  <si>
    <t>FLASH_2Q6KZJ</t>
  </si>
  <si>
    <t>BNDL_9184SU</t>
  </si>
  <si>
    <t>CMP_JE4GGC</t>
  </si>
  <si>
    <t>PROD_BL8DZB</t>
  </si>
  <si>
    <t>CUST_DSDC4M</t>
  </si>
  <si>
    <t>FLASH_O8OSDV</t>
  </si>
  <si>
    <t>BNDL_OJ6OU9</t>
  </si>
  <si>
    <t>CMP_D5ZY0X</t>
  </si>
  <si>
    <t>PROD_DJH4QC</t>
  </si>
  <si>
    <t>CUST_89KBJD</t>
  </si>
  <si>
    <t>FLASH_SH92AQ</t>
  </si>
  <si>
    <t>BNDL_CZIVEK</t>
  </si>
  <si>
    <t>CMP_M0RGHC</t>
  </si>
  <si>
    <t>PROD_D9DMPZ</t>
  </si>
  <si>
    <t>CUST_J15AMR</t>
  </si>
  <si>
    <t>FLASH_CEUVA3</t>
  </si>
  <si>
    <t>BNDL_XHH385</t>
  </si>
  <si>
    <t>CMP_1VHI48</t>
  </si>
  <si>
    <t>PROD_ITBXAH</t>
  </si>
  <si>
    <t>CUST_9DSO4E</t>
  </si>
  <si>
    <t>FLASH_6B6FT5</t>
  </si>
  <si>
    <t>BNDL_12U7HZ</t>
  </si>
  <si>
    <t>CMP_QQX65R</t>
  </si>
  <si>
    <t>PROD_TLDO0K</t>
  </si>
  <si>
    <t>CUST_SYDGDY</t>
  </si>
  <si>
    <t>FLASH_ZXVXWO</t>
  </si>
  <si>
    <t>BNDL_J5G6BZ</t>
  </si>
  <si>
    <t>CMP_UFPT78</t>
  </si>
  <si>
    <t>PROD_ZYZJAI</t>
  </si>
  <si>
    <t>CUST_A7LTI0</t>
  </si>
  <si>
    <t>FLASH_WVHZWA</t>
  </si>
  <si>
    <t>BNDL_36MOUT</t>
  </si>
  <si>
    <t>CMP_5X0ICG</t>
  </si>
  <si>
    <t>PROD_H657R5</t>
  </si>
  <si>
    <t>CUST_J4D99E</t>
  </si>
  <si>
    <t>FLASH_6DDOSZ</t>
  </si>
  <si>
    <t>BNDL_H8W6MJ</t>
  </si>
  <si>
    <t>CMP_N3EY0P</t>
  </si>
  <si>
    <t>PROD_429SGD</t>
  </si>
  <si>
    <t>CUST_5ESXXS</t>
  </si>
  <si>
    <t>FLASH_CQF88Z</t>
  </si>
  <si>
    <t>BNDL_T8IYKM</t>
  </si>
  <si>
    <t>CMP_NQSV7G</t>
  </si>
  <si>
    <t>PROD_WG4TJP</t>
  </si>
  <si>
    <t>CUST_USFV0D</t>
  </si>
  <si>
    <t>FLASH_VPT8LX</t>
  </si>
  <si>
    <t>BNDL_USPLR5</t>
  </si>
  <si>
    <t>CMP_WA8GYG</t>
  </si>
  <si>
    <t>PROD_Z8L9UP</t>
  </si>
  <si>
    <t>CUST_FWF3KP</t>
  </si>
  <si>
    <t>FLASH_2OSA3X</t>
  </si>
  <si>
    <t>BNDL_NA91FF</t>
  </si>
  <si>
    <t>CMP_4U8KIT</t>
  </si>
  <si>
    <t>PROD_GIAGY2</t>
  </si>
  <si>
    <t>CUST_PONQFE</t>
  </si>
  <si>
    <t>FLASH_7PTW8U</t>
  </si>
  <si>
    <t>BNDL_A9M9YK</t>
  </si>
  <si>
    <t>CMP_YY7MOY</t>
  </si>
  <si>
    <t>PROD_W6LYNA</t>
  </si>
  <si>
    <t>CUST_R8SH2F</t>
  </si>
  <si>
    <t>FLASH_9ZZ1LN</t>
  </si>
  <si>
    <t>BNDL_6MPF6M</t>
  </si>
  <si>
    <t>CMP_JBBKA9</t>
  </si>
  <si>
    <t>PROD_WM9BX8</t>
  </si>
  <si>
    <t>CUST_I7N50L</t>
  </si>
  <si>
    <t>FLASH_LO8S2W</t>
  </si>
  <si>
    <t>BNDL_NWZJE4</t>
  </si>
  <si>
    <t>CMP_1EY5JI</t>
  </si>
  <si>
    <t>PROD_VJITMF</t>
  </si>
  <si>
    <t>CUST_NPDK56</t>
  </si>
  <si>
    <t>FLASH_YRHVU1</t>
  </si>
  <si>
    <t>BNDL_DO4LNL</t>
  </si>
  <si>
    <t>CMP_M0TP9I</t>
  </si>
  <si>
    <t>PROD_NGK76F</t>
  </si>
  <si>
    <t>CUST_RRB9ZK</t>
  </si>
  <si>
    <t>FLASH_APP85R</t>
  </si>
  <si>
    <t>BNDL_866VHM</t>
  </si>
  <si>
    <t>CMP_00QX5K</t>
  </si>
  <si>
    <t>PROD_2F9OF0</t>
  </si>
  <si>
    <t>CUST_R9Z4WZ</t>
  </si>
  <si>
    <t>FLASH_U06OIK</t>
  </si>
  <si>
    <t>BNDL_2YXKE3</t>
  </si>
  <si>
    <t>CMP_KP7TFR</t>
  </si>
  <si>
    <t>PROD_A307VM</t>
  </si>
  <si>
    <t>CUST_ESFBA6</t>
  </si>
  <si>
    <t>FLASH_BSVFUY</t>
  </si>
  <si>
    <t>BNDL_7L5SUE</t>
  </si>
  <si>
    <t>CMP_WBMFDM</t>
  </si>
  <si>
    <t>PROD_EIZ7OF</t>
  </si>
  <si>
    <t>CUST_XFH0Z6</t>
  </si>
  <si>
    <t>FLASH_DMHQ7L</t>
  </si>
  <si>
    <t>BNDL_X6AAAW</t>
  </si>
  <si>
    <t>CMP_BM8O1X</t>
  </si>
  <si>
    <t>PROD_N125DU</t>
  </si>
  <si>
    <t>CUST_M82LNZ</t>
  </si>
  <si>
    <t>FLASH_GZML7P</t>
  </si>
  <si>
    <t>BNDL_902ZDL</t>
  </si>
  <si>
    <t>CMP_FOUBTZ</t>
  </si>
  <si>
    <t>PROD_SFVPQE</t>
  </si>
  <si>
    <t>CUST_Z11JD5</t>
  </si>
  <si>
    <t>FLASH_7D1HCR</t>
  </si>
  <si>
    <t>BNDL_YK02CK</t>
  </si>
  <si>
    <t>CMP_B1OH7U</t>
  </si>
  <si>
    <t>PROD_J5CE9B</t>
  </si>
  <si>
    <t>CUST_6A2OFT</t>
  </si>
  <si>
    <t>FLASH_R5LPZT</t>
  </si>
  <si>
    <t>BNDL_7M54FQ</t>
  </si>
  <si>
    <t>CMP_EQ9N1V</t>
  </si>
  <si>
    <t>PROD_VFRTMY</t>
  </si>
  <si>
    <t>CUST_R48TPP</t>
  </si>
  <si>
    <t>FLASH_3UJFZ6</t>
  </si>
  <si>
    <t>BNDL_CCMJXQ</t>
  </si>
  <si>
    <t>CMP_D4AAJM</t>
  </si>
  <si>
    <t>PROD_LD8D8J</t>
  </si>
  <si>
    <t>CUST_8YRFE0</t>
  </si>
  <si>
    <t>FLASH_B9MK0I</t>
  </si>
  <si>
    <t>BNDL_2VGHQY</t>
  </si>
  <si>
    <t>CMP_HI3N8U</t>
  </si>
  <si>
    <t>PROD_8UUE34</t>
  </si>
  <si>
    <t>CUST_XLNNTQ</t>
  </si>
  <si>
    <t>FLASH_F5LQ82</t>
  </si>
  <si>
    <t>BNDL_YJXQCT</t>
  </si>
  <si>
    <t>CMP_2WZKAA</t>
  </si>
  <si>
    <t>PROD_TPDDHD</t>
  </si>
  <si>
    <t>CUST_4AYLRW</t>
  </si>
  <si>
    <t>FLASH_XP4JS9</t>
  </si>
  <si>
    <t>BNDL_KJ82WU</t>
  </si>
  <si>
    <t>CMP_RH6U46</t>
  </si>
  <si>
    <t>PROD_RVXAVG</t>
  </si>
  <si>
    <t>CUST_QFUK2R</t>
  </si>
  <si>
    <t>FLASH_EP26AQ</t>
  </si>
  <si>
    <t>BNDL_1UV3NN</t>
  </si>
  <si>
    <t>CMP_47SD0P</t>
  </si>
  <si>
    <t>PROD_I87P4N</t>
  </si>
  <si>
    <t>CUST_XO6U1T</t>
  </si>
  <si>
    <t>FLASH_ZOMSNA</t>
  </si>
  <si>
    <t>BNDL_1LAOH8</t>
  </si>
  <si>
    <t>CMP_FMSANC</t>
  </si>
  <si>
    <t>PROD_64CZ8N</t>
  </si>
  <si>
    <t>CUST_WZGRZH</t>
  </si>
  <si>
    <t>FLASH_D7TPM7</t>
  </si>
  <si>
    <t>BNDL_AKTPUD</t>
  </si>
  <si>
    <t>CMP_0SMUV8</t>
  </si>
  <si>
    <t>PROD_5PRGRS</t>
  </si>
  <si>
    <t>CUST_8QJTAJ</t>
  </si>
  <si>
    <t>FLASH_6AZI1C</t>
  </si>
  <si>
    <t>BNDL_3PUJ7I</t>
  </si>
  <si>
    <t>CMP_990TAY</t>
  </si>
  <si>
    <t>PROD_MT1FNB</t>
  </si>
  <si>
    <t>CUST_VBVZ48</t>
  </si>
  <si>
    <t>FLASH_B2I8KW</t>
  </si>
  <si>
    <t>BNDL_8XX8DM</t>
  </si>
  <si>
    <t>CMP_4XAXWP</t>
  </si>
  <si>
    <t>PROD_T49JYV</t>
  </si>
  <si>
    <t>CUST_DGA1RQ</t>
  </si>
  <si>
    <t>FLASH_V2GB9N</t>
  </si>
  <si>
    <t>BNDL_MMEHK8</t>
  </si>
  <si>
    <t>CMP_72CF4J</t>
  </si>
  <si>
    <t>PROD_REYJ1Q</t>
  </si>
  <si>
    <t>CUST_4F2JW4</t>
  </si>
  <si>
    <t>FLASH_09GC01</t>
  </si>
  <si>
    <t>BNDL_6S4MQ5</t>
  </si>
  <si>
    <t>CMP_9VK052</t>
  </si>
  <si>
    <t>PROD_MFB3MV</t>
  </si>
  <si>
    <t>CUST_7C0AIP</t>
  </si>
  <si>
    <t>FLASH_7ILMT8</t>
  </si>
  <si>
    <t>BNDL_IDZU80</t>
  </si>
  <si>
    <t>CMP_ACRZ38</t>
  </si>
  <si>
    <t>PROD_FJA1KT</t>
  </si>
  <si>
    <t>CUST_MKC960</t>
  </si>
  <si>
    <t>FLASH_O4ABAA</t>
  </si>
  <si>
    <t>BNDL_MKWUMA</t>
  </si>
  <si>
    <t>CMP_N0ARE1</t>
  </si>
  <si>
    <t>PROD_S6VRNH</t>
  </si>
  <si>
    <t>CUST_7ZPG0T</t>
  </si>
  <si>
    <t>FLASH_BD0DXJ</t>
  </si>
  <si>
    <t>BNDL_RK183G</t>
  </si>
  <si>
    <t>CMP_EETUQZ</t>
  </si>
  <si>
    <t>PROD_7Q0FF8</t>
  </si>
  <si>
    <t>CUST_BXNOE0</t>
  </si>
  <si>
    <t>FLASH_R116GV</t>
  </si>
  <si>
    <t>BNDL_CL4RIL</t>
  </si>
  <si>
    <t>CMP_J9XPLU</t>
  </si>
  <si>
    <t>PROD_DIFD0G</t>
  </si>
  <si>
    <t>CUST_HG24QV</t>
  </si>
  <si>
    <t>FLASH_Y4KB48</t>
  </si>
  <si>
    <t>BNDL_UDC4L3</t>
  </si>
  <si>
    <t>CMP_7Y3J18</t>
  </si>
  <si>
    <t>PROD_RQ83OB</t>
  </si>
  <si>
    <t>CUST_6TLZ0Q</t>
  </si>
  <si>
    <t>FLASH_WE7F72</t>
  </si>
  <si>
    <t>BNDL_ZMU0S0</t>
  </si>
  <si>
    <t>CMP_PZIR55</t>
  </si>
  <si>
    <t>PROD_A2EWDV</t>
  </si>
  <si>
    <t>CUST_ZNA7R3</t>
  </si>
  <si>
    <t>FLASH_87VZUW</t>
  </si>
  <si>
    <t>BNDL_YK73O1</t>
  </si>
  <si>
    <t>CMP_JNGF3T</t>
  </si>
  <si>
    <t>PROD_DM3410</t>
  </si>
  <si>
    <t>CUST_WJ7PEA</t>
  </si>
  <si>
    <t>FLASH_YM9LBS</t>
  </si>
  <si>
    <t>BNDL_UWD0TN</t>
  </si>
  <si>
    <t>CMP_4YRHCK</t>
  </si>
  <si>
    <t>PROD_HU3W4C</t>
  </si>
  <si>
    <t>CUST_1A1VX1</t>
  </si>
  <si>
    <t>FLASH_UVR8DW</t>
  </si>
  <si>
    <t>BNDL_Q9L689</t>
  </si>
  <si>
    <t>CMP_80I7WR</t>
  </si>
  <si>
    <t>PROD_JJY4EQ</t>
  </si>
  <si>
    <t>CUST_ZEFKTO</t>
  </si>
  <si>
    <t>FLASH_XCXRQR</t>
  </si>
  <si>
    <t>BNDL_6DWE5Z</t>
  </si>
  <si>
    <t>CMP_NRH9VP</t>
  </si>
  <si>
    <t>PROD_YSKSH2</t>
  </si>
  <si>
    <t>CUST_22E794</t>
  </si>
  <si>
    <t>FLASH_34Y1VS</t>
  </si>
  <si>
    <t>BNDL_C2SMTX</t>
  </si>
  <si>
    <t>CMP_BGOFP7</t>
  </si>
  <si>
    <t>PROD_XPLLQW</t>
  </si>
  <si>
    <t>CUST_HMWZS4</t>
  </si>
  <si>
    <t>FLASH_5YJF9Z</t>
  </si>
  <si>
    <t>BNDL_3Z3RQ1</t>
  </si>
  <si>
    <t>CMP_RECEDW</t>
  </si>
  <si>
    <t>PROD_NNANYT</t>
  </si>
  <si>
    <t>CUST_TBZ7QS</t>
  </si>
  <si>
    <t>FLASH_RGUDC4</t>
  </si>
  <si>
    <t>BNDL_MQLXEP</t>
  </si>
  <si>
    <t>CMP_X708V5</t>
  </si>
  <si>
    <t>PROD_4AIU5M</t>
  </si>
  <si>
    <t>CUST_H3TUES</t>
  </si>
  <si>
    <t>FLASH_X6BSC9</t>
  </si>
  <si>
    <t>BNDL_NHJ1R3</t>
  </si>
  <si>
    <t>CMP_OJHE9O</t>
  </si>
  <si>
    <t>PROD_J9Q33S</t>
  </si>
  <si>
    <t>CUST_XIXUYO</t>
  </si>
  <si>
    <t>FLASH_9P331Q</t>
  </si>
  <si>
    <t>BNDL_9Y6SE0</t>
  </si>
  <si>
    <t>CMP_2IGCG4</t>
  </si>
  <si>
    <t>PROD_8IZP10</t>
  </si>
  <si>
    <t>CUST_HZ2F56</t>
  </si>
  <si>
    <t>FLASH_RAEF1G</t>
  </si>
  <si>
    <t>BNDL_ZEE7J5</t>
  </si>
  <si>
    <t>CMP_TNSQOF</t>
  </si>
  <si>
    <t>PROD_VJ3G45</t>
  </si>
  <si>
    <t>CUST_H8TSIN</t>
  </si>
  <si>
    <t>FLASH_D9RS6C</t>
  </si>
  <si>
    <t>BNDL_4MB0PP</t>
  </si>
  <si>
    <t>CMP_UGPQS5</t>
  </si>
  <si>
    <t>PROD_8QOJ0K</t>
  </si>
  <si>
    <t>CUST_8M68AT</t>
  </si>
  <si>
    <t>FLASH_7GY1XI</t>
  </si>
  <si>
    <t>BNDL_R4KRNY</t>
  </si>
  <si>
    <t>CMP_BEFF6X</t>
  </si>
  <si>
    <t>PROD_0NLG38</t>
  </si>
  <si>
    <t>CUST_ZOMQYM</t>
  </si>
  <si>
    <t>FLASH_TM5O2B</t>
  </si>
  <si>
    <t>BNDL_RNN15G</t>
  </si>
  <si>
    <t>CMP_9C2WC7</t>
  </si>
  <si>
    <t>PROD_XRQ0J5</t>
  </si>
  <si>
    <t>CUST_Z4IY1G</t>
  </si>
  <si>
    <t>FLASH_QSY8U9</t>
  </si>
  <si>
    <t>BNDL_P476MJ</t>
  </si>
  <si>
    <t>CMP_SZM3X1</t>
  </si>
  <si>
    <t>PROD_PH9WS0</t>
  </si>
  <si>
    <t>CUST_EX054G</t>
  </si>
  <si>
    <t>FLASH_VUQ2C5</t>
  </si>
  <si>
    <t>BNDL_ZRD9S3</t>
  </si>
  <si>
    <t>CMP_JU9AMN</t>
  </si>
  <si>
    <t>PROD_QHQ45L</t>
  </si>
  <si>
    <t>CUST_I9YNTO</t>
  </si>
  <si>
    <t>FLASH_D0SCR2</t>
  </si>
  <si>
    <t>BNDL_XVL2D8</t>
  </si>
  <si>
    <t>CMP_BJGJP7</t>
  </si>
  <si>
    <t>PROD_13VGLS</t>
  </si>
  <si>
    <t>CUST_EHU9M0</t>
  </si>
  <si>
    <t>FLASH_RE908F</t>
  </si>
  <si>
    <t>BNDL_2OW0XA</t>
  </si>
  <si>
    <t>CMP_2OSUPZ</t>
  </si>
  <si>
    <t>PROD_1KZY3U</t>
  </si>
  <si>
    <t>CUST_PVJWLO</t>
  </si>
  <si>
    <t>FLASH_MEZ4XM</t>
  </si>
  <si>
    <t>BNDL_SVNPDB</t>
  </si>
  <si>
    <t>CMP_1MIAHQ</t>
  </si>
  <si>
    <t>PROD_BRD9YT</t>
  </si>
  <si>
    <t>CUST_8JWVA8</t>
  </si>
  <si>
    <t>FLASH_U21ZUT</t>
  </si>
  <si>
    <t>BNDL_X1B8AH</t>
  </si>
  <si>
    <t>CMP_8CG76N</t>
  </si>
  <si>
    <t>PROD_IZC1T3</t>
  </si>
  <si>
    <t>CUST_K1LNRF</t>
  </si>
  <si>
    <t>FLASH_LGSPPY</t>
  </si>
  <si>
    <t>BNDL_TT41NW</t>
  </si>
  <si>
    <t>CMP_XLJPOK</t>
  </si>
  <si>
    <t>PROD_0B0YCW</t>
  </si>
  <si>
    <t>CUST_PU14SU</t>
  </si>
  <si>
    <t>FLASH_N44W04</t>
  </si>
  <si>
    <t>BNDL_YVVU9S</t>
  </si>
  <si>
    <t>CMP_1KTDEP</t>
  </si>
  <si>
    <t>PROD_AKMN1U</t>
  </si>
  <si>
    <t>CUST_1CHC19</t>
  </si>
  <si>
    <t>FLASH_HM7RYK</t>
  </si>
  <si>
    <t>BNDL_TV3XTJ</t>
  </si>
  <si>
    <t>CMP_HUCRY9</t>
  </si>
  <si>
    <t>PROD_8O5CK9</t>
  </si>
  <si>
    <t>CUST_T6ZDFZ</t>
  </si>
  <si>
    <t>FLASH_V1UNJJ</t>
  </si>
  <si>
    <t>BNDL_3DEOR1</t>
  </si>
  <si>
    <t>CMP_YXQG9R</t>
  </si>
  <si>
    <t>PROD_Q1CTYS</t>
  </si>
  <si>
    <t>CUST_V5WZYR</t>
  </si>
  <si>
    <t>FLASH_Y7RZLJ</t>
  </si>
  <si>
    <t>BNDL_OGHQLY</t>
  </si>
  <si>
    <t>CMP_P5CFQG</t>
  </si>
  <si>
    <t>PROD_QNTDXF</t>
  </si>
  <si>
    <t>CUST_SQC30U</t>
  </si>
  <si>
    <t>FLASH_EVN9VM</t>
  </si>
  <si>
    <t>BNDL_A4SY7O</t>
  </si>
  <si>
    <t>CMP_FP12H0</t>
  </si>
  <si>
    <t>PROD_LFOBA0</t>
  </si>
  <si>
    <t>CUST_E1TGY6</t>
  </si>
  <si>
    <t>FLASH_3ZE5NV</t>
  </si>
  <si>
    <t>BNDL_3AQORV</t>
  </si>
  <si>
    <t>CMP_TEV4ED</t>
  </si>
  <si>
    <t>PROD_YNQU7N</t>
  </si>
  <si>
    <t>CUST_JMMPOC</t>
  </si>
  <si>
    <t>FLASH_L2XZ2X</t>
  </si>
  <si>
    <t>BNDL_M1NT63</t>
  </si>
  <si>
    <t>CMP_8OJELA</t>
  </si>
  <si>
    <t>PROD_UPDAE4</t>
  </si>
  <si>
    <t>CUST_3EHCGN</t>
  </si>
  <si>
    <t>FLASH_X5HGHE</t>
  </si>
  <si>
    <t>BNDL_ALZFQM</t>
  </si>
  <si>
    <t>CMP_B0O6LE</t>
  </si>
  <si>
    <t>PROD_UGI2Q4</t>
  </si>
  <si>
    <t>CUST_U9B0R0</t>
  </si>
  <si>
    <t>FLASH_SPSOE4</t>
  </si>
  <si>
    <t>BNDL_2K6PY8</t>
  </si>
  <si>
    <t>CMP_KH2LJG</t>
  </si>
  <si>
    <t>PROD_JJV466</t>
  </si>
  <si>
    <t>CUST_AXMR1A</t>
  </si>
  <si>
    <t>FLASH_FSSAP0</t>
  </si>
  <si>
    <t>BNDL_DF4LNP</t>
  </si>
  <si>
    <t>CMP_EO8701</t>
  </si>
  <si>
    <t>PROD_5QJMJ6</t>
  </si>
  <si>
    <t>CUST_3A6HSV</t>
  </si>
  <si>
    <t>FLASH_N5K9WY</t>
  </si>
  <si>
    <t>BNDL_QJR0TD</t>
  </si>
  <si>
    <t>CMP_Z7GGSG</t>
  </si>
  <si>
    <t>PROD_0EMR29</t>
  </si>
  <si>
    <t>CUST_7T0K62</t>
  </si>
  <si>
    <t>FLASH_9BO9DG</t>
  </si>
  <si>
    <t>BNDL_Y8G28B</t>
  </si>
  <si>
    <t>CMP_M59S37</t>
  </si>
  <si>
    <t>PROD_YHS6QA</t>
  </si>
  <si>
    <t>CUST_ES8VJA</t>
  </si>
  <si>
    <t>FLASH_CL3RZ1</t>
  </si>
  <si>
    <t>BNDL_FR3M74</t>
  </si>
  <si>
    <t>CMP_PWZVRN</t>
  </si>
  <si>
    <t>PROD_HR2Z63</t>
  </si>
  <si>
    <t>CUST_2HRMEI</t>
  </si>
  <si>
    <t>FLASH_T390KR</t>
  </si>
  <si>
    <t>BNDL_0SCQL3</t>
  </si>
  <si>
    <t>CMP_ICE0J2</t>
  </si>
  <si>
    <t>PROD_MIJO6W</t>
  </si>
  <si>
    <t>CUST_6IN69V</t>
  </si>
  <si>
    <t>FLASH_NEFQ26</t>
  </si>
  <si>
    <t>BNDL_72O3SS</t>
  </si>
  <si>
    <t>CMP_FFTOUS</t>
  </si>
  <si>
    <t>PROD_3O8EJK</t>
  </si>
  <si>
    <t>CUST_HMQ40I</t>
  </si>
  <si>
    <t>FLASH_NU2NDH</t>
  </si>
  <si>
    <t>BNDL_XZYLNZ</t>
  </si>
  <si>
    <t>CMP_5WMI10</t>
  </si>
  <si>
    <t>PROD_7BAFFM</t>
  </si>
  <si>
    <t>CUST_V39CHZ</t>
  </si>
  <si>
    <t>FLASH_IIVCBB</t>
  </si>
  <si>
    <t>BNDL_FT7G3H</t>
  </si>
  <si>
    <t>CMP_2W3SK3</t>
  </si>
  <si>
    <t>PROD_T2MCRD</t>
  </si>
  <si>
    <t>CUST_4NUW06</t>
  </si>
  <si>
    <t>FLASH_MUAN09</t>
  </si>
  <si>
    <t>BNDL_ADRO8P</t>
  </si>
  <si>
    <t>CMP_EL9IHM</t>
  </si>
  <si>
    <t>PROD_XCZ4E5</t>
  </si>
  <si>
    <t>CUST_6KQ7WS</t>
  </si>
  <si>
    <t>FLASH_NR7U3R</t>
  </si>
  <si>
    <t>BNDL_NWJHE8</t>
  </si>
  <si>
    <t>CMP_XRWNPA</t>
  </si>
  <si>
    <t>PROD_TZMUPK</t>
  </si>
  <si>
    <t>CUST_KWTDD0</t>
  </si>
  <si>
    <t>FLASH_8M7PDO</t>
  </si>
  <si>
    <t>BNDL_KHFEV2</t>
  </si>
  <si>
    <t>CMP_4LL051</t>
  </si>
  <si>
    <t>PROD_0LF7N8</t>
  </si>
  <si>
    <t>CUST_ZJU1VI</t>
  </si>
  <si>
    <t>FLASH_55MTIR</t>
  </si>
  <si>
    <t>BNDL_9HEH5F</t>
  </si>
  <si>
    <t>CMP_9QVL9G</t>
  </si>
  <si>
    <t>PROD_I0QPE9</t>
  </si>
  <si>
    <t>CUST_2UY3PQ</t>
  </si>
  <si>
    <t>FLASH_QKPVYU</t>
  </si>
  <si>
    <t>BNDL_FZOL05</t>
  </si>
  <si>
    <t>CMP_FWQI6C</t>
  </si>
  <si>
    <t>PROD_UOTPFU</t>
  </si>
  <si>
    <t>CUST_9BQBKP</t>
  </si>
  <si>
    <t>FLASH_BITLD8</t>
  </si>
  <si>
    <t>BNDL_XPJFQ1</t>
  </si>
  <si>
    <t>CMP_LG77EY</t>
  </si>
  <si>
    <t>PROD_PKASOW</t>
  </si>
  <si>
    <t>CUST_S12NSU</t>
  </si>
  <si>
    <t>FLASH_QTVJPC</t>
  </si>
  <si>
    <t>BNDL_K3NNLZ</t>
  </si>
  <si>
    <t>CMP_ISE0XK</t>
  </si>
  <si>
    <t>PROD_F3HDE4</t>
  </si>
  <si>
    <t>CUST_FJ7YIY</t>
  </si>
  <si>
    <t>FLASH_EQUCWB</t>
  </si>
  <si>
    <t>BNDL_2HXKF6</t>
  </si>
  <si>
    <t>CMP_J8GWK6</t>
  </si>
  <si>
    <t>PROD_J2I3L3</t>
  </si>
  <si>
    <t>CUST_PBSRI4</t>
  </si>
  <si>
    <t>FLASH_E1639T</t>
  </si>
  <si>
    <t>BNDL_U5U2XY</t>
  </si>
  <si>
    <t>CMP_GM9ZM9</t>
  </si>
  <si>
    <t>PROD_XBXETP</t>
  </si>
  <si>
    <t>CUST_YBINWN</t>
  </si>
  <si>
    <t>FLASH_VTGEUO</t>
  </si>
  <si>
    <t>BNDL_5N79R6</t>
  </si>
  <si>
    <t>CMP_IGPEGF</t>
  </si>
  <si>
    <t>PROD_AHY0LN</t>
  </si>
  <si>
    <t>CUST_8T5I5T</t>
  </si>
  <si>
    <t>FLASH_AEO1IF</t>
  </si>
  <si>
    <t>BNDL_6HYUUC</t>
  </si>
  <si>
    <t>CMP_LSOQT9</t>
  </si>
  <si>
    <t>PROD_MC8BYS</t>
  </si>
  <si>
    <t>CUST_NPGNJ6</t>
  </si>
  <si>
    <t>FLASH_QC4EF7</t>
  </si>
  <si>
    <t>BNDL_AUDATV</t>
  </si>
  <si>
    <t>CMP_UX8SXA</t>
  </si>
  <si>
    <t>PROD_CQAV89</t>
  </si>
  <si>
    <t>CUST_QBT8ON</t>
  </si>
  <si>
    <t>FLASH_ICJ494</t>
  </si>
  <si>
    <t>BNDL_22VY3T</t>
  </si>
  <si>
    <t>CMP_6O97SM</t>
  </si>
  <si>
    <t>PROD_NO04DH</t>
  </si>
  <si>
    <t>CUST_XU5VJ2</t>
  </si>
  <si>
    <t>FLASH_U29CIR</t>
  </si>
  <si>
    <t>BNDL_H8Q31O</t>
  </si>
  <si>
    <t>CMP_RWMDWA</t>
  </si>
  <si>
    <t>PROD_I9RB1W</t>
  </si>
  <si>
    <t>CUST_00O7D0</t>
  </si>
  <si>
    <t>FLASH_YIQSKW</t>
  </si>
  <si>
    <t>BNDL_EHY5EE</t>
  </si>
  <si>
    <t>CMP_1KM2BQ</t>
  </si>
  <si>
    <t>PROD_9TJKQE</t>
  </si>
  <si>
    <t>CUST_ZZNB3J</t>
  </si>
  <si>
    <t>FLASH_9QTY78</t>
  </si>
  <si>
    <t>BNDL_H7A26E</t>
  </si>
  <si>
    <t>CMP_KSQFR9</t>
  </si>
  <si>
    <t>PROD_D332CG</t>
  </si>
  <si>
    <t>CUST_7MR0A7</t>
  </si>
  <si>
    <t>FLASH_KZW1TE</t>
  </si>
  <si>
    <t>BNDL_7L0FKV</t>
  </si>
  <si>
    <t>CMP_HU2M4O</t>
  </si>
  <si>
    <t>PROD_YA4IVF</t>
  </si>
  <si>
    <t>CUST_6DSACE</t>
  </si>
  <si>
    <t>FLASH_RI8TZ2</t>
  </si>
  <si>
    <t>BNDL_H5RZZR</t>
  </si>
  <si>
    <t>CMP_8897A9</t>
  </si>
  <si>
    <t>PROD_CTKF3J</t>
  </si>
  <si>
    <t>CUST_0MK066</t>
  </si>
  <si>
    <t>FLASH_191M5W</t>
  </si>
  <si>
    <t>BNDL_SW1C9I</t>
  </si>
  <si>
    <t>CMP_GIKX7U</t>
  </si>
  <si>
    <t>PROD_N9C6DX</t>
  </si>
  <si>
    <t>CUST_2KGNDI</t>
  </si>
  <si>
    <t>FLASH_QK64M0</t>
  </si>
  <si>
    <t>BNDL_PCWK5C</t>
  </si>
  <si>
    <t>CMP_4F455X</t>
  </si>
  <si>
    <t>PROD_DBRAVW</t>
  </si>
  <si>
    <t>CUST_SK4I85</t>
  </si>
  <si>
    <t>FLASH_9JMY6P</t>
  </si>
  <si>
    <t>BNDL_QMI873</t>
  </si>
  <si>
    <t>CMP_NC5DS9</t>
  </si>
  <si>
    <t>PROD_SN1XJK</t>
  </si>
  <si>
    <t>CUST_SHB56A</t>
  </si>
  <si>
    <t>FLASH_7GL6SX</t>
  </si>
  <si>
    <t>BNDL_LOHPTH</t>
  </si>
  <si>
    <t>CMP_N2FZV4</t>
  </si>
  <si>
    <t>PROD_YT7JFN</t>
  </si>
  <si>
    <t>CUST_UBWCEM</t>
  </si>
  <si>
    <t>FLASH_B5T5VB</t>
  </si>
  <si>
    <t>BNDL_HE3WEN</t>
  </si>
  <si>
    <t>CMP_LAF51J</t>
  </si>
  <si>
    <t>PROD_P2WFDJ</t>
  </si>
  <si>
    <t>CUST_Y2RZBX</t>
  </si>
  <si>
    <t>FLASH_IA4M2T</t>
  </si>
  <si>
    <t>BNDL_E4NB0Y</t>
  </si>
  <si>
    <t>CMP_RE0SPP</t>
  </si>
  <si>
    <t>PROD_UMI2EZ</t>
  </si>
  <si>
    <t>CUST_KWPNBZ</t>
  </si>
  <si>
    <t>FLASH_CXIH8Z</t>
  </si>
  <si>
    <t>BNDL_JFTW80</t>
  </si>
  <si>
    <t>CMP_BZ5O0T</t>
  </si>
  <si>
    <t>PROD_QSVSW8</t>
  </si>
  <si>
    <t>CUST_R460Q0</t>
  </si>
  <si>
    <t>FLASH_9B242W</t>
  </si>
  <si>
    <t>BNDL_OMISKN</t>
  </si>
  <si>
    <t>CMP_UCDKS7</t>
  </si>
  <si>
    <t>PROD_V7H2XQ</t>
  </si>
  <si>
    <t>CUST_UZG2NJ</t>
  </si>
  <si>
    <t>FLASH_9IAM6D</t>
  </si>
  <si>
    <t>BNDL_BD3SFU</t>
  </si>
  <si>
    <t>CMP_X1P171</t>
  </si>
  <si>
    <t>PROD_OXEBOA</t>
  </si>
  <si>
    <t>CUST_X3S1O7</t>
  </si>
  <si>
    <t>FLASH_FNMO0Z</t>
  </si>
  <si>
    <t>BNDL_M2GI63</t>
  </si>
  <si>
    <t>CMP_K8IJZ9</t>
  </si>
  <si>
    <t>PROD_NPY5LJ</t>
  </si>
  <si>
    <t>CUST_BGGXAY</t>
  </si>
  <si>
    <t>FLASH_9XCW76</t>
  </si>
  <si>
    <t>BNDL_0U9BDU</t>
  </si>
  <si>
    <t>CMP_Z9YFZ2</t>
  </si>
  <si>
    <t>PROD_KZY0R3</t>
  </si>
  <si>
    <t>CUST_TZP0MN</t>
  </si>
  <si>
    <t>FLASH_6Z2BIK</t>
  </si>
  <si>
    <t>BNDL_78RSYC</t>
  </si>
  <si>
    <t>CMP_GHVU2W</t>
  </si>
  <si>
    <t>PROD_NBBOCS</t>
  </si>
  <si>
    <t>CUST_808AOL</t>
  </si>
  <si>
    <t>FLASH_KIDX5V</t>
  </si>
  <si>
    <t>BNDL_BU0EH3</t>
  </si>
  <si>
    <t>CMP_YQ4XLW</t>
  </si>
  <si>
    <t>PROD_DGH7BD</t>
  </si>
  <si>
    <t>CUST_R7SDFA</t>
  </si>
  <si>
    <t>FLASH_EV777X</t>
  </si>
  <si>
    <t>BNDL_CYIOD2</t>
  </si>
  <si>
    <t>CMP_5IYIGA</t>
  </si>
  <si>
    <t>PROD_83WXUM</t>
  </si>
  <si>
    <t>CUST_X5LZUL</t>
  </si>
  <si>
    <t>FLASH_XXT1DX</t>
  </si>
  <si>
    <t>BNDL_HRPIGV</t>
  </si>
  <si>
    <t>CMP_4QM97F</t>
  </si>
  <si>
    <t>PROD_3EVC9D</t>
  </si>
  <si>
    <t>CUST_GLC1JP</t>
  </si>
  <si>
    <t>FLASH_ZJ9FRZ</t>
  </si>
  <si>
    <t>BNDL_N0LMSI</t>
  </si>
  <si>
    <t>CMP_NKUZDU</t>
  </si>
  <si>
    <t>PROD_LIOR28</t>
  </si>
  <si>
    <t>CUST_9DUSJF</t>
  </si>
  <si>
    <t>FLASH_MK8HAN</t>
  </si>
  <si>
    <t>BNDL_7YG6BW</t>
  </si>
  <si>
    <t>CMP_72NWQG</t>
  </si>
  <si>
    <t>PROD_S3U5BB</t>
  </si>
  <si>
    <t>CUST_H9GXVT</t>
  </si>
  <si>
    <t>FLASH_2HYJLW</t>
  </si>
  <si>
    <t>BNDL_OJWOVD</t>
  </si>
  <si>
    <t>CMP_PTB6YM</t>
  </si>
  <si>
    <t>PROD_88MKQP</t>
  </si>
  <si>
    <t>CUST_8RMJ18</t>
  </si>
  <si>
    <t>FLASH_RB1S25</t>
  </si>
  <si>
    <t>BNDL_43OIAS</t>
  </si>
  <si>
    <t>CMP_AZUA2W</t>
  </si>
  <si>
    <t>PROD_HIM91O</t>
  </si>
  <si>
    <t>CUST_2UMB7B</t>
  </si>
  <si>
    <t>FLASH_VJOAAO</t>
  </si>
  <si>
    <t>BNDL_OY5PIF</t>
  </si>
  <si>
    <t>CMP_MJJNSR</t>
  </si>
  <si>
    <t>PROD_JY3RA3</t>
  </si>
  <si>
    <t>CUST_F6MLDF</t>
  </si>
  <si>
    <t>FLASH_CU5ZU5</t>
  </si>
  <si>
    <t>BNDL_JF78XQ</t>
  </si>
  <si>
    <t>CMP_6Z2UYZ</t>
  </si>
  <si>
    <t>PROD_8166TN</t>
  </si>
  <si>
    <t>CUST_OIIWHO</t>
  </si>
  <si>
    <t>FLASH_6RQ612</t>
  </si>
  <si>
    <t>BNDL_ETD9HP</t>
  </si>
  <si>
    <t>CMP_56EPDB</t>
  </si>
  <si>
    <t>PROD_K9RK6A</t>
  </si>
  <si>
    <t>CUST_EA264H</t>
  </si>
  <si>
    <t>FLASH_7KLK8Y</t>
  </si>
  <si>
    <t>BNDL_NN9CEC</t>
  </si>
  <si>
    <t>CMP_LL6RXH</t>
  </si>
  <si>
    <t>PROD_1JPX0B</t>
  </si>
  <si>
    <t>CUST_002VLH</t>
  </si>
  <si>
    <t>FLASH_0KTKGX</t>
  </si>
  <si>
    <t>BNDL_M1OR99</t>
  </si>
  <si>
    <t>CMP_AK25HE</t>
  </si>
  <si>
    <t>PROD_0TQ405</t>
  </si>
  <si>
    <t>CUST_757C6Q</t>
  </si>
  <si>
    <t>FLASH_AADK5L</t>
  </si>
  <si>
    <t>BNDL_HLZA99</t>
  </si>
  <si>
    <t>CMP_MQJ57L</t>
  </si>
  <si>
    <t>PROD_8BQ88I</t>
  </si>
  <si>
    <t>CUST_IISZQT</t>
  </si>
  <si>
    <t>FLASH_ZT9Z5A</t>
  </si>
  <si>
    <t>BNDL_AJGXYC</t>
  </si>
  <si>
    <t>CMP_TJ1B1R</t>
  </si>
  <si>
    <t>PROD_UYF9CA</t>
  </si>
  <si>
    <t>CUST_2UMO9K</t>
  </si>
  <si>
    <t>FLASH_39VLDC</t>
  </si>
  <si>
    <t>BNDL_2VX6OB</t>
  </si>
  <si>
    <t>CMP_A6A49E</t>
  </si>
  <si>
    <t>PROD_8LAKF2</t>
  </si>
  <si>
    <t>CUST_FG4AN8</t>
  </si>
  <si>
    <t>FLASH_5E97MH</t>
  </si>
  <si>
    <t>BNDL_J8EQFU</t>
  </si>
  <si>
    <t>CMP_H184GT</t>
  </si>
  <si>
    <t>PROD_202B6M</t>
  </si>
  <si>
    <t>CUST_15NI4J</t>
  </si>
  <si>
    <t>FLASH_UE4CW3</t>
  </si>
  <si>
    <t>BNDL_CTS46K</t>
  </si>
  <si>
    <t>CMP_B50WUO</t>
  </si>
  <si>
    <t>PROD_0WENY2</t>
  </si>
  <si>
    <t>CUST_FN6QEU</t>
  </si>
  <si>
    <t>FLASH_UA29BL</t>
  </si>
  <si>
    <t>BNDL_ZXULJO</t>
  </si>
  <si>
    <t>CMP_YQB2M5</t>
  </si>
  <si>
    <t>PROD_W9V0I4</t>
  </si>
  <si>
    <t>CUST_80OFMW</t>
  </si>
  <si>
    <t>FLASH_ACC5TY</t>
  </si>
  <si>
    <t>BNDL_REA9YT</t>
  </si>
  <si>
    <t>CMP_6854Y9</t>
  </si>
  <si>
    <t>PROD_TN8DAY</t>
  </si>
  <si>
    <t>CUST_5HWU04</t>
  </si>
  <si>
    <t>FLASH_8KB186</t>
  </si>
  <si>
    <t>BNDL_ZLW6QT</t>
  </si>
  <si>
    <t>CMP_EB3V3D</t>
  </si>
  <si>
    <t>PROD_MD1POE</t>
  </si>
  <si>
    <t>CUST_M736YF</t>
  </si>
  <si>
    <t>FLASH_UBM10W</t>
  </si>
  <si>
    <t>BNDL_QJBBCK</t>
  </si>
  <si>
    <t>CMP_IRQPR2</t>
  </si>
  <si>
    <t>PROD_702SKF</t>
  </si>
  <si>
    <t>CUST_8NDWSO</t>
  </si>
  <si>
    <t>FLASH_OVUJJY</t>
  </si>
  <si>
    <t>BNDL_BJKHPA</t>
  </si>
  <si>
    <t>CMP_X27SSK</t>
  </si>
  <si>
    <t>PROD_ETSBDK</t>
  </si>
  <si>
    <t>CUST_LG06L2</t>
  </si>
  <si>
    <t>FLASH_9PFY2Z</t>
  </si>
  <si>
    <t>BNDL_P2YXL7</t>
  </si>
  <si>
    <t>CMP_C1279S</t>
  </si>
  <si>
    <t>PROD_8VWGHA</t>
  </si>
  <si>
    <t>CUST_R5P5I5</t>
  </si>
  <si>
    <t>FLASH_D0GO9H</t>
  </si>
  <si>
    <t>BNDL_YHC7QO</t>
  </si>
  <si>
    <t>CMP_E7727M</t>
  </si>
  <si>
    <t>PROD_DA3GHC</t>
  </si>
  <si>
    <t>CUST_Z99T6Y</t>
  </si>
  <si>
    <t>FLASH_QRA66P</t>
  </si>
  <si>
    <t>BNDL_R1IIJ2</t>
  </si>
  <si>
    <t>CMP_8V952U</t>
  </si>
  <si>
    <t>PROD_X8269H</t>
  </si>
  <si>
    <t>CUST_OECG11</t>
  </si>
  <si>
    <t>FLASH_AQDPJ9</t>
  </si>
  <si>
    <t>BNDL_5LKIWR</t>
  </si>
  <si>
    <t>CMP_D34OHR</t>
  </si>
  <si>
    <t>PROD_YP04A2</t>
  </si>
  <si>
    <t>CUST_7O6W55</t>
  </si>
  <si>
    <t>FLASH_G71M3U</t>
  </si>
  <si>
    <t>BNDL_4XZEQH</t>
  </si>
  <si>
    <t>CMP_OQKXXO</t>
  </si>
  <si>
    <t>PROD_QWF1V8</t>
  </si>
  <si>
    <t>CUST_Y07ZKG</t>
  </si>
  <si>
    <t>FLASH_8WGQG9</t>
  </si>
  <si>
    <t>BNDL_8W85J4</t>
  </si>
  <si>
    <t>CMP_DA1ID1</t>
  </si>
  <si>
    <t>PROD_8WCIIY</t>
  </si>
  <si>
    <t>CUST_IJJL4P</t>
  </si>
  <si>
    <t>FLASH_SIWLX0</t>
  </si>
  <si>
    <t>BNDL_NFKVTI</t>
  </si>
  <si>
    <t>CMP_W1AJA9</t>
  </si>
  <si>
    <t>PROD_OJLB3W</t>
  </si>
  <si>
    <t>CUST_6DZZ0N</t>
  </si>
  <si>
    <t>FLASH_90JNNE</t>
  </si>
  <si>
    <t>BNDL_PHI4Z9</t>
  </si>
  <si>
    <t>CMP_0CIZHK</t>
  </si>
  <si>
    <t>PROD_X89UBW</t>
  </si>
  <si>
    <t>CUST_CWGE6G</t>
  </si>
  <si>
    <t>FLASH_4FBZK2</t>
  </si>
  <si>
    <t>BNDL_0V355I</t>
  </si>
  <si>
    <t>CMP_W2WSSX</t>
  </si>
  <si>
    <t>PROD_KNG8OJ</t>
  </si>
  <si>
    <t>CUST_1A896E</t>
  </si>
  <si>
    <t>FLASH_6VUXM9</t>
  </si>
  <si>
    <t>BNDL_WKMCRZ</t>
  </si>
  <si>
    <t>CMP_8VUHCK</t>
  </si>
  <si>
    <t>PROD_48X5NC</t>
  </si>
  <si>
    <t>CUST_0FHC9I</t>
  </si>
  <si>
    <t>FLASH_K3Z80Q</t>
  </si>
  <si>
    <t>BNDL_FZQDOP</t>
  </si>
  <si>
    <t>CMP_ELFNHG</t>
  </si>
  <si>
    <t>PROD_VU57VL</t>
  </si>
  <si>
    <t>CUST_JD71Q4</t>
  </si>
  <si>
    <t>FLASH_562M9I</t>
  </si>
  <si>
    <t>BNDL_FXWONK</t>
  </si>
  <si>
    <t>CMP_VIUT5E</t>
  </si>
  <si>
    <t>PROD_XN2CZO</t>
  </si>
  <si>
    <t>CUST_3RNN66</t>
  </si>
  <si>
    <t>FLASH_BE1SPB</t>
  </si>
  <si>
    <t>BNDL_FEPKD6</t>
  </si>
  <si>
    <t>CMP_J1V0P7</t>
  </si>
  <si>
    <t>PROD_SBB7KU</t>
  </si>
  <si>
    <t>CUST_NSSC13</t>
  </si>
  <si>
    <t>FLASH_IFR65F</t>
  </si>
  <si>
    <t>BNDL_WR0237</t>
  </si>
  <si>
    <t>CMP_NV2YT1</t>
  </si>
  <si>
    <t>PROD_W5EA5G</t>
  </si>
  <si>
    <t>CUST_6MJ4UV</t>
  </si>
  <si>
    <t>FLASH_Y296MN</t>
  </si>
  <si>
    <t>BNDL_3BP4Z4</t>
  </si>
  <si>
    <t>CMP_R3MXTQ</t>
  </si>
  <si>
    <t>PROD_SUN9BJ</t>
  </si>
  <si>
    <t>CUST_K0JF3N</t>
  </si>
  <si>
    <t>FLASH_HDWQ2I</t>
  </si>
  <si>
    <t>BNDL_JF20CM</t>
  </si>
  <si>
    <t>CMP_U8ZCNM</t>
  </si>
  <si>
    <t>PROD_74ELT2</t>
  </si>
  <si>
    <t>CUST_Q4PZF9</t>
  </si>
  <si>
    <t>FLASH_34DGTV</t>
  </si>
  <si>
    <t>BNDL_B6LW0A</t>
  </si>
  <si>
    <t>CMP_1I8TME</t>
  </si>
  <si>
    <t>PROD_37OKFB</t>
  </si>
  <si>
    <t>CUST_9X1N0Z</t>
  </si>
  <si>
    <t>FLASH_1N2GF3</t>
  </si>
  <si>
    <t>BNDL_U66WIW</t>
  </si>
  <si>
    <t>CMP_TJMRKU</t>
  </si>
  <si>
    <t>PROD_RDN8T5</t>
  </si>
  <si>
    <t>CUST_BYD96F</t>
  </si>
  <si>
    <t>FLASH_8ZX7DC</t>
  </si>
  <si>
    <t>BNDL_C3Y4P0</t>
  </si>
  <si>
    <t>CMP_J8UQVS</t>
  </si>
  <si>
    <t>PROD_04683M</t>
  </si>
  <si>
    <t>CUST_BABMV2</t>
  </si>
  <si>
    <t>FLASH_W837CR</t>
  </si>
  <si>
    <t>BNDL_VBS2GO</t>
  </si>
  <si>
    <t>CMP_WVCZ8I</t>
  </si>
  <si>
    <t>PROD_MPFPEX</t>
  </si>
  <si>
    <t>CUST_0NC0HL</t>
  </si>
  <si>
    <t>FLASH_LMRZON</t>
  </si>
  <si>
    <t>BNDL_TQZF01</t>
  </si>
  <si>
    <t>CMP_GXZEXA</t>
  </si>
  <si>
    <t>PROD_2EEYRJ</t>
  </si>
  <si>
    <t>CUST_J7VXAF</t>
  </si>
  <si>
    <t>FLASH_A268NS</t>
  </si>
  <si>
    <t>BNDL_KVU5AK</t>
  </si>
  <si>
    <t>CMP_CBPU03</t>
  </si>
  <si>
    <t>PROD_LSL2DS</t>
  </si>
  <si>
    <t>CUST_GDZHM9</t>
  </si>
  <si>
    <t>FLASH_HO01BQ</t>
  </si>
  <si>
    <t>BNDL_K23R24</t>
  </si>
  <si>
    <t>CMP_F4YAJR</t>
  </si>
  <si>
    <t>PROD_2VRJGN</t>
  </si>
  <si>
    <t>CUST_X3160Y</t>
  </si>
  <si>
    <t>FLASH_Z9TT7D</t>
  </si>
  <si>
    <t>BNDL_M7R1F4</t>
  </si>
  <si>
    <t>CMP_30OT8Z</t>
  </si>
  <si>
    <t>PROD_8WRF7D</t>
  </si>
  <si>
    <t>CUST_77TCRT</t>
  </si>
  <si>
    <t>FLASH_E510HI</t>
  </si>
  <si>
    <t>BNDL_BPML0U</t>
  </si>
  <si>
    <t>CMP_DUT3ZN</t>
  </si>
  <si>
    <t>PROD_EIVPR6</t>
  </si>
  <si>
    <t>CUST_C8HSO6</t>
  </si>
  <si>
    <t>FLASH_CV1AAR</t>
  </si>
  <si>
    <t>BNDL_9QM72K</t>
  </si>
  <si>
    <t>CMP_YW1ALS</t>
  </si>
  <si>
    <t>PROD_CID3Y6</t>
  </si>
  <si>
    <t>CUST_MX9IU8</t>
  </si>
  <si>
    <t>FLASH_FVIJOE</t>
  </si>
  <si>
    <t>BNDL_SS7HUL</t>
  </si>
  <si>
    <t>CMP_EL09IT</t>
  </si>
  <si>
    <t>PROD_J0HOZQ</t>
  </si>
  <si>
    <t>CUST_4JQADR</t>
  </si>
  <si>
    <t>FLASH_JQNV5R</t>
  </si>
  <si>
    <t>BNDL_CH4GCQ</t>
  </si>
  <si>
    <t>CMP_JTHQ1F</t>
  </si>
  <si>
    <t>PROD_6ZABSU</t>
  </si>
  <si>
    <t>CUST_Y3796L</t>
  </si>
  <si>
    <t>FLASH_TIW2I7</t>
  </si>
  <si>
    <t>BNDL_VFYU5O</t>
  </si>
  <si>
    <t>CMP_28TXH0</t>
  </si>
  <si>
    <t>PROD_RWKJV8</t>
  </si>
  <si>
    <t>CUST_6GV8IG</t>
  </si>
  <si>
    <t>FLASH_UBY2AP</t>
  </si>
  <si>
    <t>BNDL_FJVIR2</t>
  </si>
  <si>
    <t>CMP_VDB0TJ</t>
  </si>
  <si>
    <t>PROD_ST74RI</t>
  </si>
  <si>
    <t>CUST_YE729I</t>
  </si>
  <si>
    <t>FLASH_25RZ80</t>
  </si>
  <si>
    <t>BNDL_WU6X8X</t>
  </si>
  <si>
    <t>CMP_VHDB7D</t>
  </si>
  <si>
    <t>PROD_CKJZ5W</t>
  </si>
  <si>
    <t>CUST_GBK1BP</t>
  </si>
  <si>
    <t>FLASH_BN42GU</t>
  </si>
  <si>
    <t>BNDL_BISG7K</t>
  </si>
  <si>
    <t>CMP_2ILFC0</t>
  </si>
  <si>
    <t>PROD_34AAZG</t>
  </si>
  <si>
    <t>CUST_ZQ37YK</t>
  </si>
  <si>
    <t>FLASH_EHOCW6</t>
  </si>
  <si>
    <t>BNDL_DCWHTS</t>
  </si>
  <si>
    <t>CMP_7CW4PJ</t>
  </si>
  <si>
    <t>PROD_TDQDV5</t>
  </si>
  <si>
    <t>CUST_UQRK4O</t>
  </si>
  <si>
    <t>FLASH_N9DMQO</t>
  </si>
  <si>
    <t>BNDL_JHGLC7</t>
  </si>
  <si>
    <t>CMP_AZ83RH</t>
  </si>
  <si>
    <t>PROD_AWXASM</t>
  </si>
  <si>
    <t>CUST_9KB3NQ</t>
  </si>
  <si>
    <t>FLASH_OHOOM1</t>
  </si>
  <si>
    <t>BNDL_LU0TX6</t>
  </si>
  <si>
    <t>CMP_PQY12A</t>
  </si>
  <si>
    <t>PROD_YJGH58</t>
  </si>
  <si>
    <t>CUST_GNCAWC</t>
  </si>
  <si>
    <t>FLASH_EUFZ1N</t>
  </si>
  <si>
    <t>BNDL_23P1IX</t>
  </si>
  <si>
    <t>CMP_155GQW</t>
  </si>
  <si>
    <t>PROD_3S6O9E</t>
  </si>
  <si>
    <t>CUST_A6DGS9</t>
  </si>
  <si>
    <t>FLASH_S1EMZK</t>
  </si>
  <si>
    <t>BNDL_996IH7</t>
  </si>
  <si>
    <t>CMP_D5E582</t>
  </si>
  <si>
    <t>PROD_3TOHLP</t>
  </si>
  <si>
    <t>CUST_WS7PKQ</t>
  </si>
  <si>
    <t>FLASH_I88PSB</t>
  </si>
  <si>
    <t>BNDL_8CCBIY</t>
  </si>
  <si>
    <t>CMP_CLPFOF</t>
  </si>
  <si>
    <t>PROD_HC7G04</t>
  </si>
  <si>
    <t>CUST_0WVIR3</t>
  </si>
  <si>
    <t>FLASH_UXMICK</t>
  </si>
  <si>
    <t>BNDL_PBK1WY</t>
  </si>
  <si>
    <t>CMP_YKGZXC</t>
  </si>
  <si>
    <t>PROD_X232OK</t>
  </si>
  <si>
    <t>CUST_0CFOTU</t>
  </si>
  <si>
    <t>FLASH_WLQ9LW</t>
  </si>
  <si>
    <t>BNDL_Y6WT39</t>
  </si>
  <si>
    <t>CMP_3AJ210</t>
  </si>
  <si>
    <t>PROD_LAKEKI</t>
  </si>
  <si>
    <t>CUST_F0F5PH</t>
  </si>
  <si>
    <t>FLASH_X37R57</t>
  </si>
  <si>
    <t>BNDL_NP5HFN</t>
  </si>
  <si>
    <t>CMP_X9TVPN</t>
  </si>
  <si>
    <t>PROD_H86W79</t>
  </si>
  <si>
    <t>CUST_QPU4XJ</t>
  </si>
  <si>
    <t>FLASH_SXB32I</t>
  </si>
  <si>
    <t>BNDL_6445QO</t>
  </si>
  <si>
    <t>CMP_IZZWBH</t>
  </si>
  <si>
    <t>PROD_AC0ZND</t>
  </si>
  <si>
    <t>CUST_1J9DVB</t>
  </si>
  <si>
    <t>FLASH_EZ3EC0</t>
  </si>
  <si>
    <t>BNDL_M8BTDB</t>
  </si>
  <si>
    <t>CMP_ZZADMB</t>
  </si>
  <si>
    <t>PROD_UPZQUN</t>
  </si>
  <si>
    <t>CUST_Z6F3BT</t>
  </si>
  <si>
    <t>FLASH_TO9XY3</t>
  </si>
  <si>
    <t>BNDL_AZVZ9G</t>
  </si>
  <si>
    <t>CMP_10K6ZN</t>
  </si>
  <si>
    <t>PROD_W77ZXN</t>
  </si>
  <si>
    <t>CUST_TJJ8M0</t>
  </si>
  <si>
    <t>FLASH_C70S30</t>
  </si>
  <si>
    <t>BNDL_7FG8R5</t>
  </si>
  <si>
    <t>CMP_30UKRQ</t>
  </si>
  <si>
    <t>PROD_QKMLTW</t>
  </si>
  <si>
    <t>CUST_7TMDN4</t>
  </si>
  <si>
    <t>FLASH_PTUOWE</t>
  </si>
  <si>
    <t>BNDL_69QRU6</t>
  </si>
  <si>
    <t>CMP_5IK93I</t>
  </si>
  <si>
    <t>PROD_QUH8V2</t>
  </si>
  <si>
    <t>CUST_9P367Q</t>
  </si>
  <si>
    <t>FLASH_3ZJXFU</t>
  </si>
  <si>
    <t>BNDL_YMYEAE</t>
  </si>
  <si>
    <t>CMP_FG2JXV</t>
  </si>
  <si>
    <t>PROD_82Y70B</t>
  </si>
  <si>
    <t>CUST_KAGN8B</t>
  </si>
  <si>
    <t>FLASH_KHOXJU</t>
  </si>
  <si>
    <t>BNDL_T6X8X4</t>
  </si>
  <si>
    <t>CMP_RKCUC6</t>
  </si>
  <si>
    <t>PROD_KWRF3V</t>
  </si>
  <si>
    <t>CUST_TPSRBP</t>
  </si>
  <si>
    <t>FLASH_HT3G14</t>
  </si>
  <si>
    <t>BNDL_I0YQA4</t>
  </si>
  <si>
    <t>CMP_M42ZHQ</t>
  </si>
  <si>
    <t>PROD_ZELR3G</t>
  </si>
  <si>
    <t>CUST_0NLRJ1</t>
  </si>
  <si>
    <t>FLASH_NGXLJR</t>
  </si>
  <si>
    <t>BNDL_WGVK8K</t>
  </si>
  <si>
    <t>CMP_JQUOJD</t>
  </si>
  <si>
    <t>PROD_CNQ8ON</t>
  </si>
  <si>
    <t>CUST_EA8FHB</t>
  </si>
  <si>
    <t>FLASH_J3RQGM</t>
  </si>
  <si>
    <t>BNDL_CZTCIA</t>
  </si>
  <si>
    <t>CMP_VX1S6R</t>
  </si>
  <si>
    <t>PROD_RL0LJU</t>
  </si>
  <si>
    <t>CUST_2XVTO3</t>
  </si>
  <si>
    <t>FLASH_XLOW3V</t>
  </si>
  <si>
    <t>BNDL_PXYA8J</t>
  </si>
  <si>
    <t>CMP_OO5ULX</t>
  </si>
  <si>
    <t>PROD_I7SH2P</t>
  </si>
  <si>
    <t>CUST_4D0ZRJ</t>
  </si>
  <si>
    <t>FLASH_PP1BKZ</t>
  </si>
  <si>
    <t>BNDL_UW127U</t>
  </si>
  <si>
    <t>CMP_2JA9FP</t>
  </si>
  <si>
    <t>PROD_HK5QZT</t>
  </si>
  <si>
    <t>CUST_X9M139</t>
  </si>
  <si>
    <t>FLASH_3L9YYS</t>
  </si>
  <si>
    <t>BNDL_8T05A9</t>
  </si>
  <si>
    <t>CMP_ILHLGQ</t>
  </si>
  <si>
    <t>PROD_GZP5NF</t>
  </si>
  <si>
    <t>CUST_TXF2AI</t>
  </si>
  <si>
    <t>FLASH_NT5EBQ</t>
  </si>
  <si>
    <t>BNDL_E14ZM5</t>
  </si>
  <si>
    <t>CMP_VOLTZ0</t>
  </si>
  <si>
    <t>PROD_1E9O8V</t>
  </si>
  <si>
    <t>CUST_YBZLIS</t>
  </si>
  <si>
    <t>FLASH_C3IOG0</t>
  </si>
  <si>
    <t>BNDL_0013N3</t>
  </si>
  <si>
    <t>CMP_GO8HQB</t>
  </si>
  <si>
    <t>PROD_BTS4RL</t>
  </si>
  <si>
    <t>CUST_FYYCS1</t>
  </si>
  <si>
    <t>FLASH_6D3TUT</t>
  </si>
  <si>
    <t>BNDL_PS36WO</t>
  </si>
  <si>
    <t>CMP_ZQCFXJ</t>
  </si>
  <si>
    <t>PROD_4XG8Y6</t>
  </si>
  <si>
    <t>CUST_8KAIYG</t>
  </si>
  <si>
    <t>FLASH_X1Q8DF</t>
  </si>
  <si>
    <t>BNDL_WS8HHL</t>
  </si>
  <si>
    <t>CMP_MB4L0T</t>
  </si>
  <si>
    <t>PROD_KGGTNW</t>
  </si>
  <si>
    <t>CUST_KKZ3QR</t>
  </si>
  <si>
    <t>FLASH_LCUTPN</t>
  </si>
  <si>
    <t>BNDL_XRI9DQ</t>
  </si>
  <si>
    <t>CMP_CBPA5A</t>
  </si>
  <si>
    <t>PROD_4YYULZ</t>
  </si>
  <si>
    <t>CUST_B872KD</t>
  </si>
  <si>
    <t>FLASH_H14MAF</t>
  </si>
  <si>
    <t>BNDL_Z4KA6X</t>
  </si>
  <si>
    <t>CMP_II0IVU</t>
  </si>
  <si>
    <t>PROD_37XN4F</t>
  </si>
  <si>
    <t>CUST_VQS54I</t>
  </si>
  <si>
    <t>FLASH_2FI9IO</t>
  </si>
  <si>
    <t>BNDL_DVMA7J</t>
  </si>
  <si>
    <t>CMP_3JD84H</t>
  </si>
  <si>
    <t>PROD_UYCCK4</t>
  </si>
  <si>
    <t>CUST_ZAF1GZ</t>
  </si>
  <si>
    <t>FLASH_S6YHI8</t>
  </si>
  <si>
    <t>BNDL_F9QWWD</t>
  </si>
  <si>
    <t>CMP_CARFHS</t>
  </si>
  <si>
    <t>PROD_ZT0J19</t>
  </si>
  <si>
    <t>CUST_P7NOZ9</t>
  </si>
  <si>
    <t>FLASH_7JDSEH</t>
  </si>
  <si>
    <t>BNDL_EM5VWL</t>
  </si>
  <si>
    <t>CMP_M7CJN8</t>
  </si>
  <si>
    <t>PROD_U2LHTU</t>
  </si>
  <si>
    <t>CUST_2F2IHW</t>
  </si>
  <si>
    <t>FLASH_PQ0KAR</t>
  </si>
  <si>
    <t>BNDL_2RXMVP</t>
  </si>
  <si>
    <t>CMP_7FI3I7</t>
  </si>
  <si>
    <t>PROD_5DO7BU</t>
  </si>
  <si>
    <t>CUST_ZEXQ3J</t>
  </si>
  <si>
    <t>FLASH_ZOL961</t>
  </si>
  <si>
    <t>BNDL_LBF81P</t>
  </si>
  <si>
    <t>CMP_ODSWPO</t>
  </si>
  <si>
    <t>PROD_8VRN37</t>
  </si>
  <si>
    <t>CUST_B5TA9T</t>
  </si>
  <si>
    <t>FLASH_57K985</t>
  </si>
  <si>
    <t>BNDL_LXA8AA</t>
  </si>
  <si>
    <t>CMP_O7ZY0O</t>
  </si>
  <si>
    <t>PROD_VMZTWC</t>
  </si>
  <si>
    <t>CUST_JW4SVQ</t>
  </si>
  <si>
    <t>FLASH_VU3WEN</t>
  </si>
  <si>
    <t>BNDL_SUITD7</t>
  </si>
  <si>
    <t>CMP_34DLCM</t>
  </si>
  <si>
    <t>PROD_FN1IWD</t>
  </si>
  <si>
    <t>CUST_PIH5A9</t>
  </si>
  <si>
    <t>FLASH_X9EO7I</t>
  </si>
  <si>
    <t>BNDL_ZUI00W</t>
  </si>
  <si>
    <t>CMP_01OVVF</t>
  </si>
  <si>
    <t>PROD_98CJOV</t>
  </si>
  <si>
    <t>CUST_IFKLBY</t>
  </si>
  <si>
    <t>FLASH_35X83K</t>
  </si>
  <si>
    <t>BNDL_B5PELL</t>
  </si>
  <si>
    <t>CMP_BO075M</t>
  </si>
  <si>
    <t>PROD_6979TB</t>
  </si>
  <si>
    <t>CUST_ISWRHF</t>
  </si>
  <si>
    <t>FLASH_CJG0M4</t>
  </si>
  <si>
    <t>BNDL_2ZZWBV</t>
  </si>
  <si>
    <t>CMP_AFJEP7</t>
  </si>
  <si>
    <t>PROD_V6XJBB</t>
  </si>
  <si>
    <t>CUST_W7RCUA</t>
  </si>
  <si>
    <t>FLASH_DIWRWE</t>
  </si>
  <si>
    <t>BNDL_TXC6AY</t>
  </si>
  <si>
    <t>CMP_OH3LHM</t>
  </si>
  <si>
    <t>PROD_H6YN2M</t>
  </si>
  <si>
    <t>CUST_IW32JI</t>
  </si>
  <si>
    <t>FLASH_QMF636</t>
  </si>
  <si>
    <t>BNDL_QIQ02P</t>
  </si>
  <si>
    <t>CMP_CC7NRY</t>
  </si>
  <si>
    <t>PROD_FLZL9J</t>
  </si>
  <si>
    <t>CUST_BCWLB8</t>
  </si>
  <si>
    <t>FLASH_NSRHC6</t>
  </si>
  <si>
    <t>BNDL_8VFJ6X</t>
  </si>
  <si>
    <t>CMP_V167S8</t>
  </si>
  <si>
    <t>PROD_Y0GTWW</t>
  </si>
  <si>
    <t>CUST_24BW0Y</t>
  </si>
  <si>
    <t>FLASH_9U5LHO</t>
  </si>
  <si>
    <t>BNDL_1L7WOO</t>
  </si>
  <si>
    <t>CMP_FOV229</t>
  </si>
  <si>
    <t>PROD_TZBKZ4</t>
  </si>
  <si>
    <t>CUST_D46EOQ</t>
  </si>
  <si>
    <t>FLASH_SF21N0</t>
  </si>
  <si>
    <t>BNDL_5D6NUT</t>
  </si>
  <si>
    <t>CMP_2CG2I3</t>
  </si>
  <si>
    <t>PROD_WN5TJW</t>
  </si>
  <si>
    <t>CUST_30OF9I</t>
  </si>
  <si>
    <t>FLASH_RN4GSY</t>
  </si>
  <si>
    <t>BNDL_TMD5EO</t>
  </si>
  <si>
    <t>CMP_DVT3MA</t>
  </si>
  <si>
    <t>PROD_S4E6M0</t>
  </si>
  <si>
    <t>CUST_AHIU5E</t>
  </si>
  <si>
    <t>FLASH_XDTQ7D</t>
  </si>
  <si>
    <t>BNDL_EV8PHV</t>
  </si>
  <si>
    <t>CMP_ZJHMZG</t>
  </si>
  <si>
    <t>PROD_QGM6U7</t>
  </si>
  <si>
    <t>CUST_LVALU4</t>
  </si>
  <si>
    <t>FLASH_G8PRQV</t>
  </si>
  <si>
    <t>BNDL_GWHO0P</t>
  </si>
  <si>
    <t>CMP_KCXG0U</t>
  </si>
  <si>
    <t>PROD_SM5NHT</t>
  </si>
  <si>
    <t>CUST_FLP0JW</t>
  </si>
  <si>
    <t>FLASH_Y3RTYZ</t>
  </si>
  <si>
    <t>BNDL_ASLRWD</t>
  </si>
  <si>
    <t>CMP_O7GXTY</t>
  </si>
  <si>
    <t>PROD_4RTNXX</t>
  </si>
  <si>
    <t>CUST_7UF0T8</t>
  </si>
  <si>
    <t>FLASH_CPHRTK</t>
  </si>
  <si>
    <t>BNDL_NI6UOC</t>
  </si>
  <si>
    <t>CMP_36XR5S</t>
  </si>
  <si>
    <t>PROD_YIEOQF</t>
  </si>
  <si>
    <t>CUST_TU6ORL</t>
  </si>
  <si>
    <t>FLASH_SSX2UY</t>
  </si>
  <si>
    <t>BNDL_FG1ZQQ</t>
  </si>
  <si>
    <t>CMP_GIBH6L</t>
  </si>
  <si>
    <t>PROD_VZE9UC</t>
  </si>
  <si>
    <t>CUST_0HF433</t>
  </si>
  <si>
    <t>FLASH_JL3WAF</t>
  </si>
  <si>
    <t>BNDL_CZN50X</t>
  </si>
  <si>
    <t>CMP_DDMIKZ</t>
  </si>
  <si>
    <t>PROD_SX89AS</t>
  </si>
  <si>
    <t>CUST_UKNMHM</t>
  </si>
  <si>
    <t>FLASH_3Q4L91</t>
  </si>
  <si>
    <t>BNDL_YU68C4</t>
  </si>
  <si>
    <t>CMP_TCZ5JO</t>
  </si>
  <si>
    <t>PROD_9R5VJJ</t>
  </si>
  <si>
    <t>CUST_ROGMOC</t>
  </si>
  <si>
    <t>FLASH_HOBNAM</t>
  </si>
  <si>
    <t>BNDL_XMNVVH</t>
  </si>
  <si>
    <t>CMP_CGR70H</t>
  </si>
  <si>
    <t>PROD_CDBKQ8</t>
  </si>
  <si>
    <t>CUST_4Y8ZDK</t>
  </si>
  <si>
    <t>FLASH_66EZ75</t>
  </si>
  <si>
    <t>BNDL_7F7RCA</t>
  </si>
  <si>
    <t>CMP_IQBPK6</t>
  </si>
  <si>
    <t>PROD_YTYXUC</t>
  </si>
  <si>
    <t>CUST_1ARP1W</t>
  </si>
  <si>
    <t>FLASH_IXAVX2</t>
  </si>
  <si>
    <t>BNDL_ULN9D0</t>
  </si>
  <si>
    <t>CMP_LQLWFO</t>
  </si>
  <si>
    <t>PROD_FGT343</t>
  </si>
  <si>
    <t>CUST_WN27XB</t>
  </si>
  <si>
    <t>FLASH_LFHO79</t>
  </si>
  <si>
    <t>BNDL_2SJKXI</t>
  </si>
  <si>
    <t>CMP_OVL6TC</t>
  </si>
  <si>
    <t>PROD_DTISU8</t>
  </si>
  <si>
    <t>CUST_07DUQ5</t>
  </si>
  <si>
    <t>FLASH_XCT8S2</t>
  </si>
  <si>
    <t>BNDL_WG1314</t>
  </si>
  <si>
    <t>CMP_CK3KD1</t>
  </si>
  <si>
    <t>PROD_KQFMMH</t>
  </si>
  <si>
    <t>CUST_V3Z3YV</t>
  </si>
  <si>
    <t>FLASH_ALBKOM</t>
  </si>
  <si>
    <t>BNDL_I4UHMI</t>
  </si>
  <si>
    <t>CMP_CGSHRB</t>
  </si>
  <si>
    <t>PROD_EQDOPL</t>
  </si>
  <si>
    <t>CUST_Y1UHZK</t>
  </si>
  <si>
    <t>FLASH_M04HIA</t>
  </si>
  <si>
    <t>BNDL_C88JJS</t>
  </si>
  <si>
    <t>CMP_XE9G7O</t>
  </si>
  <si>
    <t>PROD_NYDGJ5</t>
  </si>
  <si>
    <t>CUST_EVKJ2N</t>
  </si>
  <si>
    <t>FLASH_M5R0G8</t>
  </si>
  <si>
    <t>BNDL_FPBDL8</t>
  </si>
  <si>
    <t>CMP_MJRML5</t>
  </si>
  <si>
    <t>PROD_HFYAZP</t>
  </si>
  <si>
    <t>CUST_Q3RXWJ</t>
  </si>
  <si>
    <t>FLASH_BKDMFV</t>
  </si>
  <si>
    <t>BNDL_DH8ZT6</t>
  </si>
  <si>
    <t>CMP_FUBOP6</t>
  </si>
  <si>
    <t>PROD_S7Q216</t>
  </si>
  <si>
    <t>CUST_6CXH4X</t>
  </si>
  <si>
    <t>FLASH_FGXEY1</t>
  </si>
  <si>
    <t>BNDL_13ZA4E</t>
  </si>
  <si>
    <t>CMP_XSURGG</t>
  </si>
  <si>
    <t>PROD_4XF4Q4</t>
  </si>
  <si>
    <t>CUST_63IL6M</t>
  </si>
  <si>
    <t>FLASH_HLGW0E</t>
  </si>
  <si>
    <t>BNDL_S9L0NF</t>
  </si>
  <si>
    <t>CMP_CNV06G</t>
  </si>
  <si>
    <t>PROD_EM5Z7O</t>
  </si>
  <si>
    <t>CUST_N17D8Q</t>
  </si>
  <si>
    <t>FLASH_YKBAIE</t>
  </si>
  <si>
    <t>BNDL_4FTAEA</t>
  </si>
  <si>
    <t>CMP_NMU63Q</t>
  </si>
  <si>
    <t>PROD_6WRZCD</t>
  </si>
  <si>
    <t>CUST_67AR8S</t>
  </si>
  <si>
    <t>FLASH_94OYKX</t>
  </si>
  <si>
    <t>BNDL_EPLN96</t>
  </si>
  <si>
    <t>CMP_9X3EUC</t>
  </si>
  <si>
    <t>PROD_MF1M3X</t>
  </si>
  <si>
    <t>CUST_603RZ2</t>
  </si>
  <si>
    <t>FLASH_OX1R8X</t>
  </si>
  <si>
    <t>BNDL_SQRBK4</t>
  </si>
  <si>
    <t>CMP_GQO0BQ</t>
  </si>
  <si>
    <t>PROD_450QSE</t>
  </si>
  <si>
    <t>CUST_9CUU7D</t>
  </si>
  <si>
    <t>FLASH_QU4FJ0</t>
  </si>
  <si>
    <t>BNDL_3BF99O</t>
  </si>
  <si>
    <t>CMP_AWT42P</t>
  </si>
  <si>
    <t>PROD_QPRC2P</t>
  </si>
  <si>
    <t>CUST_217V0Q</t>
  </si>
  <si>
    <t>FLASH_7B6O1I</t>
  </si>
  <si>
    <t>BNDL_IRYI5R</t>
  </si>
  <si>
    <t>CMP_6N9T5E</t>
  </si>
  <si>
    <t>PROD_1SIEMH</t>
  </si>
  <si>
    <t>CUST_D4H0PF</t>
  </si>
  <si>
    <t>FLASH_XDOTF9</t>
  </si>
  <si>
    <t>BNDL_3UBZ8L</t>
  </si>
  <si>
    <t>CMP_SZ8W7C</t>
  </si>
  <si>
    <t>PROD_DMBT2J</t>
  </si>
  <si>
    <t>CUST_KD84A3</t>
  </si>
  <si>
    <t>FLASH_7X75V7</t>
  </si>
  <si>
    <t>BNDL_WSZYV7</t>
  </si>
  <si>
    <t>CMP_28ZO1F</t>
  </si>
  <si>
    <t>PROD_LUZ93X</t>
  </si>
  <si>
    <t>CUST_TJIKYO</t>
  </si>
  <si>
    <t>FLASH_4AYZ1J</t>
  </si>
  <si>
    <t>BNDL_XPQGH4</t>
  </si>
  <si>
    <t>CMP_1VL9VC</t>
  </si>
  <si>
    <t>PROD_K0K27T</t>
  </si>
  <si>
    <t>CUST_LGXLWF</t>
  </si>
  <si>
    <t>FLASH_3CDO1C</t>
  </si>
  <si>
    <t>BNDL_3FIT0P</t>
  </si>
  <si>
    <t>CMP_2LZ9JV</t>
  </si>
  <si>
    <t>PROD_OEQWOE</t>
  </si>
  <si>
    <t>CUST_S6WGVK</t>
  </si>
  <si>
    <t>FLASH_Z6PKZY</t>
  </si>
  <si>
    <t>BNDL_XD0OD7</t>
  </si>
  <si>
    <t>CMP_5CYZRJ</t>
  </si>
  <si>
    <t>PROD_NSP0AZ</t>
  </si>
  <si>
    <t>CUST_HRBHCH</t>
  </si>
  <si>
    <t>FLASH_L2F7UW</t>
  </si>
  <si>
    <t>BNDL_O2USC9</t>
  </si>
  <si>
    <t>CMP_60WZ8X</t>
  </si>
  <si>
    <t>PROD_39MOQK</t>
  </si>
  <si>
    <t>CUST_Y0PEDS</t>
  </si>
  <si>
    <t>FLASH_487OBG</t>
  </si>
  <si>
    <t>BNDL_K2AU52</t>
  </si>
  <si>
    <t>CMP_YCOOO8</t>
  </si>
  <si>
    <t>PROD_0LKWKT</t>
  </si>
  <si>
    <t>CUST_WEQ1Q2</t>
  </si>
  <si>
    <t>FLASH_O1BEOV</t>
  </si>
  <si>
    <t>BNDL_G346D0</t>
  </si>
  <si>
    <t>CMP_O5T02O</t>
  </si>
  <si>
    <t>PROD_50TIVI</t>
  </si>
  <si>
    <t>CUST_WFNC37</t>
  </si>
  <si>
    <t>FLASH_RD3HOE</t>
  </si>
  <si>
    <t>BNDL_WUD9GS</t>
  </si>
  <si>
    <t>CMP_9LBIN7</t>
  </si>
  <si>
    <t>PROD_4L5BRU</t>
  </si>
  <si>
    <t>CUST_QBUXK7</t>
  </si>
  <si>
    <t>FLASH_LQ4F6Z</t>
  </si>
  <si>
    <t>BNDL_QHUTE6</t>
  </si>
  <si>
    <t>CMP_DGYFO2</t>
  </si>
  <si>
    <t>PROD_DTELNQ</t>
  </si>
  <si>
    <t>CUST_6W371C</t>
  </si>
  <si>
    <t>FLASH_8RCZIE</t>
  </si>
  <si>
    <t>BNDL_KXAPED</t>
  </si>
  <si>
    <t>CMP_C4IX8O</t>
  </si>
  <si>
    <t>PROD_K1CMRV</t>
  </si>
  <si>
    <t>CUST_RDOE3L</t>
  </si>
  <si>
    <t>FLASH_9UNU7H</t>
  </si>
  <si>
    <t>BNDL_N2BN9J</t>
  </si>
  <si>
    <t>CMP_XLZPZC</t>
  </si>
  <si>
    <t>PROD_78Q7BC</t>
  </si>
  <si>
    <t>CUST_B5Y1BS</t>
  </si>
  <si>
    <t>FLASH_MK3MUY</t>
  </si>
  <si>
    <t>BNDL_4VBHR1</t>
  </si>
  <si>
    <t>CMP_VJ94HC</t>
  </si>
  <si>
    <t>PROD_XZK3LL</t>
  </si>
  <si>
    <t>CUST_2ZQ0GD</t>
  </si>
  <si>
    <t>FLASH_AB05CC</t>
  </si>
  <si>
    <t>BNDL_PAGJ7L</t>
  </si>
  <si>
    <t>CMP_446GSY</t>
  </si>
  <si>
    <t>PROD_LNC0V7</t>
  </si>
  <si>
    <t>CUST_PLMUR5</t>
  </si>
  <si>
    <t>FLASH_WIAE7N</t>
  </si>
  <si>
    <t>BNDL_XQU4MP</t>
  </si>
  <si>
    <t>CMP_L2GCZ3</t>
  </si>
  <si>
    <t>PROD_JL3GCD</t>
  </si>
  <si>
    <t>CUST_QISIE3</t>
  </si>
  <si>
    <t>FLASH_8E4427</t>
  </si>
  <si>
    <t>BNDL_0TOCI4</t>
  </si>
  <si>
    <t>CMP_U2KMXV</t>
  </si>
  <si>
    <t>PROD_DOYJE0</t>
  </si>
  <si>
    <t>CUST_5GI56S</t>
  </si>
  <si>
    <t>FLASH_IM24AC</t>
  </si>
  <si>
    <t>BNDL_GVRGBU</t>
  </si>
  <si>
    <t>CMP_OZSQQ7</t>
  </si>
  <si>
    <t>PROD_4S4JP2</t>
  </si>
  <si>
    <t>CUST_GOYFKA</t>
  </si>
  <si>
    <t>FLASH_ORR9LH</t>
  </si>
  <si>
    <t>BNDL_3KKXZP</t>
  </si>
  <si>
    <t>CMP_TRPHQ9</t>
  </si>
  <si>
    <t>PROD_2J1S36</t>
  </si>
  <si>
    <t>CUST_IEBKTB</t>
  </si>
  <si>
    <t>FLASH_OJ69WK</t>
  </si>
  <si>
    <t>BNDL_AU071D</t>
  </si>
  <si>
    <t>CMP_LVZB97</t>
  </si>
  <si>
    <t>PROD_PUKGXA</t>
  </si>
  <si>
    <t>CUST_IYMEWZ</t>
  </si>
  <si>
    <t>FLASH_KE65UK</t>
  </si>
  <si>
    <t>BNDL_2QJ4IT</t>
  </si>
  <si>
    <t>CMP_DINTWY</t>
  </si>
  <si>
    <t>PROD_7PR8EZ</t>
  </si>
  <si>
    <t>CUST_RDX01K</t>
  </si>
  <si>
    <t>FLASH_BUKIAU</t>
  </si>
  <si>
    <t>BNDL_WSOV9W</t>
  </si>
  <si>
    <t>CMP_9QUIJX</t>
  </si>
  <si>
    <t>PROD_4W4LW5</t>
  </si>
  <si>
    <t>CUST_Y73JDB</t>
  </si>
  <si>
    <t>FLASH_MIL8GJ</t>
  </si>
  <si>
    <t>BNDL_1OJ0VH</t>
  </si>
  <si>
    <t>CMP_1CGSTS</t>
  </si>
  <si>
    <t>PROD_W3WDNI</t>
  </si>
  <si>
    <t>CUST_ZCZWYX</t>
  </si>
  <si>
    <t>FLASH_HTRATB</t>
  </si>
  <si>
    <t>BNDL_OO99CH</t>
  </si>
  <si>
    <t>CMP_9R8AAK</t>
  </si>
  <si>
    <t>PROD_4NWAX4</t>
  </si>
  <si>
    <t>CUST_Q4KZHF</t>
  </si>
  <si>
    <t>FLASH_FRAHOL</t>
  </si>
  <si>
    <t>BNDL_RI6TXQ</t>
  </si>
  <si>
    <t>CMP_IBGSYC</t>
  </si>
  <si>
    <t>PROD_UDS12K</t>
  </si>
  <si>
    <t>CUST_DV4Q24</t>
  </si>
  <si>
    <t>FLASH_JO4Q2H</t>
  </si>
  <si>
    <t>BNDL_N5O99X</t>
  </si>
  <si>
    <t>CMP_7JF7UL</t>
  </si>
  <si>
    <t>PROD_M1JB6U</t>
  </si>
  <si>
    <t>CUST_OOZ7KC</t>
  </si>
  <si>
    <t>FLASH_S1H2O3</t>
  </si>
  <si>
    <t>BNDL_KZ5QEQ</t>
  </si>
  <si>
    <t>CMP_WQKAH9</t>
  </si>
  <si>
    <t>PROD_UDOQX1</t>
  </si>
  <si>
    <t>CUST_99EFVC</t>
  </si>
  <si>
    <t>FLASH_3ULE0S</t>
  </si>
  <si>
    <t>BNDL_LHP6SD</t>
  </si>
  <si>
    <t>CMP_JKGEMU</t>
  </si>
  <si>
    <t>PROD_SE48RL</t>
  </si>
  <si>
    <t>CUST_NJ0Z7M</t>
  </si>
  <si>
    <t>FLASH_RZTL5D</t>
  </si>
  <si>
    <t>BNDL_VFKYLH</t>
  </si>
  <si>
    <t>CMP_GC1FQP</t>
  </si>
  <si>
    <t>PROD_9A3E7K</t>
  </si>
  <si>
    <t>CUST_TBSUPE</t>
  </si>
  <si>
    <t>FLASH_8RZ62W</t>
  </si>
  <si>
    <t>BNDL_8EMKVB</t>
  </si>
  <si>
    <t>CMP_AVLPT0</t>
  </si>
  <si>
    <t>PROD_T6RWGZ</t>
  </si>
  <si>
    <t>CUST_9WOHFE</t>
  </si>
  <si>
    <t>FLASH_H6TQ6P</t>
  </si>
  <si>
    <t>BNDL_NRDZDM</t>
  </si>
  <si>
    <t>CMP_3VL141</t>
  </si>
  <si>
    <t>PROD_ZA6KZ2</t>
  </si>
  <si>
    <t>CUST_4EK73M</t>
  </si>
  <si>
    <t>FLASH_F1J7HM</t>
  </si>
  <si>
    <t>BNDL_WERQD5</t>
  </si>
  <si>
    <t>CMP_JF6T69</t>
  </si>
  <si>
    <t>PROD_KT6WJX</t>
  </si>
  <si>
    <t>CUST_YOWU7P</t>
  </si>
  <si>
    <t>FLASH_B5BXMI</t>
  </si>
  <si>
    <t>BNDL_Z9XHF9</t>
  </si>
  <si>
    <t>CMP_OOHALW</t>
  </si>
  <si>
    <t>PROD_7PNLZI</t>
  </si>
  <si>
    <t>CUST_NVH1EN</t>
  </si>
  <si>
    <t>FLASH_8Y57IM</t>
  </si>
  <si>
    <t>BNDL_KDYLQE</t>
  </si>
  <si>
    <t>CMP_FTK53H</t>
  </si>
  <si>
    <t>PROD_H3O7NE</t>
  </si>
  <si>
    <t>CUST_HZN7Y8</t>
  </si>
  <si>
    <t>FLASH_AFBHJD</t>
  </si>
  <si>
    <t>BNDL_BGG4WU</t>
  </si>
  <si>
    <t>CMP_6CNWED</t>
  </si>
  <si>
    <t>PROD_WP440D</t>
  </si>
  <si>
    <t>CUST_3VT266</t>
  </si>
  <si>
    <t>FLASH_YS6TA7</t>
  </si>
  <si>
    <t>BNDL_7PRFQG</t>
  </si>
  <si>
    <t>CMP_QMR2KA</t>
  </si>
  <si>
    <t>PROD_W4P4UN</t>
  </si>
  <si>
    <t>CUST_B736WA</t>
  </si>
  <si>
    <t>FLASH_6GS47Y</t>
  </si>
  <si>
    <t>BNDL_VTMJWG</t>
  </si>
  <si>
    <t>CMP_IL48I5</t>
  </si>
  <si>
    <t>PROD_E06VBS</t>
  </si>
  <si>
    <t>CUST_S24TZV</t>
  </si>
  <si>
    <t>FLASH_JYSW1U</t>
  </si>
  <si>
    <t>BNDL_DDT0HA</t>
  </si>
  <si>
    <t>CMP_LKJBXM</t>
  </si>
  <si>
    <t>PROD_RUJYAB</t>
  </si>
  <si>
    <t>CUST_0PSJ4B</t>
  </si>
  <si>
    <t>FLASH_05YDWD</t>
  </si>
  <si>
    <t>BNDL_PQLMQ2</t>
  </si>
  <si>
    <t>CMP_A16LWZ</t>
  </si>
  <si>
    <t>PROD_IW3SID</t>
  </si>
  <si>
    <t>CUST_WOI9G8</t>
  </si>
  <si>
    <t>FLASH_RGQ5K6</t>
  </si>
  <si>
    <t>BNDL_37MYDR</t>
  </si>
  <si>
    <t>CMP_JCW8QA</t>
  </si>
  <si>
    <t>PROD_7WOKG0</t>
  </si>
  <si>
    <t>CUST_ZCRYDM</t>
  </si>
  <si>
    <t>FLASH_X4JVY7</t>
  </si>
  <si>
    <t>BNDL_BT9QSK</t>
  </si>
  <si>
    <t>CMP_09638A</t>
  </si>
  <si>
    <t>PROD_9ZGIOG</t>
  </si>
  <si>
    <t>CUST_RBZK1M</t>
  </si>
  <si>
    <t>FLASH_K0W0TE</t>
  </si>
  <si>
    <t>BNDL_R56PH4</t>
  </si>
  <si>
    <t>CMP_HA6CVS</t>
  </si>
  <si>
    <t>PROD_Y419PK</t>
  </si>
  <si>
    <t>CUST_91XPTL</t>
  </si>
  <si>
    <t>FLASH_TVF1AW</t>
  </si>
  <si>
    <t>BNDL_B572AC</t>
  </si>
  <si>
    <t>CMP_GS3FTO</t>
  </si>
  <si>
    <t>PROD_UPW1WQ</t>
  </si>
  <si>
    <t>CUST_JFU0MD</t>
  </si>
  <si>
    <t>FLASH_TSOSS5</t>
  </si>
  <si>
    <t>BNDL_CFLS63</t>
  </si>
  <si>
    <t>CMP_1U9FQQ</t>
  </si>
  <si>
    <t>PROD_QS2BNA</t>
  </si>
  <si>
    <t>CUST_8TQR7L</t>
  </si>
  <si>
    <t>FLASH_MFHETW</t>
  </si>
  <si>
    <t>BNDL_OK3GLP</t>
  </si>
  <si>
    <t>CMP_CZKSRK</t>
  </si>
  <si>
    <t>PROD_TISXIC</t>
  </si>
  <si>
    <t>CUST_DNJCSJ</t>
  </si>
  <si>
    <t>FLASH_7TJAKA</t>
  </si>
  <si>
    <t>BNDL_U6RCQD</t>
  </si>
  <si>
    <t>CMP_MB4MPO</t>
  </si>
  <si>
    <t>PROD_GD5QYO</t>
  </si>
  <si>
    <t>CUST_DO449M</t>
  </si>
  <si>
    <t>FLASH_DM62EV</t>
  </si>
  <si>
    <t>BNDL_5YCACY</t>
  </si>
  <si>
    <t>CMP_JWSMPV</t>
  </si>
  <si>
    <t>PROD_PRDG12</t>
  </si>
  <si>
    <t>CUST_FWVXPQ</t>
  </si>
  <si>
    <t>FLASH_12F9O7</t>
  </si>
  <si>
    <t>BNDL_WY15YS</t>
  </si>
  <si>
    <t>CMP_H9RMNH</t>
  </si>
  <si>
    <t>PROD_TTYVL8</t>
  </si>
  <si>
    <t>CUST_KBZ5AP</t>
  </si>
  <si>
    <t>FLASH_UG7WZ9</t>
  </si>
  <si>
    <t>BNDL_0EA77R</t>
  </si>
  <si>
    <t>CMP_P0VB53</t>
  </si>
  <si>
    <t>PROD_WED1NP</t>
  </si>
  <si>
    <t>CUST_CJT7L8</t>
  </si>
  <si>
    <t>FLASH_O344PX</t>
  </si>
  <si>
    <t>BNDL_39BD1F</t>
  </si>
  <si>
    <t>CMP_A4VX3H</t>
  </si>
  <si>
    <t>PROD_PTVKSV</t>
  </si>
  <si>
    <t>CUST_CGNIWR</t>
  </si>
  <si>
    <t>FLASH_A56MFY</t>
  </si>
  <si>
    <t>BNDL_5UCHZL</t>
  </si>
  <si>
    <t>CMP_K5253N</t>
  </si>
  <si>
    <t>PROD_83D3ZF</t>
  </si>
  <si>
    <t>CUST_KKTJ7W</t>
  </si>
  <si>
    <t>FLASH_E4LHPJ</t>
  </si>
  <si>
    <t>BNDL_BLI8JH</t>
  </si>
  <si>
    <t>CMP_R5NIJH</t>
  </si>
  <si>
    <t>PROD_9IKP21</t>
  </si>
  <si>
    <t>CUST_ULZYLW</t>
  </si>
  <si>
    <t>FLASH_SAPM61</t>
  </si>
  <si>
    <t>BNDL_EBEXPY</t>
  </si>
  <si>
    <t>CMP_1H2M6M</t>
  </si>
  <si>
    <t>PROD_H4YO72</t>
  </si>
  <si>
    <t>CUST_FJDYP1</t>
  </si>
  <si>
    <t>FLASH_2PJF0K</t>
  </si>
  <si>
    <t>BNDL_QZZC4B</t>
  </si>
  <si>
    <t>CMP_U44WCH</t>
  </si>
  <si>
    <t>PROD_L5TQ8Y</t>
  </si>
  <si>
    <t>CUST_Q43Z4I</t>
  </si>
  <si>
    <t>FLASH_LJZQBV</t>
  </si>
  <si>
    <t>BNDL_SSYVIY</t>
  </si>
  <si>
    <t>CMP_I9TZ3W</t>
  </si>
  <si>
    <t>PROD_ETJT1H</t>
  </si>
  <si>
    <t>CUST_J4W94D</t>
  </si>
  <si>
    <t>FLASH_H1AM8O</t>
  </si>
  <si>
    <t>BNDL_FLS0WJ</t>
  </si>
  <si>
    <t>CMP_U00T15</t>
  </si>
  <si>
    <t>PROD_KL7AVW</t>
  </si>
  <si>
    <t>CUST_AJZW9C</t>
  </si>
  <si>
    <t>FLASH_8O87JM</t>
  </si>
  <si>
    <t>BNDL_5E9C4I</t>
  </si>
  <si>
    <t>CMP_I9R7X0</t>
  </si>
  <si>
    <t>PROD_FG3UO8</t>
  </si>
  <si>
    <t>CUST_EOOQBW</t>
  </si>
  <si>
    <t>FLASH_K4O3CC</t>
  </si>
  <si>
    <t>BNDL_CN5ZPZ</t>
  </si>
  <si>
    <t>CMP_NLAMJP</t>
  </si>
  <si>
    <t>PROD_ZPEWTX</t>
  </si>
  <si>
    <t>CUST_PIMDWH</t>
  </si>
  <si>
    <t>FLASH_KUEGID</t>
  </si>
  <si>
    <t>BNDL_AGJ3MI</t>
  </si>
  <si>
    <t>CMP_IDTWAJ</t>
  </si>
  <si>
    <t>PROD_SW9ZWO</t>
  </si>
  <si>
    <t>CUST_677XPY</t>
  </si>
  <si>
    <t>FLASH_U9NOT8</t>
  </si>
  <si>
    <t>BNDL_AX33A7</t>
  </si>
  <si>
    <t>CMP_PD5C16</t>
  </si>
  <si>
    <t>PROD_JJ7MFZ</t>
  </si>
  <si>
    <t>CUST_Q3WD72</t>
  </si>
  <si>
    <t>FLASH_3ZFKZM</t>
  </si>
  <si>
    <t>BNDL_MG0NRC</t>
  </si>
  <si>
    <t>CMP_LEI7L4</t>
  </si>
  <si>
    <t>PROD_CL07PV</t>
  </si>
  <si>
    <t>CUST_4MY6X4</t>
  </si>
  <si>
    <t>FLASH_6DD5VX</t>
  </si>
  <si>
    <t>BNDL_LYLDQ0</t>
  </si>
  <si>
    <t>CMP_MSJ1A3</t>
  </si>
  <si>
    <t>PROD_NOD7P7</t>
  </si>
  <si>
    <t>CUST_9JHNUT</t>
  </si>
  <si>
    <t>FLASH_67PF1S</t>
  </si>
  <si>
    <t>BNDL_99IY3M</t>
  </si>
  <si>
    <t>CMP_VU8GPR</t>
  </si>
  <si>
    <t>PROD_7X118C</t>
  </si>
  <si>
    <t>CUST_DXKT7A</t>
  </si>
  <si>
    <t>FLASH_2U538P</t>
  </si>
  <si>
    <t>BNDL_M5YNIB</t>
  </si>
  <si>
    <t>CMP_15PZF7</t>
  </si>
  <si>
    <t>PROD_PAAQ2V</t>
  </si>
  <si>
    <t>CUST_Z6D0KQ</t>
  </si>
  <si>
    <t>FLASH_SGIY54</t>
  </si>
  <si>
    <t>BNDL_HKYJ0E</t>
  </si>
  <si>
    <t>CMP_7OG5LK</t>
  </si>
  <si>
    <t>PROD_WXXGXZ</t>
  </si>
  <si>
    <t>CUST_VU7KIS</t>
  </si>
  <si>
    <t>FLASH_BEOAYP</t>
  </si>
  <si>
    <t>BNDL_EGVMMY</t>
  </si>
  <si>
    <t>CMP_0SEH5V</t>
  </si>
  <si>
    <t>PROD_O9Y8RA</t>
  </si>
  <si>
    <t>CUST_IHF2AE</t>
  </si>
  <si>
    <t>FLASH_N2N3TH</t>
  </si>
  <si>
    <t>BNDL_T6QR5P</t>
  </si>
  <si>
    <t>CMP_QOXY36</t>
  </si>
  <si>
    <t>PROD_0LC7ND</t>
  </si>
  <si>
    <t>CUST_POVTPW</t>
  </si>
  <si>
    <t>FLASH_B666MX</t>
  </si>
  <si>
    <t>BNDL_OBOW0A</t>
  </si>
  <si>
    <t>CMP_A3REE0</t>
  </si>
  <si>
    <t>PROD_FH6V98</t>
  </si>
  <si>
    <t>CUST_6LZHSQ</t>
  </si>
  <si>
    <t>FLASH_2GERAV</t>
  </si>
  <si>
    <t>BNDL_3I6XGJ</t>
  </si>
  <si>
    <t>CMP_7IAY11</t>
  </si>
  <si>
    <t>PROD_Y4971Z</t>
  </si>
  <si>
    <t>CUST_2FM005</t>
  </si>
  <si>
    <t>FLASH_0MXHUU</t>
  </si>
  <si>
    <t>BNDL_2NR41H</t>
  </si>
  <si>
    <t>CMP_FQCLTU</t>
  </si>
  <si>
    <t>PROD_LHF9AY</t>
  </si>
  <si>
    <t>CUST_O4SP4W</t>
  </si>
  <si>
    <t>FLASH_5XGNGH</t>
  </si>
  <si>
    <t>BNDL_572X42</t>
  </si>
  <si>
    <t>CMP_G6BL4R</t>
  </si>
  <si>
    <t>PROD_GI2W7U</t>
  </si>
  <si>
    <t>CUST_ZXB21A</t>
  </si>
  <si>
    <t>FLASH_EEQ8OP</t>
  </si>
  <si>
    <t>BNDL_HVZKX7</t>
  </si>
  <si>
    <t>CMP_XVNWE9</t>
  </si>
  <si>
    <t>PROD_MN6ZD1</t>
  </si>
  <si>
    <t>CUST_K4ICIK</t>
  </si>
  <si>
    <t>FLASH_CPMMZ4</t>
  </si>
  <si>
    <t>BNDL_6J7CJE</t>
  </si>
  <si>
    <t>CMP_2Z0UJB</t>
  </si>
  <si>
    <t>PROD_LMVXOU</t>
  </si>
  <si>
    <t>CUST_HKBBRO</t>
  </si>
  <si>
    <t>FLASH_OT4A4O</t>
  </si>
  <si>
    <t>BNDL_IS41J4</t>
  </si>
  <si>
    <t>CMP_DQSZG5</t>
  </si>
  <si>
    <t>PROD_IJAA9A</t>
  </si>
  <si>
    <t>CUST_PD7B8S</t>
  </si>
  <si>
    <t>FLASH_95HIQX</t>
  </si>
  <si>
    <t>BNDL_LVNS67</t>
  </si>
  <si>
    <t>CMP_GS3AMR</t>
  </si>
  <si>
    <t>PROD_7QFHGO</t>
  </si>
  <si>
    <t>CUST_9R13FR</t>
  </si>
  <si>
    <t>FLASH_FRWL1U</t>
  </si>
  <si>
    <t>BNDL_J5UNQR</t>
  </si>
  <si>
    <t>CMP_1RTE8T</t>
  </si>
  <si>
    <t>PROD_FO8WBK</t>
  </si>
  <si>
    <t>CUST_FOX4HK</t>
  </si>
  <si>
    <t>FLASH_UVFV27</t>
  </si>
  <si>
    <t>BNDL_M9OXJZ</t>
  </si>
  <si>
    <t>CMP_TWL2BO</t>
  </si>
  <si>
    <t>PROD_J09O66</t>
  </si>
  <si>
    <t>CUST_X2R7T4</t>
  </si>
  <si>
    <t>FLASH_3D360G</t>
  </si>
  <si>
    <t>BNDL_GCVQRO</t>
  </si>
  <si>
    <t>CMP_LUGEPK</t>
  </si>
  <si>
    <t>PROD_ICEMAP</t>
  </si>
  <si>
    <t>CUST_9F5Y7O</t>
  </si>
  <si>
    <t>FLASH_W28C0N</t>
  </si>
  <si>
    <t>BNDL_MUFTDL</t>
  </si>
  <si>
    <t>CMP_ATJL1W</t>
  </si>
  <si>
    <t>PROD_FJVAIL</t>
  </si>
  <si>
    <t>CUST_HL8QB1</t>
  </si>
  <si>
    <t>FLASH_F6NV40</t>
  </si>
  <si>
    <t>BNDL_OKA7M1</t>
  </si>
  <si>
    <t>CMP_S2ZMNF</t>
  </si>
  <si>
    <t>PROD_CTXUZ9</t>
  </si>
  <si>
    <t>CUST_2LDOC3</t>
  </si>
  <si>
    <t>FLASH_91JWV3</t>
  </si>
  <si>
    <t>BNDL_5MEXPT</t>
  </si>
  <si>
    <t>CMP_4N0UV0</t>
  </si>
  <si>
    <t>PROD_J3AYMC</t>
  </si>
  <si>
    <t>CUST_AVDLP3</t>
  </si>
  <si>
    <t>FLASH_7MEFBA</t>
  </si>
  <si>
    <t>BNDL_HZ9FE3</t>
  </si>
  <si>
    <t>CMP_ANH46D</t>
  </si>
  <si>
    <t>PROD_2E21K9</t>
  </si>
  <si>
    <t>CUST_K80UON</t>
  </si>
  <si>
    <t>FLASH_M8KUI7</t>
  </si>
  <si>
    <t>BNDL_LNDM6T</t>
  </si>
  <si>
    <t>CMP_842EME</t>
  </si>
  <si>
    <t>PROD_DVFVKO</t>
  </si>
  <si>
    <t>CUST_CSQYJ8</t>
  </si>
  <si>
    <t>FLASH_IHO6WW</t>
  </si>
  <si>
    <t>BNDL_CPHQFH</t>
  </si>
  <si>
    <t>CMP_MD5QCK</t>
  </si>
  <si>
    <t>PROD_2XW732</t>
  </si>
  <si>
    <t>CUST_M8UQI1</t>
  </si>
  <si>
    <t>FLASH_7R1HV2</t>
  </si>
  <si>
    <t>BNDL_AD00K3</t>
  </si>
  <si>
    <t>CMP_NYPMON</t>
  </si>
  <si>
    <t>PROD_SJ3BIS</t>
  </si>
  <si>
    <t>CUST_I69X16</t>
  </si>
  <si>
    <t>FLASH_N4ANAG</t>
  </si>
  <si>
    <t>BNDL_OXEG2B</t>
  </si>
  <si>
    <t>CMP_VBNCEM</t>
  </si>
  <si>
    <t>PROD_B1THA8</t>
  </si>
  <si>
    <t>CUST_MLZXI4</t>
  </si>
  <si>
    <t>FLASH_51C1ZM</t>
  </si>
  <si>
    <t>BNDL_0397JR</t>
  </si>
  <si>
    <t>CMP_WN3H1F</t>
  </si>
  <si>
    <t>PROD_5WCD43</t>
  </si>
  <si>
    <t>CUST_689E8V</t>
  </si>
  <si>
    <t>FLASH_P2YZ5K</t>
  </si>
  <si>
    <t>BNDL_PMBRXO</t>
  </si>
  <si>
    <t>CMP_QW27FZ</t>
  </si>
  <si>
    <t>PROD_9Y3LYH</t>
  </si>
  <si>
    <t>CUST_8VV7FA</t>
  </si>
  <si>
    <t>FLASH_KWIEKO</t>
  </si>
  <si>
    <t>BNDL_F93T1U</t>
  </si>
  <si>
    <t>CMP_80UUAT</t>
  </si>
  <si>
    <t>PROD_0B0CQW</t>
  </si>
  <si>
    <t>CUST_B32UFD</t>
  </si>
  <si>
    <t>FLASH_HK67UV</t>
  </si>
  <si>
    <t>BNDL_CF5SN2</t>
  </si>
  <si>
    <t>CMP_810I7W</t>
  </si>
  <si>
    <t>PROD_1A7LLA</t>
  </si>
  <si>
    <t>CUST_3PPB5R</t>
  </si>
  <si>
    <t>FLASH_BFYCDH</t>
  </si>
  <si>
    <t>BNDL_MYBG51</t>
  </si>
  <si>
    <t>CMP_690PFQ</t>
  </si>
  <si>
    <t>PROD_GIEXE6</t>
  </si>
  <si>
    <t>CUST_YEY2V4</t>
  </si>
  <si>
    <t>FLASH_FO4DNS</t>
  </si>
  <si>
    <t>BNDL_BAH5E4</t>
  </si>
  <si>
    <t>CMP_I41X8D</t>
  </si>
  <si>
    <t>PROD_VE9Z89</t>
  </si>
  <si>
    <t>CUST_3NH4PO</t>
  </si>
  <si>
    <t>FLASH_JNRSX9</t>
  </si>
  <si>
    <t>BNDL_ZM57RZ</t>
  </si>
  <si>
    <t>CMP_I5E7FT</t>
  </si>
  <si>
    <t>PROD_MY8BEW</t>
  </si>
  <si>
    <t>CUST_I792A1</t>
  </si>
  <si>
    <t>FLASH_CRFESF</t>
  </si>
  <si>
    <t>BNDL_4RO2YC</t>
  </si>
  <si>
    <t>CMP_VSR4WQ</t>
  </si>
  <si>
    <t>PROD_W9K49S</t>
  </si>
  <si>
    <t>CUST_KY6DNF</t>
  </si>
  <si>
    <t>FLASH_NFKIIU</t>
  </si>
  <si>
    <t>BNDL_9Z1VCH</t>
  </si>
  <si>
    <t>CMP_XZ3A4I</t>
  </si>
  <si>
    <t>PROD_VV5LO6</t>
  </si>
  <si>
    <t>CUST_TU1E95</t>
  </si>
  <si>
    <t>FLASH_DWQZU5</t>
  </si>
  <si>
    <t>BNDL_XD8IC3</t>
  </si>
  <si>
    <t>CMP_1G1C1Z</t>
  </si>
  <si>
    <t>PROD_41EQLC</t>
  </si>
  <si>
    <t>CUST_19L1UP</t>
  </si>
  <si>
    <t>FLASH_WTRM8C</t>
  </si>
  <si>
    <t>BNDL_O73X86</t>
  </si>
  <si>
    <t>CMP_5VYHKJ</t>
  </si>
  <si>
    <t>PROD_PD8R4K</t>
  </si>
  <si>
    <t>CUST_BBCRDG</t>
  </si>
  <si>
    <t>FLASH_S02FHG</t>
  </si>
  <si>
    <t>BNDL_RXGWYY</t>
  </si>
  <si>
    <t>CMP_O2M36K</t>
  </si>
  <si>
    <t>PROD_ZG3DVA</t>
  </si>
  <si>
    <t>CUST_YP1A45</t>
  </si>
  <si>
    <t>FLASH_5MNU1W</t>
  </si>
  <si>
    <t>BNDL_EI096H</t>
  </si>
  <si>
    <t>CMP_15JE10</t>
  </si>
  <si>
    <t>PROD_6T1TKY</t>
  </si>
  <si>
    <t>CUST_LDVTLD</t>
  </si>
  <si>
    <t>FLASH_KR08FD</t>
  </si>
  <si>
    <t>BNDL_HLH7UE</t>
  </si>
  <si>
    <t>CMP_ZA3PBS</t>
  </si>
  <si>
    <t>PROD_6KSJFG</t>
  </si>
  <si>
    <t>CUST_IRIQE5</t>
  </si>
  <si>
    <t>FLASH_PRH9OO</t>
  </si>
  <si>
    <t>BNDL_V23CWI</t>
  </si>
  <si>
    <t>CMP_OGQ816</t>
  </si>
  <si>
    <t>PROD_X22J1T</t>
  </si>
  <si>
    <t>CUST_HUC5AQ</t>
  </si>
  <si>
    <t>FLASH_UK688R</t>
  </si>
  <si>
    <t>BNDL_HKOALG</t>
  </si>
  <si>
    <t>CMP_K0ZGLI</t>
  </si>
  <si>
    <t>PROD_BYMBSM</t>
  </si>
  <si>
    <t>CUST_71S6PB</t>
  </si>
  <si>
    <t>FLASH_CRAKX1</t>
  </si>
  <si>
    <t>BNDL_NQN59Z</t>
  </si>
  <si>
    <t>CMP_NBBHZ1</t>
  </si>
  <si>
    <t>PROD_MJACKR</t>
  </si>
  <si>
    <t>CUST_D18R9D</t>
  </si>
  <si>
    <t>FLASH_Y069IX</t>
  </si>
  <si>
    <t>BNDL_L2BBDA</t>
  </si>
  <si>
    <t>CMP_L9X1LI</t>
  </si>
  <si>
    <t>PROD_XAZFFV</t>
  </si>
  <si>
    <t>CUST_9Z18YX</t>
  </si>
  <si>
    <t>FLASH_3KIUSI</t>
  </si>
  <si>
    <t>BNDL_70C1EY</t>
  </si>
  <si>
    <t>CMP_4QXGST</t>
  </si>
  <si>
    <t>PROD_4CSCY0</t>
  </si>
  <si>
    <t>CUST_NFGKCU</t>
  </si>
  <si>
    <t>FLASH_KNV9WT</t>
  </si>
  <si>
    <t>BNDL_VC36F4</t>
  </si>
  <si>
    <t>CMP_PJ9L5T</t>
  </si>
  <si>
    <t>PROD_9ZAV5B</t>
  </si>
  <si>
    <t>CUST_0HWZP2</t>
  </si>
  <si>
    <t>FLASH_S6X7IT</t>
  </si>
  <si>
    <t>BNDL_5NSWN8</t>
  </si>
  <si>
    <t>CMP_DYMT63</t>
  </si>
  <si>
    <t>PROD_IXTZRH</t>
  </si>
  <si>
    <t>CUST_6PQT8P</t>
  </si>
  <si>
    <t>FLASH_6KK5SJ</t>
  </si>
  <si>
    <t>BNDL_GRF2BE</t>
  </si>
  <si>
    <t>CMP_YIB8WH</t>
  </si>
  <si>
    <t>PROD_HTQ0X5</t>
  </si>
  <si>
    <t>CUST_2O9D70</t>
  </si>
  <si>
    <t>FLASH_WISWAO</t>
  </si>
  <si>
    <t>BNDL_APB05Y</t>
  </si>
  <si>
    <t>CMP_S6ZEQH</t>
  </si>
  <si>
    <t>PROD_X4Q90X</t>
  </si>
  <si>
    <t>CUST_DEHP0D</t>
  </si>
  <si>
    <t>FLASH_Y4DR11</t>
  </si>
  <si>
    <t>BNDL_P1VQS1</t>
  </si>
  <si>
    <t>CMP_MNLLIA</t>
  </si>
  <si>
    <t>PROD_7SZU4A</t>
  </si>
  <si>
    <t>CUST_WHUHPY</t>
  </si>
  <si>
    <t>FLASH_JFMKWS</t>
  </si>
  <si>
    <t>BNDL_QOTSK4</t>
  </si>
  <si>
    <t>CMP_RHL6HT</t>
  </si>
  <si>
    <t>PROD_U1BVJH</t>
  </si>
  <si>
    <t>CUST_1R3YHC</t>
  </si>
  <si>
    <t>FLASH_2BPDNS</t>
  </si>
  <si>
    <t>BNDL_P34I25</t>
  </si>
  <si>
    <t>CMP_2QHD06</t>
  </si>
  <si>
    <t>PROD_71QZ5D</t>
  </si>
  <si>
    <t>CUST_V0H6AH</t>
  </si>
  <si>
    <t>FLASH_F9OS64</t>
  </si>
  <si>
    <t>BNDL_411ZSH</t>
  </si>
  <si>
    <t>CMP_BXVK2F</t>
  </si>
  <si>
    <t>PROD_VQY71O</t>
  </si>
  <si>
    <t>CUST_UWMO06</t>
  </si>
  <si>
    <t>FLASH_53DLP3</t>
  </si>
  <si>
    <t>BNDL_FIT46Y</t>
  </si>
  <si>
    <t>CMP_DAFFRA</t>
  </si>
  <si>
    <t>PROD_4AIRPM</t>
  </si>
  <si>
    <t>CUST_NETD2M</t>
  </si>
  <si>
    <t>FLASH_ZMCN73</t>
  </si>
  <si>
    <t>BNDL_3LW8VZ</t>
  </si>
  <si>
    <t>CMP_ORFXP0</t>
  </si>
  <si>
    <t>PROD_4HKFR0</t>
  </si>
  <si>
    <t>CUST_OXGMXJ</t>
  </si>
  <si>
    <t>FLASH_H8RMQK</t>
  </si>
  <si>
    <t>BNDL_VJYBY3</t>
  </si>
  <si>
    <t>CMP_L9YA3U</t>
  </si>
  <si>
    <t>PROD_2PU0SX</t>
  </si>
  <si>
    <t>CUST_GV1LMN</t>
  </si>
  <si>
    <t>FLASH_97IXF8</t>
  </si>
  <si>
    <t>BNDL_SB0A41</t>
  </si>
  <si>
    <t>CMP_5WYHAR</t>
  </si>
  <si>
    <t>PROD_LRZ5II</t>
  </si>
  <si>
    <t>CUST_TPW3JV</t>
  </si>
  <si>
    <t>FLASH_PCJE5O</t>
  </si>
  <si>
    <t>BNDL_HY4J95</t>
  </si>
  <si>
    <t>CMP_X17I1B</t>
  </si>
  <si>
    <t>PROD_L58URQ</t>
  </si>
  <si>
    <t>CUST_PDDXBQ</t>
  </si>
  <si>
    <t>FLASH_BJ3VDI</t>
  </si>
  <si>
    <t>BNDL_4KP38U</t>
  </si>
  <si>
    <t>CMP_Z0MGCU</t>
  </si>
  <si>
    <t>PROD_310IW7</t>
  </si>
  <si>
    <t>CUST_42I7ZQ</t>
  </si>
  <si>
    <t>FLASH_LGCVVB</t>
  </si>
  <si>
    <t>BNDL_69XTHA</t>
  </si>
  <si>
    <t>CMP_WF2E8H</t>
  </si>
  <si>
    <t>PROD_ZUL3A7</t>
  </si>
  <si>
    <t>CUST_CMIJIW</t>
  </si>
  <si>
    <t>FLASH_AC44US</t>
  </si>
  <si>
    <t>BNDL_4F18MY</t>
  </si>
  <si>
    <t>CMP_8PPVBY</t>
  </si>
  <si>
    <t>PROD_Z3U5EC</t>
  </si>
  <si>
    <t>CUST_KHWF3M</t>
  </si>
  <si>
    <t>FLASH_FW5E55</t>
  </si>
  <si>
    <t>BNDL_5J4K9B</t>
  </si>
  <si>
    <t>CMP_MSY6CD</t>
  </si>
  <si>
    <t>PROD_CTHW98</t>
  </si>
  <si>
    <t>CUST_YY93BH</t>
  </si>
  <si>
    <t>FLASH_TZ905M</t>
  </si>
  <si>
    <t>BNDL_8MAP85</t>
  </si>
  <si>
    <t>CMP_9ZUD4J</t>
  </si>
  <si>
    <t>PROD_NV3P7I</t>
  </si>
  <si>
    <t>CUST_518Q03</t>
  </si>
  <si>
    <t>FLASH_RE3KN0</t>
  </si>
  <si>
    <t>BNDL_IA2O0K</t>
  </si>
  <si>
    <t>CMP_WKMX59</t>
  </si>
  <si>
    <t>PROD_EDOG17</t>
  </si>
  <si>
    <t>CUST_SQH3SA</t>
  </si>
  <si>
    <t>FLASH_V82PG2</t>
  </si>
  <si>
    <t>BNDL_JGR6Y1</t>
  </si>
  <si>
    <t>CMP_TS34SH</t>
  </si>
  <si>
    <t>PROD_IM5GYU</t>
  </si>
  <si>
    <t>CUST_E8FCG6</t>
  </si>
  <si>
    <t>FLASH_HX6C8T</t>
  </si>
  <si>
    <t>BNDL_JIX9K2</t>
  </si>
  <si>
    <t>CMP_PVTTN2</t>
  </si>
  <si>
    <t>PROD_HMLV7N</t>
  </si>
  <si>
    <t>CUST_7WUIW0</t>
  </si>
  <si>
    <t>FLASH_4NJV86</t>
  </si>
  <si>
    <t>BNDL_E3WPKZ</t>
  </si>
  <si>
    <t>CMP_54CX6B</t>
  </si>
  <si>
    <t>PROD_VFV8VN</t>
  </si>
  <si>
    <t>CUST_IFW43S</t>
  </si>
  <si>
    <t>FLASH_CLJEM0</t>
  </si>
  <si>
    <t>BNDL_BZMFU5</t>
  </si>
  <si>
    <t>CMP_KB3KQJ</t>
  </si>
  <si>
    <t>PROD_VU8Z6A</t>
  </si>
  <si>
    <t>CUST_8XH4RJ</t>
  </si>
  <si>
    <t>FLASH_ULOY0I</t>
  </si>
  <si>
    <t>BNDL_AVFQTI</t>
  </si>
  <si>
    <t>CMP_ZF034X</t>
  </si>
  <si>
    <t>PROD_WN82UJ</t>
  </si>
  <si>
    <t>CUST_SQL8XD</t>
  </si>
  <si>
    <t>FLASH_Y9CUNQ</t>
  </si>
  <si>
    <t>BNDL_BWQ4AX</t>
  </si>
  <si>
    <t>CMP_W39PCF</t>
  </si>
  <si>
    <t>PROD_BLG4HK</t>
  </si>
  <si>
    <t>CUST_O3NNOX</t>
  </si>
  <si>
    <t>FLASH_HNMXMD</t>
  </si>
  <si>
    <t>BNDL_MTZVFR</t>
  </si>
  <si>
    <t>CMP_QXV5BM</t>
  </si>
  <si>
    <t>PROD_IESRN7</t>
  </si>
  <si>
    <t>CUST_Q18KAG</t>
  </si>
  <si>
    <t>FLASH_R6FZ57</t>
  </si>
  <si>
    <t>BNDL_N9C5HR</t>
  </si>
  <si>
    <t>CMP_1IF1PF</t>
  </si>
  <si>
    <t>PROD_HLG5HY</t>
  </si>
  <si>
    <t>CUST_DCI97G</t>
  </si>
  <si>
    <t>FLASH_SA3NT9</t>
  </si>
  <si>
    <t>BNDL_N1FZQ8</t>
  </si>
  <si>
    <t>CMP_C2NPCT</t>
  </si>
  <si>
    <t>PROD_VONZD4</t>
  </si>
  <si>
    <t>CUST_OE2NRA</t>
  </si>
  <si>
    <t>FLASH_LB01YQ</t>
  </si>
  <si>
    <t>BNDL_YNP84E</t>
  </si>
  <si>
    <t>CMP_Z0HVAD</t>
  </si>
  <si>
    <t>PROD_N3560C</t>
  </si>
  <si>
    <t>CUST_L1K5A4</t>
  </si>
  <si>
    <t>FLASH_6Y5GMM</t>
  </si>
  <si>
    <t>BNDL_9GSVLB</t>
  </si>
  <si>
    <t>CMP_7GLIEE</t>
  </si>
  <si>
    <t>PROD_GV0UN6</t>
  </si>
  <si>
    <t>CUST_G5OEH1</t>
  </si>
  <si>
    <t>FLASH_OIZXT7</t>
  </si>
  <si>
    <t>BNDL_ELW8L0</t>
  </si>
  <si>
    <t>CMP_2OS0T4</t>
  </si>
  <si>
    <t>PROD_S42X40</t>
  </si>
  <si>
    <t>CUST_TOASIG</t>
  </si>
  <si>
    <t>FLASH_MMJU6K</t>
  </si>
  <si>
    <t>BNDL_DQGXAP</t>
  </si>
  <si>
    <t>CMP_YH1J2B</t>
  </si>
  <si>
    <t>PROD_0LM72L</t>
  </si>
  <si>
    <t>CUST_N8W1QJ</t>
  </si>
  <si>
    <t>FLASH_LVOYT5</t>
  </si>
  <si>
    <t>BNDL_DJS9IW</t>
  </si>
  <si>
    <t>CMP_TXSPQU</t>
  </si>
  <si>
    <t>PROD_NNGXO7</t>
  </si>
  <si>
    <t>CUST_36RLB1</t>
  </si>
  <si>
    <t>FLASH_JJAMZA</t>
  </si>
  <si>
    <t>BNDL_8RD6YK</t>
  </si>
  <si>
    <t>CMP_R9213J</t>
  </si>
  <si>
    <t>PROD_3RT82O</t>
  </si>
  <si>
    <t>CUST_HU8DQ4</t>
  </si>
  <si>
    <t>FLASH_LFJETF</t>
  </si>
  <si>
    <t>BNDL_96GUG0</t>
  </si>
  <si>
    <t>CMP_8ZQNAR</t>
  </si>
  <si>
    <t>PROD_E9NNCG</t>
  </si>
  <si>
    <t>CUST_ZP696O</t>
  </si>
  <si>
    <t>FLASH_GY41QK</t>
  </si>
  <si>
    <t>BNDL_SBFNGO</t>
  </si>
  <si>
    <t>CMP_JROJFC</t>
  </si>
  <si>
    <t>PROD_UD6LZP</t>
  </si>
  <si>
    <t>CUST_Z61LMO</t>
  </si>
  <si>
    <t>FLASH_7LQQKM</t>
  </si>
  <si>
    <t>BNDL_F8T29Q</t>
  </si>
  <si>
    <t>CMP_0LP7HL</t>
  </si>
  <si>
    <t>PROD_SSDCG6</t>
  </si>
  <si>
    <t>CUST_LRQFEY</t>
  </si>
  <si>
    <t>FLASH_VSDXFT</t>
  </si>
  <si>
    <t>BNDL_F3Y7OF</t>
  </si>
  <si>
    <t>CMP_NM287Q</t>
  </si>
  <si>
    <t>PROD_WQNEM2</t>
  </si>
  <si>
    <t>CUST_3Y4K6H</t>
  </si>
  <si>
    <t>FLASH_JOXPCM</t>
  </si>
  <si>
    <t>BNDL_UA8Q3E</t>
  </si>
  <si>
    <t>CMP_N825ZL</t>
  </si>
  <si>
    <t>PROD_QT6SSQ</t>
  </si>
  <si>
    <t>CUST_F2CKWR</t>
  </si>
  <si>
    <t>FLASH_9VOPXT</t>
  </si>
  <si>
    <t>BNDL_ETOWA2</t>
  </si>
  <si>
    <t>CMP_40TJ3D</t>
  </si>
  <si>
    <t>PROD_SIGBUB</t>
  </si>
  <si>
    <t>CUST_UI4IKJ</t>
  </si>
  <si>
    <t>FLASH_RN7U3R</t>
  </si>
  <si>
    <t>BNDL_S9YAQJ</t>
  </si>
  <si>
    <t>CMP_06OT86</t>
  </si>
  <si>
    <t>PROD_XR6BE3</t>
  </si>
  <si>
    <t>CUST_9STTBE</t>
  </si>
  <si>
    <t>FLASH_U2Y0R4</t>
  </si>
  <si>
    <t>BNDL_U1AKDO</t>
  </si>
  <si>
    <t>CMP_HU67NN</t>
  </si>
  <si>
    <t>PROD_YA22LN</t>
  </si>
  <si>
    <t>CUST_35UMCE</t>
  </si>
  <si>
    <t>FLASH_PQR5IC</t>
  </si>
  <si>
    <t>BNDL_D2D1K5</t>
  </si>
  <si>
    <t>CMP_B7C5WZ</t>
  </si>
  <si>
    <t>PROD_I6YI97</t>
  </si>
  <si>
    <t>CUST_KGMH1O</t>
  </si>
  <si>
    <t>FLASH_MWKXIM</t>
  </si>
  <si>
    <t>BNDL_4LGCT1</t>
  </si>
  <si>
    <t>CMP_NP31PH</t>
  </si>
  <si>
    <t>PROD_15AUWA</t>
  </si>
  <si>
    <t>CUST_L1K78L</t>
  </si>
  <si>
    <t>FLASH_X6IV75</t>
  </si>
  <si>
    <t>BNDL_52CSTA</t>
  </si>
  <si>
    <t>CMP_4WLKJ3</t>
  </si>
  <si>
    <t>PROD_ECG353</t>
  </si>
  <si>
    <t>CUST_MJ7AF2</t>
  </si>
  <si>
    <t>FLASH_RF59NM</t>
  </si>
  <si>
    <t>BNDL_8XUYAP</t>
  </si>
  <si>
    <t>CMP_O5EKWU</t>
  </si>
  <si>
    <t>PROD_NKF0HG</t>
  </si>
  <si>
    <t>CUST_2NXBHF</t>
  </si>
  <si>
    <t>FLASH_GAPN6A</t>
  </si>
  <si>
    <t>BNDL_SRY21O</t>
  </si>
  <si>
    <t>CMP_P3CNXO</t>
  </si>
  <si>
    <t>PROD_VJJZJT</t>
  </si>
  <si>
    <t>CUST_FHQ78B</t>
  </si>
  <si>
    <t>FLASH_MNXFS4</t>
  </si>
  <si>
    <t>BNDL_LICD1Q</t>
  </si>
  <si>
    <t>CMP_VBL4CJ</t>
  </si>
  <si>
    <t>PROD_AFL3WE</t>
  </si>
  <si>
    <t>CUST_HX0RI5</t>
  </si>
  <si>
    <t>FLASH_OC994N</t>
  </si>
  <si>
    <t>BNDL_TZRVC5</t>
  </si>
  <si>
    <t>CMP_MBZWTQ</t>
  </si>
  <si>
    <t>PROD_TOOGWT</t>
  </si>
  <si>
    <t>CUST_W07SE6</t>
  </si>
  <si>
    <t>FLASH_BWFKEY</t>
  </si>
  <si>
    <t>BNDL_OCTMEI</t>
  </si>
  <si>
    <t>CMP_SG2KUF</t>
  </si>
  <si>
    <t>PROD_9NPDQW</t>
  </si>
  <si>
    <t>CUST_85ZE99</t>
  </si>
  <si>
    <t>FLASH_FTDQ60</t>
  </si>
  <si>
    <t>BNDL_X4Q4ID</t>
  </si>
  <si>
    <t>CMP_DOV7DQ</t>
  </si>
  <si>
    <t>PROD_PJDS1L</t>
  </si>
  <si>
    <t>CUST_IW5HO7</t>
  </si>
  <si>
    <t>FLASH_7CYJ33</t>
  </si>
  <si>
    <t>BNDL_04DBV4</t>
  </si>
  <si>
    <t>CMP_N2M3N1</t>
  </si>
  <si>
    <t>PROD_D71YPF</t>
  </si>
  <si>
    <t>CUST_BOWYY5</t>
  </si>
  <si>
    <t>FLASH_VUYTGN</t>
  </si>
  <si>
    <t>BNDL_SDEHZN</t>
  </si>
  <si>
    <t>CMP_RYN4VP</t>
  </si>
  <si>
    <t>PROD_OYHHQ2</t>
  </si>
  <si>
    <t>CUST_HXLOLE</t>
  </si>
  <si>
    <t>FLASH_CY9X8H</t>
  </si>
  <si>
    <t>BNDL_NZFVS0</t>
  </si>
  <si>
    <t>CMP_93CVV7</t>
  </si>
  <si>
    <t>PROD_NC21E3</t>
  </si>
  <si>
    <t>CUST_OJBVUO</t>
  </si>
  <si>
    <t>FLASH_68O8AB</t>
  </si>
  <si>
    <t>BNDL_ELN0MW</t>
  </si>
  <si>
    <t>CMP_ZTUIIA</t>
  </si>
  <si>
    <t>PROD_6WH8C1</t>
  </si>
  <si>
    <t>CUST_2K68AH</t>
  </si>
  <si>
    <t>FLASH_4B5NUJ</t>
  </si>
  <si>
    <t>BNDL_SR7ZYY</t>
  </si>
  <si>
    <t>CMP_VFKTXZ</t>
  </si>
  <si>
    <t>PROD_J6O900</t>
  </si>
  <si>
    <t>CUST_9UUNYT</t>
  </si>
  <si>
    <t>FLASH_SZ62Y2</t>
  </si>
  <si>
    <t>BNDL_3EIU3K</t>
  </si>
  <si>
    <t>CMP_9MFAM6</t>
  </si>
  <si>
    <t>PROD_VGIFMN</t>
  </si>
  <si>
    <t>CUST_QX0DX7</t>
  </si>
  <si>
    <t>FLASH_16G601</t>
  </si>
  <si>
    <t>BNDL_I3ISBY</t>
  </si>
  <si>
    <t>CMP_HOXQJV</t>
  </si>
  <si>
    <t>PROD_J0MT0N</t>
  </si>
  <si>
    <t>CUST_ZMEMQI</t>
  </si>
  <si>
    <t>FLASH_K89ZCV</t>
  </si>
  <si>
    <t>BNDL_0R5REF</t>
  </si>
  <si>
    <t>CMP_LJIRR8</t>
  </si>
  <si>
    <t>PROD_8QQO46</t>
  </si>
  <si>
    <t>CUST_RKB3JQ</t>
  </si>
  <si>
    <t>FLASH_YP8QVY</t>
  </si>
  <si>
    <t>BNDL_9282H5</t>
  </si>
  <si>
    <t>CMP_HBC56W</t>
  </si>
  <si>
    <t>PROD_UTKK3V</t>
  </si>
  <si>
    <t>CUST_2ZU37U</t>
  </si>
  <si>
    <t>FLASH_HGT36W</t>
  </si>
  <si>
    <t>BNDL_CG2OCK</t>
  </si>
  <si>
    <t>CMP_VPAXNH</t>
  </si>
  <si>
    <t>PROD_4XU015</t>
  </si>
  <si>
    <t>CUST_1U8UFW</t>
  </si>
  <si>
    <t>FLASH_DPHYSK</t>
  </si>
  <si>
    <t>BNDL_BB9LVA</t>
  </si>
  <si>
    <t>CMP_DTFQ9W</t>
  </si>
  <si>
    <t>PROD_DZ4QET</t>
  </si>
  <si>
    <t>CUST_PZF7OK</t>
  </si>
  <si>
    <t>FLASH_TVNE06</t>
  </si>
  <si>
    <t>BNDL_5VE8EG</t>
  </si>
  <si>
    <t>CMP_6BRN26</t>
  </si>
  <si>
    <t>PROD_Z5TAE6</t>
  </si>
  <si>
    <t>CUST_QVYGI3</t>
  </si>
  <si>
    <t>FLASH_UEDZT8</t>
  </si>
  <si>
    <t>BNDL_ADYLVV</t>
  </si>
  <si>
    <t>CMP_EQJ3WA</t>
  </si>
  <si>
    <t>PROD_W32THO</t>
  </si>
  <si>
    <t>CUST_ME8HJS</t>
  </si>
  <si>
    <t>FLASH_N64L83</t>
  </si>
  <si>
    <t>BNDL_YWRA7L</t>
  </si>
  <si>
    <t>CMP_8ULG6E</t>
  </si>
  <si>
    <t>PROD_6R7PW4</t>
  </si>
  <si>
    <t>CUST_ZOWKF2</t>
  </si>
  <si>
    <t>FLASH_91F84L</t>
  </si>
  <si>
    <t>BNDL_1SVPU1</t>
  </si>
  <si>
    <t>CMP_XSEJUH</t>
  </si>
  <si>
    <t>PROD_8BRVQ4</t>
  </si>
  <si>
    <t>CUST_0BVC7H</t>
  </si>
  <si>
    <t>FLASH_JFLJS4</t>
  </si>
  <si>
    <t>BNDL_Z1RR7D</t>
  </si>
  <si>
    <t>CMP_K5J7NV</t>
  </si>
  <si>
    <t>PROD_HRL0K9</t>
  </si>
  <si>
    <t>CUST_U5ZJ42</t>
  </si>
  <si>
    <t>FLASH_HBZSN5</t>
  </si>
  <si>
    <t>BNDL_4SOEDP</t>
  </si>
  <si>
    <t>CMP_E2F0G9</t>
  </si>
  <si>
    <t>PROD_J1HY0O</t>
  </si>
  <si>
    <t>CUST_EMGC42</t>
  </si>
  <si>
    <t>FLASH_OIX6H9</t>
  </si>
  <si>
    <t>BNDL_EG37JZ</t>
  </si>
  <si>
    <t>CMP_FFIF9J</t>
  </si>
  <si>
    <t>PROD_KAGBUV</t>
  </si>
  <si>
    <t>CUST_U5U7VT</t>
  </si>
  <si>
    <t>FLASH_5I358L</t>
  </si>
  <si>
    <t>BNDL_QTTYUW</t>
  </si>
  <si>
    <t>CMP_YCXATK</t>
  </si>
  <si>
    <t>PROD_1XZZY5</t>
  </si>
  <si>
    <t>CUST_3OSV19</t>
  </si>
  <si>
    <t>FLASH_0N32RB</t>
  </si>
  <si>
    <t>BNDL_4YICLJ</t>
  </si>
  <si>
    <t>CMP_46L1NL</t>
  </si>
  <si>
    <t>PROD_6HJGNK</t>
  </si>
  <si>
    <t>CUST_JKC3B1</t>
  </si>
  <si>
    <t>FLASH_5SRZ4R</t>
  </si>
  <si>
    <t>BNDL_A3SFR8</t>
  </si>
  <si>
    <t>CMP_VMJZ4Z</t>
  </si>
  <si>
    <t>PROD_Y83BBA</t>
  </si>
  <si>
    <t>CUST_67OZ1I</t>
  </si>
  <si>
    <t>FLASH_04UB47</t>
  </si>
  <si>
    <t>BNDL_T4Y253</t>
  </si>
  <si>
    <t>CMP_ZR4V0X</t>
  </si>
  <si>
    <t>PROD_978GPV</t>
  </si>
  <si>
    <t>CUST_G3PNGP</t>
  </si>
  <si>
    <t>FLASH_1Q11E7</t>
  </si>
  <si>
    <t>BNDL_NKFVT6</t>
  </si>
  <si>
    <t>CMP_ZNA735</t>
  </si>
  <si>
    <t>PROD_NEXSNZ</t>
  </si>
  <si>
    <t>CUST_OF8W68</t>
  </si>
  <si>
    <t>FLASH_YCFRGG</t>
  </si>
  <si>
    <t>BNDL_FYB1AM</t>
  </si>
  <si>
    <t>CMP_RTO1YQ</t>
  </si>
  <si>
    <t>PROD_AYECX2</t>
  </si>
  <si>
    <t>CUST_N7TG29</t>
  </si>
  <si>
    <t>FLASH_T0333Z</t>
  </si>
  <si>
    <t>BNDL_4WKE5K</t>
  </si>
  <si>
    <t>CMP_E2XCK0</t>
  </si>
  <si>
    <t>PROD_JMGXXP</t>
  </si>
  <si>
    <t>CUST_7RGGJG</t>
  </si>
  <si>
    <t>FLASH_768WF8</t>
  </si>
  <si>
    <t>BNDL_KI5WIN</t>
  </si>
  <si>
    <t>CMP_24Z7PI</t>
  </si>
  <si>
    <t>PROD_OJMOWZ</t>
  </si>
  <si>
    <t>CUST_X80JK2</t>
  </si>
  <si>
    <t>FLASH_BLYDPQ</t>
  </si>
  <si>
    <t>BNDL_CJFH55</t>
  </si>
  <si>
    <t>CMP_J2GL23</t>
  </si>
  <si>
    <t>PROD_4F1TT5</t>
  </si>
  <si>
    <t>CUST_VCHZJZ</t>
  </si>
  <si>
    <t>FLASH_R36M28</t>
  </si>
  <si>
    <t>BNDL_NFUWRC</t>
  </si>
  <si>
    <t>CMP_16WDU5</t>
  </si>
  <si>
    <t>PROD_B8EOS9</t>
  </si>
  <si>
    <t>CUST_EJ4E0Z</t>
  </si>
  <si>
    <t>FLASH_G2GWJZ</t>
  </si>
  <si>
    <t>BNDL_3AM7SF</t>
  </si>
  <si>
    <t>CMP_Y3Z3OF</t>
  </si>
  <si>
    <t>PROD_BZ7BRD</t>
  </si>
  <si>
    <t>CUST_G4KOPH</t>
  </si>
  <si>
    <t>FLASH_NYZUXQ</t>
  </si>
  <si>
    <t>BNDL_9052YW</t>
  </si>
  <si>
    <t>CMP_T04GND</t>
  </si>
  <si>
    <t>PROD_MOX7FJ</t>
  </si>
  <si>
    <t>CUST_T6VM4G</t>
  </si>
  <si>
    <t>FLASH_BZQLZR</t>
  </si>
  <si>
    <t>BNDL_AO09QM</t>
  </si>
  <si>
    <t>CMP_4XWHW4</t>
  </si>
  <si>
    <t>PROD_EA8MYR</t>
  </si>
  <si>
    <t>CUST_LPVMFD</t>
  </si>
  <si>
    <t>FLASH_9470KN</t>
  </si>
  <si>
    <t>BNDL_LPCHLF</t>
  </si>
  <si>
    <t>CMP_CQUQKJ</t>
  </si>
  <si>
    <t>PROD_4D25LW</t>
  </si>
  <si>
    <t>CUST_K0TPMV</t>
  </si>
  <si>
    <t>FLASH_OJZR82</t>
  </si>
  <si>
    <t>BNDL_D0WXWZ</t>
  </si>
  <si>
    <t>CMP_X1WKWD</t>
  </si>
  <si>
    <t>PROD_HEQTZT</t>
  </si>
  <si>
    <t>CUST_02I41N</t>
  </si>
  <si>
    <t>FLASH_KVFVRZ</t>
  </si>
  <si>
    <t>BNDL_DEK055</t>
  </si>
  <si>
    <t>CMP_K3L6NR</t>
  </si>
  <si>
    <t>PROD_39VADH</t>
  </si>
  <si>
    <t>CUST_Y0AB1L</t>
  </si>
  <si>
    <t>FLASH_8R61BZ</t>
  </si>
  <si>
    <t>BNDL_6M3UEZ</t>
  </si>
  <si>
    <t>CMP_GF62GF</t>
  </si>
  <si>
    <t>PROD_R05HMI</t>
  </si>
  <si>
    <t>CUST_WBGVF9</t>
  </si>
  <si>
    <t>FLASH_OCHCEY</t>
  </si>
  <si>
    <t>BNDL_6BK1LT</t>
  </si>
  <si>
    <t>CMP_4SDPF6</t>
  </si>
  <si>
    <t>PROD_59XMKB</t>
  </si>
  <si>
    <t>CUST_PB9RJI</t>
  </si>
  <si>
    <t>FLASH_S2F74U</t>
  </si>
  <si>
    <t>BNDL_AIJT54</t>
  </si>
  <si>
    <t>CMP_D4PSWS</t>
  </si>
  <si>
    <t>PROD_9PPJV4</t>
  </si>
  <si>
    <t>CUST_KG9NWX</t>
  </si>
  <si>
    <t>FLASH_DTY3KA</t>
  </si>
  <si>
    <t>BNDL_8VC55I</t>
  </si>
  <si>
    <t>CMP_L0NXWY</t>
  </si>
  <si>
    <t>PROD_DP4F3H</t>
  </si>
  <si>
    <t>CUST_E2BNYX</t>
  </si>
  <si>
    <t>FLASH_VCNOQ0</t>
  </si>
  <si>
    <t>BNDL_DL9ST8</t>
  </si>
  <si>
    <t>CMP_CAWCPF</t>
  </si>
  <si>
    <t>PROD_Q2X7OL</t>
  </si>
  <si>
    <t>CUST_ALYNIP</t>
  </si>
  <si>
    <t>FLASH_KI8EW8</t>
  </si>
  <si>
    <t>BNDL_IBO6SG</t>
  </si>
  <si>
    <t>CMP_PUAUC5</t>
  </si>
  <si>
    <t>PROD_5WEF13</t>
  </si>
  <si>
    <t>CUST_YXDEQK</t>
  </si>
  <si>
    <t>FLASH_972MZK</t>
  </si>
  <si>
    <t>BNDL_GQOUK6</t>
  </si>
  <si>
    <t>CMP_DZURVX</t>
  </si>
  <si>
    <t>PROD_U5J58M</t>
  </si>
  <si>
    <t>CUST_8WAUHI</t>
  </si>
  <si>
    <t>FLASH_J5HJ9I</t>
  </si>
  <si>
    <t>BNDL_EJ4AJL</t>
  </si>
  <si>
    <t>CMP_83SIYZ</t>
  </si>
  <si>
    <t>PROD_0LU092</t>
  </si>
  <si>
    <t>CUST_A59WVJ</t>
  </si>
  <si>
    <t>FLASH_LWPMWC</t>
  </si>
  <si>
    <t>BNDL_57M6ES</t>
  </si>
  <si>
    <t>CMP_2ICY6Z</t>
  </si>
  <si>
    <t>PROD_BQWPMZ</t>
  </si>
  <si>
    <t>CUST_I594XU</t>
  </si>
  <si>
    <t>FLASH_GAE7QM</t>
  </si>
  <si>
    <t>BNDL_3I6YKQ</t>
  </si>
  <si>
    <t>CMP_2DIFFZ</t>
  </si>
  <si>
    <t>PROD_8GRJ02</t>
  </si>
  <si>
    <t>CUST_P2OL22</t>
  </si>
  <si>
    <t>FLASH_8JAEW4</t>
  </si>
  <si>
    <t>BNDL_SITAJ1</t>
  </si>
  <si>
    <t>CMP_5AVIXD</t>
  </si>
  <si>
    <t>PROD_GROKDG</t>
  </si>
  <si>
    <t>CUST_AAJDVT</t>
  </si>
  <si>
    <t>FLASH_OAMXP9</t>
  </si>
  <si>
    <t>BNDL_XTDYRK</t>
  </si>
  <si>
    <t>CMP_X5DKBQ</t>
  </si>
  <si>
    <t>PROD_HKGEN9</t>
  </si>
  <si>
    <t>CUST_E2MTUX</t>
  </si>
  <si>
    <t>FLASH_XE3GIE</t>
  </si>
  <si>
    <t>BNDL_3GFLU9</t>
  </si>
  <si>
    <t>CMP_0JFK04</t>
  </si>
  <si>
    <t>PROD_KKKJ91</t>
  </si>
  <si>
    <t>CUST_4VJVLC</t>
  </si>
  <si>
    <t>FLASH_4DGHAN</t>
  </si>
  <si>
    <t>BNDL_3NF0NH</t>
  </si>
  <si>
    <t>CMP_XPAQV4</t>
  </si>
  <si>
    <t>PROD_WJVM37</t>
  </si>
  <si>
    <t>CUST_XSG62S</t>
  </si>
  <si>
    <t>FLASH_F20L3G</t>
  </si>
  <si>
    <t>BNDL_2EU3IU</t>
  </si>
  <si>
    <t>CMP_FVAVWO</t>
  </si>
  <si>
    <t>PROD_SWC6VO</t>
  </si>
  <si>
    <t>CUST_UWIJLB</t>
  </si>
  <si>
    <t>FLASH_PAC6ZG</t>
  </si>
  <si>
    <t>BNDL_55XX8U</t>
  </si>
  <si>
    <t>CMP_AC0BOK</t>
  </si>
  <si>
    <t>PROD_POMZUZ</t>
  </si>
  <si>
    <t>CUST_I0023S</t>
  </si>
  <si>
    <t>FLASH_5CTLSP</t>
  </si>
  <si>
    <t>BNDL_S1N06O</t>
  </si>
  <si>
    <t>CMP_OLNS4X</t>
  </si>
  <si>
    <t>PROD_EMCUB8</t>
  </si>
  <si>
    <t>CUST_5BLDTR</t>
  </si>
  <si>
    <t>FLASH_BVSRII</t>
  </si>
  <si>
    <t>BNDL_AESGR4</t>
  </si>
  <si>
    <t>CMP_QK8CIH</t>
  </si>
  <si>
    <t>PROD_NW52S0</t>
  </si>
  <si>
    <t>CUST_5PXDBJ</t>
  </si>
  <si>
    <t>FLASH_JCUS17</t>
  </si>
  <si>
    <t>BNDL_35WJDI</t>
  </si>
  <si>
    <t>CMP_MQFFSB</t>
  </si>
  <si>
    <t>PROD_YHXPDM</t>
  </si>
  <si>
    <t>CUST_KP6WPW</t>
  </si>
  <si>
    <t>FLASH_9BF6OA</t>
  </si>
  <si>
    <t>BNDL_I7J1G1</t>
  </si>
  <si>
    <t>CMP_1CYCRD</t>
  </si>
  <si>
    <t>PROD_T265CB</t>
  </si>
  <si>
    <t>CUST_ZN7GKW</t>
  </si>
  <si>
    <t>FLASH_LKQZ1G</t>
  </si>
  <si>
    <t>BNDL_17F1RD</t>
  </si>
  <si>
    <t>CMP_AW0J5T</t>
  </si>
  <si>
    <t>PROD_R453EK</t>
  </si>
  <si>
    <t>CUST_1S7AWT</t>
  </si>
  <si>
    <t>FLASH_A5NT0V</t>
  </si>
  <si>
    <t>BNDL_OG7SJT</t>
  </si>
  <si>
    <t>CMP_32KR6R</t>
  </si>
  <si>
    <t>PROD_JF89HW</t>
  </si>
  <si>
    <t>CUST_QUMKGE</t>
  </si>
  <si>
    <t>FLASH_5IUEIQ</t>
  </si>
  <si>
    <t>BNDL_5YNP4C</t>
  </si>
  <si>
    <t>CMP_G64LLJ</t>
  </si>
  <si>
    <t>PROD_KNNXRW</t>
  </si>
  <si>
    <t>CUST_ADK2EN</t>
  </si>
  <si>
    <t>FLASH_VVXWYN</t>
  </si>
  <si>
    <t>BNDL_B8JJM6</t>
  </si>
  <si>
    <t>CMP_D1TDLU</t>
  </si>
  <si>
    <t>PROD_VPOWCS</t>
  </si>
  <si>
    <t>CUST_TMNN3D</t>
  </si>
  <si>
    <t>FLASH_ASRSAZ</t>
  </si>
  <si>
    <t>BNDL_U16NFH</t>
  </si>
  <si>
    <t>CMP_0NX46N</t>
  </si>
  <si>
    <t>PROD_769TXZ</t>
  </si>
  <si>
    <t>CUST_RI50J0</t>
  </si>
  <si>
    <t>FLASH_9F15B7</t>
  </si>
  <si>
    <t>BNDL_CETS0U</t>
  </si>
  <si>
    <t>CMP_M8LQH6</t>
  </si>
  <si>
    <t>PROD_K3N5MI</t>
  </si>
  <si>
    <t>CUST_OJ6CH6</t>
  </si>
  <si>
    <t>FLASH_XQX2JL</t>
  </si>
  <si>
    <t>BNDL_U4UZW4</t>
  </si>
  <si>
    <t>CMP_BGLGSH</t>
  </si>
  <si>
    <t>PROD_U94G41</t>
  </si>
  <si>
    <t>CUST_BV0HCK</t>
  </si>
  <si>
    <t>FLASH_6B7E0O</t>
  </si>
  <si>
    <t>BNDL_QHVA13</t>
  </si>
  <si>
    <t>CMP_ZJGGKM</t>
  </si>
  <si>
    <t>PROD_E57MHT</t>
  </si>
  <si>
    <t>CUST_OR34Z0</t>
  </si>
  <si>
    <t>FLASH_LFG8W4</t>
  </si>
  <si>
    <t>BNDL_XL68I2</t>
  </si>
  <si>
    <t>CMP_8GSID6</t>
  </si>
  <si>
    <t>PROD_IN941Y</t>
  </si>
  <si>
    <t>CUST_0KAT1W</t>
  </si>
  <si>
    <t>FLASH_N2O003</t>
  </si>
  <si>
    <t>BNDL_F67CH7</t>
  </si>
  <si>
    <t>CMP_FWQH7I</t>
  </si>
  <si>
    <t>PROD_SKQ4XC</t>
  </si>
  <si>
    <t>CUST_UI7NLP</t>
  </si>
  <si>
    <t>FLASH_965KOW</t>
  </si>
  <si>
    <t>BNDL_BKKPNC</t>
  </si>
  <si>
    <t>CMP_Q1LB1E</t>
  </si>
  <si>
    <t>PROD_7AUHUJ</t>
  </si>
  <si>
    <t>CUST_VXNP2T</t>
  </si>
  <si>
    <t>FLASH_0OEZC9</t>
  </si>
  <si>
    <t>BNDL_EVIV3P</t>
  </si>
  <si>
    <t>CMP_XF7EY3</t>
  </si>
  <si>
    <t>PROD_DHZ1UY</t>
  </si>
  <si>
    <t>CUST_M1AAIM</t>
  </si>
  <si>
    <t>FLASH_36FPA3</t>
  </si>
  <si>
    <t>BNDL_DC4ATU</t>
  </si>
  <si>
    <t>CMP_JPVNIU</t>
  </si>
  <si>
    <t>PROD_F3B3P1</t>
  </si>
  <si>
    <t>CUST_P94VIW</t>
  </si>
  <si>
    <t>FLASH_JACEZ8</t>
  </si>
  <si>
    <t>BNDL_MC8139</t>
  </si>
  <si>
    <t>CMP_KAEGV2</t>
  </si>
  <si>
    <t>PROD_JG1W3I</t>
  </si>
  <si>
    <t>CUST_A6HAG5</t>
  </si>
  <si>
    <t>FLASH_20E7MI</t>
  </si>
  <si>
    <t>BNDL_9JVZ95</t>
  </si>
  <si>
    <t>CMP_R1PA24</t>
  </si>
  <si>
    <t>PROD_VYQHAR</t>
  </si>
  <si>
    <t>CUST_5CQNMU</t>
  </si>
  <si>
    <t>FLASH_FURWOQ</t>
  </si>
  <si>
    <t>BNDL_TLRH64</t>
  </si>
  <si>
    <t>CMP_XBLWLB</t>
  </si>
  <si>
    <t>PROD_BGA4V3</t>
  </si>
  <si>
    <t>CUST_I1D8E4</t>
  </si>
  <si>
    <t>FLASH_V26LHV</t>
  </si>
  <si>
    <t>BNDL_SHR31P</t>
  </si>
  <si>
    <t>CMP_NPLLSK</t>
  </si>
  <si>
    <t>PROD_OUXVNP</t>
  </si>
  <si>
    <t>CUST_BLXSEI</t>
  </si>
  <si>
    <t>FLASH_BVL7V3</t>
  </si>
  <si>
    <t>BNDL_B66JSR</t>
  </si>
  <si>
    <t>CMP_E9B16O</t>
  </si>
  <si>
    <t>PROD_PJYRF9</t>
  </si>
  <si>
    <t>CUST_LSEMRG</t>
  </si>
  <si>
    <t>FLASH_AT2BT8</t>
  </si>
  <si>
    <t>BNDL_BK582D</t>
  </si>
  <si>
    <t>CMP_1I7HFU</t>
  </si>
  <si>
    <t>PROD_7MU9O6</t>
  </si>
  <si>
    <t>CUST_DYE1WR</t>
  </si>
  <si>
    <t>FLASH_4ANWCE</t>
  </si>
  <si>
    <t>BNDL_MCYG9B</t>
  </si>
  <si>
    <t>CMP_IDE2HY</t>
  </si>
  <si>
    <t>PROD_6WJ4SK</t>
  </si>
  <si>
    <t>CUST_KUMJGM</t>
  </si>
  <si>
    <t>FLASH_4ZYRJ8</t>
  </si>
  <si>
    <t>BNDL_WF3V9J</t>
  </si>
  <si>
    <t>CMP_UIQ8SB</t>
  </si>
  <si>
    <t>PROD_7BU4A0</t>
  </si>
  <si>
    <t>CUST_A8K2LI</t>
  </si>
  <si>
    <t>FLASH_EDE720</t>
  </si>
  <si>
    <t>BNDL_NAD05S</t>
  </si>
  <si>
    <t>CMP_7G7T8E</t>
  </si>
  <si>
    <t>PROD_5HHZ93</t>
  </si>
  <si>
    <t>CUST_J8UBCB</t>
  </si>
  <si>
    <t>FLASH_L09EM0</t>
  </si>
  <si>
    <t>BNDL_RUHOSE</t>
  </si>
  <si>
    <t>CMP_0EN6NJ</t>
  </si>
  <si>
    <t>PROD_KV0W0P</t>
  </si>
  <si>
    <t>CUST_F96CPP</t>
  </si>
  <si>
    <t>FLASH_FBKLF6</t>
  </si>
  <si>
    <t>BNDL_8OBHKR</t>
  </si>
  <si>
    <t>CMP_BU0Q3V</t>
  </si>
  <si>
    <t>PROD_0LF7PJ</t>
  </si>
  <si>
    <t>CUST_3CANZA</t>
  </si>
  <si>
    <t>FLASH_IGL8LC</t>
  </si>
  <si>
    <t>BNDL_GKHGUR</t>
  </si>
  <si>
    <t>CMP_QWP4YM</t>
  </si>
  <si>
    <t>PROD_5GP1J3</t>
  </si>
  <si>
    <t>CUST_LGXYD0</t>
  </si>
  <si>
    <t>FLASH_XIQP2V</t>
  </si>
  <si>
    <t>BNDL_0ICSOZ</t>
  </si>
  <si>
    <t>CMP_QU05PR</t>
  </si>
  <si>
    <t>PROD_MGZAFE</t>
  </si>
  <si>
    <t>CUST_SK2E7Y</t>
  </si>
  <si>
    <t>FLASH_PSSZ1K</t>
  </si>
  <si>
    <t>BNDL_5EQHD5</t>
  </si>
  <si>
    <t>CMP_BIKN3N</t>
  </si>
  <si>
    <t>PROD_OTJERD</t>
  </si>
  <si>
    <t>CUST_JDCOI7</t>
  </si>
  <si>
    <t>FLASH_38SXBJ</t>
  </si>
  <si>
    <t>BNDL_47Z9CJ</t>
  </si>
  <si>
    <t>CMP_GIN3GZ</t>
  </si>
  <si>
    <t>PROD_VX98P8</t>
  </si>
  <si>
    <t>CUST_GADOYF</t>
  </si>
  <si>
    <t>FLASH_PRXQSK</t>
  </si>
  <si>
    <t>BNDL_JCV7IQ</t>
  </si>
  <si>
    <t>CMP_NBOO39</t>
  </si>
  <si>
    <t>PROD_ZCDM0X</t>
  </si>
  <si>
    <t>CUST_7HSL8O</t>
  </si>
  <si>
    <t>FLASH_EFVQD2</t>
  </si>
  <si>
    <t>BNDL_BPY5ZN</t>
  </si>
  <si>
    <t>CMP_Z78ZKD</t>
  </si>
  <si>
    <t>PROD_MAYUJH</t>
  </si>
  <si>
    <t>CUST_Z579AM</t>
  </si>
  <si>
    <t>FLASH_W0DA5P</t>
  </si>
  <si>
    <t>BNDL_SEUJU6</t>
  </si>
  <si>
    <t>CMP_SWEUIY</t>
  </si>
  <si>
    <t>PROD_K879LA</t>
  </si>
  <si>
    <t>CUST_0H8YGU</t>
  </si>
  <si>
    <t>FLASH_ZUMXGV</t>
  </si>
  <si>
    <t>BNDL_O60MJN</t>
  </si>
  <si>
    <t>CMP_RPCC42</t>
  </si>
  <si>
    <t>PROD_0QVKDL</t>
  </si>
  <si>
    <t>CUST_IUW2X0</t>
  </si>
  <si>
    <t>FLASH_QZ9M7L</t>
  </si>
  <si>
    <t>BNDL_29NP12</t>
  </si>
  <si>
    <t>CMP_OUGP48</t>
  </si>
  <si>
    <t>PROD_KS86NQ</t>
  </si>
  <si>
    <t>CUST_E6XQPP</t>
  </si>
  <si>
    <t>FLASH_ERXCPX</t>
  </si>
  <si>
    <t>BNDL_6QRG4B</t>
  </si>
  <si>
    <t>CMP_UFKAF6</t>
  </si>
  <si>
    <t>PROD_89FWPL</t>
  </si>
  <si>
    <t>CUST_ISAG7Z</t>
  </si>
  <si>
    <t>FLASH_AHX8WN</t>
  </si>
  <si>
    <t>BNDL_HOT36O</t>
  </si>
  <si>
    <t>CMP_DZ0LXA</t>
  </si>
  <si>
    <t>PROD_IHFVCW</t>
  </si>
  <si>
    <t>CUST_URO45G</t>
  </si>
  <si>
    <t>FLASH_LAZX5E</t>
  </si>
  <si>
    <t>BNDL_FWQTPC</t>
  </si>
  <si>
    <t>CMP_SCPXGC</t>
  </si>
  <si>
    <t>PROD_MDDXVU</t>
  </si>
  <si>
    <t>CUST_P6STM4</t>
  </si>
  <si>
    <t>FLASH_V8LYEV</t>
  </si>
  <si>
    <t>BNDL_ALPFCW</t>
  </si>
  <si>
    <t>CMP_UOBETO</t>
  </si>
  <si>
    <t>PROD_NQQUIJ</t>
  </si>
  <si>
    <t>CUST_H2262N</t>
  </si>
  <si>
    <t>FLASH_0S04ZY</t>
  </si>
  <si>
    <t>BNDL_23TLEI</t>
  </si>
  <si>
    <t>CMP_RQP814</t>
  </si>
  <si>
    <t>PROD_M3GK7U</t>
  </si>
  <si>
    <t>CUST_QDK3MP</t>
  </si>
  <si>
    <t>FLASH_CZ6BOJ</t>
  </si>
  <si>
    <t>BNDL_9Y7HT7</t>
  </si>
  <si>
    <t>CMP_DRH5W2</t>
  </si>
  <si>
    <t>PROD_79L4X1</t>
  </si>
  <si>
    <t>CUST_0I89GC</t>
  </si>
  <si>
    <t>FLASH_TM4QQE</t>
  </si>
  <si>
    <t>BNDL_CAFZV7</t>
  </si>
  <si>
    <t>CMP_RC8AMR</t>
  </si>
  <si>
    <t>PROD_FSS3KQ</t>
  </si>
  <si>
    <t>CUST_7KQ2SN</t>
  </si>
  <si>
    <t>FLASH_5VH7UO</t>
  </si>
  <si>
    <t>BNDL_YC8L0D</t>
  </si>
  <si>
    <t>CMP_6AAA9X</t>
  </si>
  <si>
    <t>PROD_MCJSSP</t>
  </si>
  <si>
    <t>CUST_WFJQDJ</t>
  </si>
  <si>
    <t>FLASH_GW3NED</t>
  </si>
  <si>
    <t>BNDL_QXWGDU</t>
  </si>
  <si>
    <t>CMP_D1T1N1</t>
  </si>
  <si>
    <t>PROD_98MQ37</t>
  </si>
  <si>
    <t>CUST_KA0O5K</t>
  </si>
  <si>
    <t>FLASH_KO2B8Z</t>
  </si>
  <si>
    <t>BNDL_ITUWI6</t>
  </si>
  <si>
    <t>CMP_KUNRDV</t>
  </si>
  <si>
    <t>PROD_MBTIOY</t>
  </si>
  <si>
    <t>CUST_XC9YCF</t>
  </si>
  <si>
    <t>FLASH_T9XHKY</t>
  </si>
  <si>
    <t>BNDL_OTT8HY</t>
  </si>
  <si>
    <t>CMP_QL7AOO</t>
  </si>
  <si>
    <t>PROD_CADK8E</t>
  </si>
  <si>
    <t>CUST_7NU8LB</t>
  </si>
  <si>
    <t>FLASH_35FDFA</t>
  </si>
  <si>
    <t>BNDL_L8QBO2</t>
  </si>
  <si>
    <t>CMP_1OTCSF</t>
  </si>
  <si>
    <t>PROD_JMEWP9</t>
  </si>
  <si>
    <t>CUST_2ZUNBR</t>
  </si>
  <si>
    <t>FLASH_7P3UPT</t>
  </si>
  <si>
    <t>BNDL_21MHL4</t>
  </si>
  <si>
    <t>CMP_E505RV</t>
  </si>
  <si>
    <t>PROD_NDUIMY</t>
  </si>
  <si>
    <t>CUST_WCU3VF</t>
  </si>
  <si>
    <t>FLASH_43KVDV</t>
  </si>
  <si>
    <t>BNDL_QW0E1I</t>
  </si>
  <si>
    <t>CMP_OOGIK7</t>
  </si>
  <si>
    <t>PROD_I8LZQ7</t>
  </si>
  <si>
    <t>CUST_YCF6XD</t>
  </si>
  <si>
    <t>FLASH_EUI5QQ</t>
  </si>
  <si>
    <t>BNDL_PH3Z9F</t>
  </si>
  <si>
    <t>CMP_9YUB3B</t>
  </si>
  <si>
    <t>PROD_ZN2CFL</t>
  </si>
  <si>
    <t>CUST_AR2QVS</t>
  </si>
  <si>
    <t>FLASH_2AR6NU</t>
  </si>
  <si>
    <t>BNDL_XUMK8F</t>
  </si>
  <si>
    <t>CMP_UCTLTH</t>
  </si>
  <si>
    <t>PROD_8MFDE1</t>
  </si>
  <si>
    <t>CUST_O8M4QJ</t>
  </si>
  <si>
    <t>FLASH_VQX5JH</t>
  </si>
  <si>
    <t>BNDL_WWY2FE</t>
  </si>
  <si>
    <t>CMP_JNRJ6X</t>
  </si>
  <si>
    <t>PROD_1RMLF1</t>
  </si>
  <si>
    <t>CUST_9F8OJH</t>
  </si>
  <si>
    <t>FLASH_M3BXW3</t>
  </si>
  <si>
    <t>BNDL_362LYT</t>
  </si>
  <si>
    <t>CMP_ANCDTQ</t>
  </si>
  <si>
    <t>PROD_SPNXW6</t>
  </si>
  <si>
    <t>CUST_7CX03L</t>
  </si>
  <si>
    <t>FLASH_C0JB30</t>
  </si>
  <si>
    <t>BNDL_IJG657</t>
  </si>
  <si>
    <t>CMP_8IZ5B3</t>
  </si>
  <si>
    <t>PROD_2YEWET</t>
  </si>
  <si>
    <t>CUST_IRENRG</t>
  </si>
  <si>
    <t>FLASH_VK4VO4</t>
  </si>
  <si>
    <t>BNDL_PC32N4</t>
  </si>
  <si>
    <t>CMP_5IHAAV</t>
  </si>
  <si>
    <t>PROD_U2ROO7</t>
  </si>
  <si>
    <t>CUST_31WEUC</t>
  </si>
  <si>
    <t>FLASH_VGNJW1</t>
  </si>
  <si>
    <t>BNDL_BKDBO4</t>
  </si>
  <si>
    <t>CMP_398880</t>
  </si>
  <si>
    <t>PROD_6LNQSN</t>
  </si>
  <si>
    <t>CUST_5Z9NZI</t>
  </si>
  <si>
    <t>FLASH_ZT1R61</t>
  </si>
  <si>
    <t>BNDL_YJLGHV</t>
  </si>
  <si>
    <t>CMP_G7LOV6</t>
  </si>
  <si>
    <t>PROD_XEHSSS</t>
  </si>
  <si>
    <t>CUST_4H4EUD</t>
  </si>
  <si>
    <t>FLASH_9RQ51W</t>
  </si>
  <si>
    <t>BNDL_C2N2Z7</t>
  </si>
  <si>
    <t>CMP_3LG0WV</t>
  </si>
  <si>
    <t>PROD_3YATB9</t>
  </si>
  <si>
    <t>CUST_T74NZX</t>
  </si>
  <si>
    <t>FLASH_FCS5SF</t>
  </si>
  <si>
    <t>BNDL_9KI75K</t>
  </si>
  <si>
    <t>CMP_PB3SMD</t>
  </si>
  <si>
    <t>PROD_MR1K90</t>
  </si>
  <si>
    <t>CUST_21AQX6</t>
  </si>
  <si>
    <t>FLASH_YXQE7P</t>
  </si>
  <si>
    <t>BNDL_M0Z5MJ</t>
  </si>
  <si>
    <t>CMP_356UCS</t>
  </si>
  <si>
    <t>PROD_C987U2</t>
  </si>
  <si>
    <t>CUST_SRJ4OX</t>
  </si>
  <si>
    <t>FLASH_9KWQH4</t>
  </si>
  <si>
    <t>BNDL_4PLREM</t>
  </si>
  <si>
    <t>CMP_01AXYZ</t>
  </si>
  <si>
    <t>PROD_CVON39</t>
  </si>
  <si>
    <t>CUST_WQUU7H</t>
  </si>
  <si>
    <t>FLASH_7JF5BX</t>
  </si>
  <si>
    <t>BNDL_N82W42</t>
  </si>
  <si>
    <t>CMP_R34IR7</t>
  </si>
  <si>
    <t>PROD_75AJ0D</t>
  </si>
  <si>
    <t>CUST_HZD2OU</t>
  </si>
  <si>
    <t>FLASH_YTJR3F</t>
  </si>
  <si>
    <t>BNDL_QW6S6T</t>
  </si>
  <si>
    <t>CMP_A291VJ</t>
  </si>
  <si>
    <t>PROD_LWWBYX</t>
  </si>
  <si>
    <t>CUST_L0LPT5</t>
  </si>
  <si>
    <t>FLASH_P22C85</t>
  </si>
  <si>
    <t>BNDL_93B3TL</t>
  </si>
  <si>
    <t>CMP_MXQ4CI</t>
  </si>
  <si>
    <t>PROD_U4H9TE</t>
  </si>
  <si>
    <t>CUST_COY2KY</t>
  </si>
  <si>
    <t>FLASH_IYEB1G</t>
  </si>
  <si>
    <t>BNDL_PHPWL3</t>
  </si>
  <si>
    <t>CMP_CIH7CD</t>
  </si>
  <si>
    <t>PROD_WCQUZZ</t>
  </si>
  <si>
    <t>CUST_IRZZ63</t>
  </si>
  <si>
    <t>FLASH_Y78VA2</t>
  </si>
  <si>
    <t>BNDL_TFHB3Q</t>
  </si>
  <si>
    <t>CMP_AZRSRK</t>
  </si>
  <si>
    <t>PROD_P2H870</t>
  </si>
  <si>
    <t>CUST_0UL1HV</t>
  </si>
  <si>
    <t>FLASH_WFQ68V</t>
  </si>
  <si>
    <t>BNDL_UV8UCU</t>
  </si>
  <si>
    <t>CMP_VTZUAF</t>
  </si>
  <si>
    <t>PROD_QHF9QD</t>
  </si>
  <si>
    <t>CUST_L2EMBU</t>
  </si>
  <si>
    <t>FLASH_L6YCKM</t>
  </si>
  <si>
    <t>BNDL_EF9MET</t>
  </si>
  <si>
    <t>CMP_8H010H</t>
  </si>
  <si>
    <t>PROD_0Q3QL6</t>
  </si>
  <si>
    <t>CUST_IWOMM9</t>
  </si>
  <si>
    <t>FLASH_X1M90C</t>
  </si>
  <si>
    <t>BNDL_I67FRI</t>
  </si>
  <si>
    <t>CMP_MIH18S</t>
  </si>
  <si>
    <t>PROD_JRWI59</t>
  </si>
  <si>
    <t>CUST_VQE9GD</t>
  </si>
  <si>
    <t>FLASH_ODLZYF</t>
  </si>
  <si>
    <t>BNDL_WHAWVB</t>
  </si>
  <si>
    <t>CMP_Y7BX5B</t>
  </si>
  <si>
    <t>PROD_X1F6KM</t>
  </si>
  <si>
    <t>CUST_HTAWJ5</t>
  </si>
  <si>
    <t>FLASH_F3SIZ3</t>
  </si>
  <si>
    <t>BNDL_XBDZ6U</t>
  </si>
  <si>
    <t>CMP_Q95F7C</t>
  </si>
  <si>
    <t>PROD_OSMTT6</t>
  </si>
  <si>
    <t>CUST_2XLA4M</t>
  </si>
  <si>
    <t>FLASH_MRHFDJ</t>
  </si>
  <si>
    <t>BNDL_KWGDX4</t>
  </si>
  <si>
    <t>CMP_E7FI75</t>
  </si>
  <si>
    <t>PROD_XOOR5L</t>
  </si>
  <si>
    <t>CUST_6SFKC9</t>
  </si>
  <si>
    <t>FLASH_VE6QQF</t>
  </si>
  <si>
    <t>BNDL_IXDSCG</t>
  </si>
  <si>
    <t>CMP_KIG2VO</t>
  </si>
  <si>
    <t>PROD_O01SPP</t>
  </si>
  <si>
    <t>CUST_BWFNH2</t>
  </si>
  <si>
    <t>FLASH_Q2YK4M</t>
  </si>
  <si>
    <t>BNDL_H6JU4S</t>
  </si>
  <si>
    <t>CMP_4JIAUD</t>
  </si>
  <si>
    <t>PROD_W4VZ89</t>
  </si>
  <si>
    <t>CUST_J4RQ07</t>
  </si>
  <si>
    <t>FLASH_4YTY3D</t>
  </si>
  <si>
    <t>BNDL_EREH6F</t>
  </si>
  <si>
    <t>CMP_T5RP40</t>
  </si>
  <si>
    <t>PROD_WOGFV2</t>
  </si>
  <si>
    <t>CUST_ZAOMV8</t>
  </si>
  <si>
    <t>FLASH_8AZ4PP</t>
  </si>
  <si>
    <t>BNDL_9JK5V5</t>
  </si>
  <si>
    <t>CMP_WCF9F2</t>
  </si>
  <si>
    <t>PROD_1RKZ1N</t>
  </si>
  <si>
    <t>CUST_JR9GUV</t>
  </si>
  <si>
    <t>FLASH_COXOC9</t>
  </si>
  <si>
    <t>BNDL_RDEPK0</t>
  </si>
  <si>
    <t>CMP_UGS12R</t>
  </si>
  <si>
    <t>PROD_38DVAV</t>
  </si>
  <si>
    <t>CUST_CDPFR4</t>
  </si>
  <si>
    <t>FLASH_SC8NLG</t>
  </si>
  <si>
    <t>BNDL_33ZI2O</t>
  </si>
  <si>
    <t>CMP_KODFLI</t>
  </si>
  <si>
    <t>PROD_1WOXYD</t>
  </si>
  <si>
    <t>CUST_D2CS8S</t>
  </si>
  <si>
    <t>FLASH_5PLA8F</t>
  </si>
  <si>
    <t>BNDL_4F51E5</t>
  </si>
  <si>
    <t>CMP_49MA5Y</t>
  </si>
  <si>
    <t>PROD_MQZBQQ</t>
  </si>
  <si>
    <t>CUST_KPF5M6</t>
  </si>
  <si>
    <t>FLASH_K2QQDX</t>
  </si>
  <si>
    <t>BNDL_T4SPGS</t>
  </si>
  <si>
    <t>CMP_7FM3D2</t>
  </si>
  <si>
    <t>PROD_3C70CG</t>
  </si>
  <si>
    <t>CUST_R2K7J1</t>
  </si>
  <si>
    <t>FLASH_LINMZ8</t>
  </si>
  <si>
    <t>BNDL_EEPGDB</t>
  </si>
  <si>
    <t>CMP_Z1HF5P</t>
  </si>
  <si>
    <t>PROD_SPYI30</t>
  </si>
  <si>
    <t>CUST_O595CG</t>
  </si>
  <si>
    <t>FLASH_1LND5D</t>
  </si>
  <si>
    <t>BNDL_UJ7KY2</t>
  </si>
  <si>
    <t>CMP_ESMKV2</t>
  </si>
  <si>
    <t>PROD_87MDZE</t>
  </si>
  <si>
    <t>CUST_8CSU2F</t>
  </si>
  <si>
    <t>FLASH_U62YWK</t>
  </si>
  <si>
    <t>BNDL_QJPAM9</t>
  </si>
  <si>
    <t>CMP_WA23YW</t>
  </si>
  <si>
    <t>PROD_PQGSG3</t>
  </si>
  <si>
    <t>CUST_LNFHK3</t>
  </si>
  <si>
    <t>FLASH_G0GOYH</t>
  </si>
  <si>
    <t>BNDL_AY5R44</t>
  </si>
  <si>
    <t>CMP_Q8JSB2</t>
  </si>
  <si>
    <t>PROD_U6IOUB</t>
  </si>
  <si>
    <t>CUST_UTD1FX</t>
  </si>
  <si>
    <t>FLASH_KDKWGK</t>
  </si>
  <si>
    <t>BNDL_G0PJH5</t>
  </si>
  <si>
    <t>CMP_CJD8MO</t>
  </si>
  <si>
    <t>PROD_6GXYF1</t>
  </si>
  <si>
    <t>CUST_A4ESE4</t>
  </si>
  <si>
    <t>FLASH_16RKGN</t>
  </si>
  <si>
    <t>BNDL_I1R6R3</t>
  </si>
  <si>
    <t>CMP_AK82SM</t>
  </si>
  <si>
    <t>PROD_PIEEJY</t>
  </si>
  <si>
    <t>CUST_T4EFD0</t>
  </si>
  <si>
    <t>FLASH_VRQ4JO</t>
  </si>
  <si>
    <t>BNDL_GANOV3</t>
  </si>
  <si>
    <t>CMP_H39AXP</t>
  </si>
  <si>
    <t>PROD_R8EKTS</t>
  </si>
  <si>
    <t>CUST_UAO0CQ</t>
  </si>
  <si>
    <t>FLASH_5NVTLT</t>
  </si>
  <si>
    <t>BNDL_K0U2JG</t>
  </si>
  <si>
    <t>CMP_JK1DC8</t>
  </si>
  <si>
    <t>PROD_XZVWA7</t>
  </si>
  <si>
    <t>CUST_GP2O52</t>
  </si>
  <si>
    <t>FLASH_V39PAZ</t>
  </si>
  <si>
    <t>BNDL_TVZKWM</t>
  </si>
  <si>
    <t>CMP_V82SGE</t>
  </si>
  <si>
    <t>PROD_8SN6GY</t>
  </si>
  <si>
    <t>CUST_ZZP8VW</t>
  </si>
  <si>
    <t>FLASH_VVWDXL</t>
  </si>
  <si>
    <t>BNDL_534SVF</t>
  </si>
  <si>
    <t>CMP_OXPG5I</t>
  </si>
  <si>
    <t>PROD_HJH9W0</t>
  </si>
  <si>
    <t>CUST_JW14C1</t>
  </si>
  <si>
    <t>FLASH_HZRGD7</t>
  </si>
  <si>
    <t>BNDL_8RMR99</t>
  </si>
  <si>
    <t>CMP_4PZ33O</t>
  </si>
  <si>
    <t>PROD_AS5XG8</t>
  </si>
  <si>
    <t>CUST_70GBV9</t>
  </si>
  <si>
    <t>FLASH_W3S49R</t>
  </si>
  <si>
    <t>BNDL_5T9IZX</t>
  </si>
  <si>
    <t>CMP_S1MHDS</t>
  </si>
  <si>
    <t>PROD_A375XJ</t>
  </si>
  <si>
    <t>CUST_DJS4MZ</t>
  </si>
  <si>
    <t>FLASH_77133Y</t>
  </si>
  <si>
    <t>BNDL_JPMZWS</t>
  </si>
  <si>
    <t>CMP_4V1Q8C</t>
  </si>
  <si>
    <t>PROD_GZDWPJ</t>
  </si>
  <si>
    <t>CUST_4DBSAJ</t>
  </si>
  <si>
    <t>FLASH_4F9F4O</t>
  </si>
  <si>
    <t>BNDL_GT54BL</t>
  </si>
  <si>
    <t>CMP_0AF0LE</t>
  </si>
  <si>
    <t>PROD_02DWVM</t>
  </si>
  <si>
    <t>CUST_7CPBCU</t>
  </si>
  <si>
    <t>FLASH_XPK5SA</t>
  </si>
  <si>
    <t>BNDL_RGYVQX</t>
  </si>
  <si>
    <t>CMP_I8XLQJ</t>
  </si>
  <si>
    <t>PROD_P4XAIB</t>
  </si>
  <si>
    <t>CUST_KE681H</t>
  </si>
  <si>
    <t>FLASH_15MBPB</t>
  </si>
  <si>
    <t>BNDL_B5ZPZ4</t>
  </si>
  <si>
    <t>CMP_OVTQMI</t>
  </si>
  <si>
    <t>PROD_I0S0OJ</t>
  </si>
  <si>
    <t>CUST_I3U3CX</t>
  </si>
  <si>
    <t>FLASH_90FX8H</t>
  </si>
  <si>
    <t>BNDL_T5T1SM</t>
  </si>
  <si>
    <t>CMP_0RMC89</t>
  </si>
  <si>
    <t>PROD_VNNAY2</t>
  </si>
  <si>
    <t>CUST_XENZTQ</t>
  </si>
  <si>
    <t>FLASH_PMENIN</t>
  </si>
  <si>
    <t>BNDL_C6WGSP</t>
  </si>
  <si>
    <t>CMP_T79P63</t>
  </si>
  <si>
    <t>PROD_V8A5TZ</t>
  </si>
  <si>
    <t>CUST_R9R7ZD</t>
  </si>
  <si>
    <t>FLASH_T6U57Q</t>
  </si>
  <si>
    <t>BNDL_12B34B</t>
  </si>
  <si>
    <t>CMP_P2DFB2</t>
  </si>
  <si>
    <t>PROD_QPLIS6</t>
  </si>
  <si>
    <t>CUST_KK2N6J</t>
  </si>
  <si>
    <t>FLASH_D4QWOM</t>
  </si>
  <si>
    <t>BNDL_VAPXTN</t>
  </si>
  <si>
    <t>CMP_65W8WI</t>
  </si>
  <si>
    <t>PROD_6578FP</t>
  </si>
  <si>
    <t>CUST_KYQYO1</t>
  </si>
  <si>
    <t>FLASH_SDQ7EJ</t>
  </si>
  <si>
    <t>BNDL_LI4MI1</t>
  </si>
  <si>
    <t>CMP_32B1V6</t>
  </si>
  <si>
    <t>PROD_56KWB3</t>
  </si>
  <si>
    <t>CUST_U2H4AM</t>
  </si>
  <si>
    <t>FLASH_5M89Y4</t>
  </si>
  <si>
    <t>BNDL_F4T75U</t>
  </si>
  <si>
    <t>CMP_IKET87</t>
  </si>
  <si>
    <t>PROD_EACAU1</t>
  </si>
  <si>
    <t>CUST_Z6RC0J</t>
  </si>
  <si>
    <t>FLASH_0DK12P</t>
  </si>
  <si>
    <t>BNDL_GJY9W6</t>
  </si>
  <si>
    <t>CMP_86YYWJ</t>
  </si>
  <si>
    <t>PROD_LECT09</t>
  </si>
  <si>
    <t>CUST_NQJ3QG</t>
  </si>
  <si>
    <t>FLASH_PHG5KM</t>
  </si>
  <si>
    <t>BNDL_EJ5C9Z</t>
  </si>
  <si>
    <t>CMP_Z2F1X1</t>
  </si>
  <si>
    <t>PROD_PRVU8Q</t>
  </si>
  <si>
    <t>CUST_DVVSJU</t>
  </si>
  <si>
    <t>FLASH_CQ0PDZ</t>
  </si>
  <si>
    <t>BNDL_5N4EPS</t>
  </si>
  <si>
    <t>CMP_87OIUP</t>
  </si>
  <si>
    <t>PROD_LMWF8T</t>
  </si>
  <si>
    <t>CUST_MQI3XJ</t>
  </si>
  <si>
    <t>FLASH_5VCZ69</t>
  </si>
  <si>
    <t>BNDL_9EH24I</t>
  </si>
  <si>
    <t>CMP_AJ3S1Z</t>
  </si>
  <si>
    <t>PROD_ZCM4UQ</t>
  </si>
  <si>
    <t>CUST_O6804F</t>
  </si>
  <si>
    <t>FLASH_S67S6N</t>
  </si>
  <si>
    <t>BNDL_LBR3UP</t>
  </si>
  <si>
    <t>CMP_JUAWY0</t>
  </si>
  <si>
    <t>PROD_ZPVPOV</t>
  </si>
  <si>
    <t>CUST_DUUNP5</t>
  </si>
  <si>
    <t>FLASH_CRDYKT</t>
  </si>
  <si>
    <t>BNDL_ELK7KN</t>
  </si>
  <si>
    <t>CMP_2OR0NA</t>
  </si>
  <si>
    <t>PROD_TD619M</t>
  </si>
  <si>
    <t>CUST_RV4ZNT</t>
  </si>
  <si>
    <t>FLASH_I3EMO2</t>
  </si>
  <si>
    <t>BNDL_8DQDGH</t>
  </si>
  <si>
    <t>CMP_7BP8QE</t>
  </si>
  <si>
    <t>PROD_9C7OPO</t>
  </si>
  <si>
    <t>CUST_49J1AC</t>
  </si>
  <si>
    <t>FLASH_G6ADDX</t>
  </si>
  <si>
    <t>BNDL_3LH5K2</t>
  </si>
  <si>
    <t>CMP_X8E94M</t>
  </si>
  <si>
    <t>PROD_U9FLUD</t>
  </si>
  <si>
    <t>CUST_POTH0L</t>
  </si>
  <si>
    <t>FLASH_0CEO5R</t>
  </si>
  <si>
    <t>BNDL_52NC8S</t>
  </si>
  <si>
    <t>CMP_AHTXN6</t>
  </si>
  <si>
    <t>PROD_Z9JHVS</t>
  </si>
  <si>
    <t>CUST_GH4HOO</t>
  </si>
  <si>
    <t>FLASH_O7PWNV</t>
  </si>
  <si>
    <t>BNDL_G4HSTO</t>
  </si>
  <si>
    <t>CMP_D21TCD</t>
  </si>
  <si>
    <t>PROD_WTHK9T</t>
  </si>
  <si>
    <t>CUST_0IVC8A</t>
  </si>
  <si>
    <t>FLASH_N13XP5</t>
  </si>
  <si>
    <t>BNDL_614OGE</t>
  </si>
  <si>
    <t>CMP_Q8FE1L</t>
  </si>
  <si>
    <t>PROD_42OOV8</t>
  </si>
  <si>
    <t>CUST_SMV44G</t>
  </si>
  <si>
    <t>FLASH_HQZP1M</t>
  </si>
  <si>
    <t>BNDL_WFDMGZ</t>
  </si>
  <si>
    <t>CMP_0ZL5ET</t>
  </si>
  <si>
    <t>PROD_YKGWPA</t>
  </si>
  <si>
    <t>CUST_TDH2ZE</t>
  </si>
  <si>
    <t>FLASH_IHPKYF</t>
  </si>
  <si>
    <t>BNDL_96YJ9F</t>
  </si>
  <si>
    <t>CMP_48U3N3</t>
  </si>
  <si>
    <t>PROD_B3ZOHL</t>
  </si>
  <si>
    <t>CUST_HA9JHF</t>
  </si>
  <si>
    <t>FLASH_FTPJTA</t>
  </si>
  <si>
    <t>BNDL_51J9DT</t>
  </si>
  <si>
    <t>CMP_UGOF9L</t>
  </si>
  <si>
    <t>PROD_53KKZS</t>
  </si>
  <si>
    <t>CUST_RTU94R</t>
  </si>
  <si>
    <t>FLASH_P8679G</t>
  </si>
  <si>
    <t>BNDL_4LAGWS</t>
  </si>
  <si>
    <t>CMP_BJJA9D</t>
  </si>
  <si>
    <t>PROD_3U99UM</t>
  </si>
  <si>
    <t>CUST_MBOWOA</t>
  </si>
  <si>
    <t>FLASH_8JG2Y0</t>
  </si>
  <si>
    <t>BNDL_YA4RCA</t>
  </si>
  <si>
    <t>CMP_U5RPS9</t>
  </si>
  <si>
    <t>PROD_6RIC28</t>
  </si>
  <si>
    <t>CUST_T3XKJ9</t>
  </si>
  <si>
    <t>FLASH_U66F5U</t>
  </si>
  <si>
    <t>BNDL_XC3OT3</t>
  </si>
  <si>
    <t>CMP_B0BX9L</t>
  </si>
  <si>
    <t>PROD_DJ18O7</t>
  </si>
  <si>
    <t>CUST_ARCSOL</t>
  </si>
  <si>
    <t>FLASH_YGKBUK</t>
  </si>
  <si>
    <t>BNDL_G0HIVT</t>
  </si>
  <si>
    <t>CMP_I33GUQ</t>
  </si>
  <si>
    <t>PROD_HW939E</t>
  </si>
  <si>
    <t>CUST_DPVQTG</t>
  </si>
  <si>
    <t>FLASH_PC8KBT</t>
  </si>
  <si>
    <t>BNDL_4KWPLK</t>
  </si>
  <si>
    <t>CMP_XJYIX9</t>
  </si>
  <si>
    <t>PROD_YDD58K</t>
  </si>
  <si>
    <t>CUST_MWEB9G</t>
  </si>
  <si>
    <t>FLASH_IQQ8MR</t>
  </si>
  <si>
    <t>BNDL_G40IM4</t>
  </si>
  <si>
    <t>CMP_C4EHMN</t>
  </si>
  <si>
    <t>PROD_WOH5KT</t>
  </si>
  <si>
    <t>CUST_JEZ1PA</t>
  </si>
  <si>
    <t>FLASH_AK3CF0</t>
  </si>
  <si>
    <t>BNDL_Z2GHOZ</t>
  </si>
  <si>
    <t>CMP_AQXHST</t>
  </si>
  <si>
    <t>PROD_OCV8GZ</t>
  </si>
  <si>
    <t>CUST_BPSCD4</t>
  </si>
  <si>
    <t>FLASH_V64OUI</t>
  </si>
  <si>
    <t>BNDL_A41RS1</t>
  </si>
  <si>
    <t>CMP_2MJNVF</t>
  </si>
  <si>
    <t>PROD_G09VZ7</t>
  </si>
  <si>
    <t>CUST_SU63GH</t>
  </si>
  <si>
    <t>FLASH_2DCXJA</t>
  </si>
  <si>
    <t>BNDL_2QO40E</t>
  </si>
  <si>
    <t>CMP_4GXEQG</t>
  </si>
  <si>
    <t>PROD_IITIUZ</t>
  </si>
  <si>
    <t>CUST_O045RF</t>
  </si>
  <si>
    <t>FLASH_N19SNH</t>
  </si>
  <si>
    <t>BNDL_5WZROI</t>
  </si>
  <si>
    <t>CMP_JNS1D9</t>
  </si>
  <si>
    <t>PROD_U4JARB</t>
  </si>
  <si>
    <t>CUST_LYMDXX</t>
  </si>
  <si>
    <t>FLASH_9EXGFX</t>
  </si>
  <si>
    <t>BNDL_MHC9C1</t>
  </si>
  <si>
    <t>CMP_CTE576</t>
  </si>
  <si>
    <t>PROD_PLJZBS</t>
  </si>
  <si>
    <t>CUST_UXRAXJ</t>
  </si>
  <si>
    <t>FLASH_CZ5F8R</t>
  </si>
  <si>
    <t>BNDL_67AKC3</t>
  </si>
  <si>
    <t>CMP_7JOUB3</t>
  </si>
  <si>
    <t>PROD_K5YYUO</t>
  </si>
  <si>
    <t>CUST_325KI5</t>
  </si>
  <si>
    <t>FLASH_F0DW67</t>
  </si>
  <si>
    <t>BNDL_0SNJ8K</t>
  </si>
  <si>
    <t>CMP_9AF5NG</t>
  </si>
  <si>
    <t>PROD_CAQXLE</t>
  </si>
  <si>
    <t>CUST_02SWPC</t>
  </si>
  <si>
    <t>FLASH_P3VJIA</t>
  </si>
  <si>
    <t>BNDL_4TVI9Z</t>
  </si>
  <si>
    <t>CMP_08130A</t>
  </si>
  <si>
    <t>PROD_XDNGQB</t>
  </si>
  <si>
    <t>CUST_2V9NPU</t>
  </si>
  <si>
    <t>FLASH_3EBSXV</t>
  </si>
  <si>
    <t>BNDL_ZUO028</t>
  </si>
  <si>
    <t>CMP_ZYFP44</t>
  </si>
  <si>
    <t>PROD_9POO6Z</t>
  </si>
  <si>
    <t>CUST_6XS9Y8</t>
  </si>
  <si>
    <t>FLASH_9EJCFL</t>
  </si>
  <si>
    <t>BNDL_NAEI2O</t>
  </si>
  <si>
    <t>CMP_S4VAD3</t>
  </si>
  <si>
    <t>PROD_ZVZ31R</t>
  </si>
  <si>
    <t>CUST_94A4E3</t>
  </si>
  <si>
    <t>FLASH_XS7LCK</t>
  </si>
  <si>
    <t>BNDL_APS6VJ</t>
  </si>
  <si>
    <t>CMP_64PZKN</t>
  </si>
  <si>
    <t>PROD_CJ7W9C</t>
  </si>
  <si>
    <t>CUST_A5DRK7</t>
  </si>
  <si>
    <t>FLASH_KXDNJI</t>
  </si>
  <si>
    <t>BNDL_1KN49L</t>
  </si>
  <si>
    <t>CMP_MW9D6D</t>
  </si>
  <si>
    <t>PROD_2VRK7T</t>
  </si>
  <si>
    <t>CUST_EXM9P9</t>
  </si>
  <si>
    <t>FLASH_LT4PDE</t>
  </si>
  <si>
    <t>BNDL_NB7QDI</t>
  </si>
  <si>
    <t>CMP_KLWYA3</t>
  </si>
  <si>
    <t>PROD_2WBALA</t>
  </si>
  <si>
    <t>CUST_WDSUQ3</t>
  </si>
  <si>
    <t>FLASH_MU16PL</t>
  </si>
  <si>
    <t>BNDL_4DOCIY</t>
  </si>
  <si>
    <t>CMP_Z87BR4</t>
  </si>
  <si>
    <t>PROD_2586X5</t>
  </si>
  <si>
    <t>CUST_J7Y4TV</t>
  </si>
  <si>
    <t>FLASH_YG4U6F</t>
  </si>
  <si>
    <t>BNDL_P22WD9</t>
  </si>
  <si>
    <t>CMP_0FEK00</t>
  </si>
  <si>
    <t>PROD_GQV63Z</t>
  </si>
  <si>
    <t>CUST_XAAFU5</t>
  </si>
  <si>
    <t>FLASH_IRA07V</t>
  </si>
  <si>
    <t>BNDL_D1XHHX</t>
  </si>
  <si>
    <t>CMP_ZOQCT8</t>
  </si>
  <si>
    <t>PROD_QODXB9</t>
  </si>
  <si>
    <t>CUST_R2AC9W</t>
  </si>
  <si>
    <t>FLASH_CEV84Y</t>
  </si>
  <si>
    <t>BNDL_XXGJLP</t>
  </si>
  <si>
    <t>CMP_Q75D1I</t>
  </si>
  <si>
    <t>PROD_F96D22</t>
  </si>
  <si>
    <t>CUST_VJ8FMO</t>
  </si>
  <si>
    <t>FLASH_U0HRXO</t>
  </si>
  <si>
    <t>BNDL_HH9FWN</t>
  </si>
  <si>
    <t>CMP_44LZDD</t>
  </si>
  <si>
    <t>PROD_ZBPWVR</t>
  </si>
  <si>
    <t>CUST_UX4GXN</t>
  </si>
  <si>
    <t>FLASH_ZW5EPI</t>
  </si>
  <si>
    <t>BNDL_ZC891L</t>
  </si>
  <si>
    <t>CMP_5CU1J9</t>
  </si>
  <si>
    <t>PROD_79VM57</t>
  </si>
  <si>
    <t>CUST_YXCTY1</t>
  </si>
  <si>
    <t>FLASH_189EKF</t>
  </si>
  <si>
    <t>BNDL_WN0134</t>
  </si>
  <si>
    <t>CMP_3OBVMD</t>
  </si>
  <si>
    <t>PROD_NVN5LS</t>
  </si>
  <si>
    <t>CUST_2Z2X38</t>
  </si>
  <si>
    <t>FLASH_L7SSQJ</t>
  </si>
  <si>
    <t>BNDL_IFJ2TF</t>
  </si>
  <si>
    <t>CMP_BLE7HE</t>
  </si>
  <si>
    <t>PROD_S6NWEQ</t>
  </si>
  <si>
    <t>CUST_3756J2</t>
  </si>
  <si>
    <t>FLASH_JXF1G6</t>
  </si>
  <si>
    <t>BNDL_H38ME4</t>
  </si>
  <si>
    <t>CMP_23VSMN</t>
  </si>
  <si>
    <t>PROD_JGVBR3</t>
  </si>
  <si>
    <t>CUST_BCVDOM</t>
  </si>
  <si>
    <t>FLASH_PJ0L49</t>
  </si>
  <si>
    <t>BNDL_L783K2</t>
  </si>
  <si>
    <t>CMP_58YNH6</t>
  </si>
  <si>
    <t>PROD_3J3EEQ</t>
  </si>
  <si>
    <t>CUST_BHIUSQ</t>
  </si>
  <si>
    <t>FLASH_T4S0MN</t>
  </si>
  <si>
    <t>BNDL_3GPI4B</t>
  </si>
  <si>
    <t>CMP_7R2QOQ</t>
  </si>
  <si>
    <t>PROD_XDUNKM</t>
  </si>
  <si>
    <t>CUST_8BXX4D</t>
  </si>
  <si>
    <t>FLASH_W6XPCZ</t>
  </si>
  <si>
    <t>BNDL_TAEOD8</t>
  </si>
  <si>
    <t>CMP_QNH2BZ</t>
  </si>
  <si>
    <t>PROD_NB9SGS</t>
  </si>
  <si>
    <t>CUST_UAQN20</t>
  </si>
  <si>
    <t>FLASH_82H64R</t>
  </si>
  <si>
    <t>BNDL_M3B3BL</t>
  </si>
  <si>
    <t>CMP_ONY501</t>
  </si>
  <si>
    <t>PROD_6VCG3T</t>
  </si>
  <si>
    <t>CUST_4C0HJ6</t>
  </si>
  <si>
    <t>FLASH_QOF1O1</t>
  </si>
  <si>
    <t>BNDL_RDLXP4</t>
  </si>
  <si>
    <t>CMP_CY4JQU</t>
  </si>
  <si>
    <t>PROD_E0N6QV</t>
  </si>
  <si>
    <t>CUST_NXHF32</t>
  </si>
  <si>
    <t>FLASH_NK80KX</t>
  </si>
  <si>
    <t>BNDL_DSPUBP</t>
  </si>
  <si>
    <t>CMP_C2CBV9</t>
  </si>
  <si>
    <t>PROD_1JF859</t>
  </si>
  <si>
    <t>CUST_JM7JKL</t>
  </si>
  <si>
    <t>FLASH_FO0CIJ</t>
  </si>
  <si>
    <t>BNDL_BH7FD6</t>
  </si>
  <si>
    <t>CMP_XWOS0Y</t>
  </si>
  <si>
    <t>PROD_0B6FT7</t>
  </si>
  <si>
    <t>CUST_9FDYYR</t>
  </si>
  <si>
    <t>FLASH_L7OPGT</t>
  </si>
  <si>
    <t>BNDL_U5VSVX</t>
  </si>
  <si>
    <t>CMP_E5RSG6</t>
  </si>
  <si>
    <t>PROD_URZWUV</t>
  </si>
  <si>
    <t>CUST_19A12T</t>
  </si>
  <si>
    <t>FLASH_QGLACG</t>
  </si>
  <si>
    <t>BNDL_B7IEAE</t>
  </si>
  <si>
    <t>CMP_OLUVIR</t>
  </si>
  <si>
    <t>PROD_MJ2FZ4</t>
  </si>
  <si>
    <t>CUST_B18C73</t>
  </si>
  <si>
    <t>FLASH_OV404W</t>
  </si>
  <si>
    <t>BNDL_64LPNT</t>
  </si>
  <si>
    <t>CMP_WRM23V</t>
  </si>
  <si>
    <t>PROD_PDQT0S</t>
  </si>
  <si>
    <t>CUST_7NI2AU</t>
  </si>
  <si>
    <t>FLASH_U55JLJ</t>
  </si>
  <si>
    <t>BNDL_JIW127</t>
  </si>
  <si>
    <t>CMP_UZ9RL7</t>
  </si>
  <si>
    <t>PROD_Z6RESC</t>
  </si>
  <si>
    <t>CUST_9PR4Z1</t>
  </si>
  <si>
    <t>FLASH_DLOCOO</t>
  </si>
  <si>
    <t>BNDL_U66OAX</t>
  </si>
  <si>
    <t>CMP_PMXNXK</t>
  </si>
  <si>
    <t>PROD_OXUISN</t>
  </si>
  <si>
    <t>CUST_AK1BKV</t>
  </si>
  <si>
    <t>FLASH_RF6XG5</t>
  </si>
  <si>
    <t>BNDL_1PNRE2</t>
  </si>
  <si>
    <t>CMP_SYYAPY</t>
  </si>
  <si>
    <t>PROD_902XSJ</t>
  </si>
  <si>
    <t>CUST_86VGPM</t>
  </si>
  <si>
    <t>FLASH_VN96RP</t>
  </si>
  <si>
    <t>BNDL_OBSPE9</t>
  </si>
  <si>
    <t>CMP_PAVF3R</t>
  </si>
  <si>
    <t>PROD_RMOLZY</t>
  </si>
  <si>
    <t>CUST_7R877Z</t>
  </si>
  <si>
    <t>FLASH_L4NFSY</t>
  </si>
  <si>
    <t>BNDL_PXYM3R</t>
  </si>
  <si>
    <t>CMP_ZE38U3</t>
  </si>
  <si>
    <t>PROD_JPQ2RQ</t>
  </si>
  <si>
    <t>CUST_A55U01</t>
  </si>
  <si>
    <t>FLASH_AEGN05</t>
  </si>
  <si>
    <t>BNDL_S8HWE3</t>
  </si>
  <si>
    <t>CMP_8Y8JM4</t>
  </si>
  <si>
    <t>PROD_TV43Q8</t>
  </si>
  <si>
    <t>CUST_YMHFM3</t>
  </si>
  <si>
    <t>FLASH_5MT0C7</t>
  </si>
  <si>
    <t>BNDL_4MVF2C</t>
  </si>
  <si>
    <t>CMP_LT6FCJ</t>
  </si>
  <si>
    <t>PROD_0UCG9Z</t>
  </si>
  <si>
    <t>CUST_BGY6WF</t>
  </si>
  <si>
    <t>FLASH_XKS8U6</t>
  </si>
  <si>
    <t>BNDL_Q7JR3W</t>
  </si>
  <si>
    <t>CMP_BOIE3D</t>
  </si>
  <si>
    <t>PROD_KH6X6B</t>
  </si>
  <si>
    <t>CUST_5DL4HJ</t>
  </si>
  <si>
    <t>FLASH_FYL2X9</t>
  </si>
  <si>
    <t>BNDL_R5ZQIH</t>
  </si>
  <si>
    <t>CMP_7THRC1</t>
  </si>
  <si>
    <t>PROD_KA5YC3</t>
  </si>
  <si>
    <t>CUST_I3FU9E</t>
  </si>
  <si>
    <t>FLASH_7HKELP</t>
  </si>
  <si>
    <t>BNDL_006BOF</t>
  </si>
  <si>
    <t>CMP_AM3VW9</t>
  </si>
  <si>
    <t>PROD_F5QUTH</t>
  </si>
  <si>
    <t>CUST_G87L8V</t>
  </si>
  <si>
    <t>FLASH_OEYP9N</t>
  </si>
  <si>
    <t>BNDL_NXXKO6</t>
  </si>
  <si>
    <t>CMP_W7UFPA</t>
  </si>
  <si>
    <t>PROD_286NBB</t>
  </si>
  <si>
    <t>CUST_J9OAVY</t>
  </si>
  <si>
    <t>FLASH_BP4DMB</t>
  </si>
  <si>
    <t>BNDL_KMENXA</t>
  </si>
  <si>
    <t>CMP_OMFXWR</t>
  </si>
  <si>
    <t>PROD_D291IT</t>
  </si>
  <si>
    <t>CUST_93PISD</t>
  </si>
  <si>
    <t>FLASH_V58WWD</t>
  </si>
  <si>
    <t>BNDL_Y6QEYC</t>
  </si>
  <si>
    <t>CMP_5BCIY9</t>
  </si>
  <si>
    <t>PROD_9RZ2WD</t>
  </si>
  <si>
    <t>CUST_XHIMYE</t>
  </si>
  <si>
    <t>FLASH_YCWL6Z</t>
  </si>
  <si>
    <t>BNDL_WFLGIK</t>
  </si>
  <si>
    <t>CMP_9ZZE9M</t>
  </si>
  <si>
    <t>PROD_VA85J6</t>
  </si>
  <si>
    <t>CUST_RVX7H2</t>
  </si>
  <si>
    <t>FLASH_QCPAT1</t>
  </si>
  <si>
    <t>BNDL_KTZNF2</t>
  </si>
  <si>
    <t>CMP_NNIFU6</t>
  </si>
  <si>
    <t>PROD_EHIOQ0</t>
  </si>
  <si>
    <t>CUST_8E1N7P</t>
  </si>
  <si>
    <t>FLASH_8Z6NN5</t>
  </si>
  <si>
    <t>BNDL_253QT4</t>
  </si>
  <si>
    <t>CMP_9LSRM8</t>
  </si>
  <si>
    <t>PROD_LMW7M1</t>
  </si>
  <si>
    <t>CUST_TWRDIP</t>
  </si>
  <si>
    <t>FLASH_NDXM6V</t>
  </si>
  <si>
    <t>BNDL_X0AV0K</t>
  </si>
  <si>
    <t>CMP_X2AN59</t>
  </si>
  <si>
    <t>PROD_OEQK7O</t>
  </si>
  <si>
    <t>CUST_XZ5VO7</t>
  </si>
  <si>
    <t>FLASH_GITEPW</t>
  </si>
  <si>
    <t>BNDL_W4GJTJ</t>
  </si>
  <si>
    <t>CMP_D2KG89</t>
  </si>
  <si>
    <t>PROD_QBKZCU</t>
  </si>
  <si>
    <t>CUST_M6N1ZX</t>
  </si>
  <si>
    <t>FLASH_TX4JJ5</t>
  </si>
  <si>
    <t>BNDL_ZY4G26</t>
  </si>
  <si>
    <t>CMP_VPZ2J7</t>
  </si>
  <si>
    <t>PROD_92EZ1E</t>
  </si>
  <si>
    <t>CUST_WYRNC3</t>
  </si>
  <si>
    <t>FLASH_7C22BJ</t>
  </si>
  <si>
    <t>BNDL_D1MK5P</t>
  </si>
  <si>
    <t>CMP_IIINRZ</t>
  </si>
  <si>
    <t>PROD_BACY7A</t>
  </si>
  <si>
    <t>CUST_36ZQSC</t>
  </si>
  <si>
    <t>FLASH_3XBUQZ</t>
  </si>
  <si>
    <t>BNDL_GMMUHM</t>
  </si>
  <si>
    <t>CMP_N335TN</t>
  </si>
  <si>
    <t>PROD_176EJX</t>
  </si>
  <si>
    <t>CUST_OLVFGQ</t>
  </si>
  <si>
    <t>FLASH_OCVCV0</t>
  </si>
  <si>
    <t>BNDL_NXAYXC</t>
  </si>
  <si>
    <t>CMP_0XGMHG</t>
  </si>
  <si>
    <t>PROD_FGF6CD</t>
  </si>
  <si>
    <t>CUST_A17OR8</t>
  </si>
  <si>
    <t>FLASH_3A6ZHB</t>
  </si>
  <si>
    <t>BNDL_T48VL7</t>
  </si>
  <si>
    <t>CMP_VEXLYN</t>
  </si>
  <si>
    <t>PROD_P0BYFO</t>
  </si>
  <si>
    <t>CUST_3Q0UOX</t>
  </si>
  <si>
    <t>FLASH_DGTDSO</t>
  </si>
  <si>
    <t>BNDL_9LQW7N</t>
  </si>
  <si>
    <t>CMP_AXLEDR</t>
  </si>
  <si>
    <t>PROD_5DWATR</t>
  </si>
  <si>
    <t>CUST_4Y4HL2</t>
  </si>
  <si>
    <t>FLASH_YHJBTW</t>
  </si>
  <si>
    <t>BNDL_0P2LX8</t>
  </si>
  <si>
    <t>CMP_EYB1YF</t>
  </si>
  <si>
    <t>PROD_P1HYC4</t>
  </si>
  <si>
    <t>CUST_4L4AK7</t>
  </si>
  <si>
    <t>FLASH_AWBQLG</t>
  </si>
  <si>
    <t>BNDL_JVQXXL</t>
  </si>
  <si>
    <t>CMP_DO19GM</t>
  </si>
  <si>
    <t>PROD_RR10F8</t>
  </si>
  <si>
    <t>CUST_LN9R7J</t>
  </si>
  <si>
    <t>FLASH_T89W6S</t>
  </si>
  <si>
    <t>BNDL_4QPZYX</t>
  </si>
  <si>
    <t>CMP_GYI41K</t>
  </si>
  <si>
    <t>PROD_0EA2VU</t>
  </si>
  <si>
    <t>CUST_GYLXKJ</t>
  </si>
  <si>
    <t>FLASH_FEQLJ6</t>
  </si>
  <si>
    <t>BNDL_HCZSAW</t>
  </si>
  <si>
    <t>CMP_74MR2F</t>
  </si>
  <si>
    <t>PROD_DAIKDT</t>
  </si>
  <si>
    <t>CUST_UR0FLY</t>
  </si>
  <si>
    <t>FLASH_3E0RYN</t>
  </si>
  <si>
    <t>BNDL_OTO1UH</t>
  </si>
  <si>
    <t>CMP_LFN6PU</t>
  </si>
  <si>
    <t>PROD_XQH0QM</t>
  </si>
  <si>
    <t>CUST_0BJTT8</t>
  </si>
  <si>
    <t>FLASH_Y8Q2H7</t>
  </si>
  <si>
    <t>BNDL_NTZUPW</t>
  </si>
  <si>
    <t>CMP_ISFUU7</t>
  </si>
  <si>
    <t>PROD_NK115V</t>
  </si>
  <si>
    <t>CUST_QJG4PP</t>
  </si>
  <si>
    <t>FLASH_SWZH5F</t>
  </si>
  <si>
    <t>BNDL_YZXPXS</t>
  </si>
  <si>
    <t>CMP_9G50O9</t>
  </si>
  <si>
    <t>PROD_2OVHP2</t>
  </si>
  <si>
    <t>CUST_QKTUZB</t>
  </si>
  <si>
    <t>FLASH_HUEHYJ</t>
  </si>
  <si>
    <t>BNDL_AMHO37</t>
  </si>
  <si>
    <t>CMP_2L9GCL</t>
  </si>
  <si>
    <t>PROD_8Y5SX2</t>
  </si>
  <si>
    <t>CUST_9N424R</t>
  </si>
  <si>
    <t>FLASH_WVUUB8</t>
  </si>
  <si>
    <t>BNDL_XB0EAB</t>
  </si>
  <si>
    <t>CMP_9CQD2N</t>
  </si>
  <si>
    <t>PROD_T051SN</t>
  </si>
  <si>
    <t>CUST_MVP3I3</t>
  </si>
  <si>
    <t>FLASH_VM3TM0</t>
  </si>
  <si>
    <t>BNDL_Z6GXHD</t>
  </si>
  <si>
    <t>CMP_V4ZHM4</t>
  </si>
  <si>
    <t>PROD_GIA6NB</t>
  </si>
  <si>
    <t>CUST_XDNGK5</t>
  </si>
  <si>
    <t>FLASH_7DYEOW</t>
  </si>
  <si>
    <t>BNDL_S0927Q</t>
  </si>
  <si>
    <t>CMP_L973GX</t>
  </si>
  <si>
    <t>PROD_TCOQJV</t>
  </si>
  <si>
    <t>CUST_VHJAYE</t>
  </si>
  <si>
    <t>FLASH_3FOZOA</t>
  </si>
  <si>
    <t>BNDL_HENSVI</t>
  </si>
  <si>
    <t>CMP_9JJJUP</t>
  </si>
  <si>
    <t>PROD_D393H3</t>
  </si>
  <si>
    <t>CUST_78P8ON</t>
  </si>
  <si>
    <t>FLASH_HQMYBA</t>
  </si>
  <si>
    <t>BNDL_QTY6AM</t>
  </si>
  <si>
    <t>CMP_0V5QD9</t>
  </si>
  <si>
    <t>PROD_A937B8</t>
  </si>
  <si>
    <t>CUST_QN48BQ</t>
  </si>
  <si>
    <t>FLASH_L4W1EC</t>
  </si>
  <si>
    <t>BNDL_SI3CYB</t>
  </si>
  <si>
    <t>CMP_15J2PM</t>
  </si>
  <si>
    <t>PROD_Y2WFSE</t>
  </si>
  <si>
    <t>CUST_FKXIPL</t>
  </si>
  <si>
    <t>FLASH_HBQZ62</t>
  </si>
  <si>
    <t>BNDL_EQ7PF0</t>
  </si>
  <si>
    <t>CMP_0UNB8O</t>
  </si>
  <si>
    <t>PROD_V6J4OS</t>
  </si>
  <si>
    <t>CUST_3ZJAWB</t>
  </si>
  <si>
    <t>FLASH_9B5RH4</t>
  </si>
  <si>
    <t>BNDL_GELQK2</t>
  </si>
  <si>
    <t>CMP_8RGKP0</t>
  </si>
  <si>
    <t>PROD_ZDLY1O</t>
  </si>
  <si>
    <t>CUST_N50UR0</t>
  </si>
  <si>
    <t>FLASH_TV9XZY</t>
  </si>
  <si>
    <t>BNDL_1T4LWN</t>
  </si>
  <si>
    <t>CMP_97HMNE</t>
  </si>
  <si>
    <t>PROD_A9A2KF</t>
  </si>
  <si>
    <t>CUST_Q30UV1</t>
  </si>
  <si>
    <t>FLASH_F0LP7M</t>
  </si>
  <si>
    <t>BNDL_9IY5K4</t>
  </si>
  <si>
    <t>CMP_CE1FE6</t>
  </si>
  <si>
    <t>PROD_MDXZ51</t>
  </si>
  <si>
    <t>CUST_WG0AI4</t>
  </si>
  <si>
    <t>FLASH_BWE8Z5</t>
  </si>
  <si>
    <t>BNDL_3DT5QV</t>
  </si>
  <si>
    <t>CMP_OXMOW2</t>
  </si>
  <si>
    <t>PROD_4KV9QX</t>
  </si>
  <si>
    <t>CUST_BCBJM1</t>
  </si>
  <si>
    <t>FLASH_RWD4A3</t>
  </si>
  <si>
    <t>BNDL_210AD2</t>
  </si>
  <si>
    <t>CMP_8V0MU7</t>
  </si>
  <si>
    <t>PROD_JIW5S3</t>
  </si>
  <si>
    <t>CUST_Y2XSI1</t>
  </si>
  <si>
    <t>FLASH_MGWDFR</t>
  </si>
  <si>
    <t>BNDL_P99G34</t>
  </si>
  <si>
    <t>CMP_ELS914</t>
  </si>
  <si>
    <t>PROD_CIJ2RO</t>
  </si>
  <si>
    <t>CUST_1CRMNT</t>
  </si>
  <si>
    <t>FLASH_XBCKJ6</t>
  </si>
  <si>
    <t>BNDL_Q66P1G</t>
  </si>
  <si>
    <t>CMP_R6F9E7</t>
  </si>
  <si>
    <t>PROD_A9WNKE</t>
  </si>
  <si>
    <t>CUST_CZANO1</t>
  </si>
  <si>
    <t>FLASH_MERB2N</t>
  </si>
  <si>
    <t>BNDL_O78IL1</t>
  </si>
  <si>
    <t>CMP_KE5DB6</t>
  </si>
  <si>
    <t>PROD_D19OQ9</t>
  </si>
  <si>
    <t>CUST_N0034O</t>
  </si>
  <si>
    <t>FLASH_4X5VVF</t>
  </si>
  <si>
    <t>BNDL_L9JWRX</t>
  </si>
  <si>
    <t>CMP_WRXM9U</t>
  </si>
  <si>
    <t>PROD_5AWB44</t>
  </si>
  <si>
    <t>CUST_FRK1IC</t>
  </si>
  <si>
    <t>FLASH_5ULCXZ</t>
  </si>
  <si>
    <t>BNDL_XFCEY3</t>
  </si>
  <si>
    <t>CMP_716E5Q</t>
  </si>
  <si>
    <t>PROD_FD4IEP</t>
  </si>
  <si>
    <t>CUST_AFWUND</t>
  </si>
  <si>
    <t>FLASH_NCFRJ3</t>
  </si>
  <si>
    <t>BNDL_ILJ4Z3</t>
  </si>
  <si>
    <t>CMP_AZ9N2C</t>
  </si>
  <si>
    <t>PROD_J6MWN2</t>
  </si>
  <si>
    <t>CUST_4Z25XE</t>
  </si>
  <si>
    <t>FLASH_TWXLQE</t>
  </si>
  <si>
    <t>BNDL_SXRMLQ</t>
  </si>
  <si>
    <t>CMP_NXW1K5</t>
  </si>
  <si>
    <t>PROD_25P5UE</t>
  </si>
  <si>
    <t>CUST_AAWH42</t>
  </si>
  <si>
    <t>FLASH_P6ADD9</t>
  </si>
  <si>
    <t>BNDL_P4TSUZ</t>
  </si>
  <si>
    <t>CMP_NS5LAC</t>
  </si>
  <si>
    <t>PROD_J49O6S</t>
  </si>
  <si>
    <t>CUST_XDWHMP</t>
  </si>
  <si>
    <t>FLASH_BTBAS5</t>
  </si>
  <si>
    <t>BNDL_KS82DW</t>
  </si>
  <si>
    <t>CMP_P64DAX</t>
  </si>
  <si>
    <t>PROD_MSSADM</t>
  </si>
  <si>
    <t>CUST_7CD4L9</t>
  </si>
  <si>
    <t>FLASH_HRBH0R</t>
  </si>
  <si>
    <t>BNDL_09X7VZ</t>
  </si>
  <si>
    <t>CMP_TZH59T</t>
  </si>
  <si>
    <t>PROD_78GB32</t>
  </si>
  <si>
    <t>CUST_7GMYYC</t>
  </si>
  <si>
    <t>FLASH_KMHZNF</t>
  </si>
  <si>
    <t>BNDL_XLA452</t>
  </si>
  <si>
    <t>CMP_B5PK7N</t>
  </si>
  <si>
    <t>PROD_H3W8W3</t>
  </si>
  <si>
    <t>CUST_98TGLJ</t>
  </si>
  <si>
    <t>FLASH_PZZMAF</t>
  </si>
  <si>
    <t>BNDL_1CC57D</t>
  </si>
  <si>
    <t>CMP_XHBCXL</t>
  </si>
  <si>
    <t>PROD_RIX78K</t>
  </si>
  <si>
    <t>CUST_SSTGJK</t>
  </si>
  <si>
    <t>FLASH_UDLNO9</t>
  </si>
  <si>
    <t>BNDL_SLE4SZ</t>
  </si>
  <si>
    <t>CMP_XGVEO2</t>
  </si>
  <si>
    <t>PROD_ZYE5L2</t>
  </si>
  <si>
    <t>CUST_7GUFLX</t>
  </si>
  <si>
    <t>FLASH_3T1KNK</t>
  </si>
  <si>
    <t>BNDL_PGVHST</t>
  </si>
  <si>
    <t>CMP_TBHDE4</t>
  </si>
  <si>
    <t>PROD_PUPCM3</t>
  </si>
  <si>
    <t>CUST_65EQ1X</t>
  </si>
  <si>
    <t>FLASH_7KO7GR</t>
  </si>
  <si>
    <t>BNDL_I2DXVY</t>
  </si>
  <si>
    <t>CMP_IUKK4Y</t>
  </si>
  <si>
    <t>PROD_EFCROK</t>
  </si>
  <si>
    <t>CUST_4SRBWL</t>
  </si>
  <si>
    <t>FLASH_DYO4RV</t>
  </si>
  <si>
    <t>BNDL_3PRNEY</t>
  </si>
  <si>
    <t>CMP_BUH9YB</t>
  </si>
  <si>
    <t>PROD_D7FEN0</t>
  </si>
  <si>
    <t>CUST_UWHQQY</t>
  </si>
  <si>
    <t>FLASH_O0IA8K</t>
  </si>
  <si>
    <t>BNDL_8HI8LT</t>
  </si>
  <si>
    <t>CMP_Z8A5YZ</t>
  </si>
  <si>
    <t>PROD_EJ8RV2</t>
  </si>
  <si>
    <t>CUST_6XNKK5</t>
  </si>
  <si>
    <t>FLASH_MW8M3S</t>
  </si>
  <si>
    <t>BNDL_T4YCP0</t>
  </si>
  <si>
    <t>CMP_S5G5MC</t>
  </si>
  <si>
    <t>PROD_63KRU1</t>
  </si>
  <si>
    <t>CUST_RD01XO</t>
  </si>
  <si>
    <t>FLASH_18CEEJ</t>
  </si>
  <si>
    <t>BNDL_TDVWV3</t>
  </si>
  <si>
    <t>CMP_5ZRFZG</t>
  </si>
  <si>
    <t>PROD_HE3ORP</t>
  </si>
  <si>
    <t>CUST_XX3YDI</t>
  </si>
  <si>
    <t>FLASH_R85OEW</t>
  </si>
  <si>
    <t>BNDL_0O564Q</t>
  </si>
  <si>
    <t>CMP_9K7R9R</t>
  </si>
  <si>
    <t>PROD_2IL8PJ</t>
  </si>
  <si>
    <t>CUST_N0IRIR</t>
  </si>
  <si>
    <t>FLASH_CVKSAU</t>
  </si>
  <si>
    <t>BNDL_YI16Q0</t>
  </si>
  <si>
    <t>CMP_BKITID</t>
  </si>
  <si>
    <t>PROD_Y16MD1</t>
  </si>
  <si>
    <t>CUST_7XK9M4</t>
  </si>
  <si>
    <t>FLASH_3KUAV6</t>
  </si>
  <si>
    <t>BNDL_BZMY8G</t>
  </si>
  <si>
    <t>CMP_SK0C4X</t>
  </si>
  <si>
    <t>PROD_OJXRQ4</t>
  </si>
  <si>
    <t>CUST_930CLB</t>
  </si>
  <si>
    <t>FLASH_RNBNW0</t>
  </si>
  <si>
    <t>BNDL_AVSQKG</t>
  </si>
  <si>
    <t>CMP_0LB2IT</t>
  </si>
  <si>
    <t>PROD_V9DB0P</t>
  </si>
  <si>
    <t>CUST_YYNNGI</t>
  </si>
  <si>
    <t>FLASH_FK67AT</t>
  </si>
  <si>
    <t>BNDL_C9RNDW</t>
  </si>
  <si>
    <t>CMP_M7Y25K</t>
  </si>
  <si>
    <t>PROD_0VRKQ8</t>
  </si>
  <si>
    <t>CUST_TA0GQ4</t>
  </si>
  <si>
    <t>FLASH_P6WYHG</t>
  </si>
  <si>
    <t>BNDL_GYTJDD</t>
  </si>
  <si>
    <t>CMP_6YWG84</t>
  </si>
  <si>
    <t>PROD_H9MYH3</t>
  </si>
  <si>
    <t>CUST_G5H6R8</t>
  </si>
  <si>
    <t>FLASH_2G23IF</t>
  </si>
  <si>
    <t>BNDL_5Y4022</t>
  </si>
  <si>
    <t>CMP_INSFXJ</t>
  </si>
  <si>
    <t>PROD_YZ38A9</t>
  </si>
  <si>
    <t>CUST_KX2FD2</t>
  </si>
  <si>
    <t>FLASH_PNAT3U</t>
  </si>
  <si>
    <t>BNDL_CBXOQL</t>
  </si>
  <si>
    <t>CMP_03R2K8</t>
  </si>
  <si>
    <t>PROD_9Z0IWT</t>
  </si>
  <si>
    <t>CUST_BRZEXI</t>
  </si>
  <si>
    <t>FLASH_DRW7KF</t>
  </si>
  <si>
    <t>BNDL_9NQCPI</t>
  </si>
  <si>
    <t>CMP_CZZGUK</t>
  </si>
  <si>
    <t>PROD_4UZ10K</t>
  </si>
  <si>
    <t>CUST_QHVXQU</t>
  </si>
  <si>
    <t>FLASH_4A36WW</t>
  </si>
  <si>
    <t>BNDL_T3YHDN</t>
  </si>
  <si>
    <t>CMP_JQNNLR</t>
  </si>
  <si>
    <t>PROD_FE0ZS3</t>
  </si>
  <si>
    <t>CUST_2J0IED</t>
  </si>
  <si>
    <t>FLASH_QI5UXK</t>
  </si>
  <si>
    <t>BNDL_MJPIGK</t>
  </si>
  <si>
    <t>CMP_UH293Z</t>
  </si>
  <si>
    <t>PROD_UG8MDQ</t>
  </si>
  <si>
    <t>CUST_34H5GN</t>
  </si>
  <si>
    <t>FLASH_8UHD8O</t>
  </si>
  <si>
    <t>BNDL_VOVXFB</t>
  </si>
  <si>
    <t>CMP_T5X4XC</t>
  </si>
  <si>
    <t>PROD_YXZF70</t>
  </si>
  <si>
    <t>CUST_BFYQ5D</t>
  </si>
  <si>
    <t>FLASH_6Y738B</t>
  </si>
  <si>
    <t>BNDL_VKTL40</t>
  </si>
  <si>
    <t>CMP_P47HU3</t>
  </si>
  <si>
    <t>PROD_ALZ0HD</t>
  </si>
  <si>
    <t>CUST_7SIK37</t>
  </si>
  <si>
    <t>FLASH_IG2YQL</t>
  </si>
  <si>
    <t>BNDL_3JDB8X</t>
  </si>
  <si>
    <t>CMP_8IDCU6</t>
  </si>
  <si>
    <t>PROD_KRVCUD</t>
  </si>
  <si>
    <t>CUST_F9GJKN</t>
  </si>
  <si>
    <t>FLASH_XFIXI0</t>
  </si>
  <si>
    <t>BNDL_J3US8A</t>
  </si>
  <si>
    <t>CMP_FFHVEN</t>
  </si>
  <si>
    <t>PROD_R3ISHP</t>
  </si>
  <si>
    <t>CUST_Q4T9R2</t>
  </si>
  <si>
    <t>FLASH_D9YJN5</t>
  </si>
  <si>
    <t>BNDL_HXS1PD</t>
  </si>
  <si>
    <t>CMP_D1LOWS</t>
  </si>
  <si>
    <t>PROD_VUXTUN</t>
  </si>
  <si>
    <t>CUST_6SGH7E</t>
  </si>
  <si>
    <t>FLASH_OV0NV5</t>
  </si>
  <si>
    <t>BNDL_J8EZID</t>
  </si>
  <si>
    <t>CMP_ZMOTQ0</t>
  </si>
  <si>
    <t>PROD_27HBZF</t>
  </si>
  <si>
    <t>CUST_RL5WKY</t>
  </si>
  <si>
    <t>FLASH_YDJ7PQ</t>
  </si>
  <si>
    <t>BNDL_S74NQU</t>
  </si>
  <si>
    <t>CMP_3PYZML</t>
  </si>
  <si>
    <t>PROD_5T9FDW</t>
  </si>
  <si>
    <t>CUST_XPIDFA</t>
  </si>
  <si>
    <t>FLASH_8PH9UI</t>
  </si>
  <si>
    <t>BNDL_1Z2SP0</t>
  </si>
  <si>
    <t>CMP_0ZTG9Y</t>
  </si>
  <si>
    <t>PROD_CS445N</t>
  </si>
  <si>
    <t>CUST_WB832U</t>
  </si>
  <si>
    <t>FLASH_7Y8D22</t>
  </si>
  <si>
    <t>BNDL_FMPUD5</t>
  </si>
  <si>
    <t>CMP_Q2Y9YQ</t>
  </si>
  <si>
    <t>PROD_6PL996</t>
  </si>
  <si>
    <t>CUST_VII4VE</t>
  </si>
  <si>
    <t>FLASH_OMTIIK</t>
  </si>
  <si>
    <t>BNDL_P9KM5D</t>
  </si>
  <si>
    <t>CMP_HGCJEZ</t>
  </si>
  <si>
    <t>PROD_XMQ68Z</t>
  </si>
  <si>
    <t>CUST_52MWI1</t>
  </si>
  <si>
    <t>FLASH_ZSTWW4</t>
  </si>
  <si>
    <t>BNDL_B2JPKX</t>
  </si>
  <si>
    <t>CMP_9VY12C</t>
  </si>
  <si>
    <t>PROD_2T99EC</t>
  </si>
  <si>
    <t>CUST_WSOMMW</t>
  </si>
  <si>
    <t>FLASH_D8LREL</t>
  </si>
  <si>
    <t>BNDL_4K8YA3</t>
  </si>
  <si>
    <t>CMP_2HBBUB</t>
  </si>
  <si>
    <t>PROD_CDS02V</t>
  </si>
  <si>
    <t>CUST_E3BTBB</t>
  </si>
  <si>
    <t>FLASH_37YO3K</t>
  </si>
  <si>
    <t>BNDL_1QQUXJ</t>
  </si>
  <si>
    <t>CMP_P6OHIC</t>
  </si>
  <si>
    <t>PROD_Y7XX74</t>
  </si>
  <si>
    <t>CUST_2J841J</t>
  </si>
  <si>
    <t>FLASH_8H4SZ6</t>
  </si>
  <si>
    <t>BNDL_R7Q9PE</t>
  </si>
  <si>
    <t>CMP_U1KNMD</t>
  </si>
  <si>
    <t>PROD_ZOK44J</t>
  </si>
  <si>
    <t>CUST_16IIJM</t>
  </si>
  <si>
    <t>FLASH_FQFHFV</t>
  </si>
  <si>
    <t>BNDL_XYQBDB</t>
  </si>
  <si>
    <t>CMP_9EDRSY</t>
  </si>
  <si>
    <t>PROD_OFREEJ</t>
  </si>
  <si>
    <t>CUST_SJWNZY</t>
  </si>
  <si>
    <t>FLASH_WQKPJC</t>
  </si>
  <si>
    <t>BNDL_F2O20G</t>
  </si>
  <si>
    <t>CMP_SED3AZ</t>
  </si>
  <si>
    <t>PROD_M6Y7RV</t>
  </si>
  <si>
    <t>CUST_9RBM1A</t>
  </si>
  <si>
    <t>FLASH_FFHX69</t>
  </si>
  <si>
    <t>BNDL_ZRS8CM</t>
  </si>
  <si>
    <t>CMP_DNS5U9</t>
  </si>
  <si>
    <t>PROD_0WREFQ</t>
  </si>
  <si>
    <t>CUST_ZKEK0Y</t>
  </si>
  <si>
    <t>FLASH_98X8KA</t>
  </si>
  <si>
    <t>BNDL_6FVJJY</t>
  </si>
  <si>
    <t>CMP_7TFJLN</t>
  </si>
  <si>
    <t>PROD_3U0L6D</t>
  </si>
  <si>
    <t>CUST_O1L8ZD</t>
  </si>
  <si>
    <t>FLASH_C7BZFB</t>
  </si>
  <si>
    <t>BNDL_VEEL7N</t>
  </si>
  <si>
    <t>CMP_BKK36U</t>
  </si>
  <si>
    <t>PROD_H01Y3K</t>
  </si>
  <si>
    <t>CUST_DOX4M2</t>
  </si>
  <si>
    <t>FLASH_B88K1F</t>
  </si>
  <si>
    <t>BNDL_5UGPEG</t>
  </si>
  <si>
    <t>CMP_8HAQ54</t>
  </si>
  <si>
    <t>PROD_YTXG08</t>
  </si>
  <si>
    <t>CUST_FDSGSK</t>
  </si>
  <si>
    <t>FLASH_13XU5Z</t>
  </si>
  <si>
    <t>BNDL_AD3ZQN</t>
  </si>
  <si>
    <t>CMP_HU66AX</t>
  </si>
  <si>
    <t>PROD_1UKWWN</t>
  </si>
  <si>
    <t>CUST_4NR718</t>
  </si>
  <si>
    <t>FLASH_LF2P1Z</t>
  </si>
  <si>
    <t>BNDL_0876TE</t>
  </si>
  <si>
    <t>CMP_DLMK9S</t>
  </si>
  <si>
    <t>PROD_LJXJ5F</t>
  </si>
  <si>
    <t>CUST_CLQOOD</t>
  </si>
  <si>
    <t>FLASH_8NSSMO</t>
  </si>
  <si>
    <t>BNDL_2WJFO2</t>
  </si>
  <si>
    <t>CMP_5I1CVG</t>
  </si>
  <si>
    <t>PROD_781HL4</t>
  </si>
  <si>
    <t>CUST_K8HZE4</t>
  </si>
  <si>
    <t>FLASH_SHWPXL</t>
  </si>
  <si>
    <t>BNDL_MLBK5C</t>
  </si>
  <si>
    <t>CMP_551CG2</t>
  </si>
  <si>
    <t>PROD_VOEMZI</t>
  </si>
  <si>
    <t>CUST_1U750L</t>
  </si>
  <si>
    <t>FLASH_ZDCJNQ</t>
  </si>
  <si>
    <t>BNDL_SX2BYF</t>
  </si>
  <si>
    <t>CMP_TBL99N</t>
  </si>
  <si>
    <t>PROD_7OZ1K6</t>
  </si>
  <si>
    <t>CUST_YZ4OZP</t>
  </si>
  <si>
    <t>FLASH_75PVX5</t>
  </si>
  <si>
    <t>BNDL_CDOL2R</t>
  </si>
  <si>
    <t>CMP_S6CGL8</t>
  </si>
  <si>
    <t>PROD_LIZHKU</t>
  </si>
  <si>
    <t>CUST_1FIZ5B</t>
  </si>
  <si>
    <t>FLASH_OTEG20</t>
  </si>
  <si>
    <t>BNDL_TQNKVZ</t>
  </si>
  <si>
    <t>CMP_S4TLIA</t>
  </si>
  <si>
    <t>PROD_Z6BVO0</t>
  </si>
  <si>
    <t>CUST_2VMAHW</t>
  </si>
  <si>
    <t>FLASH_BPII1V</t>
  </si>
  <si>
    <t>BNDL_FT0AYM</t>
  </si>
  <si>
    <t>CMP_BG2YLS</t>
  </si>
  <si>
    <t>PROD_NX0NNU</t>
  </si>
  <si>
    <t>CUST_HHFU9W</t>
  </si>
  <si>
    <t>FLASH_NEPKOW</t>
  </si>
  <si>
    <t>BNDL_V0IB04</t>
  </si>
  <si>
    <t>CMP_QBDO55</t>
  </si>
  <si>
    <t>PROD_YPNJI0</t>
  </si>
  <si>
    <t>CUST_FJ66WX</t>
  </si>
  <si>
    <t>FLASH_J2PU23</t>
  </si>
  <si>
    <t>BNDL_DR0TEO</t>
  </si>
  <si>
    <t>CMP_1LPP8Z</t>
  </si>
  <si>
    <t>PROD_13B7BJ</t>
  </si>
  <si>
    <t>CUST_I3W6B8</t>
  </si>
  <si>
    <t>FLASH_HZ76CX</t>
  </si>
  <si>
    <t>BNDL_2DO4CL</t>
  </si>
  <si>
    <t>CMP_OZW62G</t>
  </si>
  <si>
    <t>PROD_P0DWBG</t>
  </si>
  <si>
    <t>CUST_733W2Z</t>
  </si>
  <si>
    <t>FLASH_QGYL69</t>
  </si>
  <si>
    <t>BNDL_G3O1LQ</t>
  </si>
  <si>
    <t>CMP_1VXNIY</t>
  </si>
  <si>
    <t>PROD_M3QNHA</t>
  </si>
  <si>
    <t>CUST_L2BV66</t>
  </si>
  <si>
    <t>FLASH_HGFNYB</t>
  </si>
  <si>
    <t>BNDL_KUG4XJ</t>
  </si>
  <si>
    <t>CMP_WOFRC0</t>
  </si>
  <si>
    <t>PROD_FWXJ30</t>
  </si>
  <si>
    <t>CUST_ZWFX2T</t>
  </si>
  <si>
    <t>FLASH_XUF9I2</t>
  </si>
  <si>
    <t>BNDL_M7URJX</t>
  </si>
  <si>
    <t>CMP_GQ2GO8</t>
  </si>
  <si>
    <t>PROD_4Y4IPL</t>
  </si>
  <si>
    <t>CUST_4RM19Y</t>
  </si>
  <si>
    <t>FLASH_NBSC4P</t>
  </si>
  <si>
    <t>BNDL_U1QHY3</t>
  </si>
  <si>
    <t>CMP_TFV0BE</t>
  </si>
  <si>
    <t>PROD_PK0RZT</t>
  </si>
  <si>
    <t>CUST_8VOUWE</t>
  </si>
  <si>
    <t>FLASH_8SUO9S</t>
  </si>
  <si>
    <t>BNDL_IYD3B0</t>
  </si>
  <si>
    <t>CMP_LBZZ8H</t>
  </si>
  <si>
    <t>PROD_U9BDZU</t>
  </si>
  <si>
    <t>CUST_F8B73Z</t>
  </si>
  <si>
    <t>FLASH_0R33X2</t>
  </si>
  <si>
    <t>BNDL_2WMPTU</t>
  </si>
  <si>
    <t>CMP_AD2GR0</t>
  </si>
  <si>
    <t>PROD_9SD3S8</t>
  </si>
  <si>
    <t>CUST_8VQI1K</t>
  </si>
  <si>
    <t>FLASH_OH0KM6</t>
  </si>
  <si>
    <t>BNDL_SPOOLI</t>
  </si>
  <si>
    <t>CMP_RXULK9</t>
  </si>
  <si>
    <t>PROD_V37SNL</t>
  </si>
  <si>
    <t>CUST_WF78P8</t>
  </si>
  <si>
    <t>FLASH_K4V8PV</t>
  </si>
  <si>
    <t>BNDL_0BOJ6Y</t>
  </si>
  <si>
    <t>CMP_OGQ1Q9</t>
  </si>
  <si>
    <t>PROD_RA8Y0N</t>
  </si>
  <si>
    <t>CUST_8DL62I</t>
  </si>
  <si>
    <t>FLASH_8DCRJ5</t>
  </si>
  <si>
    <t>BNDL_67M32F</t>
  </si>
  <si>
    <t>CMP_LVO2PW</t>
  </si>
  <si>
    <t>PROD_KWTX0O</t>
  </si>
  <si>
    <t>CUST_Q0ZQ1O</t>
  </si>
  <si>
    <t>FLASH_51IO3N</t>
  </si>
  <si>
    <t>BNDL_QCN6P6</t>
  </si>
  <si>
    <t>CMP_STK19V</t>
  </si>
  <si>
    <t>PROD_5LKNEG</t>
  </si>
  <si>
    <t>CUST_E0ZNQ2</t>
  </si>
  <si>
    <t>FLASH_37A4HW</t>
  </si>
  <si>
    <t>BNDL_L4HAPQ</t>
  </si>
  <si>
    <t>CMP_LC1162</t>
  </si>
  <si>
    <t>PROD_M4UM9Z</t>
  </si>
  <si>
    <t>CUST_9MA8VD</t>
  </si>
  <si>
    <t>FLASH_3B9BY0</t>
  </si>
  <si>
    <t>BNDL_P00YH2</t>
  </si>
  <si>
    <t>CMP_9Y8DU8</t>
  </si>
  <si>
    <t>PROD_9DVVUM</t>
  </si>
  <si>
    <t>CUST_ZVWBK7</t>
  </si>
  <si>
    <t>FLASH_SGUDB8</t>
  </si>
  <si>
    <t>BNDL_D6NVAB</t>
  </si>
  <si>
    <t>CMP_0WRVBV</t>
  </si>
  <si>
    <t>PROD_M7AAJX</t>
  </si>
  <si>
    <t>CUST_WCK7ZT</t>
  </si>
  <si>
    <t>FLASH_S0P468</t>
  </si>
  <si>
    <t>BNDL_LPSNDB</t>
  </si>
  <si>
    <t>CMP_D65K61</t>
  </si>
  <si>
    <t>PROD_K65W16</t>
  </si>
  <si>
    <t>CUST_9UIKK0</t>
  </si>
  <si>
    <t>FLASH_46EISX</t>
  </si>
  <si>
    <t>BNDL_350RLX</t>
  </si>
  <si>
    <t>CMP_ZR8ZXP</t>
  </si>
  <si>
    <t>PROD_PIXZR9</t>
  </si>
  <si>
    <t>CUST_ARKTVP</t>
  </si>
  <si>
    <t>FLASH_Y4UZAV</t>
  </si>
  <si>
    <t>BNDL_J1WJ4D</t>
  </si>
  <si>
    <t>CMP_2IX6SU</t>
  </si>
  <si>
    <t>PROD_6QSXF9</t>
  </si>
  <si>
    <t>CUST_X3FU88</t>
  </si>
  <si>
    <t>FLASH_RYA3H2</t>
  </si>
  <si>
    <t>BNDL_AXFNYG</t>
  </si>
  <si>
    <t>CMP_6YD6SV</t>
  </si>
  <si>
    <t>PROD_01FDEV</t>
  </si>
  <si>
    <t>CUST_206CV5</t>
  </si>
  <si>
    <t>FLASH_KG5GKW</t>
  </si>
  <si>
    <t>BNDL_5I563Z</t>
  </si>
  <si>
    <t>CMP_1XNVQ4</t>
  </si>
  <si>
    <t>PROD_0KN96G</t>
  </si>
  <si>
    <t>CUST_HS4WLU</t>
  </si>
  <si>
    <t>FLASH_EX0PJQ</t>
  </si>
  <si>
    <t>BNDL_A6R8OV</t>
  </si>
  <si>
    <t>CMP_49T6LS</t>
  </si>
  <si>
    <t>PROD_H17CJB</t>
  </si>
  <si>
    <t>CUST_32CLTR</t>
  </si>
  <si>
    <t>FLASH_R4IT5A</t>
  </si>
  <si>
    <t>BNDL_3EXJPV</t>
  </si>
  <si>
    <t>CMP_EF4J12</t>
  </si>
  <si>
    <t>PROD_E8Y9XA</t>
  </si>
  <si>
    <t>CUST_UFXASP</t>
  </si>
  <si>
    <t>FLASH_JER159</t>
  </si>
  <si>
    <t>BNDL_ECVWO2</t>
  </si>
  <si>
    <t>CMP_CZ6T49</t>
  </si>
  <si>
    <t>PROD_55BK8K</t>
  </si>
  <si>
    <t>CUST_K0BD3N</t>
  </si>
  <si>
    <t>FLASH_RAQ3AO</t>
  </si>
  <si>
    <t>BNDL_AUHS1L</t>
  </si>
  <si>
    <t>CMP_9C55A7</t>
  </si>
  <si>
    <t>PROD_MOPCIA</t>
  </si>
  <si>
    <t>CUST_2I10IP</t>
  </si>
  <si>
    <t>FLASH_GBGV86</t>
  </si>
  <si>
    <t>BNDL_PWZB3L</t>
  </si>
  <si>
    <t>CMP_K56JLU</t>
  </si>
  <si>
    <t>PROD_2VQNS2</t>
  </si>
  <si>
    <t>CUST_EULCVH</t>
  </si>
  <si>
    <t>FLASH_QK5H80</t>
  </si>
  <si>
    <t>BNDL_NC8QX1</t>
  </si>
  <si>
    <t>CMP_A7BG7Q</t>
  </si>
  <si>
    <t>PROD_HN1X5W</t>
  </si>
  <si>
    <t>CUST_DRLBL0</t>
  </si>
  <si>
    <t>FLASH_68M3YN</t>
  </si>
  <si>
    <t>BNDL_C6VPVN</t>
  </si>
  <si>
    <t>CMP_7FN4MH</t>
  </si>
  <si>
    <t>PROD_VY58CP</t>
  </si>
  <si>
    <t>CUST_COSB0L</t>
  </si>
  <si>
    <t>FLASH_YITZWM</t>
  </si>
  <si>
    <t>BNDL_CJCIBS</t>
  </si>
  <si>
    <t>CMP_1CCLQR</t>
  </si>
  <si>
    <t>PROD_9RQU3C</t>
  </si>
  <si>
    <t>CUST_VKWZOV</t>
  </si>
  <si>
    <t>FLASH_UDU9NV</t>
  </si>
  <si>
    <t>BNDL_GIZ1B9</t>
  </si>
  <si>
    <t>CMP_Z8R2KV</t>
  </si>
  <si>
    <t>PROD_RCQ9PG</t>
  </si>
  <si>
    <t>CUST_1EEEJR</t>
  </si>
  <si>
    <t>FLASH_9GBFT1</t>
  </si>
  <si>
    <t>BNDL_I7DR61</t>
  </si>
  <si>
    <t>CMP_GLG4BZ</t>
  </si>
  <si>
    <t>PROD_8HH6FZ</t>
  </si>
  <si>
    <t>CUST_I5ZLYE</t>
  </si>
  <si>
    <t>FLASH_TBOZIL</t>
  </si>
  <si>
    <t>BNDL_C5KQX3</t>
  </si>
  <si>
    <t>CMP_PPYT3C</t>
  </si>
  <si>
    <t>PROD_YOFYRG</t>
  </si>
  <si>
    <t>CUST_Z0NSKL</t>
  </si>
  <si>
    <t>FLASH_XCWS65</t>
  </si>
  <si>
    <t>BNDL_EC1ZEB</t>
  </si>
  <si>
    <t>CMP_U449QA</t>
  </si>
  <si>
    <t>PROD_TMW4T5</t>
  </si>
  <si>
    <t>CUST_K3TO4G</t>
  </si>
  <si>
    <t>FLASH_PO1Z50</t>
  </si>
  <si>
    <t>BNDL_62NLIH</t>
  </si>
  <si>
    <t>CMP_Z20HIJ</t>
  </si>
  <si>
    <t>PROD_SEJZUL</t>
  </si>
  <si>
    <t>CUST_T7IA9J</t>
  </si>
  <si>
    <t>FLASH_8ZMMAM</t>
  </si>
  <si>
    <t>BNDL_CMRV9V</t>
  </si>
  <si>
    <t>CMP_CL71W9</t>
  </si>
  <si>
    <t>PROD_2B4LIX</t>
  </si>
  <si>
    <t>CUST_4KKSLC</t>
  </si>
  <si>
    <t>FLASH_A10NS9</t>
  </si>
  <si>
    <t>BNDL_8RX46Y</t>
  </si>
  <si>
    <t>CMP_IFOLJT</t>
  </si>
  <si>
    <t>PROD_2JHMMX</t>
  </si>
  <si>
    <t>CUST_0YNZI4</t>
  </si>
  <si>
    <t>FLASH_04789S</t>
  </si>
  <si>
    <t>BNDL_TEC9KJ</t>
  </si>
  <si>
    <t>CMP_F3STVZ</t>
  </si>
  <si>
    <t>PROD_KT72M7</t>
  </si>
  <si>
    <t>CUST_BYFWMD</t>
  </si>
  <si>
    <t>FLASH_I6XVIC</t>
  </si>
  <si>
    <t>BNDL_449DNT</t>
  </si>
  <si>
    <t>CMP_FJ9IST</t>
  </si>
  <si>
    <t>PROD_GJU3MW</t>
  </si>
  <si>
    <t>CUST_JBUC1I</t>
  </si>
  <si>
    <t>FLASH_7Q7UBE</t>
  </si>
  <si>
    <t>BNDL_558TPM</t>
  </si>
  <si>
    <t>CMP_ATCTF4</t>
  </si>
  <si>
    <t>PROD_WFGWG7</t>
  </si>
  <si>
    <t>CUST_B7AV04</t>
  </si>
  <si>
    <t>FLASH_L9VVKL</t>
  </si>
  <si>
    <t>BNDL_J8YT1Y</t>
  </si>
  <si>
    <t>CMP_AT0JN7</t>
  </si>
  <si>
    <t>PROD_RZG3E9</t>
  </si>
  <si>
    <t>CUST_9LF1VZ</t>
  </si>
  <si>
    <t>FLASH_KM7Q1U</t>
  </si>
  <si>
    <t>BNDL_PU06EO</t>
  </si>
  <si>
    <t>CMP_QLB106</t>
  </si>
  <si>
    <t>PROD_JK9K3N</t>
  </si>
  <si>
    <t>CUST_UX5VTO</t>
  </si>
  <si>
    <t>FLASH_QZF2NQ</t>
  </si>
  <si>
    <t>BNDL_3R0Y9T</t>
  </si>
  <si>
    <t>CMP_1SXYCQ</t>
  </si>
  <si>
    <t>PROD_BZQ0OD</t>
  </si>
  <si>
    <t>CUST_Z02WN6</t>
  </si>
  <si>
    <t>FLASH_CLMAK9</t>
  </si>
  <si>
    <t>BNDL_RVO7HN</t>
  </si>
  <si>
    <t>CMP_S2KW46</t>
  </si>
  <si>
    <t>PROD_IXPR5H</t>
  </si>
  <si>
    <t>CUST_AL6GOF</t>
  </si>
  <si>
    <t>FLASH_8U512W</t>
  </si>
  <si>
    <t>BNDL_HPTQWS</t>
  </si>
  <si>
    <t>CMP_DW4XUG</t>
  </si>
  <si>
    <t>PROD_QFEW8I</t>
  </si>
  <si>
    <t>CUST_69ZROA</t>
  </si>
  <si>
    <t>FLASH_IYTG1Z</t>
  </si>
  <si>
    <t>BNDL_Y2T8X4</t>
  </si>
  <si>
    <t>CMP_PCPCA9</t>
  </si>
  <si>
    <t>PROD_VJUMMJ</t>
  </si>
  <si>
    <t>CUST_V1GVKD</t>
  </si>
  <si>
    <t>FLASH_E37145</t>
  </si>
  <si>
    <t>BNDL_EP85DK</t>
  </si>
  <si>
    <t>CMP_3YR4U2</t>
  </si>
  <si>
    <t>PROD_JKLF30</t>
  </si>
  <si>
    <t>CUST_9ZREIA</t>
  </si>
  <si>
    <t>FLASH_BHQ1SZ</t>
  </si>
  <si>
    <t>BNDL_XTWEVW</t>
  </si>
  <si>
    <t>CMP_HAEXKK</t>
  </si>
  <si>
    <t>PROD_OZRP38</t>
  </si>
  <si>
    <t>CUST_9OM4E4</t>
  </si>
  <si>
    <t>FLASH_A4LCZN</t>
  </si>
  <si>
    <t>BNDL_ERZEPB</t>
  </si>
  <si>
    <t>CMP_MUCNQB</t>
  </si>
  <si>
    <t>PROD_8RR98Y</t>
  </si>
  <si>
    <t>CUST_7S051G</t>
  </si>
  <si>
    <t>FLASH_SR3HO7</t>
  </si>
  <si>
    <t>BNDL_84N06K</t>
  </si>
  <si>
    <t>CMP_B0JACO</t>
  </si>
  <si>
    <t>PROD_1Z6JTU</t>
  </si>
  <si>
    <t>CUST_2P4P6Q</t>
  </si>
  <si>
    <t>FLASH_KTUADY</t>
  </si>
  <si>
    <t>BNDL_FDASAD</t>
  </si>
  <si>
    <t>CMP_8ZTSNA</t>
  </si>
  <si>
    <t>PROD_6IN0H6</t>
  </si>
  <si>
    <t>CUST_ASJ690</t>
  </si>
  <si>
    <t>FLASH_4G9676</t>
  </si>
  <si>
    <t>BNDL_90FIM7</t>
  </si>
  <si>
    <t>CMP_X4ZMAY</t>
  </si>
  <si>
    <t>PROD_523MB6</t>
  </si>
  <si>
    <t>CUST_VWVXEN</t>
  </si>
  <si>
    <t>FLASH_MUHE34</t>
  </si>
  <si>
    <t>BNDL_U97MC1</t>
  </si>
  <si>
    <t>CMP_AVS584</t>
  </si>
  <si>
    <t>PROD_BKIILT</t>
  </si>
  <si>
    <t>CUST_G790O4</t>
  </si>
  <si>
    <t>FLASH_Q7FZNK</t>
  </si>
  <si>
    <t>BNDL_YUFAC5</t>
  </si>
  <si>
    <t>CMP_0EG2GV</t>
  </si>
  <si>
    <t>PROD_5SKJS4</t>
  </si>
  <si>
    <t>CUST_LQ0P62</t>
  </si>
  <si>
    <t>FLASH_UINQ8Y</t>
  </si>
  <si>
    <t>BNDL_2KIZ0U</t>
  </si>
  <si>
    <t>CMP_3DPMJ1</t>
  </si>
  <si>
    <t>PROD_V47R8G</t>
  </si>
  <si>
    <t>CUST_9IEQMR</t>
  </si>
  <si>
    <t>FLASH_F2LUIA</t>
  </si>
  <si>
    <t>BNDL_WSXDIR</t>
  </si>
  <si>
    <t>CMP_3UN1BC</t>
  </si>
  <si>
    <t>PROD_EJYUA9</t>
  </si>
  <si>
    <t>CUST_WH60BL</t>
  </si>
  <si>
    <t>FLASH_SKSYUI</t>
  </si>
  <si>
    <t>BNDL_6O6F0M</t>
  </si>
  <si>
    <t>CMP_HJKPOH</t>
  </si>
  <si>
    <t>PROD_YQ5UG9</t>
  </si>
  <si>
    <t>CUST_Z9TVIH</t>
  </si>
  <si>
    <t>FLASH_JO7I1F</t>
  </si>
  <si>
    <t>BNDL_YYHBEV</t>
  </si>
  <si>
    <t>CMP_KNET0Z</t>
  </si>
  <si>
    <t>PROD_2W8SKJ</t>
  </si>
  <si>
    <t>CUST_D18N94</t>
  </si>
  <si>
    <t>FLASH_I4HF7Y</t>
  </si>
  <si>
    <t>BNDL_V1N7ON</t>
  </si>
  <si>
    <t>CMP_RVSV36</t>
  </si>
  <si>
    <t>PROD_01SYTY</t>
  </si>
  <si>
    <t>CUST_Q83DUJ</t>
  </si>
  <si>
    <t>FLASH_3C3UF8</t>
  </si>
  <si>
    <t>BNDL_F14DG6</t>
  </si>
  <si>
    <t>CMP_EG599E</t>
  </si>
  <si>
    <t>PROD_RC17R9</t>
  </si>
  <si>
    <t>CUST_K1I2HN</t>
  </si>
  <si>
    <t>FLASH_LXTIX8</t>
  </si>
  <si>
    <t>BNDL_08DIJV</t>
  </si>
  <si>
    <t>CMP_WU3XMD</t>
  </si>
  <si>
    <t>PROD_0GEK5Y</t>
  </si>
  <si>
    <t>CUST_KL9LLU</t>
  </si>
  <si>
    <t>FLASH_AOD5F0</t>
  </si>
  <si>
    <t>BNDL_FG4VYV</t>
  </si>
  <si>
    <t>CMP_DSAG82</t>
  </si>
  <si>
    <t>PROD_CXYJM1</t>
  </si>
  <si>
    <t>CUST_BJ316U</t>
  </si>
  <si>
    <t>FLASH_VJ64AP</t>
  </si>
  <si>
    <t>BNDL_AUVFK8</t>
  </si>
  <si>
    <t>CMP_BADQDS</t>
  </si>
  <si>
    <t>PROD_NHBPEJ</t>
  </si>
  <si>
    <t>CUST_066H39</t>
  </si>
  <si>
    <t>FLASH_YL0WKO</t>
  </si>
  <si>
    <t>BNDL_FGXMPD</t>
  </si>
  <si>
    <t>CMP_GPX7AC</t>
  </si>
  <si>
    <t>PROD_MIJ09H</t>
  </si>
  <si>
    <t>CUST_6KSTHY</t>
  </si>
  <si>
    <t>FLASH_Y6ML9H</t>
  </si>
  <si>
    <t>BNDL_VRLLN9</t>
  </si>
  <si>
    <t>CMP_XSX5YO</t>
  </si>
  <si>
    <t>PROD_ZF8NS6</t>
  </si>
  <si>
    <t>CUST_S1WGB6</t>
  </si>
  <si>
    <t>FLASH_IY62DB</t>
  </si>
  <si>
    <t>BNDL_YSPVJT</t>
  </si>
  <si>
    <t>CMP_H82R3J</t>
  </si>
  <si>
    <t>PROD_39YNC6</t>
  </si>
  <si>
    <t>CUST_LJ3HXQ</t>
  </si>
  <si>
    <t>FLASH_P34C5Y</t>
  </si>
  <si>
    <t>BNDL_59YHN3</t>
  </si>
  <si>
    <t>CMP_EUDXE2</t>
  </si>
  <si>
    <t>PROD_GKHE8C</t>
  </si>
  <si>
    <t>CUST_DQQ9HZ</t>
  </si>
  <si>
    <t>FLASH_298528</t>
  </si>
  <si>
    <t>BNDL_RNEWIL</t>
  </si>
  <si>
    <t>CMP_44UUFA</t>
  </si>
  <si>
    <t>PROD_2U7IS0</t>
  </si>
  <si>
    <t>CUST_6Z7BHR</t>
  </si>
  <si>
    <t>FLASH_YUH2ML</t>
  </si>
  <si>
    <t>BNDL_L727UM</t>
  </si>
  <si>
    <t>CMP_1CENJV</t>
  </si>
  <si>
    <t>PROD_AVWIFJ</t>
  </si>
  <si>
    <t>CUST_9C1V3X</t>
  </si>
  <si>
    <t>FLASH_Q3KHWL</t>
  </si>
  <si>
    <t>BNDL_8GXJ56</t>
  </si>
  <si>
    <t>CMP_NFR54I</t>
  </si>
  <si>
    <t>PROD_WXTXKD</t>
  </si>
  <si>
    <t>CUST_Q5Z4CS</t>
  </si>
  <si>
    <t>FLASH_DL9NYM</t>
  </si>
  <si>
    <t>BNDL_97CS62</t>
  </si>
  <si>
    <t>CMP_FLX5MN</t>
  </si>
  <si>
    <t>PROD_VHK83F</t>
  </si>
  <si>
    <t>CUST_UG3G13</t>
  </si>
  <si>
    <t>FLASH_AV82JB</t>
  </si>
  <si>
    <t>BNDL_COYS1K</t>
  </si>
  <si>
    <t>CMP_AX6GBP</t>
  </si>
  <si>
    <t>PROD_YYLBNV</t>
  </si>
  <si>
    <t>CUST_1URG2A</t>
  </si>
  <si>
    <t>FLASH_XEVX66</t>
  </si>
  <si>
    <t>BNDL_1ZBIZ9</t>
  </si>
  <si>
    <t>CMP_B288A6</t>
  </si>
  <si>
    <t>PROD_1IKSVL</t>
  </si>
  <si>
    <t>CUST_PDG0Z7</t>
  </si>
  <si>
    <t>FLASH_HF7NJC</t>
  </si>
  <si>
    <t>BNDL_PV4L4E</t>
  </si>
  <si>
    <t>CMP_54OG3C</t>
  </si>
  <si>
    <t>PROD_9I5HXG</t>
  </si>
  <si>
    <t>CUST_BOBW1E</t>
  </si>
  <si>
    <t>FLASH_K6TRST</t>
  </si>
  <si>
    <t>BNDL_CMRSCD</t>
  </si>
  <si>
    <t>CMP_LJK7YD</t>
  </si>
  <si>
    <t>PROD_UIYKZ5</t>
  </si>
  <si>
    <t>CUST_J07XQ0</t>
  </si>
  <si>
    <t>FLASH_4SB8JF</t>
  </si>
  <si>
    <t>BNDL_D0OZLG</t>
  </si>
  <si>
    <t>CMP_IW6G8A</t>
  </si>
  <si>
    <t>PROD_PFP6FV</t>
  </si>
  <si>
    <t>CUST_TGPSRL</t>
  </si>
  <si>
    <t>FLASH_XMM4BG</t>
  </si>
  <si>
    <t>BNDL_BDMRX5</t>
  </si>
  <si>
    <t>CMP_5GZGUT</t>
  </si>
  <si>
    <t>PROD_TY8F3C</t>
  </si>
  <si>
    <t>CUST_IK7XU1</t>
  </si>
  <si>
    <t>FLASH_RTL2XT</t>
  </si>
  <si>
    <t>BNDL_VERWRY</t>
  </si>
  <si>
    <t>CMP_SOGGLB</t>
  </si>
  <si>
    <t>PROD_LC0LI9</t>
  </si>
  <si>
    <t>CUST_I50J01</t>
  </si>
  <si>
    <t>FLASH_XIGYN7</t>
  </si>
  <si>
    <t>BNDL_ZX586F</t>
  </si>
  <si>
    <t>CMP_DSI2R2</t>
  </si>
  <si>
    <t>PROD_MLNRGB</t>
  </si>
  <si>
    <t>CUST_550G60</t>
  </si>
  <si>
    <t>FLASH_LERTV3</t>
  </si>
  <si>
    <t>BNDL_IWWGY0</t>
  </si>
  <si>
    <t>CMP_647AS7</t>
  </si>
  <si>
    <t>PROD_UOO57P</t>
  </si>
  <si>
    <t>CUST_ISLK71</t>
  </si>
  <si>
    <t>FLASH_LNTP2A</t>
  </si>
  <si>
    <t>BNDL_BD17S5</t>
  </si>
  <si>
    <t>CMP_5JYKDE</t>
  </si>
  <si>
    <t>PROD_LBDRMH</t>
  </si>
  <si>
    <t>CUST_PAGWCV</t>
  </si>
  <si>
    <t>FLASH_EL74P7</t>
  </si>
  <si>
    <t>BNDL_069F6L</t>
  </si>
  <si>
    <t>CMP_NJX3X3</t>
  </si>
  <si>
    <t>PROD_6F7EWV</t>
  </si>
  <si>
    <t>CUST_9ORDSP</t>
  </si>
  <si>
    <t>FLASH_CSC7WV</t>
  </si>
  <si>
    <t>BNDL_NR55CQ</t>
  </si>
  <si>
    <t>CMP_I75ZVA</t>
  </si>
  <si>
    <t>PROD_C5L1DV</t>
  </si>
  <si>
    <t>CUST_LJPEM8</t>
  </si>
  <si>
    <t>FLASH_4FCB3V</t>
  </si>
  <si>
    <t>BNDL_6FXVA1</t>
  </si>
  <si>
    <t>CMP_8VTLV5</t>
  </si>
  <si>
    <t>PROD_0NT69X</t>
  </si>
  <si>
    <t>CUST_FPVHUN</t>
  </si>
  <si>
    <t>FLASH_DI7388</t>
  </si>
  <si>
    <t>BNDL_G3Q1YX</t>
  </si>
  <si>
    <t>CMP_NRM08V</t>
  </si>
  <si>
    <t>PROD_I2769D</t>
  </si>
  <si>
    <t>CUST_A59II5</t>
  </si>
  <si>
    <t>FLASH_5MM2I0</t>
  </si>
  <si>
    <t>BNDL_MF2ZXF</t>
  </si>
  <si>
    <t>CMP_2YLZGP</t>
  </si>
  <si>
    <t>PROD_42CS0G</t>
  </si>
  <si>
    <t>CUST_AZ4I4A</t>
  </si>
  <si>
    <t>FLASH_L34EXZ</t>
  </si>
  <si>
    <t>BNDL_1HZ4TG</t>
  </si>
  <si>
    <t>CMP_Y0JFU2</t>
  </si>
  <si>
    <t>PROD_B3CN6U</t>
  </si>
  <si>
    <t>CUST_RNQ8ZZ</t>
  </si>
  <si>
    <t>FLASH_YKZ2BQ</t>
  </si>
  <si>
    <t>BNDL_867VGR</t>
  </si>
  <si>
    <t>CMP_R9ZC9W</t>
  </si>
  <si>
    <t>PROD_QN5ZJY</t>
  </si>
  <si>
    <t>CUST_QE6D2G</t>
  </si>
  <si>
    <t>FLASH_AB9E4R</t>
  </si>
  <si>
    <t>BNDL_YO6ASW</t>
  </si>
  <si>
    <t>CMP_X8QZS0</t>
  </si>
  <si>
    <t>PROD_74XMU6</t>
  </si>
  <si>
    <t>CUST_DJPU9K</t>
  </si>
  <si>
    <t>FLASH_KMYX0O</t>
  </si>
  <si>
    <t>BNDL_XMBAGA</t>
  </si>
  <si>
    <t>CMP_URHCXE</t>
  </si>
  <si>
    <t>PROD_U1WGV6</t>
  </si>
  <si>
    <t>CUST_B5PO6P</t>
  </si>
  <si>
    <t>FLASH_F73NFX</t>
  </si>
  <si>
    <t>BNDL_0LD2NW</t>
  </si>
  <si>
    <t>CMP_RGDNMV</t>
  </si>
  <si>
    <t>PROD_3ETLIT</t>
  </si>
  <si>
    <t>CUST_27IGJF</t>
  </si>
  <si>
    <t>FLASH_QU34FM</t>
  </si>
  <si>
    <t>BNDL_MF8AST</t>
  </si>
  <si>
    <t>CMP_SP2H1G</t>
  </si>
  <si>
    <t>PROD_RTCG41</t>
  </si>
  <si>
    <t>CUST_XGAX09</t>
  </si>
  <si>
    <t>FLASH_N8Y0FY</t>
  </si>
  <si>
    <t>BNDL_XURNRZ</t>
  </si>
  <si>
    <t>CMP_GDQFTV</t>
  </si>
  <si>
    <t>PROD_URMUGM</t>
  </si>
  <si>
    <t>CUST_8OZLWN</t>
  </si>
  <si>
    <t>FLASH_BRGW18</t>
  </si>
  <si>
    <t>BNDL_KLAWKR</t>
  </si>
  <si>
    <t>CMP_9IZ76Z</t>
  </si>
  <si>
    <t>PROD_CT14TR</t>
  </si>
  <si>
    <t>CUST_RUDVGK</t>
  </si>
  <si>
    <t>FLASH_N9QDJV</t>
  </si>
  <si>
    <t>BNDL_FNCP8Q</t>
  </si>
  <si>
    <t>CMP_OVG0L3</t>
  </si>
  <si>
    <t>PROD_LLJKOU</t>
  </si>
  <si>
    <t>CUST_1KEB00</t>
  </si>
  <si>
    <t>FLASH_M1LZ9H</t>
  </si>
  <si>
    <t>BNDL_VFJRCO</t>
  </si>
  <si>
    <t>CMP_R8M6BR</t>
  </si>
  <si>
    <t>PROD_V43SGZ</t>
  </si>
  <si>
    <t>CUST_80NGB9</t>
  </si>
  <si>
    <t>FLASH_DYDB2Z</t>
  </si>
  <si>
    <t>BNDL_8W2P8P</t>
  </si>
  <si>
    <t>CMP_7I7UUL</t>
  </si>
  <si>
    <t>PROD_BGL2YG</t>
  </si>
  <si>
    <t>CUST_0NWNYS</t>
  </si>
  <si>
    <t>FLASH_HLR9Q2</t>
  </si>
  <si>
    <t>BNDL_0QWSUQ</t>
  </si>
  <si>
    <t>CMP_5KKH0M</t>
  </si>
  <si>
    <t>PROD_J0OEM5</t>
  </si>
  <si>
    <t>CUST_TLOGGG</t>
  </si>
  <si>
    <t>FLASH_W7VMGI</t>
  </si>
  <si>
    <t>BNDL_JEUMJN</t>
  </si>
  <si>
    <t>CMP_VL1775</t>
  </si>
  <si>
    <t>PROD_CUGEUQ</t>
  </si>
  <si>
    <t>CUST_0DNOJ4</t>
  </si>
  <si>
    <t>FLASH_3GBI78</t>
  </si>
  <si>
    <t>BNDL_7MYHTD</t>
  </si>
  <si>
    <t>CMP_0NWWLP</t>
  </si>
  <si>
    <t>PROD_E9SZ3C</t>
  </si>
  <si>
    <t>CUST_QFRIVQ</t>
  </si>
  <si>
    <t>FLASH_V46ZYX</t>
  </si>
  <si>
    <t>BNDL_CV1KEO</t>
  </si>
  <si>
    <t>CMP_TSQC28</t>
  </si>
  <si>
    <t>PROD_OK0X1B</t>
  </si>
  <si>
    <t>CUST_YMTHNB</t>
  </si>
  <si>
    <t>FLASH_8GQ5I3</t>
  </si>
  <si>
    <t>BNDL_M0V6AX</t>
  </si>
  <si>
    <t>CMP_S71M0T</t>
  </si>
  <si>
    <t>PROD_BYQNL3</t>
  </si>
  <si>
    <t>CUST_PMPWQT</t>
  </si>
  <si>
    <t>FLASH_047E1A</t>
  </si>
  <si>
    <t>BNDL_NFZB05</t>
  </si>
  <si>
    <t>CMP_W0D51T</t>
  </si>
  <si>
    <t>PROD_WHXB4P</t>
  </si>
  <si>
    <t>CUST_1K14GJ</t>
  </si>
  <si>
    <t>FLASH_L1TBOM</t>
  </si>
  <si>
    <t>BNDL_AFD52O</t>
  </si>
  <si>
    <t>CMP_BDIBGA</t>
  </si>
  <si>
    <t>PROD_S5G1IQ</t>
  </si>
  <si>
    <t>CUST_LYZ3X7</t>
  </si>
  <si>
    <t>FLASH_A043T3</t>
  </si>
  <si>
    <t>BNDL_M5BN33</t>
  </si>
  <si>
    <t>CMP_P0TKN6</t>
  </si>
  <si>
    <t>PROD_8EYO9M</t>
  </si>
  <si>
    <t>CUST_R6L92O</t>
  </si>
  <si>
    <t>FLASH_ORNGTK</t>
  </si>
  <si>
    <t>BNDL_YRLB6Y</t>
  </si>
  <si>
    <t>CMP_LKFHKK</t>
  </si>
  <si>
    <t>PROD_P0PZUJ</t>
  </si>
  <si>
    <t>CUST_VPN99N</t>
  </si>
  <si>
    <t>FLASH_OV63OK</t>
  </si>
  <si>
    <t>BNDL_I74QDV</t>
  </si>
  <si>
    <t>CMP_RBDVOG</t>
  </si>
  <si>
    <t>PROD_Y9U9EU</t>
  </si>
  <si>
    <t>CUST_RUA871</t>
  </si>
  <si>
    <t>FLASH_8OEL6X</t>
  </si>
  <si>
    <t>BNDL_S7TSL6</t>
  </si>
  <si>
    <t>CMP_RIRF9D</t>
  </si>
  <si>
    <t>PROD_USTP0Q</t>
  </si>
  <si>
    <t>CUST_DM8MYR</t>
  </si>
  <si>
    <t>FLASH_26FF1C</t>
  </si>
  <si>
    <t>BNDL_ZRTWY3</t>
  </si>
  <si>
    <t>CMP_O0WJEW</t>
  </si>
  <si>
    <t>PROD_CQ38FF</t>
  </si>
  <si>
    <t>CUST_0DMXYI</t>
  </si>
  <si>
    <t>FLASH_ARD8UR</t>
  </si>
  <si>
    <t>BNDL_D3PGCO</t>
  </si>
  <si>
    <t>CMP_LD6YH6</t>
  </si>
  <si>
    <t>PROD_6V0OQC</t>
  </si>
  <si>
    <t>CUST_2BP33L</t>
  </si>
  <si>
    <t>FLASH_OGBTGQ</t>
  </si>
  <si>
    <t>BNDL_2SJ2OV</t>
  </si>
  <si>
    <t>CMP_IWRNKS</t>
  </si>
  <si>
    <t>PROD_ZWA1QD</t>
  </si>
  <si>
    <t>CUST_7VA581</t>
  </si>
  <si>
    <t>FLASH_S6C8QL</t>
  </si>
  <si>
    <t>BNDL_6S83BR</t>
  </si>
  <si>
    <t>CMP_7JWGE3</t>
  </si>
  <si>
    <t>PROD_8RSVM3</t>
  </si>
  <si>
    <t>CUST_BMS6DW</t>
  </si>
  <si>
    <t>FLASH_J0F70I</t>
  </si>
  <si>
    <t>BNDL_3YY9OZ</t>
  </si>
  <si>
    <t>CMP_OKCAMB</t>
  </si>
  <si>
    <t>PROD_JANZZ1</t>
  </si>
  <si>
    <t>CUST_1G8LVE</t>
  </si>
  <si>
    <t>FLASH_U4521G</t>
  </si>
  <si>
    <t>BNDL_FLKC2Y</t>
  </si>
  <si>
    <t>CMP_YQKCEH</t>
  </si>
  <si>
    <t>PROD_1AF7VQ</t>
  </si>
  <si>
    <t>CUST_UHS4S9</t>
  </si>
  <si>
    <t>FLASH_58JD9A</t>
  </si>
  <si>
    <t>BNDL_6MLC0P</t>
  </si>
  <si>
    <t>CMP_QSOWP1</t>
  </si>
  <si>
    <t>PROD_I05O9Z</t>
  </si>
  <si>
    <t>CUST_NKQNKI</t>
  </si>
  <si>
    <t>FLASH_9APPWC</t>
  </si>
  <si>
    <t>BNDL_RBA1BU</t>
  </si>
  <si>
    <t>CMP_BR9UAF</t>
  </si>
  <si>
    <t>PROD_7A0OOD</t>
  </si>
  <si>
    <t>CUST_2IYJQ1</t>
  </si>
  <si>
    <t>FLASH_E5Z8O1</t>
  </si>
  <si>
    <t>BNDL_03ZPJS</t>
  </si>
  <si>
    <t>CMP_BU0YEL</t>
  </si>
  <si>
    <t>PROD_R7BA2E</t>
  </si>
  <si>
    <t>CUST_DIY2RZ</t>
  </si>
  <si>
    <t>FLASH_2ERSUF</t>
  </si>
  <si>
    <t>BNDL_54F9OE</t>
  </si>
  <si>
    <t>CMP_PS17BP</t>
  </si>
  <si>
    <t>PROD_3P0GX5</t>
  </si>
  <si>
    <t>CUST_B2OHB4</t>
  </si>
  <si>
    <t>FLASH_LWN0CZ</t>
  </si>
  <si>
    <t>BNDL_QJOASK</t>
  </si>
  <si>
    <t>CMP_BLC06E</t>
  </si>
  <si>
    <t>PROD_K319KZ</t>
  </si>
  <si>
    <t>CUST_QVD8I5</t>
  </si>
  <si>
    <t>FLASH_VOO44U</t>
  </si>
  <si>
    <t>BNDL_F96MSP</t>
  </si>
  <si>
    <t>CMP_DIDN7I</t>
  </si>
  <si>
    <t>PROD_CR5MJ6</t>
  </si>
  <si>
    <t>CUST_OGMQNF</t>
  </si>
  <si>
    <t>FLASH_JF25M3</t>
  </si>
  <si>
    <t>BNDL_V00313</t>
  </si>
  <si>
    <t>CMP_H9HGCA</t>
  </si>
  <si>
    <t>PROD_WWNIBB</t>
  </si>
  <si>
    <t>CUST_24X28J</t>
  </si>
  <si>
    <t>FLASH_VZ2ENT</t>
  </si>
  <si>
    <t>BNDL_NMJU8F</t>
  </si>
  <si>
    <t>CMP_VRJK8J</t>
  </si>
  <si>
    <t>PROD_F5OOGM</t>
  </si>
  <si>
    <t>CUST_4SPD52</t>
  </si>
  <si>
    <t>FLASH_NI8ESQ</t>
  </si>
  <si>
    <t>BNDL_TXS6LL</t>
  </si>
  <si>
    <t>CMP_Q1TEBG</t>
  </si>
  <si>
    <t>PROD_9JWKHN</t>
  </si>
  <si>
    <t>CUST_Z9I58U</t>
  </si>
  <si>
    <t>FLASH_07YP2R</t>
  </si>
  <si>
    <t>BNDL_XREFUH</t>
  </si>
  <si>
    <t>CMP_IJ1K0Z</t>
  </si>
  <si>
    <t>PROD_LW8CP5</t>
  </si>
  <si>
    <t>CUST_4XQU2R</t>
  </si>
  <si>
    <t>FLASH_X3EYUO</t>
  </si>
  <si>
    <t>BNDL_YSF4ZQ</t>
  </si>
  <si>
    <t>CMP_XIJCSJ</t>
  </si>
  <si>
    <t>PROD_X5HQU4</t>
  </si>
  <si>
    <t>CUST_47Q7WF</t>
  </si>
  <si>
    <t>FLASH_XVE7RA</t>
  </si>
  <si>
    <t>BNDL_7CKEK3</t>
  </si>
  <si>
    <t>CMP_14G6RQ</t>
  </si>
  <si>
    <t>PROD_ZRITZ6</t>
  </si>
  <si>
    <t>CUST_PCWO26</t>
  </si>
  <si>
    <t>FLASH_VEJ10F</t>
  </si>
  <si>
    <t>BNDL_597IUQ</t>
  </si>
  <si>
    <t>CMP_LOLVIX</t>
  </si>
  <si>
    <t>PROD_CM6MC7</t>
  </si>
  <si>
    <t>CUST_1LS7ER</t>
  </si>
  <si>
    <t>FLASH_3EF0YM</t>
  </si>
  <si>
    <t>BNDL_N7QO1B</t>
  </si>
  <si>
    <t>CMP_D26AK9</t>
  </si>
  <si>
    <t>PROD_4RC28M</t>
  </si>
  <si>
    <t>CUST_DO3GV6</t>
  </si>
  <si>
    <t>FLASH_SNB3VI</t>
  </si>
  <si>
    <t>BNDL_SPLSVC</t>
  </si>
  <si>
    <t>CMP_5YGSP0</t>
  </si>
  <si>
    <t>PROD_0SLX5N</t>
  </si>
  <si>
    <t>CUST_BERQNY</t>
  </si>
  <si>
    <t>FLASH_1MBLAT</t>
  </si>
  <si>
    <t>BNDL_X1P8GO</t>
  </si>
  <si>
    <t>CMP_5U8Q8R</t>
  </si>
  <si>
    <t>PROD_THW0PK</t>
  </si>
  <si>
    <t>CUST_JDF6AD</t>
  </si>
  <si>
    <t>FLASH_1H099Z</t>
  </si>
  <si>
    <t>BNDL_ZGL82J</t>
  </si>
  <si>
    <t>CMP_ZC338C</t>
  </si>
  <si>
    <t>PROD_W8MYKT</t>
  </si>
  <si>
    <t>CUST_6SA5XT</t>
  </si>
  <si>
    <t>FLASH_8DG4P2</t>
  </si>
  <si>
    <t>BNDL_XBLJ45</t>
  </si>
  <si>
    <t>CMP_KQTAK8</t>
  </si>
  <si>
    <t>PROD_KPQWKU</t>
  </si>
  <si>
    <t>CUST_7BVLSQ</t>
  </si>
  <si>
    <t>FLASH_EFXSAD</t>
  </si>
  <si>
    <t>BNDL_55PO32</t>
  </si>
  <si>
    <t>CMP_CU1M9Q</t>
  </si>
  <si>
    <t>PROD_V1QSBW</t>
  </si>
  <si>
    <t>CUST_BK91WP</t>
  </si>
  <si>
    <t>FLASH_8S0WYI</t>
  </si>
  <si>
    <t>BNDL_DB5V5M</t>
  </si>
  <si>
    <t>CMP_R4D8N7</t>
  </si>
  <si>
    <t>PROD_VM6W4V</t>
  </si>
  <si>
    <t>CUST_S82WGR</t>
  </si>
  <si>
    <t>FLASH_A7HU5A</t>
  </si>
  <si>
    <t>BNDL_Q7PYZ1</t>
  </si>
  <si>
    <t>CMP_79YF02</t>
  </si>
  <si>
    <t>PROD_ZKA947</t>
  </si>
  <si>
    <t>CUST_SBDGZJ</t>
  </si>
  <si>
    <t>FLASH_NKJ9DU</t>
  </si>
  <si>
    <t>BNDL_1RG9OV</t>
  </si>
  <si>
    <t>CMP_0IB6OS</t>
  </si>
  <si>
    <t>PROD_I55RWJ</t>
  </si>
  <si>
    <t>CUST_JEBHTI</t>
  </si>
  <si>
    <t>FLASH_IYFHW9</t>
  </si>
  <si>
    <t>BNDL_4Q2VJE</t>
  </si>
  <si>
    <t>CMP_CR416G</t>
  </si>
  <si>
    <t>PROD_8F9RAX</t>
  </si>
  <si>
    <t>CUST_YP8L8D</t>
  </si>
  <si>
    <t>FLASH_EFK6K3</t>
  </si>
  <si>
    <t>BNDL_HON3H7</t>
  </si>
  <si>
    <t>CMP_ICGGTC</t>
  </si>
  <si>
    <t>PROD_5XSYBM</t>
  </si>
  <si>
    <t>CUST_W7A3OG</t>
  </si>
  <si>
    <t>FLASH_5VK5U3</t>
  </si>
  <si>
    <t>BNDL_QQAV99</t>
  </si>
  <si>
    <t>CMP_YTMMU1</t>
  </si>
  <si>
    <t>PROD_P9UJR2</t>
  </si>
  <si>
    <t>CUST_1CK0SW</t>
  </si>
  <si>
    <t>FLASH_32Q9C2</t>
  </si>
  <si>
    <t>BNDL_6KWUXA</t>
  </si>
  <si>
    <t>CMP_Q067OE</t>
  </si>
  <si>
    <t>PROD_VBJ063</t>
  </si>
  <si>
    <t>CUST_K44O33</t>
  </si>
  <si>
    <t>FLASH_K7Q9IY</t>
  </si>
  <si>
    <t>BNDL_DZPO6F</t>
  </si>
  <si>
    <t>CMP_5AXQS2</t>
  </si>
  <si>
    <t>PROD_BOLXO8</t>
  </si>
  <si>
    <t>CUST_ZKK1BV</t>
  </si>
  <si>
    <t>FLASH_9PQLRD</t>
  </si>
  <si>
    <t>BNDL_T4L4D2</t>
  </si>
  <si>
    <t>CMP_0O2BFX</t>
  </si>
  <si>
    <t>PROD_SEZJ0V</t>
  </si>
  <si>
    <t>CUST_MPZ712</t>
  </si>
  <si>
    <t>FLASH_CWMRM2</t>
  </si>
  <si>
    <t>BNDL_0MWO34</t>
  </si>
  <si>
    <t>CMP_N83UP6</t>
  </si>
  <si>
    <t>PROD_KS2M00</t>
  </si>
  <si>
    <t>CUST_L13KBR</t>
  </si>
  <si>
    <t>FLASH_M6427I</t>
  </si>
  <si>
    <t>BNDL_P65J9T</t>
  </si>
  <si>
    <t>CMP_GVYRO6</t>
  </si>
  <si>
    <t>PROD_4NVLM3</t>
  </si>
  <si>
    <t>CUST_TTBXJQ</t>
  </si>
  <si>
    <t>FLASH_WKEGQV</t>
  </si>
  <si>
    <t>BNDL_Q396Y1</t>
  </si>
  <si>
    <t>CMP_6DY1AW</t>
  </si>
  <si>
    <t>PROD_Z607HK</t>
  </si>
  <si>
    <t>CUST_BP0QUZ</t>
  </si>
  <si>
    <t>FLASH_G27SOE</t>
  </si>
  <si>
    <t>BNDL_S8ABKL</t>
  </si>
  <si>
    <t>CMP_MTL7S7</t>
  </si>
  <si>
    <t>PROD_C3N3PG</t>
  </si>
  <si>
    <t>CUST_RF1P1F</t>
  </si>
  <si>
    <t>FLASH_FRZZ1T</t>
  </si>
  <si>
    <t>BNDL_HGGTJ8</t>
  </si>
  <si>
    <t>CMP_3VG9VH</t>
  </si>
  <si>
    <t>PROD_Z842O8</t>
  </si>
  <si>
    <t>CUST_ARPGVE</t>
  </si>
  <si>
    <t>FLASH_2WWN6O</t>
  </si>
  <si>
    <t>BNDL_4CQK8P</t>
  </si>
  <si>
    <t>CMP_LBDE6D</t>
  </si>
  <si>
    <t>PROD_DM6H07</t>
  </si>
  <si>
    <t>CUST_LB3VHW</t>
  </si>
  <si>
    <t>FLASH_YIJ77Q</t>
  </si>
  <si>
    <t>BNDL_4C7V8O</t>
  </si>
  <si>
    <t>CMP_2E7UHV</t>
  </si>
  <si>
    <t>PROD_A0O1PA</t>
  </si>
  <si>
    <t>CUST_7WD1LH</t>
  </si>
  <si>
    <t>FLASH_1W2XRN</t>
  </si>
  <si>
    <t>BNDL_ZKRI4N</t>
  </si>
  <si>
    <t>CMP_18DUN3</t>
  </si>
  <si>
    <t>PROD_8Q0AOB</t>
  </si>
  <si>
    <t>CUST_3LGLX8</t>
  </si>
  <si>
    <t>FLASH_WCXNJW</t>
  </si>
  <si>
    <t>BNDL_7JMTBG</t>
  </si>
  <si>
    <t>CMP_L83SL5</t>
  </si>
  <si>
    <t>PROD_DJ7SVV</t>
  </si>
  <si>
    <t>CUST_8KHLN2</t>
  </si>
  <si>
    <t>FLASH_LCO9RU</t>
  </si>
  <si>
    <t>BNDL_YMJIK2</t>
  </si>
  <si>
    <t>CMP_UWLVE6</t>
  </si>
  <si>
    <t>PROD_JXOR3X</t>
  </si>
  <si>
    <t>CUST_JJUBG7</t>
  </si>
  <si>
    <t>FLASH_41QK4T</t>
  </si>
  <si>
    <t>BNDL_4X79W3</t>
  </si>
  <si>
    <t>CMP_PJQY7R</t>
  </si>
  <si>
    <t>PROD_VYE7W9</t>
  </si>
  <si>
    <t>CUST_K46S1V</t>
  </si>
  <si>
    <t>FLASH_7O2T0G</t>
  </si>
  <si>
    <t>BNDL_CIKD4N</t>
  </si>
  <si>
    <t>CMP_BUHYX6</t>
  </si>
  <si>
    <t>PROD_FALYVE</t>
  </si>
  <si>
    <t>CUST_8PZ5PH</t>
  </si>
  <si>
    <t>FLASH_92MDBM</t>
  </si>
  <si>
    <t>BNDL_T91QWZ</t>
  </si>
  <si>
    <t>CMP_YK00AJ</t>
  </si>
  <si>
    <t>PROD_GYP10Q</t>
  </si>
  <si>
    <t>CUST_F32VOP</t>
  </si>
  <si>
    <t>FLASH_ECK40Q</t>
  </si>
  <si>
    <t>BNDL_J2YANB</t>
  </si>
  <si>
    <t>CMP_EZBYJ1</t>
  </si>
  <si>
    <t>PROD_UDB8K1</t>
  </si>
  <si>
    <t>CUST_E93S6Y</t>
  </si>
  <si>
    <t>FLASH_MCUBQ4</t>
  </si>
  <si>
    <t>BNDL_7CJTHM</t>
  </si>
  <si>
    <t>CMP_1ZK8Q2</t>
  </si>
  <si>
    <t>PROD_FNB7DC</t>
  </si>
  <si>
    <t>CUST_J1T1LD</t>
  </si>
  <si>
    <t>FLASH_4BJACL</t>
  </si>
  <si>
    <t>BNDL_7XK94J</t>
  </si>
  <si>
    <t>CMP_URR2CZ</t>
  </si>
  <si>
    <t>PROD_EB768Y</t>
  </si>
  <si>
    <t>CUST_H1EDFY</t>
  </si>
  <si>
    <t>FLASH_GFNHB5</t>
  </si>
  <si>
    <t>BNDL_A039D8</t>
  </si>
  <si>
    <t>CMP_O6JCX5</t>
  </si>
  <si>
    <t>PROD_JCLYG8</t>
  </si>
  <si>
    <t>CUST_S3CSG5</t>
  </si>
  <si>
    <t>FLASH_3HJL09</t>
  </si>
  <si>
    <t>BNDL_R0H7R6</t>
  </si>
  <si>
    <t>CMP_C5ETT3</t>
  </si>
  <si>
    <t>PROD_MHQBK1</t>
  </si>
  <si>
    <t>CUST_5OP5QU</t>
  </si>
  <si>
    <t>FLASH_8JV73V</t>
  </si>
  <si>
    <t>BNDL_0W2691</t>
  </si>
  <si>
    <t>CMP_9RCPLB</t>
  </si>
  <si>
    <t>PROD_8RJX6J</t>
  </si>
  <si>
    <t>CUST_1OCCZK</t>
  </si>
  <si>
    <t>FLASH_XRKXAR</t>
  </si>
  <si>
    <t>BNDL_MIHVOU</t>
  </si>
  <si>
    <t>CMP_NYT4VA</t>
  </si>
  <si>
    <t>PROD_VD0626</t>
  </si>
  <si>
    <t>CUST_2HV5HY</t>
  </si>
  <si>
    <t>FLASH_NJO3BD</t>
  </si>
  <si>
    <t>BNDL_DNGKTW</t>
  </si>
  <si>
    <t>CMP_7A7HUR</t>
  </si>
  <si>
    <t>PROD_QE0U5Y</t>
  </si>
  <si>
    <t>CUST_RGR7LG</t>
  </si>
  <si>
    <t>FLASH_OWI3WD</t>
  </si>
  <si>
    <t>BNDL_MU3SM0</t>
  </si>
  <si>
    <t>CMP_FJV081</t>
  </si>
  <si>
    <t>PROD_NM7SHG</t>
  </si>
  <si>
    <t>CUST_2SHQTT</t>
  </si>
  <si>
    <t>FLASH_42C68O</t>
  </si>
  <si>
    <t>BNDL_XQF0R4</t>
  </si>
  <si>
    <t>CMP_JFCY21</t>
  </si>
  <si>
    <t>PROD_TNW0OE</t>
  </si>
  <si>
    <t>CUST_YN8CGC</t>
  </si>
  <si>
    <t>FLASH_AIJEG7</t>
  </si>
  <si>
    <t>BNDL_UOEYE2</t>
  </si>
  <si>
    <t>CMP_01GZPO</t>
  </si>
  <si>
    <t>PROD_0Y2T85</t>
  </si>
  <si>
    <t>CUST_1DD86P</t>
  </si>
  <si>
    <t>FLASH_X3SRC1</t>
  </si>
  <si>
    <t>BNDL_A59ND5</t>
  </si>
  <si>
    <t>CMP_G7S8O8</t>
  </si>
  <si>
    <t>PROD_LMII2G</t>
  </si>
  <si>
    <t>CUST_A9OAN1</t>
  </si>
  <si>
    <t>FLASH_TZ9RPL</t>
  </si>
  <si>
    <t>BNDL_L5ZI6Z</t>
  </si>
  <si>
    <t>CMP_DYBHJN</t>
  </si>
  <si>
    <t>PROD_S1Z7Q1</t>
  </si>
  <si>
    <t>CUST_UA215Z</t>
  </si>
  <si>
    <t>FLASH_Y248C6</t>
  </si>
  <si>
    <t>BNDL_6V3C4H</t>
  </si>
  <si>
    <t>CMP_3P4F0O</t>
  </si>
  <si>
    <t>PROD_GJIU17</t>
  </si>
  <si>
    <t>CUST_R651NH</t>
  </si>
  <si>
    <t>FLASH_2VP7WN</t>
  </si>
  <si>
    <t>BNDL_KTD4XK</t>
  </si>
  <si>
    <t>CMP_1MHLVM</t>
  </si>
  <si>
    <t>PROD_45GNKW</t>
  </si>
  <si>
    <t>CUST_GSLF0W</t>
  </si>
  <si>
    <t>FLASH_90UEQJ</t>
  </si>
  <si>
    <t>BNDL_W8BUTG</t>
  </si>
  <si>
    <t>CMP_QS4UF0</t>
  </si>
  <si>
    <t>PROD_6NHLC6</t>
  </si>
  <si>
    <t>CUST_U9BL7M</t>
  </si>
  <si>
    <t>FLASH_9HHA17</t>
  </si>
  <si>
    <t>BNDL_EGIRKW</t>
  </si>
  <si>
    <t>CMP_D275QB</t>
  </si>
  <si>
    <t>PROD_2D0W46</t>
  </si>
  <si>
    <t>CUST_7U1QQM</t>
  </si>
  <si>
    <t>FLASH_9HCU0M</t>
  </si>
  <si>
    <t>BNDL_57IDZ6</t>
  </si>
  <si>
    <t>CMP_9SN10T</t>
  </si>
  <si>
    <t>PROD_9HTXO7</t>
  </si>
  <si>
    <t>CUST_VAB90R</t>
  </si>
  <si>
    <t>FLASH_8VJ6T4</t>
  </si>
  <si>
    <t>BNDL_54NZX9</t>
  </si>
  <si>
    <t>CMP_DIPMJ1</t>
  </si>
  <si>
    <t>PROD_IN5M2P</t>
  </si>
  <si>
    <t>CUST_0WPTHG</t>
  </si>
  <si>
    <t>FLASH_FBOOP5</t>
  </si>
  <si>
    <t>BNDL_L25ZDZ</t>
  </si>
  <si>
    <t>CMP_BQYMSP</t>
  </si>
  <si>
    <t>PROD_1PHPQA</t>
  </si>
  <si>
    <t>CUST_M1BWQ9</t>
  </si>
  <si>
    <t>FLASH_1LTJIB</t>
  </si>
  <si>
    <t>BNDL_W5FT0U</t>
  </si>
  <si>
    <t>CMP_ZALURZ</t>
  </si>
  <si>
    <t>PROD_ME0KQG</t>
  </si>
  <si>
    <t>CUST_X8A534</t>
  </si>
  <si>
    <t>FLASH_XTGRYM</t>
  </si>
  <si>
    <t>BNDL_HDXVS8</t>
  </si>
  <si>
    <t>CMP_SSVETQ</t>
  </si>
  <si>
    <t>PROD_1PU3WE</t>
  </si>
  <si>
    <t>CUST_MKS8A3</t>
  </si>
  <si>
    <t>FLASH_9OCGBH</t>
  </si>
  <si>
    <t>BNDL_27KP2E</t>
  </si>
  <si>
    <t>CMP_KQT2FZ</t>
  </si>
  <si>
    <t>PROD_U757HE</t>
  </si>
  <si>
    <t>CUST_VBA2GI</t>
  </si>
  <si>
    <t>FLASH_FVR9YT</t>
  </si>
  <si>
    <t>BNDL_2W7C3T</t>
  </si>
  <si>
    <t>CMP_HI7RBK</t>
  </si>
  <si>
    <t>PROD_A0Y1SO</t>
  </si>
  <si>
    <t>CUST_8EGWPU</t>
  </si>
  <si>
    <t>FLASH_DQKR1V</t>
  </si>
  <si>
    <t>BNDL_GVZXG8</t>
  </si>
  <si>
    <t>CMP_IO7VT5</t>
  </si>
  <si>
    <t>PROD_KEE62E</t>
  </si>
  <si>
    <t>CUST_EHK208</t>
  </si>
  <si>
    <t>FLASH_ZFV15F</t>
  </si>
  <si>
    <t>BNDL_NKYPU3</t>
  </si>
  <si>
    <t>CMP_3NTDDP</t>
  </si>
  <si>
    <t>PROD_5MQICB</t>
  </si>
  <si>
    <t>CUST_41ARDZ</t>
  </si>
  <si>
    <t>FLASH_Y4247V</t>
  </si>
  <si>
    <t>BNDL_VGQKBW</t>
  </si>
  <si>
    <t>CMP_ITK58R</t>
  </si>
  <si>
    <t>PROD_PTHGNE</t>
  </si>
  <si>
    <t>CUST_YZBN6V</t>
  </si>
  <si>
    <t>FLASH_VLL1L3</t>
  </si>
  <si>
    <t>BNDL_9H312J</t>
  </si>
  <si>
    <t>CMP_AAL2AD</t>
  </si>
  <si>
    <t>PROD_E0DKEQ</t>
  </si>
  <si>
    <t>CUST_Q1KVIP</t>
  </si>
  <si>
    <t>FLASH_IBYA2J</t>
  </si>
  <si>
    <t>BNDL_P56CJG</t>
  </si>
  <si>
    <t>CMP_6Y5SJS</t>
  </si>
  <si>
    <t>PROD_8BRLRV</t>
  </si>
  <si>
    <t>CUST_QDU01D</t>
  </si>
  <si>
    <t>FLASH_822GL5</t>
  </si>
  <si>
    <t>BNDL_KFZ1QD</t>
  </si>
  <si>
    <t>CMP_9SUBOT</t>
  </si>
  <si>
    <t>PROD_V9DCHF</t>
  </si>
  <si>
    <t>CUST_V10HR8</t>
  </si>
  <si>
    <t>FLASH_YW11AK</t>
  </si>
  <si>
    <t>BNDL_M9W54S</t>
  </si>
  <si>
    <t>CMP_GTLXW6</t>
  </si>
  <si>
    <t>PROD_PPN5V6</t>
  </si>
  <si>
    <t>CUST_3GDVKR</t>
  </si>
  <si>
    <t>FLASH_GRCY19</t>
  </si>
  <si>
    <t>BNDL_RXG77H</t>
  </si>
  <si>
    <t>CMP_U0OAAS</t>
  </si>
  <si>
    <t>PROD_4WEIQK</t>
  </si>
  <si>
    <t>CUST_T0RYHJ</t>
  </si>
  <si>
    <t>FLASH_9CZQ1L</t>
  </si>
  <si>
    <t>BNDL_D6KZIG</t>
  </si>
  <si>
    <t>CMP_7Y38TW</t>
  </si>
  <si>
    <t>PROD_F4LKP8</t>
  </si>
  <si>
    <t>CUST_K8NGN7</t>
  </si>
  <si>
    <t>FLASH_BNDYPA</t>
  </si>
  <si>
    <t>BNDL_S47LOK</t>
  </si>
  <si>
    <t>CMP_7YZNJK</t>
  </si>
  <si>
    <t>PROD_I5H6TH</t>
  </si>
  <si>
    <t>CUST_CN9U45</t>
  </si>
  <si>
    <t>FLASH_D6A76V</t>
  </si>
  <si>
    <t>BNDL_1JXWLU</t>
  </si>
  <si>
    <t>CMP_9NR8VI</t>
  </si>
  <si>
    <t>PROD_CWUUJF</t>
  </si>
  <si>
    <t>CUST_5JKQL4</t>
  </si>
  <si>
    <t>FLASH_BLB19T</t>
  </si>
  <si>
    <t>BNDL_CCEIKW</t>
  </si>
  <si>
    <t>CMP_993K9X</t>
  </si>
  <si>
    <t>PROD_G1DVQ6</t>
  </si>
  <si>
    <t>CUST_4E07SO</t>
  </si>
  <si>
    <t>FLASH_5OFGPO</t>
  </si>
  <si>
    <t>BNDL_7ODPRA</t>
  </si>
  <si>
    <t>CMP_K4OJRK</t>
  </si>
  <si>
    <t>PROD_SKUTT2</t>
  </si>
  <si>
    <t>CUST_2EYNO9</t>
  </si>
  <si>
    <t>FLASH_Q648QM</t>
  </si>
  <si>
    <t>BNDL_4ULX1T</t>
  </si>
  <si>
    <t>CMP_MX3Q8O</t>
  </si>
  <si>
    <t>PROD_H74UE4</t>
  </si>
  <si>
    <t>CUST_UOD8VB</t>
  </si>
  <si>
    <t>FLASH_V12W94</t>
  </si>
  <si>
    <t>BNDL_GIBIP1</t>
  </si>
  <si>
    <t>CMP_BZRNRY</t>
  </si>
  <si>
    <t>PROD_P5N7QT</t>
  </si>
  <si>
    <t>CUST_2T1KDT</t>
  </si>
  <si>
    <t>FLASH_208QVP</t>
  </si>
  <si>
    <t>BNDL_RIDNHI</t>
  </si>
  <si>
    <t>CMP_U3XCQQ</t>
  </si>
  <si>
    <t>PROD_W9R6ZU</t>
  </si>
  <si>
    <t>CUST_Y5YLJU</t>
  </si>
  <si>
    <t>FLASH_75U5EO</t>
  </si>
  <si>
    <t>BNDL_7WASBU</t>
  </si>
  <si>
    <t>CMP_2ET9VP</t>
  </si>
  <si>
    <t>PROD_M7HHEN</t>
  </si>
  <si>
    <t>CUST_99DTN0</t>
  </si>
  <si>
    <t>FLASH_GWZ5YI</t>
  </si>
  <si>
    <t>BNDL_2W14HP</t>
  </si>
  <si>
    <t>CMP_PFI9C0</t>
  </si>
  <si>
    <t>PROD_XJQ987</t>
  </si>
  <si>
    <t>CUST_B6CJCV</t>
  </si>
  <si>
    <t>FLASH_H4E8S8</t>
  </si>
  <si>
    <t>BNDL_N7HAL7</t>
  </si>
  <si>
    <t>CMP_7QEPMG</t>
  </si>
  <si>
    <t>PROD_BT7EQ4</t>
  </si>
  <si>
    <t>CUST_2D1NHU</t>
  </si>
  <si>
    <t>FLASH_EVKCML</t>
  </si>
  <si>
    <t>BNDL_I90QK1</t>
  </si>
  <si>
    <t>CMP_4UR6P1</t>
  </si>
  <si>
    <t>PROD_I4Y2HM</t>
  </si>
  <si>
    <t>CUST_907KN2</t>
  </si>
  <si>
    <t>FLASH_8IGV2S</t>
  </si>
  <si>
    <t>BNDL_WC2SAX</t>
  </si>
  <si>
    <t>CMP_FEPXQC</t>
  </si>
  <si>
    <t>PROD_S3XC7Z</t>
  </si>
  <si>
    <t>CUST_EU9NIT</t>
  </si>
  <si>
    <t>FLASH_QC5MPF</t>
  </si>
  <si>
    <t>BNDL_UC3CZ2</t>
  </si>
  <si>
    <t>CMP_SNI6MT</t>
  </si>
  <si>
    <t>PROD_Z9IF6C</t>
  </si>
  <si>
    <t>CUST_DXHQC4</t>
  </si>
  <si>
    <t>FLASH_PVA560</t>
  </si>
  <si>
    <t>BNDL_IH44ZK</t>
  </si>
  <si>
    <t>CMP_5M951G</t>
  </si>
  <si>
    <t>PROD_XNL4FW</t>
  </si>
  <si>
    <t>CUST_ZI05L7</t>
  </si>
  <si>
    <t>FLASH_CK600M</t>
  </si>
  <si>
    <t>BNDL_CVCFDV</t>
  </si>
  <si>
    <t>CMP_67IWFY</t>
  </si>
  <si>
    <t>PROD_CEJGOU</t>
  </si>
  <si>
    <t>CUST_OXL7FZ</t>
  </si>
  <si>
    <t>FLASH_IYN50U</t>
  </si>
  <si>
    <t>BNDL_HPECK2</t>
  </si>
  <si>
    <t>CMP_TF07FF</t>
  </si>
  <si>
    <t>PROD_P3V0U5</t>
  </si>
  <si>
    <t>CUST_FH5V9A</t>
  </si>
  <si>
    <t>FLASH_FXJOTY</t>
  </si>
  <si>
    <t>BNDL_IRZ80S</t>
  </si>
  <si>
    <t>CMP_HAE7XE</t>
  </si>
  <si>
    <t>PROD_FBW9BB</t>
  </si>
  <si>
    <t>CUST_692HF2</t>
  </si>
  <si>
    <t>FLASH_TN4FI1</t>
  </si>
  <si>
    <t>BNDL_U4AXAO</t>
  </si>
  <si>
    <t>CMP_YZQL2Z</t>
  </si>
  <si>
    <t>PROD_C8HKTD</t>
  </si>
  <si>
    <t>CUST_FXXCXU</t>
  </si>
  <si>
    <t>FLASH_AR14W9</t>
  </si>
  <si>
    <t>BNDL_NPJV8Q</t>
  </si>
  <si>
    <t>CMP_60TL63</t>
  </si>
  <si>
    <t>PROD_91W09Y</t>
  </si>
  <si>
    <t>CUST_VH9JEF</t>
  </si>
  <si>
    <t>FLASH_BVLEO1</t>
  </si>
  <si>
    <t>BNDL_XU7DZC</t>
  </si>
  <si>
    <t>CMP_I65YLY</t>
  </si>
  <si>
    <t>PROD_7863EG</t>
  </si>
  <si>
    <t>CUST_KOTKCO</t>
  </si>
  <si>
    <t>FLASH_DPVN0G</t>
  </si>
  <si>
    <t>BNDL_9OV30U</t>
  </si>
  <si>
    <t>CMP_APORRQ</t>
  </si>
  <si>
    <t>PROD_4TM2AW</t>
  </si>
  <si>
    <t>CUST_5JB93O</t>
  </si>
  <si>
    <t>FLASH_X8KNYM</t>
  </si>
  <si>
    <t>BNDL_GAF0NQ</t>
  </si>
  <si>
    <t>CMP_87AYAO</t>
  </si>
  <si>
    <t>PROD_KV69IL</t>
  </si>
  <si>
    <t>CUST_UFD6KL</t>
  </si>
  <si>
    <t>FLASH_GR4I3M</t>
  </si>
  <si>
    <t>BNDL_BD0PEL</t>
  </si>
  <si>
    <t>CMP_MT9EQT</t>
  </si>
  <si>
    <t>PROD_5FLO8M</t>
  </si>
  <si>
    <t>CUST_T7V1KN</t>
  </si>
  <si>
    <t>FLASH_6R9LXK</t>
  </si>
  <si>
    <t>BNDL_HMOJHE</t>
  </si>
  <si>
    <t>CMP_UO6MGL</t>
  </si>
  <si>
    <t>PROD_R7HF6Z</t>
  </si>
  <si>
    <t>CUST_S1UCSX</t>
  </si>
  <si>
    <t>FLASH_00GLMW</t>
  </si>
  <si>
    <t>BNDL_QQEKX6</t>
  </si>
  <si>
    <t>CMP_J29ZG3</t>
  </si>
  <si>
    <t>PROD_8OSAMD</t>
  </si>
  <si>
    <t>CUST_OALI09</t>
  </si>
  <si>
    <t>FLASH_YJ6C40</t>
  </si>
  <si>
    <t>BNDL_YMR6U1</t>
  </si>
  <si>
    <t>CMP_U5QK5C</t>
  </si>
  <si>
    <t>PROD_8GA3GK</t>
  </si>
  <si>
    <t>CUST_LN1YYF</t>
  </si>
  <si>
    <t>FLASH_3DJL91</t>
  </si>
  <si>
    <t>BNDL_A7J7DV</t>
  </si>
  <si>
    <t>CMP_OPPEBA</t>
  </si>
  <si>
    <t>PROD_QY6WQV</t>
  </si>
  <si>
    <t>CUST_VDTYYY</t>
  </si>
  <si>
    <t>FLASH_G6O0G1</t>
  </si>
  <si>
    <t>BNDL_7ZO3H5</t>
  </si>
  <si>
    <t>CMP_SLG7TY</t>
  </si>
  <si>
    <t>PROD_P1BX3I</t>
  </si>
  <si>
    <t>CUST_5OZEHM</t>
  </si>
  <si>
    <t>FLASH_8E6W7Q</t>
  </si>
  <si>
    <t>BNDL_Z78LDE</t>
  </si>
  <si>
    <t>CMP_Y6ESL5</t>
  </si>
  <si>
    <t>PROD_8ENMK6</t>
  </si>
  <si>
    <t>CUST_0M97X9</t>
  </si>
  <si>
    <t>FLASH_QZQAVD</t>
  </si>
  <si>
    <t>BNDL_N5OH5A</t>
  </si>
  <si>
    <t>CMP_XRDFR8</t>
  </si>
  <si>
    <t>PROD_JV3ZR2</t>
  </si>
  <si>
    <t>CUST_RX0E3D</t>
  </si>
  <si>
    <t>FLASH_AHK4GZ</t>
  </si>
  <si>
    <t>BNDL_F4GY0K</t>
  </si>
  <si>
    <t>CMP_4HJJ6R</t>
  </si>
  <si>
    <t>PROD_NW7T3M</t>
  </si>
  <si>
    <t>CUST_KQ1CPX</t>
  </si>
  <si>
    <t>FLASH_FROT7E</t>
  </si>
  <si>
    <t>BNDL_RTSC6G</t>
  </si>
  <si>
    <t>CMP_2A3DWK</t>
  </si>
  <si>
    <t>PROD_UGN2G2</t>
  </si>
  <si>
    <t>CUST_69U7YK</t>
  </si>
  <si>
    <t>FLASH_6N1HIP</t>
  </si>
  <si>
    <t>BNDL_6YP95S</t>
  </si>
  <si>
    <t>CMP_0JHG9T</t>
  </si>
  <si>
    <t>PROD_5JNXS2</t>
  </si>
  <si>
    <t>CUST_O7QGGS</t>
  </si>
  <si>
    <t>FLASH_41YLLT</t>
  </si>
  <si>
    <t>BNDL_6D6E5N</t>
  </si>
  <si>
    <t>CMP_33STRF</t>
  </si>
  <si>
    <t>PROD_YQKA4S</t>
  </si>
  <si>
    <t>CUST_R1AOTR</t>
  </si>
  <si>
    <t>FLASH_0QAZIQ</t>
  </si>
  <si>
    <t>BNDL_3KH365</t>
  </si>
  <si>
    <t>CMP_2A5CWX</t>
  </si>
  <si>
    <t>PROD_R5M3I8</t>
  </si>
  <si>
    <t>CUST_G0NRAJ</t>
  </si>
  <si>
    <t>FLASH_A547W9</t>
  </si>
  <si>
    <t>BNDL_DPL2IS</t>
  </si>
  <si>
    <t>CMP_P3KGLP</t>
  </si>
  <si>
    <t>PROD_EW427A</t>
  </si>
  <si>
    <t>CUST_ZIDLU4</t>
  </si>
  <si>
    <t>FLASH_N4EOWJ</t>
  </si>
  <si>
    <t>BNDL_PRUMR8</t>
  </si>
  <si>
    <t>CMP_ADZJQ2</t>
  </si>
  <si>
    <t>PROD_0RPPTX</t>
  </si>
  <si>
    <t>CUST_UEBAHS</t>
  </si>
  <si>
    <t>FLASH_F416AS</t>
  </si>
  <si>
    <t>BNDL_N3VEAO</t>
  </si>
  <si>
    <t>CMP_0B4Y5O</t>
  </si>
  <si>
    <t>PROD_EV7784</t>
  </si>
  <si>
    <t>CUST_Q083KJ</t>
  </si>
  <si>
    <t>FLASH_55QUTB</t>
  </si>
  <si>
    <t>BNDL_XB3ZWD</t>
  </si>
  <si>
    <t>CMP_MU65YI</t>
  </si>
  <si>
    <t>PROD_HWG4M6</t>
  </si>
  <si>
    <t>CUST_WEN5JI</t>
  </si>
  <si>
    <t>FLASH_ZA9Z26</t>
  </si>
  <si>
    <t>BNDL_RDGK18</t>
  </si>
  <si>
    <t>CMP_S8VJ57</t>
  </si>
  <si>
    <t>PROD_59BU0J</t>
  </si>
  <si>
    <t>CUST_32WQN9</t>
  </si>
  <si>
    <t>FLASH_C6DBG3</t>
  </si>
  <si>
    <t>BNDL_JGYVQW</t>
  </si>
  <si>
    <t>CMP_7KDYC8</t>
  </si>
  <si>
    <t>PROD_7TZ7NU</t>
  </si>
  <si>
    <t>CUST_G94LMZ</t>
  </si>
  <si>
    <t>FLASH_QVMCZV</t>
  </si>
  <si>
    <t>BNDL_QE763A</t>
  </si>
  <si>
    <t>CMP_CRCYQV</t>
  </si>
  <si>
    <t>PROD_NMGHEE</t>
  </si>
  <si>
    <t>CUST_VGS092</t>
  </si>
  <si>
    <t>FLASH_X0OJBK</t>
  </si>
  <si>
    <t>BNDL_Q0LR9A</t>
  </si>
  <si>
    <t>CMP_TILKIJ</t>
  </si>
  <si>
    <t>PROD_P8JZBL</t>
  </si>
  <si>
    <t>CUST_ZDD63W</t>
  </si>
  <si>
    <t>FLASH_MXHTSV</t>
  </si>
  <si>
    <t>BNDL_62HXBQ</t>
  </si>
  <si>
    <t>CMP_MFSI2F</t>
  </si>
  <si>
    <t>PROD_F4FPVF</t>
  </si>
  <si>
    <t>CUST_DB1AFV</t>
  </si>
  <si>
    <t>FLASH_7OJGWP</t>
  </si>
  <si>
    <t>BNDL_0HNLC9</t>
  </si>
  <si>
    <t>CMP_0HQSE6</t>
  </si>
  <si>
    <t>PROD_3JIBUN</t>
  </si>
  <si>
    <t>CUST_BZ08X4</t>
  </si>
  <si>
    <t>FLASH_756NGA</t>
  </si>
  <si>
    <t>BNDL_Q7NXJ0</t>
  </si>
  <si>
    <t>CMP_7RSYE9</t>
  </si>
  <si>
    <t>PROD_8RN9T6</t>
  </si>
  <si>
    <t>CUST_LUQOM0</t>
  </si>
  <si>
    <t>FLASH_NPSI0J</t>
  </si>
  <si>
    <t>BNDL_4FZNOY</t>
  </si>
  <si>
    <t>CMP_R4AC27</t>
  </si>
  <si>
    <t>PROD_QP0N6K</t>
  </si>
  <si>
    <t>CUST_S42PL1</t>
  </si>
  <si>
    <t>FLASH_4VKAG7</t>
  </si>
  <si>
    <t>BNDL_L75FJJ</t>
  </si>
  <si>
    <t>CMP_BXQ8U5</t>
  </si>
  <si>
    <t>PROD_J0Q7E7</t>
  </si>
  <si>
    <t>CUST_S3PPVI</t>
  </si>
  <si>
    <t>FLASH_TT6QKB</t>
  </si>
  <si>
    <t>BNDL_V21571</t>
  </si>
  <si>
    <t>CMP_KTR49X</t>
  </si>
  <si>
    <t>PROD_0K8FVV</t>
  </si>
  <si>
    <t>CUST_HPWEZL</t>
  </si>
  <si>
    <t>FLASH_KRE0Q0</t>
  </si>
  <si>
    <t>BNDL_SUGIVT</t>
  </si>
  <si>
    <t>CMP_GY6W1F</t>
  </si>
  <si>
    <t>PROD_F3LN92</t>
  </si>
  <si>
    <t>CUST_PPD6V9</t>
  </si>
  <si>
    <t>FLASH_KH95SR</t>
  </si>
  <si>
    <t>BNDL_2ZRDQD</t>
  </si>
  <si>
    <t>CMP_T4UQLK</t>
  </si>
  <si>
    <t>PROD_09OTDL</t>
  </si>
  <si>
    <t>CUST_PDSUM7</t>
  </si>
  <si>
    <t>FLASH_ET29PF</t>
  </si>
  <si>
    <t>BNDL_DLUP1N</t>
  </si>
  <si>
    <t>CMP_OGFDOP</t>
  </si>
  <si>
    <t>PROD_RZWO33</t>
  </si>
  <si>
    <t>CUST_LHFYNQ</t>
  </si>
  <si>
    <t>FLASH_R4JC9R</t>
  </si>
  <si>
    <t>BNDL_A4G6EL</t>
  </si>
  <si>
    <t>CMP_4CRA49</t>
  </si>
  <si>
    <t>PROD_B70M53</t>
  </si>
  <si>
    <t>CUST_VIQ97D</t>
  </si>
  <si>
    <t>FLASH_UEUQKM</t>
  </si>
  <si>
    <t>BNDL_3BYVFZ</t>
  </si>
  <si>
    <t>CMP_SG9GW6</t>
  </si>
  <si>
    <t>PROD_TTE7PH</t>
  </si>
  <si>
    <t>CUST_BWK7BM</t>
  </si>
  <si>
    <t>FLASH_7ZT6RZ</t>
  </si>
  <si>
    <t>BNDL_ETK7SU</t>
  </si>
  <si>
    <t>CMP_BDMVMA</t>
  </si>
  <si>
    <t>PROD_9REE5G</t>
  </si>
  <si>
    <t>CUST_FY1CSU</t>
  </si>
  <si>
    <t>FLASH_7RE8X4</t>
  </si>
  <si>
    <t>BNDL_JY9GNW</t>
  </si>
  <si>
    <t>CMP_SK3GEF</t>
  </si>
  <si>
    <t>PROD_NL7IXQ</t>
  </si>
  <si>
    <t>CUST_EJ1GDJ</t>
  </si>
  <si>
    <t>FLASH_VRLI51</t>
  </si>
  <si>
    <t>BNDL_FSHJL9</t>
  </si>
  <si>
    <t>CMP_5DSEAV</t>
  </si>
  <si>
    <t>PROD_W29WNZ</t>
  </si>
  <si>
    <t>CUST_KOMS1G</t>
  </si>
  <si>
    <t>FLASH_42OVAD</t>
  </si>
  <si>
    <t>BNDL_79DELN</t>
  </si>
  <si>
    <t>CMP_LVRWF3</t>
  </si>
  <si>
    <t>PROD_RB4ITT</t>
  </si>
  <si>
    <t>CUST_AGNV1P</t>
  </si>
  <si>
    <t>FLASH_A03L2C</t>
  </si>
  <si>
    <t>BNDL_L9L3TZ</t>
  </si>
  <si>
    <t>CMP_LJT2ER</t>
  </si>
  <si>
    <t>PROD_S12XS4</t>
  </si>
  <si>
    <t>CUST_GIOCV3</t>
  </si>
  <si>
    <t>FLASH_UULG4Q</t>
  </si>
  <si>
    <t>BNDL_TTPF6K</t>
  </si>
  <si>
    <t>CMP_Q5WVMA</t>
  </si>
  <si>
    <t>PROD_UKCPSH</t>
  </si>
  <si>
    <t>CUST_NEBY59</t>
  </si>
  <si>
    <t>FLASH_M64L47</t>
  </si>
  <si>
    <t>BNDL_1FVOK0</t>
  </si>
  <si>
    <t>CMP_6WGUYE</t>
  </si>
  <si>
    <t>PROD_U7I0ZO</t>
  </si>
  <si>
    <t>CUST_HGF9CF</t>
  </si>
  <si>
    <t>FLASH_UJ9KAK</t>
  </si>
  <si>
    <t>BNDL_PTCU3U</t>
  </si>
  <si>
    <t>CMP_YEWRAA</t>
  </si>
  <si>
    <t>PROD_9FIPC7</t>
  </si>
  <si>
    <t>CUST_J65TSO</t>
  </si>
  <si>
    <t>FLASH_PK7MS5</t>
  </si>
  <si>
    <t>BNDL_NQ4NZN</t>
  </si>
  <si>
    <t>CMP_B8XWM7</t>
  </si>
  <si>
    <t>PROD_6R4892</t>
  </si>
  <si>
    <t>CUST_F9Y4RL</t>
  </si>
  <si>
    <t>FLASH_6TQ8H5</t>
  </si>
  <si>
    <t>BNDL_2YW9OO</t>
  </si>
  <si>
    <t>CMP_99KX8V</t>
  </si>
  <si>
    <t>PROD_V5A147</t>
  </si>
  <si>
    <t>CUST_DBVRRF</t>
  </si>
  <si>
    <t>FLASH_A4OPR4</t>
  </si>
  <si>
    <t>BNDL_UN5D8I</t>
  </si>
  <si>
    <t>CMP_YLB9KY</t>
  </si>
  <si>
    <t>PROD_UDEYCI</t>
  </si>
  <si>
    <t>CUST_IQ5WAO</t>
  </si>
  <si>
    <t>FLASH_DYUPI9</t>
  </si>
  <si>
    <t>BNDL_UTQXE0</t>
  </si>
  <si>
    <t>CMP_AB1S0A</t>
  </si>
  <si>
    <t>PROD_UH1SM9</t>
  </si>
  <si>
    <t>CUST_PN5A00</t>
  </si>
  <si>
    <t>FLASH_K7ZD3J</t>
  </si>
  <si>
    <t>BNDL_TJIK1T</t>
  </si>
  <si>
    <t>CMP_JGNM7R</t>
  </si>
  <si>
    <t>PROD_KWMGCD</t>
  </si>
  <si>
    <t>CUST_V2M9O8</t>
  </si>
  <si>
    <t>FLASH_GXNIHS</t>
  </si>
  <si>
    <t>BNDL_JBZVNA</t>
  </si>
  <si>
    <t>CMP_8BNVY2</t>
  </si>
  <si>
    <t>PROD_7BYM6N</t>
  </si>
  <si>
    <t>CUST_LPK3K9</t>
  </si>
  <si>
    <t>FLASH_KI9A2E</t>
  </si>
  <si>
    <t>BNDL_A4YO21</t>
  </si>
  <si>
    <t>CMP_GYYF8U</t>
  </si>
  <si>
    <t>PROD_7G9K8L</t>
  </si>
  <si>
    <t>CUST_3L8S2W</t>
  </si>
  <si>
    <t>FLASH_VOYF39</t>
  </si>
  <si>
    <t>BNDL_I5SXPV</t>
  </si>
  <si>
    <t>CMP_L1W985</t>
  </si>
  <si>
    <t>PROD_J10L3T</t>
  </si>
  <si>
    <t>CUST_AFTD6Z</t>
  </si>
  <si>
    <t>FLASH_GMSMDZ</t>
  </si>
  <si>
    <t>BNDL_41SQCJ</t>
  </si>
  <si>
    <t>CMP_AYL4P0</t>
  </si>
  <si>
    <t>PROD_QZM5T0</t>
  </si>
  <si>
    <t>CUST_UZLA1D</t>
  </si>
  <si>
    <t>FLASH_QJZOEI</t>
  </si>
  <si>
    <t>BNDL_N6LDTB</t>
  </si>
  <si>
    <t>CMP_V9TNIS</t>
  </si>
  <si>
    <t>PROD_I1KWLO</t>
  </si>
  <si>
    <t>CUST_1JTJXB</t>
  </si>
  <si>
    <t>FLASH_F4H8AG</t>
  </si>
  <si>
    <t>BNDL_ZHWZFM</t>
  </si>
  <si>
    <t>CMP_H91I1J</t>
  </si>
  <si>
    <t>PROD_I3UE8W</t>
  </si>
  <si>
    <t>CUST_55TQG5</t>
  </si>
  <si>
    <t>FLASH_XI5XAM</t>
  </si>
  <si>
    <t>BNDL_N0BW1O</t>
  </si>
  <si>
    <t>CMP_FN2PX8</t>
  </si>
  <si>
    <t>PROD_HF8M34</t>
  </si>
  <si>
    <t>CUST_6PTL34</t>
  </si>
  <si>
    <t>FLASH_IU8UCC</t>
  </si>
  <si>
    <t>BNDL_Z1A8GP</t>
  </si>
  <si>
    <t>CMP_O07XJK</t>
  </si>
  <si>
    <t>PROD_ELI2VY</t>
  </si>
  <si>
    <t>CUST_G7XDB4</t>
  </si>
  <si>
    <t>FLASH_UE582F</t>
  </si>
  <si>
    <t>BNDL_9V30RZ</t>
  </si>
  <si>
    <t>CMP_1RW344</t>
  </si>
  <si>
    <t>PROD_HSEPCL</t>
  </si>
  <si>
    <t>CUST_3WYVX2</t>
  </si>
  <si>
    <t>FLASH_PZEOV1</t>
  </si>
  <si>
    <t>BNDL_59FZDR</t>
  </si>
  <si>
    <t>CMP_0JP41N</t>
  </si>
  <si>
    <t>PROD_0SCKFV</t>
  </si>
  <si>
    <t>CUST_WOCMZ7</t>
  </si>
  <si>
    <t>FLASH_1VOYLE</t>
  </si>
  <si>
    <t>BNDL_83SB5E</t>
  </si>
  <si>
    <t>CMP_PTLNHH</t>
  </si>
  <si>
    <t>PROD_KI5FCY</t>
  </si>
  <si>
    <t>CUST_YXWQFV</t>
  </si>
  <si>
    <t>FLASH_YY5W0P</t>
  </si>
  <si>
    <t>BNDL_4K7YFR</t>
  </si>
  <si>
    <t>CMP_YHLE4L</t>
  </si>
  <si>
    <t>PROD_OYSIT6</t>
  </si>
  <si>
    <t>CUST_6GJC6I</t>
  </si>
  <si>
    <t>FLASH_RUGFE8</t>
  </si>
  <si>
    <t>BNDL_KQ1UT2</t>
  </si>
  <si>
    <t>CMP_HBXNHF</t>
  </si>
  <si>
    <t>PROD_Z0K2SA</t>
  </si>
  <si>
    <t>CUST_P432BL</t>
  </si>
  <si>
    <t>FLASH_Z69XJN</t>
  </si>
  <si>
    <t>BNDL_THY2D5</t>
  </si>
  <si>
    <t>CMP_6FT7JM</t>
  </si>
  <si>
    <t>PROD_VYBAET</t>
  </si>
  <si>
    <t>CUST_PLU2H8</t>
  </si>
  <si>
    <t>FLASH_SMRAUE</t>
  </si>
  <si>
    <t>BNDL_OIZA3M</t>
  </si>
  <si>
    <t>CMP_8I97JA</t>
  </si>
  <si>
    <t>PROD_1AI2IN</t>
  </si>
  <si>
    <t>CUST_4JF5KZ</t>
  </si>
  <si>
    <t>FLASH_76G5EB</t>
  </si>
  <si>
    <t>BNDL_UV1XW6</t>
  </si>
  <si>
    <t>CMP_GHKLD5</t>
  </si>
  <si>
    <t>PROD_FZ5XJE</t>
  </si>
  <si>
    <t>CUST_GLWPTO</t>
  </si>
  <si>
    <t>FLASH_B8UZVY</t>
  </si>
  <si>
    <t>BNDL_2GSMJV</t>
  </si>
  <si>
    <t>CMP_ER6CAO</t>
  </si>
  <si>
    <t>PROD_E3RRCP</t>
  </si>
  <si>
    <t>CUST_8QXZY2</t>
  </si>
  <si>
    <t>FLASH_AQQHRC</t>
  </si>
  <si>
    <t>BNDL_WMOSJ4</t>
  </si>
  <si>
    <t>CMP_QTE3U2</t>
  </si>
  <si>
    <t>PROD_KXYUFO</t>
  </si>
  <si>
    <t>CUST_HBRRSQ</t>
  </si>
  <si>
    <t>FLASH_EK7H9U</t>
  </si>
  <si>
    <t>BNDL_RMPF5E</t>
  </si>
  <si>
    <t>CMP_HFPHP6</t>
  </si>
  <si>
    <t>PROD_Z11V9K</t>
  </si>
  <si>
    <t>CUST_AD74ED</t>
  </si>
  <si>
    <t>FLASH_A513IZ</t>
  </si>
  <si>
    <t>BNDL_SEIL06</t>
  </si>
  <si>
    <t>CMP_Y5O6RJ</t>
  </si>
  <si>
    <t>PROD_5R430R</t>
  </si>
  <si>
    <t>CUST_OVQMMU</t>
  </si>
  <si>
    <t>FLASH_XCBZAH</t>
  </si>
  <si>
    <t>BNDL_GMVYNG</t>
  </si>
  <si>
    <t>CMP_H7M9SR</t>
  </si>
  <si>
    <t>PROD_HVSLAS</t>
  </si>
  <si>
    <t>CUST_0OXUL3</t>
  </si>
  <si>
    <t>FLASH_LUGFS4</t>
  </si>
  <si>
    <t>BNDL_4UG5M3</t>
  </si>
  <si>
    <t>CMP_GPZ654</t>
  </si>
  <si>
    <t>PROD_6NNNDC</t>
  </si>
  <si>
    <t>CUST_16R0L1</t>
  </si>
  <si>
    <t>FLASH_EKXD7X</t>
  </si>
  <si>
    <t>BNDL_FGEERZ</t>
  </si>
  <si>
    <t>CMP_ATT1R2</t>
  </si>
  <si>
    <t>PROD_1M8KQZ</t>
  </si>
  <si>
    <t>CUST_669GB3</t>
  </si>
  <si>
    <t>FLASH_N64UUD</t>
  </si>
  <si>
    <t>BNDL_P5RGEP</t>
  </si>
  <si>
    <t>CMP_XGISPH</t>
  </si>
  <si>
    <t>PROD_84YU7O</t>
  </si>
  <si>
    <t>CUST_771Y4T</t>
  </si>
  <si>
    <t>FLASH_CSF7WD</t>
  </si>
  <si>
    <t>BNDL_QVLM5T</t>
  </si>
  <si>
    <t>CMP_WY0WYE</t>
  </si>
  <si>
    <t>PROD_KRX8I2</t>
  </si>
  <si>
    <t>CUST_RJ860T</t>
  </si>
  <si>
    <t>FLASH_DEGMII</t>
  </si>
  <si>
    <t>BNDL_W0QSU0</t>
  </si>
  <si>
    <t>CMP_PWPSRT</t>
  </si>
  <si>
    <t>PROD_EMV9G6</t>
  </si>
  <si>
    <t>CUST_OKC9U7</t>
  </si>
  <si>
    <t>FLASH_49A2Q1</t>
  </si>
  <si>
    <t>BNDL_JSWUNG</t>
  </si>
  <si>
    <t>CMP_S1AF0A</t>
  </si>
  <si>
    <t>PROD_JKR5EH</t>
  </si>
  <si>
    <t>CUST_40HLG2</t>
  </si>
  <si>
    <t>FLASH_YJQC1E</t>
  </si>
  <si>
    <t>BNDL_HKA9II</t>
  </si>
  <si>
    <t>CMP_VCMYQY</t>
  </si>
  <si>
    <t>PROD_IHVR74</t>
  </si>
  <si>
    <t>CUST_7VWF2C</t>
  </si>
  <si>
    <t>FLASH_036AOJ</t>
  </si>
  <si>
    <t>BNDL_PJU7PR</t>
  </si>
  <si>
    <t>CMP_N6T258</t>
  </si>
  <si>
    <t>PROD_QQKCLE</t>
  </si>
  <si>
    <t>CUST_BNPRK1</t>
  </si>
  <si>
    <t>FLASH_NN5XP9</t>
  </si>
  <si>
    <t>BNDL_Y9L1R5</t>
  </si>
  <si>
    <t>CMP_NTDP66</t>
  </si>
  <si>
    <t>PROD_7TAOD1</t>
  </si>
  <si>
    <t>CUST_6F56GG</t>
  </si>
  <si>
    <t>FLASH_DFRXWE</t>
  </si>
  <si>
    <t>BNDL_MTLQ92</t>
  </si>
  <si>
    <t>CMP_N555IV</t>
  </si>
  <si>
    <t>PROD_2EO51L</t>
  </si>
  <si>
    <t>CUST_2X28HT</t>
  </si>
  <si>
    <t>FLASH_U860E5</t>
  </si>
  <si>
    <t>BNDL_9REOMJ</t>
  </si>
  <si>
    <t>CMP_T4NYKG</t>
  </si>
  <si>
    <t>PROD_23KA02</t>
  </si>
  <si>
    <t>CUST_J4SXSS</t>
  </si>
  <si>
    <t>FLASH_HLEGH8</t>
  </si>
  <si>
    <t>BNDL_2XOOUY</t>
  </si>
  <si>
    <t>CMP_8MMXG4</t>
  </si>
  <si>
    <t>PROD_L2118V</t>
  </si>
  <si>
    <t>CUST_3U0LDI</t>
  </si>
  <si>
    <t>FLASH_L0IXYV</t>
  </si>
  <si>
    <t>BNDL_BJGTPO</t>
  </si>
  <si>
    <t>CMP_XZTG85</t>
  </si>
  <si>
    <t>PROD_TM1RMO</t>
  </si>
  <si>
    <t>CUST_X275O5</t>
  </si>
  <si>
    <t>FLASH_8IORSZ</t>
  </si>
  <si>
    <t>BNDL_D9P7M1</t>
  </si>
  <si>
    <t>CMP_JRPGDX</t>
  </si>
  <si>
    <t>PROD_V7TQGS</t>
  </si>
  <si>
    <t>CUST_4ZGIDY</t>
  </si>
  <si>
    <t>FLASH_ZFYYO6</t>
  </si>
  <si>
    <t>BNDL_2HYEEU</t>
  </si>
  <si>
    <t>CMP_0F8ZV9</t>
  </si>
  <si>
    <t>PROD_375TM9</t>
  </si>
  <si>
    <t>CUST_BO4OP1</t>
  </si>
  <si>
    <t>FLASH_B6IR6K</t>
  </si>
  <si>
    <t>BNDL_2OCCCM</t>
  </si>
  <si>
    <t>CMP_4KVTWF</t>
  </si>
  <si>
    <t>PROD_QSDQRG</t>
  </si>
  <si>
    <t>CUST_ZJOBD3</t>
  </si>
  <si>
    <t>FLASH_NHX8HZ</t>
  </si>
  <si>
    <t>BNDL_29B8BJ</t>
  </si>
  <si>
    <t>CMP_80N0K1</t>
  </si>
  <si>
    <t>PROD_Y9BH6V</t>
  </si>
  <si>
    <t>CUST_VBMCJA</t>
  </si>
  <si>
    <t>FLASH_8QQ0JK</t>
  </si>
  <si>
    <t>BNDL_IC58VP</t>
  </si>
  <si>
    <t>CMP_YK63VW</t>
  </si>
  <si>
    <t>PROD_1H4FAV</t>
  </si>
  <si>
    <t>CUST_BDPTRW</t>
  </si>
  <si>
    <t>FLASH_GWX0XG</t>
  </si>
  <si>
    <t>BNDL_6CLXI7</t>
  </si>
  <si>
    <t>CMP_3VVRX7</t>
  </si>
  <si>
    <t>PROD_A4BXS9</t>
  </si>
  <si>
    <t>CUST_CMTDKX</t>
  </si>
  <si>
    <t>FLASH_9QRZ4D</t>
  </si>
  <si>
    <t>BNDL_LTE5DL</t>
  </si>
  <si>
    <t>CMP_CK2Q4M</t>
  </si>
  <si>
    <t>PROD_I0S80H</t>
  </si>
  <si>
    <t>CUST_TZV3A8</t>
  </si>
  <si>
    <t>FLASH_EUHQ2E</t>
  </si>
  <si>
    <t>BNDL_NN1UHZ</t>
  </si>
  <si>
    <t>CMP_TP1TEO</t>
  </si>
  <si>
    <t>PROD_GXZCAS</t>
  </si>
  <si>
    <t>CUST_QNYF9B</t>
  </si>
  <si>
    <t>FLASH_1G264P</t>
  </si>
  <si>
    <t>BNDL_LA4GMZ</t>
  </si>
  <si>
    <t>CMP_T8992D</t>
  </si>
  <si>
    <t>PROD_1KEPGF</t>
  </si>
  <si>
    <t>CUST_EFKWH5</t>
  </si>
  <si>
    <t>FLASH_1JRHFO</t>
  </si>
  <si>
    <t>BNDL_63LXWL</t>
  </si>
  <si>
    <t>CMP_3BBUAS</t>
  </si>
  <si>
    <t>PROD_ODZ7H3</t>
  </si>
  <si>
    <t>CUST_9A4PLO</t>
  </si>
  <si>
    <t>FLASH_I4XJGT</t>
  </si>
  <si>
    <t>BNDL_VTDLTA</t>
  </si>
  <si>
    <t>CMP_HSVE0M</t>
  </si>
  <si>
    <t>PROD_K45PT8</t>
  </si>
  <si>
    <t>CUST_3OS9M8</t>
  </si>
  <si>
    <t>FLASH_OGGRXW</t>
  </si>
  <si>
    <t>BNDL_3CUVEY</t>
  </si>
  <si>
    <t>CMP_6KYS0V</t>
  </si>
  <si>
    <t>PROD_XVL3QX</t>
  </si>
  <si>
    <t>CUST_814ZBM</t>
  </si>
  <si>
    <t>FLASH_QTHX0S</t>
  </si>
  <si>
    <t>BNDL_CGNUB8</t>
  </si>
  <si>
    <t>CMP_HPPPAB</t>
  </si>
  <si>
    <t>PROD_OZ8U9B</t>
  </si>
  <si>
    <t>CUST_6QGR7N</t>
  </si>
  <si>
    <t>FLASH_JKEINO</t>
  </si>
  <si>
    <t>BNDL_RNC2XD</t>
  </si>
  <si>
    <t>CMP_242BF6</t>
  </si>
  <si>
    <t>PROD_5S9YCI</t>
  </si>
  <si>
    <t>CUST_1S7YRV</t>
  </si>
  <si>
    <t>FLASH_TVLALI</t>
  </si>
  <si>
    <t>BNDL_CN5L5G</t>
  </si>
  <si>
    <t>CMP_1OFIAC</t>
  </si>
  <si>
    <t>PROD_BU1A32</t>
  </si>
  <si>
    <t>CUST_C76H84</t>
  </si>
  <si>
    <t>FLASH_4OBS7G</t>
  </si>
  <si>
    <t>BNDL_VAY0NX</t>
  </si>
  <si>
    <t>CMP_JOUIBP</t>
  </si>
  <si>
    <t>PROD_QNYE83</t>
  </si>
  <si>
    <t>CUST_96DVWJ</t>
  </si>
  <si>
    <t>FLASH_ROWPE3</t>
  </si>
  <si>
    <t>BNDL_DCO3O6</t>
  </si>
  <si>
    <t>CMP_1MZ4L8</t>
  </si>
  <si>
    <t>PROD_07YSW5</t>
  </si>
  <si>
    <t>CUST_S3BN26</t>
  </si>
  <si>
    <t>FLASH_4LP796</t>
  </si>
  <si>
    <t>BNDL_0Z8GDM</t>
  </si>
  <si>
    <t>CMP_WXC7ID</t>
  </si>
  <si>
    <t>PROD_IC9526</t>
  </si>
  <si>
    <t>CUST_CEF4W8</t>
  </si>
  <si>
    <t>FLASH_URQWO3</t>
  </si>
  <si>
    <t>BNDL_DDFM4H</t>
  </si>
  <si>
    <t>CMP_U5697V</t>
  </si>
  <si>
    <t>PROD_ESDUFC</t>
  </si>
  <si>
    <t>CUST_QHP2JO</t>
  </si>
  <si>
    <t>FLASH_W8F5ZW</t>
  </si>
  <si>
    <t>BNDL_XRH8V2</t>
  </si>
  <si>
    <t>CMP_C6NJ5O</t>
  </si>
  <si>
    <t>PROD_JDNMPQ</t>
  </si>
  <si>
    <t>CUST_WTJ7JZ</t>
  </si>
  <si>
    <t>FLASH_XGBDKE</t>
  </si>
  <si>
    <t>BNDL_I6G6YV</t>
  </si>
  <si>
    <t>CMP_C6DAUL</t>
  </si>
  <si>
    <t>PROD_LQCKHC</t>
  </si>
  <si>
    <t>CUST_U7172P</t>
  </si>
  <si>
    <t>FLASH_T4KZ3B</t>
  </si>
  <si>
    <t>BNDL_C0S4JY</t>
  </si>
  <si>
    <t>CMP_JST29N</t>
  </si>
  <si>
    <t>PROD_EMJDXZ</t>
  </si>
  <si>
    <t>CUST_JREB6M</t>
  </si>
  <si>
    <t>FLASH_BEKTPU</t>
  </si>
  <si>
    <t>BNDL_LTKCHW</t>
  </si>
  <si>
    <t>CMP_70CCED</t>
  </si>
  <si>
    <t>PROD_C0N2OW</t>
  </si>
  <si>
    <t>CUST_0W26R9</t>
  </si>
  <si>
    <t>FLASH_S73QC6</t>
  </si>
  <si>
    <t>BNDL_KNSAL1</t>
  </si>
  <si>
    <t>CMP_LEQ2TL</t>
  </si>
  <si>
    <t>PROD_AX17K8</t>
  </si>
  <si>
    <t>CUST_6A6LEQ</t>
  </si>
  <si>
    <t>FLASH_4AFOZ4</t>
  </si>
  <si>
    <t>BNDL_RJQ5XB</t>
  </si>
  <si>
    <t>CMP_Z48SIK</t>
  </si>
  <si>
    <t>PROD_RF6OQP</t>
  </si>
  <si>
    <t>CUST_U0RER0</t>
  </si>
  <si>
    <t>FLASH_AJPU3N</t>
  </si>
  <si>
    <t>BNDL_TNDP0Y</t>
  </si>
  <si>
    <t>CMP_2SV58K</t>
  </si>
  <si>
    <t>PROD_FB7VDI</t>
  </si>
  <si>
    <t>CUST_NX7VXB</t>
  </si>
  <si>
    <t>FLASH_V3BAU0</t>
  </si>
  <si>
    <t>BNDL_GXAAY7</t>
  </si>
  <si>
    <t>CMP_R0SZFE</t>
  </si>
  <si>
    <t>PROD_6QJO1R</t>
  </si>
  <si>
    <t>CUST_4P9WLG</t>
  </si>
  <si>
    <t>FLASH_DKQ3G8</t>
  </si>
  <si>
    <t>BNDL_QME9P1</t>
  </si>
  <si>
    <t>CMP_BZNFVE</t>
  </si>
  <si>
    <t>PROD_ODO76L</t>
  </si>
  <si>
    <t>CUST_M2PTRK</t>
  </si>
  <si>
    <t>FLASH_IB1C9Q</t>
  </si>
  <si>
    <t>BNDL_L2K2ET</t>
  </si>
  <si>
    <t>CMP_7JXMM0</t>
  </si>
  <si>
    <t>PROD_56D49Y</t>
  </si>
  <si>
    <t>CUST_5KCOBV</t>
  </si>
  <si>
    <t>FLASH_XEF9Y0</t>
  </si>
  <si>
    <t>BNDL_H7S9L8</t>
  </si>
  <si>
    <t>CMP_Q8LJEF</t>
  </si>
  <si>
    <t>PROD_MDVHNN</t>
  </si>
  <si>
    <t>CUST_ORNQII</t>
  </si>
  <si>
    <t>FLASH_FI6JIX</t>
  </si>
  <si>
    <t>BNDL_QQWLC3</t>
  </si>
  <si>
    <t>CMP_3TF5YY</t>
  </si>
  <si>
    <t>PROD_241Y6I</t>
  </si>
  <si>
    <t>CUST_Q88PFR</t>
  </si>
  <si>
    <t>FLASH_4GWQJ6</t>
  </si>
  <si>
    <t>BNDL_JFS4A1</t>
  </si>
  <si>
    <t>CMP_2T6992</t>
  </si>
  <si>
    <t>PROD_JT4O40</t>
  </si>
  <si>
    <t>CUST_DHSD4P</t>
  </si>
  <si>
    <t>FLASH_NVR5EI</t>
  </si>
  <si>
    <t>BNDL_F0BNIV</t>
  </si>
  <si>
    <t>CMP_4T511D</t>
  </si>
  <si>
    <t>PROD_O0FC9E</t>
  </si>
  <si>
    <t>CUST_KR9C03</t>
  </si>
  <si>
    <t>FLASH_HOVSFD</t>
  </si>
  <si>
    <t>BNDL_4N04OA</t>
  </si>
  <si>
    <t>CMP_1ZOS58</t>
  </si>
  <si>
    <t>PROD_RWFT5P</t>
  </si>
  <si>
    <t>CUST_D10J65</t>
  </si>
  <si>
    <t>FLASH_R8OABG</t>
  </si>
  <si>
    <t>BNDL_KY1V3M</t>
  </si>
  <si>
    <t>CMP_UPZ1FP</t>
  </si>
  <si>
    <t>PROD_QZVP3G</t>
  </si>
  <si>
    <t>CUST_XWFM18</t>
  </si>
  <si>
    <t>FLASH_TFTO05</t>
  </si>
  <si>
    <t>BNDL_Q09CGU</t>
  </si>
  <si>
    <t>CMP_FHGAU9</t>
  </si>
  <si>
    <t>PROD_VDWSTY</t>
  </si>
  <si>
    <t>CUST_10WV23</t>
  </si>
  <si>
    <t>FLASH_90FLFA</t>
  </si>
  <si>
    <t>BNDL_SDXSEQ</t>
  </si>
  <si>
    <t>CMP_TJKZR1</t>
  </si>
  <si>
    <t>PROD_JDBR8P</t>
  </si>
  <si>
    <t>CUST_1XVEMZ</t>
  </si>
  <si>
    <t>FLASH_4TCCH1</t>
  </si>
  <si>
    <t>BNDL_9OYMUZ</t>
  </si>
  <si>
    <t>CMP_HSRP3W</t>
  </si>
  <si>
    <t>PROD_UPBCDU</t>
  </si>
  <si>
    <t>CUST_2LK1JB</t>
  </si>
  <si>
    <t>FLASH_7KAYV1</t>
  </si>
  <si>
    <t>BNDL_I20W36</t>
  </si>
  <si>
    <t>CMP_EV1M7Y</t>
  </si>
  <si>
    <t>PROD_GT836Q</t>
  </si>
  <si>
    <t>CUST_82RGKN</t>
  </si>
  <si>
    <t>FLASH_Z6BVQI</t>
  </si>
  <si>
    <t>BNDL_1639KZ</t>
  </si>
  <si>
    <t>CMP_LZ8WX4</t>
  </si>
  <si>
    <t>PROD_2RCEFG</t>
  </si>
  <si>
    <t>CUST_RI3R9I</t>
  </si>
  <si>
    <t>FLASH_Q5D7R8</t>
  </si>
  <si>
    <t>BNDL_D5B7PY</t>
  </si>
  <si>
    <t>CMP_EQBKGF</t>
  </si>
  <si>
    <t>PROD_ECRRFL</t>
  </si>
  <si>
    <t>CUST_49A8DT</t>
  </si>
  <si>
    <t>FLASH_H9G2G7</t>
  </si>
  <si>
    <t>BNDL_4T5DLS</t>
  </si>
  <si>
    <t>CMP_RZADQ3</t>
  </si>
  <si>
    <t>PROD_4ES5FX</t>
  </si>
  <si>
    <t>CUST_1PG2YD</t>
  </si>
  <si>
    <t>FLASH_LPP8UL</t>
  </si>
  <si>
    <t>BNDL_CEHM1H</t>
  </si>
  <si>
    <t>CMP_0N4QEE</t>
  </si>
  <si>
    <t>PROD_0X0QLH</t>
  </si>
  <si>
    <t>CUST_V75BPE</t>
  </si>
  <si>
    <t>FLASH_0M70EN</t>
  </si>
  <si>
    <t>BNDL_LSQM8P</t>
  </si>
  <si>
    <t>CMP_102D4S</t>
  </si>
  <si>
    <t>PROD_XBNHC2</t>
  </si>
  <si>
    <t>CUST_GNE7EO</t>
  </si>
  <si>
    <t>FLASH_XJJRK5</t>
  </si>
  <si>
    <t>BNDL_JCJE3K</t>
  </si>
  <si>
    <t>CMP_LVXU3R</t>
  </si>
  <si>
    <t>PROD_SYKZEV</t>
  </si>
  <si>
    <t>CUST_XBT45V</t>
  </si>
  <si>
    <t>FLASH_85F0NP</t>
  </si>
  <si>
    <t>BNDL_W7TXS2</t>
  </si>
  <si>
    <t>CMP_840GKO</t>
  </si>
  <si>
    <t>PROD_1WN197</t>
  </si>
  <si>
    <t>CUST_2CQFFM</t>
  </si>
  <si>
    <t>FLASH_MRJXPW</t>
  </si>
  <si>
    <t>BNDL_BU7UFM</t>
  </si>
  <si>
    <t>CMP_JIQSXS</t>
  </si>
  <si>
    <t>PROD_8IOYNC</t>
  </si>
  <si>
    <t>CUST_65OZK2</t>
  </si>
  <si>
    <t>FLASH_PG53MC</t>
  </si>
  <si>
    <t>BNDL_8T3182</t>
  </si>
  <si>
    <t>CMP_A7ZDPQ</t>
  </si>
  <si>
    <t>PROD_3G80MO</t>
  </si>
  <si>
    <t>CUST_33S3BX</t>
  </si>
  <si>
    <t>FLASH_JNLKDM</t>
  </si>
  <si>
    <t>BNDL_TU1OKZ</t>
  </si>
  <si>
    <t>CMP_M1IJQZ</t>
  </si>
  <si>
    <t>PROD_3CIX0W</t>
  </si>
  <si>
    <t>CUST_9F6UMG</t>
  </si>
  <si>
    <t>FLASH_F29QGZ</t>
  </si>
  <si>
    <t>BNDL_Y1A1X4</t>
  </si>
  <si>
    <t>CMP_YP1VX0</t>
  </si>
  <si>
    <t>PROD_9G341W</t>
  </si>
  <si>
    <t>CUST_CJ8KRU</t>
  </si>
  <si>
    <t>FLASH_EAPJ7S</t>
  </si>
  <si>
    <t>BNDL_53EFFU</t>
  </si>
  <si>
    <t>CMP_100QJQ</t>
  </si>
  <si>
    <t>PROD_VO3SR1</t>
  </si>
  <si>
    <t>CUST_W1RI1K</t>
  </si>
  <si>
    <t>FLASH_N49RTB</t>
  </si>
  <si>
    <t>BNDL_I68OOW</t>
  </si>
  <si>
    <t>CMP_EO9FYO</t>
  </si>
  <si>
    <t>PROD_YMXAGT</t>
  </si>
  <si>
    <t>CUST_6IWROP</t>
  </si>
  <si>
    <t>FLASH_GNDQUN</t>
  </si>
  <si>
    <t>BNDL_SRFRNX</t>
  </si>
  <si>
    <t>CMP_TQUCIQ</t>
  </si>
  <si>
    <t>PROD_6XRAQZ</t>
  </si>
  <si>
    <t>CUST_4VS815</t>
  </si>
  <si>
    <t>FLASH_LPS46R</t>
  </si>
  <si>
    <t>BNDL_7702I7</t>
  </si>
  <si>
    <t>CMP_C05PTF</t>
  </si>
  <si>
    <t>PROD_MZDA0M</t>
  </si>
  <si>
    <t>CUST_04ROFQ</t>
  </si>
  <si>
    <t>FLASH_FRXRXN</t>
  </si>
  <si>
    <t>BNDL_8EVPPF</t>
  </si>
  <si>
    <t>CMP_5WZHUN</t>
  </si>
  <si>
    <t>PROD_4196KM</t>
  </si>
  <si>
    <t>CUST_GMNE1W</t>
  </si>
  <si>
    <t>FLASH_2J2BVK</t>
  </si>
  <si>
    <t>BNDL_RPWBKJ</t>
  </si>
  <si>
    <t>CMP_0YW0TP</t>
  </si>
  <si>
    <t>PROD_LAO6C1</t>
  </si>
  <si>
    <t>CUST_QAAFF4</t>
  </si>
  <si>
    <t>FLASH_MSBBVH</t>
  </si>
  <si>
    <t>BNDL_8AZODL</t>
  </si>
  <si>
    <t>CMP_6CLA5U</t>
  </si>
  <si>
    <t>PROD_RGWFRL</t>
  </si>
  <si>
    <t>CUST_QSGVFH</t>
  </si>
  <si>
    <t>FLASH_ZSZ4ZA</t>
  </si>
  <si>
    <t>BNDL_L0QYZR</t>
  </si>
  <si>
    <t>CMP_OPTEZG</t>
  </si>
  <si>
    <t>PROD_4H6NU8</t>
  </si>
  <si>
    <t>CUST_O07JS4</t>
  </si>
  <si>
    <t>FLASH_H58GEA</t>
  </si>
  <si>
    <t>BNDL_BVQSAN</t>
  </si>
  <si>
    <t>CMP_3Y0H9O</t>
  </si>
  <si>
    <t>PROD_60RDRA</t>
  </si>
  <si>
    <t>CUST_IS4T3R</t>
  </si>
  <si>
    <t>FLASH_FMD6XE</t>
  </si>
  <si>
    <t>BNDL_MBY3Z4</t>
  </si>
  <si>
    <t>CMP_5ZE7OR</t>
  </si>
  <si>
    <t>PROD_IWZ9TK</t>
  </si>
  <si>
    <t>CUST_D7F3HG</t>
  </si>
  <si>
    <t>FLASH_J5KD0K</t>
  </si>
  <si>
    <t>BNDL_YFW89K</t>
  </si>
  <si>
    <t>CMP_ATOEH6</t>
  </si>
  <si>
    <t>PROD_6NUJEN</t>
  </si>
  <si>
    <t>CUST_M8G1A0</t>
  </si>
  <si>
    <t>FLASH_2C4YRW</t>
  </si>
  <si>
    <t>BNDL_I3S25Y</t>
  </si>
  <si>
    <t>CMP_7B6R8Z</t>
  </si>
  <si>
    <t>PROD_WKZQO4</t>
  </si>
  <si>
    <t>CUST_56Q79U</t>
  </si>
  <si>
    <t>FLASH_SBG433</t>
  </si>
  <si>
    <t>BNDL_IA45X0</t>
  </si>
  <si>
    <t>CMP_X6VHOK</t>
  </si>
  <si>
    <t>PROD_7BSMZ7</t>
  </si>
  <si>
    <t>CUST_31TJH4</t>
  </si>
  <si>
    <t>FLASH_CW4OX5</t>
  </si>
  <si>
    <t>BNDL_LXTI6T</t>
  </si>
  <si>
    <t>CMP_JFVZUX</t>
  </si>
  <si>
    <t>PROD_XCD308</t>
  </si>
  <si>
    <t>CUST_25PZ4I</t>
  </si>
  <si>
    <t>FLASH_648CP7</t>
  </si>
  <si>
    <t>BNDL_0R1VL7</t>
  </si>
  <si>
    <t>CMP_EVVGFG</t>
  </si>
  <si>
    <t>PROD_1DEEP6</t>
  </si>
  <si>
    <t>CUST_Q70OY0</t>
  </si>
  <si>
    <t>FLASH_V5JIRO</t>
  </si>
  <si>
    <t>BNDL_KG5F0V</t>
  </si>
  <si>
    <t>CMP_36HX1X</t>
  </si>
  <si>
    <t>PROD_20JWHH</t>
  </si>
  <si>
    <t>CUST_TLBJYK</t>
  </si>
  <si>
    <t>FLASH_5RMPY5</t>
  </si>
  <si>
    <t>BNDL_KMLQII</t>
  </si>
  <si>
    <t>CMP_9SJBED</t>
  </si>
  <si>
    <t>PROD_22XXSQ</t>
  </si>
  <si>
    <t>CUST_Q0X3QE</t>
  </si>
  <si>
    <t>FLASH_OUS3XK</t>
  </si>
  <si>
    <t>BNDL_ZII6ZA</t>
  </si>
  <si>
    <t>CMP_X0J211</t>
  </si>
  <si>
    <t>PROD_FL3Z4N</t>
  </si>
  <si>
    <t>CUST_SZZWNC</t>
  </si>
  <si>
    <t>FLASH_VB5T72</t>
  </si>
  <si>
    <t>BNDL_UWDS7P</t>
  </si>
  <si>
    <t>CMP_FUMDO5</t>
  </si>
  <si>
    <t>PROD_7E204E</t>
  </si>
  <si>
    <t>CUST_CLT978</t>
  </si>
  <si>
    <t>FLASH_0TMK8C</t>
  </si>
  <si>
    <t>BNDL_IY58BH</t>
  </si>
  <si>
    <t>CMP_4GGQEM</t>
  </si>
  <si>
    <t>PROD_3OVNED</t>
  </si>
  <si>
    <t>CUST_K7C6DT</t>
  </si>
  <si>
    <t>FLASH_E9RLRB</t>
  </si>
  <si>
    <t>BNDL_L7RWSG</t>
  </si>
  <si>
    <t>CMP_1EZ9FP</t>
  </si>
  <si>
    <t>PROD_33WWSC</t>
  </si>
  <si>
    <t>CUST_K5JZYQ</t>
  </si>
  <si>
    <t>FLASH_LKLMIA</t>
  </si>
  <si>
    <t>BNDL_ZHS34V</t>
  </si>
  <si>
    <t>CMP_DEW6LU</t>
  </si>
  <si>
    <t>PROD_5EXRDN</t>
  </si>
  <si>
    <t>CUST_7SWS1Q</t>
  </si>
  <si>
    <t>FLASH_S22G1Y</t>
  </si>
  <si>
    <t>BNDL_8VD7UF</t>
  </si>
  <si>
    <t>CMP_0TBDE1</t>
  </si>
  <si>
    <t>PROD_EEBYVF</t>
  </si>
  <si>
    <t>CUST_7C3WDE</t>
  </si>
  <si>
    <t>FLASH_8UKEI1</t>
  </si>
  <si>
    <t>BNDL_14N8WE</t>
  </si>
  <si>
    <t>CMP_R25L8T</t>
  </si>
  <si>
    <t>PROD_LD398M</t>
  </si>
  <si>
    <t>CUST_7V9LP7</t>
  </si>
  <si>
    <t>FLASH_B3J81L</t>
  </si>
  <si>
    <t>BNDL_OPPUZH</t>
  </si>
  <si>
    <t>CMP_JCSJSH</t>
  </si>
  <si>
    <t>PROD_3ZGH1X</t>
  </si>
  <si>
    <t>CUST_RRHOB4</t>
  </si>
  <si>
    <t>FLASH_XJ2FAJ</t>
  </si>
  <si>
    <t>BNDL_WUK2XP</t>
  </si>
  <si>
    <t>CMP_4VT5OG</t>
  </si>
  <si>
    <t>PROD_B7P5ZE</t>
  </si>
  <si>
    <t>CUST_P9IDMC</t>
  </si>
  <si>
    <t>FLASH_2PSRL7</t>
  </si>
  <si>
    <t>BNDL_9JAQFQ</t>
  </si>
  <si>
    <t>CMP_9GAJAS</t>
  </si>
  <si>
    <t>PROD_HOM4KV</t>
  </si>
  <si>
    <t>CUST_WQLG1K</t>
  </si>
  <si>
    <t>FLASH_3LAPNX</t>
  </si>
  <si>
    <t>BNDL_9M930I</t>
  </si>
  <si>
    <t>CMP_ADJA0Y</t>
  </si>
  <si>
    <t>PROD_15FN15</t>
  </si>
  <si>
    <t>CUST_5UV66B</t>
  </si>
  <si>
    <t>FLASH_SJPFMI</t>
  </si>
  <si>
    <t>BNDL_CLPF5Y</t>
  </si>
  <si>
    <t>CMP_EN25CK</t>
  </si>
  <si>
    <t>PROD_SJCTN7</t>
  </si>
  <si>
    <t>CUST_2Y4DLX</t>
  </si>
  <si>
    <t>FLASH_2FOI56</t>
  </si>
  <si>
    <t>BNDL_OFUN7C</t>
  </si>
  <si>
    <t>CMP_BFS6QJ</t>
  </si>
  <si>
    <t>PROD_R1BJVG</t>
  </si>
  <si>
    <t>CUST_EODE27</t>
  </si>
  <si>
    <t>FLASH_RJBHMB</t>
  </si>
  <si>
    <t>BNDL_QJOHBN</t>
  </si>
  <si>
    <t>CMP_XKF8FP</t>
  </si>
  <si>
    <t>PROD_WO90CQ</t>
  </si>
  <si>
    <t>CUST_X97HKP</t>
  </si>
  <si>
    <t>FLASH_H9UG8P</t>
  </si>
  <si>
    <t>BNDL_0M9J57</t>
  </si>
  <si>
    <t>CMP_4FEVQD</t>
  </si>
  <si>
    <t>PROD_9CY3NG</t>
  </si>
  <si>
    <t>CUST_OSBQMV</t>
  </si>
  <si>
    <t>FLASH_GV5YGL</t>
  </si>
  <si>
    <t>BNDL_Q2VW15</t>
  </si>
  <si>
    <t>CMP_IHP1E4</t>
  </si>
  <si>
    <t>PROD_0DBVX4</t>
  </si>
  <si>
    <t>CUST_6DK2PU</t>
  </si>
  <si>
    <t>FLASH_PEAMB6</t>
  </si>
  <si>
    <t>BNDL_YKBHCP</t>
  </si>
  <si>
    <t>CMP_1Z6KJY</t>
  </si>
  <si>
    <t>PROD_QYYJCR</t>
  </si>
  <si>
    <t>CUST_BZND9H</t>
  </si>
  <si>
    <t>FLASH_AKAKD9</t>
  </si>
  <si>
    <t>BNDL_E5DABJ</t>
  </si>
  <si>
    <t>CMP_SLBM8S</t>
  </si>
  <si>
    <t>PROD_LBCD0F</t>
  </si>
  <si>
    <t>CUST_VCJEHT</t>
  </si>
  <si>
    <t>FLASH_IQD9JP</t>
  </si>
  <si>
    <t>BNDL_8PRQ4B</t>
  </si>
  <si>
    <t>CMP_MS6TWI</t>
  </si>
  <si>
    <t>PROD_0S9NCK</t>
  </si>
  <si>
    <t>CUST_UQNYV4</t>
  </si>
  <si>
    <t>FLASH_9X3LFT</t>
  </si>
  <si>
    <t>BNDL_YNBZJT</t>
  </si>
  <si>
    <t>CMP_SBRDNB</t>
  </si>
  <si>
    <t>PROD_2WW0D1</t>
  </si>
  <si>
    <t>CUST_058VBV</t>
  </si>
  <si>
    <t>FLASH_G97S9D</t>
  </si>
  <si>
    <t>BNDL_2JC7TL</t>
  </si>
  <si>
    <t>CMP_H9OR52</t>
  </si>
  <si>
    <t>PROD_BM5LWR</t>
  </si>
  <si>
    <t>CUST_GKO1JA</t>
  </si>
  <si>
    <t>FLASH_O05O5V</t>
  </si>
  <si>
    <t>BNDL_ZOSN04</t>
  </si>
  <si>
    <t>CMP_U2S3R5</t>
  </si>
  <si>
    <t>PROD_MYPPVC</t>
  </si>
  <si>
    <t>CUST_UNKR3H</t>
  </si>
  <si>
    <t>FLASH_RMWFOF</t>
  </si>
  <si>
    <t>BNDL_VNAQX2</t>
  </si>
  <si>
    <t>CMP_CTC3TX</t>
  </si>
  <si>
    <t>PROD_08BBUI</t>
  </si>
  <si>
    <t>CUST_TLC15N</t>
  </si>
  <si>
    <t>FLASH_8IIQKN</t>
  </si>
  <si>
    <t>BNDL_0S84CH</t>
  </si>
  <si>
    <t>CMP_M08OB8</t>
  </si>
  <si>
    <t>PROD_8QDS8W</t>
  </si>
  <si>
    <t>CUST_CH24UN</t>
  </si>
  <si>
    <t>FLASH_7UJFYC</t>
  </si>
  <si>
    <t>BNDL_BS4F12</t>
  </si>
  <si>
    <t>CMP_0IEQMD</t>
  </si>
  <si>
    <t>PROD_R29V25</t>
  </si>
  <si>
    <t>CUST_JUPYDH</t>
  </si>
  <si>
    <t>FLASH_5CD9ZS</t>
  </si>
  <si>
    <t>BNDL_POI0JU</t>
  </si>
  <si>
    <t>CMP_5JRU8O</t>
  </si>
  <si>
    <t>PROD_3YDZM2</t>
  </si>
  <si>
    <t>CUST_SZ7UKS</t>
  </si>
  <si>
    <t>FLASH_2YA2RF</t>
  </si>
  <si>
    <t>BNDL_PO5O4J</t>
  </si>
  <si>
    <t>CMP_DNHOYB</t>
  </si>
  <si>
    <t>PROD_OIO9O9</t>
  </si>
  <si>
    <t>CUST_TG117F</t>
  </si>
  <si>
    <t>FLASH_U4PZG6</t>
  </si>
  <si>
    <t>BNDL_Z51UTC</t>
  </si>
  <si>
    <t>CMP_8RRXH0</t>
  </si>
  <si>
    <t>PROD_4HVZWR</t>
  </si>
  <si>
    <t>CUST_1U74EW</t>
  </si>
  <si>
    <t>FLASH_PV8RHY</t>
  </si>
  <si>
    <t>BNDL_GULV9D</t>
  </si>
  <si>
    <t>CMP_3SC2O7</t>
  </si>
  <si>
    <t>PROD_BC4FHK</t>
  </si>
  <si>
    <t>CUST_3TMTEN</t>
  </si>
  <si>
    <t>FLASH_7T9S9N</t>
  </si>
  <si>
    <t>BNDL_MV7O65</t>
  </si>
  <si>
    <t>CMP_NBN0LV</t>
  </si>
  <si>
    <t>PROD_YZKQJQ</t>
  </si>
  <si>
    <t>CUST_KYTDUP</t>
  </si>
  <si>
    <t>FLASH_G1CA04</t>
  </si>
  <si>
    <t>BNDL_PCT1LR</t>
  </si>
  <si>
    <t>CMP_9J5C49</t>
  </si>
  <si>
    <t>PROD_SYZES1</t>
  </si>
  <si>
    <t>CUST_WJFHZK</t>
  </si>
  <si>
    <t>FLASH_I6H9W7</t>
  </si>
  <si>
    <t>BNDL_BOTD6Y</t>
  </si>
  <si>
    <t>CMP_91HHRW</t>
  </si>
  <si>
    <t>PROD_EL13G3</t>
  </si>
  <si>
    <t>CUST_JMO06T</t>
  </si>
  <si>
    <t>FLASH_L4748V</t>
  </si>
  <si>
    <t>BNDL_S0WTPC</t>
  </si>
  <si>
    <t>CMP_HTE8J3</t>
  </si>
  <si>
    <t>PROD_3UKKX2</t>
  </si>
  <si>
    <t>CUST_SSVMGE</t>
  </si>
  <si>
    <t>FLASH_G84XBJ</t>
  </si>
  <si>
    <t>BNDL_OAQMEG</t>
  </si>
  <si>
    <t>CMP_OVL9AI</t>
  </si>
  <si>
    <t>PROD_8J1835</t>
  </si>
  <si>
    <t>CUST_W5DRC2</t>
  </si>
  <si>
    <t>FLASH_89UZVJ</t>
  </si>
  <si>
    <t>BNDL_JVZCLZ</t>
  </si>
  <si>
    <t>CMP_YW0625</t>
  </si>
  <si>
    <t>PROD_J1YQKH</t>
  </si>
  <si>
    <t>CUST_KUUL8A</t>
  </si>
  <si>
    <t>FLASH_RY52VF</t>
  </si>
  <si>
    <t>BNDL_S91FTT</t>
  </si>
  <si>
    <t>CMP_YQIV31</t>
  </si>
  <si>
    <t>PROD_6EPL0J</t>
  </si>
  <si>
    <t>CUST_DYLBMJ</t>
  </si>
  <si>
    <t>FLASH_Z3F8I0</t>
  </si>
  <si>
    <t>BNDL_B1RSG8</t>
  </si>
  <si>
    <t>CMP_SRNL8N</t>
  </si>
  <si>
    <t>PROD_ORHKHU</t>
  </si>
  <si>
    <t>CUST_GVLAWW</t>
  </si>
  <si>
    <t>FLASH_JFX1ZT</t>
  </si>
  <si>
    <t>BNDL_5ZOXZL</t>
  </si>
  <si>
    <t>CMP_1L80UV</t>
  </si>
  <si>
    <t>PROD_JRWMQT</t>
  </si>
  <si>
    <t>CUST_W3SQNF</t>
  </si>
  <si>
    <t>FLASH_NSSTUF</t>
  </si>
  <si>
    <t>BNDL_1SBTIG</t>
  </si>
  <si>
    <t>CMP_JMOUE6</t>
  </si>
  <si>
    <t>PROD_S963XY</t>
  </si>
  <si>
    <t>CUST_0X5031</t>
  </si>
  <si>
    <t>FLASH_DZTZPQ</t>
  </si>
  <si>
    <t>BNDL_327N0H</t>
  </si>
  <si>
    <t>CMP_JQ9S2L</t>
  </si>
  <si>
    <t>PROD_BQ5KTJ</t>
  </si>
  <si>
    <t>CUST_CV44GN</t>
  </si>
  <si>
    <t>FLASH_F86FJX</t>
  </si>
  <si>
    <t>BNDL_C4T9YD</t>
  </si>
  <si>
    <t>CMP_GC8ZW9</t>
  </si>
  <si>
    <t>PROD_VMECA0</t>
  </si>
  <si>
    <t>CUST_1FCN2T</t>
  </si>
  <si>
    <t>FLASH_AH6X47</t>
  </si>
  <si>
    <t>BNDL_US8WQ5</t>
  </si>
  <si>
    <t>CMP_KXPYNK</t>
  </si>
  <si>
    <t>PROD_9T7DAD</t>
  </si>
  <si>
    <t>CUST_L5EKAE</t>
  </si>
  <si>
    <t>FLASH_E49COM</t>
  </si>
  <si>
    <t>BNDL_RBHK00</t>
  </si>
  <si>
    <t>CMP_9WU44Y</t>
  </si>
  <si>
    <t>PROD_U5QQB1</t>
  </si>
  <si>
    <t>CUST_543UIR</t>
  </si>
  <si>
    <t>FLASH_YCT2HQ</t>
  </si>
  <si>
    <t>BNDL_ROLYA9</t>
  </si>
  <si>
    <t>CMP_L6J854</t>
  </si>
  <si>
    <t>PROD_FP50BA</t>
  </si>
  <si>
    <t>CUST_T3ORBS</t>
  </si>
  <si>
    <t>FLASH_EILXMA</t>
  </si>
  <si>
    <t>BNDL_O0U3EA</t>
  </si>
  <si>
    <t>CMP_ML5VN0</t>
  </si>
  <si>
    <t>PROD_7IOUA6</t>
  </si>
  <si>
    <t>CUST_UT6403</t>
  </si>
  <si>
    <t>FLASH_JQ6BCZ</t>
  </si>
  <si>
    <t>BNDL_OXQQ9V</t>
  </si>
  <si>
    <t>CMP_R55J64</t>
  </si>
  <si>
    <t>PROD_BAI1K1</t>
  </si>
  <si>
    <t>CUST_9AIA7M</t>
  </si>
  <si>
    <t>FLASH_Q9H8PZ</t>
  </si>
  <si>
    <t>BNDL_9GSWC9</t>
  </si>
  <si>
    <t>CMP_BNISUX</t>
  </si>
  <si>
    <t>PROD_36Z54J</t>
  </si>
  <si>
    <t>CUST_IGRV3Y</t>
  </si>
  <si>
    <t>FLASH_ARJYDB</t>
  </si>
  <si>
    <t>BNDL_CGBL9K</t>
  </si>
  <si>
    <t>CMP_CQ8T9B</t>
  </si>
  <si>
    <t>PROD_9Y16TW</t>
  </si>
  <si>
    <t>CUST_47O6AY</t>
  </si>
  <si>
    <t>FLASH_8Q12SJ</t>
  </si>
  <si>
    <t>BNDL_2CZIG9</t>
  </si>
  <si>
    <t>CMP_NSRUOE</t>
  </si>
  <si>
    <t>PROD_9A8PIC</t>
  </si>
  <si>
    <t>CUST_8MS9S9</t>
  </si>
  <si>
    <t>FLASH_3V2UK0</t>
  </si>
  <si>
    <t>BNDL_D8T3ZZ</t>
  </si>
  <si>
    <t>CMP_KJ4K2N</t>
  </si>
  <si>
    <t>PROD_MWHLXY</t>
  </si>
  <si>
    <t>CUST_189682</t>
  </si>
  <si>
    <t>FLASH_GBK0WG</t>
  </si>
  <si>
    <t>BNDL_ABGV2B</t>
  </si>
  <si>
    <t>CMP_IWUX8R</t>
  </si>
  <si>
    <t>PROD_300LUM</t>
  </si>
  <si>
    <t>CUST_K1EICW</t>
  </si>
  <si>
    <t>FLASH_XUJ6R6</t>
  </si>
  <si>
    <t>BNDL_4Q3HGJ</t>
  </si>
  <si>
    <t>CMP_XA0T57</t>
  </si>
  <si>
    <t>PROD_1UEKWN</t>
  </si>
  <si>
    <t>CUST_9I458I</t>
  </si>
  <si>
    <t>FLASH_VKTKFX</t>
  </si>
  <si>
    <t>BNDL_S460AB</t>
  </si>
  <si>
    <t>CMP_U7PPD7</t>
  </si>
  <si>
    <t>PROD_GP9OSO</t>
  </si>
  <si>
    <t>CUST_J1VBMH</t>
  </si>
  <si>
    <t>FLASH_ZOGAE8</t>
  </si>
  <si>
    <t>BNDL_XGEP9S</t>
  </si>
  <si>
    <t>CMP_B4P8RF</t>
  </si>
  <si>
    <t>PROD_G76JRG</t>
  </si>
  <si>
    <t>CUST_YIYWB6</t>
  </si>
  <si>
    <t>FLASH_8PUH66</t>
  </si>
  <si>
    <t>BNDL_TTCMTC</t>
  </si>
  <si>
    <t>CMP_GN9OMU</t>
  </si>
  <si>
    <t>PROD_THDUIE</t>
  </si>
  <si>
    <t>CUST_1DHWP6</t>
  </si>
  <si>
    <t>FLASH_5UGNOP</t>
  </si>
  <si>
    <t>BNDL_VQ7669</t>
  </si>
  <si>
    <t>CMP_WLYAQP</t>
  </si>
  <si>
    <t>PROD_NXUE2I</t>
  </si>
  <si>
    <t>CUST_OZJ6PY</t>
  </si>
  <si>
    <t>FLASH_OXO90N</t>
  </si>
  <si>
    <t>BNDL_JY3RX8</t>
  </si>
  <si>
    <t>CMP_R4CLT9</t>
  </si>
  <si>
    <t>PROD_IISVAZ</t>
  </si>
  <si>
    <t>CUST_MQWI6E</t>
  </si>
  <si>
    <t>FLASH_1W1MPJ</t>
  </si>
  <si>
    <t>BNDL_7C6ZXM</t>
  </si>
  <si>
    <t>CMP_38H7BV</t>
  </si>
  <si>
    <t>PROD_C86OAK</t>
  </si>
  <si>
    <t>CUST_PNUDRC</t>
  </si>
  <si>
    <t>FLASH_FKA9NA</t>
  </si>
  <si>
    <t>BNDL_HKIM0H</t>
  </si>
  <si>
    <t>CMP_XKGBKN</t>
  </si>
  <si>
    <t>PROD_2MV1KS</t>
  </si>
  <si>
    <t>CUST_UFY4W5</t>
  </si>
  <si>
    <t>FLASH_FOVAQ2</t>
  </si>
  <si>
    <t>BNDL_E2BMOA</t>
  </si>
  <si>
    <t>CMP_GJCPGT</t>
  </si>
  <si>
    <t>PROD_3EYS8B</t>
  </si>
  <si>
    <t>CUST_JGG80D</t>
  </si>
  <si>
    <t>FLASH_P66SV5</t>
  </si>
  <si>
    <t>BNDL_FU6QB0</t>
  </si>
  <si>
    <t>CMP_A9TREU</t>
  </si>
  <si>
    <t>PROD_E74EVK</t>
  </si>
  <si>
    <t>CUST_LHIKJG</t>
  </si>
  <si>
    <t>FLASH_MD0OZ5</t>
  </si>
  <si>
    <t>BNDL_1K86UJ</t>
  </si>
  <si>
    <t>CMP_NDXF0Q</t>
  </si>
  <si>
    <t>PROD_G26UX5</t>
  </si>
  <si>
    <t>CUST_9BLM1U</t>
  </si>
  <si>
    <t>FLASH_MNOR08</t>
  </si>
  <si>
    <t>BNDL_JVXE0T</t>
  </si>
  <si>
    <t>CMP_OTDR1A</t>
  </si>
  <si>
    <t>PROD_TXL9KQ</t>
  </si>
  <si>
    <t>CUST_8S442B</t>
  </si>
  <si>
    <t>FLASH_RUHYKY</t>
  </si>
  <si>
    <t>BNDL_Y7TW4Q</t>
  </si>
  <si>
    <t>CMP_ZZIT7K</t>
  </si>
  <si>
    <t>PROD_1FTB54</t>
  </si>
  <si>
    <t>CUST_ORCVZZ</t>
  </si>
  <si>
    <t>FLASH_VFAZR0</t>
  </si>
  <si>
    <t>BNDL_B310BG</t>
  </si>
  <si>
    <t>CMP_ZSWTEK</t>
  </si>
  <si>
    <t>PROD_SP3B4N</t>
  </si>
  <si>
    <t>CUST_HQU7UR</t>
  </si>
  <si>
    <t>FLASH_C336LN</t>
  </si>
  <si>
    <t>BNDL_WBMYU2</t>
  </si>
  <si>
    <t>CMP_BMFC4E</t>
  </si>
  <si>
    <t>PROD_ZJ6GEZ</t>
  </si>
  <si>
    <t>CUST_TIKKD6</t>
  </si>
  <si>
    <t>FLASH_0UOXBR</t>
  </si>
  <si>
    <t>BNDL_ADDK3V</t>
  </si>
  <si>
    <t>CMP_DX6FX1</t>
  </si>
  <si>
    <t>PROD_QAQ8O3</t>
  </si>
  <si>
    <t>CUST_9FB563</t>
  </si>
  <si>
    <t>FLASH_9XQVXW</t>
  </si>
  <si>
    <t>BNDL_E7A5J1</t>
  </si>
  <si>
    <t>CMP_4HWRR1</t>
  </si>
  <si>
    <t>PROD_IMZA0L</t>
  </si>
  <si>
    <t>CUST_VMVK39</t>
  </si>
  <si>
    <t>FLASH_WBF802</t>
  </si>
  <si>
    <t>BNDL_29TVNB</t>
  </si>
  <si>
    <t>CMP_5X5GYH</t>
  </si>
  <si>
    <t>PROD_71X607</t>
  </si>
  <si>
    <t>CUST_0A69M4</t>
  </si>
  <si>
    <t>FLASH_AS1NSZ</t>
  </si>
  <si>
    <t>BNDL_0640L1</t>
  </si>
  <si>
    <t>CMP_6PF8DN</t>
  </si>
  <si>
    <t>PROD_3ZLE1T</t>
  </si>
  <si>
    <t>CUST_8T7FW8</t>
  </si>
  <si>
    <t>FLASH_30A4BL</t>
  </si>
  <si>
    <t>BNDL_PJQRNM</t>
  </si>
  <si>
    <t>CMP_MBYI27</t>
  </si>
  <si>
    <t>PROD_4DH3GB</t>
  </si>
  <si>
    <t>CUST_D51I9N</t>
  </si>
  <si>
    <t>FLASH_AYCSFD</t>
  </si>
  <si>
    <t>BNDL_5CGAL6</t>
  </si>
  <si>
    <t>CMP_72Y1NS</t>
  </si>
  <si>
    <t>PROD_B0TFZC</t>
  </si>
  <si>
    <t>CUST_5Q81M3</t>
  </si>
  <si>
    <t>FLASH_56732V</t>
  </si>
  <si>
    <t>BNDL_6SI8NI</t>
  </si>
  <si>
    <t>CMP_HT63RV</t>
  </si>
  <si>
    <t>PROD_SFVWU0</t>
  </si>
  <si>
    <t>CUST_CVJHDE</t>
  </si>
  <si>
    <t>FLASH_YT4MKG</t>
  </si>
  <si>
    <t>BNDL_VC68KD</t>
  </si>
  <si>
    <t>CMP_1WC4HP</t>
  </si>
  <si>
    <t>PROD_OHNZZ6</t>
  </si>
  <si>
    <t>CUST_NT09XD</t>
  </si>
  <si>
    <t>FLASH_2WNOOI</t>
  </si>
  <si>
    <t>BNDL_8590FW</t>
  </si>
  <si>
    <t>CMP_NZW43W</t>
  </si>
  <si>
    <t>PROD_PA7Q4V</t>
  </si>
  <si>
    <t>CUST_1BPZBB</t>
  </si>
  <si>
    <t>FLASH_FZ0G2C</t>
  </si>
  <si>
    <t>BNDL_4LNQ91</t>
  </si>
  <si>
    <t>CMP_2D0Z7A</t>
  </si>
  <si>
    <t>PROD_2MU9JF</t>
  </si>
  <si>
    <t>CUST_HOXO84</t>
  </si>
  <si>
    <t>FLASH_8AXSRF</t>
  </si>
  <si>
    <t>BNDL_9FQ5ZG</t>
  </si>
  <si>
    <t>CMP_1SG049</t>
  </si>
  <si>
    <t>PROD_F86O5V</t>
  </si>
  <si>
    <t>CUST_GBES2Z</t>
  </si>
  <si>
    <t>FLASH_6BQKC2</t>
  </si>
  <si>
    <t>BNDL_2L6DI9</t>
  </si>
  <si>
    <t>CMP_1T3J0F</t>
  </si>
  <si>
    <t>PROD_6R8N5Q</t>
  </si>
  <si>
    <t>CUST_E9BC4G</t>
  </si>
  <si>
    <t>FLASH_LI5H5K</t>
  </si>
  <si>
    <t>BNDL_7KSEW6</t>
  </si>
  <si>
    <t>CMP_MR6EUD</t>
  </si>
  <si>
    <t>PROD_VU3CP5</t>
  </si>
  <si>
    <t>CUST_GSDC86</t>
  </si>
  <si>
    <t>FLASH_S779A0</t>
  </si>
  <si>
    <t>BNDL_PNCR1X</t>
  </si>
  <si>
    <t>CMP_8TA2L9</t>
  </si>
  <si>
    <t>PROD_5KWZ6L</t>
  </si>
  <si>
    <t>CUST_ZN3JY9</t>
  </si>
  <si>
    <t>FLASH_ZXORHB</t>
  </si>
  <si>
    <t>BNDL_A7GS3V</t>
  </si>
  <si>
    <t>CMP_XCZ892</t>
  </si>
  <si>
    <t>PROD_NSDL6K</t>
  </si>
  <si>
    <t>CUST_NAH8IH</t>
  </si>
  <si>
    <t>FLASH_AC4GRV</t>
  </si>
  <si>
    <t>BNDL_YBX8UI</t>
  </si>
  <si>
    <t>CMP_SGUVSL</t>
  </si>
  <si>
    <t>PROD_TIL8W7</t>
  </si>
  <si>
    <t>CUST_8R45FR</t>
  </si>
  <si>
    <t>FLASH_UNIQRA</t>
  </si>
  <si>
    <t>BNDL_2YMENB</t>
  </si>
  <si>
    <t>CMP_MI6143</t>
  </si>
  <si>
    <t>PROD_2D5DT5</t>
  </si>
  <si>
    <t>CUST_1GNHEE</t>
  </si>
  <si>
    <t>FLASH_SKXP4K</t>
  </si>
  <si>
    <t>BNDL_IJKB1W</t>
  </si>
  <si>
    <t>CMP_XXCGNC</t>
  </si>
  <si>
    <t>PROD_5187B5</t>
  </si>
  <si>
    <t>CUST_861K7Q</t>
  </si>
  <si>
    <t>FLASH_UT4JSY</t>
  </si>
  <si>
    <t>BNDL_NVGKED</t>
  </si>
  <si>
    <t>CMP_CJFB9G</t>
  </si>
  <si>
    <t>PROD_29EKQ8</t>
  </si>
  <si>
    <t>CUST_SUQIZV</t>
  </si>
  <si>
    <t>FLASH_0YTEBN</t>
  </si>
  <si>
    <t>BNDL_WH7RUM</t>
  </si>
  <si>
    <t>CMP_0MIZK8</t>
  </si>
  <si>
    <t>PROD_MOO6KZ</t>
  </si>
  <si>
    <t>CUST_VAZHVI</t>
  </si>
  <si>
    <t>FLASH_A80D9M</t>
  </si>
  <si>
    <t>BNDL_U690I8</t>
  </si>
  <si>
    <t>CMP_K9SF2I</t>
  </si>
  <si>
    <t>PROD_LV7TLK</t>
  </si>
  <si>
    <t>CUST_NHPGRI</t>
  </si>
  <si>
    <t>FLASH_QL23MD</t>
  </si>
  <si>
    <t>BNDL_UIHF70</t>
  </si>
  <si>
    <t>CMP_JNQZ2R</t>
  </si>
  <si>
    <t>PROD_9WRAOS</t>
  </si>
  <si>
    <t>CUST_6F9MDV</t>
  </si>
  <si>
    <t>FLASH_NS2YAM</t>
  </si>
  <si>
    <t>BNDL_510Y9T</t>
  </si>
  <si>
    <t>CMP_XZ98VV</t>
  </si>
  <si>
    <t>PROD_0Q4OG8</t>
  </si>
  <si>
    <t>CUST_YXS8ZL</t>
  </si>
  <si>
    <t>FLASH_N0P19R</t>
  </si>
  <si>
    <t>BNDL_4DD3JU</t>
  </si>
  <si>
    <t>CMP_122WIS</t>
  </si>
  <si>
    <t>PROD_AIA7UF</t>
  </si>
  <si>
    <t>CUST_574HSJ</t>
  </si>
  <si>
    <t>FLASH_10BIS4</t>
  </si>
  <si>
    <t>BNDL_S41CX6</t>
  </si>
  <si>
    <t>CMP_TS4PXI</t>
  </si>
  <si>
    <t>PROD_TX4UOC</t>
  </si>
  <si>
    <t>CUST_0KBLBX</t>
  </si>
  <si>
    <t>FLASH_LWPWHB</t>
  </si>
  <si>
    <t>BNDL_D1PH7H</t>
  </si>
  <si>
    <t>CMP_TM7RZX</t>
  </si>
  <si>
    <t>PROD_E10B6Z</t>
  </si>
  <si>
    <t>CUST_5SXOFW</t>
  </si>
  <si>
    <t>FLASH_1CFM4D</t>
  </si>
  <si>
    <t>BNDL_F3S48G</t>
  </si>
  <si>
    <t>CMP_YABBWF</t>
  </si>
  <si>
    <t>PROD_NV0O4D</t>
  </si>
  <si>
    <t>CUST_FYOWIC</t>
  </si>
  <si>
    <t>FLASH_S971FJ</t>
  </si>
  <si>
    <t>BNDL_2ZK03F</t>
  </si>
  <si>
    <t>CMP_WMV1CU</t>
  </si>
  <si>
    <t>PROD_MED954</t>
  </si>
  <si>
    <t>CUST_2QFXRX</t>
  </si>
  <si>
    <t>FLASH_0MMKT0</t>
  </si>
  <si>
    <t>BNDL_1TA3US</t>
  </si>
  <si>
    <t>CMP_7G4PNK</t>
  </si>
  <si>
    <t>PROD_ZFUB2P</t>
  </si>
  <si>
    <t>CUST_LUQ3Q2</t>
  </si>
  <si>
    <t>FLASH_78Q8ST</t>
  </si>
  <si>
    <t>BNDL_F361FT</t>
  </si>
  <si>
    <t>CMP_B0I1SS</t>
  </si>
  <si>
    <t>PROD_7KJD4F</t>
  </si>
  <si>
    <t>CUST_7ZXBAE</t>
  </si>
  <si>
    <t>FLASH_GJND03</t>
  </si>
  <si>
    <t>BNDL_ZL490T</t>
  </si>
  <si>
    <t>CMP_ZRNNXK</t>
  </si>
  <si>
    <t>PROD_IYOBQW</t>
  </si>
  <si>
    <t>CUST_Q7ZRFN</t>
  </si>
  <si>
    <t>FLASH_P6EPQJ</t>
  </si>
  <si>
    <t>BNDL_F4W59U</t>
  </si>
  <si>
    <t>CMP_171B4K</t>
  </si>
  <si>
    <t>PROD_3EL1P0</t>
  </si>
  <si>
    <t>CUST_HC3NMJ</t>
  </si>
  <si>
    <t>FLASH_VTT36P</t>
  </si>
  <si>
    <t>BNDL_Y29Q99</t>
  </si>
  <si>
    <t>CMP_OD3RYF</t>
  </si>
  <si>
    <t>PROD_FG80VO</t>
  </si>
  <si>
    <t>CUST_PDIKGR</t>
  </si>
  <si>
    <t>FLASH_ED54LK</t>
  </si>
  <si>
    <t>BNDL_OUUDKV</t>
  </si>
  <si>
    <t>CMP_1ZAU4X</t>
  </si>
  <si>
    <t>PROD_73NY97</t>
  </si>
  <si>
    <t>CUST_SOY31H</t>
  </si>
  <si>
    <t>FLASH_4LDG5K</t>
  </si>
  <si>
    <t>BNDL_1Z8E45</t>
  </si>
  <si>
    <t>CMP_VHGWH8</t>
  </si>
  <si>
    <t>PROD_7FH95C</t>
  </si>
  <si>
    <t>CUST_47BYYU</t>
  </si>
  <si>
    <t>FLASH_ODOOEJ</t>
  </si>
  <si>
    <t>BNDL_SMITE5</t>
  </si>
  <si>
    <t>CMP_ZPQRBW</t>
  </si>
  <si>
    <t>PROD_LENEZF</t>
  </si>
  <si>
    <t>CUST_9C8J6B</t>
  </si>
  <si>
    <t>FLASH_UNW37O</t>
  </si>
  <si>
    <t>BNDL_UH9Y34</t>
  </si>
  <si>
    <t>CMP_HQ6QN8</t>
  </si>
  <si>
    <t>PROD_0UCYY8</t>
  </si>
  <si>
    <t>CUST_MT2JY5</t>
  </si>
  <si>
    <t>FLASH_5T5N8G</t>
  </si>
  <si>
    <t>BNDL_BBFLM7</t>
  </si>
  <si>
    <t>CMP_OI9GBW</t>
  </si>
  <si>
    <t>PROD_331OTW</t>
  </si>
  <si>
    <t>CUST_IFG1C7</t>
  </si>
  <si>
    <t>FLASH_2RWUUJ</t>
  </si>
  <si>
    <t>BNDL_MR5KJS</t>
  </si>
  <si>
    <t>CMP_QARSPA</t>
  </si>
  <si>
    <t>PROD_SQXDRM</t>
  </si>
  <si>
    <t>CUST_30FFAJ</t>
  </si>
  <si>
    <t>FLASH_AGQGDJ</t>
  </si>
  <si>
    <t>BNDL_IKKSFF</t>
  </si>
  <si>
    <t>CMP_72TCPK</t>
  </si>
  <si>
    <t>PROD_52ZHY6</t>
  </si>
  <si>
    <t>CUST_DER4EQ</t>
  </si>
  <si>
    <t>FLASH_BK1N60</t>
  </si>
  <si>
    <t>BNDL_LFA9Y3</t>
  </si>
  <si>
    <t>CMP_RZ1CQM</t>
  </si>
  <si>
    <t>PROD_SR46OP</t>
  </si>
  <si>
    <t>CUST_6RVKOQ</t>
  </si>
  <si>
    <t>FLASH_C684PA</t>
  </si>
  <si>
    <t>BNDL_Z4K2QJ</t>
  </si>
  <si>
    <t>CMP_VKGNWF</t>
  </si>
  <si>
    <t>PROD_SXV9R1</t>
  </si>
  <si>
    <t>CUST_6C3ZD6</t>
  </si>
  <si>
    <t>FLASH_CC8CCJ</t>
  </si>
  <si>
    <t>BNDL_QV0LP0</t>
  </si>
  <si>
    <t>CMP_7YMI7H</t>
  </si>
  <si>
    <t>PROD_FKCGUF</t>
  </si>
  <si>
    <t>CUST_YG9JK4</t>
  </si>
  <si>
    <t>FLASH_PIC46N</t>
  </si>
  <si>
    <t>BNDL_WWNM52</t>
  </si>
  <si>
    <t>CMP_HXYNFT</t>
  </si>
  <si>
    <t>PROD_OBP85D</t>
  </si>
  <si>
    <t>CUST_DERFAQ</t>
  </si>
  <si>
    <t>FLASH_GXJNBS</t>
  </si>
  <si>
    <t>BNDL_0ZHU8X</t>
  </si>
  <si>
    <t>CMP_TM5M1X</t>
  </si>
  <si>
    <t>PROD_27J2Q8</t>
  </si>
  <si>
    <t>CUST_9MV6CU</t>
  </si>
  <si>
    <t>FLASH_Z7L10G</t>
  </si>
  <si>
    <t>BNDL_0YYX4Y</t>
  </si>
  <si>
    <t>CMP_RSCGYD</t>
  </si>
  <si>
    <t>PROD_HJKQF4</t>
  </si>
  <si>
    <t>CUST_83FN52</t>
  </si>
  <si>
    <t>FLASH_MHXE2G</t>
  </si>
  <si>
    <t>BNDL_281WI0</t>
  </si>
  <si>
    <t>CMP_0Y7W0O</t>
  </si>
  <si>
    <t>PROD_OIN6IJ</t>
  </si>
  <si>
    <t>CUST_8OA50F</t>
  </si>
  <si>
    <t>FLASH_9CNGS5</t>
  </si>
  <si>
    <t>BNDL_UTPYBX</t>
  </si>
  <si>
    <t>CMP_1ME35Y</t>
  </si>
  <si>
    <t>PROD_IDRBTL</t>
  </si>
  <si>
    <t>CUST_VHUBMN</t>
  </si>
  <si>
    <t>FLASH_F4K5JU</t>
  </si>
  <si>
    <t>BNDL_GTAC72</t>
  </si>
  <si>
    <t>CMP_BR012W</t>
  </si>
  <si>
    <t>PROD_Y6CUWY</t>
  </si>
  <si>
    <t>CUST_OZZ3TJ</t>
  </si>
  <si>
    <t>FLASH_8890S0</t>
  </si>
  <si>
    <t>BNDL_MQ3XPG</t>
  </si>
  <si>
    <t>CMP_P9FTEW</t>
  </si>
  <si>
    <t>PROD_EKC98J</t>
  </si>
  <si>
    <t>CUST_MP7N64</t>
  </si>
  <si>
    <t>FLASH_QWUPE4</t>
  </si>
  <si>
    <t>BNDL_GFONSE</t>
  </si>
  <si>
    <t>CMP_A9DHPS</t>
  </si>
  <si>
    <t>PROD_NO8KWA</t>
  </si>
  <si>
    <t>CUST_FONFA6</t>
  </si>
  <si>
    <t>FLASH_039N68</t>
  </si>
  <si>
    <t>BNDL_SAZQEB</t>
  </si>
  <si>
    <t>CMP_DK8GLM</t>
  </si>
  <si>
    <t>PROD_25XM64</t>
  </si>
  <si>
    <t>CUST_KY9DQ2</t>
  </si>
  <si>
    <t>FLASH_MRE7GU</t>
  </si>
  <si>
    <t>BNDL_QD6YGC</t>
  </si>
  <si>
    <t>CMP_UCLQHB</t>
  </si>
  <si>
    <t>PROD_P2LAKX</t>
  </si>
  <si>
    <t>CUST_4216M8</t>
  </si>
  <si>
    <t>FLASH_NSGWNK</t>
  </si>
  <si>
    <t>BNDL_UDB6ER</t>
  </si>
  <si>
    <t>CMP_8TVNHF</t>
  </si>
  <si>
    <t>PROD_ZLAX1E</t>
  </si>
  <si>
    <t>CUST_G0KXY0</t>
  </si>
  <si>
    <t>FLASH_HFBPV4</t>
  </si>
  <si>
    <t>BNDL_2WBEFF</t>
  </si>
  <si>
    <t>CMP_E15XTK</t>
  </si>
  <si>
    <t>PROD_4A2XS1</t>
  </si>
  <si>
    <t>CUST_DJKXRI</t>
  </si>
  <si>
    <t>FLASH_9L5ZAV</t>
  </si>
  <si>
    <t>BNDL_UJROPZ</t>
  </si>
  <si>
    <t>CMP_16SPFM</t>
  </si>
  <si>
    <t>PROD_1NCLVZ</t>
  </si>
  <si>
    <t>CUST_S4SVUU</t>
  </si>
  <si>
    <t>FLASH_RSANH5</t>
  </si>
  <si>
    <t>BNDL_ATDVN0</t>
  </si>
  <si>
    <t>CMP_4WQ082</t>
  </si>
  <si>
    <t>PROD_XLQE62</t>
  </si>
  <si>
    <t>CUST_2ELLG6</t>
  </si>
  <si>
    <t>FLASH_19AKD4</t>
  </si>
  <si>
    <t>BNDL_G0VR03</t>
  </si>
  <si>
    <t>CMP_J1MPDI</t>
  </si>
  <si>
    <t>PROD_866CEO</t>
  </si>
  <si>
    <t>CUST_787T67</t>
  </si>
  <si>
    <t>FLASH_EUEJD1</t>
  </si>
  <si>
    <t>BNDL_GBJMH8</t>
  </si>
  <si>
    <t>CMP_ARESUV</t>
  </si>
  <si>
    <t>PROD_0U8VOI</t>
  </si>
  <si>
    <t>CUST_230YOG</t>
  </si>
  <si>
    <t>FLASH_XIH7JE</t>
  </si>
  <si>
    <t>BNDL_93VZKD</t>
  </si>
  <si>
    <t>CMP_7X5YE3</t>
  </si>
  <si>
    <t>PROD_U020LB</t>
  </si>
  <si>
    <t>CUST_RTZ78J</t>
  </si>
  <si>
    <t>FLASH_2LCV1X</t>
  </si>
  <si>
    <t>BNDL_721NDU</t>
  </si>
  <si>
    <t>CMP_BPWWP2</t>
  </si>
  <si>
    <t>PROD_CKJZUT</t>
  </si>
  <si>
    <t>CUST_EH19PW</t>
  </si>
  <si>
    <t>FLASH_0I52VG</t>
  </si>
  <si>
    <t>BNDL_0Z4T6R</t>
  </si>
  <si>
    <t>CMP_SQXWS0</t>
  </si>
  <si>
    <t>PROD_EVEUKZ</t>
  </si>
  <si>
    <t>CUST_DGBE0Z</t>
  </si>
  <si>
    <t>FLASH_5M3C2B</t>
  </si>
  <si>
    <t>BNDL_77TF56</t>
  </si>
  <si>
    <t>CMP_AXYRXM</t>
  </si>
  <si>
    <t>PROD_G25AQI</t>
  </si>
  <si>
    <t>CUST_53ZDLI</t>
  </si>
  <si>
    <t>FLASH_EBEWKT</t>
  </si>
  <si>
    <t>BNDL_Q1OZBX</t>
  </si>
  <si>
    <t>CMP_NA1QKS</t>
  </si>
  <si>
    <t>PROD_CF1DAN</t>
  </si>
  <si>
    <t>CUST_AHRFNW</t>
  </si>
  <si>
    <t>FLASH_5D3V34</t>
  </si>
  <si>
    <t>BNDL_2PGCX1</t>
  </si>
  <si>
    <t>CMP_10THU6</t>
  </si>
  <si>
    <t>PROD_JGPGUQ</t>
  </si>
  <si>
    <t>CUST_08YPEW</t>
  </si>
  <si>
    <t>FLASH_50VSVB</t>
  </si>
  <si>
    <t>BNDL_AYU12B</t>
  </si>
  <si>
    <t>CMP_NSAWLT</t>
  </si>
  <si>
    <t>PROD_5RJ6PR</t>
  </si>
  <si>
    <t>CUST_JOC8CN</t>
  </si>
  <si>
    <t>FLASH_XISPLP</t>
  </si>
  <si>
    <t>BNDL_LY9FK8</t>
  </si>
  <si>
    <t>CMP_ZKDBPI</t>
  </si>
  <si>
    <t>PROD_7QIT3I</t>
  </si>
  <si>
    <t>CUST_IESJQD</t>
  </si>
  <si>
    <t>FLASH_ZDDPGZ</t>
  </si>
  <si>
    <t>BNDL_Q2PIK6</t>
  </si>
  <si>
    <t>CMP_IKIVJH</t>
  </si>
  <si>
    <t>PROD_J2KB8J</t>
  </si>
  <si>
    <t>CUST_B34B32</t>
  </si>
  <si>
    <t>FLASH_KAJDIN</t>
  </si>
  <si>
    <t>BNDL_CW0MYI</t>
  </si>
  <si>
    <t>CMP_QMD19P</t>
  </si>
  <si>
    <t>PROD_PY4FN8</t>
  </si>
  <si>
    <t>CUST_9X25XT</t>
  </si>
  <si>
    <t>FLASH_IRXFIW</t>
  </si>
  <si>
    <t>BNDL_4PRZP0</t>
  </si>
  <si>
    <t>CMP_M5U8B2</t>
  </si>
  <si>
    <t>PROD_BE1FJT</t>
  </si>
  <si>
    <t>CUST_FWXQG8</t>
  </si>
  <si>
    <t>FLASH_5NWVTO</t>
  </si>
  <si>
    <t>BNDL_6O52YO</t>
  </si>
  <si>
    <t>CMP_837TG8</t>
  </si>
  <si>
    <t>PROD_YNARSE</t>
  </si>
  <si>
    <t>CUST_8RHE9G</t>
  </si>
  <si>
    <t>FLASH_90WKR3</t>
  </si>
  <si>
    <t>BNDL_49D1JX</t>
  </si>
  <si>
    <t>CMP_VSDOLO</t>
  </si>
  <si>
    <t>PROD_HRV5CE</t>
  </si>
  <si>
    <t>CUST_V7AXHI</t>
  </si>
  <si>
    <t>FLASH_OG06SP</t>
  </si>
  <si>
    <t>BNDL_1U20JT</t>
  </si>
  <si>
    <t>CMP_TR9Y7J</t>
  </si>
  <si>
    <t>PROD_8YJNGM</t>
  </si>
  <si>
    <t>CUST_N1WQEF</t>
  </si>
  <si>
    <t>FLASH_VKL3OV</t>
  </si>
  <si>
    <t>BNDL_VGNIE9</t>
  </si>
  <si>
    <t>CMP_IPWY47</t>
  </si>
  <si>
    <t>PROD_5XE2T7</t>
  </si>
  <si>
    <t>CUST_OWOYSA</t>
  </si>
  <si>
    <t>FLASH_NY1I7U</t>
  </si>
  <si>
    <t>BNDL_7GFV7D</t>
  </si>
  <si>
    <t>CMP_RF908V</t>
  </si>
  <si>
    <t>PROD_QJ6X7E</t>
  </si>
  <si>
    <t>CUST_CHR3Y2</t>
  </si>
  <si>
    <t>FLASH_WNYBUZ</t>
  </si>
  <si>
    <t>BNDL_T879YK</t>
  </si>
  <si>
    <t>CMP_8P0S3X</t>
  </si>
  <si>
    <t>PROD_7J07RM</t>
  </si>
  <si>
    <t>CUST_A1DKEB</t>
  </si>
  <si>
    <t>FLASH_3D8AD2</t>
  </si>
  <si>
    <t>BNDL_HSXTI3</t>
  </si>
  <si>
    <t>CMP_Z5UBE6</t>
  </si>
  <si>
    <t>PROD_QIIP99</t>
  </si>
  <si>
    <t>CUST_ULNEZ5</t>
  </si>
  <si>
    <t>FLASH_F8S82M</t>
  </si>
  <si>
    <t>BNDL_R5OWHM</t>
  </si>
  <si>
    <t>CMP_HRICTS</t>
  </si>
  <si>
    <t>PROD_RK0DWO</t>
  </si>
  <si>
    <t>CUST_XT7S92</t>
  </si>
  <si>
    <t>FLASH_JRY09O</t>
  </si>
  <si>
    <t>BNDL_M0OKT2</t>
  </si>
  <si>
    <t>CMP_93DWBS</t>
  </si>
  <si>
    <t>PROD_UWCR28</t>
  </si>
  <si>
    <t>CUST_KJPZCC</t>
  </si>
  <si>
    <t>FLASH_23R987</t>
  </si>
  <si>
    <t>BNDL_QNDN6Z</t>
  </si>
  <si>
    <t>CMP_RK8UE3</t>
  </si>
  <si>
    <t>PROD_NDCCUG</t>
  </si>
  <si>
    <t>CUST_5A1V97</t>
  </si>
  <si>
    <t>FLASH_JS9MAA</t>
  </si>
  <si>
    <t>BNDL_JKLGPI</t>
  </si>
  <si>
    <t>CMP_79UU33</t>
  </si>
  <si>
    <t>PROD_DMJNZ4</t>
  </si>
  <si>
    <t>CUST_3HY7A3</t>
  </si>
  <si>
    <t>FLASH_O8YCCA</t>
  </si>
  <si>
    <t>BNDL_ZKIRIW</t>
  </si>
  <si>
    <t>CMP_8NCBML</t>
  </si>
  <si>
    <t>PROD_HDK4YG</t>
  </si>
  <si>
    <t>CUST_23HBB3</t>
  </si>
  <si>
    <t>FLASH_2ZGSS4</t>
  </si>
  <si>
    <t>BNDL_EZJSHI</t>
  </si>
  <si>
    <t>CMP_AO5DCY</t>
  </si>
  <si>
    <t>PROD_FW391O</t>
  </si>
  <si>
    <t>CUST_OWTHOC</t>
  </si>
  <si>
    <t>FLASH_Z865UJ</t>
  </si>
  <si>
    <t>BNDL_I2V95I</t>
  </si>
  <si>
    <t>CMP_A7ZOHF</t>
  </si>
  <si>
    <t>PROD_2C8I7W</t>
  </si>
  <si>
    <t>CUST_T594WI</t>
  </si>
  <si>
    <t>FLASH_QBUC02</t>
  </si>
  <si>
    <t>BNDL_1HUYBU</t>
  </si>
  <si>
    <t>CMP_XSNGUA</t>
  </si>
  <si>
    <t>PROD_S9622V</t>
  </si>
  <si>
    <t>CUST_WUZUP3</t>
  </si>
  <si>
    <t>FLASH_DWX5GN</t>
  </si>
  <si>
    <t>BNDL_8MMWGR</t>
  </si>
  <si>
    <t>CMP_6OMU23</t>
  </si>
  <si>
    <t>PROD_8W1G7S</t>
  </si>
  <si>
    <t>CUST_VDT87W</t>
  </si>
  <si>
    <t>FLASH_88BDFJ</t>
  </si>
  <si>
    <t>BNDL_WVCYOY</t>
  </si>
  <si>
    <t>CMP_FOR6E7</t>
  </si>
  <si>
    <t>PROD_E5RTH7</t>
  </si>
  <si>
    <t>CUST_UD6XS6</t>
  </si>
  <si>
    <t>FLASH_H85XQ7</t>
  </si>
  <si>
    <t>BNDL_PHVA47</t>
  </si>
  <si>
    <t>CMP_H60RPF</t>
  </si>
  <si>
    <t>PROD_JEEULR</t>
  </si>
  <si>
    <t>CUST_L72TW6</t>
  </si>
  <si>
    <t>FLASH_VD25G2</t>
  </si>
  <si>
    <t>BNDL_D4KC7M</t>
  </si>
  <si>
    <t>CMP_MDNT4L</t>
  </si>
  <si>
    <t>PROD_JYHYBI</t>
  </si>
  <si>
    <t>CUST_N2W0L3</t>
  </si>
  <si>
    <t>FLASH_4WNE42</t>
  </si>
  <si>
    <t>BNDL_RHLJ3Y</t>
  </si>
  <si>
    <t>CMP_9EGXWQ</t>
  </si>
  <si>
    <t>PROD_1U74ES</t>
  </si>
  <si>
    <t>CUST_HCK3TI</t>
  </si>
  <si>
    <t>FLASH_ZAFH3I</t>
  </si>
  <si>
    <t>BNDL_G8LSLV</t>
  </si>
  <si>
    <t>CMP_JALS53</t>
  </si>
  <si>
    <t>PROD_21SR0S</t>
  </si>
  <si>
    <t>CUST_DNHIBC</t>
  </si>
  <si>
    <t>FLASH_UL8YOV</t>
  </si>
  <si>
    <t>BNDL_9V8GAN</t>
  </si>
  <si>
    <t>CMP_JK2J4E</t>
  </si>
  <si>
    <t>PROD_NA2LVO</t>
  </si>
  <si>
    <t>CUST_GO7YD5</t>
  </si>
  <si>
    <t>FLASH_FYBTIP</t>
  </si>
  <si>
    <t>BNDL_XXKC0H</t>
  </si>
  <si>
    <t>CMP_OATGY4</t>
  </si>
  <si>
    <t>PROD_WTKZJV</t>
  </si>
  <si>
    <t>CUST_1RVTBM</t>
  </si>
  <si>
    <t>FLASH_22KILQ</t>
  </si>
  <si>
    <t>BNDL_E0KKQT</t>
  </si>
  <si>
    <t>CMP_H518I6</t>
  </si>
  <si>
    <t>PROD_P7THUN</t>
  </si>
  <si>
    <t>CUST_0GESEG</t>
  </si>
  <si>
    <t>FLASH_HUKQFB</t>
  </si>
  <si>
    <t>BNDL_W6SYO5</t>
  </si>
  <si>
    <t>CMP_Y2R1GA</t>
  </si>
  <si>
    <t>PROD_PZFNEB</t>
  </si>
  <si>
    <t>CUST_B4SOFY</t>
  </si>
  <si>
    <t>FLASH_2S2G8E</t>
  </si>
  <si>
    <t>BNDL_HK9G61</t>
  </si>
  <si>
    <t>CMP_9VHTMJ</t>
  </si>
  <si>
    <t>PROD_PYX0IM</t>
  </si>
  <si>
    <t>CUST_0CPM0B</t>
  </si>
  <si>
    <t>FLASH_GG7JHD</t>
  </si>
  <si>
    <t>BNDL_8Z5OGV</t>
  </si>
  <si>
    <t>CMP_OG49XU</t>
  </si>
  <si>
    <t>PROD_88TC24</t>
  </si>
  <si>
    <t>CUST_04ESGA</t>
  </si>
  <si>
    <t>FLASH_THOSK1</t>
  </si>
  <si>
    <t>BNDL_TOWSXQ</t>
  </si>
  <si>
    <t>CMP_Y7HQ8U</t>
  </si>
  <si>
    <t>PROD_5ID7MU</t>
  </si>
  <si>
    <t>CUST_DC5ZOS</t>
  </si>
  <si>
    <t>FLASH_X47AHW</t>
  </si>
  <si>
    <t>BNDL_3KQY0H</t>
  </si>
  <si>
    <t>CMP_4QE08X</t>
  </si>
  <si>
    <t>PROD_Y3HIJR</t>
  </si>
  <si>
    <t>CUST_0TV9PL</t>
  </si>
  <si>
    <t>FLASH_I3RK9Z</t>
  </si>
  <si>
    <t>BNDL_5O7JUZ</t>
  </si>
  <si>
    <t>CMP_Z7QEA4</t>
  </si>
  <si>
    <t>PROD_6NI0YE</t>
  </si>
  <si>
    <t>CUST_9D1NPN</t>
  </si>
  <si>
    <t>FLASH_9I0TRW</t>
  </si>
  <si>
    <t>BNDL_IOT9OJ</t>
  </si>
  <si>
    <t>CMP_A8IJAM</t>
  </si>
  <si>
    <t>PROD_CBGGXG</t>
  </si>
  <si>
    <t>CUST_K3KKVL</t>
  </si>
  <si>
    <t>FLASH_319CEE</t>
  </si>
  <si>
    <t>BNDL_VJX0ZW</t>
  </si>
  <si>
    <t>CMP_X6X99D</t>
  </si>
  <si>
    <t>PROD_E03FV1</t>
  </si>
  <si>
    <t>CUST_458THT</t>
  </si>
  <si>
    <t>FLASH_NXYB8V</t>
  </si>
  <si>
    <t>BNDL_SGW8DC</t>
  </si>
  <si>
    <t>CMP_H5CT8Y</t>
  </si>
  <si>
    <t>PROD_Y8OL7W</t>
  </si>
  <si>
    <t>CUST_TA0RJH</t>
  </si>
  <si>
    <t>FLASH_A0HA6X</t>
  </si>
  <si>
    <t>BNDL_3G0W5H</t>
  </si>
  <si>
    <t>CMP_433137</t>
  </si>
  <si>
    <t>PROD_5O4IR0</t>
  </si>
  <si>
    <t>CUST_YVDA5W</t>
  </si>
  <si>
    <t>FLASH_K52QJ4</t>
  </si>
  <si>
    <t>BNDL_ZHFZBG</t>
  </si>
  <si>
    <t>CMP_NGDSH2</t>
  </si>
  <si>
    <t>PROD_Q9PFR2</t>
  </si>
  <si>
    <t>CUST_3FHI2I</t>
  </si>
  <si>
    <t>FLASH_OVB0XN</t>
  </si>
  <si>
    <t>BNDL_6YYH0V</t>
  </si>
  <si>
    <t>CMP_838GTH</t>
  </si>
  <si>
    <t>PROD_OHKM1D</t>
  </si>
  <si>
    <t>CUST_9YA5KF</t>
  </si>
  <si>
    <t>FLASH_P8ES05</t>
  </si>
  <si>
    <t>BNDL_T56691</t>
  </si>
  <si>
    <t>CMP_0MJXN5</t>
  </si>
  <si>
    <t>PROD_MIC9L0</t>
  </si>
  <si>
    <t>CUST_FE3YV8</t>
  </si>
  <si>
    <t>FLASH_OS6YI6</t>
  </si>
  <si>
    <t>BNDL_NDS9GS</t>
  </si>
  <si>
    <t>CMP_G85GPR</t>
  </si>
  <si>
    <t>PROD_35FR2Q</t>
  </si>
  <si>
    <t>CUST_X6WQ4C</t>
  </si>
  <si>
    <t>FLASH_NSSGUV</t>
  </si>
  <si>
    <t>BNDL_2H2OXI</t>
  </si>
  <si>
    <t>CMP_MRS9FA</t>
  </si>
  <si>
    <t>PROD_M98J9C</t>
  </si>
  <si>
    <t>CUST_PYTFOY</t>
  </si>
  <si>
    <t>FLASH_N129HV</t>
  </si>
  <si>
    <t>BNDL_IJ8295</t>
  </si>
  <si>
    <t>CMP_9UQ6VU</t>
  </si>
  <si>
    <t>PROD_MDLHIU</t>
  </si>
  <si>
    <t>CUST_DH1X1P</t>
  </si>
  <si>
    <t>FLASH_7LAJMI</t>
  </si>
  <si>
    <t>BNDL_P8SVOD</t>
  </si>
  <si>
    <t>CMP_3JQSHG</t>
  </si>
  <si>
    <t>PROD_21LP6O</t>
  </si>
  <si>
    <t>CUST_XKZM5Z</t>
  </si>
  <si>
    <t>FLASH_MVVLN2</t>
  </si>
  <si>
    <t>BNDL_FCZS2E</t>
  </si>
  <si>
    <t>CMP_9DK0HD</t>
  </si>
  <si>
    <t>PROD_N8XMZF</t>
  </si>
  <si>
    <t>CUST_B81KM4</t>
  </si>
  <si>
    <t>FLASH_ZBDTON</t>
  </si>
  <si>
    <t>BNDL_4DMESW</t>
  </si>
  <si>
    <t>CMP_19WZYO</t>
  </si>
  <si>
    <t>PROD_YWJJFB</t>
  </si>
  <si>
    <t>CUST_6Q07TH</t>
  </si>
  <si>
    <t>FLASH_CYRMWE</t>
  </si>
  <si>
    <t>BNDL_XKWQCT</t>
  </si>
  <si>
    <t>CMP_0MM2VN</t>
  </si>
  <si>
    <t>PROD_RCHR4P</t>
  </si>
  <si>
    <t>CUST_NBHO9S</t>
  </si>
  <si>
    <t>FLASH_Y19U7W</t>
  </si>
  <si>
    <t>BNDL_MXUQVT</t>
  </si>
  <si>
    <t>CMP_DKRZOR</t>
  </si>
  <si>
    <t>PROD_UAGNVU</t>
  </si>
  <si>
    <t>CUST_4U5EXM</t>
  </si>
  <si>
    <t>FLASH_BPLE07</t>
  </si>
  <si>
    <t>BNDL_5ZXFTP</t>
  </si>
  <si>
    <t>CMP_58985P</t>
  </si>
  <si>
    <t>PROD_FLAZ7I</t>
  </si>
  <si>
    <t>CUST_FH8LWU</t>
  </si>
  <si>
    <t>FLASH_X9E62D</t>
  </si>
  <si>
    <t>BNDL_3OAT99</t>
  </si>
  <si>
    <t>CMP_ATXF8B</t>
  </si>
  <si>
    <t>PROD_JYJPMQ</t>
  </si>
  <si>
    <t>CUST_F6TCI7</t>
  </si>
  <si>
    <t>FLASH_LIST0K</t>
  </si>
  <si>
    <t>BNDL_76OGBR</t>
  </si>
  <si>
    <t>CMP_1QSCZE</t>
  </si>
  <si>
    <t>PROD_2QBMIJ</t>
  </si>
  <si>
    <t>CUST_NCCC85</t>
  </si>
  <si>
    <t>FLASH_ISK2LL</t>
  </si>
  <si>
    <t>BNDL_IY1WG1</t>
  </si>
  <si>
    <t>CMP_0I7MML</t>
  </si>
  <si>
    <t>PROD_LW409U</t>
  </si>
  <si>
    <t>CUST_3GLVQD</t>
  </si>
  <si>
    <t>FLASH_LTF0EA</t>
  </si>
  <si>
    <t>BNDL_0QX33R</t>
  </si>
  <si>
    <t>CMP_AKGJXO</t>
  </si>
  <si>
    <t>PROD_L70KO4</t>
  </si>
  <si>
    <t>CUST_G1APB2</t>
  </si>
  <si>
    <t>FLASH_7BYHPO</t>
  </si>
  <si>
    <t>BNDL_DJHB5F</t>
  </si>
  <si>
    <t>CMP_B8XJFT</t>
  </si>
  <si>
    <t>PROD_HB0UQP</t>
  </si>
  <si>
    <t>CUST_TJFVYQ</t>
  </si>
  <si>
    <t>FLASH_5PMR6B</t>
  </si>
  <si>
    <t>BNDL_DCCEJJ</t>
  </si>
  <si>
    <t>CMP_PINKHD</t>
  </si>
  <si>
    <t>PROD_T5SLB9</t>
  </si>
  <si>
    <t>CUST_WJIIKO</t>
  </si>
  <si>
    <t>FLASH_H9W278</t>
  </si>
  <si>
    <t>BNDL_YY0ZFB</t>
  </si>
  <si>
    <t>CMP_71UF41</t>
  </si>
  <si>
    <t>PROD_F93AYA</t>
  </si>
  <si>
    <t>CUST_MSXF5E</t>
  </si>
  <si>
    <t>FLASH_DN9M31</t>
  </si>
  <si>
    <t>BNDL_3TDAMQ</t>
  </si>
  <si>
    <t>CMP_KN0H9P</t>
  </si>
  <si>
    <t>PROD_3VK6JG</t>
  </si>
  <si>
    <t>CUST_0HQ4YH</t>
  </si>
  <si>
    <t>FLASH_UJ5700</t>
  </si>
  <si>
    <t>BNDL_SXT690</t>
  </si>
  <si>
    <t>CMP_63Z8VK</t>
  </si>
  <si>
    <t>PROD_655X13</t>
  </si>
  <si>
    <t>CUST_HHNFUS</t>
  </si>
  <si>
    <t>FLASH_4FE1B4</t>
  </si>
  <si>
    <t>BNDL_HRD3KF</t>
  </si>
  <si>
    <t>CMP_HQIPIQ</t>
  </si>
  <si>
    <t>PROD_VQXSYP</t>
  </si>
  <si>
    <t>CUST_6B4P3D</t>
  </si>
  <si>
    <t>FLASH_2WUHCL</t>
  </si>
  <si>
    <t>BNDL_JD27KR</t>
  </si>
  <si>
    <t>CMP_7O39ZF</t>
  </si>
  <si>
    <t>PROD_9F2CS3</t>
  </si>
  <si>
    <t>CUST_QQ86TS</t>
  </si>
  <si>
    <t>FLASH_3TG0PT</t>
  </si>
  <si>
    <t>BNDL_VBY4W4</t>
  </si>
  <si>
    <t>CMP_FQ4KFJ</t>
  </si>
  <si>
    <t>PROD_0KGPYQ</t>
  </si>
  <si>
    <t>CUST_28D0NJ</t>
  </si>
  <si>
    <t>FLASH_1RN9XS</t>
  </si>
  <si>
    <t>BNDL_9MQFUV</t>
  </si>
  <si>
    <t>CMP_IZ4LW6</t>
  </si>
  <si>
    <t>PROD_ZHUMLH</t>
  </si>
  <si>
    <t>CUST_5IY04S</t>
  </si>
  <si>
    <t>FLASH_LIVK7U</t>
  </si>
  <si>
    <t>BNDL_1ZWE0N</t>
  </si>
  <si>
    <t>CMP_0LJXYO</t>
  </si>
  <si>
    <t>PROD_4MQHQT</t>
  </si>
  <si>
    <t>CUST_6BTQYV</t>
  </si>
  <si>
    <t>FLASH_4WP51I</t>
  </si>
  <si>
    <t>BNDL_GBRL3R</t>
  </si>
  <si>
    <t>CMP_GRXOMZ</t>
  </si>
  <si>
    <t>PROD_4P4YFP</t>
  </si>
  <si>
    <t>CUST_3VCHI3</t>
  </si>
  <si>
    <t>FLASH_2O4NGL</t>
  </si>
  <si>
    <t>BNDL_LI0A2Y</t>
  </si>
  <si>
    <t>CMP_BOMRSU</t>
  </si>
  <si>
    <t>PROD_SIY29Y</t>
  </si>
  <si>
    <t>CUST_YWQW2M</t>
  </si>
  <si>
    <t>FLASH_CMZOU1</t>
  </si>
  <si>
    <t>BNDL_PRFLXK</t>
  </si>
  <si>
    <t>CMP_QE7VCH</t>
  </si>
  <si>
    <t>PROD_HP9690</t>
  </si>
  <si>
    <t>CUST_EAP02I</t>
  </si>
  <si>
    <t>FLASH_KADVQH</t>
  </si>
  <si>
    <t>BNDL_MHYOTN</t>
  </si>
  <si>
    <t>CMP_BTWBQK</t>
  </si>
  <si>
    <t>PROD_KYXY0H</t>
  </si>
  <si>
    <t>CUST_Y70YBN</t>
  </si>
  <si>
    <t>FLASH_XT7L56</t>
  </si>
  <si>
    <t>BNDL_REJK3A</t>
  </si>
  <si>
    <t>CMP_U9GAH5</t>
  </si>
  <si>
    <t>PROD_DRC01N</t>
  </si>
  <si>
    <t>CUST_KL6EXE</t>
  </si>
  <si>
    <t>FLASH_WEYHQ5</t>
  </si>
  <si>
    <t>BNDL_P1T0VS</t>
  </si>
  <si>
    <t>CMP_Q4XSDG</t>
  </si>
  <si>
    <t>PROD_EHHBTQ</t>
  </si>
  <si>
    <t>CUST_PQ1VHA</t>
  </si>
  <si>
    <t>FLASH_6YZTH3</t>
  </si>
  <si>
    <t>BNDL_SXQS2S</t>
  </si>
  <si>
    <t>CMP_DRO4GV</t>
  </si>
  <si>
    <t>PROD_NBA6Q4</t>
  </si>
  <si>
    <t>CUST_NLF4HA</t>
  </si>
  <si>
    <t>FLASH_ZESV94</t>
  </si>
  <si>
    <t>BNDL_JS6LJM</t>
  </si>
  <si>
    <t>CMP_IE8HYH</t>
  </si>
  <si>
    <t>PROD_E9JRUE</t>
  </si>
  <si>
    <t>CUST_5WR39I</t>
  </si>
  <si>
    <t>FLASH_TJ4MSQ</t>
  </si>
  <si>
    <t>BNDL_7S1VAP</t>
  </si>
  <si>
    <t>CMP_89O4GD</t>
  </si>
  <si>
    <t>PROD_TIZE2S</t>
  </si>
  <si>
    <t>CUST_EQZXXV</t>
  </si>
  <si>
    <t>FLASH_48VWNM</t>
  </si>
  <si>
    <t>BNDL_1YM0QN</t>
  </si>
  <si>
    <t>CMP_MUBWSN</t>
  </si>
  <si>
    <t>PROD_WBA3DG</t>
  </si>
  <si>
    <t>CUST_SZN1FO</t>
  </si>
  <si>
    <t>FLASH_CCB5Z9</t>
  </si>
  <si>
    <t>BNDL_48G1GB</t>
  </si>
  <si>
    <t>CMP_L4SRYH</t>
  </si>
  <si>
    <t>PROD_LXJ5VM</t>
  </si>
  <si>
    <t>CUST_CNDR39</t>
  </si>
  <si>
    <t>FLASH_SECSJB</t>
  </si>
  <si>
    <t>BNDL_CI1OCF</t>
  </si>
  <si>
    <t>CMP_GN735Y</t>
  </si>
  <si>
    <t>PROD_I4Y66L</t>
  </si>
  <si>
    <t>CUST_5B8DJG</t>
  </si>
  <si>
    <t>FLASH_GXQQJ0</t>
  </si>
  <si>
    <t>BNDL_QIICMR</t>
  </si>
  <si>
    <t>CMP_8ZW6EB</t>
  </si>
  <si>
    <t>PROD_AATO4B</t>
  </si>
  <si>
    <t>CUST_54QJZO</t>
  </si>
  <si>
    <t>FLASH_IW55NF</t>
  </si>
  <si>
    <t>BNDL_1FDO2K</t>
  </si>
  <si>
    <t>CMP_HK53T1</t>
  </si>
  <si>
    <t>PROD_PZOBHG</t>
  </si>
  <si>
    <t>CUST_E8GO5O</t>
  </si>
  <si>
    <t>FLASH_TOUJH9</t>
  </si>
  <si>
    <t>BNDL_JIFKXL</t>
  </si>
  <si>
    <t>CMP_4G1923</t>
  </si>
  <si>
    <t>PROD_YP201N</t>
  </si>
  <si>
    <t>CUST_671FE2</t>
  </si>
  <si>
    <t>FLASH_54RJ8S</t>
  </si>
  <si>
    <t>BNDL_DY731A</t>
  </si>
  <si>
    <t>CMP_DBK3NW</t>
  </si>
  <si>
    <t>PROD_NIN8FH</t>
  </si>
  <si>
    <t>CUST_WP06Q2</t>
  </si>
  <si>
    <t>FLASH_D7D434</t>
  </si>
  <si>
    <t>BNDL_UT2CR9</t>
  </si>
  <si>
    <t>CMP_BLDDSW</t>
  </si>
  <si>
    <t>PROD_FDV8Z4</t>
  </si>
  <si>
    <t>CUST_WZ29HR</t>
  </si>
  <si>
    <t>FLASH_HR0ENJ</t>
  </si>
  <si>
    <t>BNDL_5LP9TB</t>
  </si>
  <si>
    <t>CMP_5YPHN6</t>
  </si>
  <si>
    <t>PROD_8Y0UBL</t>
  </si>
  <si>
    <t>CUST_36VS2Y</t>
  </si>
  <si>
    <t>FLASH_VL8AKE</t>
  </si>
  <si>
    <t>BNDL_P3PRSJ</t>
  </si>
  <si>
    <t>CMP_68VH64</t>
  </si>
  <si>
    <t>PROD_RBLYIU</t>
  </si>
  <si>
    <t>CUST_GIDA6L</t>
  </si>
  <si>
    <t>FLASH_HVE5M6</t>
  </si>
  <si>
    <t>BNDL_ZFNF67</t>
  </si>
  <si>
    <t>CMP_ESOE35</t>
  </si>
  <si>
    <t>PROD_0OQG7H</t>
  </si>
  <si>
    <t>CUST_MZN6IX</t>
  </si>
  <si>
    <t>FLASH_6FK7AE</t>
  </si>
  <si>
    <t>BNDL_QTWN9P</t>
  </si>
  <si>
    <t>CMP_EIGJJV</t>
  </si>
  <si>
    <t>PROD_M0K8ER</t>
  </si>
  <si>
    <t>CUST_G963LR</t>
  </si>
  <si>
    <t>FLASH_XYBHQL</t>
  </si>
  <si>
    <t>BNDL_YOCIII</t>
  </si>
  <si>
    <t>CMP_QWOAI3</t>
  </si>
  <si>
    <t>PROD_NHXQKU</t>
  </si>
  <si>
    <t>CUST_T3IOZO</t>
  </si>
  <si>
    <t>FLASH_34RRBM</t>
  </si>
  <si>
    <t>BNDL_0XS0R8</t>
  </si>
  <si>
    <t>CMP_3029DI</t>
  </si>
  <si>
    <t>PROD_ME0Y87</t>
  </si>
  <si>
    <t>CUST_9V1FXO</t>
  </si>
  <si>
    <t>FLASH_J41YB3</t>
  </si>
  <si>
    <t>BNDL_MDOKN5</t>
  </si>
  <si>
    <t>CMP_LKUXIV</t>
  </si>
  <si>
    <t>PROD_CZ7K0L</t>
  </si>
  <si>
    <t>CUST_KTGMO4</t>
  </si>
  <si>
    <t>FLASH_R5PFDL</t>
  </si>
  <si>
    <t>BNDL_G1CN0U</t>
  </si>
  <si>
    <t>CMP_MRB7SE</t>
  </si>
  <si>
    <t>PROD_3M9V39</t>
  </si>
  <si>
    <t>CUST_X2H842</t>
  </si>
  <si>
    <t>FLASH_5ZJIX1</t>
  </si>
  <si>
    <t>BNDL_5U250P</t>
  </si>
  <si>
    <t>CMP_H5PZRR</t>
  </si>
  <si>
    <t>PROD_N34TKC</t>
  </si>
  <si>
    <t>CUST_UH2JXB</t>
  </si>
  <si>
    <t>FLASH_QW9XFR</t>
  </si>
  <si>
    <t>BNDL_M0VQLC</t>
  </si>
  <si>
    <t>CMP_F3WGHG</t>
  </si>
  <si>
    <t>PROD_82TQHZ</t>
  </si>
  <si>
    <t>CUST_AM5V00</t>
  </si>
  <si>
    <t>FLASH_EN9JS1</t>
  </si>
  <si>
    <t>BNDL_QM90UF</t>
  </si>
  <si>
    <t>CMP_23V541</t>
  </si>
  <si>
    <t>PROD_0N3VVM</t>
  </si>
  <si>
    <t>CUST_4NUM1B</t>
  </si>
  <si>
    <t>FLASH_4Q65OM</t>
  </si>
  <si>
    <t>BNDL_WR06TK</t>
  </si>
  <si>
    <t>CMP_U2GD1B</t>
  </si>
  <si>
    <t>PROD_7CECK1</t>
  </si>
  <si>
    <t>CUST_3T2I3X</t>
  </si>
  <si>
    <t>FLASH_0UK2BA</t>
  </si>
  <si>
    <t>BNDL_QHHVU4</t>
  </si>
  <si>
    <t>CMP_2JB1EQ</t>
  </si>
  <si>
    <t>PROD_V0YFAP</t>
  </si>
  <si>
    <t>CUST_E4GD69</t>
  </si>
  <si>
    <t>FLASH_K7V7ZK</t>
  </si>
  <si>
    <t>BNDL_I5BIRS</t>
  </si>
  <si>
    <t>CMP_RDPFIF</t>
  </si>
  <si>
    <t>PROD_GFZ0JX</t>
  </si>
  <si>
    <t>CUST_E128O8</t>
  </si>
  <si>
    <t>FLASH_XLVUJP</t>
  </si>
  <si>
    <t>BNDL_28SKI4</t>
  </si>
  <si>
    <t>CMP_5GVLAL</t>
  </si>
  <si>
    <t>PROD_IS1JAQ</t>
  </si>
  <si>
    <t>CUST_7TICYU</t>
  </si>
  <si>
    <t>FLASH_ROPFJ6</t>
  </si>
  <si>
    <t>BNDL_O3UEL0</t>
  </si>
  <si>
    <t>CMP_W9RRZ8</t>
  </si>
  <si>
    <t>PROD_9K1MKD</t>
  </si>
  <si>
    <t>CUST_WMCG5H</t>
  </si>
  <si>
    <t>FLASH_PYRIRH</t>
  </si>
  <si>
    <t>BNDL_BRV4SB</t>
  </si>
  <si>
    <t>CMP_Z37Y73</t>
  </si>
  <si>
    <t>PROD_8XVLWA</t>
  </si>
  <si>
    <t>CUST_7RHPZ9</t>
  </si>
  <si>
    <t>FLASH_LGB8DW</t>
  </si>
  <si>
    <t>BNDL_ES9ONW</t>
  </si>
  <si>
    <t>CMP_D7KKDH</t>
  </si>
  <si>
    <t>PROD_1PHP1Y</t>
  </si>
  <si>
    <t>CUST_BOK97J</t>
  </si>
  <si>
    <t>FLASH_DGFWU4</t>
  </si>
  <si>
    <t>BNDL_UZKXSV</t>
  </si>
  <si>
    <t>CMP_LGV3H1</t>
  </si>
  <si>
    <t>PROD_VVXVYA</t>
  </si>
  <si>
    <t>CUST_0BPXHE</t>
  </si>
  <si>
    <t>FLASH_IXZIK7</t>
  </si>
  <si>
    <t>BNDL_68QZCO</t>
  </si>
  <si>
    <t>CMP_1CQ63G</t>
  </si>
  <si>
    <t>PROD_Z8FDHG</t>
  </si>
  <si>
    <t>CUST_TWMGJQ</t>
  </si>
  <si>
    <t>FLASH_WK3ZC8</t>
  </si>
  <si>
    <t>BNDL_BAQ6ZP</t>
  </si>
  <si>
    <t>CMP_IBGON3</t>
  </si>
  <si>
    <t>PROD_RLGQRJ</t>
  </si>
  <si>
    <t>CUST_9NUKW3</t>
  </si>
  <si>
    <t>FLASH_CU4RL0</t>
  </si>
  <si>
    <t>BNDL_763MS5</t>
  </si>
  <si>
    <t>CMP_47BIEP</t>
  </si>
  <si>
    <t>PROD_MVOI4K</t>
  </si>
  <si>
    <t>CUST_4N86EA</t>
  </si>
  <si>
    <t>FLASH_QSH5BZ</t>
  </si>
  <si>
    <t>BNDL_FOAO0E</t>
  </si>
  <si>
    <t>CMP_I7ZSHJ</t>
  </si>
  <si>
    <t>PROD_ULT5KW</t>
  </si>
  <si>
    <t>CUST_5L1H9S</t>
  </si>
  <si>
    <t>FLASH_CY05XG</t>
  </si>
  <si>
    <t>BNDL_4A1DCT</t>
  </si>
  <si>
    <t>CMP_4N3OO7</t>
  </si>
  <si>
    <t>PROD_9YZ9FK</t>
  </si>
  <si>
    <t>CUST_SQM1BC</t>
  </si>
  <si>
    <t>FLASH_EM3BJN</t>
  </si>
  <si>
    <t>BNDL_BGO2X3</t>
  </si>
  <si>
    <t>CMP_FMISBQ</t>
  </si>
  <si>
    <t>PROD_HPC2Q4</t>
  </si>
  <si>
    <t>CUST_KMCJS0</t>
  </si>
  <si>
    <t>FLASH_0I4WAF</t>
  </si>
  <si>
    <t>BNDL_1B5061</t>
  </si>
  <si>
    <t>CMP_TTYNQQ</t>
  </si>
  <si>
    <t>PROD_IY7U4L</t>
  </si>
  <si>
    <t>CUST_DWT4H2</t>
  </si>
  <si>
    <t>FLASH_LP3WN6</t>
  </si>
  <si>
    <t>BNDL_LUF2M3</t>
  </si>
  <si>
    <t>CMP_2L2LYJ</t>
  </si>
  <si>
    <t>PROD_6L7B5S</t>
  </si>
  <si>
    <t>CUST_5L35S4</t>
  </si>
  <si>
    <t>FLASH_S93XI7</t>
  </si>
  <si>
    <t>BNDL_7BF1OL</t>
  </si>
  <si>
    <t>CMP_DQCIFN</t>
  </si>
  <si>
    <t>PROD_NVDBA9</t>
  </si>
  <si>
    <t>CUST_SV3R7K</t>
  </si>
  <si>
    <t>FLASH_EIT4JY</t>
  </si>
  <si>
    <t>BNDL_R0YMGD</t>
  </si>
  <si>
    <t>CMP_0MMQDP</t>
  </si>
  <si>
    <t>PROD_K950SV</t>
  </si>
  <si>
    <t>CUST_QO2CG2</t>
  </si>
  <si>
    <t>FLASH_AWG613</t>
  </si>
  <si>
    <t>BNDL_IEIJHA</t>
  </si>
  <si>
    <t>CMP_E49A25</t>
  </si>
  <si>
    <t>PROD_REHPEZ</t>
  </si>
  <si>
    <t>CUST_JHECE7</t>
  </si>
  <si>
    <t>FLASH_O3G5LS</t>
  </si>
  <si>
    <t>BNDL_BJTXNE</t>
  </si>
  <si>
    <t>CMP_ZDSZ6Y</t>
  </si>
  <si>
    <t>PROD_QANJMU</t>
  </si>
  <si>
    <t>CUST_4N9J8C</t>
  </si>
  <si>
    <t>FLASH_9AOLNT</t>
  </si>
  <si>
    <t>BNDL_4MCAPE</t>
  </si>
  <si>
    <t>CMP_8EQN7V</t>
  </si>
  <si>
    <t>PROD_O89TP4</t>
  </si>
  <si>
    <t>CUST_B64IQV</t>
  </si>
  <si>
    <t>FLASH_9TX7HH</t>
  </si>
  <si>
    <t>BNDL_61YZAQ</t>
  </si>
  <si>
    <t>CMP_HJU8N3</t>
  </si>
  <si>
    <t>PROD_0TBLX9</t>
  </si>
  <si>
    <t>CUST_31FF5K</t>
  </si>
  <si>
    <t>FLASH_974FOL</t>
  </si>
  <si>
    <t>BNDL_0NBKS1</t>
  </si>
  <si>
    <t>CMP_LPJA3E</t>
  </si>
  <si>
    <t>PROD_I3O4H7</t>
  </si>
  <si>
    <t>CUST_9XGNR5</t>
  </si>
  <si>
    <t>FLASH_64KXGM</t>
  </si>
  <si>
    <t>BNDL_T1EFFZ</t>
  </si>
  <si>
    <t>CMP_PODGHL</t>
  </si>
  <si>
    <t>PROD_VOJYCZ</t>
  </si>
  <si>
    <t>CUST_7AI4EH</t>
  </si>
  <si>
    <t>FLASH_BB1J80</t>
  </si>
  <si>
    <t>BNDL_6RA4GN</t>
  </si>
  <si>
    <t>CMP_EV54U1</t>
  </si>
  <si>
    <t>PROD_PLXVGD</t>
  </si>
  <si>
    <t>CUST_ANLEC5</t>
  </si>
  <si>
    <t>FLASH_TITUX0</t>
  </si>
  <si>
    <t>BNDL_XO86S0</t>
  </si>
  <si>
    <t>CMP_05EEPH</t>
  </si>
  <si>
    <t>PROD_4G527G</t>
  </si>
  <si>
    <t>CUST_VNBDAW</t>
  </si>
  <si>
    <t>FLASH_T8215H</t>
  </si>
  <si>
    <t>BNDL_7PI2OD</t>
  </si>
  <si>
    <t>CMP_FZRRIP</t>
  </si>
  <si>
    <t>PROD_AJX643</t>
  </si>
  <si>
    <t>CUST_19NYSD</t>
  </si>
  <si>
    <t>FLASH_OLOND0</t>
  </si>
  <si>
    <t>BNDL_XIAQEX</t>
  </si>
  <si>
    <t>CMP_UOAFT9</t>
  </si>
  <si>
    <t>PROD_AIPI2T</t>
  </si>
  <si>
    <t>CUST_3BZLDL</t>
  </si>
  <si>
    <t>FLASH_FF8BN4</t>
  </si>
  <si>
    <t>BNDL_G7W5CW</t>
  </si>
  <si>
    <t>CMP_NAQEC2</t>
  </si>
  <si>
    <t>PROD_PKOJAI</t>
  </si>
  <si>
    <t>CUST_K8SXOL</t>
  </si>
  <si>
    <t>FLASH_60OPU4</t>
  </si>
  <si>
    <t>BNDL_PGN2YM</t>
  </si>
  <si>
    <t>CMP_QO96V7</t>
  </si>
  <si>
    <t>PROD_BMOJPQ</t>
  </si>
  <si>
    <t>CUST_77AXT1</t>
  </si>
  <si>
    <t>FLASH_2QPJVQ</t>
  </si>
  <si>
    <t>BNDL_5YVLSC</t>
  </si>
  <si>
    <t>CMP_GY3DQQ</t>
  </si>
  <si>
    <t>PROD_6JWYZC</t>
  </si>
  <si>
    <t>CUST_LRLS8Z</t>
  </si>
  <si>
    <t>FLASH_KGWGQJ</t>
  </si>
  <si>
    <t>BNDL_L58V0J</t>
  </si>
  <si>
    <t>CMP_28Z5OL</t>
  </si>
  <si>
    <t>PROD_N9MNA3</t>
  </si>
  <si>
    <t>CUST_VWIIG5</t>
  </si>
  <si>
    <t>FLASH_HUZ3PI</t>
  </si>
  <si>
    <t>BNDL_J0DZH5</t>
  </si>
  <si>
    <t>CMP_9L1HVJ</t>
  </si>
  <si>
    <t>PROD_LU99U7</t>
  </si>
  <si>
    <t>CUST_GNOM0X</t>
  </si>
  <si>
    <t>FLASH_KWL2BO</t>
  </si>
  <si>
    <t>BNDL_90KMR9</t>
  </si>
  <si>
    <t>CMP_MW34RM</t>
  </si>
  <si>
    <t>PROD_C4KI9L</t>
  </si>
  <si>
    <t>CUST_RPD4GR</t>
  </si>
  <si>
    <t>FLASH_1CJUDF</t>
  </si>
  <si>
    <t>BNDL_PAWEH0</t>
  </si>
  <si>
    <t>CMP_EUUJ4B</t>
  </si>
  <si>
    <t>PROD_ZXN8HL</t>
  </si>
  <si>
    <t>CUST_I0K335</t>
  </si>
  <si>
    <t>FLASH_VRW7GB</t>
  </si>
  <si>
    <t>BNDL_M0NEVO</t>
  </si>
  <si>
    <t>CMP_GQT5R1</t>
  </si>
  <si>
    <t>PROD_BH3WN9</t>
  </si>
  <si>
    <t>CUST_30L6IF</t>
  </si>
  <si>
    <t>FLASH_TSN0EG</t>
  </si>
  <si>
    <t>BNDL_KFF1NF</t>
  </si>
  <si>
    <t>CMP_ULTOLZ</t>
  </si>
  <si>
    <t>PROD_UDFUWN</t>
  </si>
  <si>
    <t>CUST_56OKYQ</t>
  </si>
  <si>
    <t>FLASH_YA3FZV</t>
  </si>
  <si>
    <t>BNDL_ZFAQHV</t>
  </si>
  <si>
    <t>CMP_R5335W</t>
  </si>
  <si>
    <t>PROD_V0POKS</t>
  </si>
  <si>
    <t>CUST_VMIO4N</t>
  </si>
  <si>
    <t>FLASH_WKF9FJ</t>
  </si>
  <si>
    <t>BNDL_CVC67S</t>
  </si>
  <si>
    <t>CMP_P13EW2</t>
  </si>
  <si>
    <t>PROD_ICN0R1</t>
  </si>
  <si>
    <t>CUST_XGVMEC</t>
  </si>
  <si>
    <t>FLASH_QX7X0Q</t>
  </si>
  <si>
    <t>BNDL_HHOCU7</t>
  </si>
  <si>
    <t>CMP_JTF7SY</t>
  </si>
  <si>
    <t>PROD_GJWTKJ</t>
  </si>
  <si>
    <t>CUST_4M5R3N</t>
  </si>
  <si>
    <t>FLASH_C1EI97</t>
  </si>
  <si>
    <t>BNDL_NMECRB</t>
  </si>
  <si>
    <t>CMP_ZBG1KV</t>
  </si>
  <si>
    <t>PROD_TIBD0E</t>
  </si>
  <si>
    <t>CUST_CWGOZD</t>
  </si>
  <si>
    <t>FLASH_FHTD72</t>
  </si>
  <si>
    <t>BNDL_7E2BNQ</t>
  </si>
  <si>
    <t>CMP_GX2LVT</t>
  </si>
  <si>
    <t>PROD_UE2YBS</t>
  </si>
  <si>
    <t>CUST_T22QTA</t>
  </si>
  <si>
    <t>FLASH_LO4TMK</t>
  </si>
  <si>
    <t>BNDL_G6GLUG</t>
  </si>
  <si>
    <t>CMP_Y4VMB5</t>
  </si>
  <si>
    <t>PROD_RS373Q</t>
  </si>
  <si>
    <t>CUST_Y59NE7</t>
  </si>
  <si>
    <t>FLASH_J36R3Y</t>
  </si>
  <si>
    <t>BNDL_C47C0C</t>
  </si>
  <si>
    <t>CMP_504L5T</t>
  </si>
  <si>
    <t>PROD_Z3AAAI</t>
  </si>
  <si>
    <t>CUST_U8L4GI</t>
  </si>
  <si>
    <t>FLASH_77B7DL</t>
  </si>
  <si>
    <t>BNDL_7055XD</t>
  </si>
  <si>
    <t>CMP_50JSQS</t>
  </si>
  <si>
    <t>PROD_UJCX5T</t>
  </si>
  <si>
    <t>CUST_TDBEJA</t>
  </si>
  <si>
    <t>FLASH_O2DNE4</t>
  </si>
  <si>
    <t>BNDL_6I9LJA</t>
  </si>
  <si>
    <t>CMP_VM8OWP</t>
  </si>
  <si>
    <t>PROD_8HJNA6</t>
  </si>
  <si>
    <t>CUST_NG9G9C</t>
  </si>
  <si>
    <t>FLASH_09K1F1</t>
  </si>
  <si>
    <t>BNDL_4SBJ9S</t>
  </si>
  <si>
    <t>CMP_O9L2NN</t>
  </si>
  <si>
    <t>PROD_K7Y9V1</t>
  </si>
  <si>
    <t>CUST_X2RDC5</t>
  </si>
  <si>
    <t>FLASH_FJSZCE</t>
  </si>
  <si>
    <t>BNDL_SIYWRX</t>
  </si>
  <si>
    <t>CMP_T25NC2</t>
  </si>
  <si>
    <t>PROD_TPTG5B</t>
  </si>
  <si>
    <t>CUST_2DHWUN</t>
  </si>
  <si>
    <t>FLASH_WBE3CU</t>
  </si>
  <si>
    <t>BNDL_BRMY7V</t>
  </si>
  <si>
    <t>CMP_19A76G</t>
  </si>
  <si>
    <t>PROD_K148QF</t>
  </si>
  <si>
    <t>CUST_9OM0M8</t>
  </si>
  <si>
    <t>FLASH_JKWTDA</t>
  </si>
  <si>
    <t>BNDL_4ZXSZP</t>
  </si>
  <si>
    <t>CMP_50ORSV</t>
  </si>
  <si>
    <t>PROD_PS9FK8</t>
  </si>
  <si>
    <t>CUST_L2QBLO</t>
  </si>
  <si>
    <t>FLASH_RJN35B</t>
  </si>
  <si>
    <t>BNDL_K9R49X</t>
  </si>
  <si>
    <t>CMP_AE6V0E</t>
  </si>
  <si>
    <t>PROD_1H5VM4</t>
  </si>
  <si>
    <t>CUST_F076WB</t>
  </si>
  <si>
    <t>FLASH_JFO39W</t>
  </si>
  <si>
    <t>BNDL_8MD288</t>
  </si>
  <si>
    <t>CMP_MY1YUK</t>
  </si>
  <si>
    <t>PROD_EHFU82</t>
  </si>
  <si>
    <t>CUST_7Y46L8</t>
  </si>
  <si>
    <t>FLASH_JM0R0W</t>
  </si>
  <si>
    <t>BNDL_RMKOA8</t>
  </si>
  <si>
    <t>CMP_XKN97O</t>
  </si>
  <si>
    <t>PROD_JDLI7P</t>
  </si>
  <si>
    <t>CUST_PTTXWZ</t>
  </si>
  <si>
    <t>FLASH_VR3X0D</t>
  </si>
  <si>
    <t>BNDL_YIOPAB</t>
  </si>
  <si>
    <t>CMP_D8HIXO</t>
  </si>
  <si>
    <t>PROD_HUAQYV</t>
  </si>
  <si>
    <t>CUST_ZDG12H</t>
  </si>
  <si>
    <t>FLASH_ZAPDQR</t>
  </si>
  <si>
    <t>BNDL_RKQATR</t>
  </si>
  <si>
    <t>CMP_LSJ1JR</t>
  </si>
  <si>
    <t>PROD_71D5AN</t>
  </si>
  <si>
    <t>CUST_SGMMC5</t>
  </si>
  <si>
    <t>FLASH_MAYKPR</t>
  </si>
  <si>
    <t>BNDL_JDIM2E</t>
  </si>
  <si>
    <t>CMP_2JC2YG</t>
  </si>
  <si>
    <t>PROD_FL7J7Y</t>
  </si>
  <si>
    <t>CUST_SOSWL9</t>
  </si>
  <si>
    <t>FLASH_L7K3MC</t>
  </si>
  <si>
    <t>BNDL_FGOHQF</t>
  </si>
  <si>
    <t>CMP_0HPY4Q</t>
  </si>
  <si>
    <t>PROD_X73ESX</t>
  </si>
  <si>
    <t>CUST_5KZV1U</t>
  </si>
  <si>
    <t>FLASH_EL4QUF</t>
  </si>
  <si>
    <t>BNDL_RPNIU9</t>
  </si>
  <si>
    <t>CMP_JEOSKY</t>
  </si>
  <si>
    <t>PROD_PKUC32</t>
  </si>
  <si>
    <t>CUST_UBAVVE</t>
  </si>
  <si>
    <t>FLASH_5XWWI6</t>
  </si>
  <si>
    <t>BNDL_4YEC8D</t>
  </si>
  <si>
    <t>CMP_FWP2LN</t>
  </si>
  <si>
    <t>PROD_EL8Q80</t>
  </si>
  <si>
    <t>CUST_RCP74F</t>
  </si>
  <si>
    <t>FLASH_H68ZEP</t>
  </si>
  <si>
    <t>BNDL_BCMGBU</t>
  </si>
  <si>
    <t>CMP_1NYZX2</t>
  </si>
  <si>
    <t>PROD_BZBE60</t>
  </si>
  <si>
    <t>CUST_02BN8W</t>
  </si>
  <si>
    <t>FLASH_O2OUU7</t>
  </si>
  <si>
    <t>BNDL_JIW9S6</t>
  </si>
  <si>
    <t>CMP_MY76WY</t>
  </si>
  <si>
    <t>PROD_6CUDG7</t>
  </si>
  <si>
    <t>CUST_PGR3BX</t>
  </si>
  <si>
    <t>FLASH_212YWP</t>
  </si>
  <si>
    <t>BNDL_5IHIT1</t>
  </si>
  <si>
    <t>CMP_BT4M21</t>
  </si>
  <si>
    <t>PROD_I6PC5A</t>
  </si>
  <si>
    <t>CUST_47NQA5</t>
  </si>
  <si>
    <t>FLASH_YRIQML</t>
  </si>
  <si>
    <t>BNDL_1MISXV</t>
  </si>
  <si>
    <t>CMP_X0X2LX</t>
  </si>
  <si>
    <t>PROD_SQP1RU</t>
  </si>
  <si>
    <t>CUST_9KLTIV</t>
  </si>
  <si>
    <t>FLASH_WS3C13</t>
  </si>
  <si>
    <t>BNDL_273WIQ</t>
  </si>
  <si>
    <t>CMP_FPFW31</t>
  </si>
  <si>
    <t>PROD_2MCUCG</t>
  </si>
  <si>
    <t>CUST_DRRF1Q</t>
  </si>
  <si>
    <t>FLASH_MGWXRA</t>
  </si>
  <si>
    <t>BNDL_3YYECR</t>
  </si>
  <si>
    <t>CMP_VD3LYB</t>
  </si>
  <si>
    <t>PROD_ONT7J4</t>
  </si>
  <si>
    <t>CUST_G01TCL</t>
  </si>
  <si>
    <t>FLASH_0RXP0F</t>
  </si>
  <si>
    <t>BNDL_XGW8MB</t>
  </si>
  <si>
    <t>CMP_B9RSTA</t>
  </si>
  <si>
    <t>PROD_K9Q0BL</t>
  </si>
  <si>
    <t>CUST_5Z0SLS</t>
  </si>
  <si>
    <t>FLASH_VVLDVP</t>
  </si>
  <si>
    <t>BNDL_WMCGSF</t>
  </si>
  <si>
    <t>CMP_9H9F33</t>
  </si>
  <si>
    <t>PROD_FUTODV</t>
  </si>
  <si>
    <t>CUST_DQ5MMA</t>
  </si>
  <si>
    <t>FLASH_W0ASM4</t>
  </si>
  <si>
    <t>BNDL_35WU09</t>
  </si>
  <si>
    <t>CMP_HIUA7X</t>
  </si>
  <si>
    <t>PROD_8QX3QK</t>
  </si>
  <si>
    <t>CUST_O08G8B</t>
  </si>
  <si>
    <t>FLASH_FE4BTR</t>
  </si>
  <si>
    <t>BNDL_OEPQJY</t>
  </si>
  <si>
    <t>CMP_LH186O</t>
  </si>
  <si>
    <t>PROD_6SET22</t>
  </si>
  <si>
    <t>CUST_V4X435</t>
  </si>
  <si>
    <t>FLASH_9HVN3B</t>
  </si>
  <si>
    <t>BNDL_9YI4OC</t>
  </si>
  <si>
    <t>CMP_MMQ6QV</t>
  </si>
  <si>
    <t>PROD_PZ9MM4</t>
  </si>
  <si>
    <t>CUST_V27ENZ</t>
  </si>
  <si>
    <t>FLASH_ELW98Q</t>
  </si>
  <si>
    <t>BNDL_X4CWN8</t>
  </si>
  <si>
    <t>CMP_BPP5B8</t>
  </si>
  <si>
    <t>PROD_XOOWJ6</t>
  </si>
  <si>
    <t>CUST_Z3SIYP</t>
  </si>
  <si>
    <t>FLASH_UGC7J3</t>
  </si>
  <si>
    <t>BNDL_0X9YYO</t>
  </si>
  <si>
    <t>CMP_VM9H4N</t>
  </si>
  <si>
    <t>PROD_QJQI25</t>
  </si>
  <si>
    <t>CUST_ONRDWY</t>
  </si>
  <si>
    <t>FLASH_5MYVVQ</t>
  </si>
  <si>
    <t>BNDL_S27B6Q</t>
  </si>
  <si>
    <t>CMP_NAF23B</t>
  </si>
  <si>
    <t>PROD_U5QLYL</t>
  </si>
  <si>
    <t>CUST_FNG593</t>
  </si>
  <si>
    <t>FLASH_N29SG7</t>
  </si>
  <si>
    <t>BNDL_T9ZT5D</t>
  </si>
  <si>
    <t>CMP_EJD8TR</t>
  </si>
  <si>
    <t>PROD_4ZQVL4</t>
  </si>
  <si>
    <t>CUST_4ZFTY1</t>
  </si>
  <si>
    <t>FLASH_RI225P</t>
  </si>
  <si>
    <t>BNDL_97Z53L</t>
  </si>
  <si>
    <t>CMP_HPYTHN</t>
  </si>
  <si>
    <t>PROD_9ULZK9</t>
  </si>
  <si>
    <t>CUST_7XTQSR</t>
  </si>
  <si>
    <t>FLASH_MV807V</t>
  </si>
  <si>
    <t>BNDL_DWDK0H</t>
  </si>
  <si>
    <t>CMP_6BCFL2</t>
  </si>
  <si>
    <t>PROD_88ROWZ</t>
  </si>
  <si>
    <t>CUST_Z4FY5Y</t>
  </si>
  <si>
    <t>FLASH_DQJTCS</t>
  </si>
  <si>
    <t>BNDL_ZSMWP1</t>
  </si>
  <si>
    <t>CMP_IXXTFB</t>
  </si>
  <si>
    <t>PROD_NP82CD</t>
  </si>
  <si>
    <t>CUST_LWQ6RL</t>
  </si>
  <si>
    <t>FLASH_VVWYSG</t>
  </si>
  <si>
    <t>BNDL_59G0SW</t>
  </si>
  <si>
    <t>CMP_2C2ODD</t>
  </si>
  <si>
    <t>PROD_FLEPYO</t>
  </si>
  <si>
    <t>CUST_SPL0VH</t>
  </si>
  <si>
    <t>FLASH_YJQFQJ</t>
  </si>
  <si>
    <t>BNDL_N7000L</t>
  </si>
  <si>
    <t>CMP_5GYT92</t>
  </si>
  <si>
    <t>PROD_N7NZS4</t>
  </si>
  <si>
    <t>CUST_K4NKQJ</t>
  </si>
  <si>
    <t>FLASH_BFGZNB</t>
  </si>
  <si>
    <t>BNDL_79SWIK</t>
  </si>
  <si>
    <t>CMP_KPUO71</t>
  </si>
  <si>
    <t>PROD_CR7Y02</t>
  </si>
  <si>
    <t>CUST_0M4KIR</t>
  </si>
  <si>
    <t>FLASH_0FEGNX</t>
  </si>
  <si>
    <t>BNDL_BBQMO8</t>
  </si>
  <si>
    <t>CMP_OM80FI</t>
  </si>
  <si>
    <t>PROD_BL62QH</t>
  </si>
  <si>
    <t>CUST_RADCAZ</t>
  </si>
  <si>
    <t>FLASH_ZQR3IF</t>
  </si>
  <si>
    <t>BNDL_PK1D64</t>
  </si>
  <si>
    <t>CMP_MJ1RRW</t>
  </si>
  <si>
    <t>PROD_ZPJY44</t>
  </si>
  <si>
    <t>CUST_FWRE7Z</t>
  </si>
  <si>
    <t>FLASH_L01BH8</t>
  </si>
  <si>
    <t>BNDL_QPR59H</t>
  </si>
  <si>
    <t>CMP_E2OJN9</t>
  </si>
  <si>
    <t>PROD_ASZ2IW</t>
  </si>
  <si>
    <t>CUST_L3GWT1</t>
  </si>
  <si>
    <t>FLASH_65TTR7</t>
  </si>
  <si>
    <t>BNDL_KCQIRH</t>
  </si>
  <si>
    <t>CMP_T3U9S1</t>
  </si>
  <si>
    <t>PROD_HULVXK</t>
  </si>
  <si>
    <t>CUST_4BCUH4</t>
  </si>
  <si>
    <t>FLASH_IYI9ON</t>
  </si>
  <si>
    <t>BNDL_OT0MRF</t>
  </si>
  <si>
    <t>CMP_A7ULJO</t>
  </si>
  <si>
    <t>PROD_IESLOY</t>
  </si>
  <si>
    <t>CUST_VRVV87</t>
  </si>
  <si>
    <t>FLASH_V72BDF</t>
  </si>
  <si>
    <t>BNDL_02Z7IU</t>
  </si>
  <si>
    <t>CMP_OQ66DH</t>
  </si>
  <si>
    <t>PROD_Q533IJ</t>
  </si>
  <si>
    <t>CUST_HB5R0O</t>
  </si>
  <si>
    <t>FLASH_B0P6MQ</t>
  </si>
  <si>
    <t>BNDL_1JSH7X</t>
  </si>
  <si>
    <t>CMP_GKOLNE</t>
  </si>
  <si>
    <t>PROD_7Y74AG</t>
  </si>
  <si>
    <t>CUST_SXM4I2</t>
  </si>
  <si>
    <t>FLASH_RUWYPU</t>
  </si>
  <si>
    <t>BNDL_UHA1BP</t>
  </si>
  <si>
    <t>CMP_TQGO72</t>
  </si>
  <si>
    <t>PROD_31QQVW</t>
  </si>
  <si>
    <t>CUST_CP6TJ4</t>
  </si>
  <si>
    <t>FLASH_Q1X6N8</t>
  </si>
  <si>
    <t>BNDL_3Y5WUT</t>
  </si>
  <si>
    <t>CMP_52CTR0</t>
  </si>
  <si>
    <t>PROD_H95B9Q</t>
  </si>
  <si>
    <t>CUST_O4D4NH</t>
  </si>
  <si>
    <t>FLASH_ULVIVN</t>
  </si>
  <si>
    <t>BNDL_GQZ2J1</t>
  </si>
  <si>
    <t>CMP_SV46TM</t>
  </si>
  <si>
    <t>PROD_CRGR9G</t>
  </si>
  <si>
    <t>CUST_P5E1C1</t>
  </si>
  <si>
    <t>FLASH_ELFQPE</t>
  </si>
  <si>
    <t>BNDL_5OFAIJ</t>
  </si>
  <si>
    <t>CMP_1TF5IK</t>
  </si>
  <si>
    <t>PROD_SFK4FP</t>
  </si>
  <si>
    <t>CUST_H3Q810</t>
  </si>
  <si>
    <t>FLASH_R5HUGM</t>
  </si>
  <si>
    <t>BNDL_JTEDBI</t>
  </si>
  <si>
    <t>CMP_N80YDO</t>
  </si>
  <si>
    <t>PROD_1ZD9EP</t>
  </si>
  <si>
    <t>CUST_T72TOK</t>
  </si>
  <si>
    <t>FLASH_Q15HOL</t>
  </si>
  <si>
    <t>BNDL_PZP1LI</t>
  </si>
  <si>
    <t>CMP_ZB5B1I</t>
  </si>
  <si>
    <t>PROD_PR96X5</t>
  </si>
  <si>
    <t>CUST_EERL2P</t>
  </si>
  <si>
    <t>FLASH_WQX41W</t>
  </si>
  <si>
    <t>BNDL_S00WCT</t>
  </si>
  <si>
    <t>CMP_4DT39L</t>
  </si>
  <si>
    <t>PROD_IMWYZ8</t>
  </si>
  <si>
    <t>CUST_8Q4V8B</t>
  </si>
  <si>
    <t>FLASH_5MMYZY</t>
  </si>
  <si>
    <t>BNDL_FWXPAM</t>
  </si>
  <si>
    <t>CMP_TSGUUL</t>
  </si>
  <si>
    <t>PROD_XBOAQA</t>
  </si>
  <si>
    <t>CUST_86VBDF</t>
  </si>
  <si>
    <t>FLASH_C9NQRD</t>
  </si>
  <si>
    <t>BNDL_90DD38</t>
  </si>
  <si>
    <t>CMP_QB5GHQ</t>
  </si>
  <si>
    <t>PROD_VRNKNQ</t>
  </si>
  <si>
    <t>CUST_W17LCU</t>
  </si>
  <si>
    <t>FLASH_A1IRG2</t>
  </si>
  <si>
    <t>BNDL_6TUHB8</t>
  </si>
  <si>
    <t>CMP_3HMUNK</t>
  </si>
  <si>
    <t>PROD_JZ49TU</t>
  </si>
  <si>
    <t>CUST_Y9R0QM</t>
  </si>
  <si>
    <t>FLASH_18F2EU</t>
  </si>
  <si>
    <t>BNDL_F2PCZ7</t>
  </si>
  <si>
    <t>CMP_3Z32YS</t>
  </si>
  <si>
    <t>PROD_HN242J</t>
  </si>
  <si>
    <t>CUST_6IXDYG</t>
  </si>
  <si>
    <t>FLASH_T791TJ</t>
  </si>
  <si>
    <t>BNDL_SSFOOI</t>
  </si>
  <si>
    <t>CMP_XHSXO6</t>
  </si>
  <si>
    <t>PROD_VTNSVX</t>
  </si>
  <si>
    <t>CUST_VU70FJ</t>
  </si>
  <si>
    <t>FLASH_JL0TEX</t>
  </si>
  <si>
    <t>BNDL_2ZJIL9</t>
  </si>
  <si>
    <t>CMP_YDSUCN</t>
  </si>
  <si>
    <t>PROD_X708TQ</t>
  </si>
  <si>
    <t>CUST_LQPCSP</t>
  </si>
  <si>
    <t>FLASH_011SAJ</t>
  </si>
  <si>
    <t>BNDL_W5FQTN</t>
  </si>
  <si>
    <t>CMP_HTDKN1</t>
  </si>
  <si>
    <t>PROD_RNVM88</t>
  </si>
  <si>
    <t>CUST_AU61EM</t>
  </si>
  <si>
    <t>FLASH_GBPP8A</t>
  </si>
  <si>
    <t>BNDL_AANP7D</t>
  </si>
  <si>
    <t>CMP_XBY5EH</t>
  </si>
  <si>
    <t>PROD_PCAG4A</t>
  </si>
  <si>
    <t>CUST_U7NI4I</t>
  </si>
  <si>
    <t>FLASH_XLZ4TU</t>
  </si>
  <si>
    <t>BNDL_BKU7YH</t>
  </si>
  <si>
    <t>CMP_UH8WRY</t>
  </si>
  <si>
    <t>PROD_PQ3I09</t>
  </si>
  <si>
    <t>CUST_B7WK7R</t>
  </si>
  <si>
    <t>FLASH_9MQX6O</t>
  </si>
  <si>
    <t>BNDL_1TODUO</t>
  </si>
  <si>
    <t>CMP_GRM6ZB</t>
  </si>
  <si>
    <t>PROD_Y03X7K</t>
  </si>
  <si>
    <t>CUST_TWNAE4</t>
  </si>
  <si>
    <t>FLASH_UEFDKV</t>
  </si>
  <si>
    <t>BNDL_05E630</t>
  </si>
  <si>
    <t>CMP_ECOV5H</t>
  </si>
  <si>
    <t>PROD_QX44RQ</t>
  </si>
  <si>
    <t>CUST_45RUX9</t>
  </si>
  <si>
    <t>FLASH_3H2JPS</t>
  </si>
  <si>
    <t>BNDL_H8RA50</t>
  </si>
  <si>
    <t>CMP_NZDEP9</t>
  </si>
  <si>
    <t>PROD_N3ZSN3</t>
  </si>
  <si>
    <t>CUST_9LFEHJ</t>
  </si>
  <si>
    <t>FLASH_VXIKR3</t>
  </si>
  <si>
    <t>BNDL_I7ULK5</t>
  </si>
  <si>
    <t>CMP_71PNRS</t>
  </si>
  <si>
    <t>PROD_836VOU</t>
  </si>
  <si>
    <t>CUST_GS0T48</t>
  </si>
  <si>
    <t>FLASH_KYUIO2</t>
  </si>
  <si>
    <t>BNDL_JQ0YK6</t>
  </si>
  <si>
    <t>CMP_1IOR96</t>
  </si>
  <si>
    <t>PROD_X06YE0</t>
  </si>
  <si>
    <t>CUST_2KKNOB</t>
  </si>
  <si>
    <t>FLASH_YX0934</t>
  </si>
  <si>
    <t>BNDL_F9N61A</t>
  </si>
  <si>
    <t>CMP_WJEVMH</t>
  </si>
  <si>
    <t>PROD_V0YPJ7</t>
  </si>
  <si>
    <t>CUST_UXT5FM</t>
  </si>
  <si>
    <t>FLASH_1II3WK</t>
  </si>
  <si>
    <t>BNDL_APOMUP</t>
  </si>
  <si>
    <t>CMP_7YWIWF</t>
  </si>
  <si>
    <t>PROD_90OOF1</t>
  </si>
  <si>
    <t>CUST_0MUUYG</t>
  </si>
  <si>
    <t>FLASH_27T7U0</t>
  </si>
  <si>
    <t>BNDL_0HCFLP</t>
  </si>
  <si>
    <t>CMP_C40PZX</t>
  </si>
  <si>
    <t>PROD_BZRQ1V</t>
  </si>
  <si>
    <t>CUST_JQ3OQ3</t>
  </si>
  <si>
    <t>FLASH_U8VOWP</t>
  </si>
  <si>
    <t>BNDL_GD8B0Y</t>
  </si>
  <si>
    <t>CMP_E8VZG7</t>
  </si>
  <si>
    <t>PROD_DAN57F</t>
  </si>
  <si>
    <t>CUST_2GUBO0</t>
  </si>
  <si>
    <t>FLASH_7TYVHB</t>
  </si>
  <si>
    <t>BNDL_ARZYF2</t>
  </si>
  <si>
    <t>CMP_1HJ1X4</t>
  </si>
  <si>
    <t>PROD_GNLO2Y</t>
  </si>
  <si>
    <t>CUST_YGG7PH</t>
  </si>
  <si>
    <t>FLASH_GHTGC6</t>
  </si>
  <si>
    <t>BNDL_CDAR0G</t>
  </si>
  <si>
    <t>CMP_VVMDUE</t>
  </si>
  <si>
    <t>PROD_45K8TR</t>
  </si>
  <si>
    <t>CUST_NRALPF</t>
  </si>
  <si>
    <t>FLASH_J2YVBX</t>
  </si>
  <si>
    <t>BNDL_LYI0MK</t>
  </si>
  <si>
    <t>CMP_EVRNUR</t>
  </si>
  <si>
    <t>PROD_Y5996I</t>
  </si>
  <si>
    <t>CUST_P8DFAE</t>
  </si>
  <si>
    <t>FLASH_8E5UC5</t>
  </si>
  <si>
    <t>BNDL_07A44I</t>
  </si>
  <si>
    <t>CMP_RT31A0</t>
  </si>
  <si>
    <t>PROD_JZUR98</t>
  </si>
  <si>
    <t>CUST_DXJHV8</t>
  </si>
  <si>
    <t>FLASH_Z3LQOI</t>
  </si>
  <si>
    <t>BNDL_UX6ZDN</t>
  </si>
  <si>
    <t>CMP_EAOKO3</t>
  </si>
  <si>
    <t>PROD_LJPQO2</t>
  </si>
  <si>
    <t>CUST_JHTQWG</t>
  </si>
  <si>
    <t>FLASH_8R81TS</t>
  </si>
  <si>
    <t>BNDL_SV5V0B</t>
  </si>
  <si>
    <t>CMP_R5ZPMN</t>
  </si>
  <si>
    <t>PROD_OB1Q0K</t>
  </si>
  <si>
    <t>CUST_EPX0K2</t>
  </si>
  <si>
    <t>FLASH_QKC8GU</t>
  </si>
  <si>
    <t>BNDL_7C16FD</t>
  </si>
  <si>
    <t>CMP_BD96ZH</t>
  </si>
  <si>
    <t>PROD_KGKFJ4</t>
  </si>
  <si>
    <t>CUST_NCVRT7</t>
  </si>
  <si>
    <t>FLASH_KCCDB1</t>
  </si>
  <si>
    <t>BNDL_PHO2KG</t>
  </si>
  <si>
    <t>CMP_5C1X30</t>
  </si>
  <si>
    <t>PROD_GW8G12</t>
  </si>
  <si>
    <t>CUST_K0JYU7</t>
  </si>
  <si>
    <t>FLASH_ARC9WI</t>
  </si>
  <si>
    <t>BNDL_9CN66N</t>
  </si>
  <si>
    <t>CMP_L6RDCP</t>
  </si>
  <si>
    <t>PROD_2R8XU0</t>
  </si>
  <si>
    <t>CUST_GA2REG</t>
  </si>
  <si>
    <t>FLASH_BAFELI</t>
  </si>
  <si>
    <t>BNDL_IOX208</t>
  </si>
  <si>
    <t>CMP_XFLU71</t>
  </si>
  <si>
    <t>PROD_FKC9X3</t>
  </si>
  <si>
    <t>CUST_K2HDFZ</t>
  </si>
  <si>
    <t>FLASH_EJR5JO</t>
  </si>
  <si>
    <t>BNDL_NBI8EL</t>
  </si>
  <si>
    <t>CMP_60B7CZ</t>
  </si>
  <si>
    <t>PROD_08S88Q</t>
  </si>
  <si>
    <t>CUST_KLA2I0</t>
  </si>
  <si>
    <t>FLASH_80JLG6</t>
  </si>
  <si>
    <t>BNDL_Z8R0EA</t>
  </si>
  <si>
    <t>CMP_3RVKHG</t>
  </si>
  <si>
    <t>PROD_38MTHC</t>
  </si>
  <si>
    <t>CUST_82ILM1</t>
  </si>
  <si>
    <t>FLASH_3M7CJZ</t>
  </si>
  <si>
    <t>BNDL_76YQK5</t>
  </si>
  <si>
    <t>CMP_U224GU</t>
  </si>
  <si>
    <t>PROD_Q1DS9J</t>
  </si>
  <si>
    <t>CUST_IT5B6M</t>
  </si>
  <si>
    <t>FLASH_TPLEAD</t>
  </si>
  <si>
    <t>BNDL_DE98OW</t>
  </si>
  <si>
    <t>CMP_BP446A</t>
  </si>
  <si>
    <t>PROD_9GMXLM</t>
  </si>
  <si>
    <t>CUST_PQSCBW</t>
  </si>
  <si>
    <t>FLASH_DC993R</t>
  </si>
  <si>
    <t>BNDL_9186J9</t>
  </si>
  <si>
    <t>CMP_M0EAJL</t>
  </si>
  <si>
    <t>PROD_7QVJU4</t>
  </si>
  <si>
    <t>CUST_F8Y3ED</t>
  </si>
  <si>
    <t>FLASH_YKR54B</t>
  </si>
  <si>
    <t>BNDL_QYNK2V</t>
  </si>
  <si>
    <t>CMP_I4EY9U</t>
  </si>
  <si>
    <t>PROD_3RP3YT</t>
  </si>
  <si>
    <t>CUST_LI0SMX</t>
  </si>
  <si>
    <t>FLASH_6B0D5E</t>
  </si>
  <si>
    <t>BNDL_EA9LWT</t>
  </si>
  <si>
    <t>CMP_3XIPXF</t>
  </si>
  <si>
    <t>PROD_XGZ3TU</t>
  </si>
  <si>
    <t>CUST_OH0MA9</t>
  </si>
  <si>
    <t>FLASH_AFLBGW</t>
  </si>
  <si>
    <t>BNDL_CTDHBY</t>
  </si>
  <si>
    <t>CMP_YG0XRC</t>
  </si>
  <si>
    <t>PROD_6ULQ1A</t>
  </si>
  <si>
    <t>CUST_TRMNJW</t>
  </si>
  <si>
    <t>FLASH_X1NBGM</t>
  </si>
  <si>
    <t>BNDL_Y40KU5</t>
  </si>
  <si>
    <t>CMP_CS1E9T</t>
  </si>
  <si>
    <t>PROD_D02WBT</t>
  </si>
  <si>
    <t>CUST_VUSC5O</t>
  </si>
  <si>
    <t>FLASH_ONK9F5</t>
  </si>
  <si>
    <t>BNDL_WDL4AU</t>
  </si>
  <si>
    <t>CMP_LR6TDQ</t>
  </si>
  <si>
    <t>PROD_TJ4GE7</t>
  </si>
  <si>
    <t>CUST_T9TFDC</t>
  </si>
  <si>
    <t>FLASH_RKEG8O</t>
  </si>
  <si>
    <t>BNDL_RK5QAF</t>
  </si>
  <si>
    <t>CMP_552V5J</t>
  </si>
  <si>
    <t>PROD_GI93ZR</t>
  </si>
  <si>
    <t>CUST_P9MJLJ</t>
  </si>
  <si>
    <t>FLASH_XWTOY4</t>
  </si>
  <si>
    <t>BNDL_5M5EFA</t>
  </si>
  <si>
    <t>CMP_FJB748</t>
  </si>
  <si>
    <t>PROD_OEYN7W</t>
  </si>
  <si>
    <t>CUST_SS41WD</t>
  </si>
  <si>
    <t>FLASH_DWHVX9</t>
  </si>
  <si>
    <t>BNDL_UXCTQ1</t>
  </si>
  <si>
    <t>CMP_FAUEK9</t>
  </si>
  <si>
    <t>PROD_6S5JHI</t>
  </si>
  <si>
    <t>CUST_736LSH</t>
  </si>
  <si>
    <t>FLASH_X4QIEA</t>
  </si>
  <si>
    <t>BNDL_J5TLHX</t>
  </si>
  <si>
    <t>CMP_W2Q79B</t>
  </si>
  <si>
    <t>PROD_1VMX6H</t>
  </si>
  <si>
    <t>CUST_O17TOK</t>
  </si>
  <si>
    <t>FLASH_0D39IQ</t>
  </si>
  <si>
    <t>BNDL_IGHAUT</t>
  </si>
  <si>
    <t>CMP_BJKUT7</t>
  </si>
  <si>
    <t>PROD_PQE859</t>
  </si>
  <si>
    <t>CUST_OJKN76</t>
  </si>
  <si>
    <t>FLASH_YBZRW5</t>
  </si>
  <si>
    <t>BNDL_V35POL</t>
  </si>
  <si>
    <t>CMP_9BDGZG</t>
  </si>
  <si>
    <t>PROD_RKC00I</t>
  </si>
  <si>
    <t>CUST_N9J42J</t>
  </si>
  <si>
    <t>FLASH_9I260B</t>
  </si>
  <si>
    <t>BNDL_OBI9BH</t>
  </si>
  <si>
    <t>CMP_KO8K2C</t>
  </si>
  <si>
    <t>PROD_LP3JQL</t>
  </si>
  <si>
    <t>CUST_BECGIZ</t>
  </si>
  <si>
    <t>FLASH_BA8TRN</t>
  </si>
  <si>
    <t>BNDL_83O7EV</t>
  </si>
  <si>
    <t>CMP_BV8DLV</t>
  </si>
  <si>
    <t>PROD_FUZL2W</t>
  </si>
  <si>
    <t>CUST_ZDY3RN</t>
  </si>
  <si>
    <t>FLASH_LMWDI6</t>
  </si>
  <si>
    <t>BNDL_H0MHE2</t>
  </si>
  <si>
    <t>CMP_3155KS</t>
  </si>
  <si>
    <t>PROD_U5OE2O</t>
  </si>
  <si>
    <t>CUST_MYF7FL</t>
  </si>
  <si>
    <t>FLASH_QYEXLS</t>
  </si>
  <si>
    <t>BNDL_YM6JNJ</t>
  </si>
  <si>
    <t>CMP_1XXH5P</t>
  </si>
  <si>
    <t>PROD_SEQS6Q</t>
  </si>
  <si>
    <t>CUST_T3L8E6</t>
  </si>
  <si>
    <t>FLASH_7OXIN7</t>
  </si>
  <si>
    <t>BNDL_IZ14CR</t>
  </si>
  <si>
    <t>CMP_SX3XRH</t>
  </si>
  <si>
    <t>PROD_9XNW1X</t>
  </si>
  <si>
    <t>CUST_4QD2WD</t>
  </si>
  <si>
    <t>FLASH_F7WWU8</t>
  </si>
  <si>
    <t>BNDL_WJ33EB</t>
  </si>
  <si>
    <t>CMP_5R0KFS</t>
  </si>
  <si>
    <t>PROD_CLMBFI</t>
  </si>
  <si>
    <t>CUST_8OJNNB</t>
  </si>
  <si>
    <t>FLASH_AA5A9C</t>
  </si>
  <si>
    <t>BNDL_HM530Z</t>
  </si>
  <si>
    <t>CMP_WVRP7C</t>
  </si>
  <si>
    <t>PROD_TJ69G8</t>
  </si>
  <si>
    <t>CUST_RH1I4Q</t>
  </si>
  <si>
    <t>FLASH_5OQ6J8</t>
  </si>
  <si>
    <t>BNDL_Q9R9X5</t>
  </si>
  <si>
    <t>CMP_ENZRL3</t>
  </si>
  <si>
    <t>PROD_WOUKZW</t>
  </si>
  <si>
    <t>CUST_CONGJE</t>
  </si>
  <si>
    <t>FLASH_O3Y9EH</t>
  </si>
  <si>
    <t>BNDL_VOVCKB</t>
  </si>
  <si>
    <t>CMP_ZLORYM</t>
  </si>
  <si>
    <t>PROD_IX0ZOT</t>
  </si>
  <si>
    <t>CUST_W9L9VJ</t>
  </si>
  <si>
    <t>FLASH_LMRE5L</t>
  </si>
  <si>
    <t>BNDL_N1YBUX</t>
  </si>
  <si>
    <t>CMP_YZQG8X</t>
  </si>
  <si>
    <t>PROD_ERLUML</t>
  </si>
  <si>
    <t>CUST_AUVZZR</t>
  </si>
  <si>
    <t>FLASH_VYC3RJ</t>
  </si>
  <si>
    <t>BNDL_NTUET3</t>
  </si>
  <si>
    <t>CMP_JTRHT7</t>
  </si>
  <si>
    <t>PROD_R29BZU</t>
  </si>
  <si>
    <t>CUST_X3EIQ2</t>
  </si>
  <si>
    <t>FLASH_MJG6E8</t>
  </si>
  <si>
    <t>BNDL_BHJNYT</t>
  </si>
  <si>
    <t>CMP_X7MNXE</t>
  </si>
  <si>
    <t>PROD_8JXSQO</t>
  </si>
  <si>
    <t>CUST_RD1XIP</t>
  </si>
  <si>
    <t>FLASH_2F3BJW</t>
  </si>
  <si>
    <t>BNDL_TX6WUF</t>
  </si>
  <si>
    <t>CMP_YH0BF3</t>
  </si>
  <si>
    <t>PROD_28IMJQ</t>
  </si>
  <si>
    <t>CUST_7F2964</t>
  </si>
  <si>
    <t>FLASH_DRL27R</t>
  </si>
  <si>
    <t>BNDL_9GQDSW</t>
  </si>
  <si>
    <t>CMP_PYNDD9</t>
  </si>
  <si>
    <t>PROD_R3QYFI</t>
  </si>
  <si>
    <t>CUST_VX0XW6</t>
  </si>
  <si>
    <t>FLASH_JFKYYG</t>
  </si>
  <si>
    <t>BNDL_S19YL0</t>
  </si>
  <si>
    <t>CMP_HN66K4</t>
  </si>
  <si>
    <t>PROD_FIIP6I</t>
  </si>
  <si>
    <t>CUST_XJI7R2</t>
  </si>
  <si>
    <t>FLASH_JG5LUF</t>
  </si>
  <si>
    <t>BNDL_SSCV8D</t>
  </si>
  <si>
    <t>CMP_DULHF4</t>
  </si>
  <si>
    <t>PROD_MR94Q8</t>
  </si>
  <si>
    <t>CUST_HO2PJ8</t>
  </si>
  <si>
    <t>FLASH_6NDILH</t>
  </si>
  <si>
    <t>BNDL_WXT581</t>
  </si>
  <si>
    <t>CMP_TR3S2I</t>
  </si>
  <si>
    <t>PROD_RLWENJ</t>
  </si>
  <si>
    <t>CUST_V1JDEK</t>
  </si>
  <si>
    <t>FLASH_43KPDX</t>
  </si>
  <si>
    <t>BNDL_1ZMWCP</t>
  </si>
  <si>
    <t>CMP_FT9V1K</t>
  </si>
  <si>
    <t>PROD_4WTEIL</t>
  </si>
  <si>
    <t>CUST_F8HLCB</t>
  </si>
  <si>
    <t>FLASH_QKJ0I9</t>
  </si>
  <si>
    <t>BNDL_XKZRKX</t>
  </si>
  <si>
    <t>CMP_MO6G6I</t>
  </si>
  <si>
    <t>PROD_4OJDZF</t>
  </si>
  <si>
    <t>CUST_T52E9B</t>
  </si>
  <si>
    <t>FLASH_SSKU7P</t>
  </si>
  <si>
    <t>BNDL_W4B797</t>
  </si>
  <si>
    <t>CMP_WP7OQ1</t>
  </si>
  <si>
    <t>PROD_PE19JR</t>
  </si>
  <si>
    <t>CUST_WOGHCC</t>
  </si>
  <si>
    <t>FLASH_M5CQS8</t>
  </si>
  <si>
    <t>BNDL_PBLI2L</t>
  </si>
  <si>
    <t>CMP_34S4DT</t>
  </si>
  <si>
    <t>PROD_94I3SA</t>
  </si>
  <si>
    <t>CUST_2CYMPD</t>
  </si>
  <si>
    <t>FLASH_J6G23W</t>
  </si>
  <si>
    <t>BNDL_UU8L7G</t>
  </si>
  <si>
    <t>CMP_A58OMT</t>
  </si>
  <si>
    <t>PROD_2X81J8</t>
  </si>
  <si>
    <t>CUST_9WUXJQ</t>
  </si>
  <si>
    <t>FLASH_LY98YO</t>
  </si>
  <si>
    <t>BNDL_YS2XSO</t>
  </si>
  <si>
    <t>CMP_4G06MV</t>
  </si>
  <si>
    <t>PROD_TGV4WT</t>
  </si>
  <si>
    <t>CUST_SBGLCV</t>
  </si>
  <si>
    <t>FLASH_PTG1GU</t>
  </si>
  <si>
    <t>BNDL_ICM1GJ</t>
  </si>
  <si>
    <t>CMP_FYHP2X</t>
  </si>
  <si>
    <t>PROD_HZLWBE</t>
  </si>
  <si>
    <t>CUST_QZWBST</t>
  </si>
  <si>
    <t>FLASH_69IYN7</t>
  </si>
  <si>
    <t>BNDL_MWM6W5</t>
  </si>
  <si>
    <t>CMP_EN2BUL</t>
  </si>
  <si>
    <t>PROD_U4F59G</t>
  </si>
  <si>
    <t>CUST_CE1MGE</t>
  </si>
  <si>
    <t>FLASH_GE1YE0</t>
  </si>
  <si>
    <t>BNDL_Q9IMNZ</t>
  </si>
  <si>
    <t>CMP_YYV3CL</t>
  </si>
  <si>
    <t>PROD_AJSHNI</t>
  </si>
  <si>
    <t>CUST_K5SF9D</t>
  </si>
  <si>
    <t>FLASH_MZJN5Y</t>
  </si>
  <si>
    <t>BNDL_767EGB</t>
  </si>
  <si>
    <t>CMP_KZOS1F</t>
  </si>
  <si>
    <t>PROD_QUVPNA</t>
  </si>
  <si>
    <t>CUST_2MDP8V</t>
  </si>
  <si>
    <t>FLASH_Q1Q55X</t>
  </si>
  <si>
    <t>BNDL_1U78UU</t>
  </si>
  <si>
    <t>CMP_744KBI</t>
  </si>
  <si>
    <t>PROD_0AOZ31</t>
  </si>
  <si>
    <t>CUST_SKD70R</t>
  </si>
  <si>
    <t>FLASH_HJWYIM</t>
  </si>
  <si>
    <t>BNDL_3D3GUJ</t>
  </si>
  <si>
    <t>CMP_HZEUY5</t>
  </si>
  <si>
    <t>PROD_5DUEN5</t>
  </si>
  <si>
    <t>CUST_6IITCM</t>
  </si>
  <si>
    <t>FLASH_1Q7V0N</t>
  </si>
  <si>
    <t>BNDL_UXVHMW</t>
  </si>
  <si>
    <t>CMP_IVW6E8</t>
  </si>
  <si>
    <t>PROD_01M6PF</t>
  </si>
  <si>
    <t>CUST_VND8T2</t>
  </si>
  <si>
    <t>FLASH_MVKIUW</t>
  </si>
  <si>
    <t>BNDL_7G90Q3</t>
  </si>
  <si>
    <t>CMP_1I6ULE</t>
  </si>
  <si>
    <t>PROD_3WZ2AL</t>
  </si>
  <si>
    <t>CUST_Q4TWH3</t>
  </si>
  <si>
    <t>FLASH_P57WF1</t>
  </si>
  <si>
    <t>BNDL_RBM2IY</t>
  </si>
  <si>
    <t>CMP_8A1R94</t>
  </si>
  <si>
    <t>PROD_DC242Z</t>
  </si>
  <si>
    <t>CUST_36VTJD</t>
  </si>
  <si>
    <t>FLASH_3TWB04</t>
  </si>
  <si>
    <t>BNDL_IHQ87K</t>
  </si>
  <si>
    <t>CMP_79TSHS</t>
  </si>
  <si>
    <t>PROD_15S3JQ</t>
  </si>
  <si>
    <t>CUST_UXS67V</t>
  </si>
  <si>
    <t>FLASH_MZ59O3</t>
  </si>
  <si>
    <t>BNDL_0935O4</t>
  </si>
  <si>
    <t>CMP_HXB556</t>
  </si>
  <si>
    <t>PROD_1R34M5</t>
  </si>
  <si>
    <t>CUST_O5U3T2</t>
  </si>
  <si>
    <t>FLASH_V6XUNG</t>
  </si>
  <si>
    <t>BNDL_TV3O92</t>
  </si>
  <si>
    <t>CMP_FCCESL</t>
  </si>
  <si>
    <t>PROD_JUCJIC</t>
  </si>
  <si>
    <t>CUST_90M4II</t>
  </si>
  <si>
    <t>FLASH_LJA43O</t>
  </si>
  <si>
    <t>BNDL_MNXO25</t>
  </si>
  <si>
    <t>CMP_VDJTQE</t>
  </si>
  <si>
    <t>PROD_RRJ44V</t>
  </si>
  <si>
    <t>CUST_FEKNI2</t>
  </si>
  <si>
    <t>FLASH_53VUER</t>
  </si>
  <si>
    <t>BNDL_8PUL18</t>
  </si>
  <si>
    <t>CMP_BKQGP4</t>
  </si>
  <si>
    <t>PROD_BRJPMN</t>
  </si>
  <si>
    <t>CUST_D8YOXF</t>
  </si>
  <si>
    <t>FLASH_J0H2EN</t>
  </si>
  <si>
    <t>BNDL_T4GASD</t>
  </si>
  <si>
    <t>CMP_BGHWU7</t>
  </si>
  <si>
    <t>PROD_35VZM9</t>
  </si>
  <si>
    <t>CUST_55QOUZ</t>
  </si>
  <si>
    <t>FLASH_T2FIVT</t>
  </si>
  <si>
    <t>BNDL_CKGU67</t>
  </si>
  <si>
    <t>CMP_WS3G0M</t>
  </si>
  <si>
    <t>PROD_665ZCP</t>
  </si>
  <si>
    <t>CUST_7D5DK5</t>
  </si>
  <si>
    <t>FLASH_UGEQXH</t>
  </si>
  <si>
    <t>BNDL_GKX087</t>
  </si>
  <si>
    <t>CMP_YVR2EX</t>
  </si>
  <si>
    <t>PROD_T05OVQ</t>
  </si>
  <si>
    <t>CUST_V0XSCU</t>
  </si>
  <si>
    <t>FLASH_HK6XZE</t>
  </si>
  <si>
    <t>BNDL_GPDRX0</t>
  </si>
  <si>
    <t>CMP_QP7JG9</t>
  </si>
  <si>
    <t>PROD_3HHNVL</t>
  </si>
  <si>
    <t>CUST_3F8PEL</t>
  </si>
  <si>
    <t>FLASH_4HZDOD</t>
  </si>
  <si>
    <t>BNDL_QCDUVX</t>
  </si>
  <si>
    <t>CMP_86PJNA</t>
  </si>
  <si>
    <t>PROD_8F93VH</t>
  </si>
  <si>
    <t>CUST_C2U7E1</t>
  </si>
  <si>
    <t>FLASH_EUZHFU</t>
  </si>
  <si>
    <t>BNDL_MV059A</t>
  </si>
  <si>
    <t>CMP_DPUQUX</t>
  </si>
  <si>
    <t>PROD_LMRTFQ</t>
  </si>
  <si>
    <t>CUST_5W43YP</t>
  </si>
  <si>
    <t>FLASH_OGF2UH</t>
  </si>
  <si>
    <t>BNDL_VUWLX6</t>
  </si>
  <si>
    <t>CMP_5CF8BK</t>
  </si>
  <si>
    <t>PROD_1XXWZJ</t>
  </si>
  <si>
    <t>CUST_G5J6OH</t>
  </si>
  <si>
    <t>FLASH_RWG5HC</t>
  </si>
  <si>
    <t>BNDL_U6DI95</t>
  </si>
  <si>
    <t>CMP_3F6Z6R</t>
  </si>
  <si>
    <t>PROD_V5KKT2</t>
  </si>
  <si>
    <t>CUST_VFW3IW</t>
  </si>
  <si>
    <t>FLASH_RDG4UN</t>
  </si>
  <si>
    <t>BNDL_5QX000</t>
  </si>
  <si>
    <t>CMP_7XLEUL</t>
  </si>
  <si>
    <t>PROD_RS9V4V</t>
  </si>
  <si>
    <t>CUST_51C3DY</t>
  </si>
  <si>
    <t>FLASH_56HGLI</t>
  </si>
  <si>
    <t>BNDL_2DNCIP</t>
  </si>
  <si>
    <t>CMP_HZYNZI</t>
  </si>
  <si>
    <t>PROD_V8P9BK</t>
  </si>
  <si>
    <t>CUST_PSLLVF</t>
  </si>
  <si>
    <t>FLASH_YVHI1L</t>
  </si>
  <si>
    <t>BNDL_Q4MKFQ</t>
  </si>
  <si>
    <t>CMP_MB0UAS</t>
  </si>
  <si>
    <t>PROD_X3TWT8</t>
  </si>
  <si>
    <t>CUST_9WL4DY</t>
  </si>
  <si>
    <t>FLASH_4N23YV</t>
  </si>
  <si>
    <t>BNDL_XQ9CYS</t>
  </si>
  <si>
    <t>CMP_6A1LTA</t>
  </si>
  <si>
    <t>PROD_T67RCF</t>
  </si>
  <si>
    <t>CUST_4WMPDY</t>
  </si>
  <si>
    <t>FLASH_4A2E4N</t>
  </si>
  <si>
    <t>BNDL_TDJ289</t>
  </si>
  <si>
    <t>CMP_FEVF7A</t>
  </si>
  <si>
    <t>PROD_ZOF9VX</t>
  </si>
  <si>
    <t>CUST_N4JXE5</t>
  </si>
  <si>
    <t>FLASH_SYZFUJ</t>
  </si>
  <si>
    <t>BNDL_F9SYXW</t>
  </si>
  <si>
    <t>CMP_QY9DI6</t>
  </si>
  <si>
    <t>PROD_PJHBWJ</t>
  </si>
  <si>
    <t>CUST_KZZDVK</t>
  </si>
  <si>
    <t>FLASH_ILS8DQ</t>
  </si>
  <si>
    <t>BNDL_3082Z0</t>
  </si>
  <si>
    <t>CMP_LHL3KX</t>
  </si>
  <si>
    <t>PROD_M4UAID</t>
  </si>
  <si>
    <t>CUST_PRRXFZ</t>
  </si>
  <si>
    <t>FLASH_5454XP</t>
  </si>
  <si>
    <t>BNDL_O69ST3</t>
  </si>
  <si>
    <t>CMP_125B8Y</t>
  </si>
  <si>
    <t>PROD_4NE2IO</t>
  </si>
  <si>
    <t>CUST_FQEGWC</t>
  </si>
  <si>
    <t>FLASH_TZ6T75</t>
  </si>
  <si>
    <t>BNDL_WSDNWF</t>
  </si>
  <si>
    <t>CMP_AU50O3</t>
  </si>
  <si>
    <t>PROD_OIBVPZ</t>
  </si>
  <si>
    <t>CUST_H3JMJU</t>
  </si>
  <si>
    <t>FLASH_5RNJXR</t>
  </si>
  <si>
    <t>BNDL_4HTQCY</t>
  </si>
  <si>
    <t>CMP_SJW4RZ</t>
  </si>
  <si>
    <t>PROD_FH9ZYD</t>
  </si>
  <si>
    <t>CUST_1P3HP1</t>
  </si>
  <si>
    <t>FLASH_LFCT6L</t>
  </si>
  <si>
    <t>BNDL_EX3JIS</t>
  </si>
  <si>
    <t>CMP_IYT6LR</t>
  </si>
  <si>
    <t>PROD_Q11UCO</t>
  </si>
  <si>
    <t>CUST_JHG0VU</t>
  </si>
  <si>
    <t>FLASH_PSGF94</t>
  </si>
  <si>
    <t>BNDL_JH550Q</t>
  </si>
  <si>
    <t>CMP_9GDQ0E</t>
  </si>
  <si>
    <t>PROD_UF4Y8G</t>
  </si>
  <si>
    <t>CUST_9LWIZ8</t>
  </si>
  <si>
    <t>FLASH_VQIVTP</t>
  </si>
  <si>
    <t>BNDL_F5W022</t>
  </si>
  <si>
    <t>CMP_IZ6AG7</t>
  </si>
  <si>
    <t>PROD_2M74S5</t>
  </si>
  <si>
    <t>CUST_JKFF6K</t>
  </si>
  <si>
    <t>FLASH_AXJARK</t>
  </si>
  <si>
    <t>BNDL_39XCP0</t>
  </si>
  <si>
    <t>CMP_988XI6</t>
  </si>
  <si>
    <t>PROD_658N2R</t>
  </si>
  <si>
    <t>CUST_EIYNJV</t>
  </si>
  <si>
    <t>FLASH_QUGO4T</t>
  </si>
  <si>
    <t>BNDL_JI9L20</t>
  </si>
  <si>
    <t>CMP_QNUK4E</t>
  </si>
  <si>
    <t>PROD_A8Z24U</t>
  </si>
  <si>
    <t>CUST_WBIYD6</t>
  </si>
  <si>
    <t>FLASH_0GYQGI</t>
  </si>
  <si>
    <t>BNDL_JDV3E1</t>
  </si>
  <si>
    <t>CMP_1TRZX0</t>
  </si>
  <si>
    <t>PROD_ETEEEH</t>
  </si>
  <si>
    <t>CUST_QN1CAD</t>
  </si>
  <si>
    <t>FLASH_FW1GOD</t>
  </si>
  <si>
    <t>BNDL_J3VA31</t>
  </si>
  <si>
    <t>CMP_D729SG</t>
  </si>
  <si>
    <t>PROD_PO0IIR</t>
  </si>
  <si>
    <t>CUST_PEQYBM</t>
  </si>
  <si>
    <t>FLASH_4LKC91</t>
  </si>
  <si>
    <t>BNDL_Y02SAA</t>
  </si>
  <si>
    <t>CMP_TA091R</t>
  </si>
  <si>
    <t>PROD_4ZD6A7</t>
  </si>
  <si>
    <t>CUST_FFDM03</t>
  </si>
  <si>
    <t>FLASH_KNAOLS</t>
  </si>
  <si>
    <t>BNDL_Q2QK0G</t>
  </si>
  <si>
    <t>CMP_CQZAYU</t>
  </si>
  <si>
    <t>PROD_092IK4</t>
  </si>
  <si>
    <t>CUST_KNMS86</t>
  </si>
  <si>
    <t>FLASH_SBOAQ7</t>
  </si>
  <si>
    <t>BNDL_OVXBV4</t>
  </si>
  <si>
    <t>CMP_XF0O79</t>
  </si>
  <si>
    <t>PROD_EITMWY</t>
  </si>
  <si>
    <t>CUST_KLEFND</t>
  </si>
  <si>
    <t>FLASH_ONRX51</t>
  </si>
  <si>
    <t>BNDL_0NGAP4</t>
  </si>
  <si>
    <t>CMP_2WEG2S</t>
  </si>
  <si>
    <t>PROD_NMX3ZW</t>
  </si>
  <si>
    <t>CUST_IOJL25</t>
  </si>
  <si>
    <t>FLASH_XGYHKC</t>
  </si>
  <si>
    <t>BNDL_I8WYPX</t>
  </si>
  <si>
    <t>CMP_EV3RVR</t>
  </si>
  <si>
    <t>PROD_OU5IED</t>
  </si>
  <si>
    <t>CUST_03T8JA</t>
  </si>
  <si>
    <t>FLASH_V5UKSJ</t>
  </si>
  <si>
    <t>BNDL_5GQWFI</t>
  </si>
  <si>
    <t>CMP_SJLOSP</t>
  </si>
  <si>
    <t>PROD_HPNQMG</t>
  </si>
  <si>
    <t>CUST_JQA4A3</t>
  </si>
  <si>
    <t>FLASH_F2ID4R</t>
  </si>
  <si>
    <t>BNDL_GNPD4Q</t>
  </si>
  <si>
    <t>CMP_JRONQN</t>
  </si>
  <si>
    <t>PROD_JNNICC</t>
  </si>
  <si>
    <t>CUST_HP8VL7</t>
  </si>
  <si>
    <t>FLASH_DSHEIF</t>
  </si>
  <si>
    <t>BNDL_MFVT90</t>
  </si>
  <si>
    <t>CMP_7M1541</t>
  </si>
  <si>
    <t>PROD_CWOWNG</t>
  </si>
  <si>
    <t>CUST_R0S3YN</t>
  </si>
  <si>
    <t>FLASH_3KJQT8</t>
  </si>
  <si>
    <t>BNDL_N920B0</t>
  </si>
  <si>
    <t>CMP_9YCQGZ</t>
  </si>
  <si>
    <t>PROD_UF30E7</t>
  </si>
  <si>
    <t>CUST_TZP1ZW</t>
  </si>
  <si>
    <t>FLASH_XBOT9F</t>
  </si>
  <si>
    <t>BNDL_VKQCYY</t>
  </si>
  <si>
    <t>CMP_IZFAV9</t>
  </si>
  <si>
    <t>PROD_IOQLJV</t>
  </si>
  <si>
    <t>CUST_DL663B</t>
  </si>
  <si>
    <t>FLASH_65OLRC</t>
  </si>
  <si>
    <t>BNDL_O4VMAT</t>
  </si>
  <si>
    <t>CMP_Z8G9EN</t>
  </si>
  <si>
    <t>PROD_60UBX6</t>
  </si>
  <si>
    <t>CUST_MW6E7D</t>
  </si>
  <si>
    <t>FLASH_KZ9MHT</t>
  </si>
  <si>
    <t>BNDL_YFKIVE</t>
  </si>
  <si>
    <t>CMP_NK9IJS</t>
  </si>
  <si>
    <t>PROD_K7CGZH</t>
  </si>
  <si>
    <t>CUST_TSXIT8</t>
  </si>
  <si>
    <t>FLASH_4FKWLJ</t>
  </si>
  <si>
    <t>BNDL_0I3LTE</t>
  </si>
  <si>
    <t>CMP_YD88YN</t>
  </si>
  <si>
    <t>PROD_A537EB</t>
  </si>
  <si>
    <t>CUST_G3H5T7</t>
  </si>
  <si>
    <t>FLASH_66QXU4</t>
  </si>
  <si>
    <t>BNDL_OPUB54</t>
  </si>
  <si>
    <t>CMP_IVSQ9X</t>
  </si>
  <si>
    <t>PROD_L4RDJD</t>
  </si>
  <si>
    <t>CUST_6NH6F2</t>
  </si>
  <si>
    <t>FLASH_A4D5PZ</t>
  </si>
  <si>
    <t>BNDL_M2O8CX</t>
  </si>
  <si>
    <t>CMP_ND642R</t>
  </si>
  <si>
    <t>PROD_A7YJ5T</t>
  </si>
  <si>
    <t>CUST_TD2VPP</t>
  </si>
  <si>
    <t>FLASH_GN5MAR</t>
  </si>
  <si>
    <t>BNDL_60XJBM</t>
  </si>
  <si>
    <t>CMP_0WQ5U0</t>
  </si>
  <si>
    <t>PROD_1QV3CG</t>
  </si>
  <si>
    <t>CUST_DHBANQ</t>
  </si>
  <si>
    <t>FLASH_5EEAQ3</t>
  </si>
  <si>
    <t>BNDL_ZJ0OZL</t>
  </si>
  <si>
    <t>CMP_AQCF09</t>
  </si>
  <si>
    <t>PROD_AYC960</t>
  </si>
  <si>
    <t>CUST_RNWKRR</t>
  </si>
  <si>
    <t>FLASH_6PER1O</t>
  </si>
  <si>
    <t>BNDL_ONPEAI</t>
  </si>
  <si>
    <t>CMP_9TK6ZK</t>
  </si>
  <si>
    <t>PROD_O9KW1A</t>
  </si>
  <si>
    <t>CUST_A9Z4ET</t>
  </si>
  <si>
    <t>FLASH_4LX44Q</t>
  </si>
  <si>
    <t>BNDL_97N2W1</t>
  </si>
  <si>
    <t>CMP_812Y6J</t>
  </si>
  <si>
    <t>PROD_BHNXOW</t>
  </si>
  <si>
    <t>CUST_C44VS8</t>
  </si>
  <si>
    <t>FLASH_AKFYMB</t>
  </si>
  <si>
    <t>BNDL_GEL7JW</t>
  </si>
  <si>
    <t>CMP_DN6EZU</t>
  </si>
  <si>
    <t>PROD_JPCS34</t>
  </si>
  <si>
    <t>CUST_DUI3VD</t>
  </si>
  <si>
    <t>FLASH_E1DOHC</t>
  </si>
  <si>
    <t>BNDL_6O2DJR</t>
  </si>
  <si>
    <t>CMP_HLBNZY</t>
  </si>
  <si>
    <t>PROD_VEGKK7</t>
  </si>
  <si>
    <t>CUST_4WDFY0</t>
  </si>
  <si>
    <t>FLASH_HWTE6F</t>
  </si>
  <si>
    <t>BNDL_4J4MWS</t>
  </si>
  <si>
    <t>CMP_LHN9D3</t>
  </si>
  <si>
    <t>PROD_E1EY60</t>
  </si>
  <si>
    <t>CUST_5DRCHI</t>
  </si>
  <si>
    <t>FLASH_8SEYNS</t>
  </si>
  <si>
    <t>BNDL_ZXI24K</t>
  </si>
  <si>
    <t>CMP_RP1EN0</t>
  </si>
  <si>
    <t>PROD_FVWVAS</t>
  </si>
  <si>
    <t>CUST_8UCW1D</t>
  </si>
  <si>
    <t>FLASH_EM6EBP</t>
  </si>
  <si>
    <t>BNDL_Y368SG</t>
  </si>
  <si>
    <t>CMP_PZ42HE</t>
  </si>
  <si>
    <t>PROD_6NWWT8</t>
  </si>
  <si>
    <t>CUST_LKA6TG</t>
  </si>
  <si>
    <t>FLASH_WEURDB</t>
  </si>
  <si>
    <t>BNDL_G0CQMF</t>
  </si>
  <si>
    <t>CMP_X7OACL</t>
  </si>
  <si>
    <t>PROD_E1P92B</t>
  </si>
  <si>
    <t>CUST_QA0HFA</t>
  </si>
  <si>
    <t>FLASH_TT9NAR</t>
  </si>
  <si>
    <t>BNDL_9CHI0N</t>
  </si>
  <si>
    <t>CMP_XIOD2R</t>
  </si>
  <si>
    <t>PROD_O2QC9E</t>
  </si>
  <si>
    <t>CUST_C9SPHJ</t>
  </si>
  <si>
    <t>FLASH_WUWLOF</t>
  </si>
  <si>
    <t>BNDL_XZSMNE</t>
  </si>
  <si>
    <t>CMP_8QS9OO</t>
  </si>
  <si>
    <t>PROD_GAFU5J</t>
  </si>
  <si>
    <t>CUST_WNTQ4V</t>
  </si>
  <si>
    <t>FLASH_QPTBSO</t>
  </si>
  <si>
    <t>BNDL_U7EOH9</t>
  </si>
  <si>
    <t>CMP_JPKLI7</t>
  </si>
  <si>
    <t>PROD_JG3WD3</t>
  </si>
  <si>
    <t>CUST_TLP74K</t>
  </si>
  <si>
    <t>FLASH_5BM3AP</t>
  </si>
  <si>
    <t>BNDL_0PM7T3</t>
  </si>
  <si>
    <t>CMP_DL7QAB</t>
  </si>
  <si>
    <t>PROD_KAXOQ9</t>
  </si>
  <si>
    <t>CUST_Y8LL60</t>
  </si>
  <si>
    <t>FLASH_76TZ6H</t>
  </si>
  <si>
    <t>BNDL_8EW6S2</t>
  </si>
  <si>
    <t>CMP_PLDHN4</t>
  </si>
  <si>
    <t>PROD_GIV9U7</t>
  </si>
  <si>
    <t>CUST_O34DNH</t>
  </si>
  <si>
    <t>FLASH_ZNBCPJ</t>
  </si>
  <si>
    <t>BNDL_JD2IDB</t>
  </si>
  <si>
    <t>CMP_T78QLR</t>
  </si>
  <si>
    <t>PROD_EIN22F</t>
  </si>
  <si>
    <t>CUST_CGIFJ7</t>
  </si>
  <si>
    <t>FLASH_59UQJJ</t>
  </si>
  <si>
    <t>BNDL_KUBI18</t>
  </si>
  <si>
    <t>CMP_0X3GQF</t>
  </si>
  <si>
    <t>PROD_GK4L1R</t>
  </si>
  <si>
    <t>CUST_4MJ2CP</t>
  </si>
  <si>
    <t>FLASH_TCVU4L</t>
  </si>
  <si>
    <t>BNDL_SVU8OK</t>
  </si>
  <si>
    <t>CMP_QHKHLB</t>
  </si>
  <si>
    <t>PROD_P7P82L</t>
  </si>
  <si>
    <t>CUST_QMUO9N</t>
  </si>
  <si>
    <t>FLASH_ERFFLA</t>
  </si>
  <si>
    <t>BNDL_W4FU0S</t>
  </si>
  <si>
    <t>CMP_ZU46ZE</t>
  </si>
  <si>
    <t>PROD_EVNKAE</t>
  </si>
  <si>
    <t>CUST_IR2433</t>
  </si>
  <si>
    <t>FLASH_Q1XTQT</t>
  </si>
  <si>
    <t>BNDL_6ZWXRH</t>
  </si>
  <si>
    <t>CMP_Y06MW0</t>
  </si>
  <si>
    <t>PROD_QR4NNF</t>
  </si>
  <si>
    <t>CUST_THOFVT</t>
  </si>
  <si>
    <t>FLASH_7E8164</t>
  </si>
  <si>
    <t>BNDL_G64XGL</t>
  </si>
  <si>
    <t>CMP_G1AK6J</t>
  </si>
  <si>
    <t>PROD_FBTKH6</t>
  </si>
  <si>
    <t>CUST_H07OLF</t>
  </si>
  <si>
    <t>FLASH_1RMKYO</t>
  </si>
  <si>
    <t>BNDL_DKPZGK</t>
  </si>
  <si>
    <t>CMP_3SC5JZ</t>
  </si>
  <si>
    <t>PROD_T3GERT</t>
  </si>
  <si>
    <t>CUST_DAJJNY</t>
  </si>
  <si>
    <t>FLASH_LAJ1B8</t>
  </si>
  <si>
    <t>BNDL_ND7ZE4</t>
  </si>
  <si>
    <t>CMP_2E2IDU</t>
  </si>
  <si>
    <t>PROD_S4MVN1</t>
  </si>
  <si>
    <t>CUST_NQ23CG</t>
  </si>
  <si>
    <t>FLASH_1JSW22</t>
  </si>
  <si>
    <t>BNDL_9G54X4</t>
  </si>
  <si>
    <t>CMP_KL7ZNZ</t>
  </si>
  <si>
    <t>PROD_C63E2U</t>
  </si>
  <si>
    <t>CUST_M75EKN</t>
  </si>
  <si>
    <t>FLASH_F8S7IF</t>
  </si>
  <si>
    <t>BNDL_9W5W5Q</t>
  </si>
  <si>
    <t>CMP_4ZHFFD</t>
  </si>
  <si>
    <t>PROD_I9RE2U</t>
  </si>
  <si>
    <t>CUST_CWNSLC</t>
  </si>
  <si>
    <t>FLASH_41TZ3V</t>
  </si>
  <si>
    <t>BNDL_O321J0</t>
  </si>
  <si>
    <t>CMP_MRVJ07</t>
  </si>
  <si>
    <t>PROD_MFGCQ4</t>
  </si>
  <si>
    <t>CUST_0PRN2D</t>
  </si>
  <si>
    <t>FLASH_G3TH2S</t>
  </si>
  <si>
    <t>BNDL_DQVB6M</t>
  </si>
  <si>
    <t>CMP_D3DSMW</t>
  </si>
  <si>
    <t>PROD_A46O2L</t>
  </si>
  <si>
    <t>CUST_KDHBXZ</t>
  </si>
  <si>
    <t>FLASH_VMO9PO</t>
  </si>
  <si>
    <t>BNDL_9SRJGR</t>
  </si>
  <si>
    <t>CMP_8YD8G0</t>
  </si>
  <si>
    <t>PROD_3MWRUT</t>
  </si>
  <si>
    <t>CUST_VZSSQI</t>
  </si>
  <si>
    <t>FLASH_J3TSNS</t>
  </si>
  <si>
    <t>BNDL_U0HQ2P</t>
  </si>
  <si>
    <t>CMP_VFOJE2</t>
  </si>
  <si>
    <t>PROD_AGD0JV</t>
  </si>
  <si>
    <t>CUST_03WR3V</t>
  </si>
  <si>
    <t>FLASH_IJKSLX</t>
  </si>
  <si>
    <t>BNDL_IXNKLW</t>
  </si>
  <si>
    <t>CMP_RC3VS6</t>
  </si>
  <si>
    <t>PROD_IWK0KL</t>
  </si>
  <si>
    <t>CUST_CVIONK</t>
  </si>
  <si>
    <t>FLASH_GA8KU6</t>
  </si>
  <si>
    <t>BNDL_47T9U6</t>
  </si>
  <si>
    <t>CMP_WQ3EM2</t>
  </si>
  <si>
    <t>PROD_KO80GR</t>
  </si>
  <si>
    <t>CUST_DZPRVT</t>
  </si>
  <si>
    <t>FLASH_WRR4MG</t>
  </si>
  <si>
    <t>BNDL_FFSBKK</t>
  </si>
  <si>
    <t>CMP_D1D9P6</t>
  </si>
  <si>
    <t>PROD_MTV1K5</t>
  </si>
  <si>
    <t>CUST_16Y1H8</t>
  </si>
  <si>
    <t>FLASH_17HE0G</t>
  </si>
  <si>
    <t>BNDL_7WXQ52</t>
  </si>
  <si>
    <t>CMP_SR7ELY</t>
  </si>
  <si>
    <t>PROD_VB8W2L</t>
  </si>
  <si>
    <t>CUST_CLR4EF</t>
  </si>
  <si>
    <t>FLASH_JT3FT6</t>
  </si>
  <si>
    <t>BNDL_0YX3J2</t>
  </si>
  <si>
    <t>CMP_59NSU8</t>
  </si>
  <si>
    <t>PROD_N1PN61</t>
  </si>
  <si>
    <t>CUST_7WNLSR</t>
  </si>
  <si>
    <t>FLASH_YMNXFY</t>
  </si>
  <si>
    <t>BNDL_9WWNMT</t>
  </si>
  <si>
    <t>CMP_1M34GC</t>
  </si>
  <si>
    <t>PROD_DDWY8G</t>
  </si>
  <si>
    <t>CUST_N921N8</t>
  </si>
  <si>
    <t>FLASH_MBC8HH</t>
  </si>
  <si>
    <t>BNDL_SYSP4V</t>
  </si>
  <si>
    <t>CMP_B58A8L</t>
  </si>
  <si>
    <t>PROD_FW5F4I</t>
  </si>
  <si>
    <t>CUST_6K6O82</t>
  </si>
  <si>
    <t>FLASH_SD25BG</t>
  </si>
  <si>
    <t>BNDL_QKHQQC</t>
  </si>
  <si>
    <t>CMP_EL0X3Z</t>
  </si>
  <si>
    <t>PROD_K0KM3K</t>
  </si>
  <si>
    <t>CUST_26VRNW</t>
  </si>
  <si>
    <t>FLASH_2HQ01X</t>
  </si>
  <si>
    <t>BNDL_DEUM1T</t>
  </si>
  <si>
    <t>CMP_E0695E</t>
  </si>
  <si>
    <t>PROD_MIJZXY</t>
  </si>
  <si>
    <t>CUST_LGN31R</t>
  </si>
  <si>
    <t>FLASH_WAJKJZ</t>
  </si>
  <si>
    <t>BNDL_JOMH4I</t>
  </si>
  <si>
    <t>CMP_FB1H77</t>
  </si>
  <si>
    <t>PROD_90R18C</t>
  </si>
  <si>
    <t>CUST_1LQSI4</t>
  </si>
  <si>
    <t>FLASH_YTQ8A4</t>
  </si>
  <si>
    <t>BNDL_133KYA</t>
  </si>
  <si>
    <t>CMP_AVBM4P</t>
  </si>
  <si>
    <t>PROD_CQ2XTW</t>
  </si>
  <si>
    <t>CUST_CXU5GZ</t>
  </si>
  <si>
    <t>FLASH_KFW9ZH</t>
  </si>
  <si>
    <t>BNDL_9O8UWK</t>
  </si>
  <si>
    <t>CMP_RE5MFC</t>
  </si>
  <si>
    <t>PROD_2CHRPX</t>
  </si>
  <si>
    <t>CUST_0OIH35</t>
  </si>
  <si>
    <t>FLASH_ZYDZP8</t>
  </si>
  <si>
    <t>BNDL_XPK71F</t>
  </si>
  <si>
    <t>CMP_VFEYHO</t>
  </si>
  <si>
    <t>PROD_FL93TY</t>
  </si>
  <si>
    <t>CUST_X9UEWG</t>
  </si>
  <si>
    <t>FLASH_S6F6CO</t>
  </si>
  <si>
    <t>BNDL_KHUWBK</t>
  </si>
  <si>
    <t>CMP_H6D8WT</t>
  </si>
  <si>
    <t>PROD_7IZ355</t>
  </si>
  <si>
    <t>CUST_ZBF7PI</t>
  </si>
  <si>
    <t>FLASH_26GVO9</t>
  </si>
  <si>
    <t>BNDL_HRM4ZZ</t>
  </si>
  <si>
    <t>CMP_6QBAV8</t>
  </si>
  <si>
    <t>PROD_RA2OUZ</t>
  </si>
  <si>
    <t>CUST_Y2ORQN</t>
  </si>
  <si>
    <t>FLASH_LQAP0R</t>
  </si>
  <si>
    <t>BNDL_NJMYNA</t>
  </si>
  <si>
    <t>CMP_7H3V16</t>
  </si>
  <si>
    <t>PROD_XPNH92</t>
  </si>
  <si>
    <t>CUST_5DXB54</t>
  </si>
  <si>
    <t>FLASH_VFNUJQ</t>
  </si>
  <si>
    <t>BNDL_ML6THF</t>
  </si>
  <si>
    <t>CMP_TIMZJW</t>
  </si>
  <si>
    <t>PROD_O3Z5KF</t>
  </si>
  <si>
    <t>CUST_ZLKYRH</t>
  </si>
  <si>
    <t>FLASH_42LMUP</t>
  </si>
  <si>
    <t>BNDL_SC72B6</t>
  </si>
  <si>
    <t>CMP_1CZUF5</t>
  </si>
  <si>
    <t>PROD_GDXJ9T</t>
  </si>
  <si>
    <t>CUST_3K648X</t>
  </si>
  <si>
    <t>FLASH_SGBUTG</t>
  </si>
  <si>
    <t>BNDL_N3J7QR</t>
  </si>
  <si>
    <t>CMP_REM01G</t>
  </si>
  <si>
    <t>PROD_CMCFVB</t>
  </si>
  <si>
    <t>CUST_0T053D</t>
  </si>
  <si>
    <t>FLASH_IE31MI</t>
  </si>
  <si>
    <t>BNDL_EQV4CH</t>
  </si>
  <si>
    <t>CMP_2QRWOJ</t>
  </si>
  <si>
    <t>PROD_NNYUCM</t>
  </si>
  <si>
    <t>CUST_VAHZWI</t>
  </si>
  <si>
    <t>FLASH_KH0FMK</t>
  </si>
  <si>
    <t>BNDL_0L2VTO</t>
  </si>
  <si>
    <t>CMP_7P26LU</t>
  </si>
  <si>
    <t>PROD_KPDHP8</t>
  </si>
  <si>
    <t>CUST_G783YW</t>
  </si>
  <si>
    <t>FLASH_2GQVHB</t>
  </si>
  <si>
    <t>BNDL_D39RQ0</t>
  </si>
  <si>
    <t>CMP_YBOH7B</t>
  </si>
  <si>
    <t>PROD_TAB619</t>
  </si>
  <si>
    <t>CUST_9BUPLF</t>
  </si>
  <si>
    <t>FLASH_TUMYG5</t>
  </si>
  <si>
    <t>BNDL_DOAR8K</t>
  </si>
  <si>
    <t>CMP_KRLGXF</t>
  </si>
  <si>
    <t>PROD_H5JBXE</t>
  </si>
  <si>
    <t>CUST_NQ7Z50</t>
  </si>
  <si>
    <t>FLASH_LA5476</t>
  </si>
  <si>
    <t>BNDL_KDCJI5</t>
  </si>
  <si>
    <t>CMP_75XVRG</t>
  </si>
  <si>
    <t>PROD_T32NAR</t>
  </si>
  <si>
    <t>CUST_47ZZW4</t>
  </si>
  <si>
    <t>FLASH_DQPN6B</t>
  </si>
  <si>
    <t>BNDL_3MGBT3</t>
  </si>
  <si>
    <t>CMP_0C7JLV</t>
  </si>
  <si>
    <t>PROD_22FETT</t>
  </si>
  <si>
    <t>CUST_T9TGOS</t>
  </si>
  <si>
    <t>FLASH_TA4EK8</t>
  </si>
  <si>
    <t>BNDL_XJ0ZKE</t>
  </si>
  <si>
    <t>CMP_KSNMBY</t>
  </si>
  <si>
    <t>PROD_TNS9DP</t>
  </si>
  <si>
    <t>CUST_5ZF7GS</t>
  </si>
  <si>
    <t>FLASH_H9VRKE</t>
  </si>
  <si>
    <t>BNDL_361QUT</t>
  </si>
  <si>
    <t>CMP_T4EVO0</t>
  </si>
  <si>
    <t>PROD_ZUHELS</t>
  </si>
  <si>
    <t>CUST_FYMJAA</t>
  </si>
  <si>
    <t>FLASH_NS8GCH</t>
  </si>
  <si>
    <t>BNDL_AU89SY</t>
  </si>
  <si>
    <t>CMP_1WKYAH</t>
  </si>
  <si>
    <t>PROD_ITDALB</t>
  </si>
  <si>
    <t>CUST_9HP4F6</t>
  </si>
  <si>
    <t>FLASH_W07JTL</t>
  </si>
  <si>
    <t>BNDL_4P6KU8</t>
  </si>
  <si>
    <t>CMP_DQVR7L</t>
  </si>
  <si>
    <t>PROD_OVXDXF</t>
  </si>
  <si>
    <t>CUST_48NTP7</t>
  </si>
  <si>
    <t>FLASH_G7TOSZ</t>
  </si>
  <si>
    <t>BNDL_106J7W</t>
  </si>
  <si>
    <t>CMP_2VIXRX</t>
  </si>
  <si>
    <t>PROD_S1BCQ4</t>
  </si>
  <si>
    <t>CUST_9CEGNV</t>
  </si>
  <si>
    <t>FLASH_CPWAD5</t>
  </si>
  <si>
    <t>BNDL_MYTVLV</t>
  </si>
  <si>
    <t>CMP_F1LDET</t>
  </si>
  <si>
    <t>PROD_8PCH7Y</t>
  </si>
  <si>
    <t>CUST_3L027Q</t>
  </si>
  <si>
    <t>FLASH_Y38WI2</t>
  </si>
  <si>
    <t>BNDL_M9UIZN</t>
  </si>
  <si>
    <t>CMP_0YFN4K</t>
  </si>
  <si>
    <t>PROD_0A10WP</t>
  </si>
  <si>
    <t>CUST_X0HSVR</t>
  </si>
  <si>
    <t>FLASH_Y3H2X7</t>
  </si>
  <si>
    <t>BNDL_LV1MBI</t>
  </si>
  <si>
    <t>CMP_D33MKM</t>
  </si>
  <si>
    <t>PROD_JX13RQ</t>
  </si>
  <si>
    <t>CUST_T1QAKL</t>
  </si>
  <si>
    <t>FLASH_T7COCJ</t>
  </si>
  <si>
    <t>BNDL_SKEA6U</t>
  </si>
  <si>
    <t>CMP_GDEX70</t>
  </si>
  <si>
    <t>PROD_1K39Z1</t>
  </si>
  <si>
    <t>CUST_IKSOD8</t>
  </si>
  <si>
    <t>FLASH_OH8OPL</t>
  </si>
  <si>
    <t>BNDL_WR3PQQ</t>
  </si>
  <si>
    <t>CMP_V213F7</t>
  </si>
  <si>
    <t>PROD_PLQCGU</t>
  </si>
  <si>
    <t>CUST_EL55DT</t>
  </si>
  <si>
    <t>FLASH_H6XUYE</t>
  </si>
  <si>
    <t>BNDL_PJOAPL</t>
  </si>
  <si>
    <t>CMP_8GQ6L5</t>
  </si>
  <si>
    <t>PROD_TW4WNB</t>
  </si>
  <si>
    <t>CUST_7EVP6R</t>
  </si>
  <si>
    <t>FLASH_TS20Y4</t>
  </si>
  <si>
    <t>BNDL_U5Q28N</t>
  </si>
  <si>
    <t>CMP_CTRIVX</t>
  </si>
  <si>
    <t>PROD_TXL7UG</t>
  </si>
  <si>
    <t>CUST_GU0F82</t>
  </si>
  <si>
    <t>FLASH_FSU020</t>
  </si>
  <si>
    <t>BNDL_RPJ8G1</t>
  </si>
  <si>
    <t>CMP_3HTCYN</t>
  </si>
  <si>
    <t>PROD_2RC5BA</t>
  </si>
  <si>
    <t>CUST_NTZKE5</t>
  </si>
  <si>
    <t>FLASH_IFJ3VX</t>
  </si>
  <si>
    <t>BNDL_KYMO6B</t>
  </si>
  <si>
    <t>CMP_HN8Q8Z</t>
  </si>
  <si>
    <t>PROD_BTRBVH</t>
  </si>
  <si>
    <t>CUST_J8NBB8</t>
  </si>
  <si>
    <t>FLASH_QKTLEE</t>
  </si>
  <si>
    <t>BNDL_6BME8J</t>
  </si>
  <si>
    <t>CMP_USSQY4</t>
  </si>
  <si>
    <t>PROD_YMBFIZ</t>
  </si>
  <si>
    <t>CUST_LWX08E</t>
  </si>
  <si>
    <t>FLASH_SF214P</t>
  </si>
  <si>
    <t>BNDL_FYHOIA</t>
  </si>
  <si>
    <t>CMP_SXNKM3</t>
  </si>
  <si>
    <t>PROD_2K1W13</t>
  </si>
  <si>
    <t>CUST_NB88RR</t>
  </si>
  <si>
    <t>FLASH_NE9YKO</t>
  </si>
  <si>
    <t>BNDL_K6KHN6</t>
  </si>
  <si>
    <t>CMP_TV8RK8</t>
  </si>
  <si>
    <t>PROD_Q7XIG3</t>
  </si>
  <si>
    <t>CUST_0NJ67W</t>
  </si>
  <si>
    <t>FLASH_1WMOG4</t>
  </si>
  <si>
    <t>BNDL_3357W4</t>
  </si>
  <si>
    <t>CMP_K725D1</t>
  </si>
  <si>
    <t>PROD_C5DDN5</t>
  </si>
  <si>
    <t>CUST_QE9AOH</t>
  </si>
  <si>
    <t>FLASH_DAIE5M</t>
  </si>
  <si>
    <t>BNDL_5A02J4</t>
  </si>
  <si>
    <t>CMP_2F9NPW</t>
  </si>
  <si>
    <t>PROD_OFBX3O</t>
  </si>
  <si>
    <t>CUST_SRDMTM</t>
  </si>
  <si>
    <t>FLASH_QYFRX2</t>
  </si>
  <si>
    <t>BNDL_O3231A</t>
  </si>
  <si>
    <t>CMP_57TRUE</t>
  </si>
  <si>
    <t>PROD_5QZB1L</t>
  </si>
  <si>
    <t>CUST_QEROK6</t>
  </si>
  <si>
    <t>FLASH_GVE66B</t>
  </si>
  <si>
    <t>BNDL_P4BMTT</t>
  </si>
  <si>
    <t>CMP_R55NWW</t>
  </si>
  <si>
    <t>PROD_ROYSL7</t>
  </si>
  <si>
    <t>CUST_OCL3AU</t>
  </si>
  <si>
    <t>FLASH_9YZ7AO</t>
  </si>
  <si>
    <t>BNDL_K9EF28</t>
  </si>
  <si>
    <t>CMP_WWNI8Y</t>
  </si>
  <si>
    <t>PROD_PESZ72</t>
  </si>
  <si>
    <t>CUST_CSCTSM</t>
  </si>
  <si>
    <t>FLASH_57PPDZ</t>
  </si>
  <si>
    <t>BNDL_GAUAYC</t>
  </si>
  <si>
    <t>CMP_7BT1QW</t>
  </si>
  <si>
    <t>PROD_T4FF93</t>
  </si>
  <si>
    <t>CUST_GDYCQT</t>
  </si>
  <si>
    <t>FLASH_WXE6VD</t>
  </si>
  <si>
    <t>BNDL_PHBL3H</t>
  </si>
  <si>
    <t>CMP_5IO6IR</t>
  </si>
  <si>
    <t>PROD_MK273G</t>
  </si>
  <si>
    <t>CUST_MMTP6R</t>
  </si>
  <si>
    <t>FLASH_2NYDZ6</t>
  </si>
  <si>
    <t>BNDL_WDP0BS</t>
  </si>
  <si>
    <t>CMP_95PZXV</t>
  </si>
  <si>
    <t>PROD_K7SJUT</t>
  </si>
  <si>
    <t>CUST_V4MOJD</t>
  </si>
  <si>
    <t>FLASH_38QBAP</t>
  </si>
  <si>
    <t>BNDL_YIO167</t>
  </si>
  <si>
    <t>CMP_JQKGFA</t>
  </si>
  <si>
    <t>PROD_IB7NWD</t>
  </si>
  <si>
    <t>CUST_HIKGRG</t>
  </si>
  <si>
    <t>FLASH_2R2SAD</t>
  </si>
  <si>
    <t>BNDL_XCEJ8V</t>
  </si>
  <si>
    <t>CMP_W0MUTI</t>
  </si>
  <si>
    <t>PROD_5G0LXV</t>
  </si>
  <si>
    <t>CUST_YKWX3H</t>
  </si>
  <si>
    <t>FLASH_RQIOUF</t>
  </si>
  <si>
    <t>BNDL_Y4GC3D</t>
  </si>
  <si>
    <t>CMP_IH3TYN</t>
  </si>
  <si>
    <t>PROD_IW1INY</t>
  </si>
  <si>
    <t>CUST_9CX75O</t>
  </si>
  <si>
    <t>FLASH_DM9K8V</t>
  </si>
  <si>
    <t>BNDL_NJ9HPV</t>
  </si>
  <si>
    <t>CMP_0Z2EBA</t>
  </si>
  <si>
    <t>PROD_DL2T4T</t>
  </si>
  <si>
    <t>CUST_4B4Y9E</t>
  </si>
  <si>
    <t>FLASH_WQC8KP</t>
  </si>
  <si>
    <t>BNDL_IXJO0G</t>
  </si>
  <si>
    <t>CMP_9JBDPY</t>
  </si>
  <si>
    <t>PROD_8ZOBC8</t>
  </si>
  <si>
    <t>CUST_TLMZAH</t>
  </si>
  <si>
    <t>FLASH_79397Y</t>
  </si>
  <si>
    <t>BNDL_TBSWOU</t>
  </si>
  <si>
    <t>CMP_R2VNEY</t>
  </si>
  <si>
    <t>PROD_AQGW73</t>
  </si>
  <si>
    <t>CUST_TGQ7VV</t>
  </si>
  <si>
    <t>FLASH_1ZDYNL</t>
  </si>
  <si>
    <t>BNDL_FVYX12</t>
  </si>
  <si>
    <t>CMP_IWEVUU</t>
  </si>
  <si>
    <t>PROD_ZPC90Y</t>
  </si>
  <si>
    <t>CUST_AMWWEE</t>
  </si>
  <si>
    <t>FLASH_AADOZF</t>
  </si>
  <si>
    <t>BNDL_065QDQ</t>
  </si>
  <si>
    <t>CMP_OXBFTS</t>
  </si>
  <si>
    <t>PROD_5743HR</t>
  </si>
  <si>
    <t>CUST_7AT0ZH</t>
  </si>
  <si>
    <t>FLASH_RF21ZU</t>
  </si>
  <si>
    <t>BNDL_LX0IC6</t>
  </si>
  <si>
    <t>CMP_WYU4YS</t>
  </si>
  <si>
    <t>PROD_234073</t>
  </si>
  <si>
    <t>CUST_BZOWS3</t>
  </si>
  <si>
    <t>FLASH_6BIPGV</t>
  </si>
  <si>
    <t>BNDL_91P0OC</t>
  </si>
  <si>
    <t>CMP_OYAO3X</t>
  </si>
  <si>
    <t>PROD_GYFHLM</t>
  </si>
  <si>
    <t>CUST_ZORF3X</t>
  </si>
  <si>
    <t>FLASH_GYUMW2</t>
  </si>
  <si>
    <t>BNDL_BFI3IO</t>
  </si>
  <si>
    <t>CMP_TEEGLG</t>
  </si>
  <si>
    <t>PROD_WIAEFT</t>
  </si>
  <si>
    <t>CUST_YSKNRK</t>
  </si>
  <si>
    <t>FLASH_EILA81</t>
  </si>
  <si>
    <t>BNDL_4PFLJC</t>
  </si>
  <si>
    <t>CMP_OQ58FN</t>
  </si>
  <si>
    <t>PROD_WA61JQ</t>
  </si>
  <si>
    <t>CUST_38SU2H</t>
  </si>
  <si>
    <t>FLASH_447RAZ</t>
  </si>
  <si>
    <t>BNDL_MEL09F</t>
  </si>
  <si>
    <t>CMP_SWHC6G</t>
  </si>
  <si>
    <t>PROD_U02S4J</t>
  </si>
  <si>
    <t>CUST_FF26US</t>
  </si>
  <si>
    <t>FLASH_40O0WR</t>
  </si>
  <si>
    <t>BNDL_GYYVLH</t>
  </si>
  <si>
    <t>CMP_R53YKW</t>
  </si>
  <si>
    <t>PROD_AHV7BY</t>
  </si>
  <si>
    <t>CUST_4A6RIT</t>
  </si>
  <si>
    <t>FLASH_V549BW</t>
  </si>
  <si>
    <t>BNDL_OVHORF</t>
  </si>
  <si>
    <t>CMP_UO1H39</t>
  </si>
  <si>
    <t>PROD_ZJGOET</t>
  </si>
  <si>
    <t>CUST_1ITSPW</t>
  </si>
  <si>
    <t>FLASH_98039G</t>
  </si>
  <si>
    <t>BNDL_HVWRYJ</t>
  </si>
  <si>
    <t>CMP_3LEEJ4</t>
  </si>
  <si>
    <t>PROD_9E97B6</t>
  </si>
  <si>
    <t>CUST_6ICA3X</t>
  </si>
  <si>
    <t>FLASH_MOP9OK</t>
  </si>
  <si>
    <t>BNDL_7B241W</t>
  </si>
  <si>
    <t>CMP_TF6VAK</t>
  </si>
  <si>
    <t>PROD_5THOZO</t>
  </si>
  <si>
    <t>CUST_O1602U</t>
  </si>
  <si>
    <t>FLASH_U0F4M4</t>
  </si>
  <si>
    <t>BNDL_ZYPT5V</t>
  </si>
  <si>
    <t>CMP_HLREU2</t>
  </si>
  <si>
    <t>PROD_UKKMXQ</t>
  </si>
  <si>
    <t>CUST_VV3NFT</t>
  </si>
  <si>
    <t>FLASH_KK4P67</t>
  </si>
  <si>
    <t>BNDL_7YWXMQ</t>
  </si>
  <si>
    <t>CMP_EQRLEK</t>
  </si>
  <si>
    <t>PROD_PRC7KO</t>
  </si>
  <si>
    <t>CUST_62HEOE</t>
  </si>
  <si>
    <t>FLASH_7KB7YR</t>
  </si>
  <si>
    <t>BNDL_HU80B9</t>
  </si>
  <si>
    <t>CMP_IV972D</t>
  </si>
  <si>
    <t>PROD_IK0J94</t>
  </si>
  <si>
    <t>CUST_YI9EDE</t>
  </si>
  <si>
    <t>FLASH_8BYS4P</t>
  </si>
  <si>
    <t>BNDL_759CPT</t>
  </si>
  <si>
    <t>CMP_DPND7N</t>
  </si>
  <si>
    <t>PROD_JK3VYR</t>
  </si>
  <si>
    <t>CUST_1I9TZS</t>
  </si>
  <si>
    <t>FLASH_5NVBW9</t>
  </si>
  <si>
    <t>BNDL_M3HGRP</t>
  </si>
  <si>
    <t>CMP_XPEHMU</t>
  </si>
  <si>
    <t>PROD_JXSPAY</t>
  </si>
  <si>
    <t>CUST_HX21IR</t>
  </si>
  <si>
    <t>FLASH_QUOBK9</t>
  </si>
  <si>
    <t>BNDL_ID5OYC</t>
  </si>
  <si>
    <t>CMP_0MP7OS</t>
  </si>
  <si>
    <t>PROD_VZ2V8A</t>
  </si>
  <si>
    <t>CUST_T3INSF</t>
  </si>
  <si>
    <t>FLASH_UPGG6D</t>
  </si>
  <si>
    <t>BNDL_KAHSFD</t>
  </si>
  <si>
    <t>CMP_XXI25R</t>
  </si>
  <si>
    <t>PROD_GAIBHI</t>
  </si>
  <si>
    <t>CUST_B2TAQZ</t>
  </si>
  <si>
    <t>FLASH_KBQGUE</t>
  </si>
  <si>
    <t>BNDL_44K5UK</t>
  </si>
  <si>
    <t>CMP_XYR30N</t>
  </si>
  <si>
    <t>PROD_5GQE2E</t>
  </si>
  <si>
    <t>CUST_5WVLV7</t>
  </si>
  <si>
    <t>FLASH_F89PEC</t>
  </si>
  <si>
    <t>BNDL_CDPO7M</t>
  </si>
  <si>
    <t>CMP_Z3KEBV</t>
  </si>
  <si>
    <t>PROD_9XIPIW</t>
  </si>
  <si>
    <t>CUST_RRS2YC</t>
  </si>
  <si>
    <t>FLASH_5TC2PB</t>
  </si>
  <si>
    <t>BNDL_JM0WV6</t>
  </si>
  <si>
    <t>CMP_ITVFIL</t>
  </si>
  <si>
    <t>PROD_VNAH85</t>
  </si>
  <si>
    <t>CUST_4OO1HU</t>
  </si>
  <si>
    <t>FLASH_GDF25L</t>
  </si>
  <si>
    <t>BNDL_2CN4VE</t>
  </si>
  <si>
    <t>CMP_WR610E</t>
  </si>
  <si>
    <t>PROD_FWTMV4</t>
  </si>
  <si>
    <t>CUST_YKIEFC</t>
  </si>
  <si>
    <t>FLASH_XBVNC2</t>
  </si>
  <si>
    <t>BNDL_JVOWZK</t>
  </si>
  <si>
    <t>CMP_CEO44I</t>
  </si>
  <si>
    <t>PROD_OUXQCA</t>
  </si>
  <si>
    <t>CUST_S7FYJY</t>
  </si>
  <si>
    <t>FLASH_47BLIM</t>
  </si>
  <si>
    <t>BNDL_44ZPL7</t>
  </si>
  <si>
    <t>CMP_0S2YO1</t>
  </si>
  <si>
    <t>PROD_QFWG6P</t>
  </si>
  <si>
    <t>CUST_4EBFYG</t>
  </si>
  <si>
    <t>FLASH_E41PIV</t>
  </si>
  <si>
    <t>BNDL_OL36UJ</t>
  </si>
  <si>
    <t>CMP_NXUYCH</t>
  </si>
  <si>
    <t>PROD_91K4SJ</t>
  </si>
  <si>
    <t>CUST_SLVGJC</t>
  </si>
  <si>
    <t>FLASH_QSU3S3</t>
  </si>
  <si>
    <t>BNDL_P62YO6</t>
  </si>
  <si>
    <t>CMP_T98CJN</t>
  </si>
  <si>
    <t>PROD_AORU41</t>
  </si>
  <si>
    <t>CUST_HI5F4E</t>
  </si>
  <si>
    <t>FLASH_RL2LM6</t>
  </si>
  <si>
    <t>BNDL_O3KYBD</t>
  </si>
  <si>
    <t>CMP_L1WOIX</t>
  </si>
  <si>
    <t>PROD_ZRIFPF</t>
  </si>
  <si>
    <t>CUST_CAUGXU</t>
  </si>
  <si>
    <t>FLASH_CL17AH</t>
  </si>
  <si>
    <t>BNDL_6DC3XB</t>
  </si>
  <si>
    <t>CMP_Z9L6GC</t>
  </si>
  <si>
    <t>PROD_YBLUZX</t>
  </si>
  <si>
    <t>CUST_58R8XH</t>
  </si>
  <si>
    <t>FLASH_CJZL6R</t>
  </si>
  <si>
    <t>BNDL_DUI21V</t>
  </si>
  <si>
    <t>CMP_XNI2LD</t>
  </si>
  <si>
    <t>PROD_VLJLY5</t>
  </si>
  <si>
    <t>CUST_N3AY9L</t>
  </si>
  <si>
    <t>FLASH_7AM8DS</t>
  </si>
  <si>
    <t>BNDL_6JI9VX</t>
  </si>
  <si>
    <t>CMP_C4EAHN</t>
  </si>
  <si>
    <t>PROD_OAAH4C</t>
  </si>
  <si>
    <t>CUST_7ZVOJ1</t>
  </si>
  <si>
    <t>FLASH_LVJARL</t>
  </si>
  <si>
    <t>BNDL_QUR9K8</t>
  </si>
  <si>
    <t>CMP_QGL2MQ</t>
  </si>
  <si>
    <t>PROD_JU52KL</t>
  </si>
  <si>
    <t>CUST_34KV3J</t>
  </si>
  <si>
    <t>FLASH_WPEE2B</t>
  </si>
  <si>
    <t>BNDL_CAQ3TJ</t>
  </si>
  <si>
    <t>CMP_YYNF07</t>
  </si>
  <si>
    <t>PROD_EF3GT3</t>
  </si>
  <si>
    <t>CUST_PDA5BO</t>
  </si>
  <si>
    <t>FLASH_WX3G7V</t>
  </si>
  <si>
    <t>BNDL_VC3QSD</t>
  </si>
  <si>
    <t>CMP_CV6BWA</t>
  </si>
  <si>
    <t>PROD_U2BJT1</t>
  </si>
  <si>
    <t>CUST_ABOUQX</t>
  </si>
  <si>
    <t>FLASH_D7DPH6</t>
  </si>
  <si>
    <t>BNDL_JG7LS3</t>
  </si>
  <si>
    <t>CMP_M3NP3P</t>
  </si>
  <si>
    <t>PROD_G0NDPI</t>
  </si>
  <si>
    <t>CUST_0M1TBJ</t>
  </si>
  <si>
    <t>FLASH_AS8HS0</t>
  </si>
  <si>
    <t>BNDL_S8PXTQ</t>
  </si>
  <si>
    <t>CMP_S3YMKO</t>
  </si>
  <si>
    <t>PROD_ZQ0E7P</t>
  </si>
  <si>
    <t>CUST_VXNVJL</t>
  </si>
  <si>
    <t>FLASH_JBWB3F</t>
  </si>
  <si>
    <t>BNDL_GFW6YE</t>
  </si>
  <si>
    <t>CMP_99CBKN</t>
  </si>
  <si>
    <t>PROD_F4YMV5</t>
  </si>
  <si>
    <t>CUST_1WAATS</t>
  </si>
  <si>
    <t>FLASH_1R12V5</t>
  </si>
  <si>
    <t>BNDL_Y9DOI4</t>
  </si>
  <si>
    <t>CMP_0I0RHQ</t>
  </si>
  <si>
    <t>PROD_7YTN1B</t>
  </si>
  <si>
    <t>CUST_3O52O7</t>
  </si>
  <si>
    <t>FLASH_WC6VHR</t>
  </si>
  <si>
    <t>BNDL_UOAGD8</t>
  </si>
  <si>
    <t>CMP_YMVF3I</t>
  </si>
  <si>
    <t>PROD_83OSEY</t>
  </si>
  <si>
    <t>CUST_IVPYXY</t>
  </si>
  <si>
    <t>FLASH_8NG6M8</t>
  </si>
  <si>
    <t>BNDL_WVFR33</t>
  </si>
  <si>
    <t>CMP_QDDN96</t>
  </si>
  <si>
    <t>PROD_CCTH44</t>
  </si>
  <si>
    <t>CUST_LV2CQO</t>
  </si>
  <si>
    <t>FLASH_AJLSJR</t>
  </si>
  <si>
    <t>BNDL_00Y0AB</t>
  </si>
  <si>
    <t>CMP_WUT1KT</t>
  </si>
  <si>
    <t>PROD_UCCDJE</t>
  </si>
  <si>
    <t>CUST_B5Q4WA</t>
  </si>
  <si>
    <t>FLASH_Y7KQEG</t>
  </si>
  <si>
    <t>BNDL_6WLFOT</t>
  </si>
  <si>
    <t>CMP_QHKM9W</t>
  </si>
  <si>
    <t>PROD_UK100N</t>
  </si>
  <si>
    <t>CUST_DDMSS6</t>
  </si>
  <si>
    <t>FLASH_N7783B</t>
  </si>
  <si>
    <t>BNDL_M65Z8G</t>
  </si>
  <si>
    <t>CMP_N4PCXB</t>
  </si>
  <si>
    <t>PROD_EIXCBD</t>
  </si>
  <si>
    <t>CUST_Y41H4C</t>
  </si>
  <si>
    <t>FLASH_7LU5BG</t>
  </si>
  <si>
    <t>BNDL_GAME5Q</t>
  </si>
  <si>
    <t>CMP_MZ3CB6</t>
  </si>
  <si>
    <t>PROD_HH52ZL</t>
  </si>
  <si>
    <t>CUST_ZNCDEI</t>
  </si>
  <si>
    <t>FLASH_CLKXLY</t>
  </si>
  <si>
    <t>BNDL_VI95KZ</t>
  </si>
  <si>
    <t>CMP_JMVGXX</t>
  </si>
  <si>
    <t>PROD_5N0DYW</t>
  </si>
  <si>
    <t>CUST_681DB9</t>
  </si>
  <si>
    <t>FLASH_GVKVHC</t>
  </si>
  <si>
    <t>BNDL_471QOE</t>
  </si>
  <si>
    <t>CMP_8AU282</t>
  </si>
  <si>
    <t>PROD_2YM3QU</t>
  </si>
  <si>
    <t>CUST_QIC82T</t>
  </si>
  <si>
    <t>FLASH_8KX654</t>
  </si>
  <si>
    <t>BNDL_EN2GM8</t>
  </si>
  <si>
    <t>CMP_V105IS</t>
  </si>
  <si>
    <t>PROD_IFKDEL</t>
  </si>
  <si>
    <t>CUST_1FGST3</t>
  </si>
  <si>
    <t>FLASH_7TN0LC</t>
  </si>
  <si>
    <t>BNDL_7WSA7K</t>
  </si>
  <si>
    <t>CMP_7ZBBMN</t>
  </si>
  <si>
    <t>PROD_1VKVYX</t>
  </si>
  <si>
    <t>CUST_GMQQRV</t>
  </si>
  <si>
    <t>FLASH_JD1O1M</t>
  </si>
  <si>
    <t>BNDL_Z6WMLK</t>
  </si>
  <si>
    <t>CMP_1W5KL5</t>
  </si>
  <si>
    <t>PROD_6T9H2A</t>
  </si>
  <si>
    <t>CUST_9HIB1O</t>
  </si>
  <si>
    <t>FLASH_ZA23BH</t>
  </si>
  <si>
    <t>BNDL_T10QUZ</t>
  </si>
  <si>
    <t>CMP_LND1AS</t>
  </si>
  <si>
    <t>PROD_W5N29Y</t>
  </si>
  <si>
    <t>CUST_GPA74B</t>
  </si>
  <si>
    <t>FLASH_UAK29T</t>
  </si>
  <si>
    <t>BNDL_OQ7L1F</t>
  </si>
  <si>
    <t>CMP_EZEINV</t>
  </si>
  <si>
    <t>PROD_O41OFI</t>
  </si>
  <si>
    <t>CUST_OLA3ZS</t>
  </si>
  <si>
    <t>FLASH_Y9TDQ4</t>
  </si>
  <si>
    <t>BNDL_479QRA</t>
  </si>
  <si>
    <t>CMP_V6IWIX</t>
  </si>
  <si>
    <t>PROD_H6E0WZ</t>
  </si>
  <si>
    <t>CUST_NNTS2M</t>
  </si>
  <si>
    <t>FLASH_TMHW9C</t>
  </si>
  <si>
    <t>BNDL_KCDMCH</t>
  </si>
  <si>
    <t>CMP_WE8VBH</t>
  </si>
  <si>
    <t>PROD_UJ5AS7</t>
  </si>
  <si>
    <t>CUST_41ESIJ</t>
  </si>
  <si>
    <t>FLASH_T2TUR3</t>
  </si>
  <si>
    <t>BNDL_XL2HLL</t>
  </si>
  <si>
    <t>CMP_PFWL6L</t>
  </si>
  <si>
    <t>PROD_GN62BO</t>
  </si>
  <si>
    <t>CUST_WQJRR9</t>
  </si>
  <si>
    <t>FLASH_VMCZR8</t>
  </si>
  <si>
    <t>BNDL_Z7B3D7</t>
  </si>
  <si>
    <t>CMP_IISHVA</t>
  </si>
  <si>
    <t>PROD_KQ5FFF</t>
  </si>
  <si>
    <t>CUST_6Z37W7</t>
  </si>
  <si>
    <t>FLASH_72PKX9</t>
  </si>
  <si>
    <t>BNDL_CFD6QZ</t>
  </si>
  <si>
    <t>CMP_QIGOSY</t>
  </si>
  <si>
    <t>PROD_T61F9H</t>
  </si>
  <si>
    <t>CUST_3FWER4</t>
  </si>
  <si>
    <t>FLASH_R7M2KT</t>
  </si>
  <si>
    <t>BNDL_6E3Z4W</t>
  </si>
  <si>
    <t>CMP_PBZAUA</t>
  </si>
  <si>
    <t>PROD_O4JMYP</t>
  </si>
  <si>
    <t>CUST_RZXK48</t>
  </si>
  <si>
    <t>FLASH_M1N91Y</t>
  </si>
  <si>
    <t>BNDL_9LRE44</t>
  </si>
  <si>
    <t>CMP_AGCQLQ</t>
  </si>
  <si>
    <t>PROD_ZIS601</t>
  </si>
  <si>
    <t>CUST_I8G4S7</t>
  </si>
  <si>
    <t>FLASH_NOK8FZ</t>
  </si>
  <si>
    <t>BNDL_5X2O0D</t>
  </si>
  <si>
    <t>CMP_3FXSTU</t>
  </si>
  <si>
    <t>PROD_KN75IH</t>
  </si>
  <si>
    <t>CUST_4ZHTSY</t>
  </si>
  <si>
    <t>FLASH_4NH1MX</t>
  </si>
  <si>
    <t>BNDL_Z2RNP5</t>
  </si>
  <si>
    <t>CMP_E5HTD3</t>
  </si>
  <si>
    <t>PROD_4XSO0S</t>
  </si>
  <si>
    <t>CUST_D1241H</t>
  </si>
  <si>
    <t>FLASH_HOTU45</t>
  </si>
  <si>
    <t>BNDL_ZKX4WZ</t>
  </si>
  <si>
    <t>CMP_THTJEP</t>
  </si>
  <si>
    <t>PROD_BQCL3S</t>
  </si>
  <si>
    <t>CUST_W2DT2C</t>
  </si>
  <si>
    <t>FLASH_S4B73M</t>
  </si>
  <si>
    <t>BNDL_KY4CO0</t>
  </si>
  <si>
    <t>CMP_BHPTQ7</t>
  </si>
  <si>
    <t>PROD_HNVTRI</t>
  </si>
  <si>
    <t>CUST_AS76TQ</t>
  </si>
  <si>
    <t>FLASH_TMD06V</t>
  </si>
  <si>
    <t>BNDL_16OVYQ</t>
  </si>
  <si>
    <t>CMP_YFN3LY</t>
  </si>
  <si>
    <t>PROD_9GDS7T</t>
  </si>
  <si>
    <t>CUST_0IX2GZ</t>
  </si>
  <si>
    <t>FLASH_YTFQN0</t>
  </si>
  <si>
    <t>BNDL_201LU0</t>
  </si>
  <si>
    <t>CMP_P8L9TU</t>
  </si>
  <si>
    <t>PROD_YVNDJ5</t>
  </si>
  <si>
    <t>CUST_NXQW1K</t>
  </si>
  <si>
    <t>FLASH_W6ZEHY</t>
  </si>
  <si>
    <t>BNDL_M2Z4BP</t>
  </si>
  <si>
    <t>CMP_QD4ZZ6</t>
  </si>
  <si>
    <t>PROD_90BF1M</t>
  </si>
  <si>
    <t>CUST_HK5OBO</t>
  </si>
  <si>
    <t>FLASH_1OXF5Q</t>
  </si>
  <si>
    <t>BNDL_U8CIHD</t>
  </si>
  <si>
    <t>CMP_WF22GW</t>
  </si>
  <si>
    <t>PROD_1CXOLC</t>
  </si>
  <si>
    <t>CUST_8PL57O</t>
  </si>
  <si>
    <t>FLASH_EOHV30</t>
  </si>
  <si>
    <t>BNDL_OV73QS</t>
  </si>
  <si>
    <t>CMP_V3RF9F</t>
  </si>
  <si>
    <t>PROD_9I7JA7</t>
  </si>
  <si>
    <t>CUST_1PICYG</t>
  </si>
  <si>
    <t>FLASH_I2F1CW</t>
  </si>
  <si>
    <t>BNDL_YQN768</t>
  </si>
  <si>
    <t>CMP_N9I2SZ</t>
  </si>
  <si>
    <t>PROD_UKI73R</t>
  </si>
  <si>
    <t>CUST_DR8OAC</t>
  </si>
  <si>
    <t>FLASH_7UF4IL</t>
  </si>
  <si>
    <t>BNDL_V6RGIL</t>
  </si>
  <si>
    <t>CMP_M7ZRX8</t>
  </si>
  <si>
    <t>PROD_854Q39</t>
  </si>
  <si>
    <t>CUST_M7UZET</t>
  </si>
  <si>
    <t>FLASH_9G3Z3R</t>
  </si>
  <si>
    <t>BNDL_F5UT3U</t>
  </si>
  <si>
    <t>CMP_1AUJ4W</t>
  </si>
  <si>
    <t>PROD_MFT7T4</t>
  </si>
  <si>
    <t>CUST_T7GNJ4</t>
  </si>
  <si>
    <t>FLASH_VQZ4X3</t>
  </si>
  <si>
    <t>BNDL_IMWRKN</t>
  </si>
  <si>
    <t>CMP_ZJPT4M</t>
  </si>
  <si>
    <t>PROD_GVVWHV</t>
  </si>
  <si>
    <t>CUST_0JQA17</t>
  </si>
  <si>
    <t>FLASH_AXTW26</t>
  </si>
  <si>
    <t>BNDL_EFPM3Q</t>
  </si>
  <si>
    <t>CMP_VQ8OVG</t>
  </si>
  <si>
    <t>PROD_OA3ZRF</t>
  </si>
  <si>
    <t>CUST_1EMIDH</t>
  </si>
  <si>
    <t>FLASH_YS5KYE</t>
  </si>
  <si>
    <t>BNDL_XB4159</t>
  </si>
  <si>
    <t>CMP_Q7JOMX</t>
  </si>
  <si>
    <t>PROD_4LHTYM</t>
  </si>
  <si>
    <t>CUST_TMT55S</t>
  </si>
  <si>
    <t>FLASH_FZYE85</t>
  </si>
  <si>
    <t>BNDL_PLD8H1</t>
  </si>
  <si>
    <t>CMP_D6X8S5</t>
  </si>
  <si>
    <t>PROD_A946P2</t>
  </si>
  <si>
    <t>CUST_DRF1MN</t>
  </si>
  <si>
    <t>FLASH_UDGYUX</t>
  </si>
  <si>
    <t>BNDL_KRP1UH</t>
  </si>
  <si>
    <t>CMP_HJL3KR</t>
  </si>
  <si>
    <t>PROD_GOIQJY</t>
  </si>
  <si>
    <t>CUST_J7DNDH</t>
  </si>
  <si>
    <t>FLASH_AA4Q6V</t>
  </si>
  <si>
    <t>BNDL_DN1OQ2</t>
  </si>
  <si>
    <t>CMP_8SN1BP</t>
  </si>
  <si>
    <t>PROD_P5I9YY</t>
  </si>
  <si>
    <t>CUST_JYVMW0</t>
  </si>
  <si>
    <t>FLASH_8R1HJJ</t>
  </si>
  <si>
    <t>BNDL_8UAGA6</t>
  </si>
  <si>
    <t>CMP_6BTN5C</t>
  </si>
  <si>
    <t>PROD_18GFGA</t>
  </si>
  <si>
    <t>CUST_I9SW2L</t>
  </si>
  <si>
    <t>FLASH_WJR9IQ</t>
  </si>
  <si>
    <t>BNDL_6OWV8D</t>
  </si>
  <si>
    <t>CMP_HOHC2E</t>
  </si>
  <si>
    <t>PROD_ONWUE0</t>
  </si>
  <si>
    <t>CUST_IW1Y1V</t>
  </si>
  <si>
    <t>FLASH_C6CA9U</t>
  </si>
  <si>
    <t>BNDL_F0N1LU</t>
  </si>
  <si>
    <t>CMP_WW1MY2</t>
  </si>
  <si>
    <t>PROD_BX29EK</t>
  </si>
  <si>
    <t>CUST_YL8E2G</t>
  </si>
  <si>
    <t>FLASH_0043DO</t>
  </si>
  <si>
    <t>BNDL_Z6AB5L</t>
  </si>
  <si>
    <t>CMP_GKPEPD</t>
  </si>
  <si>
    <t>PROD_9PGZ7R</t>
  </si>
  <si>
    <t>CUST_FH6W5W</t>
  </si>
  <si>
    <t>FLASH_0XQLG4</t>
  </si>
  <si>
    <t>BNDL_CEN03O</t>
  </si>
  <si>
    <t>CMP_OJ5G1S</t>
  </si>
  <si>
    <t>PROD_KMYW3V</t>
  </si>
  <si>
    <t>CUST_HZCEON</t>
  </si>
  <si>
    <t>FLASH_KPRIVT</t>
  </si>
  <si>
    <t>BNDL_3L2QHT</t>
  </si>
  <si>
    <t>CMP_RU8KR9</t>
  </si>
  <si>
    <t>PROD_I2XPWB</t>
  </si>
  <si>
    <t>CUST_D0J7H2</t>
  </si>
  <si>
    <t>FLASH_J8QI5M</t>
  </si>
  <si>
    <t>BNDL_MBWAR7</t>
  </si>
  <si>
    <t>CMP_FFH9DV</t>
  </si>
  <si>
    <t>PROD_18W8DP</t>
  </si>
  <si>
    <t>CUST_H24BQC</t>
  </si>
  <si>
    <t>FLASH_GW24BL</t>
  </si>
  <si>
    <t>BNDL_8PFXNS</t>
  </si>
  <si>
    <t>CMP_DDGLSQ</t>
  </si>
  <si>
    <t>PROD_8XA988</t>
  </si>
  <si>
    <t>CUST_9Q6O3K</t>
  </si>
  <si>
    <t>FLASH_Z4X77N</t>
  </si>
  <si>
    <t>BNDL_WDE89D</t>
  </si>
  <si>
    <t>CMP_GFAKUE</t>
  </si>
  <si>
    <t>PROD_DK8F5I</t>
  </si>
  <si>
    <t>CUST_42GU9O</t>
  </si>
  <si>
    <t>FLASH_LMQ1VS</t>
  </si>
  <si>
    <t>BNDL_6HYDZ3</t>
  </si>
  <si>
    <t>CMP_R4CYQI</t>
  </si>
  <si>
    <t>PROD_JQ5JO5</t>
  </si>
  <si>
    <t>CUST_0DH00G</t>
  </si>
  <si>
    <t>FLASH_W6CJX5</t>
  </si>
  <si>
    <t>BNDL_4K574J</t>
  </si>
  <si>
    <t>CMP_HMEFPQ</t>
  </si>
  <si>
    <t>PROD_0TXEU9</t>
  </si>
  <si>
    <t>CUST_BVQJSD</t>
  </si>
  <si>
    <t>FLASH_XWQDYC</t>
  </si>
  <si>
    <t>BNDL_YJXTPP</t>
  </si>
  <si>
    <t>CMP_EIG7S3</t>
  </si>
  <si>
    <t>PROD_9N9AVJ</t>
  </si>
  <si>
    <t>CUST_0RED8T</t>
  </si>
  <si>
    <t>FLASH_3CWDTA</t>
  </si>
  <si>
    <t>BNDL_OHXK7F</t>
  </si>
  <si>
    <t>CMP_27HSCM</t>
  </si>
  <si>
    <t>PROD_ZA23JN</t>
  </si>
  <si>
    <t>CUST_M8NN7P</t>
  </si>
  <si>
    <t>FLASH_Q6IT5Y</t>
  </si>
  <si>
    <t>BNDL_A7HFEZ</t>
  </si>
  <si>
    <t>CMP_FXIRJ0</t>
  </si>
  <si>
    <t>PROD_GECRVN</t>
  </si>
  <si>
    <t>CUST_8I1KG3</t>
  </si>
  <si>
    <t>FLASH_72Q6MQ</t>
  </si>
  <si>
    <t>BNDL_D4ZPQF</t>
  </si>
  <si>
    <t>CMP_J4SBJ8</t>
  </si>
  <si>
    <t>PROD_1PY1XT</t>
  </si>
  <si>
    <t>CUST_KZKM5C</t>
  </si>
  <si>
    <t>FLASH_Y5EVWI</t>
  </si>
  <si>
    <t>BNDL_YSXOYN</t>
  </si>
  <si>
    <t>CMP_XJHZN0</t>
  </si>
  <si>
    <t>PROD_6RV4LG</t>
  </si>
  <si>
    <t>CUST_Q15PW0</t>
  </si>
  <si>
    <t>FLASH_OJ5IZX</t>
  </si>
  <si>
    <t>BNDL_NC0XEX</t>
  </si>
  <si>
    <t>CMP_PL11J3</t>
  </si>
  <si>
    <t>PROD_7R6WVW</t>
  </si>
  <si>
    <t>CUST_DDN5SQ</t>
  </si>
  <si>
    <t>FLASH_N3QVR8</t>
  </si>
  <si>
    <t>BNDL_NPDIMH</t>
  </si>
  <si>
    <t>CMP_GE8MBA</t>
  </si>
  <si>
    <t>PROD_CG3M5Q</t>
  </si>
  <si>
    <t>CUST_OFKBA2</t>
  </si>
  <si>
    <t>FLASH_PSPLKE</t>
  </si>
  <si>
    <t>BNDL_61QSXG</t>
  </si>
  <si>
    <t>CMP_YPZPYG</t>
  </si>
  <si>
    <t>PROD_50P286</t>
  </si>
  <si>
    <t>CUST_2QXKL9</t>
  </si>
  <si>
    <t>FLASH_ETA93O</t>
  </si>
  <si>
    <t>BNDL_ZZHJ0V</t>
  </si>
  <si>
    <t>CMP_G2QUIU</t>
  </si>
  <si>
    <t>PROD_F3ZNKI</t>
  </si>
  <si>
    <t>CUST_Q2IQD8</t>
  </si>
  <si>
    <t>FLASH_YS1KNZ</t>
  </si>
  <si>
    <t>BNDL_QAWG6Z</t>
  </si>
  <si>
    <t>CMP_TQBHB9</t>
  </si>
  <si>
    <t>PROD_UKL13K</t>
  </si>
  <si>
    <t>CUST_CYV5AH</t>
  </si>
  <si>
    <t>FLASH_U0FAQE</t>
  </si>
  <si>
    <t>BNDL_9B6Z3A</t>
  </si>
  <si>
    <t>CMP_SMV55O</t>
  </si>
  <si>
    <t>PROD_MG4421</t>
  </si>
  <si>
    <t>CUST_GFJ8J8</t>
  </si>
  <si>
    <t>FLASH_0QJJ07</t>
  </si>
  <si>
    <t>BNDL_6EPYU8</t>
  </si>
  <si>
    <t>CMP_1UA4PZ</t>
  </si>
  <si>
    <t>PROD_JPQ5O6</t>
  </si>
  <si>
    <t>CUST_2SVCVI</t>
  </si>
  <si>
    <t>FLASH_7DKZJX</t>
  </si>
  <si>
    <t>BNDL_W4Z4GR</t>
  </si>
  <si>
    <t>CMP_D88G6R</t>
  </si>
  <si>
    <t>PROD_W99DOG</t>
  </si>
  <si>
    <t>CUST_CW0QL2</t>
  </si>
  <si>
    <t>FLASH_54AT6O</t>
  </si>
  <si>
    <t>BNDL_89TBYW</t>
  </si>
  <si>
    <t>CMP_R57QNM</t>
  </si>
  <si>
    <t>PROD_Y2CJCX</t>
  </si>
  <si>
    <t>CUST_FIAYXF</t>
  </si>
  <si>
    <t>FLASH_7PAWV9</t>
  </si>
  <si>
    <t>BNDL_2Z6WTK</t>
  </si>
  <si>
    <t>CMP_E5O07O</t>
  </si>
  <si>
    <t>PROD_68QJCG</t>
  </si>
  <si>
    <t>CUST_IHPMY6</t>
  </si>
  <si>
    <t>FLASH_VJG0MS</t>
  </si>
  <si>
    <t>BNDL_JF497F</t>
  </si>
  <si>
    <t>CMP_LFR3BR</t>
  </si>
  <si>
    <t>PROD_K8107S</t>
  </si>
  <si>
    <t>CUST_H8FBHS</t>
  </si>
  <si>
    <t>FLASH_OAEU8L</t>
  </si>
  <si>
    <t>BNDL_QOQ3O8</t>
  </si>
  <si>
    <t>CMP_X1NSYQ</t>
  </si>
  <si>
    <t>PROD_4F7INZ</t>
  </si>
  <si>
    <t>CUST_H7ATA4</t>
  </si>
  <si>
    <t>FLASH_ROU6E8</t>
  </si>
  <si>
    <t>BNDL_DOB44Q</t>
  </si>
  <si>
    <t>CMP_DBB4U5</t>
  </si>
  <si>
    <t>PROD_O5KE9V</t>
  </si>
  <si>
    <t>CUST_GZPZOI</t>
  </si>
  <si>
    <t>FLASH_0CUSTY</t>
  </si>
  <si>
    <t>BNDL_9JDQYK</t>
  </si>
  <si>
    <t>CMP_2CLBD8</t>
  </si>
  <si>
    <t>PROD_1DK41W</t>
  </si>
  <si>
    <t>CUST_SDKWGU</t>
  </si>
  <si>
    <t>FLASH_E4MD7J</t>
  </si>
  <si>
    <t>BNDL_9MLJIS</t>
  </si>
  <si>
    <t>CMP_NB44B6</t>
  </si>
  <si>
    <t>PROD_SDM37O</t>
  </si>
  <si>
    <t>CUST_YBGVO9</t>
  </si>
  <si>
    <t>FLASH_1NBFAS</t>
  </si>
  <si>
    <t>BNDL_ABV2CM</t>
  </si>
  <si>
    <t>CMP_9Z8MG1</t>
  </si>
  <si>
    <t>PROD_WVMO6L</t>
  </si>
  <si>
    <t>CUST_OWB9PH</t>
  </si>
  <si>
    <t>FLASH_HYWAYZ</t>
  </si>
  <si>
    <t>BNDL_V3QPPH</t>
  </si>
  <si>
    <t>CMP_8SJ0U0</t>
  </si>
  <si>
    <t>PROD_E11YIG</t>
  </si>
  <si>
    <t>CUST_IW0Q1O</t>
  </si>
  <si>
    <t>FLASH_L966UA</t>
  </si>
  <si>
    <t>BNDL_NNRWBO</t>
  </si>
  <si>
    <t>CMP_X470IU</t>
  </si>
  <si>
    <t>PROD_G77PSE</t>
  </si>
  <si>
    <t>CUST_GLP2LR</t>
  </si>
  <si>
    <t>FLASH_IWBWT5</t>
  </si>
  <si>
    <t>BNDL_GEE8MT</t>
  </si>
  <si>
    <t>CMP_05BNUJ</t>
  </si>
  <si>
    <t>PROD_8SKL49</t>
  </si>
  <si>
    <t>CUST_OJKF59</t>
  </si>
  <si>
    <t>FLASH_QIH3I8</t>
  </si>
  <si>
    <t>BNDL_HEEC78</t>
  </si>
  <si>
    <t>CMP_HPROIK</t>
  </si>
  <si>
    <t>PROD_IK0Z9F</t>
  </si>
  <si>
    <t>CUST_4K67JP</t>
  </si>
  <si>
    <t>FLASH_WDPIFM</t>
  </si>
  <si>
    <t>BNDL_7UFXPX</t>
  </si>
  <si>
    <t>CMP_X3GXYT</t>
  </si>
  <si>
    <t>PROD_A9UOW1</t>
  </si>
  <si>
    <t>CUST_W6HN0Y</t>
  </si>
  <si>
    <t>FLASH_L029AU</t>
  </si>
  <si>
    <t>BNDL_QALXDW</t>
  </si>
  <si>
    <t>CMP_OUT0YZ</t>
  </si>
  <si>
    <t>PROD_CXAHNV</t>
  </si>
  <si>
    <t>CUST_QY8H3D</t>
  </si>
  <si>
    <t>FLASH_Y5KO6U</t>
  </si>
  <si>
    <t>BNDL_VUCA4A</t>
  </si>
  <si>
    <t>CMP_VAKH9S</t>
  </si>
  <si>
    <t>PROD_WVPED1</t>
  </si>
  <si>
    <t>CUST_4M0XKX</t>
  </si>
  <si>
    <t>FLASH_LAZW27</t>
  </si>
  <si>
    <t>BNDL_WLB1UP</t>
  </si>
  <si>
    <t>CMP_YIEUZD</t>
  </si>
  <si>
    <t>PROD_A508WM</t>
  </si>
  <si>
    <t>CUST_Y7L5TK</t>
  </si>
  <si>
    <t>FLASH_JRZGBJ</t>
  </si>
  <si>
    <t>BNDL_8YLO5B</t>
  </si>
  <si>
    <t>CMP_QR0CF2</t>
  </si>
  <si>
    <t>PROD_J6VKSQ</t>
  </si>
  <si>
    <t>CUST_6I0JWE</t>
  </si>
  <si>
    <t>FLASH_PSWSMX</t>
  </si>
  <si>
    <t>BNDL_APWG4S</t>
  </si>
  <si>
    <t>CMP_6L27LD</t>
  </si>
  <si>
    <t>PROD_D3H3NQ</t>
  </si>
  <si>
    <t>CUST_0HCDOB</t>
  </si>
  <si>
    <t>FLASH_1SCY8J</t>
  </si>
  <si>
    <t>BNDL_1KW845</t>
  </si>
  <si>
    <t>CMP_USAAEU</t>
  </si>
  <si>
    <t>PROD_WNX4EN</t>
  </si>
  <si>
    <t>CUST_VWV6JW</t>
  </si>
  <si>
    <t>FLASH_KUI07I</t>
  </si>
  <si>
    <t>BNDL_HLZ37K</t>
  </si>
  <si>
    <t>CMP_T27WTG</t>
  </si>
  <si>
    <t>PROD_UI5DOU</t>
  </si>
  <si>
    <t>CUST_ZCO0GD</t>
  </si>
  <si>
    <t>FLASH_ZJY5FR</t>
  </si>
  <si>
    <t>BNDL_UMK1Q9</t>
  </si>
  <si>
    <t>CMP_SG8N6V</t>
  </si>
  <si>
    <t>PROD_27ZDKF</t>
  </si>
  <si>
    <t>CUST_3GKN84</t>
  </si>
  <si>
    <t>FLASH_OWY665</t>
  </si>
  <si>
    <t>BNDL_RVV6GK</t>
  </si>
  <si>
    <t>CMP_NIB90J</t>
  </si>
  <si>
    <t>PROD_VOFAII</t>
  </si>
  <si>
    <t>CUST_X2VC3I</t>
  </si>
  <si>
    <t>FLASH_7NX4UW</t>
  </si>
  <si>
    <t>BNDL_OPI3EV</t>
  </si>
  <si>
    <t>CMP_MMSBU9</t>
  </si>
  <si>
    <t>PROD_UYACBP</t>
  </si>
  <si>
    <t>CUST_PZ2F3N</t>
  </si>
  <si>
    <t>FLASH_2BUQF8</t>
  </si>
  <si>
    <t>BNDL_9RB4RB</t>
  </si>
  <si>
    <t>CMP_8A5U2J</t>
  </si>
  <si>
    <t>PROD_COA1OY</t>
  </si>
  <si>
    <t>CUST_L2QHYR</t>
  </si>
  <si>
    <t>FLASH_KHL62Q</t>
  </si>
  <si>
    <t>BNDL_T7EYGU</t>
  </si>
  <si>
    <t>CMP_DAJH2P</t>
  </si>
  <si>
    <t>PROD_VRD2KZ</t>
  </si>
  <si>
    <t>CUST_163OIK</t>
  </si>
  <si>
    <t>FLASH_PY02G0</t>
  </si>
  <si>
    <t>BNDL_WY0OUA</t>
  </si>
  <si>
    <t>CMP_IOSTBU</t>
  </si>
  <si>
    <t>PROD_2KJYSG</t>
  </si>
  <si>
    <t>CUST_X85Q7J</t>
  </si>
  <si>
    <t>FLASH_8WB2XY</t>
  </si>
  <si>
    <t>BNDL_Y7A9H7</t>
  </si>
  <si>
    <t>CMP_UMYXOH</t>
  </si>
  <si>
    <t>PROD_MOCQOA</t>
  </si>
  <si>
    <t>CUST_SEKL13</t>
  </si>
  <si>
    <t>FLASH_EMG6CF</t>
  </si>
  <si>
    <t>BNDL_0WWYH3</t>
  </si>
  <si>
    <t>CMP_DWJQ3E</t>
  </si>
  <si>
    <t>PROD_OQDH5V</t>
  </si>
  <si>
    <t>CUST_8U1KZJ</t>
  </si>
  <si>
    <t>FLASH_Z05B79</t>
  </si>
  <si>
    <t>BNDL_YMUW98</t>
  </si>
  <si>
    <t>CMP_WJF0NT</t>
  </si>
  <si>
    <t>PROD_MGJGTM</t>
  </si>
  <si>
    <t>CUST_6TLA3X</t>
  </si>
  <si>
    <t>FLASH_OBRGVP</t>
  </si>
  <si>
    <t>BNDL_X9FNB2</t>
  </si>
  <si>
    <t>CMP_RL4Y3V</t>
  </si>
  <si>
    <t>PROD_W4X5NS</t>
  </si>
  <si>
    <t>CUST_UX6GRY</t>
  </si>
  <si>
    <t>FLASH_U87NVW</t>
  </si>
  <si>
    <t>BNDL_2S9F0O</t>
  </si>
  <si>
    <t>CMP_WS3ES2</t>
  </si>
  <si>
    <t>PROD_1YY7TA</t>
  </si>
  <si>
    <t>CUST_HD91ZW</t>
  </si>
  <si>
    <t>FLASH_X5IWHN</t>
  </si>
  <si>
    <t>BNDL_KG6ZXN</t>
  </si>
  <si>
    <t>CMP_0BHUKT</t>
  </si>
  <si>
    <t>PROD_ACRL19</t>
  </si>
  <si>
    <t>CUST_IUFGY5</t>
  </si>
  <si>
    <t>FLASH_3Q5CVT</t>
  </si>
  <si>
    <t>BNDL_WRBFX4</t>
  </si>
  <si>
    <t>CMP_PDH6T5</t>
  </si>
  <si>
    <t>PROD_881RO5</t>
  </si>
  <si>
    <t>CUST_Y25OIS</t>
  </si>
  <si>
    <t>FLASH_XZYZL8</t>
  </si>
  <si>
    <t>BNDL_MZJXUE</t>
  </si>
  <si>
    <t>CMP_GDW06T</t>
  </si>
  <si>
    <t>PROD_5G0MLQ</t>
  </si>
  <si>
    <t>CUST_N5SZ9X</t>
  </si>
  <si>
    <t>FLASH_TV6C7J</t>
  </si>
  <si>
    <t>BNDL_EFEVFT</t>
  </si>
  <si>
    <t>CMP_OS7J6W</t>
  </si>
  <si>
    <t>PROD_QP974Y</t>
  </si>
  <si>
    <t>CUST_CC6Q3P</t>
  </si>
  <si>
    <t>FLASH_S6SYMI</t>
  </si>
  <si>
    <t>BNDL_YQZKWW</t>
  </si>
  <si>
    <t>CMP_ACCN3G</t>
  </si>
  <si>
    <t>PROD_PUCZ6A</t>
  </si>
  <si>
    <t>CUST_7MBLYV</t>
  </si>
  <si>
    <t>FLASH_3N6LEW</t>
  </si>
  <si>
    <t>BNDL_BGTAKW</t>
  </si>
  <si>
    <t>CMP_JZTXXX</t>
  </si>
  <si>
    <t>PROD_54ZFRW</t>
  </si>
  <si>
    <t>CUST_B790NK</t>
  </si>
  <si>
    <t>FLASH_9QAZ6I</t>
  </si>
  <si>
    <t>BNDL_XPTIW0</t>
  </si>
  <si>
    <t>CMP_P84MBO</t>
  </si>
  <si>
    <t>PROD_XM2DBX</t>
  </si>
  <si>
    <t>CUST_RFBT6D</t>
  </si>
  <si>
    <t>FLASH_G3TY4R</t>
  </si>
  <si>
    <t>BNDL_TCTJWC</t>
  </si>
  <si>
    <t>CMP_PNZEWF</t>
  </si>
  <si>
    <t>PROD_Z61MH5</t>
  </si>
  <si>
    <t>CUST_MGSF2K</t>
  </si>
  <si>
    <t>FLASH_AS7A1S</t>
  </si>
  <si>
    <t>BNDL_Y0UPLC</t>
  </si>
  <si>
    <t>CMP_ZVQPIN</t>
  </si>
  <si>
    <t>PROD_1427NR</t>
  </si>
  <si>
    <t>CUST_TU9FH1</t>
  </si>
  <si>
    <t>FLASH_QT42HO</t>
  </si>
  <si>
    <t>BNDL_WIRQQG</t>
  </si>
  <si>
    <t>CMP_2SCOUM</t>
  </si>
  <si>
    <t>PROD_R18Z4H</t>
  </si>
  <si>
    <t>CUST_W1N773</t>
  </si>
  <si>
    <t>FLASH_0OAVNL</t>
  </si>
  <si>
    <t>BNDL_0X38WV</t>
  </si>
  <si>
    <t>CMP_5M1I57</t>
  </si>
  <si>
    <t>PROD_1BX4Q1</t>
  </si>
  <si>
    <t>CUST_RRLDQC</t>
  </si>
  <si>
    <t>FLASH_JCC7PB</t>
  </si>
  <si>
    <t>BNDL_TTO089</t>
  </si>
  <si>
    <t>CMP_PSAG4Z</t>
  </si>
  <si>
    <t>PROD_KWBTNO</t>
  </si>
  <si>
    <t>CUST_MSYHA4</t>
  </si>
  <si>
    <t>FLASH_2R28MV</t>
  </si>
  <si>
    <t>BNDL_748QA3</t>
  </si>
  <si>
    <t>CMP_QNN1C6</t>
  </si>
  <si>
    <t>PROD_Z1JUEK</t>
  </si>
  <si>
    <t>CUST_UWAFQD</t>
  </si>
  <si>
    <t>FLASH_RAG1UT</t>
  </si>
  <si>
    <t>BNDL_AAAEYU</t>
  </si>
  <si>
    <t>CMP_OTHVLH</t>
  </si>
  <si>
    <t>PROD_5BZH1J</t>
  </si>
  <si>
    <t>CUST_26VSHE</t>
  </si>
  <si>
    <t>FLASH_7RM2WE</t>
  </si>
  <si>
    <t>BNDL_LMFIL7</t>
  </si>
  <si>
    <t>CMP_9E5NAC</t>
  </si>
  <si>
    <t>PROD_O2I5JQ</t>
  </si>
  <si>
    <t>CUST_W9NDUU</t>
  </si>
  <si>
    <t>FLASH_NG9MFL</t>
  </si>
  <si>
    <t>BNDL_DBHGAP</t>
  </si>
  <si>
    <t>CMP_I1SYFJ</t>
  </si>
  <si>
    <t>PROD_27E4IR</t>
  </si>
  <si>
    <t>CUST_5DY5DA</t>
  </si>
  <si>
    <t>FLASH_YART38</t>
  </si>
  <si>
    <t>BNDL_ZCIYNB</t>
  </si>
  <si>
    <t>CMP_9MDQ0G</t>
  </si>
  <si>
    <t>PROD_KE2OEA</t>
  </si>
  <si>
    <t>CUST_R5CU5U</t>
  </si>
  <si>
    <t>FLASH_RG25R8</t>
  </si>
  <si>
    <t>BNDL_UW83HW</t>
  </si>
  <si>
    <t>CMP_FQI3EE</t>
  </si>
  <si>
    <t>PROD_D77JML</t>
  </si>
  <si>
    <t>CUST_1JB46P</t>
  </si>
  <si>
    <t>FLASH_K2PU7N</t>
  </si>
  <si>
    <t>BNDL_RY9BT8</t>
  </si>
  <si>
    <t>CMP_60KHYE</t>
  </si>
  <si>
    <t>PROD_QUC1NL</t>
  </si>
  <si>
    <t>CUST_8HC192</t>
  </si>
  <si>
    <t>FLASH_DH2RJM</t>
  </si>
  <si>
    <t>BNDL_D9RZBI</t>
  </si>
  <si>
    <t>CMP_ZNLWFT</t>
  </si>
  <si>
    <t>PROD_VXQOSZ</t>
  </si>
  <si>
    <t>CUST_278WLJ</t>
  </si>
  <si>
    <t>FLASH_RJN045</t>
  </si>
  <si>
    <t>BNDL_TJEUI0</t>
  </si>
  <si>
    <t>CMP_73JEG8</t>
  </si>
  <si>
    <t>PROD_T9MMWX</t>
  </si>
  <si>
    <t>CUST_TTGFJR</t>
  </si>
  <si>
    <t>FLASH_DBDV99</t>
  </si>
  <si>
    <t>BNDL_CGQC6L</t>
  </si>
  <si>
    <t>CMP_ZQF8SQ</t>
  </si>
  <si>
    <t>PROD_EGAJQF</t>
  </si>
  <si>
    <t>CUST_I1IPGB</t>
  </si>
  <si>
    <t>FLASH_AGWTFU</t>
  </si>
  <si>
    <t>BNDL_Y7M6XX</t>
  </si>
  <si>
    <t>CMP_D5R294</t>
  </si>
  <si>
    <t>PROD_QVGSSD</t>
  </si>
  <si>
    <t>CUST_XUGQGR</t>
  </si>
  <si>
    <t>FLASH_NJ0MIR</t>
  </si>
  <si>
    <t>BNDL_SZZH71</t>
  </si>
  <si>
    <t>CMP_8BIKYI</t>
  </si>
  <si>
    <t>PROD_2J0Z00</t>
  </si>
  <si>
    <t>CUST_PEMBVU</t>
  </si>
  <si>
    <t>FLASH_TTLNL2</t>
  </si>
  <si>
    <t>BNDL_NH6DDQ</t>
  </si>
  <si>
    <t>CMP_U3M9TS</t>
  </si>
  <si>
    <t>PROD_S1RN1Q</t>
  </si>
  <si>
    <t>CUST_YQ33PL</t>
  </si>
  <si>
    <t>FLASH_EYVUBS</t>
  </si>
  <si>
    <t>BNDL_A27DLH</t>
  </si>
  <si>
    <t>CMP_HJOQO8</t>
  </si>
  <si>
    <t>PROD_DHRC4D</t>
  </si>
  <si>
    <t>CUST_4UA5ZN</t>
  </si>
  <si>
    <t>FLASH_Q7NPMS</t>
  </si>
  <si>
    <t>BNDL_AU9IUJ</t>
  </si>
  <si>
    <t>CMP_UXNKWB</t>
  </si>
  <si>
    <t>PROD_TB48DL</t>
  </si>
  <si>
    <t>CUST_D74LKX</t>
  </si>
  <si>
    <t>FLASH_VI0IE3</t>
  </si>
  <si>
    <t>BNDL_DW0095</t>
  </si>
  <si>
    <t>CMP_G3ENQF</t>
  </si>
  <si>
    <t>PROD_7IJ07A</t>
  </si>
  <si>
    <t>CUST_7CRV3X</t>
  </si>
  <si>
    <t>FLASH_ESVMAB</t>
  </si>
  <si>
    <t>BNDL_ET13FG</t>
  </si>
  <si>
    <t>CMP_MSCS61</t>
  </si>
  <si>
    <t>PROD_BZMMZX</t>
  </si>
  <si>
    <t>CUST_O8PN78</t>
  </si>
  <si>
    <t>FLASH_CSI0G6</t>
  </si>
  <si>
    <t>BNDL_3RA4G1</t>
  </si>
  <si>
    <t>CMP_8FC4KE</t>
  </si>
  <si>
    <t>PROD_1S5PVN</t>
  </si>
  <si>
    <t>CUST_MBPYYQ</t>
  </si>
  <si>
    <t>FLASH_R4T6QT</t>
  </si>
  <si>
    <t>BNDL_DL910L</t>
  </si>
  <si>
    <t>CMP_5TEPQA</t>
  </si>
  <si>
    <t>PROD_F38F7A</t>
  </si>
  <si>
    <t>CUST_JHB4Z5</t>
  </si>
  <si>
    <t>FLASH_VR9IXM</t>
  </si>
  <si>
    <t>BNDL_B9COEM</t>
  </si>
  <si>
    <t>CMP_ZZ4GT4</t>
  </si>
  <si>
    <t>PROD_H5CFMQ</t>
  </si>
  <si>
    <t>CUST_X3XA1I</t>
  </si>
  <si>
    <t>FLASH_NJJV3W</t>
  </si>
  <si>
    <t>BNDL_YEF53L</t>
  </si>
  <si>
    <t>CMP_X072I2</t>
  </si>
  <si>
    <t>PROD_WB50I1</t>
  </si>
  <si>
    <t>CUST_2DO72Q</t>
  </si>
  <si>
    <t>FLASH_JC95H2</t>
  </si>
  <si>
    <t>BNDL_H4DL1W</t>
  </si>
  <si>
    <t>CMP_N2ZDAC</t>
  </si>
  <si>
    <t>PROD_GQLPLJ</t>
  </si>
  <si>
    <t>CUST_HAU6TA</t>
  </si>
  <si>
    <t>FLASH_N02N31</t>
  </si>
  <si>
    <t>BNDL_7W0XQE</t>
  </si>
  <si>
    <t>CMP_71DTD4</t>
  </si>
  <si>
    <t>PROD_ONYVWM</t>
  </si>
  <si>
    <t>CUST_0SWOVX</t>
  </si>
  <si>
    <t>FLASH_YMUQBC</t>
  </si>
  <si>
    <t>BNDL_9AV1R6</t>
  </si>
  <si>
    <t>CMP_684EIR</t>
  </si>
  <si>
    <t>PROD_U5EGIF</t>
  </si>
  <si>
    <t>CUST_VH30YM</t>
  </si>
  <si>
    <t>FLASH_6YURD7</t>
  </si>
  <si>
    <t>BNDL_VG69WD</t>
  </si>
  <si>
    <t>CMP_PKV1QP</t>
  </si>
  <si>
    <t>PROD_OY86OK</t>
  </si>
  <si>
    <t>CUST_A5H5UE</t>
  </si>
  <si>
    <t>FLASH_F844NY</t>
  </si>
  <si>
    <t>BNDL_SX57OV</t>
  </si>
  <si>
    <t>CMP_HD907W</t>
  </si>
  <si>
    <t>PROD_628IJK</t>
  </si>
  <si>
    <t>CUST_7Y6TTR</t>
  </si>
  <si>
    <t>FLASH_VMYEKE</t>
  </si>
  <si>
    <t>BNDL_5LMVEB</t>
  </si>
  <si>
    <t>CMP_WX4GC2</t>
  </si>
  <si>
    <t>PROD_5CRN4N</t>
  </si>
  <si>
    <t>CUST_SC81WG</t>
  </si>
  <si>
    <t>FLASH_K3094U</t>
  </si>
  <si>
    <t>BNDL_PKYTRL</t>
  </si>
  <si>
    <t>CMP_7I7ILG</t>
  </si>
  <si>
    <t>PROD_ACID5C</t>
  </si>
  <si>
    <t>CUST_ZJJI6D</t>
  </si>
  <si>
    <t>FLASH_26DCPK</t>
  </si>
  <si>
    <t>BNDL_H4T0A5</t>
  </si>
  <si>
    <t>CMP_16ORSL</t>
  </si>
  <si>
    <t>PROD_TTA9FM</t>
  </si>
  <si>
    <t>CUST_WDS5TV</t>
  </si>
  <si>
    <t>FLASH_FT8DO8</t>
  </si>
  <si>
    <t>BNDL_D8LXGX</t>
  </si>
  <si>
    <t>CMP_CVF1Q7</t>
  </si>
  <si>
    <t>PROD_YX2KWZ</t>
  </si>
  <si>
    <t>CUST_9518X9</t>
  </si>
  <si>
    <t>FLASH_7X83ZS</t>
  </si>
  <si>
    <t>BNDL_O17ITH</t>
  </si>
  <si>
    <t>CMP_YPLY7G</t>
  </si>
  <si>
    <t>PROD_34H3XO</t>
  </si>
  <si>
    <t>CUST_4YERN4</t>
  </si>
  <si>
    <t>FLASH_6PBXJ9</t>
  </si>
  <si>
    <t>BNDL_6QHAFC</t>
  </si>
  <si>
    <t>CMP_CIWIQK</t>
  </si>
  <si>
    <t>PROD_3BLJZQ</t>
  </si>
  <si>
    <t>CUST_RGEULV</t>
  </si>
  <si>
    <t>FLASH_M1OVTQ</t>
  </si>
  <si>
    <t>BNDL_7K2GSZ</t>
  </si>
  <si>
    <t>CMP_TPVYXJ</t>
  </si>
  <si>
    <t>PROD_QRCAGK</t>
  </si>
  <si>
    <t>CUST_CPZ8IW</t>
  </si>
  <si>
    <t>FLASH_Z3YVQ3</t>
  </si>
  <si>
    <t>BNDL_X6YQQK</t>
  </si>
  <si>
    <t>CMP_K0M6L5</t>
  </si>
  <si>
    <t>PROD_VOUJJM</t>
  </si>
  <si>
    <t>CUST_L2BNME</t>
  </si>
  <si>
    <t>FLASH_47QNC4</t>
  </si>
  <si>
    <t>BNDL_N9A49V</t>
  </si>
  <si>
    <t>CMP_Z18FB2</t>
  </si>
  <si>
    <t>PROD_171KAY</t>
  </si>
  <si>
    <t>CUST_D6SX7M</t>
  </si>
  <si>
    <t>FLASH_JTHGML</t>
  </si>
  <si>
    <t>BNDL_ZOMRM7</t>
  </si>
  <si>
    <t>CMP_ZYGWH8</t>
  </si>
  <si>
    <t>PROD_8NWGMB</t>
  </si>
  <si>
    <t>CUST_NZ3HT6</t>
  </si>
  <si>
    <t>FLASH_X2BFGF</t>
  </si>
  <si>
    <t>BNDL_5JAT6Y</t>
  </si>
  <si>
    <t>CMP_F0ZT1T</t>
  </si>
  <si>
    <t>PROD_SGY3GW</t>
  </si>
  <si>
    <t>CUST_F09GBF</t>
  </si>
  <si>
    <t>FLASH_DLYVR6</t>
  </si>
  <si>
    <t>BNDL_D3AED1</t>
  </si>
  <si>
    <t>CMP_79D29X</t>
  </si>
  <si>
    <t>PROD_J43KBP</t>
  </si>
  <si>
    <t>CUST_VFTLER</t>
  </si>
  <si>
    <t>FLASH_2YTZZ9</t>
  </si>
  <si>
    <t>BNDL_4ISCAQ</t>
  </si>
  <si>
    <t>CMP_XZR2UL</t>
  </si>
  <si>
    <t>PROD_8T4C79</t>
  </si>
  <si>
    <t>CUST_5VFXUR</t>
  </si>
  <si>
    <t>FLASH_85Z26Z</t>
  </si>
  <si>
    <t>BNDL_EDBLAG</t>
  </si>
  <si>
    <t>CMP_MV4J9K</t>
  </si>
  <si>
    <t>PROD_E6PXUM</t>
  </si>
  <si>
    <t>CUST_NUBEZJ</t>
  </si>
  <si>
    <t>FLASH_P93LC4</t>
  </si>
  <si>
    <t>BNDL_EMXV1B</t>
  </si>
  <si>
    <t>CMP_PQFUVC</t>
  </si>
  <si>
    <t>PROD_0W9C3Z</t>
  </si>
  <si>
    <t>CUST_7K43L3</t>
  </si>
  <si>
    <t>FLASH_JMJSTE</t>
  </si>
  <si>
    <t>BNDL_U3XU19</t>
  </si>
  <si>
    <t>CMP_C9Y8WH</t>
  </si>
  <si>
    <t>PROD_SUVHXA</t>
  </si>
  <si>
    <t>CUST_O6J185</t>
  </si>
  <si>
    <t>FLASH_8C9C9A</t>
  </si>
  <si>
    <t>BNDL_Q5HPPE</t>
  </si>
  <si>
    <t>CMP_38Z2ZF</t>
  </si>
  <si>
    <t>PROD_074DDB</t>
  </si>
  <si>
    <t>CUST_ZPGFRV</t>
  </si>
  <si>
    <t>FLASH_YWNYCZ</t>
  </si>
  <si>
    <t>BNDL_TVG0P2</t>
  </si>
  <si>
    <t>CMP_WYCQC6</t>
  </si>
  <si>
    <t>PROD_YMPV1D</t>
  </si>
  <si>
    <t>CUST_BDY39G</t>
  </si>
  <si>
    <t>FLASH_IE8CIS</t>
  </si>
  <si>
    <t>BNDL_MNB3J0</t>
  </si>
  <si>
    <t>CMP_8NT1AW</t>
  </si>
  <si>
    <t>PROD_L5614L</t>
  </si>
  <si>
    <t>CUST_TYVLBN</t>
  </si>
  <si>
    <t>FLASH_FF8Q18</t>
  </si>
  <si>
    <t>BNDL_CL506E</t>
  </si>
  <si>
    <t>CMP_BKC5XN</t>
  </si>
  <si>
    <t>PROD_JVMHQY</t>
  </si>
  <si>
    <t>CUST_O0OXTE</t>
  </si>
  <si>
    <t>FLASH_DTTY47</t>
  </si>
  <si>
    <t>BNDL_OPY0E2</t>
  </si>
  <si>
    <t>CMP_FO0F9Q</t>
  </si>
  <si>
    <t>PROD_TC5A1N</t>
  </si>
  <si>
    <t>CUST_5X02VH</t>
  </si>
  <si>
    <t>FLASH_Z0EC0U</t>
  </si>
  <si>
    <t>BNDL_A6FGBU</t>
  </si>
  <si>
    <t>CMP_W84OPV</t>
  </si>
  <si>
    <t>PROD_DMD4ZZ</t>
  </si>
  <si>
    <t>CUST_2YZ1MP</t>
  </si>
  <si>
    <t>FLASH_9KGBEQ</t>
  </si>
  <si>
    <t>BNDL_L43976</t>
  </si>
  <si>
    <t>CMP_HEY3DB</t>
  </si>
  <si>
    <t>PROD_8WS92E</t>
  </si>
  <si>
    <t>CUST_TNR1UT</t>
  </si>
  <si>
    <t>FLASH_6S561V</t>
  </si>
  <si>
    <t>BNDL_4ZMLI9</t>
  </si>
  <si>
    <t>CMP_088HU2</t>
  </si>
  <si>
    <t>PROD_FR1R2X</t>
  </si>
  <si>
    <t>CUST_PQ089D</t>
  </si>
  <si>
    <t>FLASH_4TL44I</t>
  </si>
  <si>
    <t>BNDL_3G8EWA</t>
  </si>
  <si>
    <t>CMP_C0QYYW</t>
  </si>
  <si>
    <t>PROD_259VWO</t>
  </si>
  <si>
    <t>CUST_2JIVGU</t>
  </si>
  <si>
    <t>FLASH_FFQYWG</t>
  </si>
  <si>
    <t>BNDL_KLQWB4</t>
  </si>
  <si>
    <t>CMP_609UU8</t>
  </si>
  <si>
    <t>PROD_YEFAOV</t>
  </si>
  <si>
    <t>CUST_FY6QO8</t>
  </si>
  <si>
    <t>FLASH_BHNF6O</t>
  </si>
  <si>
    <t>BNDL_Y6WKL6</t>
  </si>
  <si>
    <t>CMP_I3X39X</t>
  </si>
  <si>
    <t>PROD_FOJ6M1</t>
  </si>
  <si>
    <t>CUST_4EIV4F</t>
  </si>
  <si>
    <t>FLASH_87XF2G</t>
  </si>
  <si>
    <t>BNDL_JF97SJ</t>
  </si>
  <si>
    <t>CMP_M50CHW</t>
  </si>
  <si>
    <t>PROD_U3DE50</t>
  </si>
  <si>
    <t>CUST_TYB5IS</t>
  </si>
  <si>
    <t>FLASH_B9O7QE</t>
  </si>
  <si>
    <t>BNDL_HCSEIG</t>
  </si>
  <si>
    <t>CMP_7MYQMT</t>
  </si>
  <si>
    <t>PROD_RUDMYK</t>
  </si>
  <si>
    <t>CUST_NQOUBZ</t>
  </si>
  <si>
    <t>FLASH_MOIVH9</t>
  </si>
  <si>
    <t>BNDL_M76JHQ</t>
  </si>
  <si>
    <t>CMP_5HGD2Z</t>
  </si>
  <si>
    <t>PROD_KXG3L6</t>
  </si>
  <si>
    <t>CUST_OMC4NG</t>
  </si>
  <si>
    <t>FLASH_R66KB3</t>
  </si>
  <si>
    <t>BNDL_58RTKV</t>
  </si>
  <si>
    <t>CMP_F9LY56</t>
  </si>
  <si>
    <t>PROD_T7SDUB</t>
  </si>
  <si>
    <t>CUST_IZCZ45</t>
  </si>
  <si>
    <t>FLASH_DZ0VXN</t>
  </si>
  <si>
    <t>BNDL_GT7CMA</t>
  </si>
  <si>
    <t>CMP_VRUH3Z</t>
  </si>
  <si>
    <t>PROD_T9A3J1</t>
  </si>
  <si>
    <t>CUST_QELYGG</t>
  </si>
  <si>
    <t>FLASH_S4VV7Y</t>
  </si>
  <si>
    <t>BNDL_U5HRDL</t>
  </si>
  <si>
    <t>CMP_RCYN1D</t>
  </si>
  <si>
    <t>PROD_ZT9WE8</t>
  </si>
  <si>
    <t>CUST_5Z1IXO</t>
  </si>
  <si>
    <t>FLASH_WR2SQP</t>
  </si>
  <si>
    <t>BNDL_RC2HZP</t>
  </si>
  <si>
    <t>CMP_TPE7BG</t>
  </si>
  <si>
    <t>PROD_U6P8S5</t>
  </si>
  <si>
    <t>CUST_CKFOY7</t>
  </si>
  <si>
    <t>FLASH_U9BTGV</t>
  </si>
  <si>
    <t>BNDL_H95JJ5</t>
  </si>
  <si>
    <t>CMP_IRQXL1</t>
  </si>
  <si>
    <t>PROD_RVJFH4</t>
  </si>
  <si>
    <t>CUST_J73AFC</t>
  </si>
  <si>
    <t>FLASH_1PIEL5</t>
  </si>
  <si>
    <t>BNDL_8OEYCM</t>
  </si>
  <si>
    <t>CMP_6DBXON</t>
  </si>
  <si>
    <t>PROD_DCNWP1</t>
  </si>
  <si>
    <t>CUST_RIYXI8</t>
  </si>
  <si>
    <t>FLASH_XCIQN1</t>
  </si>
  <si>
    <t>BNDL_AMDNEH</t>
  </si>
  <si>
    <t>CMP_BC84EU</t>
  </si>
  <si>
    <t>PROD_GULNUA</t>
  </si>
  <si>
    <t>CUST_40L03A</t>
  </si>
  <si>
    <t>FLASH_R14NNJ</t>
  </si>
  <si>
    <t>BNDL_YU3FS8</t>
  </si>
  <si>
    <t>CMP_CJA1FA</t>
  </si>
  <si>
    <t>PROD_YSQ7VL</t>
  </si>
  <si>
    <t>CUST_LJB0UV</t>
  </si>
  <si>
    <t>FLASH_JXRRMW</t>
  </si>
  <si>
    <t>BNDL_IOCUEK</t>
  </si>
  <si>
    <t>CMP_1MYQCU</t>
  </si>
  <si>
    <t>PROD_RKU4K1</t>
  </si>
  <si>
    <t>CUST_AEOE0D</t>
  </si>
  <si>
    <t>FLASH_XWPNAN</t>
  </si>
  <si>
    <t>BNDL_AVZB1T</t>
  </si>
  <si>
    <t>CMP_FQE7R2</t>
  </si>
  <si>
    <t>PROD_7O96A7</t>
  </si>
  <si>
    <t>CUST_8E069P</t>
  </si>
  <si>
    <t>FLASH_CPW8A3</t>
  </si>
  <si>
    <t>BNDL_8BYPRB</t>
  </si>
  <si>
    <t>CMP_O8A1JO</t>
  </si>
  <si>
    <t>PROD_9Q90MY</t>
  </si>
  <si>
    <t>CUST_I33HZB</t>
  </si>
  <si>
    <t>FLASH_TA0A7A</t>
  </si>
  <si>
    <t>BNDL_6HRAKK</t>
  </si>
  <si>
    <t>CMP_FNNFOR</t>
  </si>
  <si>
    <t>PROD_F06KWS</t>
  </si>
  <si>
    <t>CUST_OLS4BG</t>
  </si>
  <si>
    <t>FLASH_X3HTS3</t>
  </si>
  <si>
    <t>BNDL_O30FKY</t>
  </si>
  <si>
    <t>CMP_F2E3JR</t>
  </si>
  <si>
    <t>PROD_DNU1EX</t>
  </si>
  <si>
    <t>CUST_XGL18H</t>
  </si>
  <si>
    <t>FLASH_8E8OQJ</t>
  </si>
  <si>
    <t>BNDL_1IDGCI</t>
  </si>
  <si>
    <t>CMP_M954OQ</t>
  </si>
  <si>
    <t>PROD_70Z23P</t>
  </si>
  <si>
    <t>CUST_IJFB93</t>
  </si>
  <si>
    <t>FLASH_FMW2CY</t>
  </si>
  <si>
    <t>BNDL_O6JT13</t>
  </si>
  <si>
    <t>CMP_23FUTM</t>
  </si>
  <si>
    <t>PROD_OFZJRX</t>
  </si>
  <si>
    <t>CUST_6FTLB3</t>
  </si>
  <si>
    <t>FLASH_N07C26</t>
  </si>
  <si>
    <t>BNDL_MMJL3I</t>
  </si>
  <si>
    <t>CMP_5GHZE1</t>
  </si>
  <si>
    <t>PROD_GFW8QZ</t>
  </si>
  <si>
    <t>CUST_EYBH94</t>
  </si>
  <si>
    <t>FLASH_9FN112</t>
  </si>
  <si>
    <t>BNDL_MBD1PH</t>
  </si>
  <si>
    <t>CMP_HLWGF9</t>
  </si>
  <si>
    <t>PROD_TJVCK1</t>
  </si>
  <si>
    <t>CUST_KNC7HE</t>
  </si>
  <si>
    <t>FLASH_FJKWEB</t>
  </si>
  <si>
    <t>BNDL_Q5FAHR</t>
  </si>
  <si>
    <t>CMP_GP0GDY</t>
  </si>
  <si>
    <t>PROD_LJJKPJ</t>
  </si>
  <si>
    <t>CUST_EN3K90</t>
  </si>
  <si>
    <t>FLASH_NTER58</t>
  </si>
  <si>
    <t>BNDL_YH17UU</t>
  </si>
  <si>
    <t>CMP_0E0466</t>
  </si>
  <si>
    <t>PROD_FZWT5X</t>
  </si>
  <si>
    <t>CUST_HCNC8P</t>
  </si>
  <si>
    <t>FLASH_GJAG65</t>
  </si>
  <si>
    <t>BNDL_TEAFD8</t>
  </si>
  <si>
    <t>CMP_39WXD4</t>
  </si>
  <si>
    <t>PROD_179I76</t>
  </si>
  <si>
    <t>CUST_D0D5VM</t>
  </si>
  <si>
    <t>FLASH_F6XK39</t>
  </si>
  <si>
    <t>BNDL_5WXRUH</t>
  </si>
  <si>
    <t>CMP_261QAP</t>
  </si>
  <si>
    <t>PROD_N6SM1J</t>
  </si>
  <si>
    <t>CUST_ZZKBJP</t>
  </si>
  <si>
    <t>FLASH_R0P1SW</t>
  </si>
  <si>
    <t>BNDL_H6M304</t>
  </si>
  <si>
    <t>CMP_MK6A1H</t>
  </si>
  <si>
    <t>PROD_J5QU26</t>
  </si>
  <si>
    <t>CUST_NKC8YX</t>
  </si>
  <si>
    <t>FLASH_98O3UE</t>
  </si>
  <si>
    <t>BNDL_UG81WT</t>
  </si>
  <si>
    <t>CMP_A7VD28</t>
  </si>
  <si>
    <t>PROD_WCKF2I</t>
  </si>
  <si>
    <t>CUST_AV9LFN</t>
  </si>
  <si>
    <t>FLASH_ARXMA0</t>
  </si>
  <si>
    <t>BNDL_XU0RNP</t>
  </si>
  <si>
    <t>CMP_8XJ8KG</t>
  </si>
  <si>
    <t>PROD_4M5759</t>
  </si>
  <si>
    <t>CUST_PL6AIL</t>
  </si>
  <si>
    <t>FLASH_97RX5J</t>
  </si>
  <si>
    <t>BNDL_16NHSO</t>
  </si>
  <si>
    <t>CMP_J2XOR4</t>
  </si>
  <si>
    <t>PROD_8N7G9E</t>
  </si>
  <si>
    <t>CUST_RNFZBC</t>
  </si>
  <si>
    <t>FLASH_BLFCBS</t>
  </si>
  <si>
    <t>BNDL_TQJDC4</t>
  </si>
  <si>
    <t>CMP_4DQLY1</t>
  </si>
  <si>
    <t>PROD_1RJOMT</t>
  </si>
  <si>
    <t>CUST_40OV24</t>
  </si>
  <si>
    <t>FLASH_TGPYQY</t>
  </si>
  <si>
    <t>BNDL_6FWK9J</t>
  </si>
  <si>
    <t>CMP_TGNOKB</t>
  </si>
  <si>
    <t>PROD_RSQD37</t>
  </si>
  <si>
    <t>CUST_QC0FLL</t>
  </si>
  <si>
    <t>FLASH_UFXUL6</t>
  </si>
  <si>
    <t>BNDL_WLUOT6</t>
  </si>
  <si>
    <t>CMP_EYQ3YA</t>
  </si>
  <si>
    <t>PROD_HLOUZE</t>
  </si>
  <si>
    <t>CUST_V035EB</t>
  </si>
  <si>
    <t>FLASH_WYR1UH</t>
  </si>
  <si>
    <t>BNDL_J62UYX</t>
  </si>
  <si>
    <t>CMP_ANH3BP</t>
  </si>
  <si>
    <t>PROD_4DUDDA</t>
  </si>
  <si>
    <t>CUST_A7Q8RD</t>
  </si>
  <si>
    <t>FLASH_5W0AP2</t>
  </si>
  <si>
    <t>BNDL_CVMQV7</t>
  </si>
  <si>
    <t>CMP_MO83TB</t>
  </si>
  <si>
    <t>PROD_2LA4XN</t>
  </si>
  <si>
    <t>CUST_KOKCIE</t>
  </si>
  <si>
    <t>FLASH_WLLLKB</t>
  </si>
  <si>
    <t>BNDL_ZHYTT4</t>
  </si>
  <si>
    <t>CMP_M4T5U4</t>
  </si>
  <si>
    <t>PROD_JJQAY0</t>
  </si>
  <si>
    <t>CUST_LZJ3E0</t>
  </si>
  <si>
    <t>FLASH_9J1CY0</t>
  </si>
  <si>
    <t>BNDL_0BDK1M</t>
  </si>
  <si>
    <t>CMP_KPS5R7</t>
  </si>
  <si>
    <t>PROD_MY0S8R</t>
  </si>
  <si>
    <t>CUST_AP6ETV</t>
  </si>
  <si>
    <t>FLASH_8XYF3S</t>
  </si>
  <si>
    <t>BNDL_FH0B2C</t>
  </si>
  <si>
    <t>CMP_JEN5UN</t>
  </si>
  <si>
    <t>PROD_EGHZGP</t>
  </si>
  <si>
    <t>CUST_JVBBGU</t>
  </si>
  <si>
    <t>FLASH_HJ0ZUO</t>
  </si>
  <si>
    <t>BNDL_GLB12K</t>
  </si>
  <si>
    <t>CMP_70CRCU</t>
  </si>
  <si>
    <t>PROD_VP6VT4</t>
  </si>
  <si>
    <t>CUST_3HFM2L</t>
  </si>
  <si>
    <t>FLASH_49YTGF</t>
  </si>
  <si>
    <t>BNDL_VIRTDA</t>
  </si>
  <si>
    <t>CMP_6PC9EI</t>
  </si>
  <si>
    <t>PROD_67DR5C</t>
  </si>
  <si>
    <t>CUST_H3C1TI</t>
  </si>
  <si>
    <t>FLASH_F6CHFZ</t>
  </si>
  <si>
    <t>BNDL_5HYOV0</t>
  </si>
  <si>
    <t>CMP_TLDRFJ</t>
  </si>
  <si>
    <t>PROD_3S9M9S</t>
  </si>
  <si>
    <t>CUST_KZV071</t>
  </si>
  <si>
    <t>FLASH_NIKTAA</t>
  </si>
  <si>
    <t>BNDL_95FVYZ</t>
  </si>
  <si>
    <t>CMP_880PUP</t>
  </si>
  <si>
    <t>PROD_9D9MJV</t>
  </si>
  <si>
    <t>CUST_GEDCO4</t>
  </si>
  <si>
    <t>FLASH_1SGCYC</t>
  </si>
  <si>
    <t>BNDL_DZ9LJG</t>
  </si>
  <si>
    <t>CMP_X2ZC9V</t>
  </si>
  <si>
    <t>PROD_3D9PV1</t>
  </si>
  <si>
    <t>CUST_05UFVE</t>
  </si>
  <si>
    <t>FLASH_B13UR0</t>
  </si>
  <si>
    <t>BNDL_KYYEN2</t>
  </si>
  <si>
    <t>CMP_IJV0NA</t>
  </si>
  <si>
    <t>PROD_L0TOI1</t>
  </si>
  <si>
    <t>CUST_SGJ7EL</t>
  </si>
  <si>
    <t>FLASH_XR3HCB</t>
  </si>
  <si>
    <t>BNDL_1EQHNC</t>
  </si>
  <si>
    <t>CMP_FJB338</t>
  </si>
  <si>
    <t>PROD_OWGKJN</t>
  </si>
  <si>
    <t>CUST_IGLQJO</t>
  </si>
  <si>
    <t>FLASH_L6OG0H</t>
  </si>
  <si>
    <t>BNDL_Z7IZMC</t>
  </si>
  <si>
    <t>CMP_34TJUT</t>
  </si>
  <si>
    <t>PROD_ATHCLG</t>
  </si>
  <si>
    <t>CUST_JCRJYP</t>
  </si>
  <si>
    <t>FLASH_VIV3VD</t>
  </si>
  <si>
    <t>BNDL_TQY7V7</t>
  </si>
  <si>
    <t>CMP_SK9561</t>
  </si>
  <si>
    <t>PROD_KKHCH7</t>
  </si>
  <si>
    <t>CUST_S59KHP</t>
  </si>
  <si>
    <t>FLASH_E8WYA8</t>
  </si>
  <si>
    <t>BNDL_M2357I</t>
  </si>
  <si>
    <t>CMP_8I8BDI</t>
  </si>
  <si>
    <t>PROD_O9YXL0</t>
  </si>
  <si>
    <t>CUST_HJBSKU</t>
  </si>
  <si>
    <t>FLASH_NHDZJD</t>
  </si>
  <si>
    <t>BNDL_DO016W</t>
  </si>
  <si>
    <t>CMP_DL35D1</t>
  </si>
  <si>
    <t>PROD_L6CR90</t>
  </si>
  <si>
    <t>CUST_SXWI7M</t>
  </si>
  <si>
    <t>FLASH_18U71N</t>
  </si>
  <si>
    <t>BNDL_KQGHFK</t>
  </si>
  <si>
    <t>CMP_B1J19L</t>
  </si>
  <si>
    <t>PROD_VO7R8V</t>
  </si>
  <si>
    <t>CUST_RZHH7B</t>
  </si>
  <si>
    <t>FLASH_2J1ID3</t>
  </si>
  <si>
    <t>BNDL_YA4M8S</t>
  </si>
  <si>
    <t>CMP_RDR9HH</t>
  </si>
  <si>
    <t>PROD_K8YCFN</t>
  </si>
  <si>
    <t>CUST_NJ2G6V</t>
  </si>
  <si>
    <t>FLASH_0UUAGJ</t>
  </si>
  <si>
    <t>BNDL_YH4E0J</t>
  </si>
  <si>
    <t>CMP_C8ZUAR</t>
  </si>
  <si>
    <t>PROD_FIQUPJ</t>
  </si>
  <si>
    <t>CUST_QPW5DZ</t>
  </si>
  <si>
    <t>FLASH_X2PHLB</t>
  </si>
  <si>
    <t>BNDL_WQSMS4</t>
  </si>
  <si>
    <t>CMP_Z87YZC</t>
  </si>
  <si>
    <t>PROD_1UP0X5</t>
  </si>
  <si>
    <t>CUST_PWBS43</t>
  </si>
  <si>
    <t>FLASH_2VZ336</t>
  </si>
  <si>
    <t>BNDL_BVQXKL</t>
  </si>
  <si>
    <t>CMP_BH7KQ8</t>
  </si>
  <si>
    <t>PROD_753LA8</t>
  </si>
  <si>
    <t>CUST_BJLIQV</t>
  </si>
  <si>
    <t>FLASH_Q3N5N3</t>
  </si>
  <si>
    <t>BNDL_8HP64W</t>
  </si>
  <si>
    <t>CMP_H5OZ7X</t>
  </si>
  <si>
    <t>PROD_0SV8RP</t>
  </si>
  <si>
    <t>CUST_VCLMGG</t>
  </si>
  <si>
    <t>FLASH_E3G251</t>
  </si>
  <si>
    <t>BNDL_ID962U</t>
  </si>
  <si>
    <t>CMP_4OA2EA</t>
  </si>
  <si>
    <t>PROD_GW9GF5</t>
  </si>
  <si>
    <t>CUST_B9I4XE</t>
  </si>
  <si>
    <t>FLASH_N3SXWA</t>
  </si>
  <si>
    <t>BNDL_N7S8YX</t>
  </si>
  <si>
    <t>CMP_QOY5VH</t>
  </si>
  <si>
    <t>PROD_GVVG9K</t>
  </si>
  <si>
    <t>CUST_9KNFEJ</t>
  </si>
  <si>
    <t>FLASH_EYE8IZ</t>
  </si>
  <si>
    <t>BNDL_J90XE3</t>
  </si>
  <si>
    <t>CMP_7F8MM4</t>
  </si>
  <si>
    <t>PROD_BSBKW3</t>
  </si>
  <si>
    <t>CUST_SU6YIV</t>
  </si>
  <si>
    <t>FLASH_2JOMXQ</t>
  </si>
  <si>
    <t>BNDL_B91ITV</t>
  </si>
  <si>
    <t>CMP_511473</t>
  </si>
  <si>
    <t>PROD_M4MM4L</t>
  </si>
  <si>
    <t>CUST_7XSDJ0</t>
  </si>
  <si>
    <t>FLASH_Q6IGU0</t>
  </si>
  <si>
    <t>BNDL_O56W2H</t>
  </si>
  <si>
    <t>CMP_0AKJW0</t>
  </si>
  <si>
    <t>PROD_OG0VXM</t>
  </si>
  <si>
    <t>CUST_360QSC</t>
  </si>
  <si>
    <t>FLASH_JJ3ECF</t>
  </si>
  <si>
    <t>BNDL_1E3SR5</t>
  </si>
  <si>
    <t>CMP_2N68LK</t>
  </si>
  <si>
    <t>PROD_DHI5F1</t>
  </si>
  <si>
    <t>CUST_D9GBYF</t>
  </si>
  <si>
    <t>FLASH_LUWZ4O</t>
  </si>
  <si>
    <t>BNDL_TZFBPZ</t>
  </si>
  <si>
    <t>CMP_113DKG</t>
  </si>
  <si>
    <t>PROD_SHK7K7</t>
  </si>
  <si>
    <t>CUST_2BAIN8</t>
  </si>
  <si>
    <t>FLASH_0ZION8</t>
  </si>
  <si>
    <t>BNDL_8DGRSB</t>
  </si>
  <si>
    <t>CMP_U02H46</t>
  </si>
  <si>
    <t>PROD_JL3GKY</t>
  </si>
  <si>
    <t>CUST_WXHOOJ</t>
  </si>
  <si>
    <t>FLASH_NBACKU</t>
  </si>
  <si>
    <t>BNDL_V7J7HK</t>
  </si>
  <si>
    <t>CMP_J5II1C</t>
  </si>
  <si>
    <t>PROD_0OVEXC</t>
  </si>
  <si>
    <t>CUST_X5YQS0</t>
  </si>
  <si>
    <t>FLASH_ARFUVJ</t>
  </si>
  <si>
    <t>BNDL_GE728H</t>
  </si>
  <si>
    <t>CMP_CCS05A</t>
  </si>
  <si>
    <t>PROD_2P8E6E</t>
  </si>
  <si>
    <t>CUST_0XJKWH</t>
  </si>
  <si>
    <t>FLASH_Y6GKK5</t>
  </si>
  <si>
    <t>BNDL_QZSMM0</t>
  </si>
  <si>
    <t>CMP_X5SN2M</t>
  </si>
  <si>
    <t>PROD_ZLAKJI</t>
  </si>
  <si>
    <t>CUST_VDAUNZ</t>
  </si>
  <si>
    <t>FLASH_DUYDZW</t>
  </si>
  <si>
    <t>BNDL_SGF03U</t>
  </si>
  <si>
    <t>CMP_9OLQY2</t>
  </si>
  <si>
    <t>PROD_DX97RW</t>
  </si>
  <si>
    <t>CUST_TBYQ1H</t>
  </si>
  <si>
    <t>FLASH_VNQA0V</t>
  </si>
  <si>
    <t>BNDL_FQEEBT</t>
  </si>
  <si>
    <t>CMP_CEP87O</t>
  </si>
  <si>
    <t>PROD_K4OI5P</t>
  </si>
  <si>
    <t>CUST_IR76C2</t>
  </si>
  <si>
    <t>FLASH_N7B8SI</t>
  </si>
  <si>
    <t>BNDL_YMDMY1</t>
  </si>
  <si>
    <t>CMP_UFPJZ1</t>
  </si>
  <si>
    <t>PROD_PL63ZE</t>
  </si>
  <si>
    <t>CUST_M1NXGF</t>
  </si>
  <si>
    <t>FLASH_3OFFZC</t>
  </si>
  <si>
    <t>BNDL_X5N3IO</t>
  </si>
  <si>
    <t>CMP_3Y8SEZ</t>
  </si>
  <si>
    <t>PROD_PK2VCQ</t>
  </si>
  <si>
    <t>CUST_E9CMPE</t>
  </si>
  <si>
    <t>FLASH_V7DCMD</t>
  </si>
  <si>
    <t>BNDL_LQ2IM0</t>
  </si>
  <si>
    <t>CMP_KF0SUK</t>
  </si>
  <si>
    <t>PROD_Y0XZI4</t>
  </si>
  <si>
    <t>CUST_7PHYK3</t>
  </si>
  <si>
    <t>FLASH_D2JY9O</t>
  </si>
  <si>
    <t>BNDL_R50VOC</t>
  </si>
  <si>
    <t>CMP_EIKTHB</t>
  </si>
  <si>
    <t>PROD_ZROA6N</t>
  </si>
  <si>
    <t>CUST_Q4WPP5</t>
  </si>
  <si>
    <t>FLASH_YYF41R</t>
  </si>
  <si>
    <t>BNDL_8GAE5N</t>
  </si>
  <si>
    <t>CMP_Z7MV9R</t>
  </si>
  <si>
    <t>PROD_6VPKFR</t>
  </si>
  <si>
    <t>CUST_WX5S26</t>
  </si>
  <si>
    <t>FLASH_4BQBA8</t>
  </si>
  <si>
    <t>BNDL_AP3DHR</t>
  </si>
  <si>
    <t>CMP_O3KU3P</t>
  </si>
  <si>
    <t>PROD_J9TJ0D</t>
  </si>
  <si>
    <t>CUST_LHWX13</t>
  </si>
  <si>
    <t>FLASH_TNZLWP</t>
  </si>
  <si>
    <t>BNDL_84G9IM</t>
  </si>
  <si>
    <t>CMP_J2W92H</t>
  </si>
  <si>
    <t>PROD_S8HCT1</t>
  </si>
  <si>
    <t>CUST_EZXNXZ</t>
  </si>
  <si>
    <t>FLASH_Z3YDQ4</t>
  </si>
  <si>
    <t>BNDL_LWX0LM</t>
  </si>
  <si>
    <t>CMP_6BWVJ2</t>
  </si>
  <si>
    <t>PROD_EURPJR</t>
  </si>
  <si>
    <t>CUST_56UA2E</t>
  </si>
  <si>
    <t>FLASH_Q41ADX</t>
  </si>
  <si>
    <t>BNDL_81CPVY</t>
  </si>
  <si>
    <t>CMP_OUNTDS</t>
  </si>
  <si>
    <t>PROD_TRW9TH</t>
  </si>
  <si>
    <t>CUST_UYRR6P</t>
  </si>
  <si>
    <t>FLASH_ZEDCQF</t>
  </si>
  <si>
    <t>BNDL_LR5OU0</t>
  </si>
  <si>
    <t>CMP_EYPV51</t>
  </si>
  <si>
    <t>PROD_E4JCRV</t>
  </si>
  <si>
    <t>CUST_O31JSU</t>
  </si>
  <si>
    <t>FLASH_W5JGEG</t>
  </si>
  <si>
    <t>BNDL_P0TRGA</t>
  </si>
  <si>
    <t>CMP_PQNJ5V</t>
  </si>
  <si>
    <t>PROD_LT9AKF</t>
  </si>
  <si>
    <t>CUST_SECF2A</t>
  </si>
  <si>
    <t>FLASH_JG2H6K</t>
  </si>
  <si>
    <t>BNDL_A1267L</t>
  </si>
  <si>
    <t>CMP_2XQ3S3</t>
  </si>
  <si>
    <t>PROD_ZNFXN3</t>
  </si>
  <si>
    <t>CUST_HPZJ96</t>
  </si>
  <si>
    <t>FLASH_FSIRCE</t>
  </si>
  <si>
    <t>BNDL_JL8MUZ</t>
  </si>
  <si>
    <t>CMP_C29AW7</t>
  </si>
  <si>
    <t>PROD_6Q1XCG</t>
  </si>
  <si>
    <t>CUST_2AT2UE</t>
  </si>
  <si>
    <t>FLASH_2QFWLU</t>
  </si>
  <si>
    <t>BNDL_NNVN36</t>
  </si>
  <si>
    <t>CMP_V4ELBU</t>
  </si>
  <si>
    <t>PROD_S1MFBJ</t>
  </si>
  <si>
    <t>CUST_0FGIM6</t>
  </si>
  <si>
    <t>FLASH_AHSNV3</t>
  </si>
  <si>
    <t>BNDL_VXNN9L</t>
  </si>
  <si>
    <t>CMP_ZIW87L</t>
  </si>
  <si>
    <t>PROD_RS92XW</t>
  </si>
  <si>
    <t>CUST_NPNOC5</t>
  </si>
  <si>
    <t>FLASH_0NMSJ8</t>
  </si>
  <si>
    <t>BNDL_1FWGJK</t>
  </si>
  <si>
    <t>CMP_5OH2GI</t>
  </si>
  <si>
    <t>PROD_839ISV</t>
  </si>
  <si>
    <t>CUST_TB70OP</t>
  </si>
  <si>
    <t>FLASH_B4L2LE</t>
  </si>
  <si>
    <t>BNDL_FNDI14</t>
  </si>
  <si>
    <t>CMP_AKFAL1</t>
  </si>
  <si>
    <t>PROD_59TBP8</t>
  </si>
  <si>
    <t>CUST_Y3U87T</t>
  </si>
  <si>
    <t>FLASH_8RNX86</t>
  </si>
  <si>
    <t>BNDL_R5B4L9</t>
  </si>
  <si>
    <t>CMP_2DIEFS</t>
  </si>
  <si>
    <t>PROD_O5186U</t>
  </si>
  <si>
    <t>CUST_A75XYB</t>
  </si>
  <si>
    <t>FLASH_WBE45H</t>
  </si>
  <si>
    <t>BNDL_BNCGLB</t>
  </si>
  <si>
    <t>CMP_38CDAW</t>
  </si>
  <si>
    <t>PROD_66GZ30</t>
  </si>
  <si>
    <t>CUST_FGF7Z7</t>
  </si>
  <si>
    <t>FLASH_VPSN8T</t>
  </si>
  <si>
    <t>BNDL_3SJ8GV</t>
  </si>
  <si>
    <t>CMP_VQ1PEN</t>
  </si>
  <si>
    <t>PROD_WMMKXG</t>
  </si>
  <si>
    <t>CUST_H19OSJ</t>
  </si>
  <si>
    <t>FLASH_FICHFP</t>
  </si>
  <si>
    <t>BNDL_C5W7Q7</t>
  </si>
  <si>
    <t>CMP_VNLJCO</t>
  </si>
  <si>
    <t>PROD_XMMNQP</t>
  </si>
  <si>
    <t>CUST_R2KANF</t>
  </si>
  <si>
    <t>FLASH_1D8VFH</t>
  </si>
  <si>
    <t>BNDL_DWXTI9</t>
  </si>
  <si>
    <t>CMP_4OJ6BJ</t>
  </si>
  <si>
    <t>PROD_VU6WFE</t>
  </si>
  <si>
    <t>CUST_LEDADG</t>
  </si>
  <si>
    <t>FLASH_6AKB2P</t>
  </si>
  <si>
    <t>BNDL_FRPXHT</t>
  </si>
  <si>
    <t>CMP_JX1ZLP</t>
  </si>
  <si>
    <t>PROD_WQR3Z6</t>
  </si>
  <si>
    <t>CUST_QS3J86</t>
  </si>
  <si>
    <t>FLASH_VHC0UU</t>
  </si>
  <si>
    <t>BNDL_HXX6J3</t>
  </si>
  <si>
    <t>CMP_XRP2DV</t>
  </si>
  <si>
    <t>PROD_QOL2KU</t>
  </si>
  <si>
    <t>CUST_KFLPEM</t>
  </si>
  <si>
    <t>FLASH_PLDHBU</t>
  </si>
  <si>
    <t>BNDL_JEHF08</t>
  </si>
  <si>
    <t>CMP_885RIF</t>
  </si>
  <si>
    <t>PROD_1VGYL0</t>
  </si>
  <si>
    <t>CUST_OVDGWV</t>
  </si>
  <si>
    <t>FLASH_KH4SI5</t>
  </si>
  <si>
    <t>BNDL_2F6HVZ</t>
  </si>
  <si>
    <t>CMP_LF9W1I</t>
  </si>
  <si>
    <t>PROD_7A79Z7</t>
  </si>
  <si>
    <t>CUST_K4LAPS</t>
  </si>
  <si>
    <t>FLASH_ZZ8CR8</t>
  </si>
  <si>
    <t>BNDL_OF5EFZ</t>
  </si>
  <si>
    <t>CMP_RT6RTA</t>
  </si>
  <si>
    <t>PROD_FTD2VJ</t>
  </si>
  <si>
    <t>CUST_SBI4UG</t>
  </si>
  <si>
    <t>FLASH_4N80NB</t>
  </si>
  <si>
    <t>BNDL_W8JPR9</t>
  </si>
  <si>
    <t>CMP_II3TJ1</t>
  </si>
  <si>
    <t>PROD_UY65JF</t>
  </si>
  <si>
    <t>CUST_FIHNO1</t>
  </si>
  <si>
    <t>FLASH_L1TUD0</t>
  </si>
  <si>
    <t>BNDL_X5GTUS</t>
  </si>
  <si>
    <t>CMP_GEA7WA</t>
  </si>
  <si>
    <t>PROD_9L6NFB</t>
  </si>
  <si>
    <t>CUST_9CKSKR</t>
  </si>
  <si>
    <t>FLASH_1OQ0JS</t>
  </si>
  <si>
    <t>BNDL_EEZK65</t>
  </si>
  <si>
    <t>CMP_9OQTRI</t>
  </si>
  <si>
    <t>PROD_PR21P2</t>
  </si>
  <si>
    <t>CUST_3DAK8T</t>
  </si>
  <si>
    <t>FLASH_BFAXCD</t>
  </si>
  <si>
    <t>BNDL_R69NXE</t>
  </si>
  <si>
    <t>CMP_G7D5NM</t>
  </si>
  <si>
    <t>PROD_R4KFXU</t>
  </si>
  <si>
    <t>CUST_ZFO66Y</t>
  </si>
  <si>
    <t>FLASH_BCKM9P</t>
  </si>
  <si>
    <t>BNDL_GU8VD2</t>
  </si>
  <si>
    <t>CMP_6HHZ4W</t>
  </si>
  <si>
    <t>PROD_BNJLX7</t>
  </si>
  <si>
    <t>CUST_HVNCFW</t>
  </si>
  <si>
    <t>FLASH_E8OLOF</t>
  </si>
  <si>
    <t>BNDL_VL8EFY</t>
  </si>
  <si>
    <t>CMP_YJXEAJ</t>
  </si>
  <si>
    <t>PROD_8KOZNU</t>
  </si>
  <si>
    <t>CUST_Q5QWXS</t>
  </si>
  <si>
    <t>FLASH_ZR9MJZ</t>
  </si>
  <si>
    <t>BNDL_YJ4Y8P</t>
  </si>
  <si>
    <t>CMP_AMNKPL</t>
  </si>
  <si>
    <t>PROD_9UF1UG</t>
  </si>
  <si>
    <t>CUST_JC9OJ5</t>
  </si>
  <si>
    <t>FLASH_QNHH08</t>
  </si>
  <si>
    <t>BNDL_1UEVX5</t>
  </si>
  <si>
    <t>CMP_LFZTMN</t>
  </si>
  <si>
    <t>PROD_68Z2DU</t>
  </si>
  <si>
    <t>CUST_BS0170</t>
  </si>
  <si>
    <t>FLASH_B8FMA5</t>
  </si>
  <si>
    <t>BNDL_2TOLME</t>
  </si>
  <si>
    <t>CMP_3IPFHG</t>
  </si>
  <si>
    <t>PROD_0XSTHD</t>
  </si>
  <si>
    <t>CUST_XLBL5B</t>
  </si>
  <si>
    <t>FLASH_CP25S2</t>
  </si>
  <si>
    <t>BNDL_ZU4EY2</t>
  </si>
  <si>
    <t>CMP_KOCPON</t>
  </si>
  <si>
    <t>PROD_HWU247</t>
  </si>
  <si>
    <t>CUST_R3ZHYK</t>
  </si>
  <si>
    <t>FLASH_LXO1HO</t>
  </si>
  <si>
    <t>BNDL_YXM1OO</t>
  </si>
  <si>
    <t>CMP_R32A3M</t>
  </si>
  <si>
    <t>PROD_ZHEYQZ</t>
  </si>
  <si>
    <t>CUST_M0VOOI</t>
  </si>
  <si>
    <t>FLASH_VQYSRK</t>
  </si>
  <si>
    <t>BNDL_EUBIXX</t>
  </si>
  <si>
    <t>CMP_EWD3HZ</t>
  </si>
  <si>
    <t>PROD_BKJ43G</t>
  </si>
  <si>
    <t>CUST_98QS4A</t>
  </si>
  <si>
    <t>FLASH_FBIF01</t>
  </si>
  <si>
    <t>BNDL_D68MQ8</t>
  </si>
  <si>
    <t>CMP_W2KR19</t>
  </si>
  <si>
    <t>PROD_PTOMNU</t>
  </si>
  <si>
    <t>CUST_OU115A</t>
  </si>
  <si>
    <t>FLASH_GS5YAM</t>
  </si>
  <si>
    <t>BNDL_RJDC9N</t>
  </si>
  <si>
    <t>CMP_ZQU80Q</t>
  </si>
  <si>
    <t>PROD_B61O4N</t>
  </si>
  <si>
    <t>CUST_0WVDWI</t>
  </si>
  <si>
    <t>FLASH_9QU6JP</t>
  </si>
  <si>
    <t>BNDL_25AX3J</t>
  </si>
  <si>
    <t>CMP_F88BUG</t>
  </si>
  <si>
    <t>PROD_30T1KX</t>
  </si>
  <si>
    <t>CUST_PR0BQ0</t>
  </si>
  <si>
    <t>FLASH_53BAXS</t>
  </si>
  <si>
    <t>BNDL_0VMAKO</t>
  </si>
  <si>
    <t>CMP_3IO891</t>
  </si>
  <si>
    <t>PROD_WYS73I</t>
  </si>
  <si>
    <t>CUST_ZT8MNY</t>
  </si>
  <si>
    <t>FLASH_KJLYAV</t>
  </si>
  <si>
    <t>BNDL_0CTTRS</t>
  </si>
  <si>
    <t>CMP_4NO4GO</t>
  </si>
  <si>
    <t>PROD_64J9Q7</t>
  </si>
  <si>
    <t>CUST_N6V1OF</t>
  </si>
  <si>
    <t>FLASH_FK5IC0</t>
  </si>
  <si>
    <t>BNDL_FUPHLN</t>
  </si>
  <si>
    <t>CMP_HD2RA3</t>
  </si>
  <si>
    <t>PROD_L8XWJ5</t>
  </si>
  <si>
    <t>CUST_PZJFPG</t>
  </si>
  <si>
    <t>FLASH_Z4778N</t>
  </si>
  <si>
    <t>BNDL_I14EYJ</t>
  </si>
  <si>
    <t>CMP_P6ESY7</t>
  </si>
  <si>
    <t>PROD_ORE72G</t>
  </si>
  <si>
    <t>CUST_3WOQQE</t>
  </si>
  <si>
    <t>FLASH_F1Y18O</t>
  </si>
  <si>
    <t>BNDL_M1HI0L</t>
  </si>
  <si>
    <t>CMP_Z5WI5X</t>
  </si>
  <si>
    <t>PROD_SHC9S9</t>
  </si>
  <si>
    <t>CUST_274UN3</t>
  </si>
  <si>
    <t>FLASH_JQV0KI</t>
  </si>
  <si>
    <t>BNDL_Q1VP2A</t>
  </si>
  <si>
    <t>CMP_DBF8NG</t>
  </si>
  <si>
    <t>PROD_TYHGQB</t>
  </si>
  <si>
    <t>CUST_UVK45A</t>
  </si>
  <si>
    <t>FLASH_RLS1LF</t>
  </si>
  <si>
    <t>BNDL_E6OBMB</t>
  </si>
  <si>
    <t>CMP_1DXWZ9</t>
  </si>
  <si>
    <t>PROD_KC59KC</t>
  </si>
  <si>
    <t>CUST_FT4W9L</t>
  </si>
  <si>
    <t>FLASH_6EV3U6</t>
  </si>
  <si>
    <t>BNDL_JAZH9Y</t>
  </si>
  <si>
    <t>CMP_10XH1V</t>
  </si>
  <si>
    <t>PROD_N7D5F6</t>
  </si>
  <si>
    <t>CUST_BR54YO</t>
  </si>
  <si>
    <t>FLASH_RTDTRE</t>
  </si>
  <si>
    <t>BNDL_NHA73K</t>
  </si>
  <si>
    <t>CMP_GPNPQW</t>
  </si>
  <si>
    <t>PROD_4BD1LO</t>
  </si>
  <si>
    <t>CUST_4FSZP7</t>
  </si>
  <si>
    <t>FLASH_2BKBAW</t>
  </si>
  <si>
    <t>BNDL_X83E9K</t>
  </si>
  <si>
    <t>CMP_M4I46S</t>
  </si>
  <si>
    <t>PROD_9MAYP0</t>
  </si>
  <si>
    <t>CUST_PQHKIT</t>
  </si>
  <si>
    <t>FLASH_9B9TG5</t>
  </si>
  <si>
    <t>BNDL_U7E7NR</t>
  </si>
  <si>
    <t>CMP_AENKXH</t>
  </si>
  <si>
    <t>PROD_DW0BX4</t>
  </si>
  <si>
    <t>CUST_0LK9W7</t>
  </si>
  <si>
    <t>FLASH_6U2QK9</t>
  </si>
  <si>
    <t>BNDL_J2EARS</t>
  </si>
  <si>
    <t>CMP_C0RVGY</t>
  </si>
  <si>
    <t>PROD_6G3N5T</t>
  </si>
  <si>
    <t>CUST_F8VA02</t>
  </si>
  <si>
    <t>FLASH_7PJEFI</t>
  </si>
  <si>
    <t>BNDL_7RK1WV</t>
  </si>
  <si>
    <t>CMP_YTWVK8</t>
  </si>
  <si>
    <t>PROD_Y4485K</t>
  </si>
  <si>
    <t>CUST_EBUMEL</t>
  </si>
  <si>
    <t>FLASH_5MY67A</t>
  </si>
  <si>
    <t>BNDL_SP67YZ</t>
  </si>
  <si>
    <t>CMP_PUQMKJ</t>
  </si>
  <si>
    <t>PROD_AKB7IM</t>
  </si>
  <si>
    <t>CUST_291N7I</t>
  </si>
  <si>
    <t>FLASH_C5PAK6</t>
  </si>
  <si>
    <t>BNDL_A0UJH2</t>
  </si>
  <si>
    <t>CMP_FUAJUV</t>
  </si>
  <si>
    <t>PROD_YQ7UH2</t>
  </si>
  <si>
    <t>CUST_9A0515</t>
  </si>
  <si>
    <t>FLASH_EE661X</t>
  </si>
  <si>
    <t>BNDL_3Z1TSI</t>
  </si>
  <si>
    <t>CMP_L5NN0M</t>
  </si>
  <si>
    <t>PROD_61ID2M</t>
  </si>
  <si>
    <t>CUST_OMXEM1</t>
  </si>
  <si>
    <t>FLASH_YQSOQB</t>
  </si>
  <si>
    <t>BNDL_1CSY2S</t>
  </si>
  <si>
    <t>CMP_IN6F9P</t>
  </si>
  <si>
    <t>PROD_SEULQX</t>
  </si>
  <si>
    <t>CUST_4GTVII</t>
  </si>
  <si>
    <t>FLASH_GGR03G</t>
  </si>
  <si>
    <t>BNDL_4XEF25</t>
  </si>
  <si>
    <t>CMP_5GUSW8</t>
  </si>
  <si>
    <t>PROD_DPAY5U</t>
  </si>
  <si>
    <t>CUST_RJ4W8Q</t>
  </si>
  <si>
    <t>FLASH_2FPMDS</t>
  </si>
  <si>
    <t>BNDL_TE2OQX</t>
  </si>
  <si>
    <t>CMP_VTXXNK</t>
  </si>
  <si>
    <t>PROD_X34V8Z</t>
  </si>
  <si>
    <t>CUST_A8JKX6</t>
  </si>
  <si>
    <t>FLASH_8B5R0V</t>
  </si>
  <si>
    <t>BNDL_JDO7MS</t>
  </si>
  <si>
    <t>CMP_BELH1Y</t>
  </si>
  <si>
    <t>PROD_BZD8AI</t>
  </si>
  <si>
    <t>CUST_VSNBZC</t>
  </si>
  <si>
    <t>FLASH_ZWOIYM</t>
  </si>
  <si>
    <t>BNDL_O1DP54</t>
  </si>
  <si>
    <t>CMP_2TSLHZ</t>
  </si>
  <si>
    <t>PROD_ERIZXK</t>
  </si>
  <si>
    <t>CUST_QAI3ZZ</t>
  </si>
  <si>
    <t>FLASH_VAGTE4</t>
  </si>
  <si>
    <t>BNDL_ET0U6Z</t>
  </si>
  <si>
    <t>CMP_RJVMG7</t>
  </si>
  <si>
    <t>PROD_C1JWPB</t>
  </si>
  <si>
    <t>CUST_LMTQF1</t>
  </si>
  <si>
    <t>FLASH_VIM8CB</t>
  </si>
  <si>
    <t>BNDL_JBDAXA</t>
  </si>
  <si>
    <t>CMP_U3LM22</t>
  </si>
  <si>
    <t>PROD_M83KFI</t>
  </si>
  <si>
    <t>CUST_T5EVAP</t>
  </si>
  <si>
    <t>FLASH_DC0APF</t>
  </si>
  <si>
    <t>BNDL_KX3H7D</t>
  </si>
  <si>
    <t>CMP_OD4YKT</t>
  </si>
  <si>
    <t>PROD_1S8WXH</t>
  </si>
  <si>
    <t>CUST_IC5HU2</t>
  </si>
  <si>
    <t>FLASH_YQWA80</t>
  </si>
  <si>
    <t>BNDL_4LBCM5</t>
  </si>
  <si>
    <t>CMP_5SDLHW</t>
  </si>
  <si>
    <t>PROD_HK8N0N</t>
  </si>
  <si>
    <t>CUST_QJ6I4U</t>
  </si>
  <si>
    <t>FLASH_1DEN25</t>
  </si>
  <si>
    <t>BNDL_HNBWAX</t>
  </si>
  <si>
    <t>CMP_9QA8HE</t>
  </si>
  <si>
    <t>PROD_NBV6KB</t>
  </si>
  <si>
    <t>CUST_NY6JAM</t>
  </si>
  <si>
    <t>FLASH_LQ6S6I</t>
  </si>
  <si>
    <t>BNDL_QL3PN0</t>
  </si>
  <si>
    <t>CMP_CKCC6M</t>
  </si>
  <si>
    <t>PROD_6LC2KV</t>
  </si>
  <si>
    <t>CUST_8IRDU5</t>
  </si>
  <si>
    <t>FLASH_WH9YKN</t>
  </si>
  <si>
    <t>BNDL_37W4LB</t>
  </si>
  <si>
    <t>CMP_D0AOMU</t>
  </si>
  <si>
    <t>PROD_HNEX0B</t>
  </si>
  <si>
    <t>CUST_HDJ7RN</t>
  </si>
  <si>
    <t>FLASH_F4O8B3</t>
  </si>
  <si>
    <t>BNDL_NW2C3M</t>
  </si>
  <si>
    <t>CMP_ZIFJ58</t>
  </si>
  <si>
    <t>PROD_L1S5T9</t>
  </si>
  <si>
    <t>CUST_JQFN5T</t>
  </si>
  <si>
    <t>FLASH_NOA1VX</t>
  </si>
  <si>
    <t>BNDL_N5AI7F</t>
  </si>
  <si>
    <t>CMP_5B30WO</t>
  </si>
  <si>
    <t>PROD_ZUT5W9</t>
  </si>
  <si>
    <t>CUST_R83EIM</t>
  </si>
  <si>
    <t>FLASH_87Y1JK</t>
  </si>
  <si>
    <t>BNDL_52XKKA</t>
  </si>
  <si>
    <t>CMP_5KV8H1</t>
  </si>
  <si>
    <t>PROD_Q3B7NB</t>
  </si>
  <si>
    <t>CUST_0NQQ9I</t>
  </si>
  <si>
    <t>FLASH_PNSLGG</t>
  </si>
  <si>
    <t>BNDL_62DLU0</t>
  </si>
  <si>
    <t>CMP_9XAAN0</t>
  </si>
  <si>
    <t>PROD_9863VA</t>
  </si>
  <si>
    <t>CUST_AT42QH</t>
  </si>
  <si>
    <t>FLASH_N9DF8N</t>
  </si>
  <si>
    <t>BNDL_KN8IWV</t>
  </si>
  <si>
    <t>CMP_AL0NU4</t>
  </si>
  <si>
    <t>PROD_IZYO67</t>
  </si>
  <si>
    <t>CUST_0R4PJM</t>
  </si>
  <si>
    <t>FLASH_RTG1RO</t>
  </si>
  <si>
    <t>BNDL_XQDWPY</t>
  </si>
  <si>
    <t>CMP_NJA3I3</t>
  </si>
  <si>
    <t>PROD_RBNP9G</t>
  </si>
  <si>
    <t>CUST_QWVMNG</t>
  </si>
  <si>
    <t>FLASH_4FEPE1</t>
  </si>
  <si>
    <t>BNDL_1CCEFB</t>
  </si>
  <si>
    <t>CMP_AUNRN4</t>
  </si>
  <si>
    <t>PROD_2K23U1</t>
  </si>
  <si>
    <t>CUST_VPH7DT</t>
  </si>
  <si>
    <t>FLASH_XJ8NC0</t>
  </si>
  <si>
    <t>BNDL_C3PGLC</t>
  </si>
  <si>
    <t>CMP_5FNNSB</t>
  </si>
  <si>
    <t>PROD_SKDDHQ</t>
  </si>
  <si>
    <t>CUST_YC56EO</t>
  </si>
  <si>
    <t>FLASH_JJOMFA</t>
  </si>
  <si>
    <t>BNDL_FMIAOF</t>
  </si>
  <si>
    <t>CMP_I0PAF6</t>
  </si>
  <si>
    <t>PROD_78INLR</t>
  </si>
  <si>
    <t>CUST_0LM02U</t>
  </si>
  <si>
    <t>FLASH_PV3YF3</t>
  </si>
  <si>
    <t>BNDL_EARI33</t>
  </si>
  <si>
    <t>CMP_3M35US</t>
  </si>
  <si>
    <t>PROD_ISSUE9</t>
  </si>
  <si>
    <t>CUST_IUO1GT</t>
  </si>
  <si>
    <t>FLASH_Z8OF52</t>
  </si>
  <si>
    <t>BNDL_IBLKKQ</t>
  </si>
  <si>
    <t>CMP_WRWSZT</t>
  </si>
  <si>
    <t>PROD_PQS89D</t>
  </si>
  <si>
    <t>CUST_9K17QK</t>
  </si>
  <si>
    <t>FLASH_KAI24T</t>
  </si>
  <si>
    <t>BNDL_AM6T4V</t>
  </si>
  <si>
    <t>CMP_J1XS73</t>
  </si>
  <si>
    <t>PROD_YNHAB1</t>
  </si>
  <si>
    <t>CUST_K4GUFS</t>
  </si>
  <si>
    <t>FLASH_UBE5H2</t>
  </si>
  <si>
    <t>BNDL_MMP6EL</t>
  </si>
  <si>
    <t>CMP_LD185V</t>
  </si>
  <si>
    <t>PROD_A1GUKW</t>
  </si>
  <si>
    <t>CUST_QXD5LW</t>
  </si>
  <si>
    <t>FLASH_0PFIO6</t>
  </si>
  <si>
    <t>BNDL_PLDGTN</t>
  </si>
  <si>
    <t>CMP_AEU0EP</t>
  </si>
  <si>
    <t>PROD_RC8PE3</t>
  </si>
  <si>
    <t>CUST_LRWYQ5</t>
  </si>
  <si>
    <t>FLASH_CJHO6V</t>
  </si>
  <si>
    <t>BNDL_NK3XF4</t>
  </si>
  <si>
    <t>CMP_F0V05J</t>
  </si>
  <si>
    <t>PROD_OQ6OD9</t>
  </si>
  <si>
    <t>CUST_C8XHTH</t>
  </si>
  <si>
    <t>FLASH_MN7QEJ</t>
  </si>
  <si>
    <t>BNDL_1ETY3B</t>
  </si>
  <si>
    <t>CMP_6G298R</t>
  </si>
  <si>
    <t>PROD_XGKR0K</t>
  </si>
  <si>
    <t>CUST_6PDSPQ</t>
  </si>
  <si>
    <t>FLASH_7I440V</t>
  </si>
  <si>
    <t>BNDL_262N5R</t>
  </si>
  <si>
    <t>CMP_JDYS0H</t>
  </si>
  <si>
    <t>PROD_O71802</t>
  </si>
  <si>
    <t>CUST_92TLCN</t>
  </si>
  <si>
    <t>FLASH_MXYGE7</t>
  </si>
  <si>
    <t>BNDL_IT53EV</t>
  </si>
  <si>
    <t>CMP_V9DGCW</t>
  </si>
  <si>
    <t>PROD_UFV8UC</t>
  </si>
  <si>
    <t>CUST_YLJ1AL</t>
  </si>
  <si>
    <t>FLASH_6AY4CM</t>
  </si>
  <si>
    <t>BNDL_2DHAO5</t>
  </si>
  <si>
    <t>CMP_5R4H93</t>
  </si>
  <si>
    <t>PROD_QHV0ZP</t>
  </si>
  <si>
    <t>CUST_FDE0I9</t>
  </si>
  <si>
    <t>FLASH_9OL7KQ</t>
  </si>
  <si>
    <t>BNDL_4FCRBW</t>
  </si>
  <si>
    <t>CMP_CWE8U1</t>
  </si>
  <si>
    <t>PROD_9EE41N</t>
  </si>
  <si>
    <t>CUST_T2SYV6</t>
  </si>
  <si>
    <t>FLASH_9KTL5Y</t>
  </si>
  <si>
    <t>BNDL_5R0B9L</t>
  </si>
  <si>
    <t>CMP_5D68LV</t>
  </si>
  <si>
    <t>PROD_U7QNSO</t>
  </si>
  <si>
    <t>CUST_1PAHY8</t>
  </si>
  <si>
    <t>FLASH_8I9ZBM</t>
  </si>
  <si>
    <t>BNDL_XXGE4E</t>
  </si>
  <si>
    <t>CMP_OGBLPB</t>
  </si>
  <si>
    <t>PROD_O46TTG</t>
  </si>
  <si>
    <t>CUST_CR4DC7</t>
  </si>
  <si>
    <t>FLASH_QPF2G9</t>
  </si>
  <si>
    <t>BNDL_QHM7C6</t>
  </si>
  <si>
    <t>CMP_IPBTWZ</t>
  </si>
  <si>
    <t>PROD_DZWUE8</t>
  </si>
  <si>
    <t>CUST_R61TXM</t>
  </si>
  <si>
    <t>FLASH_5B3PMW</t>
  </si>
  <si>
    <t>BNDL_U84PYB</t>
  </si>
  <si>
    <t>CMP_OAB5AK</t>
  </si>
  <si>
    <t>PROD_E0EYLD</t>
  </si>
  <si>
    <t>CUST_ZTEBUJ</t>
  </si>
  <si>
    <t>FLASH_FFKOBM</t>
  </si>
  <si>
    <t>BNDL_J25ZG4</t>
  </si>
  <si>
    <t>CMP_YS4BBV</t>
  </si>
  <si>
    <t>PROD_WLAKWE</t>
  </si>
  <si>
    <t>CUST_F3W0P8</t>
  </si>
  <si>
    <t>FLASH_E8XMLK</t>
  </si>
  <si>
    <t>BNDL_CNS4UG</t>
  </si>
  <si>
    <t>CMP_XZZUN0</t>
  </si>
  <si>
    <t>PROD_F1LEBY</t>
  </si>
  <si>
    <t>CUST_REH5Y5</t>
  </si>
  <si>
    <t>FLASH_5ZMYTC</t>
  </si>
  <si>
    <t>BNDL_ASXQOU</t>
  </si>
  <si>
    <t>CMP_PLWPEB</t>
  </si>
  <si>
    <t>PROD_2W9BLV</t>
  </si>
  <si>
    <t>CUST_T15YOC</t>
  </si>
  <si>
    <t>FLASH_7GR76Q</t>
  </si>
  <si>
    <t>BNDL_9QVN6S</t>
  </si>
  <si>
    <t>CMP_ZBDLLL</t>
  </si>
  <si>
    <t>PROD_NXB6ZI</t>
  </si>
  <si>
    <t>CUST_9TMCU4</t>
  </si>
  <si>
    <t>FLASH_2DQFWQ</t>
  </si>
  <si>
    <t>BNDL_3KF4ME</t>
  </si>
  <si>
    <t>CMP_8QKF5I</t>
  </si>
  <si>
    <t>PROD_P6O9W8</t>
  </si>
  <si>
    <t>CUST_FO0W2Z</t>
  </si>
  <si>
    <t>FLASH_Y556LM</t>
  </si>
  <si>
    <t>BNDL_Q4CGES</t>
  </si>
  <si>
    <t>CMP_971FCJ</t>
  </si>
  <si>
    <t>PROD_DLI5N0</t>
  </si>
  <si>
    <t>CUST_WGZRGO</t>
  </si>
  <si>
    <t>FLASH_W034Y3</t>
  </si>
  <si>
    <t>BNDL_05R344</t>
  </si>
  <si>
    <t>CMP_7S80M9</t>
  </si>
  <si>
    <t>PROD_0AZKRG</t>
  </si>
  <si>
    <t>CUST_V0MHKX</t>
  </si>
  <si>
    <t>FLASH_M6VQ2F</t>
  </si>
  <si>
    <t>BNDL_NMJS1C</t>
  </si>
  <si>
    <t>CMP_B82GWH</t>
  </si>
  <si>
    <t>PROD_1WD65P</t>
  </si>
  <si>
    <t>CUST_ZMUTSO</t>
  </si>
  <si>
    <t>FLASH_80LW4I</t>
  </si>
  <si>
    <t>BNDL_VSYXEL</t>
  </si>
  <si>
    <t>CMP_9WUTH1</t>
  </si>
  <si>
    <t>PROD_1BQNLF</t>
  </si>
  <si>
    <t>CUST_RYIXVQ</t>
  </si>
  <si>
    <t>FLASH_NG3RMU</t>
  </si>
  <si>
    <t>BNDL_MWH490</t>
  </si>
  <si>
    <t>CMP_AOHS6V</t>
  </si>
  <si>
    <t>PROD_WQDVE5</t>
  </si>
  <si>
    <t>CUST_27HOHT</t>
  </si>
  <si>
    <t>FLASH_FWVU7X</t>
  </si>
  <si>
    <t>BNDL_JZ3ROZ</t>
  </si>
  <si>
    <t>CMP_KUS2XC</t>
  </si>
  <si>
    <t>PROD_E5CU2G</t>
  </si>
  <si>
    <t>CUST_A4YIR3</t>
  </si>
  <si>
    <t>FLASH_UJ6D58</t>
  </si>
  <si>
    <t>BNDL_DNAGS6</t>
  </si>
  <si>
    <t>CMP_STX6YD</t>
  </si>
  <si>
    <t>PROD_6ILJ5H</t>
  </si>
  <si>
    <t>CUST_NBEK1Q</t>
  </si>
  <si>
    <t>FLASH_NLDSR7</t>
  </si>
  <si>
    <t>BNDL_YJI249</t>
  </si>
  <si>
    <t>CMP_FXNIRP</t>
  </si>
  <si>
    <t>PROD_3ZRQCA</t>
  </si>
  <si>
    <t>CUST_YMHQNY</t>
  </si>
  <si>
    <t>FLASH_S904TQ</t>
  </si>
  <si>
    <t>BNDL_E1PQU2</t>
  </si>
  <si>
    <t>CMP_AKZ5KE</t>
  </si>
  <si>
    <t>PROD_3HCACF</t>
  </si>
  <si>
    <t>CUST_SB2YM0</t>
  </si>
  <si>
    <t>FLASH_BN89GM</t>
  </si>
  <si>
    <t>BNDL_ZK4RDE</t>
  </si>
  <si>
    <t>CMP_PFKPK2</t>
  </si>
  <si>
    <t>PROD_4Q357K</t>
  </si>
  <si>
    <t>CUST_RVBQZZ</t>
  </si>
  <si>
    <t>FLASH_MPGUOK</t>
  </si>
  <si>
    <t>BNDL_E88XSR</t>
  </si>
  <si>
    <t>CMP_ZOMI47</t>
  </si>
  <si>
    <t>PROD_3OKJKA</t>
  </si>
  <si>
    <t>CUST_H80VJ4</t>
  </si>
  <si>
    <t>FLASH_FNIALF</t>
  </si>
  <si>
    <t>BNDL_ZOMMY9</t>
  </si>
  <si>
    <t>CMP_IC3C9T</t>
  </si>
  <si>
    <t>PROD_FFCISO</t>
  </si>
  <si>
    <t>CUST_0RSMS8</t>
  </si>
  <si>
    <t>FLASH_FW5C1R</t>
  </si>
  <si>
    <t>BNDL_PTR8IW</t>
  </si>
  <si>
    <t>CMP_V9761Y</t>
  </si>
  <si>
    <t>PROD_ZA70G5</t>
  </si>
  <si>
    <t>CUST_5CE6O2</t>
  </si>
  <si>
    <t>FLASH_2GAPIQ</t>
  </si>
  <si>
    <t>BNDL_S563YX</t>
  </si>
  <si>
    <t>CMP_V3FG1I</t>
  </si>
  <si>
    <t>PROD_TZIN4A</t>
  </si>
  <si>
    <t>CUST_MF05ZC</t>
  </si>
  <si>
    <t>FLASH_X7J0YJ</t>
  </si>
  <si>
    <t>BNDL_IRCZTV</t>
  </si>
  <si>
    <t>CMP_CKV8Q0</t>
  </si>
  <si>
    <t>PROD_MUVAQH</t>
  </si>
  <si>
    <t>CUST_EYVBGL</t>
  </si>
  <si>
    <t>FLASH_XSRDSC</t>
  </si>
  <si>
    <t>BNDL_OI35H1</t>
  </si>
  <si>
    <t>CMP_L9JKNJ</t>
  </si>
  <si>
    <t>PROD_UC9KKJ</t>
  </si>
  <si>
    <t>CUST_NEEQTI</t>
  </si>
  <si>
    <t>FLASH_GKOR4Y</t>
  </si>
  <si>
    <t>BNDL_0NZERY</t>
  </si>
  <si>
    <t>CMP_UKPIOU</t>
  </si>
  <si>
    <t>PROD_2ZZA2P</t>
  </si>
  <si>
    <t>CUST_C8OLC1</t>
  </si>
  <si>
    <t>FLASH_TL5BVO</t>
  </si>
  <si>
    <t>BNDL_I6PC4N</t>
  </si>
  <si>
    <t>CMP_U6EYIQ</t>
  </si>
  <si>
    <t>PROD_LXUGVX</t>
  </si>
  <si>
    <t>CUST_ZXW89F</t>
  </si>
  <si>
    <t>FLASH_EURSP1</t>
  </si>
  <si>
    <t>BNDL_4VGBU1</t>
  </si>
  <si>
    <t>CMP_Z727TV</t>
  </si>
  <si>
    <t>PROD_IJ39P5</t>
  </si>
  <si>
    <t>CUST_YS55M1</t>
  </si>
  <si>
    <t>FLASH_NQ2TDG</t>
  </si>
  <si>
    <t>BNDL_DNHHNX</t>
  </si>
  <si>
    <t>CMP_P3GTPN</t>
  </si>
  <si>
    <t>PROD_XAZZOF</t>
  </si>
  <si>
    <t>CUST_9IHFBI</t>
  </si>
  <si>
    <t>FLASH_5N89XR</t>
  </si>
  <si>
    <t>BNDL_U1DLXA</t>
  </si>
  <si>
    <t>CMP_ORKGIU</t>
  </si>
  <si>
    <t>PROD_EOAQHU</t>
  </si>
  <si>
    <t>CUST_4PKDJH</t>
  </si>
  <si>
    <t>FLASH_9LTLQO</t>
  </si>
  <si>
    <t>BNDL_UP70IY</t>
  </si>
  <si>
    <t>CMP_I6ASV7</t>
  </si>
  <si>
    <t>PROD_TQ79E2</t>
  </si>
  <si>
    <t>CUST_KXS2Q5</t>
  </si>
  <si>
    <t>FLASH_60DB7H</t>
  </si>
  <si>
    <t>BNDL_0Z0ZQP</t>
  </si>
  <si>
    <t>CMP_B4CR63</t>
  </si>
  <si>
    <t>PROD_PZLYKB</t>
  </si>
  <si>
    <t>CUST_QRK5C4</t>
  </si>
  <si>
    <t>FLASH_IOL0S0</t>
  </si>
  <si>
    <t>BNDL_81RFJC</t>
  </si>
  <si>
    <t>CMP_YVEQ0S</t>
  </si>
  <si>
    <t>PROD_ADK15Q</t>
  </si>
  <si>
    <t>CUST_PYLWNN</t>
  </si>
  <si>
    <t>FLASH_J8P6VR</t>
  </si>
  <si>
    <t>BNDL_JKGB0S</t>
  </si>
  <si>
    <t>CMP_2VU7C8</t>
  </si>
  <si>
    <t>PROD_912YN8</t>
  </si>
  <si>
    <t>CUST_FIWD96</t>
  </si>
  <si>
    <t>FLASH_P1Q2HU</t>
  </si>
  <si>
    <t>BNDL_4JZFBW</t>
  </si>
  <si>
    <t>CMP_CBCPIT</t>
  </si>
  <si>
    <t>PROD_WY1P56</t>
  </si>
  <si>
    <t>CUST_QALSQB</t>
  </si>
  <si>
    <t>FLASH_596Y7J</t>
  </si>
  <si>
    <t>BNDL_5J4J7A</t>
  </si>
  <si>
    <t>CMP_66QS4C</t>
  </si>
  <si>
    <t>PROD_NGSG4E</t>
  </si>
  <si>
    <t>CUST_90WR6Z</t>
  </si>
  <si>
    <t>FLASH_DXRPXM</t>
  </si>
  <si>
    <t>BNDL_EQ6UUA</t>
  </si>
  <si>
    <t>CMP_IIEC15</t>
  </si>
  <si>
    <t>PROD_IE59TG</t>
  </si>
  <si>
    <t>CUST_5UE2O3</t>
  </si>
  <si>
    <t>FLASH_T2VDSX</t>
  </si>
  <si>
    <t>BNDL_6YC505</t>
  </si>
  <si>
    <t>CMP_LNF71E</t>
  </si>
  <si>
    <t>PROD_7GXD7F</t>
  </si>
  <si>
    <t>CUST_7KAN6A</t>
  </si>
  <si>
    <t>FLASH_CNPR7G</t>
  </si>
  <si>
    <t>BNDL_VG7JFC</t>
  </si>
  <si>
    <t>CMP_CNJ5GO</t>
  </si>
  <si>
    <t>PROD_01EWX9</t>
  </si>
  <si>
    <t>CUST_LKU352</t>
  </si>
  <si>
    <t>FLASH_C1P7FK</t>
  </si>
  <si>
    <t>BNDL_2ANTSD</t>
  </si>
  <si>
    <t>CMP_2S9Y9X</t>
  </si>
  <si>
    <t>PROD_5K3F1K</t>
  </si>
  <si>
    <t>CUST_EE8RU7</t>
  </si>
  <si>
    <t>FLASH_FZGKM6</t>
  </si>
  <si>
    <t>BNDL_EKSN93</t>
  </si>
  <si>
    <t>CMP_FOSR6C</t>
  </si>
  <si>
    <t>PROD_2WSVEM</t>
  </si>
  <si>
    <t>CUST_1RNVFF</t>
  </si>
  <si>
    <t>FLASH_G6MCKU</t>
  </si>
  <si>
    <t>BNDL_MQ0CBJ</t>
  </si>
  <si>
    <t>CMP_OL780S</t>
  </si>
  <si>
    <t>PROD_V5L0VK</t>
  </si>
  <si>
    <t>CUST_S4QWTL</t>
  </si>
  <si>
    <t>FLASH_FUJZSO</t>
  </si>
  <si>
    <t>BNDL_9M3A0T</t>
  </si>
  <si>
    <t>CMP_GSKJQE</t>
  </si>
  <si>
    <t>PROD_R7RHRJ</t>
  </si>
  <si>
    <t>CUST_JLHXQH</t>
  </si>
  <si>
    <t>FLASH_P4I325</t>
  </si>
  <si>
    <t>BNDL_RQEE8U</t>
  </si>
  <si>
    <t>CMP_9W9X61</t>
  </si>
  <si>
    <t>PROD_T6P07I</t>
  </si>
  <si>
    <t>CUST_ISUA69</t>
  </si>
  <si>
    <t>FLASH_VACXHC</t>
  </si>
  <si>
    <t>BNDL_5D3N1S</t>
  </si>
  <si>
    <t>CMP_RFUA03</t>
  </si>
  <si>
    <t>PROD_OH6ONC</t>
  </si>
  <si>
    <t>CUST_5ZK0J5</t>
  </si>
  <si>
    <t>FLASH_2LHOXY</t>
  </si>
  <si>
    <t>BNDL_GCQ5AE</t>
  </si>
  <si>
    <t>CMP_L7QQS5</t>
  </si>
  <si>
    <t>PROD_JFIADA</t>
  </si>
  <si>
    <t>CUST_I6D7O7</t>
  </si>
  <si>
    <t>FLASH_UMQCAL</t>
  </si>
  <si>
    <t>BNDL_32N9TR</t>
  </si>
  <si>
    <t>CMP_3M2RNH</t>
  </si>
  <si>
    <t>PROD_L80QTJ</t>
  </si>
  <si>
    <t>CUST_E7CZ9I</t>
  </si>
  <si>
    <t>FLASH_CY5FZS</t>
  </si>
  <si>
    <t>BNDL_SGHJ54</t>
  </si>
  <si>
    <t>CMP_UJB87N</t>
  </si>
  <si>
    <t>PROD_LAW4PX</t>
  </si>
  <si>
    <t>CUST_D2HG3P</t>
  </si>
  <si>
    <t>FLASH_YKYAIX</t>
  </si>
  <si>
    <t>BNDL_2I94ID</t>
  </si>
  <si>
    <t>CMP_IDINZ3</t>
  </si>
  <si>
    <t>PROD_JHI99M</t>
  </si>
  <si>
    <t>CUST_MR7J6M</t>
  </si>
  <si>
    <t>FLASH_L4XWHP</t>
  </si>
  <si>
    <t>BNDL_D1LMPU</t>
  </si>
  <si>
    <t>CMP_LJGPZ4</t>
  </si>
  <si>
    <t>PROD_WQCIZJ</t>
  </si>
  <si>
    <t>CUST_EIFW44</t>
  </si>
  <si>
    <t>FLASH_6Z1I1C</t>
  </si>
  <si>
    <t>BNDL_0HH73M</t>
  </si>
  <si>
    <t>CMP_BSST2Y</t>
  </si>
  <si>
    <t>PROD_TEEVBG</t>
  </si>
  <si>
    <t>CUST_1CQGET</t>
  </si>
  <si>
    <t>FLASH_O6H0KK</t>
  </si>
  <si>
    <t>BNDL_X4PUJV</t>
  </si>
  <si>
    <t>CMP_6T1GEH</t>
  </si>
  <si>
    <t>PROD_THE1SX</t>
  </si>
  <si>
    <t>CUST_P9XN57</t>
  </si>
  <si>
    <t>FLASH_XG2Y0Y</t>
  </si>
  <si>
    <t>BNDL_ZA69RF</t>
  </si>
  <si>
    <t>CMP_1BM3TH</t>
  </si>
  <si>
    <t>PROD_75QMXC</t>
  </si>
  <si>
    <t>CUST_FRQM8D</t>
  </si>
  <si>
    <t>FLASH_JVA9SE</t>
  </si>
  <si>
    <t>BNDL_N98I29</t>
  </si>
  <si>
    <t>CMP_SE9I2L</t>
  </si>
  <si>
    <t>PROD_JAF4FI</t>
  </si>
  <si>
    <t>CUST_ALS7IC</t>
  </si>
  <si>
    <t>FLASH_1J441J</t>
  </si>
  <si>
    <t>BNDL_9IC14Z</t>
  </si>
  <si>
    <t>CMP_YD38HG</t>
  </si>
  <si>
    <t>PROD_ENRHFK</t>
  </si>
  <si>
    <t>CUST_JSKNNG</t>
  </si>
  <si>
    <t>FLASH_RPGWDL</t>
  </si>
  <si>
    <t>BNDL_KSP2FI</t>
  </si>
  <si>
    <t>CMP_TM45KS</t>
  </si>
  <si>
    <t>PROD_97NXJ7</t>
  </si>
  <si>
    <t>CUST_39XI4J</t>
  </si>
  <si>
    <t>FLASH_XYUKL0</t>
  </si>
  <si>
    <t>BNDL_BS9AW5</t>
  </si>
  <si>
    <t>CMP_LSVICM</t>
  </si>
  <si>
    <t>PROD_9HAVRD</t>
  </si>
  <si>
    <t>CUST_TL605F</t>
  </si>
  <si>
    <t>FLASH_FT6NJW</t>
  </si>
  <si>
    <t>BNDL_VH26KD</t>
  </si>
  <si>
    <t>CMP_W3I2YQ</t>
  </si>
  <si>
    <t>PROD_JQ4E6Z</t>
  </si>
  <si>
    <t>CUST_07HDDY</t>
  </si>
  <si>
    <t>FLASH_9ORSB2</t>
  </si>
  <si>
    <t>BNDL_8T8V6M</t>
  </si>
  <si>
    <t>CMP_347DSS</t>
  </si>
  <si>
    <t>PROD_QTJRAS</t>
  </si>
  <si>
    <t>CUST_8M4BOR</t>
  </si>
  <si>
    <t>FLASH_KUSKCW</t>
  </si>
  <si>
    <t>BNDL_P0ZJI0</t>
  </si>
  <si>
    <t>CMP_D6HO7B</t>
  </si>
  <si>
    <t>PROD_7LK24P</t>
  </si>
  <si>
    <t>CUST_39QPET</t>
  </si>
  <si>
    <t>FLASH_3RL03I</t>
  </si>
  <si>
    <t>BNDL_TI6RM7</t>
  </si>
  <si>
    <t>CMP_CM587V</t>
  </si>
  <si>
    <t>PROD_50PI9B</t>
  </si>
  <si>
    <t>CUST_3VLTQJ</t>
  </si>
  <si>
    <t>FLASH_PCJ9QX</t>
  </si>
  <si>
    <t>BNDL_U93YJO</t>
  </si>
  <si>
    <t>CMP_0FLFC6</t>
  </si>
  <si>
    <t>PROD_Q4P3TK</t>
  </si>
  <si>
    <t>CUST_8UJUBJ</t>
  </si>
  <si>
    <t>FLASH_XOERPJ</t>
  </si>
  <si>
    <t>BNDL_GDLXGV</t>
  </si>
  <si>
    <t>CMP_RJ7BTJ</t>
  </si>
  <si>
    <t>PROD_LQC0LK</t>
  </si>
  <si>
    <t>CUST_KX48IP</t>
  </si>
  <si>
    <t>FLASH_X4OPN9</t>
  </si>
  <si>
    <t>BNDL_081G8R</t>
  </si>
  <si>
    <t>CMP_HS3NGD</t>
  </si>
  <si>
    <t>PROD_A8QDES</t>
  </si>
  <si>
    <t>CUST_7KXNBJ</t>
  </si>
  <si>
    <t>FLASH_XLQ5AB</t>
  </si>
  <si>
    <t>BNDL_7Y3KFV</t>
  </si>
  <si>
    <t>CMP_BAMET3</t>
  </si>
  <si>
    <t>PROD_XCSK5E</t>
  </si>
  <si>
    <t>CUST_RQKJ51</t>
  </si>
  <si>
    <t>FLASH_S9G37A</t>
  </si>
  <si>
    <t>BNDL_N2GDYE</t>
  </si>
  <si>
    <t>CMP_4I9U70</t>
  </si>
  <si>
    <t>PROD_4IRWT3</t>
  </si>
  <si>
    <t>CUST_SYJZLX</t>
  </si>
  <si>
    <t>FLASH_KZXMJ2</t>
  </si>
  <si>
    <t>BNDL_KPMCMR</t>
  </si>
  <si>
    <t>CMP_L6NPUB</t>
  </si>
  <si>
    <t>PROD_JP5JKO</t>
  </si>
  <si>
    <t>CUST_LFKRZW</t>
  </si>
  <si>
    <t>FLASH_94YGLW</t>
  </si>
  <si>
    <t>BNDL_G52RX5</t>
  </si>
  <si>
    <t>CMP_NH4QH2</t>
  </si>
  <si>
    <t>PROD_UPXWSN</t>
  </si>
  <si>
    <t>CUST_0NCW8M</t>
  </si>
  <si>
    <t>FLASH_19603X</t>
  </si>
  <si>
    <t>BNDL_NAZ8IF</t>
  </si>
  <si>
    <t>CMP_JK5GPY</t>
  </si>
  <si>
    <t>PROD_3S5CBI</t>
  </si>
  <si>
    <t>CUST_1MRUDA</t>
  </si>
  <si>
    <t>FLASH_471CB7</t>
  </si>
  <si>
    <t>BNDL_IYD9J2</t>
  </si>
  <si>
    <t>CMP_UBHFSN</t>
  </si>
  <si>
    <t>PROD_5NL21R</t>
  </si>
  <si>
    <t>CUST_KU6XRY</t>
  </si>
  <si>
    <t>FLASH_RNWL5Z</t>
  </si>
  <si>
    <t>BNDL_UU2XWA</t>
  </si>
  <si>
    <t>CMP_OILJ73</t>
  </si>
  <si>
    <t>PROD_R3FK5T</t>
  </si>
  <si>
    <t>CUST_R6KD06</t>
  </si>
  <si>
    <t>FLASH_XRA0FC</t>
  </si>
  <si>
    <t>BNDL_YRKQ2R</t>
  </si>
  <si>
    <t>CMP_SW20HH</t>
  </si>
  <si>
    <t>PROD_5015KH</t>
  </si>
  <si>
    <t>CUST_FCM5CR</t>
  </si>
  <si>
    <t>FLASH_2RI7NG</t>
  </si>
  <si>
    <t>BNDL_YNLR9I</t>
  </si>
  <si>
    <t>CMP_JVDYPH</t>
  </si>
  <si>
    <t>PROD_DKJ8RO</t>
  </si>
  <si>
    <t>CUST_G5WEZN</t>
  </si>
  <si>
    <t>FLASH_5JTXML</t>
  </si>
  <si>
    <t>BNDL_M4BPUW</t>
  </si>
  <si>
    <t>CMP_AGLMI1</t>
  </si>
  <si>
    <t>PROD_0F9GXX</t>
  </si>
  <si>
    <t>CUST_SA4FSD</t>
  </si>
  <si>
    <t>FLASH_LT5UGX</t>
  </si>
  <si>
    <t>BNDL_TWY8I2</t>
  </si>
  <si>
    <t>CMP_1QMRRS</t>
  </si>
  <si>
    <t>PROD_EUJSA3</t>
  </si>
  <si>
    <t>CUST_A1UAZ3</t>
  </si>
  <si>
    <t>FLASH_ZFV0YT</t>
  </si>
  <si>
    <t>BNDL_OSLY3D</t>
  </si>
  <si>
    <t>CMP_JSTEFI</t>
  </si>
  <si>
    <t>PROD_IVDUWC</t>
  </si>
  <si>
    <t>CUST_S7P1JC</t>
  </si>
  <si>
    <t>FLASH_WFWVF6</t>
  </si>
  <si>
    <t>BNDL_QY277J</t>
  </si>
  <si>
    <t>CMP_TGTGG7</t>
  </si>
  <si>
    <t>PROD_49JDUJ</t>
  </si>
  <si>
    <t>CUST_PS3DQZ</t>
  </si>
  <si>
    <t>FLASH_OCAUSM</t>
  </si>
  <si>
    <t>BNDL_SRC0YZ</t>
  </si>
  <si>
    <t>CMP_GFKY8Z</t>
  </si>
  <si>
    <t>PROD_JR46IP</t>
  </si>
  <si>
    <t>CUST_N4W12L</t>
  </si>
  <si>
    <t>FLASH_9AGQ8G</t>
  </si>
  <si>
    <t>BNDL_1Z02NT</t>
  </si>
  <si>
    <t>CMP_83FWPW</t>
  </si>
  <si>
    <t>PROD_TAEOTC</t>
  </si>
  <si>
    <t>CUST_9FVA16</t>
  </si>
  <si>
    <t>FLASH_667CDK</t>
  </si>
  <si>
    <t>BNDL_AQDW1I</t>
  </si>
  <si>
    <t>CMP_37KGS5</t>
  </si>
  <si>
    <t>PROD_RSV9AB</t>
  </si>
  <si>
    <t>CUST_LU78JZ</t>
  </si>
  <si>
    <t>FLASH_TUZNM6</t>
  </si>
  <si>
    <t>BNDL_FDPDOP</t>
  </si>
  <si>
    <t>CMP_BWF38A</t>
  </si>
  <si>
    <t>PROD_MTY01H</t>
  </si>
  <si>
    <t>CUST_ZG48YT</t>
  </si>
  <si>
    <t>FLASH_KKZWGX</t>
  </si>
  <si>
    <t>BNDL_59WHZ3</t>
  </si>
  <si>
    <t>CMP_9N9RVZ</t>
  </si>
  <si>
    <t>PROD_DI6VBV</t>
  </si>
  <si>
    <t>CUST_A3IOYF</t>
  </si>
  <si>
    <t>FLASH_Y6XTRJ</t>
  </si>
  <si>
    <t>BNDL_24U9R2</t>
  </si>
  <si>
    <t>CMP_Z119YF</t>
  </si>
  <si>
    <t>PROD_5GIM2I</t>
  </si>
  <si>
    <t>CUST_Z0KIIY</t>
  </si>
  <si>
    <t>FLASH_GYQ8HH</t>
  </si>
  <si>
    <t>BNDL_QU3G58</t>
  </si>
  <si>
    <t>CMP_6YDI54</t>
  </si>
  <si>
    <t>PROD_9SHJSS</t>
  </si>
  <si>
    <t>CUST_7883FI</t>
  </si>
  <si>
    <t>FLASH_0ZTL5N</t>
  </si>
  <si>
    <t>BNDL_GYBH0Z</t>
  </si>
  <si>
    <t>CMP_6K9MT9</t>
  </si>
  <si>
    <t>PROD_EFFGIY</t>
  </si>
  <si>
    <t>CUST_ZXFPI8</t>
  </si>
  <si>
    <t>FLASH_M1IW7M</t>
  </si>
  <si>
    <t>BNDL_C1RH6Q</t>
  </si>
  <si>
    <t>CMP_Z8E6TI</t>
  </si>
  <si>
    <t>PROD_SXOCCU</t>
  </si>
  <si>
    <t>CUST_TE6MM5</t>
  </si>
  <si>
    <t>FLASH_K113UI</t>
  </si>
  <si>
    <t>BNDL_WAY8V5</t>
  </si>
  <si>
    <t>CMP_YENXRF</t>
  </si>
  <si>
    <t>PROD_45WU7E</t>
  </si>
  <si>
    <t>CUST_CBXO84</t>
  </si>
  <si>
    <t>FLASH_TVH2UQ</t>
  </si>
  <si>
    <t>BNDL_L4MNBM</t>
  </si>
  <si>
    <t>CMP_ZPO41N</t>
  </si>
  <si>
    <t>PROD_276HAV</t>
  </si>
  <si>
    <t>CUST_4X2R81</t>
  </si>
  <si>
    <t>FLASH_MHJUMZ</t>
  </si>
  <si>
    <t>BNDL_HFSCYM</t>
  </si>
  <si>
    <t>CMP_C1OQXS</t>
  </si>
  <si>
    <t>PROD_I9H3PM</t>
  </si>
  <si>
    <t>CUST_JS5HDC</t>
  </si>
  <si>
    <t>FLASH_6R61I7</t>
  </si>
  <si>
    <t>BNDL_7DSJNH</t>
  </si>
  <si>
    <t>CMP_52MMJA</t>
  </si>
  <si>
    <t>PROD_AJGMZX</t>
  </si>
  <si>
    <t>CUST_KQZWNN</t>
  </si>
  <si>
    <t>FLASH_3PE7GK</t>
  </si>
  <si>
    <t>BNDL_HI22Q1</t>
  </si>
  <si>
    <t>CMP_YJ36GC</t>
  </si>
  <si>
    <t>PROD_TKXYWE</t>
  </si>
  <si>
    <t>CUST_2KJKTA</t>
  </si>
  <si>
    <t>FLASH_1U9Q86</t>
  </si>
  <si>
    <t>BNDL_88R6GN</t>
  </si>
  <si>
    <t>CMP_DXQ58F</t>
  </si>
  <si>
    <t>PROD_RDEMVD</t>
  </si>
  <si>
    <t>CUST_1V5EOG</t>
  </si>
  <si>
    <t>FLASH_DVHCEM</t>
  </si>
  <si>
    <t>BNDL_I57SG2</t>
  </si>
  <si>
    <t>CMP_LIPFL7</t>
  </si>
  <si>
    <t>PROD_V9GBHU</t>
  </si>
  <si>
    <t>CUST_HZJM57</t>
  </si>
  <si>
    <t>FLASH_I96GX9</t>
  </si>
  <si>
    <t>BNDL_0UPT6N</t>
  </si>
  <si>
    <t>CMP_CK2E2H</t>
  </si>
  <si>
    <t>PROD_5F7QQW</t>
  </si>
  <si>
    <t>CUST_AA9EDX</t>
  </si>
  <si>
    <t>FLASH_DW9X6U</t>
  </si>
  <si>
    <t>BNDL_RZ2JL7</t>
  </si>
  <si>
    <t>CMP_788DGJ</t>
  </si>
  <si>
    <t>PROD_K1540K</t>
  </si>
  <si>
    <t>CUST_E4KHBF</t>
  </si>
  <si>
    <t>FLASH_GFXAJV</t>
  </si>
  <si>
    <t>BNDL_BEEGCW</t>
  </si>
  <si>
    <t>CMP_CA6H8G</t>
  </si>
  <si>
    <t>PROD_3T65OF</t>
  </si>
  <si>
    <t>CUST_R25OV2</t>
  </si>
  <si>
    <t>FLASH_J21JES</t>
  </si>
  <si>
    <t>BNDL_WN2TOG</t>
  </si>
  <si>
    <t>CMP_PCZXL5</t>
  </si>
  <si>
    <t>PROD_TJ4GC5</t>
  </si>
  <si>
    <t>CUST_DXHH2X</t>
  </si>
  <si>
    <t>FLASH_LZQUL6</t>
  </si>
  <si>
    <t>BNDL_I91XJ8</t>
  </si>
  <si>
    <t>CMP_H0A7X0</t>
  </si>
  <si>
    <t>PROD_RJPYF4</t>
  </si>
  <si>
    <t>CUST_RBLZ4P</t>
  </si>
  <si>
    <t>FLASH_VO20F7</t>
  </si>
  <si>
    <t>BNDL_IL43VN</t>
  </si>
  <si>
    <t>CMP_JAPOKL</t>
  </si>
  <si>
    <t>PROD_N31MRM</t>
  </si>
  <si>
    <t>CUST_W5FTHH</t>
  </si>
  <si>
    <t>FLASH_OGIEL6</t>
  </si>
  <si>
    <t>BNDL_LU3DMM</t>
  </si>
  <si>
    <t>CMP_H9OLIH</t>
  </si>
  <si>
    <t>PROD_776H3N</t>
  </si>
  <si>
    <t>CUST_7520T9</t>
  </si>
  <si>
    <t>FLASH_F2TBWE</t>
  </si>
  <si>
    <t>BNDL_ZVJO3H</t>
  </si>
  <si>
    <t>CMP_VDCXYC</t>
  </si>
  <si>
    <t>PROD_ACYA0O</t>
  </si>
  <si>
    <t>CUST_HDH3A8</t>
  </si>
  <si>
    <t>FLASH_BU592C</t>
  </si>
  <si>
    <t>BNDL_TTP0DB</t>
  </si>
  <si>
    <t>CMP_XYVDJ2</t>
  </si>
  <si>
    <t>PROD_COACI1</t>
  </si>
  <si>
    <t>CUST_5K2SF3</t>
  </si>
  <si>
    <t>FLASH_T92TM1</t>
  </si>
  <si>
    <t>BNDL_ZE5M2A</t>
  </si>
  <si>
    <t>CMP_82CIMF</t>
  </si>
  <si>
    <t>PROD_C37J8C</t>
  </si>
  <si>
    <t>CUST_LMBVNV</t>
  </si>
  <si>
    <t>FLASH_H2EHLH</t>
  </si>
  <si>
    <t>BNDL_X7DX8L</t>
  </si>
  <si>
    <t>CMP_M4PNBM</t>
  </si>
  <si>
    <t>PROD_3VWYEM</t>
  </si>
  <si>
    <t>CUST_4VS20A</t>
  </si>
  <si>
    <t>FLASH_PJQMTR</t>
  </si>
  <si>
    <t>BNDL_Y0A455</t>
  </si>
  <si>
    <t>CMP_YQTCVO</t>
  </si>
  <si>
    <t>PROD_LXZF4R</t>
  </si>
  <si>
    <t>CUST_7E5TVT</t>
  </si>
  <si>
    <t>FLASH_PBWZIA</t>
  </si>
  <si>
    <t>BNDL_GNLDM5</t>
  </si>
  <si>
    <t>CMP_HS97TU</t>
  </si>
  <si>
    <t>PROD_2P8H4B</t>
  </si>
  <si>
    <t>CUST_08RWB5</t>
  </si>
  <si>
    <t>FLASH_8WGW99</t>
  </si>
  <si>
    <t>BNDL_HPKYBJ</t>
  </si>
  <si>
    <t>CMP_GHOBJ2</t>
  </si>
  <si>
    <t>PROD_H6UBYM</t>
  </si>
  <si>
    <t>CUST_750WMU</t>
  </si>
  <si>
    <t>FLASH_HSWYTN</t>
  </si>
  <si>
    <t>BNDL_I58SOL</t>
  </si>
  <si>
    <t>CMP_KRBITV</t>
  </si>
  <si>
    <t>PROD_ZKLYSH</t>
  </si>
  <si>
    <t>CUST_W1QJQW</t>
  </si>
  <si>
    <t>FLASH_AEX4J3</t>
  </si>
  <si>
    <t>BNDL_DYDY3H</t>
  </si>
  <si>
    <t>CMP_7ES8EH</t>
  </si>
  <si>
    <t>PROD_SIZK2E</t>
  </si>
  <si>
    <t>CUST_AA1PNY</t>
  </si>
  <si>
    <t>FLASH_DCK5FD</t>
  </si>
  <si>
    <t>BNDL_SLBJRS</t>
  </si>
  <si>
    <t>CMP_T8D6Y3</t>
  </si>
  <si>
    <t>PROD_ZA8JE6</t>
  </si>
  <si>
    <t>CUST_7WMUSG</t>
  </si>
  <si>
    <t>FLASH_04TQMU</t>
  </si>
  <si>
    <t>BNDL_IXW3H2</t>
  </si>
  <si>
    <t>CMP_75VFCI</t>
  </si>
  <si>
    <t>PROD_R24QHP</t>
  </si>
  <si>
    <t>CUST_KQQNW4</t>
  </si>
  <si>
    <t>FLASH_ZL0JFV</t>
  </si>
  <si>
    <t>BNDL_BQTV4C</t>
  </si>
  <si>
    <t>CMP_TB221Y</t>
  </si>
  <si>
    <t>PROD_RW5RNT</t>
  </si>
  <si>
    <t>CUST_F8LLU6</t>
  </si>
  <si>
    <t>FLASH_M87HVH</t>
  </si>
  <si>
    <t>BNDL_E51CYJ</t>
  </si>
  <si>
    <t>CMP_5HW6W1</t>
  </si>
  <si>
    <t>PROD_NRRCT0</t>
  </si>
  <si>
    <t>CUST_JEQ8DT</t>
  </si>
  <si>
    <t>FLASH_6W1LZ3</t>
  </si>
  <si>
    <t>BNDL_3K39JF</t>
  </si>
  <si>
    <t>CMP_IKDRIT</t>
  </si>
  <si>
    <t>PROD_H1EULU</t>
  </si>
  <si>
    <t>CUST_NGC88D</t>
  </si>
  <si>
    <t>FLASH_6TD55M</t>
  </si>
  <si>
    <t>BNDL_W15XD0</t>
  </si>
  <si>
    <t>CMP_RU34P4</t>
  </si>
  <si>
    <t>PROD_TBMJQU</t>
  </si>
  <si>
    <t>CUST_7WSF9L</t>
  </si>
  <si>
    <t>FLASH_TEN1DZ</t>
  </si>
  <si>
    <t>BNDL_QXMRR3</t>
  </si>
  <si>
    <t>CMP_MDQAE8</t>
  </si>
  <si>
    <t>PROD_Z0ETJ7</t>
  </si>
  <si>
    <t>CUST_1MR1GC</t>
  </si>
  <si>
    <t>FLASH_R565DC</t>
  </si>
  <si>
    <t>BNDL_ENLB3B</t>
  </si>
  <si>
    <t>CMP_39Z0TQ</t>
  </si>
  <si>
    <t>PROD_MEHFZJ</t>
  </si>
  <si>
    <t>CUST_LXAGFT</t>
  </si>
  <si>
    <t>FLASH_6VTCZF</t>
  </si>
  <si>
    <t>BNDL_0X8GY0</t>
  </si>
  <si>
    <t>CMP_6BB6WM</t>
  </si>
  <si>
    <t>PROD_UZA47A</t>
  </si>
  <si>
    <t>CUST_YZZIDP</t>
  </si>
  <si>
    <t>FLASH_T1B9HX</t>
  </si>
  <si>
    <t>BNDL_E25F8W</t>
  </si>
  <si>
    <t>CMP_TEW928</t>
  </si>
  <si>
    <t>PROD_1ICGMD</t>
  </si>
  <si>
    <t>CUST_G7PSYJ</t>
  </si>
  <si>
    <t>FLASH_5U9WDO</t>
  </si>
  <si>
    <t>BNDL_NNEZKK</t>
  </si>
  <si>
    <t>CMP_RAJ46B</t>
  </si>
  <si>
    <t>PROD_2Z0HBQ</t>
  </si>
  <si>
    <t>CUST_JRPEHG</t>
  </si>
  <si>
    <t>FLASH_LAS2ZA</t>
  </si>
  <si>
    <t>BNDL_E59RW4</t>
  </si>
  <si>
    <t>CMP_5FL7SZ</t>
  </si>
  <si>
    <t>PROD_LQTIQK</t>
  </si>
  <si>
    <t>CUST_9OZ0C1</t>
  </si>
  <si>
    <t>FLASH_L5XE5L</t>
  </si>
  <si>
    <t>BNDL_5KMRFM</t>
  </si>
  <si>
    <t>CMP_DRADRA</t>
  </si>
  <si>
    <t>PROD_LEGTH4</t>
  </si>
  <si>
    <t>CUST_H6N585</t>
  </si>
  <si>
    <t>FLASH_ZB3MS7</t>
  </si>
  <si>
    <t>BNDL_6ZJF2X</t>
  </si>
  <si>
    <t>CMP_TWR93G</t>
  </si>
  <si>
    <t>PROD_79C023</t>
  </si>
  <si>
    <t>CUST_B5E7L1</t>
  </si>
  <si>
    <t>FLASH_QYA4CV</t>
  </si>
  <si>
    <t>BNDL_U83SPI</t>
  </si>
  <si>
    <t>CMP_0X6369</t>
  </si>
  <si>
    <t>PROD_OSJP4J</t>
  </si>
  <si>
    <t>CUST_FQEHPP</t>
  </si>
  <si>
    <t>FLASH_2GC0WA</t>
  </si>
  <si>
    <t>BNDL_8FYNGK</t>
  </si>
  <si>
    <t>CMP_5WKTIA</t>
  </si>
  <si>
    <t>PROD_UUP6WB</t>
  </si>
  <si>
    <t>CUST_VC4NU4</t>
  </si>
  <si>
    <t>FLASH_13LO07</t>
  </si>
  <si>
    <t>BNDL_KSIHC9</t>
  </si>
  <si>
    <t>CMP_RBM14V</t>
  </si>
  <si>
    <t>PROD_4UCZ1U</t>
  </si>
  <si>
    <t>CUST_LRR4GQ</t>
  </si>
  <si>
    <t>FLASH_EYSZXC</t>
  </si>
  <si>
    <t>BNDL_HJPB86</t>
  </si>
  <si>
    <t>CMP_BMS4XY</t>
  </si>
  <si>
    <t>PROD_GB8XI2</t>
  </si>
  <si>
    <t>CUST_G4N2WE</t>
  </si>
  <si>
    <t>FLASH_ZSYGIH</t>
  </si>
  <si>
    <t>BNDL_41YTED</t>
  </si>
  <si>
    <t>CMP_2MTN6B</t>
  </si>
  <si>
    <t>PROD_DGAHAG</t>
  </si>
  <si>
    <t>CUST_FGCX4J</t>
  </si>
  <si>
    <t>FLASH_7UMHHK</t>
  </si>
  <si>
    <t>BNDL_S2ADZ5</t>
  </si>
  <si>
    <t>CMP_IBJHYH</t>
  </si>
  <si>
    <t>PROD_UV23W7</t>
  </si>
  <si>
    <t>CUST_M6ZRL2</t>
  </si>
  <si>
    <t>FLASH_7AEF9Q</t>
  </si>
  <si>
    <t>BNDL_G3Z58M</t>
  </si>
  <si>
    <t>CMP_27QKTL</t>
  </si>
  <si>
    <t>PROD_INIDUL</t>
  </si>
  <si>
    <t>CUST_QYPTJL</t>
  </si>
  <si>
    <t>FLASH_MQP0KC</t>
  </si>
  <si>
    <t>BNDL_2J0AY9</t>
  </si>
  <si>
    <t>CMP_L29I98</t>
  </si>
  <si>
    <t>PROD_C11LZ5</t>
  </si>
  <si>
    <t>CUST_OSYUXG</t>
  </si>
  <si>
    <t>FLASH_8SHHJG</t>
  </si>
  <si>
    <t>BNDL_E19ZNC</t>
  </si>
  <si>
    <t>CMP_XW88S4</t>
  </si>
  <si>
    <t>PROD_MAWR2W</t>
  </si>
  <si>
    <t>CUST_5SBNZL</t>
  </si>
  <si>
    <t>FLASH_5U4JF3</t>
  </si>
  <si>
    <t>BNDL_29QPKL</t>
  </si>
  <si>
    <t>CMP_BABTJB</t>
  </si>
  <si>
    <t>PROD_2QKXDJ</t>
  </si>
  <si>
    <t>CUST_Z58OYH</t>
  </si>
  <si>
    <t>FLASH_3PLKL5</t>
  </si>
  <si>
    <t>BNDL_D3BJ51</t>
  </si>
  <si>
    <t>CMP_W4POJ0</t>
  </si>
  <si>
    <t>PROD_2CVSE9</t>
  </si>
  <si>
    <t>CUST_H2XS1T</t>
  </si>
  <si>
    <t>FLASH_WXYFV2</t>
  </si>
  <si>
    <t>BNDL_GBEFMZ</t>
  </si>
  <si>
    <t>CMP_94ZQSN</t>
  </si>
  <si>
    <t>PROD_OLT8VU</t>
  </si>
  <si>
    <t>CUST_91G7CX</t>
  </si>
  <si>
    <t>FLASH_7AXY64</t>
  </si>
  <si>
    <t>BNDL_4RMG19</t>
  </si>
  <si>
    <t>CMP_OI5N47</t>
  </si>
  <si>
    <t>PROD_LHZ12I</t>
  </si>
  <si>
    <t>CUST_A8J2NI</t>
  </si>
  <si>
    <t>FLASH_NKPD58</t>
  </si>
  <si>
    <t>BNDL_DKS6HU</t>
  </si>
  <si>
    <t>CMP_2EL19Q</t>
  </si>
  <si>
    <t>PROD_87G8HG</t>
  </si>
  <si>
    <t>CUST_235UAR</t>
  </si>
  <si>
    <t>FLASH_OHD16G</t>
  </si>
  <si>
    <t>BNDL_KL45L5</t>
  </si>
  <si>
    <t>CMP_K1B6UD</t>
  </si>
  <si>
    <t>PROD_G9JGQT</t>
  </si>
  <si>
    <t>CUST_MCW4LT</t>
  </si>
  <si>
    <t>FLASH_N7ZMTT</t>
  </si>
  <si>
    <t>BNDL_CUV4QS</t>
  </si>
  <si>
    <t>CMP_3N1945</t>
  </si>
  <si>
    <t>PROD_Z5C8UW</t>
  </si>
  <si>
    <t>CUST_LPLVEK</t>
  </si>
  <si>
    <t>FLASH_D5TIOF</t>
  </si>
  <si>
    <t>BNDL_PU5TYV</t>
  </si>
  <si>
    <t>CMP_57VRDI</t>
  </si>
  <si>
    <t>PROD_NIGETD</t>
  </si>
  <si>
    <t>CUST_WIN5EU</t>
  </si>
  <si>
    <t>FLASH_50UR7X</t>
  </si>
  <si>
    <t>BNDL_FWH7MR</t>
  </si>
  <si>
    <t>CMP_F068ZF</t>
  </si>
  <si>
    <t>PROD_OPNL46</t>
  </si>
  <si>
    <t>CUST_7I9Z82</t>
  </si>
  <si>
    <t>FLASH_HU2NJX</t>
  </si>
  <si>
    <t>BNDL_OQ6OGX</t>
  </si>
  <si>
    <t>CMP_45SSIB</t>
  </si>
  <si>
    <t>PROD_8MTGEC</t>
  </si>
  <si>
    <t>CUST_3YQC8Z</t>
  </si>
  <si>
    <t>FLASH_KEDWLO</t>
  </si>
  <si>
    <t>BNDL_J5GJ3X</t>
  </si>
  <si>
    <t>CMP_JZLGH2</t>
  </si>
  <si>
    <t>PROD_RFETTG</t>
  </si>
  <si>
    <t>CUST_NTO8XB</t>
  </si>
  <si>
    <t>FLASH_YDJS5X</t>
  </si>
  <si>
    <t>BNDL_YVYKBP</t>
  </si>
  <si>
    <t>CMP_MFYWEJ</t>
  </si>
  <si>
    <t>PROD_X65554</t>
  </si>
  <si>
    <t>CUST_6LZW72</t>
  </si>
  <si>
    <t>FLASH_W2Y0SH</t>
  </si>
  <si>
    <t>BNDL_Y0T8QC</t>
  </si>
  <si>
    <t>CMP_L2ULXP</t>
  </si>
  <si>
    <t>PROD_WLCSCG</t>
  </si>
  <si>
    <t>CUST_969E0S</t>
  </si>
  <si>
    <t>FLASH_S90NG3</t>
  </si>
  <si>
    <t>BNDL_788FE0</t>
  </si>
  <si>
    <t>CMP_RF3LX5</t>
  </si>
  <si>
    <t>PROD_E1X8XX</t>
  </si>
  <si>
    <t>CUST_SPPFA1</t>
  </si>
  <si>
    <t>FLASH_52NWGZ</t>
  </si>
  <si>
    <t>BNDL_TFI3AU</t>
  </si>
  <si>
    <t>CMP_140OQY</t>
  </si>
  <si>
    <t>PROD_2JFLVX</t>
  </si>
  <si>
    <t>CUST_QBZL8C</t>
  </si>
  <si>
    <t>FLASH_77OIGD</t>
  </si>
  <si>
    <t>BNDL_TYBP65</t>
  </si>
  <si>
    <t>CMP_MCCNI1</t>
  </si>
  <si>
    <t>PROD_6OMMEC</t>
  </si>
  <si>
    <t>CUST_ZNOEV8</t>
  </si>
  <si>
    <t>FLASH_AU7R0E</t>
  </si>
  <si>
    <t>BNDL_O461RK</t>
  </si>
  <si>
    <t>CMP_C5HQ5D</t>
  </si>
  <si>
    <t>PROD_8LWKK0</t>
  </si>
  <si>
    <t>CUST_CQ9BUT</t>
  </si>
  <si>
    <t>FLASH_CK529M</t>
  </si>
  <si>
    <t>BNDL_3DTSSG</t>
  </si>
  <si>
    <t>CMP_5VRRQ3</t>
  </si>
  <si>
    <t>PROD_DC8LKD</t>
  </si>
  <si>
    <t>CUST_GAE4EL</t>
  </si>
  <si>
    <t>FLASH_1S58SW</t>
  </si>
  <si>
    <t>BNDL_XATQ9R</t>
  </si>
  <si>
    <t>CMP_PD67MV</t>
  </si>
  <si>
    <t>PROD_KSJ61V</t>
  </si>
  <si>
    <t>CUST_24G990</t>
  </si>
  <si>
    <t>FLASH_AL8UYT</t>
  </si>
  <si>
    <t>BNDL_S54WH3</t>
  </si>
  <si>
    <t>CMP_FCX6M7</t>
  </si>
  <si>
    <t>PROD_NUKMG6</t>
  </si>
  <si>
    <t>CUST_44WLYW</t>
  </si>
  <si>
    <t>FLASH_7CWVIA</t>
  </si>
  <si>
    <t>BNDL_GWK5EQ</t>
  </si>
  <si>
    <t>CMP_ZYHQQM</t>
  </si>
  <si>
    <t>PROD_1ONKC5</t>
  </si>
  <si>
    <t>CUST_XR8LCI</t>
  </si>
  <si>
    <t>FLASH_OG7GGD</t>
  </si>
  <si>
    <t>BNDL_GBT4XI</t>
  </si>
  <si>
    <t>CMP_EASAPG</t>
  </si>
  <si>
    <t>PROD_6TMZ9F</t>
  </si>
  <si>
    <t>CUST_17FMXS</t>
  </si>
  <si>
    <t>FLASH_KS3A96</t>
  </si>
  <si>
    <t>BNDL_OU2G5C</t>
  </si>
  <si>
    <t>CMP_ALLE9B</t>
  </si>
  <si>
    <t>PROD_DCAM86</t>
  </si>
  <si>
    <t>CUST_TT20F2</t>
  </si>
  <si>
    <t>FLASH_Y3Y6KY</t>
  </si>
  <si>
    <t>BNDL_V0K32S</t>
  </si>
  <si>
    <t>CMP_6GDG4K</t>
  </si>
  <si>
    <t>PROD_KEEWBX</t>
  </si>
  <si>
    <t>CUST_ONQVGB</t>
  </si>
  <si>
    <t>FLASH_AK0EMV</t>
  </si>
  <si>
    <t>BNDL_L863UF</t>
  </si>
  <si>
    <t>CMP_P6THWQ</t>
  </si>
  <si>
    <t>PROD_RQU4VG</t>
  </si>
  <si>
    <t>CUST_GAUOPY</t>
  </si>
  <si>
    <t>FLASH_754238</t>
  </si>
  <si>
    <t>BNDL_ZP0Z1H</t>
  </si>
  <si>
    <t>CMP_QCKN20</t>
  </si>
  <si>
    <t>PROD_JBRPM0</t>
  </si>
  <si>
    <t>CUST_3I5OZD</t>
  </si>
  <si>
    <t>FLASH_ZXBU1Y</t>
  </si>
  <si>
    <t>BNDL_81R8R1</t>
  </si>
  <si>
    <t>CMP_U82VN8</t>
  </si>
  <si>
    <t>PROD_GFHUS6</t>
  </si>
  <si>
    <t>CUST_A2WVJD</t>
  </si>
  <si>
    <t>FLASH_5LYM57</t>
  </si>
  <si>
    <t>BNDL_TVLOQ0</t>
  </si>
  <si>
    <t>CMP_O0U63I</t>
  </si>
  <si>
    <t>PROD_315MES</t>
  </si>
  <si>
    <t>CUST_M9VSB1</t>
  </si>
  <si>
    <t>FLASH_0VBBCQ</t>
  </si>
  <si>
    <t>BNDL_D1E9B6</t>
  </si>
  <si>
    <t>CMP_E5P4Z8</t>
  </si>
  <si>
    <t>PROD_T0DJ0B</t>
  </si>
  <si>
    <t>CUST_93Q03J</t>
  </si>
  <si>
    <t>FLASH_506ZU7</t>
  </si>
  <si>
    <t>BNDL_2B3GWA</t>
  </si>
  <si>
    <t>CMP_U87YMB</t>
  </si>
  <si>
    <t>PROD_QP1OLQ</t>
  </si>
  <si>
    <t>CUST_JURC27</t>
  </si>
  <si>
    <t>FLASH_IDMTGR</t>
  </si>
  <si>
    <t>BNDL_J91OQ0</t>
  </si>
  <si>
    <t>CMP_P3LIFD</t>
  </si>
  <si>
    <t>PROD_2JUNSZ</t>
  </si>
  <si>
    <t>CUST_LKEW51</t>
  </si>
  <si>
    <t>FLASH_Z3R878</t>
  </si>
  <si>
    <t>BNDL_4LY6KN</t>
  </si>
  <si>
    <t>CMP_TSB7L8</t>
  </si>
  <si>
    <t>PROD_TFELNW</t>
  </si>
  <si>
    <t>CUST_TO6FA4</t>
  </si>
  <si>
    <t>FLASH_RMK34B</t>
  </si>
  <si>
    <t>BNDL_G15DEE</t>
  </si>
  <si>
    <t>CMP_DQIIXG</t>
  </si>
  <si>
    <t>PROD_5I6N67</t>
  </si>
  <si>
    <t>CUST_YAL6B8</t>
  </si>
  <si>
    <t>FLASH_2ZIY70</t>
  </si>
  <si>
    <t>BNDL_QD3HJ2</t>
  </si>
  <si>
    <t>CMP_KYOYAB</t>
  </si>
  <si>
    <t>PROD_3UJJWI</t>
  </si>
  <si>
    <t>CUST_NHCAYE</t>
  </si>
  <si>
    <t>FLASH_4UPG8R</t>
  </si>
  <si>
    <t>BNDL_M7FRT1</t>
  </si>
  <si>
    <t>CMP_A36JTG</t>
  </si>
  <si>
    <t>PROD_S241T8</t>
  </si>
  <si>
    <t>CUST_M5GLLY</t>
  </si>
  <si>
    <t>FLASH_TN30MW</t>
  </si>
  <si>
    <t>BNDL_N3YMK6</t>
  </si>
  <si>
    <t>CMP_40CFM1</t>
  </si>
  <si>
    <t>PROD_9M3W4N</t>
  </si>
  <si>
    <t>CUST_B0LV2Q</t>
  </si>
  <si>
    <t>FLASH_TFULH5</t>
  </si>
  <si>
    <t>BNDL_1GX6WN</t>
  </si>
  <si>
    <t>CMP_TLY7R6</t>
  </si>
  <si>
    <t>PROD_CIRU3H</t>
  </si>
  <si>
    <t>CUST_CSDT5U</t>
  </si>
  <si>
    <t>FLASH_0JPF5Z</t>
  </si>
  <si>
    <t>BNDL_BKKQTU</t>
  </si>
  <si>
    <t>CMP_4PE4OW</t>
  </si>
  <si>
    <t>PROD_EMGGQK</t>
  </si>
  <si>
    <t>CUST_QQGN5G</t>
  </si>
  <si>
    <t>FLASH_QDX1UY</t>
  </si>
  <si>
    <t>BNDL_A0Z6YK</t>
  </si>
  <si>
    <t>CMP_2M1VQS</t>
  </si>
  <si>
    <t>PROD_CK8O9U</t>
  </si>
  <si>
    <t>CUST_Q2KVG8</t>
  </si>
  <si>
    <t>FLASH_4QPRMH</t>
  </si>
  <si>
    <t>BNDL_VG74V3</t>
  </si>
  <si>
    <t>CMP_BT1AK0</t>
  </si>
  <si>
    <t>PROD_IP0NWR</t>
  </si>
  <si>
    <t>CUST_HYPRZO</t>
  </si>
  <si>
    <t>FLASH_803G35</t>
  </si>
  <si>
    <t>BNDL_PG2LRW</t>
  </si>
  <si>
    <t>CMP_BQVFYE</t>
  </si>
  <si>
    <t>PROD_48GDEE</t>
  </si>
  <si>
    <t>CUST_YY8OID</t>
  </si>
  <si>
    <t>FLASH_B64S6N</t>
  </si>
  <si>
    <t>BNDL_IO4RDF</t>
  </si>
  <si>
    <t>CMP_C3ZS9Y</t>
  </si>
  <si>
    <t>PROD_K73P3H</t>
  </si>
  <si>
    <t>CUST_P4Y2C4</t>
  </si>
  <si>
    <t>FLASH_867SU0</t>
  </si>
  <si>
    <t>BNDL_Y1GHF4</t>
  </si>
  <si>
    <t>CMP_SPONKB</t>
  </si>
  <si>
    <t>PROD_2NEETB</t>
  </si>
  <si>
    <t>CUST_X96MBU</t>
  </si>
  <si>
    <t>FLASH_1GYZO1</t>
  </si>
  <si>
    <t>BNDL_7X1F83</t>
  </si>
  <si>
    <t>CMP_YH6WO5</t>
  </si>
  <si>
    <t>PROD_B42DRP</t>
  </si>
  <si>
    <t>CUST_KXY4JO</t>
  </si>
  <si>
    <t>FLASH_GM0YNT</t>
  </si>
  <si>
    <t>BNDL_WNMECR</t>
  </si>
  <si>
    <t>CMP_NSBJGA</t>
  </si>
  <si>
    <t>PROD_EVBC9O</t>
  </si>
  <si>
    <t>CUST_EBQ02P</t>
  </si>
  <si>
    <t>FLASH_0BZBXM</t>
  </si>
  <si>
    <t>BNDL_I2PDAG</t>
  </si>
  <si>
    <t>CMP_IFJ2U8</t>
  </si>
  <si>
    <t>PROD_I5YREF</t>
  </si>
  <si>
    <t>CUST_W5CF36</t>
  </si>
  <si>
    <t>FLASH_RXPPV8</t>
  </si>
  <si>
    <t>BNDL_SN3KCA</t>
  </si>
  <si>
    <t>CMP_CSVDFE</t>
  </si>
  <si>
    <t>PROD_NBQIGN</t>
  </si>
  <si>
    <t>CUST_WG41AD</t>
  </si>
  <si>
    <t>FLASH_ALRRHV</t>
  </si>
  <si>
    <t>BNDL_OQA35L</t>
  </si>
  <si>
    <t>CMP_RDP1A2</t>
  </si>
  <si>
    <t>PROD_ELO893</t>
  </si>
  <si>
    <t>CUST_F3PSM8</t>
  </si>
  <si>
    <t>FLASH_DT5JZO</t>
  </si>
  <si>
    <t>BNDL_0WAI0V</t>
  </si>
  <si>
    <t>CMP_3N23DU</t>
  </si>
  <si>
    <t>PROD_MKX2GD</t>
  </si>
  <si>
    <t>CUST_L7O9KT</t>
  </si>
  <si>
    <t>FLASH_6L8V84</t>
  </si>
  <si>
    <t>BNDL_YXT3U8</t>
  </si>
  <si>
    <t>CMP_W44YM2</t>
  </si>
  <si>
    <t>PROD_XAOM1L</t>
  </si>
  <si>
    <t>CUST_S2QVUN</t>
  </si>
  <si>
    <t>FLASH_9FV1BE</t>
  </si>
  <si>
    <t>BNDL_ZZ6I0C</t>
  </si>
  <si>
    <t>CMP_GLRCVV</t>
  </si>
  <si>
    <t>PROD_WRS62J</t>
  </si>
  <si>
    <t>CUST_750OWX</t>
  </si>
  <si>
    <t>FLASH_189N5P</t>
  </si>
  <si>
    <t>BNDL_WU0U3S</t>
  </si>
  <si>
    <t>CMP_RGVB1A</t>
  </si>
  <si>
    <t>PROD_IOYQZW</t>
  </si>
  <si>
    <t>CUST_AO5YOS</t>
  </si>
  <si>
    <t>FLASH_IB7Q0P</t>
  </si>
  <si>
    <t>BNDL_82P2O2</t>
  </si>
  <si>
    <t>CMP_11SWTV</t>
  </si>
  <si>
    <t>PROD_2EJNBU</t>
  </si>
  <si>
    <t>CUST_PPMKFM</t>
  </si>
  <si>
    <t>FLASH_5QWPRY</t>
  </si>
  <si>
    <t>BNDL_IW3O9V</t>
  </si>
  <si>
    <t>CMP_7AVYJV</t>
  </si>
  <si>
    <t>PROD_F3XFQD</t>
  </si>
  <si>
    <t>CUST_LZ3O92</t>
  </si>
  <si>
    <t>FLASH_A8RM1J</t>
  </si>
  <si>
    <t>BNDL_PDRYAQ</t>
  </si>
  <si>
    <t>CMP_P43WHH</t>
  </si>
  <si>
    <t>PROD_A323FQ</t>
  </si>
  <si>
    <t>CUST_TUJPUT</t>
  </si>
  <si>
    <t>FLASH_4ZM81I</t>
  </si>
  <si>
    <t>BNDL_B7IZUO</t>
  </si>
  <si>
    <t>CMP_VFHRAL</t>
  </si>
  <si>
    <t>PROD_H7EUUF</t>
  </si>
  <si>
    <t>CUST_I1ZB6H</t>
  </si>
  <si>
    <t>FLASH_3G7B42</t>
  </si>
  <si>
    <t>BNDL_5H58FP</t>
  </si>
  <si>
    <t>CMP_2VZQVY</t>
  </si>
  <si>
    <t>PROD_QQ7HIH</t>
  </si>
  <si>
    <t>CUST_IQ33CP</t>
  </si>
  <si>
    <t>FLASH_JGUBCE</t>
  </si>
  <si>
    <t>BNDL_PQZHXO</t>
  </si>
  <si>
    <t>CMP_7376WP</t>
  </si>
  <si>
    <t>PROD_13RFW5</t>
  </si>
  <si>
    <t>CUST_6N948S</t>
  </si>
  <si>
    <t>FLASH_MIB1CD</t>
  </si>
  <si>
    <t>BNDL_Y0ZNQS</t>
  </si>
  <si>
    <t>CMP_VU5A2T</t>
  </si>
  <si>
    <t>PROD_DROKXG</t>
  </si>
  <si>
    <t>CUST_P3CLRE</t>
  </si>
  <si>
    <t>FLASH_ZR55A3</t>
  </si>
  <si>
    <t>BNDL_XMTJ1F</t>
  </si>
  <si>
    <t>CMP_50QLJ4</t>
  </si>
  <si>
    <t>PROD_H9PDDZ</t>
  </si>
  <si>
    <t>CUST_F4A22Y</t>
  </si>
  <si>
    <t>FLASH_CSYWUW</t>
  </si>
  <si>
    <t>BNDL_RLYR0Q</t>
  </si>
  <si>
    <t>CMP_WB73J4</t>
  </si>
  <si>
    <t>PROD_UNF1YC</t>
  </si>
  <si>
    <t>CUST_XL7I7E</t>
  </si>
  <si>
    <t>FLASH_VF721E</t>
  </si>
  <si>
    <t>BNDL_61JKGM</t>
  </si>
  <si>
    <t>CMP_K4M6T3</t>
  </si>
  <si>
    <t>PROD_XUZSI4</t>
  </si>
  <si>
    <t>CUST_SOF6Q0</t>
  </si>
  <si>
    <t>FLASH_494WGP</t>
  </si>
  <si>
    <t>BNDL_QVMMIL</t>
  </si>
  <si>
    <t>CMP_KVX2DB</t>
  </si>
  <si>
    <t>PROD_P9BE3C</t>
  </si>
  <si>
    <t>CUST_JTP3A6</t>
  </si>
  <si>
    <t>FLASH_USNYH7</t>
  </si>
  <si>
    <t>BNDL_1RONZF</t>
  </si>
  <si>
    <t>CMP_JON1RA</t>
  </si>
  <si>
    <t>PROD_IRBTRU</t>
  </si>
  <si>
    <t>CUST_6FZNLI</t>
  </si>
  <si>
    <t>FLASH_WI46PO</t>
  </si>
  <si>
    <t>BNDL_1IP5P6</t>
  </si>
  <si>
    <t>CMP_P1KLIS</t>
  </si>
  <si>
    <t>PROD_SLXFW6</t>
  </si>
  <si>
    <t>CUST_3POCBQ</t>
  </si>
  <si>
    <t>FLASH_8PY8ZH</t>
  </si>
  <si>
    <t>BNDL_S83V27</t>
  </si>
  <si>
    <t>CMP_APGG6F</t>
  </si>
  <si>
    <t>PROD_VEX8EH</t>
  </si>
  <si>
    <t>CUST_KBIP6C</t>
  </si>
  <si>
    <t>FLASH_BL5INY</t>
  </si>
  <si>
    <t>BNDL_ISIWFV</t>
  </si>
  <si>
    <t>CMP_294FAU</t>
  </si>
  <si>
    <t>PROD_KV0IEK</t>
  </si>
  <si>
    <t>CUST_PAZ08F</t>
  </si>
  <si>
    <t>FLASH_WMHLSG</t>
  </si>
  <si>
    <t>BNDL_IRZL3X</t>
  </si>
  <si>
    <t>CMP_9YB8NJ</t>
  </si>
  <si>
    <t>PROD_2020J5</t>
  </si>
  <si>
    <t>CUST_90DBG9</t>
  </si>
  <si>
    <t>FLASH_FEHLXW</t>
  </si>
  <si>
    <t>BNDL_KQX3D8</t>
  </si>
  <si>
    <t>CMP_SGAZGF</t>
  </si>
  <si>
    <t>PROD_QFE17W</t>
  </si>
  <si>
    <t>CUST_S7XLPW</t>
  </si>
  <si>
    <t>FLASH_OZJKH7</t>
  </si>
  <si>
    <t>BNDL_W0YMTY</t>
  </si>
  <si>
    <t>CMP_FCZ41M</t>
  </si>
  <si>
    <t>PROD_LJZS20</t>
  </si>
  <si>
    <t>CUST_GA7L02</t>
  </si>
  <si>
    <t>FLASH_D2CB3I</t>
  </si>
  <si>
    <t>BNDL_7XQH00</t>
  </si>
  <si>
    <t>CMP_8WK0DF</t>
  </si>
  <si>
    <t>PROD_H244C9</t>
  </si>
  <si>
    <t>CUST_UHXBZX</t>
  </si>
  <si>
    <t>FLASH_II7EH0</t>
  </si>
  <si>
    <t>BNDL_AUQVI3</t>
  </si>
  <si>
    <t>CMP_ZQOTQR</t>
  </si>
  <si>
    <t>PROD_WM7S9U</t>
  </si>
  <si>
    <t>CUST_AUW33X</t>
  </si>
  <si>
    <t>FLASH_SUUVIM</t>
  </si>
  <si>
    <t>BNDL_YN54Q4</t>
  </si>
  <si>
    <t>CMP_CCINZZ</t>
  </si>
  <si>
    <t>PROD_B3HPKV</t>
  </si>
  <si>
    <t>CUST_O30GOW</t>
  </si>
  <si>
    <t>FLASH_9WKTLO</t>
  </si>
  <si>
    <t>BNDL_2OP7ZO</t>
  </si>
  <si>
    <t>CMP_EHE3ML</t>
  </si>
  <si>
    <t>PROD_DCEO1G</t>
  </si>
  <si>
    <t>CUST_UGSXD8</t>
  </si>
  <si>
    <t>FLASH_FB343A</t>
  </si>
  <si>
    <t>BNDL_4RFAK7</t>
  </si>
  <si>
    <t>CMP_21D1QT</t>
  </si>
  <si>
    <t>PROD_EMAALL</t>
  </si>
  <si>
    <t>CUST_3ITXSO</t>
  </si>
  <si>
    <t>FLASH_HDRQ6Q</t>
  </si>
  <si>
    <t>BNDL_CVBEQ7</t>
  </si>
  <si>
    <t>CMP_DOHVY8</t>
  </si>
  <si>
    <t>PROD_BLXMGA</t>
  </si>
  <si>
    <t>CUST_ZN0CUT</t>
  </si>
  <si>
    <t>FLASH_VIGWDQ</t>
  </si>
  <si>
    <t>BNDL_5C6HRN</t>
  </si>
  <si>
    <t>CMP_HSIXLY</t>
  </si>
  <si>
    <t>PROD_XNZPWX</t>
  </si>
  <si>
    <t>CUST_3PQPTY</t>
  </si>
  <si>
    <t>FLASH_QWEQMC</t>
  </si>
  <si>
    <t>BNDL_44OXF5</t>
  </si>
  <si>
    <t>CMP_VB7QFA</t>
  </si>
  <si>
    <t>PROD_YQXEGS</t>
  </si>
  <si>
    <t>CUST_GUYF3C</t>
  </si>
  <si>
    <t>FLASH_ZQK4UB</t>
  </si>
  <si>
    <t>BNDL_EXJ1H5</t>
  </si>
  <si>
    <t>CMP_6MOP54</t>
  </si>
  <si>
    <t>PROD_9ATXVO</t>
  </si>
  <si>
    <t>CUST_0J3F8S</t>
  </si>
  <si>
    <t>FLASH_7QGBOA</t>
  </si>
  <si>
    <t>BNDL_FJX9V1</t>
  </si>
  <si>
    <t>CMP_87RZZ3</t>
  </si>
  <si>
    <t>PROD_5M5RW7</t>
  </si>
  <si>
    <t>CUST_LP4J5Y</t>
  </si>
  <si>
    <t>FLASH_F26QX7</t>
  </si>
  <si>
    <t>BNDL_Z8Q3IZ</t>
  </si>
  <si>
    <t>CMP_Z10P3A</t>
  </si>
  <si>
    <t>PROD_PMX01A</t>
  </si>
  <si>
    <t>CUST_MO1377</t>
  </si>
  <si>
    <t>FLASH_RWORS5</t>
  </si>
  <si>
    <t>BNDL_QLPP7A</t>
  </si>
  <si>
    <t>CMP_2W5T8K</t>
  </si>
  <si>
    <t>PROD_WM91G9</t>
  </si>
  <si>
    <t>CUST_X6YPUF</t>
  </si>
  <si>
    <t>FLASH_6FHRUD</t>
  </si>
  <si>
    <t>BNDL_4GMMP7</t>
  </si>
  <si>
    <t>CMP_XHPN9B</t>
  </si>
  <si>
    <t>PROD_62LMSO</t>
  </si>
  <si>
    <t>CUST_LNDB66</t>
  </si>
  <si>
    <t>FLASH_M39U8K</t>
  </si>
  <si>
    <t>BNDL_ZPKUQ6</t>
  </si>
  <si>
    <t>CMP_JGSLS5</t>
  </si>
  <si>
    <t>PROD_MXUFR3</t>
  </si>
  <si>
    <t>CUST_SMT6LT</t>
  </si>
  <si>
    <t>FLASH_T2JP59</t>
  </si>
  <si>
    <t>BNDL_UW7LNZ</t>
  </si>
  <si>
    <t>CMP_T9ML20</t>
  </si>
  <si>
    <t>PROD_A437GE</t>
  </si>
  <si>
    <t>CUST_HKBO9D</t>
  </si>
  <si>
    <t>FLASH_ZH1U7I</t>
  </si>
  <si>
    <t>BNDL_FGQDJW</t>
  </si>
  <si>
    <t>CMP_N1QB0E</t>
  </si>
  <si>
    <t>PROD_8FXHX5</t>
  </si>
  <si>
    <t>CUST_IQBZAE</t>
  </si>
  <si>
    <t>FLASH_YY57RJ</t>
  </si>
  <si>
    <t>BNDL_N2J49O</t>
  </si>
  <si>
    <t>CMP_Y2CDMK</t>
  </si>
  <si>
    <t>PROD_RQLDMC</t>
  </si>
  <si>
    <t>CUST_LIP6AX</t>
  </si>
  <si>
    <t>FLASH_X71PLE</t>
  </si>
  <si>
    <t>BNDL_OK64Z5</t>
  </si>
  <si>
    <t>CMP_F5KFUR</t>
  </si>
  <si>
    <t>PROD_7LMGVZ</t>
  </si>
  <si>
    <t>CUST_3UGW4E</t>
  </si>
  <si>
    <t>FLASH_B24VLK</t>
  </si>
  <si>
    <t>BNDL_1KTJ88</t>
  </si>
  <si>
    <t>CMP_764ISW</t>
  </si>
  <si>
    <t>PROD_I9PJ13</t>
  </si>
  <si>
    <t>CUST_DOZHE5</t>
  </si>
  <si>
    <t>FLASH_F1OU5Z</t>
  </si>
  <si>
    <t>BNDL_16X1CJ</t>
  </si>
  <si>
    <t>CMP_3TD6S1</t>
  </si>
  <si>
    <t>PROD_IGMC6I</t>
  </si>
  <si>
    <t>CUST_EZUBPM</t>
  </si>
  <si>
    <t>FLASH_1PSALV</t>
  </si>
  <si>
    <t>BNDL_JJZA27</t>
  </si>
  <si>
    <t>CMP_X947YE</t>
  </si>
  <si>
    <t>PROD_VGS6IL</t>
  </si>
  <si>
    <t>CUST_297R2X</t>
  </si>
  <si>
    <t>FLASH_L5YIWL</t>
  </si>
  <si>
    <t>BNDL_SP1LLS</t>
  </si>
  <si>
    <t>CMP_UEJFQ8</t>
  </si>
  <si>
    <t>PROD_S3EDM6</t>
  </si>
  <si>
    <t>CUST_PGIM27</t>
  </si>
  <si>
    <t>FLASH_9FWM4I</t>
  </si>
  <si>
    <t>BNDL_TE7BON</t>
  </si>
  <si>
    <t>CMP_LHGKTZ</t>
  </si>
  <si>
    <t>PROD_KEMAI3</t>
  </si>
  <si>
    <t>CUST_CWNABP</t>
  </si>
  <si>
    <t>FLASH_Q8QFDP</t>
  </si>
  <si>
    <t>BNDL_810B78</t>
  </si>
  <si>
    <t>CMP_PZVV0S</t>
  </si>
  <si>
    <t>PROD_GQ6SU9</t>
  </si>
  <si>
    <t>CUST_OFVF81</t>
  </si>
  <si>
    <t>FLASH_F9EUJP</t>
  </si>
  <si>
    <t>BNDL_TS4ABT</t>
  </si>
  <si>
    <t>CMP_C5XE3F</t>
  </si>
  <si>
    <t>PROD_HONCL9</t>
  </si>
  <si>
    <t>CUST_1WFZBP</t>
  </si>
  <si>
    <t>FLASH_7UKXRF</t>
  </si>
  <si>
    <t>BNDL_KPVWFX</t>
  </si>
  <si>
    <t>CMP_9UDZBI</t>
  </si>
  <si>
    <t>PROD_L7BFR0</t>
  </si>
  <si>
    <t>CUST_55ZL87</t>
  </si>
  <si>
    <t>FLASH_HRALM7</t>
  </si>
  <si>
    <t>BNDL_DZWIWR</t>
  </si>
  <si>
    <t>CMP_DFUWG3</t>
  </si>
  <si>
    <t>PROD_6P23Z3</t>
  </si>
  <si>
    <t>CUST_MB14NP</t>
  </si>
  <si>
    <t>FLASH_LPNXIS</t>
  </si>
  <si>
    <t>BNDL_22HE9Z</t>
  </si>
  <si>
    <t>CMP_3FRVI6</t>
  </si>
  <si>
    <t>PROD_URE35O</t>
  </si>
  <si>
    <t>CUST_3QPG4E</t>
  </si>
  <si>
    <t>FLASH_3ZBXIT</t>
  </si>
  <si>
    <t>BNDL_CQDI4N</t>
  </si>
  <si>
    <t>CMP_S2M0YU</t>
  </si>
  <si>
    <t>PROD_1X0E1N</t>
  </si>
  <si>
    <t>CUST_IMX6R1</t>
  </si>
  <si>
    <t>FLASH_07QYJR</t>
  </si>
  <si>
    <t>BNDL_803H1R</t>
  </si>
  <si>
    <t>CMP_XMTP0D</t>
  </si>
  <si>
    <t>PROD_KLD8EF</t>
  </si>
  <si>
    <t>CUST_4RQ4Q4</t>
  </si>
  <si>
    <t>FLASH_A7XDRP</t>
  </si>
  <si>
    <t>BNDL_WUJBK1</t>
  </si>
  <si>
    <t>CMP_XIKQOT</t>
  </si>
  <si>
    <t>PROD_S9NMW0</t>
  </si>
  <si>
    <t>CUST_DTB43Y</t>
  </si>
  <si>
    <t>FLASH_YQ6A9Z</t>
  </si>
  <si>
    <t>BNDL_W05EF3</t>
  </si>
  <si>
    <t>CMP_0XN5H0</t>
  </si>
  <si>
    <t>PROD_1ZA56Z</t>
  </si>
  <si>
    <t>CUST_9R8BUQ</t>
  </si>
  <si>
    <t>FLASH_KR4T68</t>
  </si>
  <si>
    <t>BNDL_SYRHHQ</t>
  </si>
  <si>
    <t>CMP_7SPE7K</t>
  </si>
  <si>
    <t>PROD_J8IVMN</t>
  </si>
  <si>
    <t>CUST_FWANVZ</t>
  </si>
  <si>
    <t>FLASH_UKIX1D</t>
  </si>
  <si>
    <t>BNDL_V9EW1G</t>
  </si>
  <si>
    <t>CMP_DRIC7N</t>
  </si>
  <si>
    <t>PROD_6HBKDI</t>
  </si>
  <si>
    <t>CUST_WDWGJY</t>
  </si>
  <si>
    <t>FLASH_KV2EGE</t>
  </si>
  <si>
    <t>BNDL_N0DZ2H</t>
  </si>
  <si>
    <t>CMP_BOJL5X</t>
  </si>
  <si>
    <t>PROD_FRTTH4</t>
  </si>
  <si>
    <t>CUST_QLAGYK</t>
  </si>
  <si>
    <t>FLASH_OW822F</t>
  </si>
  <si>
    <t>BNDL_O7DWC1</t>
  </si>
  <si>
    <t>CMP_WOF6PN</t>
  </si>
  <si>
    <t>PROD_S6DJ0V</t>
  </si>
  <si>
    <t>CUST_302ZLI</t>
  </si>
  <si>
    <t>FLASH_6WSYPM</t>
  </si>
  <si>
    <t>BNDL_MZB4K0</t>
  </si>
  <si>
    <t>CMP_2QZ0RO</t>
  </si>
  <si>
    <t>PROD_5S7YW3</t>
  </si>
  <si>
    <t>CUST_EY1DFG</t>
  </si>
  <si>
    <t>FLASH_YDDOTZ</t>
  </si>
  <si>
    <t>BNDL_QWFZKC</t>
  </si>
  <si>
    <t>CMP_ZIFYJS</t>
  </si>
  <si>
    <t>PROD_IE4N32</t>
  </si>
  <si>
    <t>CUST_4G2MFX</t>
  </si>
  <si>
    <t>FLASH_17NODP</t>
  </si>
  <si>
    <t>BNDL_QUG0BC</t>
  </si>
  <si>
    <t>CMP_9NQG2V</t>
  </si>
  <si>
    <t>PROD_SJCP5Y</t>
  </si>
  <si>
    <t>CUST_Z8ABGF</t>
  </si>
  <si>
    <t>FLASH_Q87K63</t>
  </si>
  <si>
    <t>BNDL_UY7OUR</t>
  </si>
  <si>
    <t>CMP_SAV6HB</t>
  </si>
  <si>
    <t>PROD_Q3QIBD</t>
  </si>
  <si>
    <t>CUST_DS2AGE</t>
  </si>
  <si>
    <t>FLASH_FXQ9MB</t>
  </si>
  <si>
    <t>BNDL_3WSJMR</t>
  </si>
  <si>
    <t>CMP_VCP92H</t>
  </si>
  <si>
    <t>PROD_4GF1M4</t>
  </si>
  <si>
    <t>CUST_0L84XM</t>
  </si>
  <si>
    <t>FLASH_5RP2QM</t>
  </si>
  <si>
    <t>BNDL_TNW2F7</t>
  </si>
  <si>
    <t>CMP_507Y91</t>
  </si>
  <si>
    <t>PROD_ZOE22Q</t>
  </si>
  <si>
    <t>CUST_XXXOPH</t>
  </si>
  <si>
    <t>FLASH_YKLNZR</t>
  </si>
  <si>
    <t>BNDL_4Y76U7</t>
  </si>
  <si>
    <t>CMP_CN433P</t>
  </si>
  <si>
    <t>PROD_TB97K2</t>
  </si>
  <si>
    <t>CUST_Z9YNIH</t>
  </si>
  <si>
    <t>FLASH_B5YL31</t>
  </si>
  <si>
    <t>BNDL_DBJVWC</t>
  </si>
  <si>
    <t>CMP_FJKZ43</t>
  </si>
  <si>
    <t>PROD_7QCT1H</t>
  </si>
  <si>
    <t>CUST_6EQFG0</t>
  </si>
  <si>
    <t>FLASH_5RVAB1</t>
  </si>
  <si>
    <t>BNDL_G6RC3G</t>
  </si>
  <si>
    <t>CMP_MV4CGH</t>
  </si>
  <si>
    <t>PROD_A0VAVL</t>
  </si>
  <si>
    <t>CUST_ZANXGC</t>
  </si>
  <si>
    <t>FLASH_B8WLI8</t>
  </si>
  <si>
    <t>BNDL_L319UY</t>
  </si>
  <si>
    <t>CMP_WT6396</t>
  </si>
  <si>
    <t>PROD_UWRV0V</t>
  </si>
  <si>
    <t>CUST_KMHHOY</t>
  </si>
  <si>
    <t>FLASH_8GY93I</t>
  </si>
  <si>
    <t>BNDL_ASM295</t>
  </si>
  <si>
    <t>CMP_5X9HQR</t>
  </si>
  <si>
    <t>PROD_65RX0Q</t>
  </si>
  <si>
    <t>CUST_V0LXJX</t>
  </si>
  <si>
    <t>FLASH_4DEYDZ</t>
  </si>
  <si>
    <t>BNDL_X14S5B</t>
  </si>
  <si>
    <t>CMP_FJB1AB</t>
  </si>
  <si>
    <t>PROD_62LB6W</t>
  </si>
  <si>
    <t>CUST_SHDOWR</t>
  </si>
  <si>
    <t>FLASH_MS4CPL</t>
  </si>
  <si>
    <t>BNDL_ATKFPC</t>
  </si>
  <si>
    <t>CMP_LDWR8V</t>
  </si>
  <si>
    <t>PROD_FA2AQK</t>
  </si>
  <si>
    <t>CUST_RLL4EX</t>
  </si>
  <si>
    <t>FLASH_14X47Y</t>
  </si>
  <si>
    <t>BNDL_MGM4L3</t>
  </si>
  <si>
    <t>CMP_NFBANI</t>
  </si>
  <si>
    <t>PROD_4H0F47</t>
  </si>
  <si>
    <t>CUST_00AZ9L</t>
  </si>
  <si>
    <t>FLASH_KI07DF</t>
  </si>
  <si>
    <t>BNDL_9XTFCH</t>
  </si>
  <si>
    <t>CMP_86NA8K</t>
  </si>
  <si>
    <t>PROD_Z80I8X</t>
  </si>
  <si>
    <t>CUST_UXHK33</t>
  </si>
  <si>
    <t>FLASH_ZBSC7D</t>
  </si>
  <si>
    <t>BNDL_063CNJ</t>
  </si>
  <si>
    <t>CMP_ZMELQ3</t>
  </si>
  <si>
    <t>PROD_JNFTUQ</t>
  </si>
  <si>
    <t>CUST_Y9A682</t>
  </si>
  <si>
    <t>FLASH_TEIQ7O</t>
  </si>
  <si>
    <t>BNDL_CQXLQG</t>
  </si>
  <si>
    <t>CMP_BG5S9A</t>
  </si>
  <si>
    <t>PROD_6HTB9X</t>
  </si>
  <si>
    <t>CUST_MTF0I4</t>
  </si>
  <si>
    <t>FLASH_ATGGSF</t>
  </si>
  <si>
    <t>BNDL_37YCEA</t>
  </si>
  <si>
    <t>CMP_ANFN0O</t>
  </si>
  <si>
    <t>PROD_2V83CZ</t>
  </si>
  <si>
    <t>CUST_TMXJNO</t>
  </si>
  <si>
    <t>FLASH_OMLR6Z</t>
  </si>
  <si>
    <t>BNDL_DHNWQB</t>
  </si>
  <si>
    <t>CMP_UCML7Q</t>
  </si>
  <si>
    <t>PROD_X40RCI</t>
  </si>
  <si>
    <t>CUST_SPXR99</t>
  </si>
  <si>
    <t>FLASH_ETQSNE</t>
  </si>
  <si>
    <t>BNDL_KSTP5P</t>
  </si>
  <si>
    <t>CMP_AZHDXG</t>
  </si>
  <si>
    <t>PROD_1TC1B2</t>
  </si>
  <si>
    <t>CUST_9UDTJQ</t>
  </si>
  <si>
    <t>FLASH_2A8O1V</t>
  </si>
  <si>
    <t>BNDL_IUBMME</t>
  </si>
  <si>
    <t>CMP_CEON44</t>
  </si>
  <si>
    <t>PROD_CDO67V</t>
  </si>
  <si>
    <t>CUST_8VKKK2</t>
  </si>
  <si>
    <t>FLASH_UU1H5H</t>
  </si>
  <si>
    <t>BNDL_I10FBH</t>
  </si>
  <si>
    <t>CMP_G721EE</t>
  </si>
  <si>
    <t>PROD_LM1G6I</t>
  </si>
  <si>
    <t>CUST_MB7XVZ</t>
  </si>
  <si>
    <t>FLASH_0KCAI9</t>
  </si>
  <si>
    <t>BNDL_W6HM86</t>
  </si>
  <si>
    <t>CMP_V47JT3</t>
  </si>
  <si>
    <t>PROD_SRL69V</t>
  </si>
  <si>
    <t>CUST_OI6CE7</t>
  </si>
  <si>
    <t>FLASH_OWHKBW</t>
  </si>
  <si>
    <t>BNDL_IY1O24</t>
  </si>
  <si>
    <t>CMP_PJZW4F</t>
  </si>
  <si>
    <t>PROD_HJSRMD</t>
  </si>
  <si>
    <t>CUST_SKGPIF</t>
  </si>
  <si>
    <t>FLASH_HJE0TK</t>
  </si>
  <si>
    <t>BNDL_WA58WZ</t>
  </si>
  <si>
    <t>CMP_MO80VS</t>
  </si>
  <si>
    <t>PROD_L21G3Q</t>
  </si>
  <si>
    <t>CUST_DWSDH1</t>
  </si>
  <si>
    <t>FLASH_56BIRN</t>
  </si>
  <si>
    <t>BNDL_BZ282Z</t>
  </si>
  <si>
    <t>CMP_NDJA1R</t>
  </si>
  <si>
    <t>PROD_11EB1H</t>
  </si>
  <si>
    <t>CUST_DJIBTG</t>
  </si>
  <si>
    <t>FLASH_YQENQF</t>
  </si>
  <si>
    <t>BNDL_VN6299</t>
  </si>
  <si>
    <t>CMP_A9OF9B</t>
  </si>
  <si>
    <t>PROD_6WV8BG</t>
  </si>
  <si>
    <t>CUST_3D937T</t>
  </si>
  <si>
    <t>FLASH_XG92BL</t>
  </si>
  <si>
    <t>BNDL_NGPGES</t>
  </si>
  <si>
    <t>CMP_K66DYM</t>
  </si>
  <si>
    <t>PROD_W0CATF</t>
  </si>
  <si>
    <t>CUST_IQJU6B</t>
  </si>
  <si>
    <t>FLASH_Z1NCAG</t>
  </si>
  <si>
    <t>BNDL_5YRI4R</t>
  </si>
  <si>
    <t>CMP_SMFSR3</t>
  </si>
  <si>
    <t>PROD_4RRJ2Q</t>
  </si>
  <si>
    <t>CUST_VF4TZE</t>
  </si>
  <si>
    <t>FLASH_JC8VUZ</t>
  </si>
  <si>
    <t>BNDL_0AFPRF</t>
  </si>
  <si>
    <t>CMP_77D3SX</t>
  </si>
  <si>
    <t>PROD_CNSF5O</t>
  </si>
  <si>
    <t>CUST_TOT2LW</t>
  </si>
  <si>
    <t>FLASH_II8S2X</t>
  </si>
  <si>
    <t>BNDL_RVOQUX</t>
  </si>
  <si>
    <t>CMP_1EZVUX</t>
  </si>
  <si>
    <t>PROD_6GLU8G</t>
  </si>
  <si>
    <t>CUST_VFPP8C</t>
  </si>
  <si>
    <t>FLASH_7VWN4S</t>
  </si>
  <si>
    <t>BNDL_NTEMLF</t>
  </si>
  <si>
    <t>CMP_8ZAGWD</t>
  </si>
  <si>
    <t>PROD_IV8J7S</t>
  </si>
  <si>
    <t>CUST_NFZHK0</t>
  </si>
  <si>
    <t>FLASH_48D7F7</t>
  </si>
  <si>
    <t>BNDL_JWPENX</t>
  </si>
  <si>
    <t>CMP_G7B84Q</t>
  </si>
  <si>
    <t>PROD_LZD5R5</t>
  </si>
  <si>
    <t>CUST_4NMFW8</t>
  </si>
  <si>
    <t>FLASH_GVKH2O</t>
  </si>
  <si>
    <t>BNDL_NTIZIM</t>
  </si>
  <si>
    <t>CMP_RQBG97</t>
  </si>
  <si>
    <t>PROD_IC9TYY</t>
  </si>
  <si>
    <t>CUST_BSSGOR</t>
  </si>
  <si>
    <t>FLASH_Q8Q9TY</t>
  </si>
  <si>
    <t>BNDL_KFXF71</t>
  </si>
  <si>
    <t>CMP_9QL1U2</t>
  </si>
  <si>
    <t>PROD_USZELX</t>
  </si>
  <si>
    <t>CUST_G7Z6BJ</t>
  </si>
  <si>
    <t>FLASH_LNNX9H</t>
  </si>
  <si>
    <t>BNDL_QG3W0E</t>
  </si>
  <si>
    <t>CMP_GGQC4N</t>
  </si>
  <si>
    <t>PROD_H72AYW</t>
  </si>
  <si>
    <t>CUST_8JTW1T</t>
  </si>
  <si>
    <t>FLASH_EF2BRF</t>
  </si>
  <si>
    <t>BNDL_ACMAS9</t>
  </si>
  <si>
    <t>CMP_H30LQN</t>
  </si>
  <si>
    <t>PROD_2UIZG9</t>
  </si>
  <si>
    <t>CUST_CVK5GF</t>
  </si>
  <si>
    <t>FLASH_HO71KT</t>
  </si>
  <si>
    <t>BNDL_UIJJRH</t>
  </si>
  <si>
    <t>CMP_EJPE1E</t>
  </si>
  <si>
    <t>PROD_C0A78S</t>
  </si>
  <si>
    <t>CUST_QU5Y1S</t>
  </si>
  <si>
    <t>FLASH_ZKP7YF</t>
  </si>
  <si>
    <t>BNDL_PQJ3ZM</t>
  </si>
  <si>
    <t>CMP_DLWNBG</t>
  </si>
  <si>
    <t>PROD_ZXRAGH</t>
  </si>
  <si>
    <t>CUST_AU0ZDH</t>
  </si>
  <si>
    <t>FLASH_UW8M49</t>
  </si>
  <si>
    <t>BNDL_NC9FLS</t>
  </si>
  <si>
    <t>CMP_0JAUJX</t>
  </si>
  <si>
    <t>PROD_QOCEZ5</t>
  </si>
  <si>
    <t>CUST_U89EVV</t>
  </si>
  <si>
    <t>FLASH_TMTMAC</t>
  </si>
  <si>
    <t>BNDL_BZGS2A</t>
  </si>
  <si>
    <t>CMP_6RAV57</t>
  </si>
  <si>
    <t>PROD_NML1DU</t>
  </si>
  <si>
    <t>CUST_2PQ455</t>
  </si>
  <si>
    <t>FLASH_PYPQKC</t>
  </si>
  <si>
    <t>BNDL_85Q369</t>
  </si>
  <si>
    <t>CMP_4GHRFK</t>
  </si>
  <si>
    <t>PROD_MD9DMY</t>
  </si>
  <si>
    <t>CUST_I96UMT</t>
  </si>
  <si>
    <t>FLASH_7U55PN</t>
  </si>
  <si>
    <t>BNDL_W3ZREL</t>
  </si>
  <si>
    <t>CMP_EAWD7G</t>
  </si>
  <si>
    <t>PROD_8MC41K</t>
  </si>
  <si>
    <t>CUST_YXS7R4</t>
  </si>
  <si>
    <t>FLASH_BIFDOD</t>
  </si>
  <si>
    <t>BNDL_5HMM3P</t>
  </si>
  <si>
    <t>CMP_Z7E0JP</t>
  </si>
  <si>
    <t>PROD_CY61JH</t>
  </si>
  <si>
    <t>CUST_SEUTHX</t>
  </si>
  <si>
    <t>FLASH_JK9WKG</t>
  </si>
  <si>
    <t>BNDL_6RZBWD</t>
  </si>
  <si>
    <t>CMP_796R7Q</t>
  </si>
  <si>
    <t>PROD_LUHE44</t>
  </si>
  <si>
    <t>CUST_ZFHFF9</t>
  </si>
  <si>
    <t>FLASH_J7WNI3</t>
  </si>
  <si>
    <t>BNDL_PE2ADI</t>
  </si>
  <si>
    <t>CMP_1UKH7M</t>
  </si>
  <si>
    <t>PROD_3CDCSJ</t>
  </si>
  <si>
    <t>CUST_ITHHDQ</t>
  </si>
  <si>
    <t>FLASH_JOE4ZV</t>
  </si>
  <si>
    <t>BNDL_LJ9JSC</t>
  </si>
  <si>
    <t>CMP_P258R0</t>
  </si>
  <si>
    <t>PROD_7U1JOC</t>
  </si>
  <si>
    <t>CUST_K0B2E0</t>
  </si>
  <si>
    <t>FLASH_782021</t>
  </si>
  <si>
    <t>BNDL_NOH2Z4</t>
  </si>
  <si>
    <t>CMP_5W9PU1</t>
  </si>
  <si>
    <t>PROD_818X8K</t>
  </si>
  <si>
    <t>CUST_UZDC6Q</t>
  </si>
  <si>
    <t>FLASH_OCFO6S</t>
  </si>
  <si>
    <t>BNDL_30D9K2</t>
  </si>
  <si>
    <t>CMP_0AOAJC</t>
  </si>
  <si>
    <t>PROD_UNG4TC</t>
  </si>
  <si>
    <t>CUST_XC8XWH</t>
  </si>
  <si>
    <t>FLASH_VVIL1F</t>
  </si>
  <si>
    <t>BNDL_A85M0O</t>
  </si>
  <si>
    <t>CMP_5V4U7T</t>
  </si>
  <si>
    <t>PROD_KNQXRS</t>
  </si>
  <si>
    <t>CUST_DP39Z2</t>
  </si>
  <si>
    <t>FLASH_CCC0U4</t>
  </si>
  <si>
    <t>BNDL_YEPI5G</t>
  </si>
  <si>
    <t>CMP_9L504P</t>
  </si>
  <si>
    <t>PROD_309H30</t>
  </si>
  <si>
    <t>CUST_5GBY7O</t>
  </si>
  <si>
    <t>FLASH_VHVG0R</t>
  </si>
  <si>
    <t>BNDL_6FCXYY</t>
  </si>
  <si>
    <t>CMP_7ZGOHS</t>
  </si>
  <si>
    <t>PROD_HPXUQX</t>
  </si>
  <si>
    <t>CUST_6FMO0S</t>
  </si>
  <si>
    <t>FLASH_W16LCZ</t>
  </si>
  <si>
    <t>BNDL_HDGM88</t>
  </si>
  <si>
    <t>CMP_J4T77Q</t>
  </si>
  <si>
    <t>PROD_SS0V39</t>
  </si>
  <si>
    <t>CUST_DRQAJD</t>
  </si>
  <si>
    <t>FLASH_NGIQM1</t>
  </si>
  <si>
    <t>BNDL_2NF5BK</t>
  </si>
  <si>
    <t>CMP_JDQZYT</t>
  </si>
  <si>
    <t>PROD_4FI88M</t>
  </si>
  <si>
    <t>CUST_A54ACF</t>
  </si>
  <si>
    <t>FLASH_SDZQK4</t>
  </si>
  <si>
    <t>BNDL_IDWRRR</t>
  </si>
  <si>
    <t>CMP_31FJC2</t>
  </si>
  <si>
    <t>PROD_AZZE40</t>
  </si>
  <si>
    <t>CUST_OBAOJO</t>
  </si>
  <si>
    <t>FLASH_CLXR8D</t>
  </si>
  <si>
    <t>BNDL_60CPKH</t>
  </si>
  <si>
    <t>CMP_NZZLYA</t>
  </si>
  <si>
    <t>PROD_FU1JHY</t>
  </si>
  <si>
    <t>CUST_JJ8N9G</t>
  </si>
  <si>
    <t>FLASH_G3VMN2</t>
  </si>
  <si>
    <t>BNDL_EIDIJ9</t>
  </si>
  <si>
    <t>CMP_QPE1IN</t>
  </si>
  <si>
    <t>PROD_3HKGQO</t>
  </si>
  <si>
    <t>CUST_PICZ5U</t>
  </si>
  <si>
    <t>FLASH_XN1Q4F</t>
  </si>
  <si>
    <t>BNDL_G4LEWY</t>
  </si>
  <si>
    <t>CMP_NN68Z5</t>
  </si>
  <si>
    <t>PROD_BOGEXP</t>
  </si>
  <si>
    <t>CUST_HIGWBL</t>
  </si>
  <si>
    <t>FLASH_5JXKGS</t>
  </si>
  <si>
    <t>BNDL_VTS9DB</t>
  </si>
  <si>
    <t>CMP_U8M1TL</t>
  </si>
  <si>
    <t>PROD_7HWXVJ</t>
  </si>
  <si>
    <t>CUST_CYPWS1</t>
  </si>
  <si>
    <t>FLASH_DTI542</t>
  </si>
  <si>
    <t>BNDL_SHCGUU</t>
  </si>
  <si>
    <t>CMP_O4OSXS</t>
  </si>
  <si>
    <t>PROD_18BY2P</t>
  </si>
  <si>
    <t>CUST_VXRFTU</t>
  </si>
  <si>
    <t>FLASH_IJC77X</t>
  </si>
  <si>
    <t>BNDL_HPVLXF</t>
  </si>
  <si>
    <t>CMP_6FKZCC</t>
  </si>
  <si>
    <t>PROD_5QM4SU</t>
  </si>
  <si>
    <t>CUST_B9EZJM</t>
  </si>
  <si>
    <t>FLASH_IX53T4</t>
  </si>
  <si>
    <t>BNDL_31530T</t>
  </si>
  <si>
    <t>CMP_EY280B</t>
  </si>
  <si>
    <t>PROD_RYHP7K</t>
  </si>
  <si>
    <t>CUST_1YDKKY</t>
  </si>
  <si>
    <t>FLASH_XJAJ5C</t>
  </si>
  <si>
    <t>BNDL_TYGU5P</t>
  </si>
  <si>
    <t>CMP_ZSIWZ7</t>
  </si>
  <si>
    <t>PROD_MBSKYL</t>
  </si>
  <si>
    <t>CUST_S5OQKE</t>
  </si>
  <si>
    <t>FLASH_24W5SK</t>
  </si>
  <si>
    <t>BNDL_NF37D2</t>
  </si>
  <si>
    <t>CMP_X5UUJT</t>
  </si>
  <si>
    <t>PROD_BPHVBB</t>
  </si>
  <si>
    <t>CUST_VPO5QX</t>
  </si>
  <si>
    <t>FLASH_6RGRGP</t>
  </si>
  <si>
    <t>BNDL_RLZQPB</t>
  </si>
  <si>
    <t>CMP_IPOFEZ</t>
  </si>
  <si>
    <t>PROD_RHS6S8</t>
  </si>
  <si>
    <t>CUST_CZWFTZ</t>
  </si>
  <si>
    <t>FLASH_YV57VB</t>
  </si>
  <si>
    <t>BNDL_7VWEXR</t>
  </si>
  <si>
    <t>CMP_LJ97DH</t>
  </si>
  <si>
    <t>PROD_0E7R9Q</t>
  </si>
  <si>
    <t>CUST_83UL5N</t>
  </si>
  <si>
    <t>FLASH_ZDJK0T</t>
  </si>
  <si>
    <t>BNDL_SCHRS1</t>
  </si>
  <si>
    <t>CMP_0MPYW4</t>
  </si>
  <si>
    <t>PROD_OWT46M</t>
  </si>
  <si>
    <t>CUST_RXAZTS</t>
  </si>
  <si>
    <t>FLASH_INWGEZ</t>
  </si>
  <si>
    <t>BNDL_NAYRZT</t>
  </si>
  <si>
    <t>CMP_6S70A7</t>
  </si>
  <si>
    <t>PROD_B62QNB</t>
  </si>
  <si>
    <t>CUST_W9G6S7</t>
  </si>
  <si>
    <t>FLASH_R91MI3</t>
  </si>
  <si>
    <t>BNDL_03D5M4</t>
  </si>
  <si>
    <t>CMP_HXA7O3</t>
  </si>
  <si>
    <t>PROD_RABT9J</t>
  </si>
  <si>
    <t>CUST_QO7AOB</t>
  </si>
  <si>
    <t>FLASH_AJXCGY</t>
  </si>
  <si>
    <t>BNDL_LWY92T</t>
  </si>
  <si>
    <t>CMP_ZO3CWX</t>
  </si>
  <si>
    <t>PROD_KGWB2Y</t>
  </si>
  <si>
    <t>CUST_U8Q3BN</t>
  </si>
  <si>
    <t>FLASH_6WFT2S</t>
  </si>
  <si>
    <t>BNDL_05AH9F</t>
  </si>
  <si>
    <t>CMP_JDGLSF</t>
  </si>
  <si>
    <t>PROD_BA7866</t>
  </si>
  <si>
    <t>CUST_BHZOTY</t>
  </si>
  <si>
    <t>FLASH_K1B4XA</t>
  </si>
  <si>
    <t>BNDL_MALINB</t>
  </si>
  <si>
    <t>CMP_W7BRL9</t>
  </si>
  <si>
    <t>PROD_LD13YL</t>
  </si>
  <si>
    <t>CUST_6V045O</t>
  </si>
  <si>
    <t>FLASH_G1UXZQ</t>
  </si>
  <si>
    <t>BNDL_LUK1A7</t>
  </si>
  <si>
    <t>CMP_UMDJ8D</t>
  </si>
  <si>
    <t>PROD_CXVBTI</t>
  </si>
  <si>
    <t>CUST_CWDVO7</t>
  </si>
  <si>
    <t>FLASH_TNYUM2</t>
  </si>
  <si>
    <t>BNDL_19YAFJ</t>
  </si>
  <si>
    <t>CMP_33RGXX</t>
  </si>
  <si>
    <t>PROD_WWUEUM</t>
  </si>
  <si>
    <t>CUST_ROZUPZ</t>
  </si>
  <si>
    <t>FLASH_DH3UI2</t>
  </si>
  <si>
    <t>BNDL_55ZOVR</t>
  </si>
  <si>
    <t>CMP_KMKQUV</t>
  </si>
  <si>
    <t>PROD_Y8NLOR</t>
  </si>
  <si>
    <t>CUST_T852PK</t>
  </si>
  <si>
    <t>FLASH_2RZUHQ</t>
  </si>
  <si>
    <t>BNDL_34KRUG</t>
  </si>
  <si>
    <t>CMP_F0C0JS</t>
  </si>
  <si>
    <t>PROD_WBAILP</t>
  </si>
  <si>
    <t>CUST_LQGML7</t>
  </si>
  <si>
    <t>FLASH_1U1A5V</t>
  </si>
  <si>
    <t>BNDL_3T4HT3</t>
  </si>
  <si>
    <t>CMP_WHEXT0</t>
  </si>
  <si>
    <t>PROD_WSRODH</t>
  </si>
  <si>
    <t>CUST_UOCNRM</t>
  </si>
  <si>
    <t>FLASH_ODZ061</t>
  </si>
  <si>
    <t>BNDL_ZFE3SG</t>
  </si>
  <si>
    <t>CMP_HMA8YL</t>
  </si>
  <si>
    <t>PROD_V7MKBI</t>
  </si>
  <si>
    <t>CUST_BUL5VU</t>
  </si>
  <si>
    <t>FLASH_ZMK2AS</t>
  </si>
  <si>
    <t>BNDL_CO65ZR</t>
  </si>
  <si>
    <t>CMP_Z2Y1LI</t>
  </si>
  <si>
    <t>PROD_Z3ID3S</t>
  </si>
  <si>
    <t>CUST_2OKZ40</t>
  </si>
  <si>
    <t>FLASH_5XXNR7</t>
  </si>
  <si>
    <t>BNDL_OKNSW2</t>
  </si>
  <si>
    <t>CMP_7KE9BY</t>
  </si>
  <si>
    <t>PROD_8F63EV</t>
  </si>
  <si>
    <t>CUST_YGIF6B</t>
  </si>
  <si>
    <t>FLASH_KIGDR0</t>
  </si>
  <si>
    <t>BNDL_8KXAYS</t>
  </si>
  <si>
    <t>CMP_UIORCK</t>
  </si>
  <si>
    <t>PROD_KEAU2E</t>
  </si>
  <si>
    <t>CUST_OBFPHE</t>
  </si>
  <si>
    <t>FLASH_2TPWX3</t>
  </si>
  <si>
    <t>BNDL_2LGPP8</t>
  </si>
  <si>
    <t>CMP_W3UYI4</t>
  </si>
  <si>
    <t>PROD_A2Z0O5</t>
  </si>
  <si>
    <t>CUST_D3KJGG</t>
  </si>
  <si>
    <t>FLASH_031W0O</t>
  </si>
  <si>
    <t>BNDL_YU1DJG</t>
  </si>
  <si>
    <t>CMP_CWI4JN</t>
  </si>
  <si>
    <t>PROD_KQAYJQ</t>
  </si>
  <si>
    <t>CUST_ELJG6S</t>
  </si>
  <si>
    <t>FLASH_WP6AIL</t>
  </si>
  <si>
    <t>BNDL_061MAQ</t>
  </si>
  <si>
    <t>CMP_UBPR91</t>
  </si>
  <si>
    <t>PROD_W1YMU3</t>
  </si>
  <si>
    <t>CUST_YBO92N</t>
  </si>
  <si>
    <t>FLASH_OZWS8R</t>
  </si>
  <si>
    <t>BNDL_FSVC7T</t>
  </si>
  <si>
    <t>CMP_MYKHXM</t>
  </si>
  <si>
    <t>PROD_OAO8MU</t>
  </si>
  <si>
    <t>CUST_VRQ960</t>
  </si>
  <si>
    <t>FLASH_CMV4MY</t>
  </si>
  <si>
    <t>BNDL_P38BB5</t>
  </si>
  <si>
    <t>CMP_X6T55Q</t>
  </si>
  <si>
    <t>PROD_IT464I</t>
  </si>
  <si>
    <t>CUST_I0D6YF</t>
  </si>
  <si>
    <t>FLASH_AAY5JH</t>
  </si>
  <si>
    <t>BNDL_RY5A67</t>
  </si>
  <si>
    <t>CMP_OAMWNK</t>
  </si>
  <si>
    <t>PROD_BP8TCU</t>
  </si>
  <si>
    <t>CUST_VX894G</t>
  </si>
  <si>
    <t>FLASH_9CSYRT</t>
  </si>
  <si>
    <t>BNDL_PUGMZ3</t>
  </si>
  <si>
    <t>CMP_6NZNO4</t>
  </si>
  <si>
    <t>PROD_1NFWVU</t>
  </si>
  <si>
    <t>CUST_X74TL5</t>
  </si>
  <si>
    <t>FLASH_E6NFQV</t>
  </si>
  <si>
    <t>BNDL_6CCTCI</t>
  </si>
  <si>
    <t>CMP_CQ1RV1</t>
  </si>
  <si>
    <t>PROD_7X2D20</t>
  </si>
  <si>
    <t>CUST_80M9C8</t>
  </si>
  <si>
    <t>FLASH_GGRDQP</t>
  </si>
  <si>
    <t>BNDL_D13TF1</t>
  </si>
  <si>
    <t>CMP_1G17HI</t>
  </si>
  <si>
    <t>PROD_JBCYP4</t>
  </si>
  <si>
    <t>CUST_WRYDGL</t>
  </si>
  <si>
    <t>FLASH_K09QO1</t>
  </si>
  <si>
    <t>BNDL_PJOSYA</t>
  </si>
  <si>
    <t>CMP_RC1DHO</t>
  </si>
  <si>
    <t>PROD_NGBB6U</t>
  </si>
  <si>
    <t>CUST_XP6JF4</t>
  </si>
  <si>
    <t>FLASH_Y0AGKC</t>
  </si>
  <si>
    <t>BNDL_A0OU2C</t>
  </si>
  <si>
    <t>CMP_XW6EF6</t>
  </si>
  <si>
    <t>PROD_3NDU05</t>
  </si>
  <si>
    <t>CUST_4BAT22</t>
  </si>
  <si>
    <t>FLASH_E46JI8</t>
  </si>
  <si>
    <t>BNDL_4W9ZSB</t>
  </si>
  <si>
    <t>CMP_AYU1CO</t>
  </si>
  <si>
    <t>PROD_757YUP</t>
  </si>
  <si>
    <t>CUST_2227CD</t>
  </si>
  <si>
    <t>FLASH_0WX4A9</t>
  </si>
  <si>
    <t>BNDL_8QYXFS</t>
  </si>
  <si>
    <t>CMP_4CQS70</t>
  </si>
  <si>
    <t>PROD_8JBHXS</t>
  </si>
  <si>
    <t>CUST_EULTMN</t>
  </si>
  <si>
    <t>FLASH_SZ0E2K</t>
  </si>
  <si>
    <t>BNDL_P0IWS2</t>
  </si>
  <si>
    <t>CMP_97HFSB</t>
  </si>
  <si>
    <t>PROD_NSAVNC</t>
  </si>
  <si>
    <t>CUST_VVBPT6</t>
  </si>
  <si>
    <t>FLASH_X1LV4N</t>
  </si>
  <si>
    <t>BNDL_HQ3IPI</t>
  </si>
  <si>
    <t>CMP_DOU6UF</t>
  </si>
  <si>
    <t>PROD_IXOIK6</t>
  </si>
  <si>
    <t>CUST_OJ7S9F</t>
  </si>
  <si>
    <t>FLASH_79J7RK</t>
  </si>
  <si>
    <t>BNDL_9IL35U</t>
  </si>
  <si>
    <t>CMP_VRRUOX</t>
  </si>
  <si>
    <t>PROD_Z3EG31</t>
  </si>
  <si>
    <t>CUST_N39P7H</t>
  </si>
  <si>
    <t>FLASH_NUYHIJ</t>
  </si>
  <si>
    <t>BNDL_O7M442</t>
  </si>
  <si>
    <t>CMP_E2KEB5</t>
  </si>
  <si>
    <t>PROD_WRSTN9</t>
  </si>
  <si>
    <t>CUST_L60XEY</t>
  </si>
  <si>
    <t>FLASH_B6DA8O</t>
  </si>
  <si>
    <t>BNDL_5W1TGT</t>
  </si>
  <si>
    <t>CMP_AK6RFD</t>
  </si>
  <si>
    <t>PROD_ZDOFSQ</t>
  </si>
  <si>
    <t>CUST_UIF3M1</t>
  </si>
  <si>
    <t>FLASH_8PQXAB</t>
  </si>
  <si>
    <t>BNDL_FKR78R</t>
  </si>
  <si>
    <t>CMP_0NQOFE</t>
  </si>
  <si>
    <t>PROD_FXX6ZD</t>
  </si>
  <si>
    <t>CUST_ZECZ07</t>
  </si>
  <si>
    <t>FLASH_ZFDGUM</t>
  </si>
  <si>
    <t>BNDL_DRQK04</t>
  </si>
  <si>
    <t>CMP_6RJYV1</t>
  </si>
  <si>
    <t>PROD_J56PA5</t>
  </si>
  <si>
    <t>CUST_YIXCXU</t>
  </si>
  <si>
    <t>FLASH_VUGPPQ</t>
  </si>
  <si>
    <t>BNDL_IMPDRP</t>
  </si>
  <si>
    <t>CMP_OGRT8E</t>
  </si>
  <si>
    <t>PROD_XWCSNQ</t>
  </si>
  <si>
    <t>CUST_3FKPFK</t>
  </si>
  <si>
    <t>FLASH_MTAMFI</t>
  </si>
  <si>
    <t>BNDL_B9GS21</t>
  </si>
  <si>
    <t>CMP_GHNTQ6</t>
  </si>
  <si>
    <t>PROD_4D2DI8</t>
  </si>
  <si>
    <t>CUST_7JWVAB</t>
  </si>
  <si>
    <t>FLASH_M6UR88</t>
  </si>
  <si>
    <t>BNDL_FKLPR7</t>
  </si>
  <si>
    <t>CMP_XFVZ7L</t>
  </si>
  <si>
    <t>PROD_MBUY7C</t>
  </si>
  <si>
    <t>CUST_KLOYUA</t>
  </si>
  <si>
    <t>FLASH_4GC35L</t>
  </si>
  <si>
    <t>BNDL_LF20KI</t>
  </si>
  <si>
    <t>CMP_MJVUG8</t>
  </si>
  <si>
    <t>PROD_RHIRQ0</t>
  </si>
  <si>
    <t>CUST_J4MA4Y</t>
  </si>
  <si>
    <t>FLASH_VNCSKH</t>
  </si>
  <si>
    <t>BNDL_K4PA0P</t>
  </si>
  <si>
    <t>CMP_X2D8GX</t>
  </si>
  <si>
    <t>PROD_D1Y314</t>
  </si>
  <si>
    <t>CUST_X54DNL</t>
  </si>
  <si>
    <t>FLASH_1WE0PY</t>
  </si>
  <si>
    <t>BNDL_DSTPQM</t>
  </si>
  <si>
    <t>CMP_J0VBV4</t>
  </si>
  <si>
    <t>PROD_E6HPZT</t>
  </si>
  <si>
    <t>CUST_UMATRJ</t>
  </si>
  <si>
    <t>FLASH_FFD41B</t>
  </si>
  <si>
    <t>BNDL_Z24CGL</t>
  </si>
  <si>
    <t>CMP_BJIRI1</t>
  </si>
  <si>
    <t>PROD_XT4YK4</t>
  </si>
  <si>
    <t>CUST_Q12JGS</t>
  </si>
  <si>
    <t>FLASH_AHDHA6</t>
  </si>
  <si>
    <t>BNDL_QQW0AI</t>
  </si>
  <si>
    <t>CMP_LCNBJ2</t>
  </si>
  <si>
    <t>PROD_WIEXAM</t>
  </si>
  <si>
    <t>CUST_YD46PU</t>
  </si>
  <si>
    <t>FLASH_KTKYB9</t>
  </si>
  <si>
    <t>BNDL_W345KA</t>
  </si>
  <si>
    <t>CMP_Z9CNCY</t>
  </si>
  <si>
    <t>PROD_8NSKQW</t>
  </si>
  <si>
    <t>CUST_G09E72</t>
  </si>
  <si>
    <t>FLASH_HDRRU3</t>
  </si>
  <si>
    <t>BNDL_QSQX70</t>
  </si>
  <si>
    <t>CMP_Q6TXKV</t>
  </si>
  <si>
    <t>PROD_ZK7WCO</t>
  </si>
  <si>
    <t>CUST_LG9MBF</t>
  </si>
  <si>
    <t>FLASH_4DY6TY</t>
  </si>
  <si>
    <t>BNDL_2LBJH0</t>
  </si>
  <si>
    <t>CMP_O7DHOV</t>
  </si>
  <si>
    <t>PROD_41MLYZ</t>
  </si>
  <si>
    <t>CUST_R5SW8Q</t>
  </si>
  <si>
    <t>FLASH_0B05X6</t>
  </si>
  <si>
    <t>BNDL_ZZBD2J</t>
  </si>
  <si>
    <t>CMP_M0K4ZU</t>
  </si>
  <si>
    <t>PROD_8WDXHF</t>
  </si>
  <si>
    <t>CUST_KXX4SR</t>
  </si>
  <si>
    <t>FLASH_FV8U2H</t>
  </si>
  <si>
    <t>BNDL_2X5NR7</t>
  </si>
  <si>
    <t>CMP_9J0QXV</t>
  </si>
  <si>
    <t>PROD_43CFLI</t>
  </si>
  <si>
    <t>CUST_UYCZIP</t>
  </si>
  <si>
    <t>FLASH_OKHHSX</t>
  </si>
  <si>
    <t>BNDL_ZRBXVO</t>
  </si>
  <si>
    <t>CMP_ZIOAOP</t>
  </si>
  <si>
    <t>PROD_CS7KDC</t>
  </si>
  <si>
    <t>CUST_23HN5V</t>
  </si>
  <si>
    <t>FLASH_XOQOBN</t>
  </si>
  <si>
    <t>BNDL_TH9E7H</t>
  </si>
  <si>
    <t>CMP_5Z475H</t>
  </si>
  <si>
    <t>PROD_RHT7TK</t>
  </si>
  <si>
    <t>CUST_8DHYC9</t>
  </si>
  <si>
    <t>FLASH_G9J63D</t>
  </si>
  <si>
    <t>BNDL_9B58TI</t>
  </si>
  <si>
    <t>CMP_FZN2NN</t>
  </si>
  <si>
    <t>PROD_Y9UO7Q</t>
  </si>
  <si>
    <t>CUST_ACKONS</t>
  </si>
  <si>
    <t>FLASH_W1R1MV</t>
  </si>
  <si>
    <t>BNDL_2TPLDY</t>
  </si>
  <si>
    <t>CMP_OUE5AQ</t>
  </si>
  <si>
    <t>PROD_B9WVWE</t>
  </si>
  <si>
    <t>CUST_ILEF9O</t>
  </si>
  <si>
    <t>FLASH_NR4VO0</t>
  </si>
  <si>
    <t>BNDL_NFV423</t>
  </si>
  <si>
    <t>CMP_1KQ4KW</t>
  </si>
  <si>
    <t>PROD_MNTGOF</t>
  </si>
  <si>
    <t>CUST_WCY69Y</t>
  </si>
  <si>
    <t>FLASH_MTS1ST</t>
  </si>
  <si>
    <t>BNDL_R5EDQB</t>
  </si>
  <si>
    <t>CMP_GGM98A</t>
  </si>
  <si>
    <t>PROD_KL495O</t>
  </si>
  <si>
    <t>CUST_W7R9ZA</t>
  </si>
  <si>
    <t>FLASH_5UO7ON</t>
  </si>
  <si>
    <t>BNDL_ZYSKAQ</t>
  </si>
  <si>
    <t>CMP_Y59Z1M</t>
  </si>
  <si>
    <t>PROD_Y2PWSB</t>
  </si>
  <si>
    <t>CUST_3N4BZB</t>
  </si>
  <si>
    <t>FLASH_45US9U</t>
  </si>
  <si>
    <t>BNDL_TYCA1H</t>
  </si>
  <si>
    <t>CMP_XSUDAK</t>
  </si>
  <si>
    <t>PROD_KPIQ2U</t>
  </si>
  <si>
    <t>CUST_XH9JVE</t>
  </si>
  <si>
    <t>FLASH_1G9EZE</t>
  </si>
  <si>
    <t>BNDL_MUW9ZX</t>
  </si>
  <si>
    <t>CMP_QWQWFN</t>
  </si>
  <si>
    <t>PROD_9SWF0Q</t>
  </si>
  <si>
    <t>CUST_NCABWT</t>
  </si>
  <si>
    <t>FLASH_TVIXIT</t>
  </si>
  <si>
    <t>BNDL_ZN0PQI</t>
  </si>
  <si>
    <t>CMP_5NXZWO</t>
  </si>
  <si>
    <t>PROD_DG160W</t>
  </si>
  <si>
    <t>CUST_B8574K</t>
  </si>
  <si>
    <t>FLASH_R6YLSX</t>
  </si>
  <si>
    <t>BNDL_CX9KRY</t>
  </si>
  <si>
    <t>CMP_ZE6FLP</t>
  </si>
  <si>
    <t>PROD_D8RUFO</t>
  </si>
  <si>
    <t>CUST_TE4HW8</t>
  </si>
  <si>
    <t>FLASH_OY0NKQ</t>
  </si>
  <si>
    <t>BNDL_KPPOC1</t>
  </si>
  <si>
    <t>CMP_Q9FDFX</t>
  </si>
  <si>
    <t>PROD_69IYE8</t>
  </si>
  <si>
    <t>CUST_1T6VR4</t>
  </si>
  <si>
    <t>FLASH_WHZSRZ</t>
  </si>
  <si>
    <t>BNDL_U4W85C</t>
  </si>
  <si>
    <t>CMP_DZVD90</t>
  </si>
  <si>
    <t>PROD_HOV0ED</t>
  </si>
  <si>
    <t>CUST_YGJEY9</t>
  </si>
  <si>
    <t>FLASH_3XDOLM</t>
  </si>
  <si>
    <t>BNDL_ORXJBP</t>
  </si>
  <si>
    <t>CMP_JRQJ3U</t>
  </si>
  <si>
    <t>PROD_H3JYGA</t>
  </si>
  <si>
    <t>CUST_T1WC1G</t>
  </si>
  <si>
    <t>FLASH_O0FTG4</t>
  </si>
  <si>
    <t>BNDL_1YR5Z1</t>
  </si>
  <si>
    <t>CMP_6N89BJ</t>
  </si>
  <si>
    <t>PROD_U69Y4D</t>
  </si>
  <si>
    <t>CUST_A3J7DJ</t>
  </si>
  <si>
    <t>FLASH_BK8FDG</t>
  </si>
  <si>
    <t>BNDL_VPLPBJ</t>
  </si>
  <si>
    <t>CMP_9F7JPC</t>
  </si>
  <si>
    <t>PROD_8FZHDX</t>
  </si>
  <si>
    <t>CUST_B65TWE</t>
  </si>
  <si>
    <t>FLASH_K3PUAJ</t>
  </si>
  <si>
    <t>BNDL_9LVWCS</t>
  </si>
  <si>
    <t>CMP_9KQL6M</t>
  </si>
  <si>
    <t>PROD_LQDMP0</t>
  </si>
  <si>
    <t>CUST_SVO9S8</t>
  </si>
  <si>
    <t>FLASH_5HZ0LF</t>
  </si>
  <si>
    <t>BNDL_RV8UIB</t>
  </si>
  <si>
    <t>CMP_HYJVDW</t>
  </si>
  <si>
    <t>PROD_FTVPA6</t>
  </si>
  <si>
    <t>CUST_P993R0</t>
  </si>
  <si>
    <t>FLASH_6IX24G</t>
  </si>
  <si>
    <t>BNDL_R52ABV</t>
  </si>
  <si>
    <t>CMP_C8RJ41</t>
  </si>
  <si>
    <t>PROD_W36PFQ</t>
  </si>
  <si>
    <t>CUST_VGYBSO</t>
  </si>
  <si>
    <t>FLASH_UR8OGB</t>
  </si>
  <si>
    <t>BNDL_E605ZM</t>
  </si>
  <si>
    <t>CMP_4YTITW</t>
  </si>
  <si>
    <t>PROD_8CVWPW</t>
  </si>
  <si>
    <t>CUST_UWT8JY</t>
  </si>
  <si>
    <t>FLASH_GTCPJ5</t>
  </si>
  <si>
    <t>BNDL_MPJZYK</t>
  </si>
  <si>
    <t>CMP_F6NSUB</t>
  </si>
  <si>
    <t>PROD_XDM6Z5</t>
  </si>
  <si>
    <t>CUST_M44C42</t>
  </si>
  <si>
    <t>FLASH_V5NBFX</t>
  </si>
  <si>
    <t>BNDL_P5K98M</t>
  </si>
  <si>
    <t>CMP_26Y6QJ</t>
  </si>
  <si>
    <t>PROD_F52E38</t>
  </si>
  <si>
    <t>CUST_JWXG22</t>
  </si>
  <si>
    <t>FLASH_QPF89V</t>
  </si>
  <si>
    <t>BNDL_0UJ3YG</t>
  </si>
  <si>
    <t>CMP_XZBCPC</t>
  </si>
  <si>
    <t>PROD_4QCHTM</t>
  </si>
  <si>
    <t>CUST_A0JW0U</t>
  </si>
  <si>
    <t>FLASH_S2UTF4</t>
  </si>
  <si>
    <t>BNDL_1L9CR3</t>
  </si>
  <si>
    <t>CMP_8KU3CW</t>
  </si>
  <si>
    <t>PROD_BF0CMM</t>
  </si>
  <si>
    <t>CUST_FTLVBU</t>
  </si>
  <si>
    <t>FLASH_06TE40</t>
  </si>
  <si>
    <t>BNDL_F8TTCO</t>
  </si>
  <si>
    <t>CMP_27YHPN</t>
  </si>
  <si>
    <t>PROD_2V9VOU</t>
  </si>
  <si>
    <t>CUST_GAU22N</t>
  </si>
  <si>
    <t>FLASH_DIPBT9</t>
  </si>
  <si>
    <t>BNDL_XT6BT4</t>
  </si>
  <si>
    <t>CMP_MNK1LZ</t>
  </si>
  <si>
    <t>PROD_G9KZMP</t>
  </si>
  <si>
    <t>CUST_T98IAQ</t>
  </si>
  <si>
    <t>FLASH_EHNOAD</t>
  </si>
  <si>
    <t>BNDL_40MKQI</t>
  </si>
  <si>
    <t>CMP_QYJ7YU</t>
  </si>
  <si>
    <t>PROD_RQC5SD</t>
  </si>
  <si>
    <t>CUST_WBGHKC</t>
  </si>
  <si>
    <t>FLASH_WD20VD</t>
  </si>
  <si>
    <t>BNDL_3E4L4Z</t>
  </si>
  <si>
    <t>CMP_9DOFGZ</t>
  </si>
  <si>
    <t>PROD_MWGRID</t>
  </si>
  <si>
    <t>CUST_KWW5QE</t>
  </si>
  <si>
    <t>FLASH_X2NMDW</t>
  </si>
  <si>
    <t>BNDL_K7GGSF</t>
  </si>
  <si>
    <t>CMP_QQTU9S</t>
  </si>
  <si>
    <t>PROD_P08V1J</t>
  </si>
  <si>
    <t>CUST_YGT2BX</t>
  </si>
  <si>
    <t>FLASH_NZKB3P</t>
  </si>
  <si>
    <t>BNDL_JTP424</t>
  </si>
  <si>
    <t>CMP_TH5N3P</t>
  </si>
  <si>
    <t>PROD_5EJFA9</t>
  </si>
  <si>
    <t>CUST_EU06L0</t>
  </si>
  <si>
    <t>FLASH_WX2Z1H</t>
  </si>
  <si>
    <t>BNDL_0VEW87</t>
  </si>
  <si>
    <t>CMP_5675WH</t>
  </si>
  <si>
    <t>PROD_K1SH73</t>
  </si>
  <si>
    <t>CUST_CBW3DQ</t>
  </si>
  <si>
    <t>FLASH_WZE2M6</t>
  </si>
  <si>
    <t>BNDL_2N47OY</t>
  </si>
  <si>
    <t>CMP_F09IIZ</t>
  </si>
  <si>
    <t>PROD_A9ARZZ</t>
  </si>
  <si>
    <t>CUST_BJNB3Y</t>
  </si>
  <si>
    <t>FLASH_WUY4OH</t>
  </si>
  <si>
    <t>BNDL_HGM640</t>
  </si>
  <si>
    <t>CMP_HY623X</t>
  </si>
  <si>
    <t>PROD_2EE6MU</t>
  </si>
  <si>
    <t>CUST_C5CAVS</t>
  </si>
  <si>
    <t>FLASH_U9EL6M</t>
  </si>
  <si>
    <t>BNDL_NLC9OK</t>
  </si>
  <si>
    <t>CMP_G3N1GD</t>
  </si>
  <si>
    <t>PROD_JNFI0E</t>
  </si>
  <si>
    <t>CUST_FH7WRT</t>
  </si>
  <si>
    <t>FLASH_G5NDWK</t>
  </si>
  <si>
    <t>BNDL_3A2MT0</t>
  </si>
  <si>
    <t>CMP_Y9Z3PQ</t>
  </si>
  <si>
    <t>PROD_7KJJE0</t>
  </si>
  <si>
    <t>CUST_7KN6EO</t>
  </si>
  <si>
    <t>FLASH_TP16MD</t>
  </si>
  <si>
    <t>BNDL_CSXI0D</t>
  </si>
  <si>
    <t>CMP_DJDPTH</t>
  </si>
  <si>
    <t>PROD_3BN2IJ</t>
  </si>
  <si>
    <t>CUST_6L7A1V</t>
  </si>
  <si>
    <t>FLASH_RKKZ6D</t>
  </si>
  <si>
    <t>BNDL_8XNZ7M</t>
  </si>
  <si>
    <t>CMP_JEHJXM</t>
  </si>
  <si>
    <t>PROD_75IS9D</t>
  </si>
  <si>
    <t>CUST_6GAN58</t>
  </si>
  <si>
    <t>FLASH_VKTRET</t>
  </si>
  <si>
    <t>BNDL_G5U0XV</t>
  </si>
  <si>
    <t>CMP_YAI25T</t>
  </si>
  <si>
    <t>PROD_TI3SWV</t>
  </si>
  <si>
    <t>CUST_LJX4R9</t>
  </si>
  <si>
    <t>FLASH_43XEJ0</t>
  </si>
  <si>
    <t>BNDL_B2VUFW</t>
  </si>
  <si>
    <t>CMP_UAK329</t>
  </si>
  <si>
    <t>PROD_B1BP0R</t>
  </si>
  <si>
    <t>CUST_PKVHK0</t>
  </si>
  <si>
    <t>FLASH_X9B81D</t>
  </si>
  <si>
    <t>BNDL_T43CKP</t>
  </si>
  <si>
    <t>CMP_N08ARX</t>
  </si>
  <si>
    <t>PROD_UL381R</t>
  </si>
  <si>
    <t>CUST_9V7M95</t>
  </si>
  <si>
    <t>FLASH_NMQER4</t>
  </si>
  <si>
    <t>BNDL_K078FC</t>
  </si>
  <si>
    <t>CMP_YTQDC5</t>
  </si>
  <si>
    <t>PROD_J4VBW5</t>
  </si>
  <si>
    <t>CUST_G5BOVN</t>
  </si>
  <si>
    <t>FLASH_BD51Q0</t>
  </si>
  <si>
    <t>BNDL_ESM818</t>
  </si>
  <si>
    <t>CMP_ZRL8P9</t>
  </si>
  <si>
    <t>PROD_JPV1AJ</t>
  </si>
  <si>
    <t>CUST_79RWGN</t>
  </si>
  <si>
    <t>FLASH_LEU8U1</t>
  </si>
  <si>
    <t>BNDL_7ZVPRQ</t>
  </si>
  <si>
    <t>CMP_IN1C5X</t>
  </si>
  <si>
    <t>PROD_L2ZEHF</t>
  </si>
  <si>
    <t>CUST_HSKAZ8</t>
  </si>
  <si>
    <t>FLASH_9807PR</t>
  </si>
  <si>
    <t>BNDL_LFGCIT</t>
  </si>
  <si>
    <t>CMP_DXQ9NZ</t>
  </si>
  <si>
    <t>PROD_OH144U</t>
  </si>
  <si>
    <t>CUST_IHIRCE</t>
  </si>
  <si>
    <t>FLASH_CKZBEL</t>
  </si>
  <si>
    <t>BNDL_SLHRAQ</t>
  </si>
  <si>
    <t>CMP_SV501U</t>
  </si>
  <si>
    <t>PROD_3K6FO4</t>
  </si>
  <si>
    <t>CUST_VZQ9J4</t>
  </si>
  <si>
    <t>FLASH_CYRRJN</t>
  </si>
  <si>
    <t>BNDL_HSI0PW</t>
  </si>
  <si>
    <t>CMP_AP7KIR</t>
  </si>
  <si>
    <t>PROD_35MJ2F</t>
  </si>
  <si>
    <t>CUST_JRHRDZ</t>
  </si>
  <si>
    <t>FLASH_SFRQRJ</t>
  </si>
  <si>
    <t>BNDL_JLCDWL</t>
  </si>
  <si>
    <t>CMP_X1I79L</t>
  </si>
  <si>
    <t>PROD_95MFVZ</t>
  </si>
  <si>
    <t>CUST_A8PDP2</t>
  </si>
  <si>
    <t>FLASH_FHSI7D</t>
  </si>
  <si>
    <t>BNDL_XB2U6S</t>
  </si>
  <si>
    <t>CMP_0JGVHP</t>
  </si>
  <si>
    <t>PROD_IKU1QD</t>
  </si>
  <si>
    <t>CUST_IBWWLU</t>
  </si>
  <si>
    <t>FLASH_MU6XYZ</t>
  </si>
  <si>
    <t>BNDL_ZBOAF5</t>
  </si>
  <si>
    <t>CMP_0XR45Y</t>
  </si>
  <si>
    <t>PROD_4AMCUL</t>
  </si>
  <si>
    <t>CUST_E8I30U</t>
  </si>
  <si>
    <t>FLASH_Z2D9AZ</t>
  </si>
  <si>
    <t>BNDL_636VQL</t>
  </si>
  <si>
    <t>CMP_8RYHVS</t>
  </si>
  <si>
    <t>PROD_54NVVD</t>
  </si>
  <si>
    <t>CUST_76W60S</t>
  </si>
  <si>
    <t>FLASH_813YYB</t>
  </si>
  <si>
    <t>BNDL_H4NIAC</t>
  </si>
  <si>
    <t>CMP_W8FP2F</t>
  </si>
  <si>
    <t>PROD_3T54XR</t>
  </si>
  <si>
    <t>CUST_YJHOIY</t>
  </si>
  <si>
    <t>FLASH_W8DSH1</t>
  </si>
  <si>
    <t>BNDL_NC5E29</t>
  </si>
  <si>
    <t>CMP_AENZBK</t>
  </si>
  <si>
    <t>PROD_TA231C</t>
  </si>
  <si>
    <t>CUST_TBC3H5</t>
  </si>
  <si>
    <t>FLASH_94METD</t>
  </si>
  <si>
    <t>BNDL_21VH7R</t>
  </si>
  <si>
    <t>CMP_QENRED</t>
  </si>
  <si>
    <t>PROD_W9REV7</t>
  </si>
  <si>
    <t>CUST_ANHGWQ</t>
  </si>
  <si>
    <t>FLASH_F72TH3</t>
  </si>
  <si>
    <t>BNDL_BBK4KB</t>
  </si>
  <si>
    <t>CMP_WX1B3E</t>
  </si>
  <si>
    <t>PROD_YJ4LXU</t>
  </si>
  <si>
    <t>CUST_HDE68K</t>
  </si>
  <si>
    <t>FLASH_221CO6</t>
  </si>
  <si>
    <t>BNDL_9ODNMO</t>
  </si>
  <si>
    <t>CMP_B0Z9PP</t>
  </si>
  <si>
    <t>PROD_EJ88D6</t>
  </si>
  <si>
    <t>CUST_EHZ3WG</t>
  </si>
  <si>
    <t>FLASH_5VMIBM</t>
  </si>
  <si>
    <t>BNDL_7PDQL8</t>
  </si>
  <si>
    <t>CMP_1PQQLM</t>
  </si>
  <si>
    <t>PROD_VJA1OC</t>
  </si>
  <si>
    <t>CUST_AODBJW</t>
  </si>
  <si>
    <t>FLASH_F3U9A7</t>
  </si>
  <si>
    <t>BNDL_AXZNXD</t>
  </si>
  <si>
    <t>CMP_M7XL9O</t>
  </si>
  <si>
    <t>PROD_75EOJV</t>
  </si>
  <si>
    <t>CUST_8RFSL8</t>
  </si>
  <si>
    <t>FLASH_VU15XL</t>
  </si>
  <si>
    <t>BNDL_FRCEP1</t>
  </si>
  <si>
    <t>CMP_RLV580</t>
  </si>
  <si>
    <t>PROD_J8D6ET</t>
  </si>
  <si>
    <t>CUST_F9XOPQ</t>
  </si>
  <si>
    <t>FLASH_2MGK2C</t>
  </si>
  <si>
    <t>BNDL_O2ULU6</t>
  </si>
  <si>
    <t>CMP_5NELS6</t>
  </si>
  <si>
    <t>PROD_DIK11Z</t>
  </si>
  <si>
    <t>CUST_5KX9T4</t>
  </si>
  <si>
    <t>FLASH_NLC6SI</t>
  </si>
  <si>
    <t>BNDL_Z0ZV3A</t>
  </si>
  <si>
    <t>CMP_37L1NW</t>
  </si>
  <si>
    <t>PROD_MCN9HE</t>
  </si>
  <si>
    <t>CUST_AHTIQA</t>
  </si>
  <si>
    <t>FLASH_ZON6VJ</t>
  </si>
  <si>
    <t>BNDL_TBOA7Y</t>
  </si>
  <si>
    <t>CMP_C70EM8</t>
  </si>
  <si>
    <t>PROD_PKPQM0</t>
  </si>
  <si>
    <t>CUST_BTM7N5</t>
  </si>
  <si>
    <t>FLASH_NJSV7W</t>
  </si>
  <si>
    <t>BNDL_TLH6MP</t>
  </si>
  <si>
    <t>CMP_633L4D</t>
  </si>
  <si>
    <t>PROD_OGP0EV</t>
  </si>
  <si>
    <t>CUST_NGPGDQ</t>
  </si>
  <si>
    <t>FLASH_GUED26</t>
  </si>
  <si>
    <t>BNDL_LSUJ98</t>
  </si>
  <si>
    <t>CMP_NGM18Q</t>
  </si>
  <si>
    <t>PROD_M4JU9N</t>
  </si>
  <si>
    <t>CUST_V6757K</t>
  </si>
  <si>
    <t>FLASH_53343U</t>
  </si>
  <si>
    <t>BNDL_CA8HOX</t>
  </si>
  <si>
    <t>CMP_I5VQFP</t>
  </si>
  <si>
    <t>PROD_K10O3I</t>
  </si>
  <si>
    <t>CUST_D3TCZ1</t>
  </si>
  <si>
    <t>FLASH_CL5DO7</t>
  </si>
  <si>
    <t>BNDL_W4YIYR</t>
  </si>
  <si>
    <t>CMP_HNXWCJ</t>
  </si>
  <si>
    <t>PROD_V6E37B</t>
  </si>
  <si>
    <t>CUST_PUYBAO</t>
  </si>
  <si>
    <t>FLASH_5PRM1O</t>
  </si>
  <si>
    <t>BNDL_22REPY</t>
  </si>
  <si>
    <t>CMP_U3FI5P</t>
  </si>
  <si>
    <t>PROD_HRG2TQ</t>
  </si>
  <si>
    <t>CUST_N2AJG0</t>
  </si>
  <si>
    <t>FLASH_G5VD8F</t>
  </si>
  <si>
    <t>BNDL_OJ5SH1</t>
  </si>
  <si>
    <t>CMP_1NX23J</t>
  </si>
  <si>
    <t>PROD_6NMA17</t>
  </si>
  <si>
    <t>CUST_MTIN01</t>
  </si>
  <si>
    <t>FLASH_3Y61DI</t>
  </si>
  <si>
    <t>BNDL_NUAWAL</t>
  </si>
  <si>
    <t>CMP_2T8J7K</t>
  </si>
  <si>
    <t>PROD_XQPUXH</t>
  </si>
  <si>
    <t>CUST_I24RD0</t>
  </si>
  <si>
    <t>FLASH_3GSJ4V</t>
  </si>
  <si>
    <t>BNDL_P8HWAH</t>
  </si>
  <si>
    <t>CMP_4S01DN</t>
  </si>
  <si>
    <t>PROD_B0ES9D</t>
  </si>
  <si>
    <t>CUST_QI6ZA0</t>
  </si>
  <si>
    <t>FLASH_AN72HF</t>
  </si>
  <si>
    <t>BNDL_UZD8XN</t>
  </si>
  <si>
    <t>CMP_QR1DPY</t>
  </si>
  <si>
    <t>PROD_G1I85J</t>
  </si>
  <si>
    <t>CUST_6UCQ8D</t>
  </si>
  <si>
    <t>FLASH_ROJ7WA</t>
  </si>
  <si>
    <t>BNDL_4N26ZS</t>
  </si>
  <si>
    <t>CMP_O8T7LS</t>
  </si>
  <si>
    <t>PROD_MQYKZ1</t>
  </si>
  <si>
    <t>CUST_1ZKAH1</t>
  </si>
  <si>
    <t>FLASH_7GLMP9</t>
  </si>
  <si>
    <t>BNDL_MR56QZ</t>
  </si>
  <si>
    <t>CMP_0KE5K7</t>
  </si>
  <si>
    <t>PROD_QPAR19</t>
  </si>
  <si>
    <t>CUST_M6S770</t>
  </si>
  <si>
    <t>FLASH_D1HN92</t>
  </si>
  <si>
    <t>BNDL_5TJK2L</t>
  </si>
  <si>
    <t>CMP_BLR0SP</t>
  </si>
  <si>
    <t>PROD_0ESRVO</t>
  </si>
  <si>
    <t>CUST_1JC9F4</t>
  </si>
  <si>
    <t>FLASH_TWNU3Q</t>
  </si>
  <si>
    <t>BNDL_3AVNYU</t>
  </si>
  <si>
    <t>CMP_157PF9</t>
  </si>
  <si>
    <t>PROD_WVW0B2</t>
  </si>
  <si>
    <t>CUST_B64DQ7</t>
  </si>
  <si>
    <t>FLASH_WBCN2Y</t>
  </si>
  <si>
    <t>BNDL_ZZ6F3K</t>
  </si>
  <si>
    <t>CMP_0WU9A1</t>
  </si>
  <si>
    <t>PROD_J9BNUN</t>
  </si>
  <si>
    <t>CUST_YJ8B5Z</t>
  </si>
  <si>
    <t>FLASH_I9OQE5</t>
  </si>
  <si>
    <t>BNDL_Z0BYGE</t>
  </si>
  <si>
    <t>CMP_7SN1SZ</t>
  </si>
  <si>
    <t>PROD_DJ2BGM</t>
  </si>
  <si>
    <t>CUST_S2B4YQ</t>
  </si>
  <si>
    <t>FLASH_5HT306</t>
  </si>
  <si>
    <t>BNDL_H5BDU6</t>
  </si>
  <si>
    <t>CMP_M9FLIQ</t>
  </si>
  <si>
    <t>PROD_GZFX77</t>
  </si>
  <si>
    <t>CUST_GASMT5</t>
  </si>
  <si>
    <t>FLASH_Q2QFO5</t>
  </si>
  <si>
    <t>BNDL_WY0EV0</t>
  </si>
  <si>
    <t>CMP_SZF7NR</t>
  </si>
  <si>
    <t>PROD_FOK4ZT</t>
  </si>
  <si>
    <t>CUST_CEDYMR</t>
  </si>
  <si>
    <t>FLASH_I8HBVQ</t>
  </si>
  <si>
    <t>BNDL_32P4IH</t>
  </si>
  <si>
    <t>CMP_8BV3GR</t>
  </si>
  <si>
    <t>PROD_DN4OA3</t>
  </si>
  <si>
    <t>CUST_YWF9OI</t>
  </si>
  <si>
    <t>FLASH_917QFE</t>
  </si>
  <si>
    <t>BNDL_TTMQH9</t>
  </si>
  <si>
    <t>CMP_L1P2C7</t>
  </si>
  <si>
    <t>PROD_MSCILH</t>
  </si>
  <si>
    <t>CUST_H7HSIT</t>
  </si>
  <si>
    <t>FLASH_MY8WP3</t>
  </si>
  <si>
    <t>BNDL_96XMWK</t>
  </si>
  <si>
    <t>CMP_7AJGA5</t>
  </si>
  <si>
    <t>PROD_SL35ZS</t>
  </si>
  <si>
    <t>CUST_TAQ9FR</t>
  </si>
  <si>
    <t>FLASH_47FC9F</t>
  </si>
  <si>
    <t>BNDL_EMC79U</t>
  </si>
  <si>
    <t>CMP_2YYBL2</t>
  </si>
  <si>
    <t>PROD_5S9Q19</t>
  </si>
  <si>
    <t>CUST_H865OI</t>
  </si>
  <si>
    <t>FLASH_1K61Z8</t>
  </si>
  <si>
    <t>BNDL_Z6WD49</t>
  </si>
  <si>
    <t>CMP_FZTGW9</t>
  </si>
  <si>
    <t>PROD_5NPVHL</t>
  </si>
  <si>
    <t>CUST_CSYRVM</t>
  </si>
  <si>
    <t>FLASH_Y8H510</t>
  </si>
  <si>
    <t>BNDL_OAY54Q</t>
  </si>
  <si>
    <t>CMP_28RZ76</t>
  </si>
  <si>
    <t>PROD_46HXQK</t>
  </si>
  <si>
    <t>CUST_PGYBF3</t>
  </si>
  <si>
    <t>FLASH_ZY6P5I</t>
  </si>
  <si>
    <t>BNDL_Q1YQL5</t>
  </si>
  <si>
    <t>CMP_2COIUT</t>
  </si>
  <si>
    <t>PROD_L8ZXHQ</t>
  </si>
  <si>
    <t>CUST_Z75JBD</t>
  </si>
  <si>
    <t>FLASH_S7LAGB</t>
  </si>
  <si>
    <t>BNDL_Q0T908</t>
  </si>
  <si>
    <t>CMP_FJ1FWB</t>
  </si>
  <si>
    <t>PROD_KTUZOD</t>
  </si>
  <si>
    <t>CUST_R2AJC6</t>
  </si>
  <si>
    <t>FLASH_0O9C21</t>
  </si>
  <si>
    <t>BNDL_RU7350</t>
  </si>
  <si>
    <t>CMP_QOVRNS</t>
  </si>
  <si>
    <t>PROD_OILQHN</t>
  </si>
  <si>
    <t>CUST_TLYP06</t>
  </si>
  <si>
    <t>FLASH_SUQ8Y7</t>
  </si>
  <si>
    <t>BNDL_HEEWQG</t>
  </si>
  <si>
    <t>CMP_8G5KOD</t>
  </si>
  <si>
    <t>PROD_CHX76W</t>
  </si>
  <si>
    <t>CUST_BWOK78</t>
  </si>
  <si>
    <t>FLASH_H2O1TP</t>
  </si>
  <si>
    <t>BNDL_X7KJGL</t>
  </si>
  <si>
    <t>CMP_3NZDJ3</t>
  </si>
  <si>
    <t>PROD_O1UQES</t>
  </si>
  <si>
    <t>CUST_DPDZEQ</t>
  </si>
  <si>
    <t>FLASH_D6MY9V</t>
  </si>
  <si>
    <t>BNDL_FS4F5Z</t>
  </si>
  <si>
    <t>CMP_YKHD0X</t>
  </si>
  <si>
    <t>PROD_XZO4VC</t>
  </si>
  <si>
    <t>CUST_WW1Y14</t>
  </si>
  <si>
    <t>FLASH_3HVG8C</t>
  </si>
  <si>
    <t>BNDL_SVWTTP</t>
  </si>
  <si>
    <t>CMP_A25XJ5</t>
  </si>
  <si>
    <t>PROD_CLKFJ7</t>
  </si>
  <si>
    <t>CUST_78NFLL</t>
  </si>
  <si>
    <t>FLASH_NY91MS</t>
  </si>
  <si>
    <t>BNDL_AQP8LD</t>
  </si>
  <si>
    <t>CMP_UX9UDB</t>
  </si>
  <si>
    <t>PROD_T99PX6</t>
  </si>
  <si>
    <t>CUST_6HD20D</t>
  </si>
  <si>
    <t>FLASH_KYHXID</t>
  </si>
  <si>
    <t>BNDL_L2GW9E</t>
  </si>
  <si>
    <t>CMP_IA7U82</t>
  </si>
  <si>
    <t>PROD_JSO9HQ</t>
  </si>
  <si>
    <t>CUST_M74PLA</t>
  </si>
  <si>
    <t>FLASH_QJRSMW</t>
  </si>
  <si>
    <t>BNDL_EDYBNV</t>
  </si>
  <si>
    <t>CMP_IK4TGU</t>
  </si>
  <si>
    <t>PROD_8NO2AF</t>
  </si>
  <si>
    <t>CUST_QJ0WXT</t>
  </si>
  <si>
    <t>FLASH_4EMYDH</t>
  </si>
  <si>
    <t>BNDL_C7CUXP</t>
  </si>
  <si>
    <t>CMP_F1ARSE</t>
  </si>
  <si>
    <t>PROD_85FS3X</t>
  </si>
  <si>
    <t>CUST_8NYXS9</t>
  </si>
  <si>
    <t>FLASH_04PXQX</t>
  </si>
  <si>
    <t>BNDL_E4CPZW</t>
  </si>
  <si>
    <t>CMP_66FF0S</t>
  </si>
  <si>
    <t>PROD_3MW5V7</t>
  </si>
  <si>
    <t>CUST_RPRG3U</t>
  </si>
  <si>
    <t>FLASH_JLQ0PH</t>
  </si>
  <si>
    <t>BNDL_DBFOA6</t>
  </si>
  <si>
    <t>CMP_3CT8GK</t>
  </si>
  <si>
    <t>PROD_2MMWTH</t>
  </si>
  <si>
    <t>CUST_CZHT32</t>
  </si>
  <si>
    <t>FLASH_5M54F1</t>
  </si>
  <si>
    <t>BNDL_OMPEB4</t>
  </si>
  <si>
    <t>CMP_4QK6HN</t>
  </si>
  <si>
    <t>PROD_ETAV05</t>
  </si>
  <si>
    <t>CUST_TM9GYQ</t>
  </si>
  <si>
    <t>FLASH_4D2E2O</t>
  </si>
  <si>
    <t>BNDL_S47079</t>
  </si>
  <si>
    <t>CMP_RUOL8T</t>
  </si>
  <si>
    <t>PROD_F3UHA4</t>
  </si>
  <si>
    <t>CUST_4NKAMN</t>
  </si>
  <si>
    <t>FLASH_GYPE9P</t>
  </si>
  <si>
    <t>BNDL_KMQ57O</t>
  </si>
  <si>
    <t>CMP_X19RGR</t>
  </si>
  <si>
    <t>PROD_W6Y32B</t>
  </si>
  <si>
    <t>CUST_RMD94M</t>
  </si>
  <si>
    <t>FLASH_IIYU23</t>
  </si>
  <si>
    <t>BNDL_HCDLF8</t>
  </si>
  <si>
    <t>CMP_Q2XYZZ</t>
  </si>
  <si>
    <t>PROD_9RLZ4Q</t>
  </si>
  <si>
    <t>CUST_1SLWBW</t>
  </si>
  <si>
    <t>FLASH_3M9VWO</t>
  </si>
  <si>
    <t>BNDL_UEP8WQ</t>
  </si>
  <si>
    <t>CMP_BMTW8D</t>
  </si>
  <si>
    <t>PROD_WYHYBX</t>
  </si>
  <si>
    <t>CUST_OWIGVJ</t>
  </si>
  <si>
    <t>FLASH_84M70C</t>
  </si>
  <si>
    <t>BNDL_59QKKN</t>
  </si>
  <si>
    <t>CMP_E8GCLO</t>
  </si>
  <si>
    <t>PROD_RMYFYC</t>
  </si>
  <si>
    <t>CUST_9L4CAN</t>
  </si>
  <si>
    <t>FLASH_BCZ9H4</t>
  </si>
  <si>
    <t>BNDL_5UFLBQ</t>
  </si>
  <si>
    <t>CMP_VZKZ8M</t>
  </si>
  <si>
    <t>PROD_10473O</t>
  </si>
  <si>
    <t>CUST_IFCYW3</t>
  </si>
  <si>
    <t>FLASH_UWLL1T</t>
  </si>
  <si>
    <t>BNDL_JHA56O</t>
  </si>
  <si>
    <t>CMP_D7GU18</t>
  </si>
  <si>
    <t>PROD_PHE9ZW</t>
  </si>
  <si>
    <t>CUST_EUZVFT</t>
  </si>
  <si>
    <t>FLASH_C7GNHD</t>
  </si>
  <si>
    <t>BNDL_XUAL4B</t>
  </si>
  <si>
    <t>CMP_SBYA0K</t>
  </si>
  <si>
    <t>PROD_AAGSZ2</t>
  </si>
  <si>
    <t>CUST_AG9RF4</t>
  </si>
  <si>
    <t>FLASH_06PYJ7</t>
  </si>
  <si>
    <t>BNDL_8D8382</t>
  </si>
  <si>
    <t>CMP_L245YX</t>
  </si>
  <si>
    <t>PROD_T6CQ9S</t>
  </si>
  <si>
    <t>CUST_VSYKOH</t>
  </si>
  <si>
    <t>FLASH_O176J0</t>
  </si>
  <si>
    <t>BNDL_LQZ64M</t>
  </si>
  <si>
    <t>CMP_C5QY8R</t>
  </si>
  <si>
    <t>PROD_XJTAVH</t>
  </si>
  <si>
    <t>CUST_A6A8I5</t>
  </si>
  <si>
    <t>FLASH_POY7EJ</t>
  </si>
  <si>
    <t>BNDL_FP1ZIL</t>
  </si>
  <si>
    <t>CMP_CJ5Y3W</t>
  </si>
  <si>
    <t>PROD_O9Q3BK</t>
  </si>
  <si>
    <t>CUST_0OO52N</t>
  </si>
  <si>
    <t>FLASH_RQAYMV</t>
  </si>
  <si>
    <t>BNDL_AMKL0T</t>
  </si>
  <si>
    <t>CMP_QP2MYU</t>
  </si>
  <si>
    <t>PROD_5BC397</t>
  </si>
  <si>
    <t>CUST_XVE7E7</t>
  </si>
  <si>
    <t>FLASH_F6TVCS</t>
  </si>
  <si>
    <t>BNDL_DQAEKR</t>
  </si>
  <si>
    <t>CMP_3TOXNE</t>
  </si>
  <si>
    <t>PROD_CMAKD2</t>
  </si>
  <si>
    <t>CUST_WN2SN5</t>
  </si>
  <si>
    <t>FLASH_U6BJML</t>
  </si>
  <si>
    <t>BNDL_WLS944</t>
  </si>
  <si>
    <t>CMP_RM80M6</t>
  </si>
  <si>
    <t>PROD_PCMVBL</t>
  </si>
  <si>
    <t>CUST_P1GA9T</t>
  </si>
  <si>
    <t>FLASH_FLTVPS</t>
  </si>
  <si>
    <t>BNDL_76491O</t>
  </si>
  <si>
    <t>CMP_PUXVYV</t>
  </si>
  <si>
    <t>PROD_LDIUGN</t>
  </si>
  <si>
    <t>CUST_G3KR7K</t>
  </si>
  <si>
    <t>FLASH_1CUDQ6</t>
  </si>
  <si>
    <t>BNDL_HMCGTP</t>
  </si>
  <si>
    <t>CMP_59R30H</t>
  </si>
  <si>
    <t>PROD_ILIFAV</t>
  </si>
  <si>
    <t>CUST_42IKOV</t>
  </si>
  <si>
    <t>FLASH_WCCDOW</t>
  </si>
  <si>
    <t>BNDL_8ACOG6</t>
  </si>
  <si>
    <t>CMP_TGN6NQ</t>
  </si>
  <si>
    <t>PROD_PLX81T</t>
  </si>
  <si>
    <t>CUST_K56XUH</t>
  </si>
  <si>
    <t>FLASH_FYIZ6W</t>
  </si>
  <si>
    <t>BNDL_I7A8I8</t>
  </si>
  <si>
    <t>CMP_FC6MZK</t>
  </si>
  <si>
    <t>PROD_FF28JJ</t>
  </si>
  <si>
    <t>CUST_QWSC7J</t>
  </si>
  <si>
    <t>FLASH_6AQ5EF</t>
  </si>
  <si>
    <t>BNDL_FXVCWU</t>
  </si>
  <si>
    <t>CMP_TYKNF3</t>
  </si>
  <si>
    <t>PROD_BSBGKX</t>
  </si>
  <si>
    <t>CUST_UYPM6E</t>
  </si>
  <si>
    <t>FLASH_WOXQWC</t>
  </si>
  <si>
    <t>BNDL_5ZL5RQ</t>
  </si>
  <si>
    <t>CMP_7V9MQX</t>
  </si>
  <si>
    <t>PROD_MK3QDF</t>
  </si>
  <si>
    <t>CUST_ELYL3U</t>
  </si>
  <si>
    <t>FLASH_EFC3HR</t>
  </si>
  <si>
    <t>BNDL_POVISY</t>
  </si>
  <si>
    <t>CMP_EFJTMN</t>
  </si>
  <si>
    <t>PROD_WGLM5C</t>
  </si>
  <si>
    <t>CUST_L8MVUE</t>
  </si>
  <si>
    <t>FLASH_MYS6FG</t>
  </si>
  <si>
    <t>BNDL_8DNZP8</t>
  </si>
  <si>
    <t>CMP_FQM5OS</t>
  </si>
  <si>
    <t>PROD_A1IWUL</t>
  </si>
  <si>
    <t>CUST_7CIXVE</t>
  </si>
  <si>
    <t>FLASH_A5Z0PQ</t>
  </si>
  <si>
    <t>BNDL_IGZWLX</t>
  </si>
  <si>
    <t>CMP_ZWMMSM</t>
  </si>
  <si>
    <t>PROD_IGJQJO</t>
  </si>
  <si>
    <t>CUST_0P4370</t>
  </si>
  <si>
    <t>FLASH_H95AXZ</t>
  </si>
  <si>
    <t>BNDL_8LMO8A</t>
  </si>
  <si>
    <t>CMP_RSPXZH</t>
  </si>
  <si>
    <t>PROD_7VNBKQ</t>
  </si>
  <si>
    <t>CUST_A4IM8L</t>
  </si>
  <si>
    <t>FLASH_L3IP3F</t>
  </si>
  <si>
    <t>BNDL_25O1EP</t>
  </si>
  <si>
    <t>CMP_0VQAAI</t>
  </si>
  <si>
    <t>PROD_1KFI7P</t>
  </si>
  <si>
    <t>CUST_3YGOVF</t>
  </si>
  <si>
    <t>FLASH_6RHDXH</t>
  </si>
  <si>
    <t>BNDL_1IYNKC</t>
  </si>
  <si>
    <t>CMP_D8Z4LB</t>
  </si>
  <si>
    <t>PROD_MFWVAC</t>
  </si>
  <si>
    <t>CUST_3W1BVS</t>
  </si>
  <si>
    <t>FLASH_XLR39C</t>
  </si>
  <si>
    <t>BNDL_1URAO2</t>
  </si>
  <si>
    <t>CMP_JTHZCC</t>
  </si>
  <si>
    <t>PROD_6VMXTI</t>
  </si>
  <si>
    <t>CUST_451L2M</t>
  </si>
  <si>
    <t>FLASH_1MBT2V</t>
  </si>
  <si>
    <t>BNDL_N0EPCT</t>
  </si>
  <si>
    <t>CMP_SI572N</t>
  </si>
  <si>
    <t>PROD_5ZNHB5</t>
  </si>
  <si>
    <t>CUST_DXBW3F</t>
  </si>
  <si>
    <t>FLASH_YDXANO</t>
  </si>
  <si>
    <t>BNDL_T9QQ9B</t>
  </si>
  <si>
    <t>CMP_GKSU48</t>
  </si>
  <si>
    <t>PROD_7XBX4M</t>
  </si>
  <si>
    <t>CUST_48IP4V</t>
  </si>
  <si>
    <t>FLASH_X7ADDQ</t>
  </si>
  <si>
    <t>BNDL_BMDTHL</t>
  </si>
  <si>
    <t>CMP_YI8HYQ</t>
  </si>
  <si>
    <t>PROD_LDM594</t>
  </si>
  <si>
    <t>CUST_LWXEWU</t>
  </si>
  <si>
    <t>FLASH_T7PMS3</t>
  </si>
  <si>
    <t>BNDL_1OI0G8</t>
  </si>
  <si>
    <t>CMP_ADOQUX</t>
  </si>
  <si>
    <t>PROD_M71JPS</t>
  </si>
  <si>
    <t>CUST_X3D5E4</t>
  </si>
  <si>
    <t>FLASH_BU42KQ</t>
  </si>
  <si>
    <t>BNDL_9B0U6J</t>
  </si>
  <si>
    <t>CMP_PZ3UDJ</t>
  </si>
  <si>
    <t>PROD_563NZR</t>
  </si>
  <si>
    <t>CUST_L874B5</t>
  </si>
  <si>
    <t>FLASH_UG1FLK</t>
  </si>
  <si>
    <t>BNDL_HHJ4VH</t>
  </si>
  <si>
    <t>CMP_I5J5UC</t>
  </si>
  <si>
    <t>PROD_O77DH6</t>
  </si>
  <si>
    <t>CUST_KL9OTP</t>
  </si>
  <si>
    <t>FLASH_J7J9LI</t>
  </si>
  <si>
    <t>BNDL_CWC71G</t>
  </si>
  <si>
    <t>CMP_HU8H4T</t>
  </si>
  <si>
    <t>PROD_JX39LQ</t>
  </si>
  <si>
    <t>CUST_F1MX13</t>
  </si>
  <si>
    <t>FLASH_V7034A</t>
  </si>
  <si>
    <t>BNDL_00E7XH</t>
  </si>
  <si>
    <t>CMP_66FHTM</t>
  </si>
  <si>
    <t>PROD_NPY2VY</t>
  </si>
  <si>
    <t>CUST_4XFNYB</t>
  </si>
  <si>
    <t>FLASH_HUZGLU</t>
  </si>
  <si>
    <t>BNDL_AQYNGM</t>
  </si>
  <si>
    <t>CMP_GGHJZ4</t>
  </si>
  <si>
    <t>PROD_HRWT73</t>
  </si>
  <si>
    <t>CUST_DPX1HZ</t>
  </si>
  <si>
    <t>FLASH_81DGHG</t>
  </si>
  <si>
    <t>BNDL_W7FXAP</t>
  </si>
  <si>
    <t>CMP_1LPGG0</t>
  </si>
  <si>
    <t>PROD_L6U04A</t>
  </si>
  <si>
    <t>CUST_H9TF0S</t>
  </si>
  <si>
    <t>FLASH_DU0A0D</t>
  </si>
  <si>
    <t>BNDL_EHZA27</t>
  </si>
  <si>
    <t>CMP_4LHAB7</t>
  </si>
  <si>
    <t>PROD_VV0019</t>
  </si>
  <si>
    <t>CUST_1OLCEQ</t>
  </si>
  <si>
    <t>FLASH_MNXKVH</t>
  </si>
  <si>
    <t>BNDL_F1L6SP</t>
  </si>
  <si>
    <t>CMP_2Y2LQE</t>
  </si>
  <si>
    <t>PROD_WXFPGQ</t>
  </si>
  <si>
    <t>CUST_XQMT1Y</t>
  </si>
  <si>
    <t>FLASH_QFWLVF</t>
  </si>
  <si>
    <t>BNDL_1985W3</t>
  </si>
  <si>
    <t>CMP_BWFHSX</t>
  </si>
  <si>
    <t>PROD_CCZLJ1</t>
  </si>
  <si>
    <t>CUST_0K4G8O</t>
  </si>
  <si>
    <t>FLASH_2WEREE</t>
  </si>
  <si>
    <t>BNDL_SHNL75</t>
  </si>
  <si>
    <t>CMP_FJW6NJ</t>
  </si>
  <si>
    <t>PROD_NWIPAS</t>
  </si>
  <si>
    <t>CUST_3P5KK8</t>
  </si>
  <si>
    <t>FLASH_CZC00Y</t>
  </si>
  <si>
    <t>BNDL_8V40KH</t>
  </si>
  <si>
    <t>CMP_VLN8ST</t>
  </si>
  <si>
    <t>PROD_AZ3SOY</t>
  </si>
  <si>
    <t>CUST_BWDNO9</t>
  </si>
  <si>
    <t>FLASH_ZO0LI2</t>
  </si>
  <si>
    <t>BNDL_6KLS23</t>
  </si>
  <si>
    <t>CMP_8QU64H</t>
  </si>
  <si>
    <t>PROD_BUAEJ7</t>
  </si>
  <si>
    <t>CUST_I8R687</t>
  </si>
  <si>
    <t>FLASH_OR146Z</t>
  </si>
  <si>
    <t>BNDL_EAQ5T5</t>
  </si>
  <si>
    <t>CMP_3N82UI</t>
  </si>
  <si>
    <t>PROD_ZHQC1A</t>
  </si>
  <si>
    <t>CUST_CGRMVA</t>
  </si>
  <si>
    <t>FLASH_AVF7HB</t>
  </si>
  <si>
    <t>BNDL_M817H6</t>
  </si>
  <si>
    <t>CMP_XOC3BB</t>
  </si>
  <si>
    <t>PROD_M0SBHB</t>
  </si>
  <si>
    <t>CUST_L11JSK</t>
  </si>
  <si>
    <t>FLASH_F9F1OY</t>
  </si>
  <si>
    <t>BNDL_C6ATTB</t>
  </si>
  <si>
    <t>CMP_1HA8GO</t>
  </si>
  <si>
    <t>PROD_QE5H0N</t>
  </si>
  <si>
    <t>CUST_V58EM5</t>
  </si>
  <si>
    <t>FLASH_1SR956</t>
  </si>
  <si>
    <t>BNDL_PHLNV9</t>
  </si>
  <si>
    <t>CMP_2XD1C5</t>
  </si>
  <si>
    <t>PROD_J3LL0N</t>
  </si>
  <si>
    <t>CUST_MVHNR9</t>
  </si>
  <si>
    <t>FLASH_6XEF3S</t>
  </si>
  <si>
    <t>BNDL_8OB8G8</t>
  </si>
  <si>
    <t>CMP_38SS5Z</t>
  </si>
  <si>
    <t>PROD_29QYGU</t>
  </si>
  <si>
    <t>CUST_O4WO1S</t>
  </si>
  <si>
    <t>FLASH_D6T3WD</t>
  </si>
  <si>
    <t>BNDL_CVBRR3</t>
  </si>
  <si>
    <t>CMP_U1ZCBW</t>
  </si>
  <si>
    <t>PROD_T8S4F7</t>
  </si>
  <si>
    <t>CUST_HD7U1L</t>
  </si>
  <si>
    <t>FLASH_QLU5A0</t>
  </si>
  <si>
    <t>BNDL_YD1BDY</t>
  </si>
  <si>
    <t>CMP_VP6ZLD</t>
  </si>
  <si>
    <t>PROD_MN3IPF</t>
  </si>
  <si>
    <t>CUST_ZTXNVQ</t>
  </si>
  <si>
    <t>FLASH_E84AMQ</t>
  </si>
  <si>
    <t>BNDL_5VX56O</t>
  </si>
  <si>
    <t>CMP_27DMOB</t>
  </si>
  <si>
    <t>PROD_G7FYTF</t>
  </si>
  <si>
    <t>CUST_0KAIJA</t>
  </si>
  <si>
    <t>FLASH_MSHFOX</t>
  </si>
  <si>
    <t>BNDL_ZNEF5S</t>
  </si>
  <si>
    <t>CMP_A45CW4</t>
  </si>
  <si>
    <t>PROD_0E0NBF</t>
  </si>
  <si>
    <t>CUST_0PCRJ3</t>
  </si>
  <si>
    <t>FLASH_R2XACQ</t>
  </si>
  <si>
    <t>BNDL_60I0CH</t>
  </si>
  <si>
    <t>CMP_9OXX7Q</t>
  </si>
  <si>
    <t>PROD_43ZXUK</t>
  </si>
  <si>
    <t>CUST_N879GD</t>
  </si>
  <si>
    <t>FLASH_ON7AXH</t>
  </si>
  <si>
    <t>BNDL_UV1VIN</t>
  </si>
  <si>
    <t>CMP_XK20I4</t>
  </si>
  <si>
    <t>PROD_6ULVCJ</t>
  </si>
  <si>
    <t>CUST_45RZ8P</t>
  </si>
  <si>
    <t>FLASH_WMDBRN</t>
  </si>
  <si>
    <t>BNDL_GC48HO</t>
  </si>
  <si>
    <t>CMP_SQ7P07</t>
  </si>
  <si>
    <t>PROD_5AJTAR</t>
  </si>
  <si>
    <t>CUST_6DHE6O</t>
  </si>
  <si>
    <t>FLASH_YOXD78</t>
  </si>
  <si>
    <t>BNDL_CRWQ7Q</t>
  </si>
  <si>
    <t>CMP_68N1J9</t>
  </si>
  <si>
    <t>PROD_I832MZ</t>
  </si>
  <si>
    <t>CUST_AABIRV</t>
  </si>
  <si>
    <t>FLASH_H96G7W</t>
  </si>
  <si>
    <t>BNDL_WIX0Q8</t>
  </si>
  <si>
    <t>CMP_WH2ZN7</t>
  </si>
  <si>
    <t>PROD_NOUO9Q</t>
  </si>
  <si>
    <t>CUST_ZU1KQ5</t>
  </si>
  <si>
    <t>FLASH_3CRU6I</t>
  </si>
  <si>
    <t>BNDL_6NC86I</t>
  </si>
  <si>
    <t>CMP_F0CRBG</t>
  </si>
  <si>
    <t>PROD_YPJ06S</t>
  </si>
  <si>
    <t>CUST_EUEC5A</t>
  </si>
  <si>
    <t>FLASH_BB3MQ4</t>
  </si>
  <si>
    <t>BNDL_CV5RHH</t>
  </si>
  <si>
    <t>CMP_D0OQ6V</t>
  </si>
  <si>
    <t>PROD_9T1H51</t>
  </si>
  <si>
    <t>CUST_LECK1B</t>
  </si>
  <si>
    <t>FLASH_O87LHQ</t>
  </si>
  <si>
    <t>BNDL_D1ZLCE</t>
  </si>
  <si>
    <t>CMP_RFKU2Z</t>
  </si>
  <si>
    <t>PROD_O9XG4E</t>
  </si>
  <si>
    <t>CUST_SBOJ3I</t>
  </si>
  <si>
    <t>FLASH_18BJX2</t>
  </si>
  <si>
    <t>BNDL_PWA15N</t>
  </si>
  <si>
    <t>CMP_GSXZQL</t>
  </si>
  <si>
    <t>PROD_9H1BEE</t>
  </si>
  <si>
    <t>CUST_ZP7QT0</t>
  </si>
  <si>
    <t>FLASH_W37FA6</t>
  </si>
  <si>
    <t>BNDL_NA2WJ3</t>
  </si>
  <si>
    <t>CMP_BZP3DR</t>
  </si>
  <si>
    <t>PROD_MG2YCD</t>
  </si>
  <si>
    <t>CUST_QA4Q59</t>
  </si>
  <si>
    <t>FLASH_OCAYDH</t>
  </si>
  <si>
    <t>BNDL_9BKU1C</t>
  </si>
  <si>
    <t>CMP_GR26H2</t>
  </si>
  <si>
    <t>PROD_ZBGX8W</t>
  </si>
  <si>
    <t>CUST_HDSX13</t>
  </si>
  <si>
    <t>FLASH_R719IK</t>
  </si>
  <si>
    <t>BNDL_GL9425</t>
  </si>
  <si>
    <t>CMP_KASF56</t>
  </si>
  <si>
    <t>PROD_T64QKC</t>
  </si>
  <si>
    <t>CUST_8S9GSH</t>
  </si>
  <si>
    <t>FLASH_PARKWX</t>
  </si>
  <si>
    <t>BNDL_KX4S0S</t>
  </si>
  <si>
    <t>CMP_D0L0VX</t>
  </si>
  <si>
    <t>PROD_BMSTY4</t>
  </si>
  <si>
    <t>CUST_MGZTI0</t>
  </si>
  <si>
    <t>FLASH_DTZY1A</t>
  </si>
  <si>
    <t>BNDL_W2IYQZ</t>
  </si>
  <si>
    <t>CMP_Z8MK46</t>
  </si>
  <si>
    <t>PROD_XK1RQT</t>
  </si>
  <si>
    <t>CUST_HT8M7X</t>
  </si>
  <si>
    <t>FLASH_HD03PB</t>
  </si>
  <si>
    <t>BNDL_THW4YV</t>
  </si>
  <si>
    <t>CMP_LYSW5A</t>
  </si>
  <si>
    <t>PROD_C53PB2</t>
  </si>
  <si>
    <t>CUST_5KQ2BF</t>
  </si>
  <si>
    <t>FLASH_2JMF1E</t>
  </si>
  <si>
    <t>BNDL_O24EAJ</t>
  </si>
  <si>
    <t>CMP_V1SOVC</t>
  </si>
  <si>
    <t>PROD_CCK4SL</t>
  </si>
  <si>
    <t>CUST_IC6KOB</t>
  </si>
  <si>
    <t>FLASH_3M7DFI</t>
  </si>
  <si>
    <t>BNDL_ZO2PPQ</t>
  </si>
  <si>
    <t>CMP_XG8B3F</t>
  </si>
  <si>
    <t>PROD_K4UA1T</t>
  </si>
  <si>
    <t>CUST_6SMJ6I</t>
  </si>
  <si>
    <t>FLASH_OVXA8L</t>
  </si>
  <si>
    <t>BNDL_HO3P5P</t>
  </si>
  <si>
    <t>CMP_F4756H</t>
  </si>
  <si>
    <t>PROD_V94KUL</t>
  </si>
  <si>
    <t>CUST_7Q1ME9</t>
  </si>
  <si>
    <t>FLASH_OZMAY0</t>
  </si>
  <si>
    <t>BNDL_D7UKSI</t>
  </si>
  <si>
    <t>CMP_4XEKWR</t>
  </si>
  <si>
    <t>PROD_0WZ621</t>
  </si>
  <si>
    <t>CUST_2314QK</t>
  </si>
  <si>
    <t>FLASH_U3ZFFY</t>
  </si>
  <si>
    <t>BNDL_KUGY5L</t>
  </si>
  <si>
    <t>CMP_Y4DLBC</t>
  </si>
  <si>
    <t>PROD_32GGPG</t>
  </si>
  <si>
    <t>CUST_LKEQRI</t>
  </si>
  <si>
    <t>FLASH_E80EGH</t>
  </si>
  <si>
    <t>BNDL_FWTKAW</t>
  </si>
  <si>
    <t>CMP_ZS40AG</t>
  </si>
  <si>
    <t>PROD_E8E6K6</t>
  </si>
  <si>
    <t>CUST_XO2S66</t>
  </si>
  <si>
    <t>FLASH_1BBCK1</t>
  </si>
  <si>
    <t>BNDL_6BFJ9O</t>
  </si>
  <si>
    <t>CMP_0U9O51</t>
  </si>
  <si>
    <t>PROD_0OHF2J</t>
  </si>
  <si>
    <t>CUST_RI04NO</t>
  </si>
  <si>
    <t>FLASH_QJO9CC</t>
  </si>
  <si>
    <t>BNDL_5X51Z0</t>
  </si>
  <si>
    <t>CMP_H8BZLP</t>
  </si>
  <si>
    <t>PROD_7MFO8Z</t>
  </si>
  <si>
    <t>CUST_M57QO4</t>
  </si>
  <si>
    <t>FLASH_LIDV8J</t>
  </si>
  <si>
    <t>BNDL_TGCNTT</t>
  </si>
  <si>
    <t>CMP_365ZI3</t>
  </si>
  <si>
    <t>PROD_YEXF9N</t>
  </si>
  <si>
    <t>CUST_BDAD8M</t>
  </si>
  <si>
    <t>FLASH_2AH0MP</t>
  </si>
  <si>
    <t>BNDL_ZSEGUS</t>
  </si>
  <si>
    <t>CMP_WQTM78</t>
  </si>
  <si>
    <t>PROD_9TYGBD</t>
  </si>
  <si>
    <t>CUST_MRPIJS</t>
  </si>
  <si>
    <t>FLASH_QI5O1B</t>
  </si>
  <si>
    <t>BNDL_E3KW0G</t>
  </si>
  <si>
    <t>CMP_7V22LD</t>
  </si>
  <si>
    <t>PROD_GMHY4O</t>
  </si>
  <si>
    <t>CUST_NQGY9W</t>
  </si>
  <si>
    <t>FLASH_77ML64</t>
  </si>
  <si>
    <t>BNDL_UCQSBR</t>
  </si>
  <si>
    <t>CMP_A8Q77G</t>
  </si>
  <si>
    <t>PROD_TG7E5T</t>
  </si>
  <si>
    <t>CUST_9BLWS6</t>
  </si>
  <si>
    <t>FLASH_8FT9TY</t>
  </si>
  <si>
    <t>BNDL_S9S1P5</t>
  </si>
  <si>
    <t>CMP_IF8SJA</t>
  </si>
  <si>
    <t>PROD_76V4U5</t>
  </si>
  <si>
    <t>CUST_SDQ1YT</t>
  </si>
  <si>
    <t>FLASH_NVJKMO</t>
  </si>
  <si>
    <t>BNDL_DK9XR8</t>
  </si>
  <si>
    <t>CMP_8EC4FV</t>
  </si>
  <si>
    <t>PROD_VIA4TQ</t>
  </si>
  <si>
    <t>CUST_S40RPD</t>
  </si>
  <si>
    <t>FLASH_S09L1E</t>
  </si>
  <si>
    <t>BNDL_3IO4GI</t>
  </si>
  <si>
    <t>CMP_RBIE49</t>
  </si>
  <si>
    <t>PROD_T2P15T</t>
  </si>
  <si>
    <t>CUST_C1SELW</t>
  </si>
  <si>
    <t>FLASH_V17GDM</t>
  </si>
  <si>
    <t>BNDL_OUG2N6</t>
  </si>
  <si>
    <t>CMP_6PWXCP</t>
  </si>
  <si>
    <t>PROD_OSMUF5</t>
  </si>
  <si>
    <t>CUST_KGORGG</t>
  </si>
  <si>
    <t>FLASH_K6JO3P</t>
  </si>
  <si>
    <t>BNDL_SXQFKA</t>
  </si>
  <si>
    <t>CMP_WD5BJT</t>
  </si>
  <si>
    <t>PROD_NVSLOA</t>
  </si>
  <si>
    <t>CUST_ZT147W</t>
  </si>
  <si>
    <t>FLASH_72RRU0</t>
  </si>
  <si>
    <t>BNDL_6EL5ZU</t>
  </si>
  <si>
    <t>CMP_3B15KG</t>
  </si>
  <si>
    <t>PROD_19QMN1</t>
  </si>
  <si>
    <t>CUST_IULZKA</t>
  </si>
  <si>
    <t>FLASH_GIM41U</t>
  </si>
  <si>
    <t>BNDL_ICC38W</t>
  </si>
  <si>
    <t>CMP_HCS64X</t>
  </si>
  <si>
    <t>PROD_9FC667</t>
  </si>
  <si>
    <t>CUST_A9T61P</t>
  </si>
  <si>
    <t>FLASH_GFVPOS</t>
  </si>
  <si>
    <t>BNDL_1M8S54</t>
  </si>
  <si>
    <t>CMP_2N7UJC</t>
  </si>
  <si>
    <t>PROD_47PYOC</t>
  </si>
  <si>
    <t>CUST_LS7DUW</t>
  </si>
  <si>
    <t>FLASH_TGGELW</t>
  </si>
  <si>
    <t>BNDL_6GDTWF</t>
  </si>
  <si>
    <t>CMP_YY652I</t>
  </si>
  <si>
    <t>PROD_NFR2W1</t>
  </si>
  <si>
    <t>CUST_PQ1NJO</t>
  </si>
  <si>
    <t>FLASH_XFD6O3</t>
  </si>
  <si>
    <t>BNDL_VWQKBB</t>
  </si>
  <si>
    <t>CMP_KISQ55</t>
  </si>
  <si>
    <t>PROD_ZOM4HS</t>
  </si>
  <si>
    <t>CUST_4ULSB4</t>
  </si>
  <si>
    <t>FLASH_CAMQCI</t>
  </si>
  <si>
    <t>BNDL_XLA4HB</t>
  </si>
  <si>
    <t>CMP_XJQG5D</t>
  </si>
  <si>
    <t>PROD_AO00U5</t>
  </si>
  <si>
    <t>CUST_COB29G</t>
  </si>
  <si>
    <t>FLASH_0JVO5Z</t>
  </si>
  <si>
    <t>BNDL_6YC3OW</t>
  </si>
  <si>
    <t>CMP_VGOICN</t>
  </si>
  <si>
    <t>PROD_SJLKCA</t>
  </si>
  <si>
    <t>CUST_WGEEJK</t>
  </si>
  <si>
    <t>FLASH_0TR7MW</t>
  </si>
  <si>
    <t>BNDL_W4C8YZ</t>
  </si>
  <si>
    <t>CMP_4X8KNZ</t>
  </si>
  <si>
    <t>PROD_NEIPW7</t>
  </si>
  <si>
    <t>CUST_8KF2ZM</t>
  </si>
  <si>
    <t>FLASH_CRH7VF</t>
  </si>
  <si>
    <t>BNDL_IF7KIM</t>
  </si>
  <si>
    <t>CMP_1EJLSB</t>
  </si>
  <si>
    <t>PROD_B6HUIH</t>
  </si>
  <si>
    <t>CUST_MLZLMC</t>
  </si>
  <si>
    <t>FLASH_QH53RN</t>
  </si>
  <si>
    <t>BNDL_1J2AJS</t>
  </si>
  <si>
    <t>CMP_E1ITZG</t>
  </si>
  <si>
    <t>PROD_Q9JANU</t>
  </si>
  <si>
    <t>CUST_T2IOXH</t>
  </si>
  <si>
    <t>FLASH_FJBULB</t>
  </si>
  <si>
    <t>BNDL_3LPV6U</t>
  </si>
  <si>
    <t>CMP_16UGMI</t>
  </si>
  <si>
    <t>PROD_037VBT</t>
  </si>
  <si>
    <t>CUST_DPAJTV</t>
  </si>
  <si>
    <t>FLASH_98T4L5</t>
  </si>
  <si>
    <t>BNDL_X3VKSY</t>
  </si>
  <si>
    <t>CMP_X02JU4</t>
  </si>
  <si>
    <t>PROD_913O5Z</t>
  </si>
  <si>
    <t>CUST_AN1U0N</t>
  </si>
  <si>
    <t>FLASH_BPRCLT</t>
  </si>
  <si>
    <t>BNDL_68UT6Y</t>
  </si>
  <si>
    <t>CMP_6M7LGJ</t>
  </si>
  <si>
    <t>PROD_3PQKS4</t>
  </si>
  <si>
    <t>CUST_Y6IHFM</t>
  </si>
  <si>
    <t>FLASH_S84D7R</t>
  </si>
  <si>
    <t>BNDL_5WV0JC</t>
  </si>
  <si>
    <t>CMP_BJOKER</t>
  </si>
  <si>
    <t>PROD_1HYUQ1</t>
  </si>
  <si>
    <t>CUST_YCIBDR</t>
  </si>
  <si>
    <t>FLASH_C296UI</t>
  </si>
  <si>
    <t>BNDL_R5D82I</t>
  </si>
  <si>
    <t>CMP_QCORSG</t>
  </si>
  <si>
    <t>PROD_3MGOQ5</t>
  </si>
  <si>
    <t>CUST_8YFVTE</t>
  </si>
  <si>
    <t>FLASH_QBC3ZT</t>
  </si>
  <si>
    <t>BNDL_XLWWMT</t>
  </si>
  <si>
    <t>CMP_PSTJP9</t>
  </si>
  <si>
    <t>PROD_QFUIQP</t>
  </si>
  <si>
    <t>CUST_TMWPMD</t>
  </si>
  <si>
    <t>FLASH_IG0O7C</t>
  </si>
  <si>
    <t>BNDL_9KXUQA</t>
  </si>
  <si>
    <t>CMP_LSHJ7Q</t>
  </si>
  <si>
    <t>PROD_CN2Z1E</t>
  </si>
  <si>
    <t>CUST_ZSQY0X</t>
  </si>
  <si>
    <t>FLASH_LOWFHG</t>
  </si>
  <si>
    <t>BNDL_LO1UPD</t>
  </si>
  <si>
    <t>CMP_W3QPG6</t>
  </si>
  <si>
    <t>PROD_LFDK1Q</t>
  </si>
  <si>
    <t>CUST_3U1IYH</t>
  </si>
  <si>
    <t>FLASH_93VHT9</t>
  </si>
  <si>
    <t>BNDL_0L1HLI</t>
  </si>
  <si>
    <t>CMP_30HD1G</t>
  </si>
  <si>
    <t>PROD_44236N</t>
  </si>
  <si>
    <t>CUST_4FZV68</t>
  </si>
  <si>
    <t>FLASH_NOKY8V</t>
  </si>
  <si>
    <t>BNDL_535LS0</t>
  </si>
  <si>
    <t>CMP_EHX1V3</t>
  </si>
  <si>
    <t>PROD_BU3M8L</t>
  </si>
  <si>
    <t>CUST_GY3GVQ</t>
  </si>
  <si>
    <t>FLASH_85YQK0</t>
  </si>
  <si>
    <t>BNDL_7U4TA4</t>
  </si>
  <si>
    <t>CMP_0F6RY3</t>
  </si>
  <si>
    <t>PROD_RCFY22</t>
  </si>
  <si>
    <t>CUST_KX99LO</t>
  </si>
  <si>
    <t>FLASH_DD23TC</t>
  </si>
  <si>
    <t>BNDL_53BFGW</t>
  </si>
  <si>
    <t>CMP_WBPZOX</t>
  </si>
  <si>
    <t>PROD_EE9K1D</t>
  </si>
  <si>
    <t>CUST_2WWAWO</t>
  </si>
  <si>
    <t>FLASH_JHZCMF</t>
  </si>
  <si>
    <t>BNDL_SABO0W</t>
  </si>
  <si>
    <t>CMP_SZBKO1</t>
  </si>
  <si>
    <t>PROD_19U7T7</t>
  </si>
  <si>
    <t>CUST_CSS6VU</t>
  </si>
  <si>
    <t>FLASH_88J703</t>
  </si>
  <si>
    <t>BNDL_N9UY9S</t>
  </si>
  <si>
    <t>CMP_HJW6IE</t>
  </si>
  <si>
    <t>PROD_VM769D</t>
  </si>
  <si>
    <t>CUST_QXHE9H</t>
  </si>
  <si>
    <t>FLASH_PZG0OY</t>
  </si>
  <si>
    <t>BNDL_D9H25K</t>
  </si>
  <si>
    <t>CMP_B7LHHN</t>
  </si>
  <si>
    <t>PROD_JW14SA</t>
  </si>
  <si>
    <t>CUST_TMVTA8</t>
  </si>
  <si>
    <t>FLASH_KY8Z6Z</t>
  </si>
  <si>
    <t>BNDL_HQLALR</t>
  </si>
  <si>
    <t>CMP_816NF7</t>
  </si>
  <si>
    <t>PROD_721MP6</t>
  </si>
  <si>
    <t>CUST_H2KVX1</t>
  </si>
  <si>
    <t>FLASH_MWMU9Z</t>
  </si>
  <si>
    <t>BNDL_C02J44</t>
  </si>
  <si>
    <t>CMP_RPLHP0</t>
  </si>
  <si>
    <t>PROD_G57ZOV</t>
  </si>
  <si>
    <t>CUST_G5M58X</t>
  </si>
  <si>
    <t>FLASH_0SIBZA</t>
  </si>
  <si>
    <t>BNDL_J5DPRH</t>
  </si>
  <si>
    <t>CMP_1H3A8K</t>
  </si>
  <si>
    <t>PROD_DFEQPU</t>
  </si>
  <si>
    <t>CUST_1YC9HQ</t>
  </si>
  <si>
    <t>FLASH_GCRZ6K</t>
  </si>
  <si>
    <t>BNDL_9XHYJT</t>
  </si>
  <si>
    <t>CMP_M1IHWO</t>
  </si>
  <si>
    <t>PROD_34RH6M</t>
  </si>
  <si>
    <t>CUST_9ISMG0</t>
  </si>
  <si>
    <t>FLASH_O5AL4N</t>
  </si>
  <si>
    <t>BNDL_03YG46</t>
  </si>
  <si>
    <t>CMP_4IWANS</t>
  </si>
  <si>
    <t>PROD_JZH83V</t>
  </si>
  <si>
    <t>CUST_6Y8PZV</t>
  </si>
  <si>
    <t>FLASH_73J3P7</t>
  </si>
  <si>
    <t>BNDL_T1EHBI</t>
  </si>
  <si>
    <t>CMP_HD5OOM</t>
  </si>
  <si>
    <t>PROD_5GMLKT</t>
  </si>
  <si>
    <t>CUST_Y6NFO5</t>
  </si>
  <si>
    <t>FLASH_CKC54Y</t>
  </si>
  <si>
    <t>BNDL_0S7TNO</t>
  </si>
  <si>
    <t>CMP_17UEQA</t>
  </si>
  <si>
    <t>PROD_C003RM</t>
  </si>
  <si>
    <t>CUST_NG43DQ</t>
  </si>
  <si>
    <t>FLASH_ONO0OX</t>
  </si>
  <si>
    <t>BNDL_AKC5Y1</t>
  </si>
  <si>
    <t>CMP_8HGLVC</t>
  </si>
  <si>
    <t>PROD_BWB5HD</t>
  </si>
  <si>
    <t>CUST_88MCQZ</t>
  </si>
  <si>
    <t>FLASH_EX2BEE</t>
  </si>
  <si>
    <t>BNDL_EP9GC5</t>
  </si>
  <si>
    <t>CMP_2G47HR</t>
  </si>
  <si>
    <t>PROD_5M73QJ</t>
  </si>
  <si>
    <t>CUST_HC3X94</t>
  </si>
  <si>
    <t>FLASH_VCRUXG</t>
  </si>
  <si>
    <t>BNDL_3HBA1I</t>
  </si>
  <si>
    <t>CMP_HC27ZW</t>
  </si>
  <si>
    <t>PROD_B5ZO19</t>
  </si>
  <si>
    <t>CUST_6EH32I</t>
  </si>
  <si>
    <t>FLASH_LQQD6J</t>
  </si>
  <si>
    <t>BNDL_CAUA21</t>
  </si>
  <si>
    <t>CMP_AW7SY9</t>
  </si>
  <si>
    <t>PROD_6UDDYW</t>
  </si>
  <si>
    <t>CUST_1WDINH</t>
  </si>
  <si>
    <t>FLASH_MXM2LV</t>
  </si>
  <si>
    <t>BNDL_3TZA83</t>
  </si>
  <si>
    <t>CMP_ZBHN67</t>
  </si>
  <si>
    <t>PROD_0U5EKP</t>
  </si>
  <si>
    <t>CUST_1DSUW9</t>
  </si>
  <si>
    <t>FLASH_BEE6JH</t>
  </si>
  <si>
    <t>BNDL_RWMXU9</t>
  </si>
  <si>
    <t>CMP_3G0J6M</t>
  </si>
  <si>
    <t>PROD_GNZDMC</t>
  </si>
  <si>
    <t>CUST_FOIQVK</t>
  </si>
  <si>
    <t>FLASH_WWEXTP</t>
  </si>
  <si>
    <t>BNDL_9YAC6Y</t>
  </si>
  <si>
    <t>CMP_KSZCDW</t>
  </si>
  <si>
    <t>PROD_OI7G4N</t>
  </si>
  <si>
    <t>CUST_SBGFRH</t>
  </si>
  <si>
    <t>FLASH_67TIZS</t>
  </si>
  <si>
    <t>BNDL_31ZSEY</t>
  </si>
  <si>
    <t>CMP_VQ27GY</t>
  </si>
  <si>
    <t>PROD_2D657D</t>
  </si>
  <si>
    <t>CUST_L4CMA7</t>
  </si>
  <si>
    <t>FLASH_GV1S6Y</t>
  </si>
  <si>
    <t>BNDL_L8WLFL</t>
  </si>
  <si>
    <t>CMP_SBB3YX</t>
  </si>
  <si>
    <t>PROD_J2NIPN</t>
  </si>
  <si>
    <t>CUST_M4W51D</t>
  </si>
  <si>
    <t>FLASH_NRZBDR</t>
  </si>
  <si>
    <t>BNDL_D9RZYZ</t>
  </si>
  <si>
    <t>CMP_RVSL1G</t>
  </si>
  <si>
    <t>PROD_07808N</t>
  </si>
  <si>
    <t>CUST_JR0EMI</t>
  </si>
  <si>
    <t>FLASH_RZ667K</t>
  </si>
  <si>
    <t>BNDL_LQDSSU</t>
  </si>
  <si>
    <t>CMP_WRAPPD</t>
  </si>
  <si>
    <t>PROD_Q959DY</t>
  </si>
  <si>
    <t>CUST_8QBC5T</t>
  </si>
  <si>
    <t>FLASH_XBRT3A</t>
  </si>
  <si>
    <t>BNDL_2ERVGT</t>
  </si>
  <si>
    <t>CMP_8XGZKB</t>
  </si>
  <si>
    <t>PROD_S0Z6S5</t>
  </si>
  <si>
    <t>CUST_0TIGX7</t>
  </si>
  <si>
    <t>FLASH_XKVUD8</t>
  </si>
  <si>
    <t>BNDL_S25CU4</t>
  </si>
  <si>
    <t>CMP_UL4MPX</t>
  </si>
  <si>
    <t>PROD_UGWRS9</t>
  </si>
  <si>
    <t>CUST_4WNID7</t>
  </si>
  <si>
    <t>FLASH_ATAUNA</t>
  </si>
  <si>
    <t>BNDL_HSQT9K</t>
  </si>
  <si>
    <t>CMP_E5C9WI</t>
  </si>
  <si>
    <t>PROD_OJUMKZ</t>
  </si>
  <si>
    <t>CUST_GO2Y9C</t>
  </si>
  <si>
    <t>FLASH_3MTBC0</t>
  </si>
  <si>
    <t>BNDL_LKJYFT</t>
  </si>
  <si>
    <t>CMP_F8Z6UC</t>
  </si>
  <si>
    <t>PROD_J5Q7LP</t>
  </si>
  <si>
    <t>CUST_79UX0B</t>
  </si>
  <si>
    <t>FLASH_JH15IA</t>
  </si>
  <si>
    <t>BNDL_4W4FRQ</t>
  </si>
  <si>
    <t>CMP_LH57EG</t>
  </si>
  <si>
    <t>PROD_NY9QQP</t>
  </si>
  <si>
    <t>CUST_HVF1OY</t>
  </si>
  <si>
    <t>FLASH_7E9JAC</t>
  </si>
  <si>
    <t>BNDL_ZU7CDY</t>
  </si>
  <si>
    <t>CMP_YI1ESJ</t>
  </si>
  <si>
    <t>PROD_TEXNH5</t>
  </si>
  <si>
    <t>CUST_QNYB8Y</t>
  </si>
  <si>
    <t>FLASH_LQPX0G</t>
  </si>
  <si>
    <t>BNDL_C83BHM</t>
  </si>
  <si>
    <t>CMP_U8LUJW</t>
  </si>
  <si>
    <t>PROD_KOZZBW</t>
  </si>
  <si>
    <t>CUST_LNJUQK</t>
  </si>
  <si>
    <t>FLASH_5XSRW3</t>
  </si>
  <si>
    <t>BNDL_UTL09C</t>
  </si>
  <si>
    <t>CMP_QQMCM8</t>
  </si>
  <si>
    <t>PROD_F12W3V</t>
  </si>
  <si>
    <t>CUST_5DJSP6</t>
  </si>
  <si>
    <t>FLASH_E6UW0N</t>
  </si>
  <si>
    <t>BNDL_8RIF1W</t>
  </si>
  <si>
    <t>CMP_2AHCW6</t>
  </si>
  <si>
    <t>PROD_APUIZ4</t>
  </si>
  <si>
    <t>CUST_DSU3C3</t>
  </si>
  <si>
    <t>FLASH_LC8NIM</t>
  </si>
  <si>
    <t>BNDL_J3VCAJ</t>
  </si>
  <si>
    <t>CMP_KMB3Z4</t>
  </si>
  <si>
    <t>PROD_VJ3QOT</t>
  </si>
  <si>
    <t>CUST_UY1WMH</t>
  </si>
  <si>
    <t>FLASH_8A0YMW</t>
  </si>
  <si>
    <t>BNDL_JXC3SL</t>
  </si>
  <si>
    <t>CMP_D7WTWS</t>
  </si>
  <si>
    <t>PROD_ZZAQWV</t>
  </si>
  <si>
    <t>CUST_XP1LGN</t>
  </si>
  <si>
    <t>FLASH_8XWS64</t>
  </si>
  <si>
    <t>BNDL_X5BDK4</t>
  </si>
  <si>
    <t>CMP_XCA79Q</t>
  </si>
  <si>
    <t>PROD_AZR6V1</t>
  </si>
  <si>
    <t>CUST_VAPPQR</t>
  </si>
  <si>
    <t>FLASH_PTU47S</t>
  </si>
  <si>
    <t>BNDL_PHSGR5</t>
  </si>
  <si>
    <t>CMP_92WXNR</t>
  </si>
  <si>
    <t>PROD_M0QYAY</t>
  </si>
  <si>
    <t>CUST_KV8G09</t>
  </si>
  <si>
    <t>FLASH_0QF1DV</t>
  </si>
  <si>
    <t>BNDL_91GOW7</t>
  </si>
  <si>
    <t>CMP_DNQ3N8</t>
  </si>
  <si>
    <t>PROD_T5XN9O</t>
  </si>
  <si>
    <t>CUST_IXRYFL</t>
  </si>
  <si>
    <t>FLASH_VAQ5BE</t>
  </si>
  <si>
    <t>BNDL_REC6HW</t>
  </si>
  <si>
    <t>CMP_4IBL3D</t>
  </si>
  <si>
    <t>PROD_73J8YA</t>
  </si>
  <si>
    <t>CUST_EGEV4L</t>
  </si>
  <si>
    <t>FLASH_AO3HH7</t>
  </si>
  <si>
    <t>BNDL_ROHBOB</t>
  </si>
  <si>
    <t>CMP_96CAUM</t>
  </si>
  <si>
    <t>PROD_QDBNFL</t>
  </si>
  <si>
    <t>CUST_4NCLV9</t>
  </si>
  <si>
    <t>FLASH_QDND4M</t>
  </si>
  <si>
    <t>BNDL_T7F28U</t>
  </si>
  <si>
    <t>CMP_6HRUHW</t>
  </si>
  <si>
    <t>PROD_8FL8C2</t>
  </si>
  <si>
    <t>CUST_ZRWRO2</t>
  </si>
  <si>
    <t>FLASH_BBBSW6</t>
  </si>
  <si>
    <t>BNDL_80ZBEK</t>
  </si>
  <si>
    <t>CMP_TT8C7Z</t>
  </si>
  <si>
    <t>PROD_3AIU3N</t>
  </si>
  <si>
    <t>CUST_NJ9R60</t>
  </si>
  <si>
    <t>FLASH_V6OH9M</t>
  </si>
  <si>
    <t>BNDL_FGXEOC</t>
  </si>
  <si>
    <t>CMP_DXBYRJ</t>
  </si>
  <si>
    <t>PROD_JIXFQD</t>
  </si>
  <si>
    <t>CUST_Q0KJVT</t>
  </si>
  <si>
    <t>FLASH_5FZSZQ</t>
  </si>
  <si>
    <t>BNDL_9NIX5M</t>
  </si>
  <si>
    <t>CMP_5VQX12</t>
  </si>
  <si>
    <t>PROD_YE8OXF</t>
  </si>
  <si>
    <t>CUST_GB711L</t>
  </si>
  <si>
    <t>FLASH_I63DKC</t>
  </si>
  <si>
    <t>BNDL_CLC2K4</t>
  </si>
  <si>
    <t>CMP_1FWPNK</t>
  </si>
  <si>
    <t>PROD_QIWZYN</t>
  </si>
  <si>
    <t>CUST_JJNM1Z</t>
  </si>
  <si>
    <t>FLASH_JRHO67</t>
  </si>
  <si>
    <t>BNDL_AGLBBW</t>
  </si>
  <si>
    <t>CMP_5X9JRQ</t>
  </si>
  <si>
    <t>PROD_03XQ2U</t>
  </si>
  <si>
    <t>CUST_4HBK76</t>
  </si>
  <si>
    <t>FLASH_V6OE9Z</t>
  </si>
  <si>
    <t>BNDL_R0QNHG</t>
  </si>
  <si>
    <t>CMP_DODI90</t>
  </si>
  <si>
    <t>PROD_378ADF</t>
  </si>
  <si>
    <t>CUST_3W50C5</t>
  </si>
  <si>
    <t>FLASH_Z9P96O</t>
  </si>
  <si>
    <t>BNDL_XPOEB2</t>
  </si>
  <si>
    <t>CMP_JXID55</t>
  </si>
  <si>
    <t>PROD_QD31S4</t>
  </si>
  <si>
    <t>CUST_5454MW</t>
  </si>
  <si>
    <t>FLASH_95L1JN</t>
  </si>
  <si>
    <t>BNDL_354W7A</t>
  </si>
  <si>
    <t>CMP_TBNMP5</t>
  </si>
  <si>
    <t>PROD_P2ZQ97</t>
  </si>
  <si>
    <t>CUST_PGFVCC</t>
  </si>
  <si>
    <t>FLASH_Q2IISX</t>
  </si>
  <si>
    <t>BNDL_7J0QN4</t>
  </si>
  <si>
    <t>CMP_B8PE9T</t>
  </si>
  <si>
    <t>PROD_M50C72</t>
  </si>
  <si>
    <t>CUST_A11O2B</t>
  </si>
  <si>
    <t>FLASH_WN77M6</t>
  </si>
  <si>
    <t>BNDL_HTBROL</t>
  </si>
  <si>
    <t>CMP_9ZUBOA</t>
  </si>
  <si>
    <t>PROD_O6MWDP</t>
  </si>
  <si>
    <t>CUST_4D997T</t>
  </si>
  <si>
    <t>FLASH_4H4T4Y</t>
  </si>
  <si>
    <t>BNDL_BLQUKX</t>
  </si>
  <si>
    <t>CMP_KDMWCT</t>
  </si>
  <si>
    <t>PROD_K5X9UA</t>
  </si>
  <si>
    <t>CUST_W1MGTM</t>
  </si>
  <si>
    <t>FLASH_ZCMNYY</t>
  </si>
  <si>
    <t>BNDL_LK1739</t>
  </si>
  <si>
    <t>CMP_XZIGVD</t>
  </si>
  <si>
    <t>PROD_R1C41Q</t>
  </si>
  <si>
    <t>CUST_WQDC56</t>
  </si>
  <si>
    <t>FLASH_FNZAOR</t>
  </si>
  <si>
    <t>BNDL_49DJD8</t>
  </si>
  <si>
    <t>CMP_NTKLXR</t>
  </si>
  <si>
    <t>PROD_2Q2ECQ</t>
  </si>
  <si>
    <t>CUST_6WIJM5</t>
  </si>
  <si>
    <t>FLASH_3WMPGJ</t>
  </si>
  <si>
    <t>BNDL_K3F79J</t>
  </si>
  <si>
    <t>CMP_QMSXCG</t>
  </si>
  <si>
    <t>PROD_0ZXI1Z</t>
  </si>
  <si>
    <t>CUST_Z0YX3L</t>
  </si>
  <si>
    <t>FLASH_0UBGUH</t>
  </si>
  <si>
    <t>BNDL_78FLK3</t>
  </si>
  <si>
    <t>CMP_OXXPCC</t>
  </si>
  <si>
    <t>PROD_MLEQ3U</t>
  </si>
  <si>
    <t>CUST_1RKTGL</t>
  </si>
  <si>
    <t>FLASH_HKHHNK</t>
  </si>
  <si>
    <t>BNDL_JF9BFP</t>
  </si>
  <si>
    <t>CMP_KA4XO8</t>
  </si>
  <si>
    <t>PROD_CVCTIA</t>
  </si>
  <si>
    <t>CUST_LW4QCS</t>
  </si>
  <si>
    <t>FLASH_14VRME</t>
  </si>
  <si>
    <t>BNDL_CLE7XH</t>
  </si>
  <si>
    <t>CMP_4DX7TI</t>
  </si>
  <si>
    <t>PROD_EL2SU1</t>
  </si>
  <si>
    <t>CUST_WUX25W</t>
  </si>
  <si>
    <t>FLASH_YDK30A</t>
  </si>
  <si>
    <t>BNDL_KE49CQ</t>
  </si>
  <si>
    <t>CMP_DWKEU6</t>
  </si>
  <si>
    <t>PROD_NZOMPJ</t>
  </si>
  <si>
    <t>CUST_CY0RU4</t>
  </si>
  <si>
    <t>FLASH_1GCLTH</t>
  </si>
  <si>
    <t>BNDL_T2ZO8G</t>
  </si>
  <si>
    <t>CMP_7PNURH</t>
  </si>
  <si>
    <t>PROD_DU8SF4</t>
  </si>
  <si>
    <t>CUST_4YI444</t>
  </si>
  <si>
    <t>FLASH_ZPVW2X</t>
  </si>
  <si>
    <t>BNDL_Q5XLXK</t>
  </si>
  <si>
    <t>CMP_W2SV6B</t>
  </si>
  <si>
    <t>PROD_S4EC07</t>
  </si>
  <si>
    <t>CUST_A6V00B</t>
  </si>
  <si>
    <t>FLASH_94TOZ1</t>
  </si>
  <si>
    <t>BNDL_BTZLQ0</t>
  </si>
  <si>
    <t>CMP_MJWSKM</t>
  </si>
  <si>
    <t>PROD_XZZE1B</t>
  </si>
  <si>
    <t>CUST_N9UZSB</t>
  </si>
  <si>
    <t>FLASH_7154GL</t>
  </si>
  <si>
    <t>BNDL_PENNFH</t>
  </si>
  <si>
    <t>CMP_WC6WI9</t>
  </si>
  <si>
    <t>PROD_UI5Y6V</t>
  </si>
  <si>
    <t>CUST_3JZPY8</t>
  </si>
  <si>
    <t>FLASH_4FACIC</t>
  </si>
  <si>
    <t>BNDL_8W2FOE</t>
  </si>
  <si>
    <t>CMP_K0P4U7</t>
  </si>
  <si>
    <t>PROD_Q2IBLJ</t>
  </si>
  <si>
    <t>CUST_HY7GIF</t>
  </si>
  <si>
    <t>FLASH_98U1L6</t>
  </si>
  <si>
    <t>BNDL_GK9T0N</t>
  </si>
  <si>
    <t>CMP_731UB5</t>
  </si>
  <si>
    <t>PROD_NUL2DC</t>
  </si>
  <si>
    <t>CUST_FJ50UH</t>
  </si>
  <si>
    <t>FLASH_W3I4TZ</t>
  </si>
  <si>
    <t>BNDL_S7DO1R</t>
  </si>
  <si>
    <t>CMP_72VD30</t>
  </si>
  <si>
    <t>PROD_0KQ9LC</t>
  </si>
  <si>
    <t>CUST_E27MVY</t>
  </si>
  <si>
    <t>FLASH_GNEU74</t>
  </si>
  <si>
    <t>BNDL_O3L0O3</t>
  </si>
  <si>
    <t>CMP_TB76R1</t>
  </si>
  <si>
    <t>PROD_C6W763</t>
  </si>
  <si>
    <t>CUST_IZLCMA</t>
  </si>
  <si>
    <t>FLASH_I4Z19R</t>
  </si>
  <si>
    <t>BNDL_DXNKTE</t>
  </si>
  <si>
    <t>CMP_OE6YQZ</t>
  </si>
  <si>
    <t>PROD_H2WZGY</t>
  </si>
  <si>
    <t>CUST_HBFMVE</t>
  </si>
  <si>
    <t>FLASH_Z5QD7O</t>
  </si>
  <si>
    <t>BNDL_H6MTCM</t>
  </si>
  <si>
    <t>CMP_XJ2V6X</t>
  </si>
  <si>
    <t>PROD_379URS</t>
  </si>
  <si>
    <t>CUST_7GGHWE</t>
  </si>
  <si>
    <t>FLASH_N71CTG</t>
  </si>
  <si>
    <t>BNDL_TZKAYZ</t>
  </si>
  <si>
    <t>CMP_PYQ66S</t>
  </si>
  <si>
    <t>PROD_YCAV7W</t>
  </si>
  <si>
    <t>CUST_5MTLML</t>
  </si>
  <si>
    <t>FLASH_CVGZYB</t>
  </si>
  <si>
    <t>BNDL_UNTXC5</t>
  </si>
  <si>
    <t>CMP_XSK9JD</t>
  </si>
  <si>
    <t>PROD_HNSLK4</t>
  </si>
  <si>
    <t>CUST_E63DKM</t>
  </si>
  <si>
    <t>FLASH_MS30OP</t>
  </si>
  <si>
    <t>BNDL_891JVE</t>
  </si>
  <si>
    <t>CMP_ZZAK4Y</t>
  </si>
  <si>
    <t>PROD_813WF8</t>
  </si>
  <si>
    <t>CUST_LRLKF9</t>
  </si>
  <si>
    <t>FLASH_E6BWQ6</t>
  </si>
  <si>
    <t>BNDL_93U9HB</t>
  </si>
  <si>
    <t>CMP_WN4OBD</t>
  </si>
  <si>
    <t>PROD_1GYSRS</t>
  </si>
  <si>
    <t>CUST_3IOBTJ</t>
  </si>
  <si>
    <t>FLASH_ZWFM5P</t>
  </si>
  <si>
    <t>BNDL_O7U8H0</t>
  </si>
  <si>
    <t>CMP_IFNN24</t>
  </si>
  <si>
    <t>PROD_9T89WV</t>
  </si>
  <si>
    <t>CUST_YPIOTC</t>
  </si>
  <si>
    <t>FLASH_4ICX4F</t>
  </si>
  <si>
    <t>BNDL_9PJ7PW</t>
  </si>
  <si>
    <t>CMP_TBHXWF</t>
  </si>
  <si>
    <t>PROD_XX18FO</t>
  </si>
  <si>
    <t>CUST_C7ZV7D</t>
  </si>
  <si>
    <t>FLASH_2X0NSR</t>
  </si>
  <si>
    <t>BNDL_QHUQAD</t>
  </si>
  <si>
    <t>CMP_OM022F</t>
  </si>
  <si>
    <t>PROD_XOBNXE</t>
  </si>
  <si>
    <t>CUST_3FNUJ9</t>
  </si>
  <si>
    <t>FLASH_0JBQLT</t>
  </si>
  <si>
    <t>BNDL_XGR5C0</t>
  </si>
  <si>
    <t>CMP_67BSOP</t>
  </si>
  <si>
    <t>PROD_AKI28D</t>
  </si>
  <si>
    <t>CUST_P7ITJG</t>
  </si>
  <si>
    <t>FLASH_A4LHGJ</t>
  </si>
  <si>
    <t>BNDL_4JKN4P</t>
  </si>
  <si>
    <t>CMP_8K33TB</t>
  </si>
  <si>
    <t>PROD_FRYWX1</t>
  </si>
  <si>
    <t>CUST_8477CR</t>
  </si>
  <si>
    <t>FLASH_U2I4GK</t>
  </si>
  <si>
    <t>BNDL_UXPCBQ</t>
  </si>
  <si>
    <t>CMP_9U4KEF</t>
  </si>
  <si>
    <t>PROD_N6U9NA</t>
  </si>
  <si>
    <t>CUST_9CXCTM</t>
  </si>
  <si>
    <t>FLASH_O265TW</t>
  </si>
  <si>
    <t>BNDL_MUEKSC</t>
  </si>
  <si>
    <t>CMP_DI9C3K</t>
  </si>
  <si>
    <t>PROD_CGBRG8</t>
  </si>
  <si>
    <t>CUST_D7IECH</t>
  </si>
  <si>
    <t>FLASH_MK20QI</t>
  </si>
  <si>
    <t>BNDL_JQIU4W</t>
  </si>
  <si>
    <t>CMP_WXINSA</t>
  </si>
  <si>
    <t>PROD_6FG2EW</t>
  </si>
  <si>
    <t>CUST_6BKDMS</t>
  </si>
  <si>
    <t>FLASH_DATDUZ</t>
  </si>
  <si>
    <t>BNDL_VDL5SD</t>
  </si>
  <si>
    <t>CMP_FUCUWG</t>
  </si>
  <si>
    <t>PROD_3AQ2XE</t>
  </si>
  <si>
    <t>CUST_XCO7C6</t>
  </si>
  <si>
    <t>FLASH_ANTJAH</t>
  </si>
  <si>
    <t>BNDL_QKEJPH</t>
  </si>
  <si>
    <t>CMP_BIDU3B</t>
  </si>
  <si>
    <t>PROD_EPD3AH</t>
  </si>
  <si>
    <t>CUST_K4DUDX</t>
  </si>
  <si>
    <t>FLASH_1ZJN46</t>
  </si>
  <si>
    <t>BNDL_RUZ8P3</t>
  </si>
  <si>
    <t>CMP_MQBBGX</t>
  </si>
  <si>
    <t>PROD_2G69DE</t>
  </si>
  <si>
    <t>CUST_EILV4Q</t>
  </si>
  <si>
    <t>FLASH_IVNWNY</t>
  </si>
  <si>
    <t>BNDL_QDHC77</t>
  </si>
  <si>
    <t>CMP_39OGOL</t>
  </si>
  <si>
    <t>PROD_P74M4O</t>
  </si>
  <si>
    <t>CUST_1J6HV8</t>
  </si>
  <si>
    <t>FLASH_XHWGBS</t>
  </si>
  <si>
    <t>BNDL_HUTA8B</t>
  </si>
  <si>
    <t>CMP_J7ZEAZ</t>
  </si>
  <si>
    <t>PROD_8EKHAZ</t>
  </si>
  <si>
    <t>CUST_R77SM3</t>
  </si>
  <si>
    <t>FLASH_BFP7BS</t>
  </si>
  <si>
    <t>BNDL_6VEVYD</t>
  </si>
  <si>
    <t>CMP_QKEHLC</t>
  </si>
  <si>
    <t>PROD_3WF8RC</t>
  </si>
  <si>
    <t>CUST_0E3JW6</t>
  </si>
  <si>
    <t>FLASH_3P3ZEF</t>
  </si>
  <si>
    <t>BNDL_7FJIJ6</t>
  </si>
  <si>
    <t>CMP_XTGTBQ</t>
  </si>
  <si>
    <t>PROD_PTEMXN</t>
  </si>
  <si>
    <t>CUST_L566V9</t>
  </si>
  <si>
    <t>FLASH_2X59GL</t>
  </si>
  <si>
    <t>BNDL_PPBKTN</t>
  </si>
  <si>
    <t>CMP_B7H91S</t>
  </si>
  <si>
    <t>PROD_MG602J</t>
  </si>
  <si>
    <t>CUST_4WG12K</t>
  </si>
  <si>
    <t>FLASH_WICFCY</t>
  </si>
  <si>
    <t>BNDL_QCAWZR</t>
  </si>
  <si>
    <t>CMP_XTT12Q</t>
  </si>
  <si>
    <t>PROD_ETVT5E</t>
  </si>
  <si>
    <t>CUST_XAS9XH</t>
  </si>
  <si>
    <t>FLASH_A4DMHW</t>
  </si>
  <si>
    <t>BNDL_PQ5O2Y</t>
  </si>
  <si>
    <t>CMP_V3TZUY</t>
  </si>
  <si>
    <t>PROD_FAGHK5</t>
  </si>
  <si>
    <t>CUST_K4DPK9</t>
  </si>
  <si>
    <t>FLASH_E8P2QS</t>
  </si>
  <si>
    <t>BNDL_3FW1OT</t>
  </si>
  <si>
    <t>CMP_EI501H</t>
  </si>
  <si>
    <t>PROD_62X5TV</t>
  </si>
  <si>
    <t>CUST_GFWXBJ</t>
  </si>
  <si>
    <t>FLASH_NE7UJ8</t>
  </si>
  <si>
    <t>BNDL_3818SP</t>
  </si>
  <si>
    <t>CMP_U4W5ZQ</t>
  </si>
  <si>
    <t>PROD_14HGWU</t>
  </si>
  <si>
    <t>CUST_XCNXWU</t>
  </si>
  <si>
    <t>FLASH_IUEIR0</t>
  </si>
  <si>
    <t>BNDL_WRR0XO</t>
  </si>
  <si>
    <t>CMP_KJHQT3</t>
  </si>
  <si>
    <t>PROD_LAQTXY</t>
  </si>
  <si>
    <t>CUST_FUHNT6</t>
  </si>
  <si>
    <t>FLASH_NTQ0PR</t>
  </si>
  <si>
    <t>BNDL_G3DSB8</t>
  </si>
  <si>
    <t>CMP_50IEP9</t>
  </si>
  <si>
    <t>PROD_JM9QHE</t>
  </si>
  <si>
    <t>CUST_VY2O7B</t>
  </si>
  <si>
    <t>FLASH_XR3T6N</t>
  </si>
  <si>
    <t>BNDL_SYZQW1</t>
  </si>
  <si>
    <t>CMP_4PTS2T</t>
  </si>
  <si>
    <t>PROD_YTDH6X</t>
  </si>
  <si>
    <t>CUST_TDNW94</t>
  </si>
  <si>
    <t>FLASH_V0UFO9</t>
  </si>
  <si>
    <t>BNDL_H2833M</t>
  </si>
  <si>
    <t>CMP_PGL3UZ</t>
  </si>
  <si>
    <t>PROD_VSFAVQ</t>
  </si>
  <si>
    <t>CUST_0Y4LBT</t>
  </si>
  <si>
    <t>FLASH_1XSXHT</t>
  </si>
  <si>
    <t>BNDL_IRY1KY</t>
  </si>
  <si>
    <t>CMP_UDU1R1</t>
  </si>
  <si>
    <t>PROD_YQTZ9H</t>
  </si>
  <si>
    <t>CUST_SX4SG6</t>
  </si>
  <si>
    <t>FLASH_515XK9</t>
  </si>
  <si>
    <t>BNDL_M62ZTV</t>
  </si>
  <si>
    <t>CMP_VDFJM4</t>
  </si>
  <si>
    <t>PROD_BH48GX</t>
  </si>
  <si>
    <t>CUST_29SBUM</t>
  </si>
  <si>
    <t>FLASH_TZ56GN</t>
  </si>
  <si>
    <t>BNDL_Y4C4CY</t>
  </si>
  <si>
    <t>CMP_GMXVZS</t>
  </si>
  <si>
    <t>PROD_B3RLQV</t>
  </si>
  <si>
    <t>CUST_7R3IGL</t>
  </si>
  <si>
    <t>FLASH_V7C7NW</t>
  </si>
  <si>
    <t>BNDL_4GCJIR</t>
  </si>
  <si>
    <t>CMP_BUHIJW</t>
  </si>
  <si>
    <t>PROD_EF0B8A</t>
  </si>
  <si>
    <t>CUST_K58MBL</t>
  </si>
  <si>
    <t>FLASH_5PDY13</t>
  </si>
  <si>
    <t>BNDL_WW02WE</t>
  </si>
  <si>
    <t>CMP_OY2SEJ</t>
  </si>
  <si>
    <t>PROD_6KHWJM</t>
  </si>
  <si>
    <t>CUST_DUHFGF</t>
  </si>
  <si>
    <t>FLASH_H7C711</t>
  </si>
  <si>
    <t>BNDL_0WCAMR</t>
  </si>
  <si>
    <t>CMP_L5AID5</t>
  </si>
  <si>
    <t>PROD_87BEHH</t>
  </si>
  <si>
    <t>CUST_IXTEXK</t>
  </si>
  <si>
    <t>FLASH_QK97PW</t>
  </si>
  <si>
    <t>BNDL_E6WJY9</t>
  </si>
  <si>
    <t>CMP_K0M8AL</t>
  </si>
  <si>
    <t>PROD_6BXIVJ</t>
  </si>
  <si>
    <t>CUST_YFQDYV</t>
  </si>
  <si>
    <t>FLASH_HE2TIQ</t>
  </si>
  <si>
    <t>BNDL_MEJPVK</t>
  </si>
  <si>
    <t>CMP_DJILD0</t>
  </si>
  <si>
    <t>PROD_TQCIOG</t>
  </si>
  <si>
    <t>CUST_X0VEFV</t>
  </si>
  <si>
    <t>FLASH_7X3T79</t>
  </si>
  <si>
    <t>BNDL_3R3CYJ</t>
  </si>
  <si>
    <t>CMP_4EN6IZ</t>
  </si>
  <si>
    <t>PROD_B96QWA</t>
  </si>
  <si>
    <t>CUST_0EWCHL</t>
  </si>
  <si>
    <t>FLASH_W8BJ0U</t>
  </si>
  <si>
    <t>BNDL_N60Z0J</t>
  </si>
  <si>
    <t>CMP_KEKLAS</t>
  </si>
  <si>
    <t>PROD_LC1IPP</t>
  </si>
  <si>
    <t>CUST_2QK1I6</t>
  </si>
  <si>
    <t>FLASH_5IJW95</t>
  </si>
  <si>
    <t>BNDL_5A55D7</t>
  </si>
  <si>
    <t>CMP_7DXUAA</t>
  </si>
  <si>
    <t>PROD_FMPYD3</t>
  </si>
  <si>
    <t>CUST_6VRV3A</t>
  </si>
  <si>
    <t>FLASH_DIBV70</t>
  </si>
  <si>
    <t>BNDL_QAIC0L</t>
  </si>
  <si>
    <t>CMP_TWFMIQ</t>
  </si>
  <si>
    <t>PROD_KACOAO</t>
  </si>
  <si>
    <t>CUST_1T8FT5</t>
  </si>
  <si>
    <t>FLASH_S8U8IJ</t>
  </si>
  <si>
    <t>BNDL_THLCY5</t>
  </si>
  <si>
    <t>CMP_CHAMDV</t>
  </si>
  <si>
    <t>PROD_JZEB3B</t>
  </si>
  <si>
    <t>CUST_P8G71Q</t>
  </si>
  <si>
    <t>FLASH_1YCTIT</t>
  </si>
  <si>
    <t>BNDL_XEK7MS</t>
  </si>
  <si>
    <t>CMP_GNU4LU</t>
  </si>
  <si>
    <t>PROD_NZ83FQ</t>
  </si>
  <si>
    <t>CUST_6BWP5N</t>
  </si>
  <si>
    <t>FLASH_C1ZQ8Q</t>
  </si>
  <si>
    <t>BNDL_DC6I4O</t>
  </si>
  <si>
    <t>CMP_FLMZPZ</t>
  </si>
  <si>
    <t>PROD_SLWGWI</t>
  </si>
  <si>
    <t>CUST_29GB2D</t>
  </si>
  <si>
    <t>FLASH_S95AMF</t>
  </si>
  <si>
    <t>BNDL_3KDFU7</t>
  </si>
  <si>
    <t>CMP_AL8DRS</t>
  </si>
  <si>
    <t>PROD_0CJMIG</t>
  </si>
  <si>
    <t>CUST_DQEEF3</t>
  </si>
  <si>
    <t>FLASH_WOMB59</t>
  </si>
  <si>
    <t>BNDL_P7ZKF5</t>
  </si>
  <si>
    <t>CMP_HD6SJD</t>
  </si>
  <si>
    <t>PROD_33UIPH</t>
  </si>
  <si>
    <t>CUST_OWZBYD</t>
  </si>
  <si>
    <t>FLASH_BEK9Y7</t>
  </si>
  <si>
    <t>BNDL_QZDQ26</t>
  </si>
  <si>
    <t>CMP_1RQPDA</t>
  </si>
  <si>
    <t>PROD_N9XIRH</t>
  </si>
  <si>
    <t>CUST_EDQ8C1</t>
  </si>
  <si>
    <t>FLASH_2BL580</t>
  </si>
  <si>
    <t>BNDL_8PABWR</t>
  </si>
  <si>
    <t>CMP_077UT9</t>
  </si>
  <si>
    <t>PROD_E93Q9F</t>
  </si>
  <si>
    <t>CUST_NNF5XP</t>
  </si>
  <si>
    <t>FLASH_L5ALUD</t>
  </si>
  <si>
    <t>BNDL_3Q6I1D</t>
  </si>
  <si>
    <t>CMP_YNOX0O</t>
  </si>
  <si>
    <t>PROD_HMZ4MS</t>
  </si>
  <si>
    <t>CUST_BMGZJW</t>
  </si>
  <si>
    <t>FLASH_FEVXAI</t>
  </si>
  <si>
    <t>BNDL_MVCXZR</t>
  </si>
  <si>
    <t>CMP_50YUOY</t>
  </si>
  <si>
    <t>PROD_EKDFJX</t>
  </si>
  <si>
    <t>CUST_UUNITJ</t>
  </si>
  <si>
    <t>FLASH_ACRRDL</t>
  </si>
  <si>
    <t>BNDL_K1FYIE</t>
  </si>
  <si>
    <t>CMP_ZXTZTW</t>
  </si>
  <si>
    <t>PROD_5DX7U6</t>
  </si>
  <si>
    <t>CUST_F597VX</t>
  </si>
  <si>
    <t>FLASH_8WFVBI</t>
  </si>
  <si>
    <t>BNDL_COE3VU</t>
  </si>
  <si>
    <t>CMP_GOPIHZ</t>
  </si>
  <si>
    <t>PROD_A8CCMU</t>
  </si>
  <si>
    <t>CUST_ZWMDSG</t>
  </si>
  <si>
    <t>FLASH_CHHAJI</t>
  </si>
  <si>
    <t>BNDL_WJHIMA</t>
  </si>
  <si>
    <t>CMP_P4XXOJ</t>
  </si>
  <si>
    <t>PROD_QUSGBJ</t>
  </si>
  <si>
    <t>CUST_3EPC0F</t>
  </si>
  <si>
    <t>FLASH_DV9A83</t>
  </si>
  <si>
    <t>BNDL_R0OS4J</t>
  </si>
  <si>
    <t>CMP_DU5939</t>
  </si>
  <si>
    <t>PROD_CTI29I</t>
  </si>
  <si>
    <t>CUST_E72HE7</t>
  </si>
  <si>
    <t>FLASH_X8WRDM</t>
  </si>
  <si>
    <t>BNDL_1GWHK7</t>
  </si>
  <si>
    <t>CMP_Q18C0N</t>
  </si>
  <si>
    <t>PROD_P24HQU</t>
  </si>
  <si>
    <t>CUST_Z7PDZK</t>
  </si>
  <si>
    <t>FLASH_3TKF7Y</t>
  </si>
  <si>
    <t>BNDL_QNB56P</t>
  </si>
  <si>
    <t>CMP_X5GEZR</t>
  </si>
  <si>
    <t>PROD_M6DLI3</t>
  </si>
  <si>
    <t>CUST_WJ34SN</t>
  </si>
  <si>
    <t>FLASH_CGWY9B</t>
  </si>
  <si>
    <t>BNDL_VN1U3K</t>
  </si>
  <si>
    <t>CMP_GE71QY</t>
  </si>
  <si>
    <t>PROD_CUS7R9</t>
  </si>
  <si>
    <t>CUST_VJT3XN</t>
  </si>
  <si>
    <t>FLASH_F1UTVN</t>
  </si>
  <si>
    <t>BNDL_ZLWCFT</t>
  </si>
  <si>
    <t>CMP_QP4XOQ</t>
  </si>
  <si>
    <t>PROD_EGAKOH</t>
  </si>
  <si>
    <t>CUST_LYXGC4</t>
  </si>
  <si>
    <t>FLASH_HWWPHO</t>
  </si>
  <si>
    <t>BNDL_D1YBJ0</t>
  </si>
  <si>
    <t>CMP_I00UHZ</t>
  </si>
  <si>
    <t>PROD_WVTN0A</t>
  </si>
  <si>
    <t>CUST_68N03I</t>
  </si>
  <si>
    <t>FLASH_VW9MOW</t>
  </si>
  <si>
    <t>BNDL_FZ911R</t>
  </si>
  <si>
    <t>CMP_K74G3I</t>
  </si>
  <si>
    <t>PROD_FYFSSM</t>
  </si>
  <si>
    <t>CUST_F4ZX64</t>
  </si>
  <si>
    <t>FLASH_XR9LOM</t>
  </si>
  <si>
    <t>BNDL_PHKNVY</t>
  </si>
  <si>
    <t>CMP_S5HKBN</t>
  </si>
  <si>
    <t>PROD_FDP7HK</t>
  </si>
  <si>
    <t>CUST_AB2TK5</t>
  </si>
  <si>
    <t>FLASH_IKHX8P</t>
  </si>
  <si>
    <t>BNDL_KFWC5J</t>
  </si>
  <si>
    <t>CMP_6ICCX6</t>
  </si>
  <si>
    <t>PROD_XNAS1L</t>
  </si>
  <si>
    <t>CUST_8EY4QB</t>
  </si>
  <si>
    <t>FLASH_9ZOJ42</t>
  </si>
  <si>
    <t>BNDL_I8P09T</t>
  </si>
  <si>
    <t>CMP_AL64LQ</t>
  </si>
  <si>
    <t>PROD_A6LUJS</t>
  </si>
  <si>
    <t>CUST_7AE7UM</t>
  </si>
  <si>
    <t>FLASH_PLSD72</t>
  </si>
  <si>
    <t>BNDL_UI6OTB</t>
  </si>
  <si>
    <t>CMP_TBZ7J8</t>
  </si>
  <si>
    <t>PROD_UTTXHQ</t>
  </si>
  <si>
    <t>CUST_XALUAC</t>
  </si>
  <si>
    <t>FLASH_0DTUVV</t>
  </si>
  <si>
    <t>BNDL_QRUHE7</t>
  </si>
  <si>
    <t>CMP_DT27QO</t>
  </si>
  <si>
    <t>PROD_914Z87</t>
  </si>
  <si>
    <t>CUST_0A3PND</t>
  </si>
  <si>
    <t>FLASH_D81DTE</t>
  </si>
  <si>
    <t>BNDL_10QPE8</t>
  </si>
  <si>
    <t>CMP_FNVC2X</t>
  </si>
  <si>
    <t>PROD_6MA5L9</t>
  </si>
  <si>
    <t>CUST_BKB26I</t>
  </si>
  <si>
    <t>FLASH_GL0C9A</t>
  </si>
  <si>
    <t>BNDL_LQK0GS</t>
  </si>
  <si>
    <t>CMP_L8DTX9</t>
  </si>
  <si>
    <t>PROD_KCMALZ</t>
  </si>
  <si>
    <t>CUST_P0UIYV</t>
  </si>
  <si>
    <t>FLASH_M1XLUB</t>
  </si>
  <si>
    <t>BNDL_ZGV24G</t>
  </si>
  <si>
    <t>CMP_RT3N3X</t>
  </si>
  <si>
    <t>PROD_XDAM5O</t>
  </si>
  <si>
    <t>CUST_UGFEUU</t>
  </si>
  <si>
    <t>FLASH_4617OO</t>
  </si>
  <si>
    <t>BNDL_J51ITT</t>
  </si>
  <si>
    <t>CMP_XYH3A5</t>
  </si>
  <si>
    <t>PROD_LKNMD5</t>
  </si>
  <si>
    <t>CUST_WFPDQP</t>
  </si>
  <si>
    <t>FLASH_66C66V</t>
  </si>
  <si>
    <t>BNDL_9AAVM8</t>
  </si>
  <si>
    <t>CMP_7HCU6D</t>
  </si>
  <si>
    <t>PROD_9GHDNI</t>
  </si>
  <si>
    <t>CUST_8SGNF1</t>
  </si>
  <si>
    <t>FLASH_BDB5WN</t>
  </si>
  <si>
    <t>BNDL_NBVFMA</t>
  </si>
  <si>
    <t>CMP_BPYQAZ</t>
  </si>
  <si>
    <t>PROD_HGT1NV</t>
  </si>
  <si>
    <t>CUST_F1S255</t>
  </si>
  <si>
    <t>FLASH_21NN36</t>
  </si>
  <si>
    <t>BNDL_DXJ98W</t>
  </si>
  <si>
    <t>CMP_7UHVX6</t>
  </si>
  <si>
    <t>PROD_5JGBD7</t>
  </si>
  <si>
    <t>CUST_SRQ684</t>
  </si>
  <si>
    <t>FLASH_DF8IVU</t>
  </si>
  <si>
    <t>BNDL_L6WYQ0</t>
  </si>
  <si>
    <t>CMP_TV49E2</t>
  </si>
  <si>
    <t>PROD_LKT3ZW</t>
  </si>
  <si>
    <t>CUST_DHY6W2</t>
  </si>
  <si>
    <t>FLASH_UNW7UN</t>
  </si>
  <si>
    <t>BNDL_550CKE</t>
  </si>
  <si>
    <t>CMP_T91AFS</t>
  </si>
  <si>
    <t>PROD_BJQGIY</t>
  </si>
  <si>
    <t>CUST_M0K8SV</t>
  </si>
  <si>
    <t>FLASH_PDPS6Z</t>
  </si>
  <si>
    <t>BNDL_0FNM17</t>
  </si>
  <si>
    <t>CMP_0JPWHH</t>
  </si>
  <si>
    <t>PROD_C131V2</t>
  </si>
  <si>
    <t>CUST_09BLT8</t>
  </si>
  <si>
    <t>FLASH_USSDMZ</t>
  </si>
  <si>
    <t>BNDL_AMR0K6</t>
  </si>
  <si>
    <t>CMP_9UNVMJ</t>
  </si>
  <si>
    <t>PROD_WK66MT</t>
  </si>
  <si>
    <t>CUST_PTY0CR</t>
  </si>
  <si>
    <t>FLASH_QGVIM9</t>
  </si>
  <si>
    <t>BNDL_T0SOQI</t>
  </si>
  <si>
    <t>CMP_XVOR7H</t>
  </si>
  <si>
    <t>PROD_G3W3MD</t>
  </si>
  <si>
    <t>CUST_26EGK7</t>
  </si>
  <si>
    <t>FLASH_24XF0H</t>
  </si>
  <si>
    <t>BNDL_BUEKCX</t>
  </si>
  <si>
    <t>CMP_EJ5DO9</t>
  </si>
  <si>
    <t>PROD_VVTV1V</t>
  </si>
  <si>
    <t>CUST_7UK5ES</t>
  </si>
  <si>
    <t>FLASH_9WDKVP</t>
  </si>
  <si>
    <t>BNDL_XK3G51</t>
  </si>
  <si>
    <t>CMP_068HIJ</t>
  </si>
  <si>
    <t>PROD_DSYTIZ</t>
  </si>
  <si>
    <t>CUST_YRZ1GP</t>
  </si>
  <si>
    <t>FLASH_YRJ27Y</t>
  </si>
  <si>
    <t>BNDL_6K9CK5</t>
  </si>
  <si>
    <t>CMP_5L4RU7</t>
  </si>
  <si>
    <t>PROD_DTAB4M</t>
  </si>
  <si>
    <t>CUST_7OSMRR</t>
  </si>
  <si>
    <t>FLASH_645DTT</t>
  </si>
  <si>
    <t>BNDL_5RAA16</t>
  </si>
  <si>
    <t>CMP_AWCLBP</t>
  </si>
  <si>
    <t>PROD_MCRG0I</t>
  </si>
  <si>
    <t>CUST_NBOISN</t>
  </si>
  <si>
    <t>FLASH_RGUHEO</t>
  </si>
  <si>
    <t>BNDL_CVSAJ2</t>
  </si>
  <si>
    <t>CMP_3QOD6U</t>
  </si>
  <si>
    <t>PROD_HV1221</t>
  </si>
  <si>
    <t>CUST_262G5O</t>
  </si>
  <si>
    <t>FLASH_J0OINF</t>
  </si>
  <si>
    <t>BNDL_PE9EFI</t>
  </si>
  <si>
    <t>CMP_NJMNUY</t>
  </si>
  <si>
    <t>PROD_10CSYS</t>
  </si>
  <si>
    <t>CUST_K0IO18</t>
  </si>
  <si>
    <t>FLASH_6RB6V3</t>
  </si>
  <si>
    <t>BNDL_IWCDQ5</t>
  </si>
  <si>
    <t>CMP_5LGUUN</t>
  </si>
  <si>
    <t>PROD_I0WGHU</t>
  </si>
  <si>
    <t>CUST_GN99U4</t>
  </si>
  <si>
    <t>FLASH_G3UFDE</t>
  </si>
  <si>
    <t>BNDL_35NNKR</t>
  </si>
  <si>
    <t>CMP_42FYKB</t>
  </si>
  <si>
    <t>PROD_INAVA4</t>
  </si>
  <si>
    <t>CUST_WUYOK4</t>
  </si>
  <si>
    <t>FLASH_6QILZG</t>
  </si>
  <si>
    <t>BNDL_IJTW2V</t>
  </si>
  <si>
    <t>CMP_L1ITZG</t>
  </si>
  <si>
    <t>PROD_TKGPVQ</t>
  </si>
  <si>
    <t>CUST_J132T1</t>
  </si>
  <si>
    <t>FLASH_LOZHR0</t>
  </si>
  <si>
    <t>BNDL_WSTRKE</t>
  </si>
  <si>
    <t>CMP_4KGYGW</t>
  </si>
  <si>
    <t>PROD_Q9CDVH</t>
  </si>
  <si>
    <t>CUST_KX96GZ</t>
  </si>
  <si>
    <t>FLASH_L3RGZL</t>
  </si>
  <si>
    <t>BNDL_AOFKZK</t>
  </si>
  <si>
    <t>CMP_U9V5L8</t>
  </si>
  <si>
    <t>PROD_PZMDWU</t>
  </si>
  <si>
    <t>CUST_54KY44</t>
  </si>
  <si>
    <t>FLASH_4P618L</t>
  </si>
  <si>
    <t>BNDL_KTP88W</t>
  </si>
  <si>
    <t>CMP_8VYIHW</t>
  </si>
  <si>
    <t>PROD_DZMGTW</t>
  </si>
  <si>
    <t>CUST_2TP835</t>
  </si>
  <si>
    <t>FLASH_OYZXBW</t>
  </si>
  <si>
    <t>BNDL_03CX15</t>
  </si>
  <si>
    <t>CMP_POI3G6</t>
  </si>
  <si>
    <t>PROD_K2MEGD</t>
  </si>
  <si>
    <t>CUST_L39WPN</t>
  </si>
  <si>
    <t>FLASH_0D7C1H</t>
  </si>
  <si>
    <t>BNDL_PYPBUZ</t>
  </si>
  <si>
    <t>CMP_XM4YAK</t>
  </si>
  <si>
    <t>PROD_KULB6U</t>
  </si>
  <si>
    <t>CUST_FXIXPR</t>
  </si>
  <si>
    <t>FLASH_EMP0C2</t>
  </si>
  <si>
    <t>BNDL_B5JOWQ</t>
  </si>
  <si>
    <t>CMP_7BP6D4</t>
  </si>
  <si>
    <t>PROD_TEKMNU</t>
  </si>
  <si>
    <t>CUST_SNOUXB</t>
  </si>
  <si>
    <t>FLASH_EY3G2T</t>
  </si>
  <si>
    <t>BNDL_60XPY3</t>
  </si>
  <si>
    <t>CMP_TER5RD</t>
  </si>
  <si>
    <t>PROD_CPDZ7U</t>
  </si>
  <si>
    <t>CUST_R06QHY</t>
  </si>
  <si>
    <t>FLASH_ICSTFD</t>
  </si>
  <si>
    <t>BNDL_OHB4N5</t>
  </si>
  <si>
    <t>CMP_6RC81G</t>
  </si>
  <si>
    <t>PROD_WYSR01</t>
  </si>
  <si>
    <t>CUST_PL6XFT</t>
  </si>
  <si>
    <t>FLASH_434XT9</t>
  </si>
  <si>
    <t>BNDL_FJ8SQQ</t>
  </si>
  <si>
    <t>CMP_9BVP0S</t>
  </si>
  <si>
    <t>PROD_A5SY42</t>
  </si>
  <si>
    <t>CUST_P2AXHH</t>
  </si>
  <si>
    <t>FLASH_QE5GUR</t>
  </si>
  <si>
    <t>BNDL_Y01JDF</t>
  </si>
  <si>
    <t>CMP_GWIFXK</t>
  </si>
  <si>
    <t>PROD_2JPXXL</t>
  </si>
  <si>
    <t>CUST_TMOOGD</t>
  </si>
  <si>
    <t>FLASH_LHX4UL</t>
  </si>
  <si>
    <t>BNDL_7WRRJV</t>
  </si>
  <si>
    <t>CMP_PHPM01</t>
  </si>
  <si>
    <t>PROD_T3L2OS</t>
  </si>
  <si>
    <t>CUST_4SJA8K</t>
  </si>
  <si>
    <t>FLASH_G8L6Z4</t>
  </si>
  <si>
    <t>BNDL_IAXIMZ</t>
  </si>
  <si>
    <t>CMP_LWLGZV</t>
  </si>
  <si>
    <t>PROD_G7Z9W7</t>
  </si>
  <si>
    <t>CUST_LA15YH</t>
  </si>
  <si>
    <t>FLASH_766X30</t>
  </si>
  <si>
    <t>BNDL_Y67UW8</t>
  </si>
  <si>
    <t>CMP_LRMBVU</t>
  </si>
  <si>
    <t>PROD_JD60IP</t>
  </si>
  <si>
    <t>CUST_DQY8GE</t>
  </si>
  <si>
    <t>FLASH_FQSHMU</t>
  </si>
  <si>
    <t>BNDL_BKI5F2</t>
  </si>
  <si>
    <t>CMP_6230Z0</t>
  </si>
  <si>
    <t>PROD_FEZU8K</t>
  </si>
  <si>
    <t>CUST_B4XJ32</t>
  </si>
  <si>
    <t>FLASH_QPIBN6</t>
  </si>
  <si>
    <t>BNDL_2QHHIR</t>
  </si>
  <si>
    <t>CMP_WPFBE7</t>
  </si>
  <si>
    <t>PROD_TMTFWF</t>
  </si>
  <si>
    <t>CUST_5VBKA5</t>
  </si>
  <si>
    <t>FLASH_EMKMQC</t>
  </si>
  <si>
    <t>BNDL_E0A22Z</t>
  </si>
  <si>
    <t>CMP_ONKWFI</t>
  </si>
  <si>
    <t>PROD_4JIL46</t>
  </si>
  <si>
    <t>CUST_3OF2R7</t>
  </si>
  <si>
    <t>FLASH_UGL7GN</t>
  </si>
  <si>
    <t>BNDL_5HSU5D</t>
  </si>
  <si>
    <t>CMP_E3C7VY</t>
  </si>
  <si>
    <t>PROD_SIA5J9</t>
  </si>
  <si>
    <t>CUST_7ILDR2</t>
  </si>
  <si>
    <t>FLASH_NC3NHG</t>
  </si>
  <si>
    <t>BNDL_2G2AC5</t>
  </si>
  <si>
    <t>CMP_0E4109</t>
  </si>
  <si>
    <t>PROD_F425HZ</t>
  </si>
  <si>
    <t>CUST_H02JLC</t>
  </si>
  <si>
    <t>FLASH_EYAE3S</t>
  </si>
  <si>
    <t>BNDL_V72RIZ</t>
  </si>
  <si>
    <t>CMP_1KJ0K9</t>
  </si>
  <si>
    <t>PROD_A4NP1U</t>
  </si>
  <si>
    <t>CUST_7R0EYV</t>
  </si>
  <si>
    <t>FLASH_1M73MA</t>
  </si>
  <si>
    <t>BNDL_D7K24E</t>
  </si>
  <si>
    <t>CMP_DU7AC7</t>
  </si>
  <si>
    <t>PROD_6PNYDR</t>
  </si>
  <si>
    <t>CUST_DQK9CR</t>
  </si>
  <si>
    <t>FLASH_VTT9D3</t>
  </si>
  <si>
    <t>BNDL_UPRKHQ</t>
  </si>
  <si>
    <t>CMP_5CRPHG</t>
  </si>
  <si>
    <t>PROD_QIHHU5</t>
  </si>
  <si>
    <t>CUST_X4F17I</t>
  </si>
  <si>
    <t>FLASH_V90V0N</t>
  </si>
  <si>
    <t>BNDL_N0BKI3</t>
  </si>
  <si>
    <t>CMP_NJSOBO</t>
  </si>
  <si>
    <t>PROD_E4IK01</t>
  </si>
  <si>
    <t>CUST_WZKEWQ</t>
  </si>
  <si>
    <t>FLASH_74A2WX</t>
  </si>
  <si>
    <t>BNDL_IZQPQP</t>
  </si>
  <si>
    <t>CMP_1OUIAK</t>
  </si>
  <si>
    <t>PROD_9FK873</t>
  </si>
  <si>
    <t>CUST_PS6UAH</t>
  </si>
  <si>
    <t>FLASH_267KKZ</t>
  </si>
  <si>
    <t>BNDL_WMIT1E</t>
  </si>
  <si>
    <t>CMP_LCSR7P</t>
  </si>
  <si>
    <t>PROD_H2XP1F</t>
  </si>
  <si>
    <t>CUST_PR4PN9</t>
  </si>
  <si>
    <t>FLASH_FBKAJ2</t>
  </si>
  <si>
    <t>BNDL_61R5YO</t>
  </si>
  <si>
    <t>CMP_UFY0DM</t>
  </si>
  <si>
    <t>PROD_84LMGI</t>
  </si>
  <si>
    <t>CUST_RSWPR9</t>
  </si>
  <si>
    <t>FLASH_XGEWFL</t>
  </si>
  <si>
    <t>BNDL_YSSLM9</t>
  </si>
  <si>
    <t>CMP_7GR0S9</t>
  </si>
  <si>
    <t>PROD_QSE24B</t>
  </si>
  <si>
    <t>CUST_CLZU2Z</t>
  </si>
  <si>
    <t>FLASH_YJHP63</t>
  </si>
  <si>
    <t>BNDL_CRV372</t>
  </si>
  <si>
    <t>CMP_7WQU0S</t>
  </si>
  <si>
    <t>PROD_RHH2WV</t>
  </si>
  <si>
    <t>CUST_GX3ZHT</t>
  </si>
  <si>
    <t>FLASH_MAHXXV</t>
  </si>
  <si>
    <t>BNDL_V0IZOA</t>
  </si>
  <si>
    <t>CMP_60YDBV</t>
  </si>
  <si>
    <t>PROD_NYFQRB</t>
  </si>
  <si>
    <t>CUST_WDE16A</t>
  </si>
  <si>
    <t>FLASH_V55W65</t>
  </si>
  <si>
    <t>BNDL_S3BWCA</t>
  </si>
  <si>
    <t>CMP_Y0SEVP</t>
  </si>
  <si>
    <t>PROD_4J8PWF</t>
  </si>
  <si>
    <t>CUST_H4O4DE</t>
  </si>
  <si>
    <t>FLASH_I1IDEK</t>
  </si>
  <si>
    <t>BNDL_J9WGLM</t>
  </si>
  <si>
    <t>CMP_IF7I8J</t>
  </si>
  <si>
    <t>PROD_4RF39I</t>
  </si>
  <si>
    <t>CUST_59L3R9</t>
  </si>
  <si>
    <t>FLASH_MIWCWM</t>
  </si>
  <si>
    <t>BNDL_RMDFQV</t>
  </si>
  <si>
    <t>CMP_Y0296X</t>
  </si>
  <si>
    <t>PROD_O6Y861</t>
  </si>
  <si>
    <t>CUST_6R6G1V</t>
  </si>
  <si>
    <t>FLASH_IUEMTT</t>
  </si>
  <si>
    <t>BNDL_NBSGBU</t>
  </si>
  <si>
    <t>CMP_WVPMVJ</t>
  </si>
  <si>
    <t>PROD_MUVAIM</t>
  </si>
  <si>
    <t>CUST_8ZR922</t>
  </si>
  <si>
    <t>FLASH_NTX6OZ</t>
  </si>
  <si>
    <t>BNDL_XG4XKK</t>
  </si>
  <si>
    <t>CMP_8BHY0E</t>
  </si>
  <si>
    <t>PROD_1F4SOX</t>
  </si>
  <si>
    <t>CUST_1UXL9R</t>
  </si>
  <si>
    <t>FLASH_8D8HRB</t>
  </si>
  <si>
    <t>BNDL_7LSRIF</t>
  </si>
  <si>
    <t>CMP_JV9199</t>
  </si>
  <si>
    <t>PROD_OO4VJ8</t>
  </si>
  <si>
    <t>CUST_XHR9LW</t>
  </si>
  <si>
    <t>FLASH_DQQP15</t>
  </si>
  <si>
    <t>BNDL_F2XPUQ</t>
  </si>
  <si>
    <t>CMP_PZ048D</t>
  </si>
  <si>
    <t>PROD_ZAUE27</t>
  </si>
  <si>
    <t>CUST_198JS9</t>
  </si>
  <si>
    <t>FLASH_RMA72G</t>
  </si>
  <si>
    <t>BNDL_MK09LQ</t>
  </si>
  <si>
    <t>CMP_4401YZ</t>
  </si>
  <si>
    <t>PROD_SBHZDD</t>
  </si>
  <si>
    <t>CUST_0NPA83</t>
  </si>
  <si>
    <t>FLASH_SD6P4L</t>
  </si>
  <si>
    <t>BNDL_AV1SX5</t>
  </si>
  <si>
    <t>CMP_UQMRR7</t>
  </si>
  <si>
    <t>PROD_VR5ZLU</t>
  </si>
  <si>
    <t>CUST_WMHR6X</t>
  </si>
  <si>
    <t>FLASH_HZLEOR</t>
  </si>
  <si>
    <t>BNDL_N1QAP9</t>
  </si>
  <si>
    <t>CMP_328PQZ</t>
  </si>
  <si>
    <t>PROD_MJK35G</t>
  </si>
  <si>
    <t>CUST_BBF948</t>
  </si>
  <si>
    <t>FLASH_DWHVD5</t>
  </si>
  <si>
    <t>BNDL_KEVC53</t>
  </si>
  <si>
    <t>CMP_G7E3BZ</t>
  </si>
  <si>
    <t>PROD_F6JS9Z</t>
  </si>
  <si>
    <t>CUST_XCY7M0</t>
  </si>
  <si>
    <t>FLASH_XEVZ36</t>
  </si>
  <si>
    <t>BNDL_DWE7X0</t>
  </si>
  <si>
    <t>CMP_CZIMV8</t>
  </si>
  <si>
    <t>PROD_V0NYL8</t>
  </si>
  <si>
    <t>CUST_GO4PPQ</t>
  </si>
  <si>
    <t>FLASH_V4B3EZ</t>
  </si>
  <si>
    <t>BNDL_7I57PA</t>
  </si>
  <si>
    <t>CMP_KZZB8B</t>
  </si>
  <si>
    <t>PROD_S9IBEM</t>
  </si>
  <si>
    <t>CUST_W6WNJE</t>
  </si>
  <si>
    <t>FLASH_E9WXYY</t>
  </si>
  <si>
    <t>BNDL_X9MEF1</t>
  </si>
  <si>
    <t>CMP_JIKSFK</t>
  </si>
  <si>
    <t>PROD_KUXNRW</t>
  </si>
  <si>
    <t>CUST_H3TQRH</t>
  </si>
  <si>
    <t>FLASH_9QC8GZ</t>
  </si>
  <si>
    <t>BNDL_MMKAH4</t>
  </si>
  <si>
    <t>CMP_BC5LDH</t>
  </si>
  <si>
    <t>PROD_JEGNYW</t>
  </si>
  <si>
    <t>CUST_KN7VAX</t>
  </si>
  <si>
    <t>FLASH_XP1RCO</t>
  </si>
  <si>
    <t>BNDL_I782JV</t>
  </si>
  <si>
    <t>CMP_4VTM3R</t>
  </si>
  <si>
    <t>PROD_YZFVJQ</t>
  </si>
  <si>
    <t>CUST_W2V3G2</t>
  </si>
  <si>
    <t>FLASH_RQUWNT</t>
  </si>
  <si>
    <t>BNDL_I67U8C</t>
  </si>
  <si>
    <t>CMP_9JCVD8</t>
  </si>
  <si>
    <t>PROD_OQ1ABG</t>
  </si>
  <si>
    <t>CUST_104F3N</t>
  </si>
  <si>
    <t>FLASH_OCKFPM</t>
  </si>
  <si>
    <t>BNDL_C4GKJV</t>
  </si>
  <si>
    <t>CMP_MO7UEB</t>
  </si>
  <si>
    <t>PROD_H9JI3Z</t>
  </si>
  <si>
    <t>CUST_90PWGL</t>
  </si>
  <si>
    <t>FLASH_ISFSJJ</t>
  </si>
  <si>
    <t>BNDL_W2GH0B</t>
  </si>
  <si>
    <t>CMP_VMZC2D</t>
  </si>
  <si>
    <t>PROD_O6IPC9</t>
  </si>
  <si>
    <t>CUST_G0XT03</t>
  </si>
  <si>
    <t>FLASH_X8PADG</t>
  </si>
  <si>
    <t>BNDL_PN8EN4</t>
  </si>
  <si>
    <t>CMP_HHHDGW</t>
  </si>
  <si>
    <t>PROD_EDZJLX</t>
  </si>
  <si>
    <t>CUST_O10HWR</t>
  </si>
  <si>
    <t>FLASH_BTV2RV</t>
  </si>
  <si>
    <t>BNDL_D46SBI</t>
  </si>
  <si>
    <t>CMP_B8KBGD</t>
  </si>
  <si>
    <t>PROD_XRPJBH</t>
  </si>
  <si>
    <t>CUST_7VPBP1</t>
  </si>
  <si>
    <t>FLASH_7PSV36</t>
  </si>
  <si>
    <t>BNDL_E8N3P3</t>
  </si>
  <si>
    <t>CMP_2X3N72</t>
  </si>
  <si>
    <t>PROD_B2X68K</t>
  </si>
  <si>
    <t>CUST_DLG8FV</t>
  </si>
  <si>
    <t>FLASH_UJNYVJ</t>
  </si>
  <si>
    <t>BNDL_JJIXG9</t>
  </si>
  <si>
    <t>CMP_CU3VJY</t>
  </si>
  <si>
    <t>PROD_K0BX2I</t>
  </si>
  <si>
    <t>CUST_06822B</t>
  </si>
  <si>
    <t>FLASH_RLVQ9Q</t>
  </si>
  <si>
    <t>BNDL_WPXEP0</t>
  </si>
  <si>
    <t>CMP_X0JUZ9</t>
  </si>
  <si>
    <t>PROD_Z2TXJP</t>
  </si>
  <si>
    <t>CUST_BE02KU</t>
  </si>
  <si>
    <t>FLASH_UR15DG</t>
  </si>
  <si>
    <t>BNDL_6AR5G9</t>
  </si>
  <si>
    <t>CMP_TJQ7C7</t>
  </si>
  <si>
    <t>PROD_5W3E1P</t>
  </si>
  <si>
    <t>CUST_JHVUCJ</t>
  </si>
  <si>
    <t>FLASH_WVLOG9</t>
  </si>
  <si>
    <t>BNDL_NDB89D</t>
  </si>
  <si>
    <t>CMP_8F866Q</t>
  </si>
  <si>
    <t>PROD_XII4QZ</t>
  </si>
  <si>
    <t>CUST_ZX78ZF</t>
  </si>
  <si>
    <t>FLASH_SNHJKU</t>
  </si>
  <si>
    <t>BNDL_IFYIUN</t>
  </si>
  <si>
    <t>CMP_WDG3BH</t>
  </si>
  <si>
    <t>PROD_G9VIDG</t>
  </si>
  <si>
    <t>CUST_XQD3IJ</t>
  </si>
  <si>
    <t>FLASH_A7R5F8</t>
  </si>
  <si>
    <t>BNDL_1TY80X</t>
  </si>
  <si>
    <t>CMP_JNX5L0</t>
  </si>
  <si>
    <t>PROD_K92YHG</t>
  </si>
  <si>
    <t>CUST_2T21I6</t>
  </si>
  <si>
    <t>FLASH_FE9WAU</t>
  </si>
  <si>
    <t>BNDL_6F2NS4</t>
  </si>
  <si>
    <t>CMP_HFNXM1</t>
  </si>
  <si>
    <t>PROD_8SED69</t>
  </si>
  <si>
    <t>CUST_EMXN31</t>
  </si>
  <si>
    <t>FLASH_2NWUU8</t>
  </si>
  <si>
    <t>BNDL_KG8HOZ</t>
  </si>
  <si>
    <t>CMP_8IIX4D</t>
  </si>
  <si>
    <t>PROD_LT7FL9</t>
  </si>
  <si>
    <t>CUST_0Q09T7</t>
  </si>
  <si>
    <t>FLASH_CONVSH</t>
  </si>
  <si>
    <t>BNDL_QRUL5Z</t>
  </si>
  <si>
    <t>CMP_AQ1C0E</t>
  </si>
  <si>
    <t>PROD_R55TG3</t>
  </si>
  <si>
    <t>CUST_MA7PLS</t>
  </si>
  <si>
    <t>FLASH_EMRZNZ</t>
  </si>
  <si>
    <t>BNDL_OWFG2L</t>
  </si>
  <si>
    <t>CMP_BMAHQ8</t>
  </si>
  <si>
    <t>PROD_2AYG6K</t>
  </si>
  <si>
    <t>CUST_DGNUB2</t>
  </si>
  <si>
    <t>FLASH_BXCPWW</t>
  </si>
  <si>
    <t>BNDL_3ARFD2</t>
  </si>
  <si>
    <t>CMP_HFT21J</t>
  </si>
  <si>
    <t>PROD_ZZA5DD</t>
  </si>
  <si>
    <t>CUST_ONBAZK</t>
  </si>
  <si>
    <t>FLASH_7UQTD8</t>
  </si>
  <si>
    <t>BNDL_CMHEWA</t>
  </si>
  <si>
    <t>CMP_S4DAJS</t>
  </si>
  <si>
    <t>PROD_TZ1BFY</t>
  </si>
  <si>
    <t>CUST_S39NX4</t>
  </si>
  <si>
    <t>FLASH_8NFOCR</t>
  </si>
  <si>
    <t>BNDL_U2DZMW</t>
  </si>
  <si>
    <t>CMP_BCDF2E</t>
  </si>
  <si>
    <t>PROD_EDDB02</t>
  </si>
  <si>
    <t>CUST_XKOGXH</t>
  </si>
  <si>
    <t>FLASH_WIOUE9</t>
  </si>
  <si>
    <t>BNDL_1WHUH2</t>
  </si>
  <si>
    <t>CMP_4BFXP0</t>
  </si>
  <si>
    <t>PROD_SOMFJ3</t>
  </si>
  <si>
    <t>CUST_OK1PYF</t>
  </si>
  <si>
    <t>FLASH_PU625I</t>
  </si>
  <si>
    <t>BNDL_QGG0UK</t>
  </si>
  <si>
    <t>CMP_5WBW8T</t>
  </si>
  <si>
    <t>PROD_TD9G7V</t>
  </si>
  <si>
    <t>CUST_BOPNVI</t>
  </si>
  <si>
    <t>FLASH_ZXD4PL</t>
  </si>
  <si>
    <t>BNDL_BJUF6D</t>
  </si>
  <si>
    <t>CMP_1QDG4C</t>
  </si>
  <si>
    <t>PROD_KEJ3P4</t>
  </si>
  <si>
    <t>CUST_3KNPLA</t>
  </si>
  <si>
    <t>FLASH_14LRIN</t>
  </si>
  <si>
    <t>BNDL_4RWBNP</t>
  </si>
  <si>
    <t>CMP_NDN8AV</t>
  </si>
  <si>
    <t>PROD_SPP31P</t>
  </si>
  <si>
    <t>CUST_LB8NS3</t>
  </si>
  <si>
    <t>FLASH_4125KZ</t>
  </si>
  <si>
    <t>BNDL_IYAC18</t>
  </si>
  <si>
    <t>CMP_8NH0FP</t>
  </si>
  <si>
    <t>PROD_43XNDK</t>
  </si>
  <si>
    <t>CUST_3D7L22</t>
  </si>
  <si>
    <t>FLASH_V1D09G</t>
  </si>
  <si>
    <t>BNDL_12ZIXW</t>
  </si>
  <si>
    <t>CMP_XNEPBM</t>
  </si>
  <si>
    <t>PROD_CRJ0SI</t>
  </si>
  <si>
    <t>CUST_VEYJNM</t>
  </si>
  <si>
    <t>FLASH_DU9640</t>
  </si>
  <si>
    <t>BNDL_6TQPFW</t>
  </si>
  <si>
    <t>CMP_1I4XAW</t>
  </si>
  <si>
    <t>PROD_SHKHC1</t>
  </si>
  <si>
    <t>CUST_OAY1QT</t>
  </si>
  <si>
    <t>FLASH_U242GP</t>
  </si>
  <si>
    <t>BNDL_42NZTR</t>
  </si>
  <si>
    <t>CMP_EJYR42</t>
  </si>
  <si>
    <t>PROD_SLI6MS</t>
  </si>
  <si>
    <t>CUST_TAKW58</t>
  </si>
  <si>
    <t>FLASH_GJNIMW</t>
  </si>
  <si>
    <t>BNDL_9YEC86</t>
  </si>
  <si>
    <t>CMP_7XL845</t>
  </si>
  <si>
    <t>PROD_H3XYQV</t>
  </si>
  <si>
    <t>CUST_QP6OXK</t>
  </si>
  <si>
    <t>FLASH_DO6UI6</t>
  </si>
  <si>
    <t>BNDL_GRX4K0</t>
  </si>
  <si>
    <t>CMP_AVLCJB</t>
  </si>
  <si>
    <t>PROD_F179MX</t>
  </si>
  <si>
    <t>CUST_UH9NL0</t>
  </si>
  <si>
    <t>FLASH_XEO3R7</t>
  </si>
  <si>
    <t>BNDL_ZDJLIK</t>
  </si>
  <si>
    <t>CMP_TPQGTH</t>
  </si>
  <si>
    <t>PROD_254KXU</t>
  </si>
  <si>
    <t>CUST_9MC8NI</t>
  </si>
  <si>
    <t>FLASH_PDAW5M</t>
  </si>
  <si>
    <t>BNDL_J0EN88</t>
  </si>
  <si>
    <t>CMP_YFAAZB</t>
  </si>
  <si>
    <t>PROD_MZ3GKZ</t>
  </si>
  <si>
    <t>CUST_A0AV4X</t>
  </si>
  <si>
    <t>FLASH_HQHY26</t>
  </si>
  <si>
    <t>BNDL_HY6904</t>
  </si>
  <si>
    <t>CMP_YIX15O</t>
  </si>
  <si>
    <t>PROD_JUODXC</t>
  </si>
  <si>
    <t>CUST_M8HK3R</t>
  </si>
  <si>
    <t>FLASH_BP08M4</t>
  </si>
  <si>
    <t>BNDL_IBBO3M</t>
  </si>
  <si>
    <t>CMP_TL5GC7</t>
  </si>
  <si>
    <t>PROD_PA3FGF</t>
  </si>
  <si>
    <t>CUST_L7OLZW</t>
  </si>
  <si>
    <t>FLASH_9WPN1F</t>
  </si>
  <si>
    <t>BNDL_5WMQ7B</t>
  </si>
  <si>
    <t>CMP_009N8Q</t>
  </si>
  <si>
    <t>PROD_98PM9D</t>
  </si>
  <si>
    <t>CUST_4GIAZJ</t>
  </si>
  <si>
    <t>FLASH_918YEU</t>
  </si>
  <si>
    <t>BNDL_I7FFMU</t>
  </si>
  <si>
    <t>CMP_VBCK11</t>
  </si>
  <si>
    <t>PROD_UWTWBT</t>
  </si>
  <si>
    <t>CUST_201M6H</t>
  </si>
  <si>
    <t>FLASH_DVBTUX</t>
  </si>
  <si>
    <t>BNDL_N2NO7K</t>
  </si>
  <si>
    <t>CMP_81TNG2</t>
  </si>
  <si>
    <t>PROD_3YYYF8</t>
  </si>
  <si>
    <t>CUST_FBTWAN</t>
  </si>
  <si>
    <t>FLASH_N9NFAK</t>
  </si>
  <si>
    <t>BNDL_6CAXU1</t>
  </si>
  <si>
    <t>CMP_IWQ3AT</t>
  </si>
  <si>
    <t>PROD_C1VCVN</t>
  </si>
  <si>
    <t>CUST_CIVKPA</t>
  </si>
  <si>
    <t>FLASH_TQ3PBT</t>
  </si>
  <si>
    <t>BNDL_UVUAEF</t>
  </si>
  <si>
    <t>CMP_N9XWGV</t>
  </si>
  <si>
    <t>PROD_DYXJXV</t>
  </si>
  <si>
    <t>CUST_E6JZXX</t>
  </si>
  <si>
    <t>FLASH_8USYLT</t>
  </si>
  <si>
    <t>BNDL_UYWJ98</t>
  </si>
  <si>
    <t>CMP_FTCRLA</t>
  </si>
  <si>
    <t>PROD_UKR38J</t>
  </si>
  <si>
    <t>CUST_0HSG1P</t>
  </si>
  <si>
    <t>FLASH_QZGZYX</t>
  </si>
  <si>
    <t>BNDL_B5V9IK</t>
  </si>
  <si>
    <t>CMP_GASDVO</t>
  </si>
  <si>
    <t>PROD_ZHNKTY</t>
  </si>
  <si>
    <t>CUST_YUTZYG</t>
  </si>
  <si>
    <t>FLASH_WTRMEJ</t>
  </si>
  <si>
    <t>BNDL_3AA5AH</t>
  </si>
  <si>
    <t>CMP_1UOVOK</t>
  </si>
  <si>
    <t>PROD_DEQ9MG</t>
  </si>
  <si>
    <t>CUST_TQHE9M</t>
  </si>
  <si>
    <t>FLASH_8TOL28</t>
  </si>
  <si>
    <t>BNDL_B3XVDG</t>
  </si>
  <si>
    <t>CMP_RNJHVV</t>
  </si>
  <si>
    <t>PROD_FCT8XB</t>
  </si>
  <si>
    <t>CUST_RZZV4C</t>
  </si>
  <si>
    <t>FLASH_M43JEF</t>
  </si>
  <si>
    <t>BNDL_XXX8UX</t>
  </si>
  <si>
    <t>CMP_3K1TTN</t>
  </si>
  <si>
    <t>PROD_32BNGJ</t>
  </si>
  <si>
    <t>CUST_LBN4TD</t>
  </si>
  <si>
    <t>FLASH_L1XPJ2</t>
  </si>
  <si>
    <t>BNDL_5IU7QM</t>
  </si>
  <si>
    <t>CMP_AECDP6</t>
  </si>
  <si>
    <t>PROD_VIN1XM</t>
  </si>
  <si>
    <t>CUST_G01HYD</t>
  </si>
  <si>
    <t>FLASH_UCPSQH</t>
  </si>
  <si>
    <t>BNDL_63G0NZ</t>
  </si>
  <si>
    <t>CMP_T0PH6G</t>
  </si>
  <si>
    <t>PROD_8CDO4G</t>
  </si>
  <si>
    <t>CUST_2H6LH8</t>
  </si>
  <si>
    <t>FLASH_AVWVFU</t>
  </si>
  <si>
    <t>BNDL_LNNV91</t>
  </si>
  <si>
    <t>CMP_6GVUZK</t>
  </si>
  <si>
    <t>PROD_PWD77F</t>
  </si>
  <si>
    <t>CUST_VMEB04</t>
  </si>
  <si>
    <t>FLASH_ZLFY2C</t>
  </si>
  <si>
    <t>BNDL_AHX9A6</t>
  </si>
  <si>
    <t>CMP_18ZZWF</t>
  </si>
  <si>
    <t>PROD_GCP1TW</t>
  </si>
  <si>
    <t>CUST_XO7HSF</t>
  </si>
  <si>
    <t>FLASH_FHEFOP</t>
  </si>
  <si>
    <t>BNDL_P9DWOT</t>
  </si>
  <si>
    <t>CMP_F160M2</t>
  </si>
  <si>
    <t>PROD_RBYMTC</t>
  </si>
  <si>
    <t>CUST_VOJQUS</t>
  </si>
  <si>
    <t>FLASH_XBC79X</t>
  </si>
  <si>
    <t>BNDL_0UT3LV</t>
  </si>
  <si>
    <t>CMP_2AY03C</t>
  </si>
  <si>
    <t>PROD_Y9MQBP</t>
  </si>
  <si>
    <t>CUST_R2IESL</t>
  </si>
  <si>
    <t>FLASH_AAXFDC</t>
  </si>
  <si>
    <t>BNDL_HX4J9G</t>
  </si>
  <si>
    <t>CMP_N6BLVK</t>
  </si>
  <si>
    <t>PROD_DMJHO3</t>
  </si>
  <si>
    <t>CUST_YK5KW2</t>
  </si>
  <si>
    <t>FLASH_ED9PLM</t>
  </si>
  <si>
    <t>BNDL_FXY8NT</t>
  </si>
  <si>
    <t>CMP_DVBBOL</t>
  </si>
  <si>
    <t>PROD_I436J4</t>
  </si>
  <si>
    <t>CUST_OIZV0A</t>
  </si>
  <si>
    <t>FLASH_KYSRZO</t>
  </si>
  <si>
    <t>BNDL_I5A71J</t>
  </si>
  <si>
    <t>CMP_WVSA3F</t>
  </si>
  <si>
    <t>PROD_JCELQE</t>
  </si>
  <si>
    <t>CUST_E6C09T</t>
  </si>
  <si>
    <t>FLASH_4U4X3V</t>
  </si>
  <si>
    <t>BNDL_YVZ18P</t>
  </si>
  <si>
    <t>CMP_GBLHLX</t>
  </si>
  <si>
    <t>PROD_6V7ZVF</t>
  </si>
  <si>
    <t>CUST_3A200L</t>
  </si>
  <si>
    <t>FLASH_7B3M0B</t>
  </si>
  <si>
    <t>BNDL_9543U9</t>
  </si>
  <si>
    <t>CMP_TLQ0FH</t>
  </si>
  <si>
    <t>PROD_7GB77I</t>
  </si>
  <si>
    <t>CUST_N8C3QU</t>
  </si>
  <si>
    <t>FLASH_VIWW8B</t>
  </si>
  <si>
    <t>BNDL_3V6GM2</t>
  </si>
  <si>
    <t>CMP_YQE95W</t>
  </si>
  <si>
    <t>PROD_35GRLK</t>
  </si>
  <si>
    <t>CUST_2ZVWKQ</t>
  </si>
  <si>
    <t>FLASH_8C5K7Y</t>
  </si>
  <si>
    <t>BNDL_89OK01</t>
  </si>
  <si>
    <t>CMP_YMV47U</t>
  </si>
  <si>
    <t>PROD_572DA5</t>
  </si>
  <si>
    <t>CUST_YD0MC7</t>
  </si>
  <si>
    <t>FLASH_IVKCQT</t>
  </si>
  <si>
    <t>BNDL_OWDVO5</t>
  </si>
  <si>
    <t>CMP_ZJ31BY</t>
  </si>
  <si>
    <t>PROD_XN4CP5</t>
  </si>
  <si>
    <t>CUST_QRT1RU</t>
  </si>
  <si>
    <t>FLASH_I2TYWW</t>
  </si>
  <si>
    <t>BNDL_8QZ0EO</t>
  </si>
  <si>
    <t>CMP_EBL0HN</t>
  </si>
  <si>
    <t>PROD_9ZM27G</t>
  </si>
  <si>
    <t>CUST_U42717</t>
  </si>
  <si>
    <t>FLASH_CE3CTC</t>
  </si>
  <si>
    <t>BNDL_S3ETEN</t>
  </si>
  <si>
    <t>CMP_Z0CSGC</t>
  </si>
  <si>
    <t>PROD_29QMQC</t>
  </si>
  <si>
    <t>CUST_TCBAYZ</t>
  </si>
  <si>
    <t>FLASH_CU21Q2</t>
  </si>
  <si>
    <t>BNDL_T4FP8D</t>
  </si>
  <si>
    <t>CMP_I8QU3J</t>
  </si>
  <si>
    <t>PROD_OD2RA5</t>
  </si>
  <si>
    <t>CUST_9ZF8N3</t>
  </si>
  <si>
    <t>FLASH_ZVSLTQ</t>
  </si>
  <si>
    <t>BNDL_LM9R4S</t>
  </si>
  <si>
    <t>CMP_8EEIXP</t>
  </si>
  <si>
    <t>PROD_WVCDYS</t>
  </si>
  <si>
    <t>CUST_DU9KU5</t>
  </si>
  <si>
    <t>FLASH_ZBRWYC</t>
  </si>
  <si>
    <t>BNDL_RM444X</t>
  </si>
  <si>
    <t>CMP_KT2MZ5</t>
  </si>
  <si>
    <t>PROD_ORG0WR</t>
  </si>
  <si>
    <t>CUST_WE3O2N</t>
  </si>
  <si>
    <t>FLASH_7UM1P0</t>
  </si>
  <si>
    <t>BNDL_5HTK7I</t>
  </si>
  <si>
    <t>CMP_P8CTEB</t>
  </si>
  <si>
    <t>PROD_FFV1SD</t>
  </si>
  <si>
    <t>CUST_XPZELZ</t>
  </si>
  <si>
    <t>FLASH_JTHK84</t>
  </si>
  <si>
    <t>BNDL_9RM0CK</t>
  </si>
  <si>
    <t>CMP_NYJLFT</t>
  </si>
  <si>
    <t>PROD_3Z5PBU</t>
  </si>
  <si>
    <t>CUST_9WMZEF</t>
  </si>
  <si>
    <t>FLASH_B99AX0</t>
  </si>
  <si>
    <t>BNDL_RZ02L6</t>
  </si>
  <si>
    <t>CMP_82QQNE</t>
  </si>
  <si>
    <t>PROD_O8HNEB</t>
  </si>
  <si>
    <t>CUST_QPCDMP</t>
  </si>
  <si>
    <t>FLASH_7SJE2O</t>
  </si>
  <si>
    <t>BNDL_4O5EMV</t>
  </si>
  <si>
    <t>CMP_KK6K75</t>
  </si>
  <si>
    <t>PROD_LVYF9Z</t>
  </si>
  <si>
    <t>CUST_3FRLXH</t>
  </si>
  <si>
    <t>FLASH_JQ6EPL</t>
  </si>
  <si>
    <t>BNDL_7WQLHA</t>
  </si>
  <si>
    <t>CMP_P5AFK7</t>
  </si>
  <si>
    <t>PROD_SPY7TI</t>
  </si>
  <si>
    <t>CUST_67QM9D</t>
  </si>
  <si>
    <t>FLASH_7AZP5W</t>
  </si>
  <si>
    <t>BNDL_9SV1LF</t>
  </si>
  <si>
    <t>CMP_3D7IRP</t>
  </si>
  <si>
    <t>PROD_FQASHN</t>
  </si>
  <si>
    <t>CUST_QUPJA6</t>
  </si>
  <si>
    <t>FLASH_YPFXNO</t>
  </si>
  <si>
    <t>BNDL_C3ZW2J</t>
  </si>
  <si>
    <t>CMP_V2F1ND</t>
  </si>
  <si>
    <t>PROD_K2QJN6</t>
  </si>
  <si>
    <t>CUST_J3DY7B</t>
  </si>
  <si>
    <t>FLASH_Z8UM8I</t>
  </si>
  <si>
    <t>BNDL_DKA6AK</t>
  </si>
  <si>
    <t>CMP_JIC8T1</t>
  </si>
  <si>
    <t>PROD_U2SRA9</t>
  </si>
  <si>
    <t>CUST_PZYE08</t>
  </si>
  <si>
    <t>FLASH_92Z4HD</t>
  </si>
  <si>
    <t>BNDL_8PEI6O</t>
  </si>
  <si>
    <t>CMP_5BS99Y</t>
  </si>
  <si>
    <t>PROD_IUIWOK</t>
  </si>
  <si>
    <t>CUST_RH66S0</t>
  </si>
  <si>
    <t>FLASH_OZK5DF</t>
  </si>
  <si>
    <t>BNDL_W9EM1H</t>
  </si>
  <si>
    <t>CMP_OSPX7V</t>
  </si>
  <si>
    <t>PROD_F2MJCB</t>
  </si>
  <si>
    <t>CUST_53KKWG</t>
  </si>
  <si>
    <t>FLASH_42U6J6</t>
  </si>
  <si>
    <t>BNDL_2YTS79</t>
  </si>
  <si>
    <t>CMP_N44GV3</t>
  </si>
  <si>
    <t>PROD_G4RZRQ</t>
  </si>
  <si>
    <t>CUST_L3EPXI</t>
  </si>
  <si>
    <t>FLASH_3TPS3E</t>
  </si>
  <si>
    <t>BNDL_U1EJN0</t>
  </si>
  <si>
    <t>CMP_9EYE6W</t>
  </si>
  <si>
    <t>PROD_OYWDE1</t>
  </si>
  <si>
    <t>CUST_0KCX8S</t>
  </si>
  <si>
    <t>FLASH_AZVDQW</t>
  </si>
  <si>
    <t>BNDL_XQ2ERW</t>
  </si>
  <si>
    <t>CMP_KG6807</t>
  </si>
  <si>
    <t>PROD_4W5CP2</t>
  </si>
  <si>
    <t>CUST_HVHZ5Z</t>
  </si>
  <si>
    <t>FLASH_IP1HJ2</t>
  </si>
  <si>
    <t>BNDL_YN31YD</t>
  </si>
  <si>
    <t>CMP_RB5OB0</t>
  </si>
  <si>
    <t>PROD_2FSMZ1</t>
  </si>
  <si>
    <t>CUST_A8PD5V</t>
  </si>
  <si>
    <t>FLASH_LRNNX5</t>
  </si>
  <si>
    <t>BNDL_ZTCXBH</t>
  </si>
  <si>
    <t>CMP_H54P1N</t>
  </si>
  <si>
    <t>PROD_PJH38I</t>
  </si>
  <si>
    <t>CUST_JKFMEY</t>
  </si>
  <si>
    <t>FLASH_6HO6YR</t>
  </si>
  <si>
    <t>BNDL_ILHM2Y</t>
  </si>
  <si>
    <t>CMP_IRL9AC</t>
  </si>
  <si>
    <t>PROD_CJNFUM</t>
  </si>
  <si>
    <t>CUST_DGQ4FA</t>
  </si>
  <si>
    <t>FLASH_XPUGF2</t>
  </si>
  <si>
    <t>BNDL_IJLDB4</t>
  </si>
  <si>
    <t>CMP_C6NWU3</t>
  </si>
  <si>
    <t>PROD_GC5TXD</t>
  </si>
  <si>
    <t>CUST_EQ386X</t>
  </si>
  <si>
    <t>FLASH_QLLPAS</t>
  </si>
  <si>
    <t>BNDL_PUZYDC</t>
  </si>
  <si>
    <t>CMP_VQGSU5</t>
  </si>
  <si>
    <t>PROD_R3NZ23</t>
  </si>
  <si>
    <t>CUST_H7GDP6</t>
  </si>
  <si>
    <t>FLASH_SYH6AZ</t>
  </si>
  <si>
    <t>BNDL_3QF9P9</t>
  </si>
  <si>
    <t>CMP_A4ST4N</t>
  </si>
  <si>
    <t>PROD_S5CVRQ</t>
  </si>
  <si>
    <t>CUST_JG97OI</t>
  </si>
  <si>
    <t>FLASH_FNSDRW</t>
  </si>
  <si>
    <t>BNDL_T9WX2J</t>
  </si>
  <si>
    <t>CMP_HARRUU</t>
  </si>
  <si>
    <t>PROD_9IEEWX</t>
  </si>
  <si>
    <t>CUST_I98O3U</t>
  </si>
  <si>
    <t>FLASH_4E2264</t>
  </si>
  <si>
    <t>BNDL_YZ7UF1</t>
  </si>
  <si>
    <t>CMP_LMXF7Y</t>
  </si>
  <si>
    <t>PROD_509GC6</t>
  </si>
  <si>
    <t>CUST_1Z5FO7</t>
  </si>
  <si>
    <t>FLASH_6VKW11</t>
  </si>
  <si>
    <t>BNDL_BMMACO</t>
  </si>
  <si>
    <t>CMP_545JDE</t>
  </si>
  <si>
    <t>PROD_FK8IAP</t>
  </si>
  <si>
    <t>CUST_R6IV2R</t>
  </si>
  <si>
    <t>FLASH_JZFPCO</t>
  </si>
  <si>
    <t>BNDL_1KGZPY</t>
  </si>
  <si>
    <t>CMP_0AJPU7</t>
  </si>
  <si>
    <t>PROD_JO3OYQ</t>
  </si>
  <si>
    <t>CUST_JXSH65</t>
  </si>
  <si>
    <t>FLASH_D10SQX</t>
  </si>
  <si>
    <t>BNDL_6EGVP8</t>
  </si>
  <si>
    <t>CMP_RGDFEL</t>
  </si>
  <si>
    <t>PROD_RP3TYL</t>
  </si>
  <si>
    <t>CUST_X2OQAB</t>
  </si>
  <si>
    <t>FLASH_2FS2X9</t>
  </si>
  <si>
    <t>BNDL_TLTC3Y</t>
  </si>
  <si>
    <t>CMP_1ER2SK</t>
  </si>
  <si>
    <t>PROD_XJ4008</t>
  </si>
  <si>
    <t>CUST_FWY7V2</t>
  </si>
  <si>
    <t>FLASH_BH9BO5</t>
  </si>
  <si>
    <t>BNDL_2KC60Z</t>
  </si>
  <si>
    <t>CMP_0BU524</t>
  </si>
  <si>
    <t>PROD_JLSQYG</t>
  </si>
  <si>
    <t>CUST_GU2KRP</t>
  </si>
  <si>
    <t>FLASH_Q8VBEZ</t>
  </si>
  <si>
    <t>BNDL_L81H2L</t>
  </si>
  <si>
    <t>CMP_NKBWLL</t>
  </si>
  <si>
    <t>PROD_4VWCG8</t>
  </si>
  <si>
    <t>CUST_1NBT31</t>
  </si>
  <si>
    <t>FLASH_YAIIQD</t>
  </si>
  <si>
    <t>BNDL_YR5W7P</t>
  </si>
  <si>
    <t>CMP_1P7NA9</t>
  </si>
  <si>
    <t>PROD_VD517D</t>
  </si>
  <si>
    <t>CUST_T4E4T1</t>
  </si>
  <si>
    <t>FLASH_V1YM28</t>
  </si>
  <si>
    <t>BNDL_W7ZA9L</t>
  </si>
  <si>
    <t>CMP_7S55E5</t>
  </si>
  <si>
    <t>PROD_HRC7OR</t>
  </si>
  <si>
    <t>CUST_BNV5GH</t>
  </si>
  <si>
    <t>FLASH_Q14SXC</t>
  </si>
  <si>
    <t>BNDL_WF8U5L</t>
  </si>
  <si>
    <t>CMP_FT2K83</t>
  </si>
  <si>
    <t>PROD_GOWUTP</t>
  </si>
  <si>
    <t>CUST_Q320A3</t>
  </si>
  <si>
    <t>FLASH_9PB5L6</t>
  </si>
  <si>
    <t>BNDL_Z3CMJS</t>
  </si>
  <si>
    <t>CMP_9ZJEH6</t>
  </si>
  <si>
    <t>PROD_HXS9QJ</t>
  </si>
  <si>
    <t>CUST_QPTNJA</t>
  </si>
  <si>
    <t>FLASH_J1OELY</t>
  </si>
  <si>
    <t>BNDL_JCH7WO</t>
  </si>
  <si>
    <t>CMP_UCMQP7</t>
  </si>
  <si>
    <t>PROD_Y30I4K</t>
  </si>
  <si>
    <t>CUST_5WH5XA</t>
  </si>
  <si>
    <t>FLASH_Q44JGX</t>
  </si>
  <si>
    <t>BNDL_195R3Y</t>
  </si>
  <si>
    <t>CMP_HD1JZ4</t>
  </si>
  <si>
    <t>PROD_A1ENPF</t>
  </si>
  <si>
    <t>CUST_WNEHQR</t>
  </si>
  <si>
    <t>FLASH_3EE51K</t>
  </si>
  <si>
    <t>BNDL_5GN3GX</t>
  </si>
  <si>
    <t>CMP_TLMMXF</t>
  </si>
  <si>
    <t>PROD_GMP4KR</t>
  </si>
  <si>
    <t>CUST_5GYN65</t>
  </si>
  <si>
    <t>FLASH_7WUCL6</t>
  </si>
  <si>
    <t>BNDL_S65ZL0</t>
  </si>
  <si>
    <t>CMP_IK9QOY</t>
  </si>
  <si>
    <t>PROD_ZY80OF</t>
  </si>
  <si>
    <t>CUST_JSZCMX</t>
  </si>
  <si>
    <t>FLASH_3URT85</t>
  </si>
  <si>
    <t>BNDL_G7JINR</t>
  </si>
  <si>
    <t>CMP_KA0588</t>
  </si>
  <si>
    <t>PROD_N6EZ6A</t>
  </si>
  <si>
    <t>CUST_907CYE</t>
  </si>
  <si>
    <t>FLASH_MYJU1H</t>
  </si>
  <si>
    <t>BNDL_S7UXS0</t>
  </si>
  <si>
    <t>CMP_MZGK5V</t>
  </si>
  <si>
    <t>PROD_ODC6UC</t>
  </si>
  <si>
    <t>CUST_3LQP70</t>
  </si>
  <si>
    <t>FLASH_NTNI3H</t>
  </si>
  <si>
    <t>BNDL_RRN4XW</t>
  </si>
  <si>
    <t>CMP_2NREAT</t>
  </si>
  <si>
    <t>PROD_EZT1WD</t>
  </si>
  <si>
    <t>CUST_DTZT4V</t>
  </si>
  <si>
    <t>FLASH_JE8B99</t>
  </si>
  <si>
    <t>BNDL_BUAP44</t>
  </si>
  <si>
    <t>CMP_KTXV3K</t>
  </si>
  <si>
    <t>PROD_R88QGU</t>
  </si>
  <si>
    <t>CUST_6HUOY6</t>
  </si>
  <si>
    <t>FLASH_MAJ3QK</t>
  </si>
  <si>
    <t>BNDL_MI5IJC</t>
  </si>
  <si>
    <t>CMP_NJ92IT</t>
  </si>
  <si>
    <t>PROD_FDDYI4</t>
  </si>
  <si>
    <t>CUST_CPXERS</t>
  </si>
  <si>
    <t>FLASH_1B4905</t>
  </si>
  <si>
    <t>BNDL_3RY67M</t>
  </si>
  <si>
    <t>CMP_70IXXD</t>
  </si>
  <si>
    <t>PROD_V9JYA2</t>
  </si>
  <si>
    <t>CUST_W495VR</t>
  </si>
  <si>
    <t>FLASH_CW76CG</t>
  </si>
  <si>
    <t>BNDL_WRP705</t>
  </si>
  <si>
    <t>CMP_ZLTABC</t>
  </si>
  <si>
    <t>PROD_N04HHB</t>
  </si>
  <si>
    <t>CUST_ZNO0RJ</t>
  </si>
  <si>
    <t>FLASH_BFONMZ</t>
  </si>
  <si>
    <t>BNDL_PI8KT4</t>
  </si>
  <si>
    <t>CMP_FU5PZY</t>
  </si>
  <si>
    <t>PROD_NJCKCD</t>
  </si>
  <si>
    <t>CUST_NMO9AJ</t>
  </si>
  <si>
    <t>FLASH_WQUFPL</t>
  </si>
  <si>
    <t>BNDL_DCIQW0</t>
  </si>
  <si>
    <t>CMP_JA8LDQ</t>
  </si>
  <si>
    <t>PROD_4JOOGR</t>
  </si>
  <si>
    <t>CUST_TXTABL</t>
  </si>
  <si>
    <t>FLASH_VXT5WE</t>
  </si>
  <si>
    <t>BNDL_7IRMH0</t>
  </si>
  <si>
    <t>CMP_RWY48E</t>
  </si>
  <si>
    <t>PROD_QU68J3</t>
  </si>
  <si>
    <t>CUST_F8K2Y6</t>
  </si>
  <si>
    <t>FLASH_J6K92J</t>
  </si>
  <si>
    <t>BNDL_UFTHN6</t>
  </si>
  <si>
    <t>CMP_QQL8F4</t>
  </si>
  <si>
    <t>PROD_CY3947</t>
  </si>
  <si>
    <t>CUST_4Y42OE</t>
  </si>
  <si>
    <t>FLASH_93ISZ6</t>
  </si>
  <si>
    <t>BNDL_PW88M5</t>
  </si>
  <si>
    <t>CMP_5TVTOV</t>
  </si>
  <si>
    <t>PROD_793ZBI</t>
  </si>
  <si>
    <t>CUST_0H0IHY</t>
  </si>
  <si>
    <t>FLASH_DHLLRP</t>
  </si>
  <si>
    <t>BNDL_378DBB</t>
  </si>
  <si>
    <t>CMP_KER8J9</t>
  </si>
  <si>
    <t>PROD_78TX8U</t>
  </si>
  <si>
    <t>CUST_OVUTZW</t>
  </si>
  <si>
    <t>FLASH_T4N2HY</t>
  </si>
  <si>
    <t>BNDL_296OPA</t>
  </si>
  <si>
    <t>CMP_W91LWJ</t>
  </si>
  <si>
    <t>PROD_4LHICV</t>
  </si>
  <si>
    <t>CUST_K6RY5W</t>
  </si>
  <si>
    <t>FLASH_O3PRE7</t>
  </si>
  <si>
    <t>BNDL_92XXFZ</t>
  </si>
  <si>
    <t>CMP_TGBQMK</t>
  </si>
  <si>
    <t>PROD_6VLSWV</t>
  </si>
  <si>
    <t>CUST_JPDWD6</t>
  </si>
  <si>
    <t>FLASH_KX605F</t>
  </si>
  <si>
    <t>BNDL_BMPDRF</t>
  </si>
  <si>
    <t>CMP_S82JDH</t>
  </si>
  <si>
    <t>PROD_RV8VKH</t>
  </si>
  <si>
    <t>CUST_BSRZI9</t>
  </si>
  <si>
    <t>FLASH_S5O93O</t>
  </si>
  <si>
    <t>BNDL_BFQT2A</t>
  </si>
  <si>
    <t>CMP_6LRYEM</t>
  </si>
  <si>
    <t>PROD_UY6266</t>
  </si>
  <si>
    <t>CUST_HKU3J6</t>
  </si>
  <si>
    <t>FLASH_ZGL54M</t>
  </si>
  <si>
    <t>BNDL_7XMY7K</t>
  </si>
  <si>
    <t>CMP_XHJ32H</t>
  </si>
  <si>
    <t>PROD_DESNP3</t>
  </si>
  <si>
    <t>CUST_URWMPF</t>
  </si>
  <si>
    <t>FLASH_6RABBW</t>
  </si>
  <si>
    <t>BNDL_EE2FKQ</t>
  </si>
  <si>
    <t>CMP_QVQQ5K</t>
  </si>
  <si>
    <t>PROD_KXAHNE</t>
  </si>
  <si>
    <t>CUST_CB83U1</t>
  </si>
  <si>
    <t>FLASH_GPMN0E</t>
  </si>
  <si>
    <t>BNDL_TH05K5</t>
  </si>
  <si>
    <t>CMP_K0YGVV</t>
  </si>
  <si>
    <t>PROD_YIK4SH</t>
  </si>
  <si>
    <t>CUST_J8C66W</t>
  </si>
  <si>
    <t>FLASH_WDQM34</t>
  </si>
  <si>
    <t>BNDL_CB3222</t>
  </si>
  <si>
    <t>CMP_CODPE8</t>
  </si>
  <si>
    <t>PROD_K8OF6R</t>
  </si>
  <si>
    <t>CUST_YGPPPA</t>
  </si>
  <si>
    <t>FLASH_N6HV0K</t>
  </si>
  <si>
    <t>BNDL_SWBWKS</t>
  </si>
  <si>
    <t>CMP_WUOSA6</t>
  </si>
  <si>
    <t>PROD_Y5VYOS</t>
  </si>
  <si>
    <t>CUST_8M64B3</t>
  </si>
  <si>
    <t>FLASH_LMCE3C</t>
  </si>
  <si>
    <t>BNDL_BBJBBM</t>
  </si>
  <si>
    <t>CMP_KG1DIS</t>
  </si>
  <si>
    <t>PROD_D2DAFB</t>
  </si>
  <si>
    <t>CUST_ZULGZH</t>
  </si>
  <si>
    <t>FLASH_QAMCKE</t>
  </si>
  <si>
    <t>BNDL_77BEMI</t>
  </si>
  <si>
    <t>CMP_SUR5D8</t>
  </si>
  <si>
    <t>PROD_4A7L7N</t>
  </si>
  <si>
    <t>CUST_XDCUKG</t>
  </si>
  <si>
    <t>FLASH_L844MU</t>
  </si>
  <si>
    <t>BNDL_8QB2N0</t>
  </si>
  <si>
    <t>CMP_Y77OM2</t>
  </si>
  <si>
    <t>PROD_IU7HDO</t>
  </si>
  <si>
    <t>CUST_0G5WTR</t>
  </si>
  <si>
    <t>FLASH_YEB3QM</t>
  </si>
  <si>
    <t>BNDL_REIXA0</t>
  </si>
  <si>
    <t>CMP_1MGC40</t>
  </si>
  <si>
    <t>PROD_QECFP1</t>
  </si>
  <si>
    <t>CUST_LY2PNU</t>
  </si>
  <si>
    <t>FLASH_ZH1KEA</t>
  </si>
  <si>
    <t>BNDL_U0A0TM</t>
  </si>
  <si>
    <t>CMP_0HSAT4</t>
  </si>
  <si>
    <t>PROD_WI19W8</t>
  </si>
  <si>
    <t>CUST_GA9I5Y</t>
  </si>
  <si>
    <t>FLASH_T8X0CJ</t>
  </si>
  <si>
    <t>BNDL_RFVBA3</t>
  </si>
  <si>
    <t>CMP_HHSXPT</t>
  </si>
  <si>
    <t>PROD_E1UOR8</t>
  </si>
  <si>
    <t>CUST_MYZX7D</t>
  </si>
  <si>
    <t>FLASH_88GI9U</t>
  </si>
  <si>
    <t>BNDL_ZNRDH1</t>
  </si>
  <si>
    <t>CMP_V8IE83</t>
  </si>
  <si>
    <t>PROD_D3LNMO</t>
  </si>
  <si>
    <t>CUST_MLQ1RU</t>
  </si>
  <si>
    <t>FLASH_ZGRZZB</t>
  </si>
  <si>
    <t>BNDL_KU80UT</t>
  </si>
  <si>
    <t>CMP_MEWMR3</t>
  </si>
  <si>
    <t>PROD_N6LUBL</t>
  </si>
  <si>
    <t>CUST_49SRSL</t>
  </si>
  <si>
    <t>FLASH_PIKSCO</t>
  </si>
  <si>
    <t>BNDL_ET06G3</t>
  </si>
  <si>
    <t>CMP_V9KOGG</t>
  </si>
  <si>
    <t>PROD_GYMZJG</t>
  </si>
  <si>
    <t>CUST_RLNKRJ</t>
  </si>
  <si>
    <t>FLASH_ZA9VSS</t>
  </si>
  <si>
    <t>BNDL_5B0LHI</t>
  </si>
  <si>
    <t>CMP_L3U60V</t>
  </si>
  <si>
    <t>PROD_RFRT7P</t>
  </si>
  <si>
    <t>CUST_2UGJ5K</t>
  </si>
  <si>
    <t>FLASH_DE5NX4</t>
  </si>
  <si>
    <t>BNDL_UHSDDF</t>
  </si>
  <si>
    <t>CMP_MRV2XF</t>
  </si>
  <si>
    <t>PROD_ZQQNLB</t>
  </si>
  <si>
    <t>CUST_WUKQRK</t>
  </si>
  <si>
    <t>FLASH_NI594V</t>
  </si>
  <si>
    <t>BNDL_5GDE4F</t>
  </si>
  <si>
    <t>CMP_6OKFEQ</t>
  </si>
  <si>
    <t>PROD_TBCZ76</t>
  </si>
  <si>
    <t>CUST_1BJMZ4</t>
  </si>
  <si>
    <t>FLASH_8BM4E3</t>
  </si>
  <si>
    <t>BNDL_3TF8CI</t>
  </si>
  <si>
    <t>CMP_914LH6</t>
  </si>
  <si>
    <t>PROD_4U97BJ</t>
  </si>
  <si>
    <t>CUST_W60DDD</t>
  </si>
  <si>
    <t>FLASH_M38TLT</t>
  </si>
  <si>
    <t>BNDL_6SXV6H</t>
  </si>
  <si>
    <t>CMP_IM2Q6R</t>
  </si>
  <si>
    <t>PROD_US67A3</t>
  </si>
  <si>
    <t>CUST_KIHMWX</t>
  </si>
  <si>
    <t>FLASH_ZQ2YKU</t>
  </si>
  <si>
    <t>BNDL_GXWZID</t>
  </si>
  <si>
    <t>CMP_Z5Q5VJ</t>
  </si>
  <si>
    <t>PROD_KKLZF4</t>
  </si>
  <si>
    <t>CUST_TKEB1Y</t>
  </si>
  <si>
    <t>FLASH_GD3SOP</t>
  </si>
  <si>
    <t>BNDL_XLJ34Z</t>
  </si>
  <si>
    <t>CMP_EA1T63</t>
  </si>
  <si>
    <t>PROD_4X0VW3</t>
  </si>
  <si>
    <t>CUST_M0OTQN</t>
  </si>
  <si>
    <t>FLASH_MPZY6J</t>
  </si>
  <si>
    <t>BNDL_L36LZY</t>
  </si>
  <si>
    <t>CMP_PSTU22</t>
  </si>
  <si>
    <t>PROD_YW5K1O</t>
  </si>
  <si>
    <t>CUST_DAAV7V</t>
  </si>
  <si>
    <t>FLASH_QQWDGL</t>
  </si>
  <si>
    <t>BNDL_CUV53F</t>
  </si>
  <si>
    <t>CMP_F53C0S</t>
  </si>
  <si>
    <t>PROD_BBRF0P</t>
  </si>
  <si>
    <t>CUST_5EQWE1</t>
  </si>
  <si>
    <t>FLASH_2QI7RO</t>
  </si>
  <si>
    <t>BNDL_D05VZE</t>
  </si>
  <si>
    <t>CMP_OFZL8Q</t>
  </si>
  <si>
    <t>PROD_VGYAY7</t>
  </si>
  <si>
    <t>CUST_TG6F0T</t>
  </si>
  <si>
    <t>FLASH_FICUXY</t>
  </si>
  <si>
    <t>BNDL_QR78QB</t>
  </si>
  <si>
    <t>CMP_QTF8UM</t>
  </si>
  <si>
    <t>PROD_Q48J7E</t>
  </si>
  <si>
    <t>CUST_FIHUZJ</t>
  </si>
  <si>
    <t>FLASH_TN931N</t>
  </si>
  <si>
    <t>BNDL_3824RL</t>
  </si>
  <si>
    <t>CMP_QOK2B7</t>
  </si>
  <si>
    <t>PROD_D9L403</t>
  </si>
  <si>
    <t>CUST_UE3UC9</t>
  </si>
  <si>
    <t>FLASH_0BOAXG</t>
  </si>
  <si>
    <t>BNDL_02HGIE</t>
  </si>
  <si>
    <t>CMP_NE50TW</t>
  </si>
  <si>
    <t>PROD_146RLU</t>
  </si>
  <si>
    <t>CUST_SXXNCC</t>
  </si>
  <si>
    <t>FLASH_HES7RN</t>
  </si>
  <si>
    <t>BNDL_FIHHNH</t>
  </si>
  <si>
    <t>CMP_WYFHSL</t>
  </si>
  <si>
    <t>PROD_OEVD0W</t>
  </si>
  <si>
    <t>CUST_6YVLC2</t>
  </si>
  <si>
    <t>FLASH_R0D2LW</t>
  </si>
  <si>
    <t>BNDL_X2XQQW</t>
  </si>
  <si>
    <t>CMP_U9BNAS</t>
  </si>
  <si>
    <t>PROD_NPSVY5</t>
  </si>
  <si>
    <t>CUST_BFE1AI</t>
  </si>
  <si>
    <t>FLASH_XIVR10</t>
  </si>
  <si>
    <t>BNDL_E9PQB4</t>
  </si>
  <si>
    <t>CMP_PTJLXP</t>
  </si>
  <si>
    <t>PROD_ELOTMK</t>
  </si>
  <si>
    <t>CUST_PEO2SB</t>
  </si>
  <si>
    <t>FLASH_WZL5X5</t>
  </si>
  <si>
    <t>BNDL_E9G29R</t>
  </si>
  <si>
    <t>CMP_U62Q6I</t>
  </si>
  <si>
    <t>PROD_C991WW</t>
  </si>
  <si>
    <t>CUST_Z7ZMAA</t>
  </si>
  <si>
    <t>FLASH_E7VZNE</t>
  </si>
  <si>
    <t>BNDL_593ZG1</t>
  </si>
  <si>
    <t>CMP_I5AH1F</t>
  </si>
  <si>
    <t>PROD_UYVMV0</t>
  </si>
  <si>
    <t>CUST_CGY4IW</t>
  </si>
  <si>
    <t>FLASH_KH1UJ7</t>
  </si>
  <si>
    <t>BNDL_KUVX2Z</t>
  </si>
  <si>
    <t>CMP_6CVNIU</t>
  </si>
  <si>
    <t>PROD_MGGNUC</t>
  </si>
  <si>
    <t>CUST_ZHEVHN</t>
  </si>
  <si>
    <t>FLASH_I6BDCK</t>
  </si>
  <si>
    <t>BNDL_XDSWGK</t>
  </si>
  <si>
    <t>CMP_O2BLZS</t>
  </si>
  <si>
    <t>PROD_R7FHL5</t>
  </si>
  <si>
    <t>CUST_4X3BAA</t>
  </si>
  <si>
    <t>FLASH_9TQGZ8</t>
  </si>
  <si>
    <t>BNDL_MSX392</t>
  </si>
  <si>
    <t>CMP_UC0ZQG</t>
  </si>
  <si>
    <t>PROD_RZAQME</t>
  </si>
  <si>
    <t>CUST_IHD7C0</t>
  </si>
  <si>
    <t>FLASH_VQYMSE</t>
  </si>
  <si>
    <t>BNDL_SFZG4K</t>
  </si>
  <si>
    <t>CMP_AAWEQW</t>
  </si>
  <si>
    <t>PROD_MH9CJS</t>
  </si>
  <si>
    <t>CUST_HN5UOR</t>
  </si>
  <si>
    <t>FLASH_OD4MOC</t>
  </si>
  <si>
    <t>BNDL_3DTMVQ</t>
  </si>
  <si>
    <t>CMP_WMMYIW</t>
  </si>
  <si>
    <t>PROD_POJW3J</t>
  </si>
  <si>
    <t>CUST_ZKCBRF</t>
  </si>
  <si>
    <t>FLASH_10QKCV</t>
  </si>
  <si>
    <t>BNDL_JIFM0Z</t>
  </si>
  <si>
    <t>CMP_EXEZ3F</t>
  </si>
  <si>
    <t>PROD_9L2OCC</t>
  </si>
  <si>
    <t>CUST_JBA33U</t>
  </si>
  <si>
    <t>FLASH_DFZNVY</t>
  </si>
  <si>
    <t>BNDL_XL2EW5</t>
  </si>
  <si>
    <t>CMP_ERZ4AG</t>
  </si>
  <si>
    <t>PROD_EGYWU2</t>
  </si>
  <si>
    <t>CUST_6VG9UX</t>
  </si>
  <si>
    <t>FLASH_142W2I</t>
  </si>
  <si>
    <t>BNDL_9L55O0</t>
  </si>
  <si>
    <t>CMP_ELW0XN</t>
  </si>
  <si>
    <t>PROD_RPXL85</t>
  </si>
  <si>
    <t>CUST_SH5MLI</t>
  </si>
  <si>
    <t>FLASH_AOKKM5</t>
  </si>
  <si>
    <t>BNDL_NSOY46</t>
  </si>
  <si>
    <t>CMP_WRC45R</t>
  </si>
  <si>
    <t>PROD_S0Z69X</t>
  </si>
  <si>
    <t>CUST_3UPB1H</t>
  </si>
  <si>
    <t>FLASH_2HYHLW</t>
  </si>
  <si>
    <t>BNDL_1QYPBI</t>
  </si>
  <si>
    <t>CMP_PGF8D8</t>
  </si>
  <si>
    <t>PROD_N3ACQ1</t>
  </si>
  <si>
    <t>CUST_GYZ51A</t>
  </si>
  <si>
    <t>FLASH_LIWR43</t>
  </si>
  <si>
    <t>BNDL_37U67H</t>
  </si>
  <si>
    <t>CMP_W1PQVV</t>
  </si>
  <si>
    <t>PROD_YF1JHE</t>
  </si>
  <si>
    <t>CUST_6BTYLP</t>
  </si>
  <si>
    <t>FLASH_0DADEL</t>
  </si>
  <si>
    <t>BNDL_5T0UCB</t>
  </si>
  <si>
    <t>CMP_Y8S6OV</t>
  </si>
  <si>
    <t>PROD_CZOBP2</t>
  </si>
  <si>
    <t>CUST_CG26J2</t>
  </si>
  <si>
    <t>FLASH_TF61QF</t>
  </si>
  <si>
    <t>BNDL_KLQE86</t>
  </si>
  <si>
    <t>CMP_7E87XY</t>
  </si>
  <si>
    <t>PROD_V5FAJR</t>
  </si>
  <si>
    <t>CUST_GYX16U</t>
  </si>
  <si>
    <t>FLASH_ZK4ZLH</t>
  </si>
  <si>
    <t>BNDL_KH7OKR</t>
  </si>
  <si>
    <t>CMP_5GQSPK</t>
  </si>
  <si>
    <t>PROD_1M7VO7</t>
  </si>
  <si>
    <t>CUST_63UKWS</t>
  </si>
  <si>
    <t>FLASH_D83KHG</t>
  </si>
  <si>
    <t>BNDL_P5L625</t>
  </si>
  <si>
    <t>CMP_F5WAS1</t>
  </si>
  <si>
    <t>PROD_NC7HKD</t>
  </si>
  <si>
    <t>CUST_AYKL53</t>
  </si>
  <si>
    <t>FLASH_TNO0YT</t>
  </si>
  <si>
    <t>BNDL_B3GYDK</t>
  </si>
  <si>
    <t>CMP_OH7WQU</t>
  </si>
  <si>
    <t>PROD_J5DKPQ</t>
  </si>
  <si>
    <t>CUST_4DNHG5</t>
  </si>
  <si>
    <t>FLASH_X4Q8N8</t>
  </si>
  <si>
    <t>BNDL_MVBO91</t>
  </si>
  <si>
    <t>CMP_LQDZX2</t>
  </si>
  <si>
    <t>PROD_P9XA2N</t>
  </si>
  <si>
    <t>CUST_G2DZMA</t>
  </si>
  <si>
    <t>FLASH_9JZJ0U</t>
  </si>
  <si>
    <t>BNDL_HP8JCJ</t>
  </si>
  <si>
    <t>CMP_KJXX2K</t>
  </si>
  <si>
    <t>PROD_Q663I2</t>
  </si>
  <si>
    <t>CUST_HVBMFV</t>
  </si>
  <si>
    <t>FLASH_FO3BWA</t>
  </si>
  <si>
    <t>BNDL_SJ1WP2</t>
  </si>
  <si>
    <t>CMP_708OWQ</t>
  </si>
  <si>
    <t>PROD_IICMXU</t>
  </si>
  <si>
    <t>CUST_J30NSX</t>
  </si>
  <si>
    <t>FLASH_AL3O4L</t>
  </si>
  <si>
    <t>BNDL_47XPXY</t>
  </si>
  <si>
    <t>CMP_VSKDVG</t>
  </si>
  <si>
    <t>PROD_JET5D3</t>
  </si>
  <si>
    <t>CUST_DEE8VT</t>
  </si>
  <si>
    <t>FLASH_IAJRE7</t>
  </si>
  <si>
    <t>BNDL_WYBO9U</t>
  </si>
  <si>
    <t>CMP_UQPOQ7</t>
  </si>
  <si>
    <t>PROD_JEROOE</t>
  </si>
  <si>
    <t>CUST_AST3ZU</t>
  </si>
  <si>
    <t>FLASH_D7UNJV</t>
  </si>
  <si>
    <t>BNDL_341BRQ</t>
  </si>
  <si>
    <t>CMP_28MNCF</t>
  </si>
  <si>
    <t>PROD_D12WYD</t>
  </si>
  <si>
    <t>CUST_D90ZTA</t>
  </si>
  <si>
    <t>FLASH_ESO69G</t>
  </si>
  <si>
    <t>BNDL_4A4BQS</t>
  </si>
  <si>
    <t>CMP_ZAYZD2</t>
  </si>
  <si>
    <t>PROD_XVK2T3</t>
  </si>
  <si>
    <t>CUST_2UAJ5M</t>
  </si>
  <si>
    <t>FLASH_241W3M</t>
  </si>
  <si>
    <t>BNDL_3H8TBM</t>
  </si>
  <si>
    <t>CMP_MU0V2U</t>
  </si>
  <si>
    <t>PROD_S78G7K</t>
  </si>
  <si>
    <t>CUST_FOVM4W</t>
  </si>
  <si>
    <t>FLASH_J77DTX</t>
  </si>
  <si>
    <t>BNDL_Y2K3MO</t>
  </si>
  <si>
    <t>CMP_1QH2LX</t>
  </si>
  <si>
    <t>PROD_AQBLTY</t>
  </si>
  <si>
    <t>CUST_5H3IA1</t>
  </si>
  <si>
    <t>FLASH_Z27XPA</t>
  </si>
  <si>
    <t>BNDL_2GCCEK</t>
  </si>
  <si>
    <t>CMP_ZGKXWI</t>
  </si>
  <si>
    <t>PROD_5VK20I</t>
  </si>
  <si>
    <t>CUST_XGERUZ</t>
  </si>
  <si>
    <t>FLASH_V0VWWV</t>
  </si>
  <si>
    <t>BNDL_ORPREB</t>
  </si>
  <si>
    <t>CMP_48D5MZ</t>
  </si>
  <si>
    <t>PROD_JKN5W0</t>
  </si>
  <si>
    <t>CUST_D6E67A</t>
  </si>
  <si>
    <t>FLASH_WYU4VI</t>
  </si>
  <si>
    <t>BNDL_5DBJLQ</t>
  </si>
  <si>
    <t>CMP_CSE13M</t>
  </si>
  <si>
    <t>PROD_P6A4T2</t>
  </si>
  <si>
    <t>CUST_BOW41P</t>
  </si>
  <si>
    <t>FLASH_0BV2DM</t>
  </si>
  <si>
    <t>BNDL_9UZH19</t>
  </si>
  <si>
    <t>CMP_E9BEVB</t>
  </si>
  <si>
    <t>PROD_KYPVOF</t>
  </si>
  <si>
    <t>CUST_LQM6E8</t>
  </si>
  <si>
    <t>FLASH_63EPI2</t>
  </si>
  <si>
    <t>BNDL_2W8V90</t>
  </si>
  <si>
    <t>CMP_MTUXMC</t>
  </si>
  <si>
    <t>PROD_2KD8EZ</t>
  </si>
  <si>
    <t>CUST_48VQMI</t>
  </si>
  <si>
    <t>FLASH_7MGAFH</t>
  </si>
  <si>
    <t>BNDL_OD6IKT</t>
  </si>
  <si>
    <t>CMP_SDOT36</t>
  </si>
  <si>
    <t>PROD_ICUWF3</t>
  </si>
  <si>
    <t>CUST_N1V9E0</t>
  </si>
  <si>
    <t>FLASH_OHIPQ4</t>
  </si>
  <si>
    <t>BNDL_6K41AV</t>
  </si>
  <si>
    <t>CMP_DFVX82</t>
  </si>
  <si>
    <t>PROD_HISVBE</t>
  </si>
  <si>
    <t>CUST_1O3FO3</t>
  </si>
  <si>
    <t>FLASH_EQU13K</t>
  </si>
  <si>
    <t>BNDL_61DW3C</t>
  </si>
  <si>
    <t>CMP_PY24R6</t>
  </si>
  <si>
    <t>PROD_O2GKPZ</t>
  </si>
  <si>
    <t>CUST_CRNRN8</t>
  </si>
  <si>
    <t>FLASH_J3SBYQ</t>
  </si>
  <si>
    <t>BNDL_NU5C3Q</t>
  </si>
  <si>
    <t>CMP_EP4VRB</t>
  </si>
  <si>
    <t>PROD_KS667R</t>
  </si>
  <si>
    <t>CUST_8Z8BR6</t>
  </si>
  <si>
    <t>FLASH_RTG07F</t>
  </si>
  <si>
    <t>BNDL_WA7UJO</t>
  </si>
  <si>
    <t>CMP_WJUDDO</t>
  </si>
  <si>
    <t>PROD_BF4QR6</t>
  </si>
  <si>
    <t>CUST_OUE1XG</t>
  </si>
  <si>
    <t>FLASH_T1MTGN</t>
  </si>
  <si>
    <t>BNDL_Y816Z0</t>
  </si>
  <si>
    <t>CMP_SYLWQH</t>
  </si>
  <si>
    <t>PROD_GENXYI</t>
  </si>
  <si>
    <t>CUST_6OH9VX</t>
  </si>
  <si>
    <t>FLASH_4PLRIK</t>
  </si>
  <si>
    <t>BNDL_IEV408</t>
  </si>
  <si>
    <t>CMP_6ZWIEB</t>
  </si>
  <si>
    <t>PROD_86TTYD</t>
  </si>
  <si>
    <t>CUST_1KWNKF</t>
  </si>
  <si>
    <t>FLASH_99FJS6</t>
  </si>
  <si>
    <t>BNDL_8DWXAE</t>
  </si>
  <si>
    <t>CMP_V6HODQ</t>
  </si>
  <si>
    <t>PROD_4SIF62</t>
  </si>
  <si>
    <t>CUST_UE4ROG</t>
  </si>
  <si>
    <t>FLASH_XSZ9IU</t>
  </si>
  <si>
    <t>BNDL_VQR0X7</t>
  </si>
  <si>
    <t>CMP_A9AQTD</t>
  </si>
  <si>
    <t>PROD_YTIXAW</t>
  </si>
  <si>
    <t>CUST_QEF7OE</t>
  </si>
  <si>
    <t>FLASH_S3ER7B</t>
  </si>
  <si>
    <t>BNDL_GE6EYI</t>
  </si>
  <si>
    <t>CMP_2JYKWZ</t>
  </si>
  <si>
    <t>PROD_XKBDPB</t>
  </si>
  <si>
    <t>CUST_YR3L7W</t>
  </si>
  <si>
    <t>FLASH_BJENVO</t>
  </si>
  <si>
    <t>BNDL_JX9NOH</t>
  </si>
  <si>
    <t>CMP_X5DR6V</t>
  </si>
  <si>
    <t>PROD_75HH4S</t>
  </si>
  <si>
    <t>CUST_U4MCYV</t>
  </si>
  <si>
    <t>FLASH_OMJPFJ</t>
  </si>
  <si>
    <t>BNDL_0ZACSS</t>
  </si>
  <si>
    <t>CMP_72C56I</t>
  </si>
  <si>
    <t>PROD_N0LJO6</t>
  </si>
  <si>
    <t>CUST_4UQ9TF</t>
  </si>
  <si>
    <t>FLASH_ONBW02</t>
  </si>
  <si>
    <t>BNDL_C7T0WK</t>
  </si>
  <si>
    <t>CMP_8OY3JV</t>
  </si>
  <si>
    <t>PROD_V25G72</t>
  </si>
  <si>
    <t>CUST_0I734U</t>
  </si>
  <si>
    <t>FLASH_GD063W</t>
  </si>
  <si>
    <t>BNDL_6ZU8LK</t>
  </si>
  <si>
    <t>CMP_FRGC4W</t>
  </si>
  <si>
    <t>PROD_WOXQ1D</t>
  </si>
  <si>
    <t>CUST_WLCV2B</t>
  </si>
  <si>
    <t>FLASH_6BLXJD</t>
  </si>
  <si>
    <t>BNDL_ZLWB1P</t>
  </si>
  <si>
    <t>CMP_QEH8PC</t>
  </si>
  <si>
    <t>PROD_ZTYX9L</t>
  </si>
  <si>
    <t>CUST_T0CWH5</t>
  </si>
  <si>
    <t>FLASH_8IJO5B</t>
  </si>
  <si>
    <t>BNDL_32DGQ1</t>
  </si>
  <si>
    <t>CMP_7ADCNB</t>
  </si>
  <si>
    <t>PROD_TI8Y8O</t>
  </si>
  <si>
    <t>CUST_9JD0I5</t>
  </si>
  <si>
    <t>FLASH_5JAPB6</t>
  </si>
  <si>
    <t>BNDL_01KKS2</t>
  </si>
  <si>
    <t>CMP_KQP8QH</t>
  </si>
  <si>
    <t>PROD_OM6OP5</t>
  </si>
  <si>
    <t>CUST_OI8DJH</t>
  </si>
  <si>
    <t>FLASH_NM7ZSL</t>
  </si>
  <si>
    <t>BNDL_7T1WLY</t>
  </si>
  <si>
    <t>CMP_783TUV</t>
  </si>
  <si>
    <t>PROD_AYRUHN</t>
  </si>
  <si>
    <t>CUST_UACI66</t>
  </si>
  <si>
    <t>FLASH_D1AZU6</t>
  </si>
  <si>
    <t>BNDL_6BHZ3K</t>
  </si>
  <si>
    <t>CMP_KMZ05C</t>
  </si>
  <si>
    <t>PROD_7WN514</t>
  </si>
  <si>
    <t>CUST_PA99WQ</t>
  </si>
  <si>
    <t>FLASH_9ZA7SA</t>
  </si>
  <si>
    <t>BNDL_V85GVI</t>
  </si>
  <si>
    <t>CMP_PMCKDC</t>
  </si>
  <si>
    <t>PROD_F109Y0</t>
  </si>
  <si>
    <t>CUST_JGIVXV</t>
  </si>
  <si>
    <t>FLASH_U4K3Y8</t>
  </si>
  <si>
    <t>BNDL_LZ2B9R</t>
  </si>
  <si>
    <t>CMP_Z4CZW4</t>
  </si>
  <si>
    <t>PROD_25V0Q2</t>
  </si>
  <si>
    <t>CUST_HY8JOE</t>
  </si>
  <si>
    <t>FLASH_C9ASJK</t>
  </si>
  <si>
    <t>BNDL_YLSBBT</t>
  </si>
  <si>
    <t>CMP_D7CM2N</t>
  </si>
  <si>
    <t>PROD_XA7XQ0</t>
  </si>
  <si>
    <t>CUST_5VTK0Q</t>
  </si>
  <si>
    <t>FLASH_32J7BL</t>
  </si>
  <si>
    <t>BNDL_14OWFQ</t>
  </si>
  <si>
    <t>CMP_ID966E</t>
  </si>
  <si>
    <t>PROD_G6ELZB</t>
  </si>
  <si>
    <t>CUST_JUHG2V</t>
  </si>
  <si>
    <t>FLASH_18UF2K</t>
  </si>
  <si>
    <t>BNDL_9T0N20</t>
  </si>
  <si>
    <t>CMP_0PXGJ3</t>
  </si>
  <si>
    <t>PROD_ORS22N</t>
  </si>
  <si>
    <t>CUST_G1E2Y3</t>
  </si>
  <si>
    <t>FLASH_8F8PIF</t>
  </si>
  <si>
    <t>BNDL_4IVFNQ</t>
  </si>
  <si>
    <t>CMP_2ANP3R</t>
  </si>
  <si>
    <t>PROD_RQ3HIG</t>
  </si>
  <si>
    <t>CUST_53KA7V</t>
  </si>
  <si>
    <t>FLASH_W1HVGY</t>
  </si>
  <si>
    <t>BNDL_9NLIPQ</t>
  </si>
  <si>
    <t>CMP_MNO598</t>
  </si>
  <si>
    <t>PROD_HXFBMG</t>
  </si>
  <si>
    <t>CUST_2OBVSS</t>
  </si>
  <si>
    <t>FLASH_4J1PST</t>
  </si>
  <si>
    <t>BNDL_4OBE1Q</t>
  </si>
  <si>
    <t>CMP_TPBIXO</t>
  </si>
  <si>
    <t>PROD_UIW2EO</t>
  </si>
  <si>
    <t>CUST_XEHGAG</t>
  </si>
  <si>
    <t>FLASH_O1JGKT</t>
  </si>
  <si>
    <t>BNDL_BECAQR</t>
  </si>
  <si>
    <t>CMP_1ZE2JQ</t>
  </si>
  <si>
    <t>PROD_CZBPS7</t>
  </si>
  <si>
    <t>CUST_G75POA</t>
  </si>
  <si>
    <t>FLASH_HVUJW3</t>
  </si>
  <si>
    <t>BNDL_IM2TG5</t>
  </si>
  <si>
    <t>CMP_J1UXAC</t>
  </si>
  <si>
    <t>PROD_YY8DNQ</t>
  </si>
  <si>
    <t>CUST_FQ2N6I</t>
  </si>
  <si>
    <t>FLASH_LG7DPO</t>
  </si>
  <si>
    <t>BNDL_TTJ3I1</t>
  </si>
  <si>
    <t>CMP_AUPF0T</t>
  </si>
  <si>
    <t>PROD_ED2064</t>
  </si>
  <si>
    <t>CUST_ONKBNI</t>
  </si>
  <si>
    <t>FLASH_P61CRQ</t>
  </si>
  <si>
    <t>BNDL_11YRA4</t>
  </si>
  <si>
    <t>CMP_A9F4HZ</t>
  </si>
  <si>
    <t>PROD_115MPJ</t>
  </si>
  <si>
    <t>CUST_A1SSBU</t>
  </si>
  <si>
    <t>FLASH_A9D4BE</t>
  </si>
  <si>
    <t>BNDL_N3CTTI</t>
  </si>
  <si>
    <t>CMP_XSISCO</t>
  </si>
  <si>
    <t>PROD_8674PQ</t>
  </si>
  <si>
    <t>CUST_N4LRVR</t>
  </si>
  <si>
    <t>FLASH_71NAPO</t>
  </si>
  <si>
    <t>BNDL_ARP31V</t>
  </si>
  <si>
    <t>CMP_DZYEDQ</t>
  </si>
  <si>
    <t>PROD_CECGT9</t>
  </si>
  <si>
    <t>CUST_G9CHEO</t>
  </si>
  <si>
    <t>FLASH_DMGT61</t>
  </si>
  <si>
    <t>BNDL_YVELIS</t>
  </si>
  <si>
    <t>CMP_KJHPXL</t>
  </si>
  <si>
    <t>PROD_8JEJ8V</t>
  </si>
  <si>
    <t>CUST_0LP6Y8</t>
  </si>
  <si>
    <t>FLASH_REW15E</t>
  </si>
  <si>
    <t>BNDL_PNKVV2</t>
  </si>
  <si>
    <t>CMP_AZSU53</t>
  </si>
  <si>
    <t>PROD_S2XW8N</t>
  </si>
  <si>
    <t>CUST_WL7JIG</t>
  </si>
  <si>
    <t>FLASH_TU69PW</t>
  </si>
  <si>
    <t>BNDL_V30O79</t>
  </si>
  <si>
    <t>CMP_2L837B</t>
  </si>
  <si>
    <t>PROD_0HR0FK</t>
  </si>
  <si>
    <t>CUST_IPT628</t>
  </si>
  <si>
    <t>FLASH_NKGKPO</t>
  </si>
  <si>
    <t>BNDL_WJYNK2</t>
  </si>
  <si>
    <t>CMP_VLHQQQ</t>
  </si>
  <si>
    <t>PROD_8WFMSE</t>
  </si>
  <si>
    <t>CUST_BJT0FL</t>
  </si>
  <si>
    <t>FLASH_QMACN8</t>
  </si>
  <si>
    <t>BNDL_KFWPUA</t>
  </si>
  <si>
    <t>CMP_L70CJ3</t>
  </si>
  <si>
    <t>PROD_5JPO2S</t>
  </si>
  <si>
    <t>CUST_2NX0HQ</t>
  </si>
  <si>
    <t>FLASH_IFAPSG</t>
  </si>
  <si>
    <t>BNDL_T5YG4X</t>
  </si>
  <si>
    <t>CMP_E1R4FP</t>
  </si>
  <si>
    <t>PROD_JS0PWY</t>
  </si>
  <si>
    <t>CUST_R5BY4A</t>
  </si>
  <si>
    <t>FLASH_9ZP5AN</t>
  </si>
  <si>
    <t>BNDL_BXON6R</t>
  </si>
  <si>
    <t>CMP_ZEVAWA</t>
  </si>
  <si>
    <t>PROD_DU46WZ</t>
  </si>
  <si>
    <t>CUST_W5TPFJ</t>
  </si>
  <si>
    <t>FLASH_PXTN4Q</t>
  </si>
  <si>
    <t>BNDL_U68T48</t>
  </si>
  <si>
    <t>CMP_E5LXY5</t>
  </si>
  <si>
    <t>PROD_YPKWQS</t>
  </si>
  <si>
    <t>CUST_Z78LH8</t>
  </si>
  <si>
    <t>FLASH_SJM59O</t>
  </si>
  <si>
    <t>BNDL_T6MQR4</t>
  </si>
  <si>
    <t>CMP_MXRXIW</t>
  </si>
  <si>
    <t>PROD_NP5MSB</t>
  </si>
  <si>
    <t>CUST_2DM3A5</t>
  </si>
  <si>
    <t>FLASH_VCTBH0</t>
  </si>
  <si>
    <t>BNDL_WDEUN5</t>
  </si>
  <si>
    <t>CMP_6Z677F</t>
  </si>
  <si>
    <t>PROD_EN7JKO</t>
  </si>
  <si>
    <t>CUST_7SBB0K</t>
  </si>
  <si>
    <t>FLASH_VJ12ZW</t>
  </si>
  <si>
    <t>BNDL_6MPVEB</t>
  </si>
  <si>
    <t>CMP_TXIY0V</t>
  </si>
  <si>
    <t>PROD_8Q1VYU</t>
  </si>
  <si>
    <t>CUST_AC1SQ8</t>
  </si>
  <si>
    <t>FLASH_X6DQ3Y</t>
  </si>
  <si>
    <t>BNDL_JLJ5Q0</t>
  </si>
  <si>
    <t>CMP_015OZ2</t>
  </si>
  <si>
    <t>PROD_SDSKZD</t>
  </si>
  <si>
    <t>CUST_UB9OEN</t>
  </si>
  <si>
    <t>FLASH_6E62R7</t>
  </si>
  <si>
    <t>BNDL_FFKQLB</t>
  </si>
  <si>
    <t>CMP_VVX2MP</t>
  </si>
  <si>
    <t>PROD_UQK0X6</t>
  </si>
  <si>
    <t>CUST_GF84J3</t>
  </si>
  <si>
    <t>FLASH_UHIIRB</t>
  </si>
  <si>
    <t>BNDL_YXBDPI</t>
  </si>
  <si>
    <t>CMP_RUENE4</t>
  </si>
  <si>
    <t>PROD_2TSRFN</t>
  </si>
  <si>
    <t>CUST_DA2WSP</t>
  </si>
  <si>
    <t>FLASH_Q1FJ83</t>
  </si>
  <si>
    <t>BNDL_86E5RE</t>
  </si>
  <si>
    <t>CMP_FPZSSH</t>
  </si>
  <si>
    <t>PROD_61XSGZ</t>
  </si>
  <si>
    <t>CUST_5OMTL3</t>
  </si>
  <si>
    <t>FLASH_8UUL05</t>
  </si>
  <si>
    <t>BNDL_ES3W5Z</t>
  </si>
  <si>
    <t>CMP_K7KSY9</t>
  </si>
  <si>
    <t>PROD_QHLT8S</t>
  </si>
  <si>
    <t>CUST_O0UCLF</t>
  </si>
  <si>
    <t>FLASH_MHOILM</t>
  </si>
  <si>
    <t>BNDL_9IPXYD</t>
  </si>
  <si>
    <t>CMP_E1BUFV</t>
  </si>
  <si>
    <t>PROD_R74OJ1</t>
  </si>
  <si>
    <t>CUST_O5DPMN</t>
  </si>
  <si>
    <t>FLASH_D6U8OB</t>
  </si>
  <si>
    <t>BNDL_M4ZFEH</t>
  </si>
  <si>
    <t>CMP_9D7JER</t>
  </si>
  <si>
    <t>PROD_EGRACU</t>
  </si>
  <si>
    <t>CUST_SG62NK</t>
  </si>
  <si>
    <t>FLASH_KNYMJ9</t>
  </si>
  <si>
    <t>BNDL_BELN5E</t>
  </si>
  <si>
    <t>CMP_TD6N4G</t>
  </si>
  <si>
    <t>PROD_AET4FD</t>
  </si>
  <si>
    <t>CUST_4N6PI0</t>
  </si>
  <si>
    <t>FLASH_AYRG4E</t>
  </si>
  <si>
    <t>BNDL_ZXA2UP</t>
  </si>
  <si>
    <t>CMP_VPB8CY</t>
  </si>
  <si>
    <t>PROD_17Q6CY</t>
  </si>
  <si>
    <t>CUST_2KL6J1</t>
  </si>
  <si>
    <t>FLASH_RL2S6D</t>
  </si>
  <si>
    <t>BNDL_UG8WZX</t>
  </si>
  <si>
    <t>CMP_BOQ4MG</t>
  </si>
  <si>
    <t>PROD_1TVNVX</t>
  </si>
  <si>
    <t>CUST_OFCOUY</t>
  </si>
  <si>
    <t>FLASH_FVAN5N</t>
  </si>
  <si>
    <t>BNDL_ARSUS6</t>
  </si>
  <si>
    <t>CMP_ANKE0T</t>
  </si>
  <si>
    <t>PROD_PPOPDN</t>
  </si>
  <si>
    <t>CUST_67G221</t>
  </si>
  <si>
    <t>FLASH_P019K7</t>
  </si>
  <si>
    <t>BNDL_I3BSNU</t>
  </si>
  <si>
    <t>CMP_UA69HV</t>
  </si>
  <si>
    <t>PROD_FU4SOS</t>
  </si>
  <si>
    <t>CUST_AAD6VP</t>
  </si>
  <si>
    <t>FLASH_SXGZVK</t>
  </si>
  <si>
    <t>BNDL_7JYPBF</t>
  </si>
  <si>
    <t>CMP_X2CWVP</t>
  </si>
  <si>
    <t>PROD_FABUN6</t>
  </si>
  <si>
    <t>CUST_OWYWA2</t>
  </si>
  <si>
    <t>FLASH_LMR08D</t>
  </si>
  <si>
    <t>BNDL_OPQ43E</t>
  </si>
  <si>
    <t>CMP_NL7BZI</t>
  </si>
  <si>
    <t>PROD_NY0NNH</t>
  </si>
  <si>
    <t>CUST_M34EDS</t>
  </si>
  <si>
    <t>FLASH_50BL4I</t>
  </si>
  <si>
    <t>BNDL_4DPIGG</t>
  </si>
  <si>
    <t>CMP_CWU7BJ</t>
  </si>
  <si>
    <t>PROD_VQUAKO</t>
  </si>
  <si>
    <t>CUST_W0NYHO</t>
  </si>
  <si>
    <t>FLASH_JU7Z24</t>
  </si>
  <si>
    <t>BNDL_9A1WR8</t>
  </si>
  <si>
    <t>CMP_XP7M0O</t>
  </si>
  <si>
    <t>PROD_SHXH17</t>
  </si>
  <si>
    <t>CUST_R2M5AG</t>
  </si>
  <si>
    <t>FLASH_7KCMKR</t>
  </si>
  <si>
    <t>BNDL_B2LGOG</t>
  </si>
  <si>
    <t>CMP_V3SUZY</t>
  </si>
  <si>
    <t>PROD_KO0X47</t>
  </si>
  <si>
    <t>CUST_MZKFS7</t>
  </si>
  <si>
    <t>FLASH_1A0RH0</t>
  </si>
  <si>
    <t>BNDL_KKD9A4</t>
  </si>
  <si>
    <t>CMP_7EDHE5</t>
  </si>
  <si>
    <t>PROD_PIXAUM</t>
  </si>
  <si>
    <t>CUST_HCNR9T</t>
  </si>
  <si>
    <t>FLASH_TLI9ET</t>
  </si>
  <si>
    <t>BNDL_VQL5RA</t>
  </si>
  <si>
    <t>CMP_ARSPA1</t>
  </si>
  <si>
    <t>PROD_C1W8F6</t>
  </si>
  <si>
    <t>CUST_RPB5QN</t>
  </si>
  <si>
    <t>FLASH_WCYBXT</t>
  </si>
  <si>
    <t>BNDL_Q3V5VM</t>
  </si>
  <si>
    <t>CMP_2QI0IV</t>
  </si>
  <si>
    <t>PROD_79JS1H</t>
  </si>
  <si>
    <t>CUST_O6MXK2</t>
  </si>
  <si>
    <t>FLASH_MJOXCC</t>
  </si>
  <si>
    <t>BNDL_AH9NFQ</t>
  </si>
  <si>
    <t>CMP_06WY09</t>
  </si>
  <si>
    <t>PROD_2L7W00</t>
  </si>
  <si>
    <t>CUST_F5LHI2</t>
  </si>
  <si>
    <t>FLASH_87F9QZ</t>
  </si>
  <si>
    <t>BNDL_7HHI9N</t>
  </si>
  <si>
    <t>CMP_PX9S9W</t>
  </si>
  <si>
    <t>PROD_UNGLO9</t>
  </si>
  <si>
    <t>CUST_A6UL4R</t>
  </si>
  <si>
    <t>FLASH_CZIQNS</t>
  </si>
  <si>
    <t>BNDL_D4DDOQ</t>
  </si>
  <si>
    <t>CMP_SM8MV6</t>
  </si>
  <si>
    <t>PROD_MJRFFX</t>
  </si>
  <si>
    <t>CUST_PB81E6</t>
  </si>
  <si>
    <t>FLASH_ND202A</t>
  </si>
  <si>
    <t>BNDL_CZCMB1</t>
  </si>
  <si>
    <t>CMP_X5MA9H</t>
  </si>
  <si>
    <t>PROD_EG46XJ</t>
  </si>
  <si>
    <t>CUST_TN32FH</t>
  </si>
  <si>
    <t>FLASH_3KXBZU</t>
  </si>
  <si>
    <t>BNDL_6BPV68</t>
  </si>
  <si>
    <t>CMP_L25746</t>
  </si>
  <si>
    <t>PROD_0UA3B9</t>
  </si>
  <si>
    <t>CUST_RWN3W6</t>
  </si>
  <si>
    <t>FLASH_YM82SP</t>
  </si>
  <si>
    <t>BNDL_9PEFWH</t>
  </si>
  <si>
    <t>CMP_ALIUX9</t>
  </si>
  <si>
    <t>PROD_JF06D5</t>
  </si>
  <si>
    <t>CUST_2MIR13</t>
  </si>
  <si>
    <t>FLASH_K1SQF8</t>
  </si>
  <si>
    <t>BNDL_VM2GZX</t>
  </si>
  <si>
    <t>CMP_NHXJR9</t>
  </si>
  <si>
    <t>PROD_WRBOGS</t>
  </si>
  <si>
    <t>CUST_ESAMA2</t>
  </si>
  <si>
    <t>FLASH_ZRPFE0</t>
  </si>
  <si>
    <t>BNDL_IH4K75</t>
  </si>
  <si>
    <t>CMP_WHJYOY</t>
  </si>
  <si>
    <t>PROD_XLA92M</t>
  </si>
  <si>
    <t>CUST_LI07GC</t>
  </si>
  <si>
    <t>FLASH_5X5BVF</t>
  </si>
  <si>
    <t>BNDL_83SCUT</t>
  </si>
  <si>
    <t>CMP_QUZY48</t>
  </si>
  <si>
    <t>PROD_S3CQYN</t>
  </si>
  <si>
    <t>CUST_9QZDNE</t>
  </si>
  <si>
    <t>FLASH_92LOWD</t>
  </si>
  <si>
    <t>BNDL_C7FYPE</t>
  </si>
  <si>
    <t>CMP_IOMQ01</t>
  </si>
  <si>
    <t>PROD_E3PKMA</t>
  </si>
  <si>
    <t>CUST_DDQ12L</t>
  </si>
  <si>
    <t>FLASH_7SHZQO</t>
  </si>
  <si>
    <t>BNDL_ES00GB</t>
  </si>
  <si>
    <t>CMP_A3KT3X</t>
  </si>
  <si>
    <t>PROD_QB9R78</t>
  </si>
  <si>
    <t>CUST_HQ5VUP</t>
  </si>
  <si>
    <t>FLASH_YKZM55</t>
  </si>
  <si>
    <t>BNDL_9YOM5L</t>
  </si>
  <si>
    <t>CMP_A3TMPD</t>
  </si>
  <si>
    <t>PROD_2VZ8O8</t>
  </si>
  <si>
    <t>CUST_YMVJSH</t>
  </si>
  <si>
    <t>FLASH_IK1B59</t>
  </si>
  <si>
    <t>BNDL_4BCEMY</t>
  </si>
  <si>
    <t>CMP_S296OC</t>
  </si>
  <si>
    <t>PROD_Q0H5DW</t>
  </si>
  <si>
    <t>CUST_YT7GJ3</t>
  </si>
  <si>
    <t>FLASH_NWQVAE</t>
  </si>
  <si>
    <t>BNDL_GCE5A3</t>
  </si>
  <si>
    <t>CMP_PU6NCQ</t>
  </si>
  <si>
    <t>PROD_9KCMI1</t>
  </si>
  <si>
    <t>CUST_07X1KJ</t>
  </si>
  <si>
    <t>FLASH_VHYRPM</t>
  </si>
  <si>
    <t>BNDL_PNKUNA</t>
  </si>
  <si>
    <t>CMP_RHKNW7</t>
  </si>
  <si>
    <t>PROD_9FBHJ6</t>
  </si>
  <si>
    <t>CUST_385W7M</t>
  </si>
  <si>
    <t>FLASH_HXMJJ6</t>
  </si>
  <si>
    <t>BNDL_QDK338</t>
  </si>
  <si>
    <t>CMP_DD7A7T</t>
  </si>
  <si>
    <t>PROD_52Z90C</t>
  </si>
  <si>
    <t>CUST_ZLR0CP</t>
  </si>
  <si>
    <t>FLASH_DPEI2U</t>
  </si>
  <si>
    <t>BNDL_3IL3A9</t>
  </si>
  <si>
    <t>CMP_NBWD1B</t>
  </si>
  <si>
    <t>PROD_DA6GBF</t>
  </si>
  <si>
    <t>CUST_3IAP2U</t>
  </si>
  <si>
    <t>FLASH_M92ZLB</t>
  </si>
  <si>
    <t>BNDL_JB592R</t>
  </si>
  <si>
    <t>CMP_8Y55OK</t>
  </si>
  <si>
    <t>PROD_LEPJZ6</t>
  </si>
  <si>
    <t>CUST_DTK3MW</t>
  </si>
  <si>
    <t>FLASH_RSMR1L</t>
  </si>
  <si>
    <t>BNDL_23W0HJ</t>
  </si>
  <si>
    <t>CMP_D3WGIA</t>
  </si>
  <si>
    <t>PROD_F1XK8E</t>
  </si>
  <si>
    <t>CUST_8ICVM9</t>
  </si>
  <si>
    <t>FLASH_AJTBQ6</t>
  </si>
  <si>
    <t>BNDL_PHA9H5</t>
  </si>
  <si>
    <t>CMP_J4ZCVF</t>
  </si>
  <si>
    <t>PROD_46OOR5</t>
  </si>
  <si>
    <t>CUST_52IXBQ</t>
  </si>
  <si>
    <t>FLASH_16N9GR</t>
  </si>
  <si>
    <t>BNDL_OMWHW9</t>
  </si>
  <si>
    <t>CMP_HII0LD</t>
  </si>
  <si>
    <t>PROD_5FI5FN</t>
  </si>
  <si>
    <t>CUST_CXIAD5</t>
  </si>
  <si>
    <t>FLASH_0QG24T</t>
  </si>
  <si>
    <t>BNDL_AY7DMH</t>
  </si>
  <si>
    <t>CMP_0EMPHU</t>
  </si>
  <si>
    <t>PROD_M9G52M</t>
  </si>
  <si>
    <t>CUST_XSTK1C</t>
  </si>
  <si>
    <t>FLASH_PCTARS</t>
  </si>
  <si>
    <t>BNDL_N6SS81</t>
  </si>
  <si>
    <t>CMP_WFOBHV</t>
  </si>
  <si>
    <t>PROD_4FNPIJ</t>
  </si>
  <si>
    <t>CUST_0N4V4F</t>
  </si>
  <si>
    <t>FLASH_EIC5H5</t>
  </si>
  <si>
    <t>BNDL_XQ7W1I</t>
  </si>
  <si>
    <t>CMP_39A2Z1</t>
  </si>
  <si>
    <t>PROD_G7BJJA</t>
  </si>
  <si>
    <t>CUST_EJF8AL</t>
  </si>
  <si>
    <t>FLASH_GS71YD</t>
  </si>
  <si>
    <t>BNDL_LKDC7L</t>
  </si>
  <si>
    <t>CMP_OUELL9</t>
  </si>
  <si>
    <t>PROD_3EYVUB</t>
  </si>
  <si>
    <t>CUST_PD8SL9</t>
  </si>
  <si>
    <t>FLASH_AQH4BX</t>
  </si>
  <si>
    <t>BNDL_TTZ4EG</t>
  </si>
  <si>
    <t>CMP_SSCFMI</t>
  </si>
  <si>
    <t>PROD_PP8T36</t>
  </si>
  <si>
    <t>CUST_H0CZR7</t>
  </si>
  <si>
    <t>FLASH_FIIECQ</t>
  </si>
  <si>
    <t>BNDL_5M96A3</t>
  </si>
  <si>
    <t>CMP_N809P0</t>
  </si>
  <si>
    <t>PROD_M0LZHQ</t>
  </si>
  <si>
    <t>CUST_JCTU0U</t>
  </si>
  <si>
    <t>FLASH_Q5C5KO</t>
  </si>
  <si>
    <t>BNDL_YYYDJ6</t>
  </si>
  <si>
    <t>CMP_RXC82E</t>
  </si>
  <si>
    <t>PROD_D9LZXN</t>
  </si>
  <si>
    <t>CUST_Q9Q5B5</t>
  </si>
  <si>
    <t>FLASH_AZA2CO</t>
  </si>
  <si>
    <t>BNDL_D3CNN5</t>
  </si>
  <si>
    <t>CMP_KI9WE4</t>
  </si>
  <si>
    <t>PROD_0WKS6Y</t>
  </si>
  <si>
    <t>CUST_65DRL8</t>
  </si>
  <si>
    <t>FLASH_CFYZHT</t>
  </si>
  <si>
    <t>BNDL_1DDR2Z</t>
  </si>
  <si>
    <t>CMP_24RM9E</t>
  </si>
  <si>
    <t>PROD_R3ZITI</t>
  </si>
  <si>
    <t>CUST_22APOK</t>
  </si>
  <si>
    <t>FLASH_2I9HVI</t>
  </si>
  <si>
    <t>BNDL_XAXFMY</t>
  </si>
  <si>
    <t>CMP_A79P5Z</t>
  </si>
  <si>
    <t>PROD_ZT6OGS</t>
  </si>
  <si>
    <t>CUST_2DWJBJ</t>
  </si>
  <si>
    <t>FLASH_XFJGVX</t>
  </si>
  <si>
    <t>BNDL_YJSKCD</t>
  </si>
  <si>
    <t>CMP_2WON8W</t>
  </si>
  <si>
    <t>PROD_P9VLV0</t>
  </si>
  <si>
    <t>CUST_1WV1FG</t>
  </si>
  <si>
    <t>FLASH_QUNPBW</t>
  </si>
  <si>
    <t>BNDL_PX4FMT</t>
  </si>
  <si>
    <t>CMP_NFQ3NL</t>
  </si>
  <si>
    <t>PROD_KI90HV</t>
  </si>
  <si>
    <t>CUST_05MHZT</t>
  </si>
  <si>
    <t>FLASH_R0LNDO</t>
  </si>
  <si>
    <t>BNDL_9RKP6D</t>
  </si>
  <si>
    <t>CMP_FMX8HQ</t>
  </si>
  <si>
    <t>PROD_99QWEE</t>
  </si>
  <si>
    <t>CUST_MW0E4H</t>
  </si>
  <si>
    <t>FLASH_56WTIF</t>
  </si>
  <si>
    <t>BNDL_XGDB6X</t>
  </si>
  <si>
    <t>CMP_PYV7T5</t>
  </si>
  <si>
    <t>PROD_00N28V</t>
  </si>
  <si>
    <t>CUST_AMG4Q2</t>
  </si>
  <si>
    <t>FLASH_225S93</t>
  </si>
  <si>
    <t>BNDL_T1ZKJP</t>
  </si>
  <si>
    <t>CMP_6QT5AO</t>
  </si>
  <si>
    <t>PROD_DHC9JF</t>
  </si>
  <si>
    <t>CUST_44IHIQ</t>
  </si>
  <si>
    <t>FLASH_CY8ES3</t>
  </si>
  <si>
    <t>BNDL_RV1QY6</t>
  </si>
  <si>
    <t>CMP_3Q8IVI</t>
  </si>
  <si>
    <t>PROD_MYG5H2</t>
  </si>
  <si>
    <t>CUST_CYMQIA</t>
  </si>
  <si>
    <t>FLASH_RQFMYB</t>
  </si>
  <si>
    <t>BNDL_7GDGR3</t>
  </si>
  <si>
    <t>CMP_5LTEXV</t>
  </si>
  <si>
    <t>PROD_79PWRJ</t>
  </si>
  <si>
    <t>CUST_HOTXFB</t>
  </si>
  <si>
    <t>FLASH_0MJ9AL</t>
  </si>
  <si>
    <t>BNDL_87PK7E</t>
  </si>
  <si>
    <t>CMP_JC5BEG</t>
  </si>
  <si>
    <t>PROD_PPY95R</t>
  </si>
  <si>
    <t>CUST_NIZQ6U</t>
  </si>
  <si>
    <t>FLASH_7Q2RXN</t>
  </si>
  <si>
    <t>BNDL_K5COMX</t>
  </si>
  <si>
    <t>CMP_2MTID6</t>
  </si>
  <si>
    <t>PROD_KPBZVH</t>
  </si>
  <si>
    <t>CUST_1UT4N4</t>
  </si>
  <si>
    <t>FLASH_N94Z3C</t>
  </si>
  <si>
    <t>BNDL_I5MALJ</t>
  </si>
  <si>
    <t>CMP_B5RR2W</t>
  </si>
  <si>
    <t>PROD_TUZFDV</t>
  </si>
  <si>
    <t>CUST_GYLDKV</t>
  </si>
  <si>
    <t>FLASH_EVN6TF</t>
  </si>
  <si>
    <t>BNDL_TP26HD</t>
  </si>
  <si>
    <t>CMP_IVWCIC</t>
  </si>
  <si>
    <t>PROD_J5EG0T</t>
  </si>
  <si>
    <t>CUST_VUMEAA</t>
  </si>
  <si>
    <t>FLASH_ZEC7O6</t>
  </si>
  <si>
    <t>BNDL_KX41UY</t>
  </si>
  <si>
    <t>CMP_1TQ9P5</t>
  </si>
  <si>
    <t>PROD_EHL4YF</t>
  </si>
  <si>
    <t>CUST_CNX7ZB</t>
  </si>
  <si>
    <t>FLASH_TA968C</t>
  </si>
  <si>
    <t>BNDL_4L34E5</t>
  </si>
  <si>
    <t>CMP_OLKGTZ</t>
  </si>
  <si>
    <t>PROD_BJGACL</t>
  </si>
  <si>
    <t>CUST_RCDWHR</t>
  </si>
  <si>
    <t>FLASH_AD8093</t>
  </si>
  <si>
    <t>BNDL_K5SYVK</t>
  </si>
  <si>
    <t>CMP_8HCR67</t>
  </si>
  <si>
    <t>PROD_WFJRG6</t>
  </si>
  <si>
    <t>CUST_3EBDKI</t>
  </si>
  <si>
    <t>FLASH_7COPHD</t>
  </si>
  <si>
    <t>BNDL_CJFJZO</t>
  </si>
  <si>
    <t>CMP_H3TY7J</t>
  </si>
  <si>
    <t>PROD_0TPDTT</t>
  </si>
  <si>
    <t>CUST_OSI9S0</t>
  </si>
  <si>
    <t>FLASH_2VRRR8</t>
  </si>
  <si>
    <t>BNDL_P935J7</t>
  </si>
  <si>
    <t>CMP_VBVMOY</t>
  </si>
  <si>
    <t>PROD_KKM67W</t>
  </si>
  <si>
    <t>CUST_Z72UC9</t>
  </si>
  <si>
    <t>FLASH_KSUSAO</t>
  </si>
  <si>
    <t>BNDL_L3GVYN</t>
  </si>
  <si>
    <t>CMP_XJC5N0</t>
  </si>
  <si>
    <t>PROD_PEYRVV</t>
  </si>
  <si>
    <t>CUST_H88OPE</t>
  </si>
  <si>
    <t>FLASH_NTD459</t>
  </si>
  <si>
    <t>BNDL_QIYA5J</t>
  </si>
  <si>
    <t>CMP_VEVZ60</t>
  </si>
  <si>
    <t>PROD_NOFV2F</t>
  </si>
  <si>
    <t>CUST_PX5RYD</t>
  </si>
  <si>
    <t>FLASH_AX36YU</t>
  </si>
  <si>
    <t>BNDL_0B1K4I</t>
  </si>
  <si>
    <t>CMP_C287P2</t>
  </si>
  <si>
    <t>PROD_BV621X</t>
  </si>
  <si>
    <t>CUST_U5VN4P</t>
  </si>
  <si>
    <t>FLASH_KF8PZT</t>
  </si>
  <si>
    <t>BNDL_C817O2</t>
  </si>
  <si>
    <t>CMP_LV50AK</t>
  </si>
  <si>
    <t>PROD_U87ZIR</t>
  </si>
  <si>
    <t>CUST_VA52VL</t>
  </si>
  <si>
    <t>FLASH_TIZW3L</t>
  </si>
  <si>
    <t>BNDL_HHB44C</t>
  </si>
  <si>
    <t>CMP_RHZF1D</t>
  </si>
  <si>
    <t>PROD_6QC22A</t>
  </si>
  <si>
    <t>CUST_BSRC59</t>
  </si>
  <si>
    <t>FLASH_WJ3WVQ</t>
  </si>
  <si>
    <t>BNDL_RSVX4V</t>
  </si>
  <si>
    <t>CMP_LIDWMO</t>
  </si>
  <si>
    <t>PROD_Q22Z5H</t>
  </si>
  <si>
    <t>CUST_0GPSNR</t>
  </si>
  <si>
    <t>FLASH_CJHPNX</t>
  </si>
  <si>
    <t>BNDL_1G5KXT</t>
  </si>
  <si>
    <t>CMP_SQBRM8</t>
  </si>
  <si>
    <t>PROD_OSQ3X2</t>
  </si>
  <si>
    <t>CUST_PB05SP</t>
  </si>
  <si>
    <t>FLASH_XR7VNJ</t>
  </si>
  <si>
    <t>BNDL_5OBUDP</t>
  </si>
  <si>
    <t>CMP_KSNBWA</t>
  </si>
  <si>
    <t>PROD_4AWQYN</t>
  </si>
  <si>
    <t>CUST_L9XJ0G</t>
  </si>
  <si>
    <t>FLASH_WXSC9V</t>
  </si>
  <si>
    <t>BNDL_LWO7Z4</t>
  </si>
  <si>
    <t>CMP_86IWVM</t>
  </si>
  <si>
    <t>PROD_D4V9VD</t>
  </si>
  <si>
    <t>CUST_91OZ3A</t>
  </si>
  <si>
    <t>FLASH_QWA79J</t>
  </si>
  <si>
    <t>BNDL_MQCBDI</t>
  </si>
  <si>
    <t>CMP_CPL8R0</t>
  </si>
  <si>
    <t>PROD_IQOU7O</t>
  </si>
  <si>
    <t>CUST_1G4M0R</t>
  </si>
  <si>
    <t>FLASH_U8B3I0</t>
  </si>
  <si>
    <t>BNDL_J5SVZ5</t>
  </si>
  <si>
    <t>CMP_X1MJBU</t>
  </si>
  <si>
    <t>PROD_I3KJFG</t>
  </si>
  <si>
    <t>CUST_NJWA3U</t>
  </si>
  <si>
    <t>FLASH_AL8XZI</t>
  </si>
  <si>
    <t>BNDL_8GBM4V</t>
  </si>
  <si>
    <t>CMP_L6YUHX</t>
  </si>
  <si>
    <t>PROD_G2FXZW</t>
  </si>
  <si>
    <t>CUST_RIK1DM</t>
  </si>
  <si>
    <t>FLASH_VE87QZ</t>
  </si>
  <si>
    <t>BNDL_J4NDEX</t>
  </si>
  <si>
    <t>CMP_WKCUXQ</t>
  </si>
  <si>
    <t>PROD_NXEDD7</t>
  </si>
  <si>
    <t>CUST_SFMDD3</t>
  </si>
  <si>
    <t>FLASH_GZSSRK</t>
  </si>
  <si>
    <t>BNDL_K2SFXB</t>
  </si>
  <si>
    <t>CMP_JP6PEB</t>
  </si>
  <si>
    <t>PROD_PU3ELX</t>
  </si>
  <si>
    <t>CUST_DGSLV5</t>
  </si>
  <si>
    <t>FLASH_4HHFD4</t>
  </si>
  <si>
    <t>BNDL_YPBF06</t>
  </si>
  <si>
    <t>CMP_DRY5D8</t>
  </si>
  <si>
    <t>PROD_WF2P64</t>
  </si>
  <si>
    <t>CUST_UCJHJI</t>
  </si>
  <si>
    <t>FLASH_XXFA10</t>
  </si>
  <si>
    <t>BNDL_FAVD5K</t>
  </si>
  <si>
    <t>CMP_8F5601</t>
  </si>
  <si>
    <t>PROD_XIOYRP</t>
  </si>
  <si>
    <t>CUST_R69V1P</t>
  </si>
  <si>
    <t>FLASH_CW9SKI</t>
  </si>
  <si>
    <t>BNDL_CXEION</t>
  </si>
  <si>
    <t>CMP_FHR8H6</t>
  </si>
  <si>
    <t>PROD_AI7J59</t>
  </si>
  <si>
    <t>CUST_NORMEY</t>
  </si>
  <si>
    <t>FLASH_MHIGF9</t>
  </si>
  <si>
    <t>BNDL_0FIJCZ</t>
  </si>
  <si>
    <t>CMP_U08O81</t>
  </si>
  <si>
    <t>PROD_6ZUFIQ</t>
  </si>
  <si>
    <t>CUST_2Y95R3</t>
  </si>
  <si>
    <t>FLASH_QPH3DA</t>
  </si>
  <si>
    <t>BNDL_PFY4A2</t>
  </si>
  <si>
    <t>CMP_UM5AKC</t>
  </si>
  <si>
    <t>PROD_X3K0ZD</t>
  </si>
  <si>
    <t>CUST_IDX3ZS</t>
  </si>
  <si>
    <t>FLASH_KCD8SE</t>
  </si>
  <si>
    <t>BNDL_FEPM1N</t>
  </si>
  <si>
    <t>CMP_AIAYE1</t>
  </si>
  <si>
    <t>PROD_0K1VFL</t>
  </si>
  <si>
    <t>CUST_V6DZRA</t>
  </si>
  <si>
    <t>FLASH_92OZWZ</t>
  </si>
  <si>
    <t>BNDL_9HOMIZ</t>
  </si>
  <si>
    <t>CMP_YPCT75</t>
  </si>
  <si>
    <t>PROD_84SGX9</t>
  </si>
  <si>
    <t>CUST_CDJWA3</t>
  </si>
  <si>
    <t>FLASH_TFB5IO</t>
  </si>
  <si>
    <t>BNDL_8YIUNS</t>
  </si>
  <si>
    <t>CMP_BNEI3Y</t>
  </si>
  <si>
    <t>PROD_Z585KE</t>
  </si>
  <si>
    <t>CUST_I1F6U0</t>
  </si>
  <si>
    <t>FLASH_BUN8TN</t>
  </si>
  <si>
    <t>BNDL_87L7QI</t>
  </si>
  <si>
    <t>CMP_PGE7M1</t>
  </si>
  <si>
    <t>PROD_2E3MLS</t>
  </si>
  <si>
    <t>CUST_26QSU9</t>
  </si>
  <si>
    <t>FLASH_S7XQVT</t>
  </si>
  <si>
    <t>BNDL_T7HOVF</t>
  </si>
  <si>
    <t>CMP_B26Z9K</t>
  </si>
  <si>
    <t>PROD_2D34ZW</t>
  </si>
  <si>
    <t>CUST_JMNCYL</t>
  </si>
  <si>
    <t>FLASH_CFKE0Z</t>
  </si>
  <si>
    <t>BNDL_AJYK6W</t>
  </si>
  <si>
    <t>CMP_678O4W</t>
  </si>
  <si>
    <t>PROD_W0HNFD</t>
  </si>
  <si>
    <t>CUST_5HM3EQ</t>
  </si>
  <si>
    <t>FLASH_XLAHY7</t>
  </si>
  <si>
    <t>BNDL_U28NUY</t>
  </si>
  <si>
    <t>CMP_1R18PS</t>
  </si>
  <si>
    <t>PROD_U8S3WZ</t>
  </si>
  <si>
    <t>CUST_1DTFOW</t>
  </si>
  <si>
    <t>FLASH_L0535Y</t>
  </si>
  <si>
    <t>BNDL_00POVF</t>
  </si>
  <si>
    <t>CMP_YUMLWD</t>
  </si>
  <si>
    <t>PROD_YVEVC4</t>
  </si>
  <si>
    <t>CUST_BP17X2</t>
  </si>
  <si>
    <t>FLASH_XQD4Y9</t>
  </si>
  <si>
    <t>BNDL_22YRZI</t>
  </si>
  <si>
    <t>CMP_SHPCV8</t>
  </si>
  <si>
    <t>PROD_0G2FYV</t>
  </si>
  <si>
    <t>CUST_REDGND</t>
  </si>
  <si>
    <t>FLASH_246ESZ</t>
  </si>
  <si>
    <t>BNDL_K968WD</t>
  </si>
  <si>
    <t>CMP_CRNDSF</t>
  </si>
  <si>
    <t>PROD_3AIYMX</t>
  </si>
  <si>
    <t>CUST_I40EZ5</t>
  </si>
  <si>
    <t>FLASH_R70GS7</t>
  </si>
  <si>
    <t>BNDL_0TBCJ2</t>
  </si>
  <si>
    <t>CMP_4L5MXU</t>
  </si>
  <si>
    <t>PROD_MAAAOF</t>
  </si>
  <si>
    <t>CUST_0NKA3U</t>
  </si>
  <si>
    <t>FLASH_JPNC6V</t>
  </si>
  <si>
    <t>BNDL_ZEHPER</t>
  </si>
  <si>
    <t>CMP_HDM7U4</t>
  </si>
  <si>
    <t>PROD_KI5LFR</t>
  </si>
  <si>
    <t>CUST_YLK4JS</t>
  </si>
  <si>
    <t>FLASH_TH89TZ</t>
  </si>
  <si>
    <t>BNDL_KAMYUQ</t>
  </si>
  <si>
    <t>CMP_PA7LOV</t>
  </si>
  <si>
    <t>PROD_GHN29R</t>
  </si>
  <si>
    <t>CUST_KXI60Z</t>
  </si>
  <si>
    <t>FLASH_6ZI3GN</t>
  </si>
  <si>
    <t>BNDL_CIU9E9</t>
  </si>
  <si>
    <t>CMP_943PX9</t>
  </si>
  <si>
    <t>PROD_DUAVR3</t>
  </si>
  <si>
    <t>CUST_V2UNRI</t>
  </si>
  <si>
    <t>FLASH_3OTZHE</t>
  </si>
  <si>
    <t>BNDL_U4NPDH</t>
  </si>
  <si>
    <t>CMP_0UZVXM</t>
  </si>
  <si>
    <t>PROD_OQAZSZ</t>
  </si>
  <si>
    <t>CUST_7YLL50</t>
  </si>
  <si>
    <t>FLASH_XMVW47</t>
  </si>
  <si>
    <t>BNDL_Q9M6E3</t>
  </si>
  <si>
    <t>CMP_SF6BI2</t>
  </si>
  <si>
    <t>PROD_QT6L5M</t>
  </si>
  <si>
    <t>CUST_9T5OJM</t>
  </si>
  <si>
    <t>FLASH_8OAVZZ</t>
  </si>
  <si>
    <t>BNDL_7S8FG6</t>
  </si>
  <si>
    <t>CMP_XRIOJ7</t>
  </si>
  <si>
    <t>PROD_95QDHR</t>
  </si>
  <si>
    <t>CUST_9U67US</t>
  </si>
  <si>
    <t>FLASH_X21Z89</t>
  </si>
  <si>
    <t>BNDL_B1BFWR</t>
  </si>
  <si>
    <t>CMP_1MIP2T</t>
  </si>
  <si>
    <t>PROD_POUPV3</t>
  </si>
  <si>
    <t>CUST_6Y1BOW</t>
  </si>
  <si>
    <t>FLASH_X42UR9</t>
  </si>
  <si>
    <t>BNDL_VQC7KB</t>
  </si>
  <si>
    <t>CMP_0IKORK</t>
  </si>
  <si>
    <t>PROD_NP9SJ9</t>
  </si>
  <si>
    <t>CUST_XJPJQ7</t>
  </si>
  <si>
    <t>FLASH_N30SLQ</t>
  </si>
  <si>
    <t>BNDL_3W4NNY</t>
  </si>
  <si>
    <t>CMP_GBCFAZ</t>
  </si>
  <si>
    <t>PROD_PXIDDA</t>
  </si>
  <si>
    <t>CUST_U35UQ5</t>
  </si>
  <si>
    <t>FLASH_LQ4HKR</t>
  </si>
  <si>
    <t>BNDL_Q9QHJB</t>
  </si>
  <si>
    <t>CMP_WYYLRL</t>
  </si>
  <si>
    <t>PROD_QPLN3P</t>
  </si>
  <si>
    <t>CUST_P42CJU</t>
  </si>
  <si>
    <t>FLASH_6AWLJ4</t>
  </si>
  <si>
    <t>BNDL_OR08HA</t>
  </si>
  <si>
    <t>CMP_LA782V</t>
  </si>
  <si>
    <t>PROD_FDTX54</t>
  </si>
  <si>
    <t>CUST_AU34BU</t>
  </si>
  <si>
    <t>FLASH_SLA73U</t>
  </si>
  <si>
    <t>BNDL_UBHS42</t>
  </si>
  <si>
    <t>CMP_J9YNLT</t>
  </si>
  <si>
    <t>PROD_UJVBVB</t>
  </si>
  <si>
    <t>CUST_5JILV2</t>
  </si>
  <si>
    <t>FLASH_CRWFXQ</t>
  </si>
  <si>
    <t>BNDL_HQPKA5</t>
  </si>
  <si>
    <t>CMP_R7SCNA</t>
  </si>
  <si>
    <t>PROD_VE3W29</t>
  </si>
  <si>
    <t>CUST_T5AQL1</t>
  </si>
  <si>
    <t>FLASH_2MAHP1</t>
  </si>
  <si>
    <t>BNDL_YQOXWU</t>
  </si>
  <si>
    <t>CMP_XSDGI5</t>
  </si>
  <si>
    <t>PROD_9IRVRS</t>
  </si>
  <si>
    <t>CUST_L6X3GO</t>
  </si>
  <si>
    <t>FLASH_GARQX9</t>
  </si>
  <si>
    <t>BNDL_68A7BM</t>
  </si>
  <si>
    <t>CMP_49P8P0</t>
  </si>
  <si>
    <t>PROD_RZE4EX</t>
  </si>
  <si>
    <t>CUST_XRWT7K</t>
  </si>
  <si>
    <t>FLASH_ZIAEWT</t>
  </si>
  <si>
    <t>BNDL_W7YTSJ</t>
  </si>
  <si>
    <t>CMP_U2PAU0</t>
  </si>
  <si>
    <t>PROD_LOUKSS</t>
  </si>
  <si>
    <t>CUST_IVDKMT</t>
  </si>
  <si>
    <t>FLASH_12DIQJ</t>
  </si>
  <si>
    <t>BNDL_L7XSW7</t>
  </si>
  <si>
    <t>CMP_YRSSMQ</t>
  </si>
  <si>
    <t>PROD_DTVH85</t>
  </si>
  <si>
    <t>CUST_GJEXS2</t>
  </si>
  <si>
    <t>FLASH_L6N68M</t>
  </si>
  <si>
    <t>BNDL_VDPAQS</t>
  </si>
  <si>
    <t>CMP_LI3HEB</t>
  </si>
  <si>
    <t>PROD_R3V2SJ</t>
  </si>
  <si>
    <t>CUST_CZ857K</t>
  </si>
  <si>
    <t>FLASH_F8VB6D</t>
  </si>
  <si>
    <t>BNDL_IIALDM</t>
  </si>
  <si>
    <t>CMP_Q17JKV</t>
  </si>
  <si>
    <t>PROD_V754JJ</t>
  </si>
  <si>
    <t>CUST_OAZA8K</t>
  </si>
  <si>
    <t>FLASH_C504GV</t>
  </si>
  <si>
    <t>BNDL_LRMOQ7</t>
  </si>
  <si>
    <t>CMP_D4PV58</t>
  </si>
  <si>
    <t>PROD_QCX6XG</t>
  </si>
  <si>
    <t>CUST_4YAFB7</t>
  </si>
  <si>
    <t>FLASH_4TUHQ4</t>
  </si>
  <si>
    <t>BNDL_2MJKS8</t>
  </si>
  <si>
    <t>CMP_6U1MDG</t>
  </si>
  <si>
    <t>PROD_NKABU3</t>
  </si>
  <si>
    <t>CUST_045PM7</t>
  </si>
  <si>
    <t>FLASH_ZPYHTD</t>
  </si>
  <si>
    <t>BNDL_B9MX8V</t>
  </si>
  <si>
    <t>CMP_K7G2PY</t>
  </si>
  <si>
    <t>PROD_S8F1F7</t>
  </si>
  <si>
    <t>CUST_KW4GYN</t>
  </si>
  <si>
    <t>FLASH_P1K23R</t>
  </si>
  <si>
    <t>BNDL_9ZAWB4</t>
  </si>
  <si>
    <t>CMP_DRXOJ3</t>
  </si>
  <si>
    <t>PROD_C4QAH0</t>
  </si>
  <si>
    <t>CUST_071KHP</t>
  </si>
  <si>
    <t>FLASH_JOU3KM</t>
  </si>
  <si>
    <t>BNDL_VIGKDP</t>
  </si>
  <si>
    <t>CMP_S7GM1F</t>
  </si>
  <si>
    <t>PROD_MOJ626</t>
  </si>
  <si>
    <t>CUST_A22S82</t>
  </si>
  <si>
    <t>FLASH_PCE48H</t>
  </si>
  <si>
    <t>BNDL_REPL8M</t>
  </si>
  <si>
    <t>CMP_IV8Y61</t>
  </si>
  <si>
    <t>PROD_Z8FO5W</t>
  </si>
  <si>
    <t>CUST_XUVUPJ</t>
  </si>
  <si>
    <t>FLASH_RY0QVM</t>
  </si>
  <si>
    <t>BNDL_HR0F6A</t>
  </si>
  <si>
    <t>CMP_PUW1L3</t>
  </si>
  <si>
    <t>PROD_G97USW</t>
  </si>
  <si>
    <t>CUST_FPJPZV</t>
  </si>
  <si>
    <t>FLASH_6GKXFI</t>
  </si>
  <si>
    <t>BNDL_STW4Z6</t>
  </si>
  <si>
    <t>CMP_38T7D6</t>
  </si>
  <si>
    <t>PROD_BM310T</t>
  </si>
  <si>
    <t>CUST_GCO16C</t>
  </si>
  <si>
    <t>FLASH_GRX4I7</t>
  </si>
  <si>
    <t>BNDL_D2WJCH</t>
  </si>
  <si>
    <t>CMP_0EB6MR</t>
  </si>
  <si>
    <t>PROD_3VIBP8</t>
  </si>
  <si>
    <t>CUST_2ANLXU</t>
  </si>
  <si>
    <t>FLASH_YU4SLD</t>
  </si>
  <si>
    <t>BNDL_QHM6BW</t>
  </si>
  <si>
    <t>CMP_686VUZ</t>
  </si>
  <si>
    <t>PROD_3ZXDQD</t>
  </si>
  <si>
    <t>CUST_XGV1D0</t>
  </si>
  <si>
    <t>FLASH_BAWT27</t>
  </si>
  <si>
    <t>BNDL_TGTQ7C</t>
  </si>
  <si>
    <t>CMP_5U8F5X</t>
  </si>
  <si>
    <t>PROD_H61XT5</t>
  </si>
  <si>
    <t>CUST_ZX66RZ</t>
  </si>
  <si>
    <t>FLASH_CV4WJM</t>
  </si>
  <si>
    <t>BNDL_26G5V4</t>
  </si>
  <si>
    <t>CMP_FEJ3CN</t>
  </si>
  <si>
    <t>PROD_E87MAB</t>
  </si>
  <si>
    <t>CUST_KX9UCP</t>
  </si>
  <si>
    <t>FLASH_S9L6CN</t>
  </si>
  <si>
    <t>BNDL_BK4JKL</t>
  </si>
  <si>
    <t>CMP_34D9FD</t>
  </si>
  <si>
    <t>PROD_44TRQE</t>
  </si>
  <si>
    <t>CUST_RGQIJ6</t>
  </si>
  <si>
    <t>FLASH_I72O16</t>
  </si>
  <si>
    <t>BNDL_HND2HN</t>
  </si>
  <si>
    <t>CMP_VTFO9Y</t>
  </si>
  <si>
    <t>PROD_TO60GN</t>
  </si>
  <si>
    <t>CUST_5DW96Y</t>
  </si>
  <si>
    <t>FLASH_T8GAR4</t>
  </si>
  <si>
    <t>BNDL_SU0C87</t>
  </si>
  <si>
    <t>CMP_2JKN5C</t>
  </si>
  <si>
    <t>PROD_2J4146</t>
  </si>
  <si>
    <t>CUST_NPF9BX</t>
  </si>
  <si>
    <t>FLASH_DTT49V</t>
  </si>
  <si>
    <t>BNDL_0N4LMF</t>
  </si>
  <si>
    <t>CMP_XYZ5C8</t>
  </si>
  <si>
    <t>PROD_4I5MP0</t>
  </si>
  <si>
    <t>CUST_ILIY15</t>
  </si>
  <si>
    <t>FLASH_SOMSTC</t>
  </si>
  <si>
    <t>BNDL_6LB9NG</t>
  </si>
  <si>
    <t>CMP_JPERHL</t>
  </si>
  <si>
    <t>PROD_IQ7U2C</t>
  </si>
  <si>
    <t>CUST_ZVX9L1</t>
  </si>
  <si>
    <t>FLASH_2QRTQG</t>
  </si>
  <si>
    <t>BNDL_O3Y2I9</t>
  </si>
  <si>
    <t>CMP_YQ6WTL</t>
  </si>
  <si>
    <t>PROD_JLZ7OZ</t>
  </si>
  <si>
    <t>CUST_3ATQM6</t>
  </si>
  <si>
    <t>FLASH_Z4NMGE</t>
  </si>
  <si>
    <t>BNDL_BN1URE</t>
  </si>
  <si>
    <t>CMP_TFT02N</t>
  </si>
  <si>
    <t>PROD_SQND8G</t>
  </si>
  <si>
    <t>CUST_0I24Q6</t>
  </si>
  <si>
    <t>FLASH_RW2KRT</t>
  </si>
  <si>
    <t>BNDL_21GJC9</t>
  </si>
  <si>
    <t>CMP_DHGT1K</t>
  </si>
  <si>
    <t>PROD_UT1B7T</t>
  </si>
  <si>
    <t>CUST_9GTAAO</t>
  </si>
  <si>
    <t>FLASH_34VJQH</t>
  </si>
  <si>
    <t>BNDL_B3BQ4R</t>
  </si>
  <si>
    <t>CMP_56F2AM</t>
  </si>
  <si>
    <t>PROD_YLV965</t>
  </si>
  <si>
    <t>CUST_X1GVQC</t>
  </si>
  <si>
    <t>FLASH_P6X1BQ</t>
  </si>
  <si>
    <t>BNDL_VQK986</t>
  </si>
  <si>
    <t>CMP_DSNQ99</t>
  </si>
  <si>
    <t>PROD_HG7ZN7</t>
  </si>
  <si>
    <t>CUST_FG0UAV</t>
  </si>
  <si>
    <t>FLASH_C0IWBS</t>
  </si>
  <si>
    <t>BNDL_9F6ZXL</t>
  </si>
  <si>
    <t>CMP_0WI6I9</t>
  </si>
  <si>
    <t>PROD_8B4FQT</t>
  </si>
  <si>
    <t>CUST_3N8Z20</t>
  </si>
  <si>
    <t>FLASH_ZQGM0A</t>
  </si>
  <si>
    <t>BNDL_U05E0A</t>
  </si>
  <si>
    <t>CMP_29OIBN</t>
  </si>
  <si>
    <t>PROD_ER5L2L</t>
  </si>
  <si>
    <t>CUST_3SDXIK</t>
  </si>
  <si>
    <t>FLASH_VNZJ34</t>
  </si>
  <si>
    <t>BNDL_XAOK8L</t>
  </si>
  <si>
    <t>CMP_FEX2AM</t>
  </si>
  <si>
    <t>PROD_OBQFS0</t>
  </si>
  <si>
    <t>CUST_ZFIZ27</t>
  </si>
  <si>
    <t>FLASH_H1ERTR</t>
  </si>
  <si>
    <t>BNDL_5J2ORP</t>
  </si>
  <si>
    <t>CMP_QEDJW2</t>
  </si>
  <si>
    <t>PROD_0JQ2MQ</t>
  </si>
  <si>
    <t>CUST_U2032H</t>
  </si>
  <si>
    <t>FLASH_DCB12K</t>
  </si>
  <si>
    <t>BNDL_QW20HL</t>
  </si>
  <si>
    <t>CMP_SE7CM8</t>
  </si>
  <si>
    <t>PROD_3GPQ48</t>
  </si>
  <si>
    <t>CUST_3B8X68</t>
  </si>
  <si>
    <t>FLASH_QQ1UQU</t>
  </si>
  <si>
    <t>BNDL_BQ8GDD</t>
  </si>
  <si>
    <t>CMP_BCB1BA</t>
  </si>
  <si>
    <t>PROD_46S8C0</t>
  </si>
  <si>
    <t>CUST_FKWX3W</t>
  </si>
  <si>
    <t>FLASH_L6E6WT</t>
  </si>
  <si>
    <t>BNDL_1UGDQT</t>
  </si>
  <si>
    <t>CMP_F6HX2D</t>
  </si>
  <si>
    <t>PROD_E74Y4E</t>
  </si>
  <si>
    <t>CUST_QYZCJ6</t>
  </si>
  <si>
    <t>FLASH_EXC8CI</t>
  </si>
  <si>
    <t>BNDL_64PB12</t>
  </si>
  <si>
    <t>CMP_BN3RWG</t>
  </si>
  <si>
    <t>PROD_0T5S0X</t>
  </si>
  <si>
    <t>CUST_HT1RXH</t>
  </si>
  <si>
    <t>FLASH_HLV1QE</t>
  </si>
  <si>
    <t>BNDL_IHG7NQ</t>
  </si>
  <si>
    <t>CMP_ACSHTA</t>
  </si>
  <si>
    <t>PROD_L1YXD9</t>
  </si>
  <si>
    <t>CUST_QG5AO0</t>
  </si>
  <si>
    <t>FLASH_I6Z1QK</t>
  </si>
  <si>
    <t>BNDL_DIGVXP</t>
  </si>
  <si>
    <t>CMP_OMIOCU</t>
  </si>
  <si>
    <t>PROD_CT9BAY</t>
  </si>
  <si>
    <t>CUST_15669Y</t>
  </si>
  <si>
    <t>FLASH_Q9D5C7</t>
  </si>
  <si>
    <t>BNDL_3X5YUI</t>
  </si>
  <si>
    <t>CMP_UWJFBQ</t>
  </si>
  <si>
    <t>PROD_H6B2NH</t>
  </si>
  <si>
    <t>CUST_W6UV3N</t>
  </si>
  <si>
    <t>FLASH_PLN2SL</t>
  </si>
  <si>
    <t>BNDL_GDZNWH</t>
  </si>
  <si>
    <t>CMP_XPF6YE</t>
  </si>
  <si>
    <t>PROD_CXHCQ7</t>
  </si>
  <si>
    <t>CUST_1SH4XK</t>
  </si>
  <si>
    <t>FLASH_J4OIPS</t>
  </si>
  <si>
    <t>BNDL_ZJY65B</t>
  </si>
  <si>
    <t>CMP_BOBCH0</t>
  </si>
  <si>
    <t>PROD_BZMQ7S</t>
  </si>
  <si>
    <t>CUST_KBKKWX</t>
  </si>
  <si>
    <t>FLASH_AQ2UUH</t>
  </si>
  <si>
    <t>BNDL_16NLKY</t>
  </si>
  <si>
    <t>CMP_8LZZCS</t>
  </si>
  <si>
    <t>PROD_0FWYVW</t>
  </si>
  <si>
    <t>CUST_3DFKRR</t>
  </si>
  <si>
    <t>FLASH_UM4OYC</t>
  </si>
  <si>
    <t>BNDL_I8N2V1</t>
  </si>
  <si>
    <t>CMP_Q38N0E</t>
  </si>
  <si>
    <t>PROD_7S6XB8</t>
  </si>
  <si>
    <t>CUST_M2BRPN</t>
  </si>
  <si>
    <t>FLASH_SUUNN0</t>
  </si>
  <si>
    <t>BNDL_YZYRA9</t>
  </si>
  <si>
    <t>CMP_KE0N8R</t>
  </si>
  <si>
    <t>PROD_E08L1J</t>
  </si>
  <si>
    <t>CUST_2V0VYL</t>
  </si>
  <si>
    <t>FLASH_C9RMFY</t>
  </si>
  <si>
    <t>BNDL_0KUS6U</t>
  </si>
  <si>
    <t>CMP_L3KP8L</t>
  </si>
  <si>
    <t>PROD_48O7PO</t>
  </si>
  <si>
    <t>CUST_O4DEUR</t>
  </si>
  <si>
    <t>FLASH_815HP1</t>
  </si>
  <si>
    <t>BNDL_4L8BX6</t>
  </si>
  <si>
    <t>CMP_6KL8TD</t>
  </si>
  <si>
    <t>PROD_2UH3G3</t>
  </si>
  <si>
    <t>CUST_J28T81</t>
  </si>
  <si>
    <t>FLASH_D6PWSP</t>
  </si>
  <si>
    <t>BNDL_8P49E4</t>
  </si>
  <si>
    <t>CMP_PSVS9D</t>
  </si>
  <si>
    <t>PROD_ASWN3V</t>
  </si>
  <si>
    <t>CUST_1AH9QC</t>
  </si>
  <si>
    <t>FLASH_MI15IU</t>
  </si>
  <si>
    <t>BNDL_KX36LF</t>
  </si>
  <si>
    <t>CMP_M1VHVL</t>
  </si>
  <si>
    <t>PROD_8XFWHQ</t>
  </si>
  <si>
    <t>CUST_C9V39V</t>
  </si>
  <si>
    <t>FLASH_2XA0N2</t>
  </si>
  <si>
    <t>BNDL_UR8MIJ</t>
  </si>
  <si>
    <t>CMP_HDHWRD</t>
  </si>
  <si>
    <t>PROD_79PRU7</t>
  </si>
  <si>
    <t>CUST_UJ5TKC</t>
  </si>
  <si>
    <t>FLASH_GK28UE</t>
  </si>
  <si>
    <t>BNDL_2LJ0OA</t>
  </si>
  <si>
    <t>CMP_01U2I4</t>
  </si>
  <si>
    <t>PROD_1NCPHP</t>
  </si>
  <si>
    <t>CUST_B5XLPI</t>
  </si>
  <si>
    <t>FLASH_JWSVUT</t>
  </si>
  <si>
    <t>BNDL_TF526Z</t>
  </si>
  <si>
    <t>CMP_UGJC20</t>
  </si>
  <si>
    <t>PROD_2CLQ18</t>
  </si>
  <si>
    <t>CUST_YG4T27</t>
  </si>
  <si>
    <t>FLASH_JY6WVL</t>
  </si>
  <si>
    <t>BNDL_OU9K4G</t>
  </si>
  <si>
    <t>CMP_WLC0K2</t>
  </si>
  <si>
    <t>PROD_76HPFW</t>
  </si>
  <si>
    <t>CUST_SNNGLZ</t>
  </si>
  <si>
    <t>FLASH_FK7PI5</t>
  </si>
  <si>
    <t>BNDL_A7YUM1</t>
  </si>
  <si>
    <t>CMP_SXIY3A</t>
  </si>
  <si>
    <t>PROD_9SCVEY</t>
  </si>
  <si>
    <t>CUST_XRXQWM</t>
  </si>
  <si>
    <t>FLASH_8T9IXW</t>
  </si>
  <si>
    <t>BNDL_NUVK50</t>
  </si>
  <si>
    <t>CMP_TUVGYU</t>
  </si>
  <si>
    <t>PROD_4ANWL6</t>
  </si>
  <si>
    <t>CUST_0TRQ0U</t>
  </si>
  <si>
    <t>FLASH_GC9LU8</t>
  </si>
  <si>
    <t>BNDL_PUKMD4</t>
  </si>
  <si>
    <t>CMP_N4LVRC</t>
  </si>
  <si>
    <t>PROD_56LPJP</t>
  </si>
  <si>
    <t>CUST_WUBT9L</t>
  </si>
  <si>
    <t>FLASH_AICAKY</t>
  </si>
  <si>
    <t>BNDL_R1LAKY</t>
  </si>
  <si>
    <t>CMP_0NPVAA</t>
  </si>
  <si>
    <t>PROD_7BDYC4</t>
  </si>
  <si>
    <t>CUST_42YS3X</t>
  </si>
  <si>
    <t>FLASH_743MWV</t>
  </si>
  <si>
    <t>BNDL_KBS0XM</t>
  </si>
  <si>
    <t>CMP_7LDAE3</t>
  </si>
  <si>
    <t>PROD_DYZ7XE</t>
  </si>
  <si>
    <t>CUST_KXX6F4</t>
  </si>
  <si>
    <t>FLASH_WAAVN8</t>
  </si>
  <si>
    <t>BNDL_HF8QAL</t>
  </si>
  <si>
    <t>CMP_RIECK7</t>
  </si>
  <si>
    <t>PROD_HIPHRA</t>
  </si>
  <si>
    <t>CUST_V2ZYKD</t>
  </si>
  <si>
    <t>FLASH_2CJZE7</t>
  </si>
  <si>
    <t>BNDL_Q90FER</t>
  </si>
  <si>
    <t>CMP_3SAU13</t>
  </si>
  <si>
    <t>PROD_Z186QR</t>
  </si>
  <si>
    <t>CUST_RXZJU4</t>
  </si>
  <si>
    <t>FLASH_1QV8O1</t>
  </si>
  <si>
    <t>BNDL_U7QGHH</t>
  </si>
  <si>
    <t>CMP_B66OYZ</t>
  </si>
  <si>
    <t>PROD_J4GH4M</t>
  </si>
  <si>
    <t>CUST_GLR1PQ</t>
  </si>
  <si>
    <t>FLASH_622TBC</t>
  </si>
  <si>
    <t>BNDL_IK8LP5</t>
  </si>
  <si>
    <t>CMP_MXEV4H</t>
  </si>
  <si>
    <t>PROD_X2SE30</t>
  </si>
  <si>
    <t>CUST_XIE4LF</t>
  </si>
  <si>
    <t>FLASH_S7H8BR</t>
  </si>
  <si>
    <t>BNDL_0BXI1V</t>
  </si>
  <si>
    <t>CMP_43OXYE</t>
  </si>
  <si>
    <t>PROD_99RY3U</t>
  </si>
  <si>
    <t>CUST_BES533</t>
  </si>
  <si>
    <t>FLASH_TQOX80</t>
  </si>
  <si>
    <t>BNDL_0GB329</t>
  </si>
  <si>
    <t>CMP_J34Q20</t>
  </si>
  <si>
    <t>PROD_XUATQ2</t>
  </si>
  <si>
    <t>CUST_X0PPW8</t>
  </si>
  <si>
    <t>FLASH_N2N7FP</t>
  </si>
  <si>
    <t>BNDL_URXMYB</t>
  </si>
  <si>
    <t>CMP_50S79H</t>
  </si>
  <si>
    <t>PROD_7O6U86</t>
  </si>
  <si>
    <t>CUST_SDRD6T</t>
  </si>
  <si>
    <t>FLASH_D2FCTB</t>
  </si>
  <si>
    <t>BNDL_7J0LTM</t>
  </si>
  <si>
    <t>CMP_AM8J9J</t>
  </si>
  <si>
    <t>PROD_6KE7Q5</t>
  </si>
  <si>
    <t>CUST_RAWKKP</t>
  </si>
  <si>
    <t>FLASH_4KV0X9</t>
  </si>
  <si>
    <t>BNDL_K25MMM</t>
  </si>
  <si>
    <t>CMP_7U8L45</t>
  </si>
  <si>
    <t>PROD_PWPQJG</t>
  </si>
  <si>
    <t>CUST_B0UULD</t>
  </si>
  <si>
    <t>FLASH_F0U4XR</t>
  </si>
  <si>
    <t>BNDL_1GFB5M</t>
  </si>
  <si>
    <t>CMP_67MKFC</t>
  </si>
  <si>
    <t>PROD_SV499X</t>
  </si>
  <si>
    <t>CUST_78PILR</t>
  </si>
  <si>
    <t>FLASH_38SGLV</t>
  </si>
  <si>
    <t>BNDL_RRO593</t>
  </si>
  <si>
    <t>CMP_DB18Z1</t>
  </si>
  <si>
    <t>PROD_NZG0WK</t>
  </si>
  <si>
    <t>CUST_UXD0E1</t>
  </si>
  <si>
    <t>FLASH_IM44UT</t>
  </si>
  <si>
    <t>BNDL_F1587W</t>
  </si>
  <si>
    <t>CMP_CAD0P9</t>
  </si>
  <si>
    <t>PROD_KRPRXY</t>
  </si>
  <si>
    <t>CUST_CHDHX6</t>
  </si>
  <si>
    <t>FLASH_7EV8H6</t>
  </si>
  <si>
    <t>BNDL_MBV0IB</t>
  </si>
  <si>
    <t>CMP_2UT6N2</t>
  </si>
  <si>
    <t>PROD_SZFAKS</t>
  </si>
  <si>
    <t>CUST_8W5YBA</t>
  </si>
  <si>
    <t>FLASH_I1LDKF</t>
  </si>
  <si>
    <t>BNDL_7PPAZR</t>
  </si>
  <si>
    <t>CMP_GK3ATO</t>
  </si>
  <si>
    <t>PROD_QJ31XU</t>
  </si>
  <si>
    <t>CUST_5IPF6Q</t>
  </si>
  <si>
    <t>FLASH_Z93FNM</t>
  </si>
  <si>
    <t>BNDL_Z39NN3</t>
  </si>
  <si>
    <t>CMP_CQORX7</t>
  </si>
  <si>
    <t>PROD_KEUNON</t>
  </si>
  <si>
    <t>CUST_OQV8QB</t>
  </si>
  <si>
    <t>FLASH_D21PPQ</t>
  </si>
  <si>
    <t>BNDL_HPZ9H0</t>
  </si>
  <si>
    <t>CMP_0R5XKO</t>
  </si>
  <si>
    <t>PROD_PIA3F3</t>
  </si>
  <si>
    <t>CUST_03QPKR</t>
  </si>
  <si>
    <t>FLASH_RC8LJU</t>
  </si>
  <si>
    <t>BNDL_C3VFJP</t>
  </si>
  <si>
    <t>CMP_AMK44D</t>
  </si>
  <si>
    <t>PROD_44ZWS2</t>
  </si>
  <si>
    <t>CUST_W1I6E8</t>
  </si>
  <si>
    <t>FLASH_E4ZZOE</t>
  </si>
  <si>
    <t>BNDL_NYJ21M</t>
  </si>
  <si>
    <t>CMP_S075OS</t>
  </si>
  <si>
    <t>PROD_NPCT7I</t>
  </si>
  <si>
    <t>CUST_CUYWZ7</t>
  </si>
  <si>
    <t>FLASH_5Y4REA</t>
  </si>
  <si>
    <t>BNDL_M96LPG</t>
  </si>
  <si>
    <t>CMP_AP2QBD</t>
  </si>
  <si>
    <t>PROD_WHF99K</t>
  </si>
  <si>
    <t>CUST_7QXWN2</t>
  </si>
  <si>
    <t>FLASH_ZY9C3G</t>
  </si>
  <si>
    <t>BNDL_UC1NKC</t>
  </si>
  <si>
    <t>CMP_4HBCZW</t>
  </si>
  <si>
    <t>PROD_Z6ZTGQ</t>
  </si>
  <si>
    <t>CUST_CC1JAA</t>
  </si>
  <si>
    <t>FLASH_RPO7JS</t>
  </si>
  <si>
    <t>BNDL_6C456P</t>
  </si>
  <si>
    <t>CMP_HC76Z1</t>
  </si>
  <si>
    <t>PROD_WJGWBS</t>
  </si>
  <si>
    <t>CUST_SOI9B8</t>
  </si>
  <si>
    <t>FLASH_JJ714L</t>
  </si>
  <si>
    <t>BNDL_GKIVY5</t>
  </si>
  <si>
    <t>CMP_IZZ4DQ</t>
  </si>
  <si>
    <t>PROD_WXTRZX</t>
  </si>
  <si>
    <t>CUST_M3G13L</t>
  </si>
  <si>
    <t>FLASH_UD8TQD</t>
  </si>
  <si>
    <t>BNDL_D5GR47</t>
  </si>
  <si>
    <t>CMP_VF1YN1</t>
  </si>
  <si>
    <t>PROD_NIU5GZ</t>
  </si>
  <si>
    <t>CUST_8F08V5</t>
  </si>
  <si>
    <t>FLASH_JVO20O</t>
  </si>
  <si>
    <t>BNDL_BIV9N3</t>
  </si>
  <si>
    <t>CMP_D0XFWM</t>
  </si>
  <si>
    <t>PROD_0FGWVK</t>
  </si>
  <si>
    <t>CUST_WIWRN5</t>
  </si>
  <si>
    <t>FLASH_GCX8AL</t>
  </si>
  <si>
    <t>BNDL_6B2PPQ</t>
  </si>
  <si>
    <t>CMP_G9XVT0</t>
  </si>
  <si>
    <t>PROD_QLOOUG</t>
  </si>
  <si>
    <t>CUST_BP4L2Y</t>
  </si>
  <si>
    <t>FLASH_Q7DR85</t>
  </si>
  <si>
    <t>BNDL_6MA5DW</t>
  </si>
  <si>
    <t>CMP_AT9PRB</t>
  </si>
  <si>
    <t>PROD_JNIXB1</t>
  </si>
  <si>
    <t>CUST_FDH3YW</t>
  </si>
  <si>
    <t>FLASH_K6XX3T</t>
  </si>
  <si>
    <t>BNDL_JYM68A</t>
  </si>
  <si>
    <t>CMP_Q1UXN7</t>
  </si>
  <si>
    <t>PROD_FESCDH</t>
  </si>
  <si>
    <t>CUST_GASRF1</t>
  </si>
  <si>
    <t>FLASH_B5ODCU</t>
  </si>
  <si>
    <t>BNDL_TTEQUX</t>
  </si>
  <si>
    <t>CMP_GUZC99</t>
  </si>
  <si>
    <t>PROD_4YOD1H</t>
  </si>
  <si>
    <t>CUST_7B20RF</t>
  </si>
  <si>
    <t>FLASH_NCPAQR</t>
  </si>
  <si>
    <t>BNDL_FV2OAJ</t>
  </si>
  <si>
    <t>CMP_JOB1M3</t>
  </si>
  <si>
    <t>PROD_BQR0Y9</t>
  </si>
  <si>
    <t>CUST_AST1IC</t>
  </si>
  <si>
    <t>FLASH_YBXPAP</t>
  </si>
  <si>
    <t>BNDL_M1L580</t>
  </si>
  <si>
    <t>CMP_7KKDVJ</t>
  </si>
  <si>
    <t>PROD_7E5EIG</t>
  </si>
  <si>
    <t>CUST_3TNEDY</t>
  </si>
  <si>
    <t>FLASH_4KYDT0</t>
  </si>
  <si>
    <t>BNDL_EDOK4J</t>
  </si>
  <si>
    <t>CMP_52JY6C</t>
  </si>
  <si>
    <t>PROD_EHJ835</t>
  </si>
  <si>
    <t>CUST_KTTWDR</t>
  </si>
  <si>
    <t>FLASH_EQG96B</t>
  </si>
  <si>
    <t>BNDL_OAFZCM</t>
  </si>
  <si>
    <t>CMP_ZUMP07</t>
  </si>
  <si>
    <t>PROD_07NH55</t>
  </si>
  <si>
    <t>CUST_AE5J0V</t>
  </si>
  <si>
    <t>FLASH_1PTG5E</t>
  </si>
  <si>
    <t>BNDL_CAYAA5</t>
  </si>
  <si>
    <t>CMP_B5YLX5</t>
  </si>
  <si>
    <t>PROD_5GJ85O</t>
  </si>
  <si>
    <t>CUST_O3BQZP</t>
  </si>
  <si>
    <t>FLASH_FIBCE6</t>
  </si>
  <si>
    <t>BNDL_PBV3N7</t>
  </si>
  <si>
    <t>CMP_6T30X8</t>
  </si>
  <si>
    <t>PROD_SSCK2V</t>
  </si>
  <si>
    <t>CUST_OVH58M</t>
  </si>
  <si>
    <t>FLASH_796KFL</t>
  </si>
  <si>
    <t>BNDL_2LBZ7V</t>
  </si>
  <si>
    <t>CMP_ANLIP3</t>
  </si>
  <si>
    <t>PROD_JZKI64</t>
  </si>
  <si>
    <t>CUST_N4YOL8</t>
  </si>
  <si>
    <t>FLASH_ETDK26</t>
  </si>
  <si>
    <t>BNDL_VO5LLY</t>
  </si>
  <si>
    <t>CMP_Z775OL</t>
  </si>
  <si>
    <t>PROD_16T96Z</t>
  </si>
  <si>
    <t>CUST_BH7GAK</t>
  </si>
  <si>
    <t>FLASH_1VD3VY</t>
  </si>
  <si>
    <t>BNDL_6FB2UN</t>
  </si>
  <si>
    <t>CMP_0KR66U</t>
  </si>
  <si>
    <t>PROD_HPDKFD</t>
  </si>
  <si>
    <t>CUST_AONRYX</t>
  </si>
  <si>
    <t>FLASH_TVPV94</t>
  </si>
  <si>
    <t>BNDL_MQMTJZ</t>
  </si>
  <si>
    <t>CMP_PF6Z4M</t>
  </si>
  <si>
    <t>PROD_B9SSAC</t>
  </si>
  <si>
    <t>CUST_LR2Y34</t>
  </si>
  <si>
    <t>FLASH_YIFMHJ</t>
  </si>
  <si>
    <t>BNDL_J0CZD5</t>
  </si>
  <si>
    <t>CMP_OV1J00</t>
  </si>
  <si>
    <t>PROD_GS3IIN</t>
  </si>
  <si>
    <t>CUST_KX4O7C</t>
  </si>
  <si>
    <t>FLASH_COXBBK</t>
  </si>
  <si>
    <t>BNDL_A1I5ON</t>
  </si>
  <si>
    <t>CMP_O7H48D</t>
  </si>
  <si>
    <t>PROD_4CHZ8T</t>
  </si>
  <si>
    <t>CUST_5Y6D47</t>
  </si>
  <si>
    <t>FLASH_4MPGH9</t>
  </si>
  <si>
    <t>BNDL_E4JCPR</t>
  </si>
  <si>
    <t>CMP_K76O89</t>
  </si>
  <si>
    <t>PROD_QK0V4O</t>
  </si>
  <si>
    <t>CUST_409F6F</t>
  </si>
  <si>
    <t>FLASH_TODJFD</t>
  </si>
  <si>
    <t>BNDL_BT80PJ</t>
  </si>
  <si>
    <t>CMP_8ETK4X</t>
  </si>
  <si>
    <t>PROD_FL0N9D</t>
  </si>
  <si>
    <t>CUST_XTV2SO</t>
  </si>
  <si>
    <t>FLASH_7AFOVC</t>
  </si>
  <si>
    <t>BNDL_9WV8CG</t>
  </si>
  <si>
    <t>CMP_XEA0CB</t>
  </si>
  <si>
    <t>PROD_P748QT</t>
  </si>
  <si>
    <t>CUST_MBQWQU</t>
  </si>
  <si>
    <t>FLASH_DX10V6</t>
  </si>
  <si>
    <t>BNDL_U42CB6</t>
  </si>
  <si>
    <t>CMP_7YVKDJ</t>
  </si>
  <si>
    <t>PROD_RXOBVG</t>
  </si>
  <si>
    <t>CUST_7O3HQM</t>
  </si>
  <si>
    <t>FLASH_SV3UOZ</t>
  </si>
  <si>
    <t>BNDL_PP61OU</t>
  </si>
  <si>
    <t>CMP_436BGQ</t>
  </si>
  <si>
    <t>PROD_E1V1IK</t>
  </si>
  <si>
    <t>CUST_T6MOQC</t>
  </si>
  <si>
    <t>FLASH_85UZ4G</t>
  </si>
  <si>
    <t>BNDL_QQGN1W</t>
  </si>
  <si>
    <t>CMP_AC9GON</t>
  </si>
  <si>
    <t>PROD_UZOWOS</t>
  </si>
  <si>
    <t>CUST_NWI2OY</t>
  </si>
  <si>
    <t>FLASH_J2INEG</t>
  </si>
  <si>
    <t>BNDL_W8XME5</t>
  </si>
  <si>
    <t>CMP_N27UOI</t>
  </si>
  <si>
    <t>PROD_Q4KRBQ</t>
  </si>
  <si>
    <t>CUST_YGXF6C</t>
  </si>
  <si>
    <t>FLASH_9AHQEV</t>
  </si>
  <si>
    <t>BNDL_GSM6P7</t>
  </si>
  <si>
    <t>CMP_B6WELP</t>
  </si>
  <si>
    <t>PROD_BVLZS5</t>
  </si>
  <si>
    <t>CUST_FGE1OO</t>
  </si>
  <si>
    <t>FLASH_8KKHD8</t>
  </si>
  <si>
    <t>BNDL_FLENOB</t>
  </si>
  <si>
    <t>CMP_XG94EK</t>
  </si>
  <si>
    <t>PROD_XD55OP</t>
  </si>
  <si>
    <t>CUST_1DJROX</t>
  </si>
  <si>
    <t>FLASH_8O3VU8</t>
  </si>
  <si>
    <t>BNDL_VJT3RS</t>
  </si>
  <si>
    <t>CMP_UYOM8M</t>
  </si>
  <si>
    <t>PROD_AW4PZ0</t>
  </si>
  <si>
    <t>CUST_TVACAX</t>
  </si>
  <si>
    <t>FLASH_GV5UYH</t>
  </si>
  <si>
    <t>BNDL_9JDEQR</t>
  </si>
  <si>
    <t>CMP_YSYIW0</t>
  </si>
  <si>
    <t>PROD_V4XTFB</t>
  </si>
  <si>
    <t>CUST_OFLRBX</t>
  </si>
  <si>
    <t>FLASH_CI179V</t>
  </si>
  <si>
    <t>BNDL_E6HPLC</t>
  </si>
  <si>
    <t>CMP_LD6N0H</t>
  </si>
  <si>
    <t>PROD_5KHFER</t>
  </si>
  <si>
    <t>CUST_6NQWCZ</t>
  </si>
  <si>
    <t>FLASH_DCVY7J</t>
  </si>
  <si>
    <t>BNDL_0SEO2Q</t>
  </si>
  <si>
    <t>CMP_2HJ2M4</t>
  </si>
  <si>
    <t>PROD_KOLZVK</t>
  </si>
  <si>
    <t>CUST_K1HPDW</t>
  </si>
  <si>
    <t>FLASH_YM6OHZ</t>
  </si>
  <si>
    <t>BNDL_I22DK1</t>
  </si>
  <si>
    <t>CMP_QZGAN8</t>
  </si>
  <si>
    <t>PROD_Q3OQO0</t>
  </si>
  <si>
    <t>CUST_NGY2W3</t>
  </si>
  <si>
    <t>FLASH_C7G7DK</t>
  </si>
  <si>
    <t>BNDL_Z899WN</t>
  </si>
  <si>
    <t>CMP_2WBI5U</t>
  </si>
  <si>
    <t>PROD_C7YN7G</t>
  </si>
  <si>
    <t>CUST_3AFFRQ</t>
  </si>
  <si>
    <t>FLASH_6WS6N7</t>
  </si>
  <si>
    <t>BNDL_1QD517</t>
  </si>
  <si>
    <t>CMP_GNNYUS</t>
  </si>
  <si>
    <t>PROD_ZLSVBX</t>
  </si>
  <si>
    <t>CUST_N5A92X</t>
  </si>
  <si>
    <t>FLASH_B4ZZA9</t>
  </si>
  <si>
    <t>BNDL_01WV0W</t>
  </si>
  <si>
    <t>CMP_EZBU34</t>
  </si>
  <si>
    <t>PROD_1WHT3N</t>
  </si>
  <si>
    <t>CUST_IJP6O4</t>
  </si>
  <si>
    <t>FLASH_KCCRL3</t>
  </si>
  <si>
    <t>BNDL_OSLMMB</t>
  </si>
  <si>
    <t>CMP_7RSF76</t>
  </si>
  <si>
    <t>PROD_Q3OZ1H</t>
  </si>
  <si>
    <t>CUST_C2X6L8</t>
  </si>
  <si>
    <t>FLASH_77ODMH</t>
  </si>
  <si>
    <t>BNDL_25G44W</t>
  </si>
  <si>
    <t>CMP_3CSKGG</t>
  </si>
  <si>
    <t>PROD_FR3ZAT</t>
  </si>
  <si>
    <t>CUST_ASQMFY</t>
  </si>
  <si>
    <t>FLASH_BZXVZK</t>
  </si>
  <si>
    <t>BNDL_FFG86M</t>
  </si>
  <si>
    <t>CMP_7IE21J</t>
  </si>
  <si>
    <t>PROD_WWYHE1</t>
  </si>
  <si>
    <t>CUST_GXBL6H</t>
  </si>
  <si>
    <t>FLASH_V4USFT</t>
  </si>
  <si>
    <t>BNDL_EW0Y34</t>
  </si>
  <si>
    <t>CMP_3YA194</t>
  </si>
  <si>
    <t>PROD_IF41YC</t>
  </si>
  <si>
    <t>CUST_QCVQH2</t>
  </si>
  <si>
    <t>FLASH_BMW84A</t>
  </si>
  <si>
    <t>BNDL_7OT5SB</t>
  </si>
  <si>
    <t>CMP_ZKLNP9</t>
  </si>
  <si>
    <t>PROD_OLXDN4</t>
  </si>
  <si>
    <t>CUST_2U4G18</t>
  </si>
  <si>
    <t>FLASH_ZGESYV</t>
  </si>
  <si>
    <t>BNDL_3VNBVC</t>
  </si>
  <si>
    <t>CMP_BIM9DY</t>
  </si>
  <si>
    <t>PROD_PDWAD4</t>
  </si>
  <si>
    <t>CUST_3UQPSG</t>
  </si>
  <si>
    <t>FLASH_8J7SA0</t>
  </si>
  <si>
    <t>BNDL_IPXCXI</t>
  </si>
  <si>
    <t>CMP_0JGPI6</t>
  </si>
  <si>
    <t>PROD_98ZL6G</t>
  </si>
  <si>
    <t>CUST_ZCX6ZO</t>
  </si>
  <si>
    <t>FLASH_KMA3ON</t>
  </si>
  <si>
    <t>BNDL_IXDIPJ</t>
  </si>
  <si>
    <t>CMP_WBF24Y</t>
  </si>
  <si>
    <t>PROD_AY43OY</t>
  </si>
  <si>
    <t>CUST_U72RPD</t>
  </si>
  <si>
    <t>FLASH_FYDFBB</t>
  </si>
  <si>
    <t>BNDL_ECO522</t>
  </si>
  <si>
    <t>CMP_STWS2S</t>
  </si>
  <si>
    <t>PROD_8E7WXC</t>
  </si>
  <si>
    <t>CUST_BCJ2UN</t>
  </si>
  <si>
    <t>FLASH_AFW1KC</t>
  </si>
  <si>
    <t>BNDL_FNCJ1Y</t>
  </si>
  <si>
    <t>CMP_6Q3F1V</t>
  </si>
  <si>
    <t>PROD_UWOZTG</t>
  </si>
  <si>
    <t>CUST_WWACEL</t>
  </si>
  <si>
    <t>FLASH_J45F7Q</t>
  </si>
  <si>
    <t>BNDL_7VWI8Y</t>
  </si>
  <si>
    <t>CMP_PWJJ6I</t>
  </si>
  <si>
    <t>PROD_SSRV9N</t>
  </si>
  <si>
    <t>CUST_PMGLZV</t>
  </si>
  <si>
    <t>FLASH_69FMOT</t>
  </si>
  <si>
    <t>BNDL_BLMMB3</t>
  </si>
  <si>
    <t>CMP_30YDP4</t>
  </si>
  <si>
    <t>PROD_EYDAUQ</t>
  </si>
  <si>
    <t>CUST_FI0UJS</t>
  </si>
  <si>
    <t>FLASH_N02DYD</t>
  </si>
  <si>
    <t>BNDL_MQM54R</t>
  </si>
  <si>
    <t>CMP_ZTDF79</t>
  </si>
  <si>
    <t>PROD_VXNWES</t>
  </si>
  <si>
    <t>CUST_2TOJW9</t>
  </si>
  <si>
    <t>FLASH_J84SKK</t>
  </si>
  <si>
    <t>BNDL_NJIKW2</t>
  </si>
  <si>
    <t>CMP_W52Q2L</t>
  </si>
  <si>
    <t>PROD_CBGQRQ</t>
  </si>
  <si>
    <t>CUST_7MJ81Q</t>
  </si>
  <si>
    <t>FLASH_PA64E1</t>
  </si>
  <si>
    <t>BNDL_NEI9GE</t>
  </si>
  <si>
    <t>CMP_8KQYCH</t>
  </si>
  <si>
    <t>PROD_5ZJSZ8</t>
  </si>
  <si>
    <t>CUST_BF4ZNZ</t>
  </si>
  <si>
    <t>FLASH_AON773</t>
  </si>
  <si>
    <t>BNDL_JJ8MK4</t>
  </si>
  <si>
    <t>CMP_K4XODF</t>
  </si>
  <si>
    <t>PROD_6GWZLR</t>
  </si>
  <si>
    <t>CUST_YBRKMI</t>
  </si>
  <si>
    <t>FLASH_M4O4IX</t>
  </si>
  <si>
    <t>BNDL_QZTXAD</t>
  </si>
  <si>
    <t>CMP_61M4VQ</t>
  </si>
  <si>
    <t>PROD_A7QGEA</t>
  </si>
  <si>
    <t>CUST_EB546G</t>
  </si>
  <si>
    <t>FLASH_0O89QU</t>
  </si>
  <si>
    <t>BNDL_73211J</t>
  </si>
  <si>
    <t>CMP_B5DCG0</t>
  </si>
  <si>
    <t>PROD_DWHDJY</t>
  </si>
  <si>
    <t>CUST_0ZT6OS</t>
  </si>
  <si>
    <t>FLASH_80VELM</t>
  </si>
  <si>
    <t>BNDL_ZGZDLF</t>
  </si>
  <si>
    <t>CMP_POPR9R</t>
  </si>
  <si>
    <t>PROD_ACO8VN</t>
  </si>
  <si>
    <t>CUST_FX9ZCP</t>
  </si>
  <si>
    <t>FLASH_SJLYVF</t>
  </si>
  <si>
    <t>BNDL_DDZRAA</t>
  </si>
  <si>
    <t>CMP_QTQ0V1</t>
  </si>
  <si>
    <t>PROD_MRUE3T</t>
  </si>
  <si>
    <t>CUST_7U87SZ</t>
  </si>
  <si>
    <t>FLASH_KDU2ZS</t>
  </si>
  <si>
    <t>BNDL_O001VO</t>
  </si>
  <si>
    <t>CMP_K079B5</t>
  </si>
  <si>
    <t>PROD_YTTEGH</t>
  </si>
  <si>
    <t>CUST_NLPUTA</t>
  </si>
  <si>
    <t>FLASH_697RPG</t>
  </si>
  <si>
    <t>BNDL_R6CECM</t>
  </si>
  <si>
    <t>CMP_LMO1JL</t>
  </si>
  <si>
    <t>PROD_AKAU5D</t>
  </si>
  <si>
    <t>CUST_JKOOTH</t>
  </si>
  <si>
    <t>FLASH_OHB5NF</t>
  </si>
  <si>
    <t>BNDL_OEKLWP</t>
  </si>
  <si>
    <t>CMP_EWQIOL</t>
  </si>
  <si>
    <t>PROD_U7KC4I</t>
  </si>
  <si>
    <t>CUST_5UEPNU</t>
  </si>
  <si>
    <t>FLASH_B8J4RI</t>
  </si>
  <si>
    <t>BNDL_VSN1LH</t>
  </si>
  <si>
    <t>CMP_YG1CUJ</t>
  </si>
  <si>
    <t>PROD_VYOHLY</t>
  </si>
  <si>
    <t>CUST_OSWV59</t>
  </si>
  <si>
    <t>FLASH_2ZK5ST</t>
  </si>
  <si>
    <t>BNDL_VGR5Y0</t>
  </si>
  <si>
    <t>CMP_ZK4D1I</t>
  </si>
  <si>
    <t>PROD_JP0CLD</t>
  </si>
  <si>
    <t>CUST_HZF1UV</t>
  </si>
  <si>
    <t>FLASH_V2BKB4</t>
  </si>
  <si>
    <t>BNDL_Y0P3YP</t>
  </si>
  <si>
    <t>CMP_2BT82H</t>
  </si>
  <si>
    <t>PROD_5ADO6A</t>
  </si>
  <si>
    <t>CUST_1ZG639</t>
  </si>
  <si>
    <t>FLASH_FF74GD</t>
  </si>
  <si>
    <t>BNDL_VZNRGV</t>
  </si>
  <si>
    <t>CMP_EPOSYG</t>
  </si>
  <si>
    <t>PROD_1OHB9B</t>
  </si>
  <si>
    <t>CUST_OU2TH0</t>
  </si>
  <si>
    <t>FLASH_LPSANA</t>
  </si>
  <si>
    <t>BNDL_6JESFP</t>
  </si>
  <si>
    <t>CMP_E1MMA2</t>
  </si>
  <si>
    <t>PROD_FCRPNC</t>
  </si>
  <si>
    <t>CUST_TOAL4Y</t>
  </si>
  <si>
    <t>FLASH_3AC2YC</t>
  </si>
  <si>
    <t>BNDL_VVG660</t>
  </si>
  <si>
    <t>CMP_AFAOO5</t>
  </si>
  <si>
    <t>PROD_D8NVL8</t>
  </si>
  <si>
    <t>CUST_ESJKHT</t>
  </si>
  <si>
    <t>FLASH_V9OP88</t>
  </si>
  <si>
    <t>BNDL_KYMMCG</t>
  </si>
  <si>
    <t>CMP_KPH23K</t>
  </si>
  <si>
    <t>PROD_KPASAB</t>
  </si>
  <si>
    <t>CUST_Y87GP2</t>
  </si>
  <si>
    <t>FLASH_LVVGEH</t>
  </si>
  <si>
    <t>BNDL_3SL804</t>
  </si>
  <si>
    <t>CMP_HNBIMW</t>
  </si>
  <si>
    <t>PROD_M4899P</t>
  </si>
  <si>
    <t>CUST_VWE43U</t>
  </si>
  <si>
    <t>FLASH_VP3Q2F</t>
  </si>
  <si>
    <t>BNDL_SNAYNS</t>
  </si>
  <si>
    <t>CMP_EFWA7I</t>
  </si>
  <si>
    <t>PROD_NPIULG</t>
  </si>
  <si>
    <t>CUST_TVPQ0W</t>
  </si>
  <si>
    <t>FLASH_8S9AYW</t>
  </si>
  <si>
    <t>BNDL_8UQODW</t>
  </si>
  <si>
    <t>CMP_WS4XE3</t>
  </si>
  <si>
    <t>PROD_Y6PK8X</t>
  </si>
  <si>
    <t>CUST_Z4XCK9</t>
  </si>
  <si>
    <t>FLASH_8EZ1CT</t>
  </si>
  <si>
    <t>BNDL_MNJ7FZ</t>
  </si>
  <si>
    <t>CMP_IK4YUW</t>
  </si>
  <si>
    <t>PROD_D9AL8G</t>
  </si>
  <si>
    <t>CUST_MPRUOC</t>
  </si>
  <si>
    <t>FLASH_DTU4G8</t>
  </si>
  <si>
    <t>BNDL_ZZ0AB7</t>
  </si>
  <si>
    <t>CMP_MD1DU6</t>
  </si>
  <si>
    <t>PROD_MR8N75</t>
  </si>
  <si>
    <t>CUST_P8SPO3</t>
  </si>
  <si>
    <t>FLASH_NUWPZN</t>
  </si>
  <si>
    <t>BNDL_SGQPTI</t>
  </si>
  <si>
    <t>CMP_HJT9TJ</t>
  </si>
  <si>
    <t>PROD_EY54NZ</t>
  </si>
  <si>
    <t>CUST_CBZ3HL</t>
  </si>
  <si>
    <t>FLASH_KGEEUU</t>
  </si>
  <si>
    <t>BNDL_BLBZN5</t>
  </si>
  <si>
    <t>CMP_EA0UR2</t>
  </si>
  <si>
    <t>PROD_MG4XDK</t>
  </si>
  <si>
    <t>CUST_6KSNNJ</t>
  </si>
  <si>
    <t>FLASH_54ARNN</t>
  </si>
  <si>
    <t>BNDL_R24YI2</t>
  </si>
  <si>
    <t>CMP_812O3B</t>
  </si>
  <si>
    <t>PROD_ACLCWV</t>
  </si>
  <si>
    <t>CUST_8XHKM3</t>
  </si>
  <si>
    <t>FLASH_Y22LNP</t>
  </si>
  <si>
    <t>BNDL_FA9F3Z</t>
  </si>
  <si>
    <t>CMP_JLSU88</t>
  </si>
  <si>
    <t>PROD_A8ISAT</t>
  </si>
  <si>
    <t>CUST_40JG72</t>
  </si>
  <si>
    <t>FLASH_DZ1ZDT</t>
  </si>
  <si>
    <t>BNDL_AWB6VW</t>
  </si>
  <si>
    <t>CMP_SOKS02</t>
  </si>
  <si>
    <t>PROD_4YRKPI</t>
  </si>
  <si>
    <t>CUST_IIA8S7</t>
  </si>
  <si>
    <t>FLASH_X4YFLK</t>
  </si>
  <si>
    <t>BNDL_NIBTY1</t>
  </si>
  <si>
    <t>CMP_PO0DC2</t>
  </si>
  <si>
    <t>PROD_CE89OF</t>
  </si>
  <si>
    <t>CUST_VD1XZ6</t>
  </si>
  <si>
    <t>FLASH_AHKZ1W</t>
  </si>
  <si>
    <t>BNDL_CSTAZ9</t>
  </si>
  <si>
    <t>CMP_AYN8UL</t>
  </si>
  <si>
    <t>PROD_20L79L</t>
  </si>
  <si>
    <t>CUST_1B9PHS</t>
  </si>
  <si>
    <t>FLASH_ED0974</t>
  </si>
  <si>
    <t>BNDL_WOMTBR</t>
  </si>
  <si>
    <t>CMP_Y531LX</t>
  </si>
  <si>
    <t>PROD_227980</t>
  </si>
  <si>
    <t>CUST_05FDRZ</t>
  </si>
  <si>
    <t>FLASH_J3M0SH</t>
  </si>
  <si>
    <t>BNDL_P24Y9W</t>
  </si>
  <si>
    <t>CMP_EEIAE1</t>
  </si>
  <si>
    <t>PROD_14TD7M</t>
  </si>
  <si>
    <t>CUST_81NM54</t>
  </si>
  <si>
    <t>FLASH_6IK9CW</t>
  </si>
  <si>
    <t>BNDL_5N7JJU</t>
  </si>
  <si>
    <t>CMP_ZH8U5P</t>
  </si>
  <si>
    <t>PROD_Q55OOZ</t>
  </si>
  <si>
    <t>CUST_AY3L93</t>
  </si>
  <si>
    <t>FLASH_14MUIR</t>
  </si>
  <si>
    <t>BNDL_GQUMLO</t>
  </si>
  <si>
    <t>CMP_NBLEDP</t>
  </si>
  <si>
    <t>PROD_V93L7O</t>
  </si>
  <si>
    <t>CUST_FKBNUY</t>
  </si>
  <si>
    <t>FLASH_83L56Z</t>
  </si>
  <si>
    <t>BNDL_1IK7I5</t>
  </si>
  <si>
    <t>CMP_IS4FG1</t>
  </si>
  <si>
    <t>PROD_J7AUS4</t>
  </si>
  <si>
    <t>CUST_XEASQV</t>
  </si>
  <si>
    <t>FLASH_S21QO0</t>
  </si>
  <si>
    <t>BNDL_6Q27UH</t>
  </si>
  <si>
    <t>CMP_UGESQC</t>
  </si>
  <si>
    <t>PROD_VPF7SN</t>
  </si>
  <si>
    <t>CUST_ZKFU80</t>
  </si>
  <si>
    <t>FLASH_L17E3L</t>
  </si>
  <si>
    <t>BNDL_NTVQ3V</t>
  </si>
  <si>
    <t>CMP_7L181K</t>
  </si>
  <si>
    <t>PROD_OW5X5V</t>
  </si>
  <si>
    <t>CUST_5S56H4</t>
  </si>
  <si>
    <t>FLASH_U3GSY3</t>
  </si>
  <si>
    <t>BNDL_KLUPCC</t>
  </si>
  <si>
    <t>CMP_941E7T</t>
  </si>
  <si>
    <t>PROD_VVJLVQ</t>
  </si>
  <si>
    <t>CUST_FWGG0T</t>
  </si>
  <si>
    <t>FLASH_27IS9Z</t>
  </si>
  <si>
    <t>BNDL_XS5UAO</t>
  </si>
  <si>
    <t>CMP_E8K3XK</t>
  </si>
  <si>
    <t>PROD_G95EQQ</t>
  </si>
  <si>
    <t>CUST_3IMBOK</t>
  </si>
  <si>
    <t>FLASH_10PSQL</t>
  </si>
  <si>
    <t>BNDL_V9E7Z3</t>
  </si>
  <si>
    <t>CMP_XQO6PP</t>
  </si>
  <si>
    <t>PROD_L7LBNR</t>
  </si>
  <si>
    <t>CUST_GKA2J5</t>
  </si>
  <si>
    <t>FLASH_7JSNWN</t>
  </si>
  <si>
    <t>BNDL_1F7NV1</t>
  </si>
  <si>
    <t>CMP_I74GUE</t>
  </si>
  <si>
    <t>PROD_IGP5SU</t>
  </si>
  <si>
    <t>CUST_QEQGSI</t>
  </si>
  <si>
    <t>FLASH_Z5ZJ6D</t>
  </si>
  <si>
    <t>BNDL_BX4FLZ</t>
  </si>
  <si>
    <t>CMP_9UOT48</t>
  </si>
  <si>
    <t>PROD_X4X3VA</t>
  </si>
  <si>
    <t>CUST_RI651P</t>
  </si>
  <si>
    <t>FLASH_2H54FV</t>
  </si>
  <si>
    <t>BNDL_ITHRAC</t>
  </si>
  <si>
    <t>CMP_4QR3Z3</t>
  </si>
  <si>
    <t>PROD_O2V7RR</t>
  </si>
  <si>
    <t>CUST_A7GZU0</t>
  </si>
  <si>
    <t>FLASH_O2R9V7</t>
  </si>
  <si>
    <t>BNDL_PZJX5Y</t>
  </si>
  <si>
    <t>CMP_LM2R96</t>
  </si>
  <si>
    <t>PROD_1CC8HI</t>
  </si>
  <si>
    <t>CUST_TU3U3O</t>
  </si>
  <si>
    <t>FLASH_GKCQE9</t>
  </si>
  <si>
    <t>BNDL_NFWNJY</t>
  </si>
  <si>
    <t>CMP_C8W27L</t>
  </si>
  <si>
    <t>PROD_GQ2YE4</t>
  </si>
  <si>
    <t>CUST_1ZHLZA</t>
  </si>
  <si>
    <t>FLASH_BCP9BY</t>
  </si>
  <si>
    <t>BNDL_ZCFQ3C</t>
  </si>
  <si>
    <t>CMP_T5GEP6</t>
  </si>
  <si>
    <t>PROD_N7NN24</t>
  </si>
  <si>
    <t>CUST_IMLJO8</t>
  </si>
  <si>
    <t>FLASH_FPBHK7</t>
  </si>
  <si>
    <t>BNDL_MI23TG</t>
  </si>
  <si>
    <t>CMP_0S43BF</t>
  </si>
  <si>
    <t>PROD_8MY0F3</t>
  </si>
  <si>
    <t>CUST_7XO1R8</t>
  </si>
  <si>
    <t>FLASH_40AISQ</t>
  </si>
  <si>
    <t>BNDL_ND10QL</t>
  </si>
  <si>
    <t>CMP_D2BIJE</t>
  </si>
  <si>
    <t>PROD_HEIM3J</t>
  </si>
  <si>
    <t>CUST_Z5XXEI</t>
  </si>
  <si>
    <t>FLASH_HZGLGB</t>
  </si>
  <si>
    <t>BNDL_CPVT8X</t>
  </si>
  <si>
    <t>CMP_X9YOQA</t>
  </si>
  <si>
    <t>PROD_H3IS50</t>
  </si>
  <si>
    <t>CUST_6T53MV</t>
  </si>
  <si>
    <t>FLASH_SMW7Y6</t>
  </si>
  <si>
    <t>BNDL_VW5G11</t>
  </si>
  <si>
    <t>CMP_7YIOGM</t>
  </si>
  <si>
    <t>PROD_UKBFZG</t>
  </si>
  <si>
    <t>CUST_D2X2BV</t>
  </si>
  <si>
    <t>FLASH_S0O5S3</t>
  </si>
  <si>
    <t>BNDL_AZ35WL</t>
  </si>
  <si>
    <t>CMP_FN40WI</t>
  </si>
  <si>
    <t>PROD_U6H62Y</t>
  </si>
  <si>
    <t>CUST_OVF6ZH</t>
  </si>
  <si>
    <t>FLASH_MDLYKG</t>
  </si>
  <si>
    <t>BNDL_SJOCFB</t>
  </si>
  <si>
    <t>CMP_US7OY4</t>
  </si>
  <si>
    <t>PROD_KK2I7F</t>
  </si>
  <si>
    <t>CUST_LOONU8</t>
  </si>
  <si>
    <t>FLASH_Z5NQ2A</t>
  </si>
  <si>
    <t>BNDL_GUKMLW</t>
  </si>
  <si>
    <t>CMP_YOG6H7</t>
  </si>
  <si>
    <t>PROD_REWW4Q</t>
  </si>
  <si>
    <t>CUST_2EJLIN</t>
  </si>
  <si>
    <t>FLASH_D7CVIQ</t>
  </si>
  <si>
    <t>BNDL_LOSQAE</t>
  </si>
  <si>
    <t>CMP_OU1D1V</t>
  </si>
  <si>
    <t>PROD_EQEZPA</t>
  </si>
  <si>
    <t>CUST_WTTJ0W</t>
  </si>
  <si>
    <t>FLASH_Z8HFOC</t>
  </si>
  <si>
    <t>BNDL_3D1VLT</t>
  </si>
  <si>
    <t>CMP_ULA559</t>
  </si>
  <si>
    <t>PROD_RQX4VJ</t>
  </si>
  <si>
    <t>CUST_05PRTW</t>
  </si>
  <si>
    <t>FLASH_YY3DV0</t>
  </si>
  <si>
    <t>BNDL_RTU2HF</t>
  </si>
  <si>
    <t>CMP_L5FV21</t>
  </si>
  <si>
    <t>PROD_ZK4DHP</t>
  </si>
  <si>
    <t>CUST_EW5PFC</t>
  </si>
  <si>
    <t>FLASH_D5YSBZ</t>
  </si>
  <si>
    <t>BNDL_X5YFQP</t>
  </si>
  <si>
    <t>CMP_M8P85G</t>
  </si>
  <si>
    <t>PROD_PIH7CT</t>
  </si>
  <si>
    <t>CUST_ES34JA</t>
  </si>
  <si>
    <t>FLASH_6V04O8</t>
  </si>
  <si>
    <t>BNDL_HH07HV</t>
  </si>
  <si>
    <t>CMP_D7Y96M</t>
  </si>
  <si>
    <t>PROD_2LABM6</t>
  </si>
  <si>
    <t>CUST_UJEO1Z</t>
  </si>
  <si>
    <t>FLASH_J30K4M</t>
  </si>
  <si>
    <t>BNDL_DOPHMN</t>
  </si>
  <si>
    <t>CMP_7JENCN</t>
  </si>
  <si>
    <t>PROD_5EAK2G</t>
  </si>
  <si>
    <t>CUST_2GXTA6</t>
  </si>
  <si>
    <t>FLASH_YW5ARS</t>
  </si>
  <si>
    <t>BNDL_7L2VKC</t>
  </si>
  <si>
    <t>CMP_IPIBCY</t>
  </si>
  <si>
    <t>PROD_OCNTJJ</t>
  </si>
  <si>
    <t>CUST_Z8ANJV</t>
  </si>
  <si>
    <t>FLASH_DL41QX</t>
  </si>
  <si>
    <t>BNDL_U7BBB6</t>
  </si>
  <si>
    <t>CMP_BIH1RK</t>
  </si>
  <si>
    <t>PROD_TKA1HZ</t>
  </si>
  <si>
    <t>CUST_YPI9X7</t>
  </si>
  <si>
    <t>FLASH_YYMD0B</t>
  </si>
  <si>
    <t>BNDL_KWWKCQ</t>
  </si>
  <si>
    <t>CMP_8S788D</t>
  </si>
  <si>
    <t>PROD_IZNCMQ</t>
  </si>
  <si>
    <t>CUST_TO66MB</t>
  </si>
  <si>
    <t>FLASH_ZWXR16</t>
  </si>
  <si>
    <t>BNDL_PK775M</t>
  </si>
  <si>
    <t>CMP_W5V11T</t>
  </si>
  <si>
    <t>PROD_O785N1</t>
  </si>
  <si>
    <t>CUST_QYWEU9</t>
  </si>
  <si>
    <t>FLASH_H5AFYJ</t>
  </si>
  <si>
    <t>BNDL_27BSMC</t>
  </si>
  <si>
    <t>CMP_BPSV8U</t>
  </si>
  <si>
    <t>PROD_W9PY3X</t>
  </si>
  <si>
    <t>CUST_FC64M7</t>
  </si>
  <si>
    <t>FLASH_R0OQVZ</t>
  </si>
  <si>
    <t>BNDL_ZSQ8TV</t>
  </si>
  <si>
    <t>CMP_BXK05O</t>
  </si>
  <si>
    <t>PROD_PTCGDG</t>
  </si>
  <si>
    <t>CUST_RYHW86</t>
  </si>
  <si>
    <t>FLASH_FAQNF8</t>
  </si>
  <si>
    <t>BNDL_7MH0G4</t>
  </si>
  <si>
    <t>CMP_CE8GIY</t>
  </si>
  <si>
    <t>PROD_54DWWI</t>
  </si>
  <si>
    <t>CUST_8IVCYH</t>
  </si>
  <si>
    <t>FLASH_KT2MW7</t>
  </si>
  <si>
    <t>BNDL_2S0GAW</t>
  </si>
  <si>
    <t>CMP_YE33XZ</t>
  </si>
  <si>
    <t>PROD_LTK0BU</t>
  </si>
  <si>
    <t>CUST_3IMBK7</t>
  </si>
  <si>
    <t>FLASH_PZNSXJ</t>
  </si>
  <si>
    <t>BNDL_8OB806</t>
  </si>
  <si>
    <t>CMP_G2GBVF</t>
  </si>
  <si>
    <t>PROD_VS6DC3</t>
  </si>
  <si>
    <t>CUST_TOIBDL</t>
  </si>
  <si>
    <t>FLASH_871ZUQ</t>
  </si>
  <si>
    <t>BNDL_JLBK9G</t>
  </si>
  <si>
    <t>CMP_M6CWG2</t>
  </si>
  <si>
    <t>PROD_FGMCJ2</t>
  </si>
  <si>
    <t>CUST_QXDTFA</t>
  </si>
  <si>
    <t>FLASH_4DX8XP</t>
  </si>
  <si>
    <t>BNDL_5KDZPL</t>
  </si>
  <si>
    <t>CMP_4YKLIO</t>
  </si>
  <si>
    <t>PROD_7MD4QQ</t>
  </si>
  <si>
    <t>CUST_3T63QK</t>
  </si>
  <si>
    <t>FLASH_XX34LG</t>
  </si>
  <si>
    <t>BNDL_DK99O2</t>
  </si>
  <si>
    <t>CMP_ARFUUJ</t>
  </si>
  <si>
    <t>PROD_BAVNGS</t>
  </si>
  <si>
    <t>CUST_YT7Y2K</t>
  </si>
  <si>
    <t>FLASH_TDIWRJ</t>
  </si>
  <si>
    <t>BNDL_MM59XU</t>
  </si>
  <si>
    <t>CMP_PMXEB0</t>
  </si>
  <si>
    <t>PROD_1314OP</t>
  </si>
  <si>
    <t>CUST_K57D66</t>
  </si>
  <si>
    <t>FLASH_9VP2K8</t>
  </si>
  <si>
    <t>BNDL_PZQP6X</t>
  </si>
  <si>
    <t>CMP_LPWU8D</t>
  </si>
  <si>
    <t>PROD_O4RPK3</t>
  </si>
  <si>
    <t>CUST_KIPXUA</t>
  </si>
  <si>
    <t>FLASH_86L70K</t>
  </si>
  <si>
    <t>BNDL_WUB1R4</t>
  </si>
  <si>
    <t>CMP_N17L61</t>
  </si>
  <si>
    <t>PROD_3M0NQ9</t>
  </si>
  <si>
    <t>CUST_G4JF5U</t>
  </si>
  <si>
    <t>FLASH_RS8VMA</t>
  </si>
  <si>
    <t>BNDL_IDLFVU</t>
  </si>
  <si>
    <t>CMP_ED8LNP</t>
  </si>
  <si>
    <t>PROD_2GPW52</t>
  </si>
  <si>
    <t>CUST_P1NOE0</t>
  </si>
  <si>
    <t>FLASH_VUJ1JI</t>
  </si>
  <si>
    <t>BNDL_6DI7KN</t>
  </si>
  <si>
    <t>CMP_FTT41Q</t>
  </si>
  <si>
    <t>PROD_DAXVSO</t>
  </si>
  <si>
    <t>CUST_GZTBR6</t>
  </si>
  <si>
    <t>FLASH_E1H7NV</t>
  </si>
  <si>
    <t>BNDL_SAV6MZ</t>
  </si>
  <si>
    <t>CMP_EXJ6H4</t>
  </si>
  <si>
    <t>PROD_5CP6TH</t>
  </si>
  <si>
    <t>CUST_R9HXZA</t>
  </si>
  <si>
    <t>FLASH_HM818Q</t>
  </si>
  <si>
    <t>BNDL_YEDS0U</t>
  </si>
  <si>
    <t>CMP_KBJ856</t>
  </si>
  <si>
    <t>PROD_98TXU2</t>
  </si>
  <si>
    <t>CUST_3IMOCH</t>
  </si>
  <si>
    <t>FLASH_G9JE9J</t>
  </si>
  <si>
    <t>BNDL_N07SX1</t>
  </si>
  <si>
    <t>CMP_QTMG29</t>
  </si>
  <si>
    <t>PROD_S5BID4</t>
  </si>
  <si>
    <t>CUST_RVWXKF</t>
  </si>
  <si>
    <t>FLASH_AAF4VB</t>
  </si>
  <si>
    <t>BNDL_302LDH</t>
  </si>
  <si>
    <t>CMP_SE0R5C</t>
  </si>
  <si>
    <t>PROD_PCYFUN</t>
  </si>
  <si>
    <t>CUST_JYLWKW</t>
  </si>
  <si>
    <t>FLASH_9RY2YV</t>
  </si>
  <si>
    <t>BNDL_ZR22MG</t>
  </si>
  <si>
    <t>CMP_YG2YQU</t>
  </si>
  <si>
    <t>PROD_QJWNKN</t>
  </si>
  <si>
    <t>CUST_9AHKE7</t>
  </si>
  <si>
    <t>FLASH_R65KLD</t>
  </si>
  <si>
    <t>BNDL_Z5JRRU</t>
  </si>
  <si>
    <t>CMP_MHHYFT</t>
  </si>
  <si>
    <t>PROD_IBA372</t>
  </si>
  <si>
    <t>CUST_IRNX33</t>
  </si>
  <si>
    <t>FLASH_ANGWWP</t>
  </si>
  <si>
    <t>BNDL_JVWMPS</t>
  </si>
  <si>
    <t>CMP_5774OU</t>
  </si>
  <si>
    <t>PROD_1G8IEG</t>
  </si>
  <si>
    <t>CUST_BM8Q5L</t>
  </si>
  <si>
    <t>FLASH_KIZ9VV</t>
  </si>
  <si>
    <t>BNDL_XMP1R5</t>
  </si>
  <si>
    <t>CMP_R2N8VQ</t>
  </si>
  <si>
    <t>PROD_EGJCR9</t>
  </si>
  <si>
    <t>CUST_X7HXCK</t>
  </si>
  <si>
    <t>FLASH_L9JWGW</t>
  </si>
  <si>
    <t>BNDL_QG4UPV</t>
  </si>
  <si>
    <t>CMP_1JCR9W</t>
  </si>
  <si>
    <t>PROD_0HC93G</t>
  </si>
  <si>
    <t>CUST_MU1U8F</t>
  </si>
  <si>
    <t>FLASH_80AHXT</t>
  </si>
  <si>
    <t>BNDL_4W9F5E</t>
  </si>
  <si>
    <t>CMP_RK96WE</t>
  </si>
  <si>
    <t>PROD_CNAJ1R</t>
  </si>
  <si>
    <t>CUST_AFHK1N</t>
  </si>
  <si>
    <t>FLASH_6CS6OP</t>
  </si>
  <si>
    <t>BNDL_40RTJR</t>
  </si>
  <si>
    <t>CMP_9WBMBW</t>
  </si>
  <si>
    <t>PROD_KECPYQ</t>
  </si>
  <si>
    <t>CUST_TE67U7</t>
  </si>
  <si>
    <t>FLASH_LAVUDM</t>
  </si>
  <si>
    <t>BNDL_UNFWZI</t>
  </si>
  <si>
    <t>CMP_Q66B3B</t>
  </si>
  <si>
    <t>PROD_WDNFPK</t>
  </si>
  <si>
    <t>CUST_217H7K</t>
  </si>
  <si>
    <t>FLASH_01TIWY</t>
  </si>
  <si>
    <t>BNDL_O0BSWS</t>
  </si>
  <si>
    <t>CMP_O0BGTA</t>
  </si>
  <si>
    <t>PROD_Q7CCLH</t>
  </si>
  <si>
    <t>CUST_N47LQM</t>
  </si>
  <si>
    <t>FLASH_OCDN3O</t>
  </si>
  <si>
    <t>BNDL_3IF9R1</t>
  </si>
  <si>
    <t>CMP_KW3167</t>
  </si>
  <si>
    <t>PROD_KJ4P9X</t>
  </si>
  <si>
    <t>CUST_2DNJMZ</t>
  </si>
  <si>
    <t>FLASH_RQUEVN</t>
  </si>
  <si>
    <t>BNDL_SYS9YU</t>
  </si>
  <si>
    <t>CMP_ST7E2A</t>
  </si>
  <si>
    <t>PROD_YIYTM3</t>
  </si>
  <si>
    <t>CUST_FGLN9T</t>
  </si>
  <si>
    <t>FLASH_6BSOKA</t>
  </si>
  <si>
    <t>BNDL_K0ZT6L</t>
  </si>
  <si>
    <t>CMP_UFECNP</t>
  </si>
  <si>
    <t>PROD_XKTIME</t>
  </si>
  <si>
    <t>CUST_2NIKAV</t>
  </si>
  <si>
    <t>FLASH_5QPYDI</t>
  </si>
  <si>
    <t>BNDL_131QX9</t>
  </si>
  <si>
    <t>CMP_4BCXUJ</t>
  </si>
  <si>
    <t>PROD_WJ4D9B</t>
  </si>
  <si>
    <t>CUST_9BNY6C</t>
  </si>
  <si>
    <t>FLASH_GAI9Q6</t>
  </si>
  <si>
    <t>BNDL_JPT4SM</t>
  </si>
  <si>
    <t>CMP_TXDDHJ</t>
  </si>
  <si>
    <t>PROD_U2ZOTA</t>
  </si>
  <si>
    <t>CUST_7H3E27</t>
  </si>
  <si>
    <t>FLASH_YYGPWD</t>
  </si>
  <si>
    <t>BNDL_Q5L6ZK</t>
  </si>
  <si>
    <t>CMP_HUUPTF</t>
  </si>
  <si>
    <t>PROD_PPMC2J</t>
  </si>
  <si>
    <t>CUST_3QG6YD</t>
  </si>
  <si>
    <t>FLASH_R2DLOA</t>
  </si>
  <si>
    <t>BNDL_U31UKL</t>
  </si>
  <si>
    <t>CMP_IVRBYI</t>
  </si>
  <si>
    <t>PROD_GAB3KZ</t>
  </si>
  <si>
    <t>CUST_31WM9S</t>
  </si>
  <si>
    <t>FLASH_6RGXFC</t>
  </si>
  <si>
    <t>BNDL_OU2V82</t>
  </si>
  <si>
    <t>CMP_J23VFH</t>
  </si>
  <si>
    <t>PROD_JGWRLG</t>
  </si>
  <si>
    <t>CUST_UFJI61</t>
  </si>
  <si>
    <t>FLASH_8QUAOU</t>
  </si>
  <si>
    <t>BNDL_TUE6DD</t>
  </si>
  <si>
    <t>CMP_3Y6OFC</t>
  </si>
  <si>
    <t>PROD_GEXF7Q</t>
  </si>
  <si>
    <t>CUST_O9GBSS</t>
  </si>
  <si>
    <t>FLASH_UBCF1S</t>
  </si>
  <si>
    <t>BNDL_ARRT8J</t>
  </si>
  <si>
    <t>CMP_JMNFVG</t>
  </si>
  <si>
    <t>PROD_Q88BW8</t>
  </si>
  <si>
    <t>CUST_TFYSRO</t>
  </si>
  <si>
    <t>FLASH_UHNIKL</t>
  </si>
  <si>
    <t>BNDL_UPYV4A</t>
  </si>
  <si>
    <t>CMP_W5XAHJ</t>
  </si>
  <si>
    <t>PROD_FBRX3P</t>
  </si>
  <si>
    <t>CUST_GKL7FO</t>
  </si>
  <si>
    <t>FLASH_B1GJ8N</t>
  </si>
  <si>
    <t>BNDL_1EHG6C</t>
  </si>
  <si>
    <t>CMP_2H2OK2</t>
  </si>
  <si>
    <t>PROD_QIJZW6</t>
  </si>
  <si>
    <t>CUST_G2SJNB</t>
  </si>
  <si>
    <t>FLASH_SIWBAI</t>
  </si>
  <si>
    <t>BNDL_OHNC9C</t>
  </si>
  <si>
    <t>CMP_JEV391</t>
  </si>
  <si>
    <t>PROD_9NSSD0</t>
  </si>
  <si>
    <t>CUST_NHKAA3</t>
  </si>
  <si>
    <t>FLASH_LMM0C6</t>
  </si>
  <si>
    <t>BNDL_PHY0ON</t>
  </si>
  <si>
    <t>CMP_0JDGRZ</t>
  </si>
  <si>
    <t>PROD_UFHYBC</t>
  </si>
  <si>
    <t>CUST_8U9IK5</t>
  </si>
  <si>
    <t>FLASH_9JY6GI</t>
  </si>
  <si>
    <t>BNDL_KN477E</t>
  </si>
  <si>
    <t>CMP_4XCVRY</t>
  </si>
  <si>
    <t>PROD_4VFI5P</t>
  </si>
  <si>
    <t>CUST_7ESQWI</t>
  </si>
  <si>
    <t>FLASH_FTAK1U</t>
  </si>
  <si>
    <t>BNDL_2A675S</t>
  </si>
  <si>
    <t>CMP_2O3UC4</t>
  </si>
  <si>
    <t>PROD_9O3RBD</t>
  </si>
  <si>
    <t>CUST_XZPTC6</t>
  </si>
  <si>
    <t>FLASH_2VC7XN</t>
  </si>
  <si>
    <t>BNDL_9QXL1B</t>
  </si>
  <si>
    <t>CMP_K7ABOK</t>
  </si>
  <si>
    <t>PROD_YPFXO8</t>
  </si>
  <si>
    <t>CUST_05709A</t>
  </si>
  <si>
    <t>FLASH_Q6HGF8</t>
  </si>
  <si>
    <t>BNDL_SU1YGV</t>
  </si>
  <si>
    <t>CMP_LH9R5W</t>
  </si>
  <si>
    <t>PROD_AOR84A</t>
  </si>
  <si>
    <t>CUST_OBJ0F4</t>
  </si>
  <si>
    <t>FLASH_VOOV5B</t>
  </si>
  <si>
    <t>BNDL_0XWPSA</t>
  </si>
  <si>
    <t>CMP_0Z7X6P</t>
  </si>
  <si>
    <t>PROD_4L4SFX</t>
  </si>
  <si>
    <t>CUST_H089SF</t>
  </si>
  <si>
    <t>FLASH_A1IHV0</t>
  </si>
  <si>
    <t>BNDL_14R33T</t>
  </si>
  <si>
    <t>CMP_RH7A10</t>
  </si>
  <si>
    <t>PROD_ZTHTC4</t>
  </si>
  <si>
    <t>CUST_WEGVO2</t>
  </si>
  <si>
    <t>FLASH_INWEVM</t>
  </si>
  <si>
    <t>BNDL_5BBIBT</t>
  </si>
  <si>
    <t>CMP_8C915U</t>
  </si>
  <si>
    <t>PROD_XUHAQC</t>
  </si>
  <si>
    <t>CUST_VW0JPQ</t>
  </si>
  <si>
    <t>FLASH_F2XP8C</t>
  </si>
  <si>
    <t>BNDL_1V92AE</t>
  </si>
  <si>
    <t>CMP_N48LBS</t>
  </si>
  <si>
    <t>PROD_7FH0FK</t>
  </si>
  <si>
    <t>CUST_RSXMY5</t>
  </si>
  <si>
    <t>FLASH_YS39PV</t>
  </si>
  <si>
    <t>BNDL_T6H9NY</t>
  </si>
  <si>
    <t>CMP_MZY5PH</t>
  </si>
  <si>
    <t>PROD_8L2JEC</t>
  </si>
  <si>
    <t>CUST_C2GB62</t>
  </si>
  <si>
    <t>FLASH_NTL0YR</t>
  </si>
  <si>
    <t>BNDL_21VUDW</t>
  </si>
  <si>
    <t>CMP_AE2382</t>
  </si>
  <si>
    <t>PROD_LKJHGJ</t>
  </si>
  <si>
    <t>CUST_ZSH5B8</t>
  </si>
  <si>
    <t>FLASH_VNKVCI</t>
  </si>
  <si>
    <t>BNDL_L32JMZ</t>
  </si>
  <si>
    <t>CMP_SRBSX5</t>
  </si>
  <si>
    <t>PROD_AD51RH</t>
  </si>
  <si>
    <t>CUST_2GG4QS</t>
  </si>
  <si>
    <t>FLASH_FOWJNV</t>
  </si>
  <si>
    <t>BNDL_NSJ9QR</t>
  </si>
  <si>
    <t>CMP_RKAU9K</t>
  </si>
  <si>
    <t>PROD_NG6X6R</t>
  </si>
  <si>
    <t>CUST_CX6RCZ</t>
  </si>
  <si>
    <t>FLASH_VMB8SP</t>
  </si>
  <si>
    <t>BNDL_SYKI7J</t>
  </si>
  <si>
    <t>CMP_70H422</t>
  </si>
  <si>
    <t>PROD_F32VQE</t>
  </si>
  <si>
    <t>CUST_OUMLX0</t>
  </si>
  <si>
    <t>FLASH_DA8BU5</t>
  </si>
  <si>
    <t>BNDL_CG90Y7</t>
  </si>
  <si>
    <t>CMP_6GP20Y</t>
  </si>
  <si>
    <t>PROD_53RXXP</t>
  </si>
  <si>
    <t>CUST_2T79XL</t>
  </si>
  <si>
    <t>FLASH_H4VAQT</t>
  </si>
  <si>
    <t>BNDL_YMOQS8</t>
  </si>
  <si>
    <t>CMP_FUCTR0</t>
  </si>
  <si>
    <t>PROD_QO8N6N</t>
  </si>
  <si>
    <t>CUST_R2RK78</t>
  </si>
  <si>
    <t>FLASH_P9PMCA</t>
  </si>
  <si>
    <t>BNDL_881XEG</t>
  </si>
  <si>
    <t>CMP_QE3K8J</t>
  </si>
  <si>
    <t>PROD_GLRZEU</t>
  </si>
  <si>
    <t>CUST_RT0FC9</t>
  </si>
  <si>
    <t>FLASH_0V3A91</t>
  </si>
  <si>
    <t>BNDL_DNRGL1</t>
  </si>
  <si>
    <t>CMP_BOOEM0</t>
  </si>
  <si>
    <t>PROD_IQRE74</t>
  </si>
  <si>
    <t>CUST_0O5RER</t>
  </si>
  <si>
    <t>FLASH_7GO1CZ</t>
  </si>
  <si>
    <t>BNDL_21QYMM</t>
  </si>
  <si>
    <t>CMP_4C8LPF</t>
  </si>
  <si>
    <t>PROD_61NXGK</t>
  </si>
  <si>
    <t>CUST_JN9EQH</t>
  </si>
  <si>
    <t>FLASH_LJ8HTE</t>
  </si>
  <si>
    <t>BNDL_SP7JWM</t>
  </si>
  <si>
    <t>CMP_3BCCCW</t>
  </si>
  <si>
    <t>PROD_XH4X9D</t>
  </si>
  <si>
    <t>CUST_N5J9H7</t>
  </si>
  <si>
    <t>FLASH_9LLOU4</t>
  </si>
  <si>
    <t>BNDL_794R1B</t>
  </si>
  <si>
    <t>CMP_ECKS2B</t>
  </si>
  <si>
    <t>PROD_H8CH9N</t>
  </si>
  <si>
    <t>CUST_B6XWZJ</t>
  </si>
  <si>
    <t>FLASH_MOQN2C</t>
  </si>
  <si>
    <t>BNDL_VWK7ER</t>
  </si>
  <si>
    <t>CMP_QA5VK2</t>
  </si>
  <si>
    <t>PROD_SH7TJ8</t>
  </si>
  <si>
    <t>CUST_H0874S</t>
  </si>
  <si>
    <t>FLASH_T73143</t>
  </si>
  <si>
    <t>BNDL_L59L39</t>
  </si>
  <si>
    <t>CMP_S6JRKV</t>
  </si>
  <si>
    <t>PROD_UJ7EN6</t>
  </si>
  <si>
    <t>CUST_MKS8F0</t>
  </si>
  <si>
    <t>FLASH_P4M27B</t>
  </si>
  <si>
    <t>BNDL_MYS7TC</t>
  </si>
  <si>
    <t>CMP_IR80PN</t>
  </si>
  <si>
    <t>PROD_Z4UDTF</t>
  </si>
  <si>
    <t>CUST_5O3XRF</t>
  </si>
  <si>
    <t>FLASH_0IWFLB</t>
  </si>
  <si>
    <t>BNDL_UKB99T</t>
  </si>
  <si>
    <t>CMP_ZTI7PB</t>
  </si>
  <si>
    <t>PROD_J6MHBN</t>
  </si>
  <si>
    <t>CUST_6USCEM</t>
  </si>
  <si>
    <t>FLASH_4RDDL9</t>
  </si>
  <si>
    <t>BNDL_DLNT2T</t>
  </si>
  <si>
    <t>CMP_27IP8O</t>
  </si>
  <si>
    <t>PROD_3SDQP0</t>
  </si>
  <si>
    <t>CUST_HOZG8B</t>
  </si>
  <si>
    <t>FLASH_SUF1LJ</t>
  </si>
  <si>
    <t>BNDL_PKFQ46</t>
  </si>
  <si>
    <t>CMP_SIT0UO</t>
  </si>
  <si>
    <t>PROD_ZFCK1G</t>
  </si>
  <si>
    <t>CUST_V2Q49K</t>
  </si>
  <si>
    <t>FLASH_R6PUGG</t>
  </si>
  <si>
    <t>BNDL_MLFJ16</t>
  </si>
  <si>
    <t>CMP_GKRTST</t>
  </si>
  <si>
    <t>PROD_5MWDYF</t>
  </si>
  <si>
    <t>CUST_WI4C1K</t>
  </si>
  <si>
    <t>FLASH_FDMRZ1</t>
  </si>
  <si>
    <t>BNDL_KDJR34</t>
  </si>
  <si>
    <t>CMP_1I2VZO</t>
  </si>
  <si>
    <t>PROD_QZGU9Z</t>
  </si>
  <si>
    <t>CUST_V84PW1</t>
  </si>
  <si>
    <t>FLASH_0TEN7V</t>
  </si>
  <si>
    <t>BNDL_JGOR9Q</t>
  </si>
  <si>
    <t>CMP_0OMOAI</t>
  </si>
  <si>
    <t>PROD_WH21ZO</t>
  </si>
  <si>
    <t>CUST_IBN45I</t>
  </si>
  <si>
    <t>FLASH_6BS080</t>
  </si>
  <si>
    <t>BNDL_SWJHFJ</t>
  </si>
  <si>
    <t>CMP_Z1RWJZ</t>
  </si>
  <si>
    <t>PROD_O0G1T8</t>
  </si>
  <si>
    <t>CUST_2TA3HZ</t>
  </si>
  <si>
    <t>FLASH_OLCNI4</t>
  </si>
  <si>
    <t>BNDL_AS6CKI</t>
  </si>
  <si>
    <t>CMP_9EIJXY</t>
  </si>
  <si>
    <t>PROD_CL0D5M</t>
  </si>
  <si>
    <t>CUST_SDNO6B</t>
  </si>
  <si>
    <t>FLASH_I2HQOQ</t>
  </si>
  <si>
    <t>BNDL_H2HBH1</t>
  </si>
  <si>
    <t>CMP_39I9BW</t>
  </si>
  <si>
    <t>PROD_I3JLU4</t>
  </si>
  <si>
    <t>CUST_7GU0DR</t>
  </si>
  <si>
    <t>FLASH_XT7107</t>
  </si>
  <si>
    <t>BNDL_K6WIJ9</t>
  </si>
  <si>
    <t>CMP_RQ2MBZ</t>
  </si>
  <si>
    <t>PROD_QVHV64</t>
  </si>
  <si>
    <t>CUST_VU0N0G</t>
  </si>
  <si>
    <t>FLASH_LPSIJB</t>
  </si>
  <si>
    <t>BNDL_JZVDPR</t>
  </si>
  <si>
    <t>CMP_6017NB</t>
  </si>
  <si>
    <t>PROD_N2E9MK</t>
  </si>
  <si>
    <t>CUST_CAEHP6</t>
  </si>
  <si>
    <t>FLASH_X22S95</t>
  </si>
  <si>
    <t>BNDL_U4MBRJ</t>
  </si>
  <si>
    <t>CMP_5CLCDE</t>
  </si>
  <si>
    <t>PROD_K04SQQ</t>
  </si>
  <si>
    <t>CUST_30QQ24</t>
  </si>
  <si>
    <t>FLASH_PNDCWP</t>
  </si>
  <si>
    <t>BNDL_I1YWSQ</t>
  </si>
  <si>
    <t>CMP_06SBHV</t>
  </si>
  <si>
    <t>PROD_88AW04</t>
  </si>
  <si>
    <t>CUST_Y1JJ7C</t>
  </si>
  <si>
    <t>FLASH_YDTLSY</t>
  </si>
  <si>
    <t>BNDL_OQOCPO</t>
  </si>
  <si>
    <t>CMP_3P5H56</t>
  </si>
  <si>
    <t>PROD_DF7SNY</t>
  </si>
  <si>
    <t>CUST_HAB8BS</t>
  </si>
  <si>
    <t>FLASH_U09UIQ</t>
  </si>
  <si>
    <t>BNDL_MDM6PN</t>
  </si>
  <si>
    <t>CMP_K9TYBM</t>
  </si>
  <si>
    <t>PROD_JI6G0N</t>
  </si>
  <si>
    <t>CUST_I75PXA</t>
  </si>
  <si>
    <t>FLASH_0GEV9E</t>
  </si>
  <si>
    <t>BNDL_ZHSIMQ</t>
  </si>
  <si>
    <t>CMP_LZN0KU</t>
  </si>
  <si>
    <t>PROD_I56HOH</t>
  </si>
  <si>
    <t>CUST_B7N8Q3</t>
  </si>
  <si>
    <t>FLASH_WJGGLW</t>
  </si>
  <si>
    <t>BNDL_E6IV4U</t>
  </si>
  <si>
    <t>CMP_VD7QBL</t>
  </si>
  <si>
    <t>PROD_67N0NG</t>
  </si>
  <si>
    <t>CUST_JU4MAT</t>
  </si>
  <si>
    <t>FLASH_18TYWG</t>
  </si>
  <si>
    <t>BNDL_53AYD2</t>
  </si>
  <si>
    <t>CMP_2DXTQ7</t>
  </si>
  <si>
    <t>PROD_T9K0T7</t>
  </si>
  <si>
    <t>CUST_9C63GZ</t>
  </si>
  <si>
    <t>FLASH_60744X</t>
  </si>
  <si>
    <t>BNDL_HQMRNT</t>
  </si>
  <si>
    <t>CMP_01WK0F</t>
  </si>
  <si>
    <t>PROD_DGEMA4</t>
  </si>
  <si>
    <t>CUST_QXG03N</t>
  </si>
  <si>
    <t>FLASH_JO01X7</t>
  </si>
  <si>
    <t>BNDL_MX5OKI</t>
  </si>
  <si>
    <t>CMP_Z98PTX</t>
  </si>
  <si>
    <t>PROD_4JX7AY</t>
  </si>
  <si>
    <t>CUST_BQZRSJ</t>
  </si>
  <si>
    <t>FLASH_QYGUL0</t>
  </si>
  <si>
    <t>BNDL_YDMVPA</t>
  </si>
  <si>
    <t>CMP_66XF5A</t>
  </si>
  <si>
    <t>PROD_OZCKR3</t>
  </si>
  <si>
    <t>CUST_SE16RB</t>
  </si>
  <si>
    <t>FLASH_CIBP9S</t>
  </si>
  <si>
    <t>BNDL_HAIXN8</t>
  </si>
  <si>
    <t>CMP_7FVX2Z</t>
  </si>
  <si>
    <t>PROD_P0K4T6</t>
  </si>
  <si>
    <t>CUST_YXMVI4</t>
  </si>
  <si>
    <t>FLASH_GGY8GZ</t>
  </si>
  <si>
    <t>BNDL_ZZFMRY</t>
  </si>
  <si>
    <t>CMP_P3A9UK</t>
  </si>
  <si>
    <t>PROD_F4KYFG</t>
  </si>
  <si>
    <t>CUST_KNANXQ</t>
  </si>
  <si>
    <t>FLASH_SW4U42</t>
  </si>
  <si>
    <t>BNDL_8TBYRW</t>
  </si>
  <si>
    <t>CMP_ZOLK5Y</t>
  </si>
  <si>
    <t>PROD_C28AJU</t>
  </si>
  <si>
    <t>CUST_YR54TA</t>
  </si>
  <si>
    <t>FLASH_CSQKAV</t>
  </si>
  <si>
    <t>BNDL_ERIHG9</t>
  </si>
  <si>
    <t>CMP_312IMO</t>
  </si>
  <si>
    <t>PROD_M9P825</t>
  </si>
  <si>
    <t>CUST_1OCX4H</t>
  </si>
  <si>
    <t>FLASH_MEASYK</t>
  </si>
  <si>
    <t>BNDL_ZS8Z7O</t>
  </si>
  <si>
    <t>CMP_YPMGM9</t>
  </si>
  <si>
    <t>PROD_XNJGLV</t>
  </si>
  <si>
    <t>CUST_Y73VR4</t>
  </si>
  <si>
    <t>FLASH_UVR9JC</t>
  </si>
  <si>
    <t>BNDL_OEDHRV</t>
  </si>
  <si>
    <t>CMP_WATTMR</t>
  </si>
  <si>
    <t>PROD_EUDMMJ</t>
  </si>
  <si>
    <t>CUST_RAJSXZ</t>
  </si>
  <si>
    <t>FLASH_0R1CY9</t>
  </si>
  <si>
    <t>BNDL_765PD8</t>
  </si>
  <si>
    <t>CMP_HI45QG</t>
  </si>
  <si>
    <t>PROD_4T84D7</t>
  </si>
  <si>
    <t>CUST_ACB596</t>
  </si>
  <si>
    <t>FLASH_86O7VE</t>
  </si>
  <si>
    <t>BNDL_A19QFY</t>
  </si>
  <si>
    <t>CMP_518DEV</t>
  </si>
  <si>
    <t>PROD_8T9PE6</t>
  </si>
  <si>
    <t>CUST_KF4A4D</t>
  </si>
  <si>
    <t>FLASH_GANATY</t>
  </si>
  <si>
    <t>BNDL_O5YGEA</t>
  </si>
  <si>
    <t>CMP_N0TDFH</t>
  </si>
  <si>
    <t>PROD_HY7VBR</t>
  </si>
  <si>
    <t>CUST_HT9Z8P</t>
  </si>
  <si>
    <t>FLASH_SAQFZ9</t>
  </si>
  <si>
    <t>BNDL_P70U7L</t>
  </si>
  <si>
    <t>CMP_P43P5R</t>
  </si>
  <si>
    <t>PROD_LK1TWN</t>
  </si>
  <si>
    <t>CUST_LSNETD</t>
  </si>
  <si>
    <t>FLASH_EVI9E5</t>
  </si>
  <si>
    <t>BNDL_DKTYI5</t>
  </si>
  <si>
    <t>CMP_9MZN19</t>
  </si>
  <si>
    <t>PROD_095MXM</t>
  </si>
  <si>
    <t>CUST_IZZK41</t>
  </si>
  <si>
    <t>FLASH_ZVZIHU</t>
  </si>
  <si>
    <t>BNDL_8I3LXM</t>
  </si>
  <si>
    <t>CMP_O9WDMU</t>
  </si>
  <si>
    <t>PROD_XK197I</t>
  </si>
  <si>
    <t>CUST_PLP2Z3</t>
  </si>
  <si>
    <t>FLASH_M1YNM2</t>
  </si>
  <si>
    <t>BNDL_YCSRZU</t>
  </si>
  <si>
    <t>CMP_SR7S0I</t>
  </si>
  <si>
    <t>PROD_LZ33IZ</t>
  </si>
  <si>
    <t>CUST_5MG94K</t>
  </si>
  <si>
    <t>FLASH_SI29NO</t>
  </si>
  <si>
    <t>BNDL_WJHXX3</t>
  </si>
  <si>
    <t>CMP_PBTNZY</t>
  </si>
  <si>
    <t>PROD_I796OG</t>
  </si>
  <si>
    <t>CUST_U7M5WA</t>
  </si>
  <si>
    <t>FLASH_L4V350</t>
  </si>
  <si>
    <t>BNDL_IP5UUC</t>
  </si>
  <si>
    <t>CMP_QAN81Q</t>
  </si>
  <si>
    <t>PROD_VQJ3O8</t>
  </si>
  <si>
    <t>CUST_DMLTYT</t>
  </si>
  <si>
    <t>FLASH_0O1NU7</t>
  </si>
  <si>
    <t>BNDL_TS5XBY</t>
  </si>
  <si>
    <t>CMP_NJ4CE1</t>
  </si>
  <si>
    <t>PROD_OWR911</t>
  </si>
  <si>
    <t>CUST_JUFP2K</t>
  </si>
  <si>
    <t>FLASH_XCM73P</t>
  </si>
  <si>
    <t>BNDL_2UT9PF</t>
  </si>
  <si>
    <t>CMP_3GXVMH</t>
  </si>
  <si>
    <t>PROD_73QMCV</t>
  </si>
  <si>
    <t>CUST_N7QX0I</t>
  </si>
  <si>
    <t>FLASH_84DVDJ</t>
  </si>
  <si>
    <t>BNDL_0EHDNR</t>
  </si>
  <si>
    <t>CMP_ROU1W5</t>
  </si>
  <si>
    <t>PROD_T5C14K</t>
  </si>
  <si>
    <t>CUST_FNPTR4</t>
  </si>
  <si>
    <t>FLASH_8YPL7X</t>
  </si>
  <si>
    <t>BNDL_Z8P53V</t>
  </si>
  <si>
    <t>CMP_AW92R0</t>
  </si>
  <si>
    <t>PROD_HZHA5D</t>
  </si>
  <si>
    <t>CUST_I6SGNB</t>
  </si>
  <si>
    <t>FLASH_8S5Q2B</t>
  </si>
  <si>
    <t>BNDL_0W8LGC</t>
  </si>
  <si>
    <t>CMP_X0J6KM</t>
  </si>
  <si>
    <t>PROD_1NZ4JJ</t>
  </si>
  <si>
    <t>CUST_212R1N</t>
  </si>
  <si>
    <t>FLASH_DBIUVM</t>
  </si>
  <si>
    <t>BNDL_TMKMV5</t>
  </si>
  <si>
    <t>CMP_H58VIU</t>
  </si>
  <si>
    <t>PROD_CKNR4B</t>
  </si>
  <si>
    <t>CUST_0K88KY</t>
  </si>
  <si>
    <t>FLASH_IG9WOT</t>
  </si>
  <si>
    <t>BNDL_I7JZGW</t>
  </si>
  <si>
    <t>CMP_2OBBGW</t>
  </si>
  <si>
    <t>PROD_ZVUE3V</t>
  </si>
  <si>
    <t>CUST_KRS0AK</t>
  </si>
  <si>
    <t>FLASH_HZMX7G</t>
  </si>
  <si>
    <t>BNDL_RNM672</t>
  </si>
  <si>
    <t>CMP_PZ6A2W</t>
  </si>
  <si>
    <t>PROD_JVJ369</t>
  </si>
  <si>
    <t>CUST_6UNZTK</t>
  </si>
  <si>
    <t>FLASH_D87MTT</t>
  </si>
  <si>
    <t>BNDL_J2AYJG</t>
  </si>
  <si>
    <t>CMP_T15XC9</t>
  </si>
  <si>
    <t>PROD_IXEJQD</t>
  </si>
  <si>
    <t>CUST_4TMR2N</t>
  </si>
  <si>
    <t>FLASH_XWQMBR</t>
  </si>
  <si>
    <t>BNDL_YBA0X9</t>
  </si>
  <si>
    <t>CMP_1OVK7E</t>
  </si>
  <si>
    <t>PROD_VLZB4J</t>
  </si>
  <si>
    <t>CUST_F7V04R</t>
  </si>
  <si>
    <t>FLASH_A315G0</t>
  </si>
  <si>
    <t>BNDL_8EPAWF</t>
  </si>
  <si>
    <t>CMP_9JT0L8</t>
  </si>
  <si>
    <t>PROD_YC8FAJ</t>
  </si>
  <si>
    <t>CUST_P0H5I4</t>
  </si>
  <si>
    <t>FLASH_N8SGAS</t>
  </si>
  <si>
    <t>BNDL_UEP29L</t>
  </si>
  <si>
    <t>CMP_CFZCH4</t>
  </si>
  <si>
    <t>PROD_K5IPP2</t>
  </si>
  <si>
    <t>CUST_MFIKPC</t>
  </si>
  <si>
    <t>FLASH_I4BX60</t>
  </si>
  <si>
    <t>BNDL_0JR2B2</t>
  </si>
  <si>
    <t>CMP_VBIED3</t>
  </si>
  <si>
    <t>PROD_S3FS17</t>
  </si>
  <si>
    <t>CUST_T2XSRM</t>
  </si>
  <si>
    <t>FLASH_T38ZSC</t>
  </si>
  <si>
    <t>BNDL_ECMJEM</t>
  </si>
  <si>
    <t>CMP_ONE2XO</t>
  </si>
  <si>
    <t>PROD_SDVF0X</t>
  </si>
  <si>
    <t>CUST_43FK2Y</t>
  </si>
  <si>
    <t>FLASH_H1TGNM</t>
  </si>
  <si>
    <t>BNDL_HO8PM5</t>
  </si>
  <si>
    <t>CMP_KJTJ1F</t>
  </si>
  <si>
    <t>PROD_R31N1Z</t>
  </si>
  <si>
    <t>CUST_CWU1GD</t>
  </si>
  <si>
    <t>FLASH_T1XQ0A</t>
  </si>
  <si>
    <t>BNDL_WQCGTO</t>
  </si>
  <si>
    <t>CMP_B9Z9RI</t>
  </si>
  <si>
    <t>PROD_X21V0K</t>
  </si>
  <si>
    <t>CUST_4EJW1X</t>
  </si>
  <si>
    <t>FLASH_OONKPJ</t>
  </si>
  <si>
    <t>BNDL_YSMEST</t>
  </si>
  <si>
    <t>CMP_OWUGXC</t>
  </si>
  <si>
    <t>PROD_QL15BY</t>
  </si>
  <si>
    <t>CUST_D1VRKO</t>
  </si>
  <si>
    <t>FLASH_DM0BMG</t>
  </si>
  <si>
    <t>BNDL_G7V3W5</t>
  </si>
  <si>
    <t>CMP_DDMPTB</t>
  </si>
  <si>
    <t>PROD_MBZ180</t>
  </si>
  <si>
    <t>CUST_LXAX7A</t>
  </si>
  <si>
    <t>FLASH_JEPTQ1</t>
  </si>
  <si>
    <t>BNDL_QCIUYV</t>
  </si>
  <si>
    <t>CMP_O4LPGL</t>
  </si>
  <si>
    <t>PROD_M411QR</t>
  </si>
  <si>
    <t>CUST_6D0K25</t>
  </si>
  <si>
    <t>FLASH_V2JWM9</t>
  </si>
  <si>
    <t>BNDL_JOB9P2</t>
  </si>
  <si>
    <t>CMP_9R2HVB</t>
  </si>
  <si>
    <t>PROD_T4HYKW</t>
  </si>
  <si>
    <t>CUST_T8SSLW</t>
  </si>
  <si>
    <t>FLASH_GB9P00</t>
  </si>
  <si>
    <t>BNDL_MNG4E1</t>
  </si>
  <si>
    <t>CMP_L9V7YI</t>
  </si>
  <si>
    <t>PROD_F21TI5</t>
  </si>
  <si>
    <t>CUST_7KD7BI</t>
  </si>
  <si>
    <t>FLASH_BIU1OY</t>
  </si>
  <si>
    <t>BNDL_UD5KEN</t>
  </si>
  <si>
    <t>CMP_J060P3</t>
  </si>
  <si>
    <t>PROD_5SXQRO</t>
  </si>
  <si>
    <t>CUST_YTPKZX</t>
  </si>
  <si>
    <t>FLASH_3VTDIS</t>
  </si>
  <si>
    <t>BNDL_6MO96C</t>
  </si>
  <si>
    <t>CMP_JDYG5E</t>
  </si>
  <si>
    <t>PROD_8GPT4Y</t>
  </si>
  <si>
    <t>CUST_4LJCPQ</t>
  </si>
  <si>
    <t>FLASH_KWA1BQ</t>
  </si>
  <si>
    <t>BNDL_CONVK3</t>
  </si>
  <si>
    <t>CMP_CDZXT8</t>
  </si>
  <si>
    <t>PROD_CM9XFV</t>
  </si>
  <si>
    <t>CUST_B3736S</t>
  </si>
  <si>
    <t>FLASH_IEWRBM</t>
  </si>
  <si>
    <t>BNDL_TFUVRD</t>
  </si>
  <si>
    <t>CMP_RIPVW4</t>
  </si>
  <si>
    <t>PROD_0TN7VV</t>
  </si>
  <si>
    <t>CUST_PQFEB3</t>
  </si>
  <si>
    <t>FLASH_1PZKB4</t>
  </si>
  <si>
    <t>BNDL_TX8S4D</t>
  </si>
  <si>
    <t>CMP_5QTLAW</t>
  </si>
  <si>
    <t>PROD_D6XWGL</t>
  </si>
  <si>
    <t>CUST_ZC3CSH</t>
  </si>
  <si>
    <t>FLASH_4MDTZH</t>
  </si>
  <si>
    <t>BNDL_46DDZZ</t>
  </si>
  <si>
    <t>CMP_QJ60QI</t>
  </si>
  <si>
    <t>PROD_8IM187</t>
  </si>
  <si>
    <t>CUST_18TG2C</t>
  </si>
  <si>
    <t>FLASH_YDZ7P9</t>
  </si>
  <si>
    <t>BNDL_3N7T21</t>
  </si>
  <si>
    <t>CMP_ASYBNK</t>
  </si>
  <si>
    <t>PROD_Q2PSVU</t>
  </si>
  <si>
    <t>CUST_ZS8T6K</t>
  </si>
  <si>
    <t>FLASH_TG1C91</t>
  </si>
  <si>
    <t>BNDL_0HBMQF</t>
  </si>
  <si>
    <t>CMP_U5BJQU</t>
  </si>
  <si>
    <t>PROD_DHHHXP</t>
  </si>
  <si>
    <t>CUST_PSMT6R</t>
  </si>
  <si>
    <t>FLASH_IADK0N</t>
  </si>
  <si>
    <t>BNDL_H1AKZ7</t>
  </si>
  <si>
    <t>CMP_E59IX1</t>
  </si>
  <si>
    <t>PROD_N03RMW</t>
  </si>
  <si>
    <t>CUST_FETMXS</t>
  </si>
  <si>
    <t>FLASH_OT565I</t>
  </si>
  <si>
    <t>BNDL_BA71KP</t>
  </si>
  <si>
    <t>CMP_89AF76</t>
  </si>
  <si>
    <t>PROD_2A5HMY</t>
  </si>
  <si>
    <t>CUST_SNCAJ0</t>
  </si>
  <si>
    <t>FLASH_KTYBZ6</t>
  </si>
  <si>
    <t>BNDL_96SG7I</t>
  </si>
  <si>
    <t>CMP_CX7K3X</t>
  </si>
  <si>
    <t>PROD_62UP0H</t>
  </si>
  <si>
    <t>CUST_W0LZLZ</t>
  </si>
  <si>
    <t>FLASH_93V36P</t>
  </si>
  <si>
    <t>BNDL_0RJZJJ</t>
  </si>
  <si>
    <t>CMP_FKJUSF</t>
  </si>
  <si>
    <t>PROD_DQA341</t>
  </si>
  <si>
    <t>CUST_YT63XT</t>
  </si>
  <si>
    <t>FLASH_IU1Q4P</t>
  </si>
  <si>
    <t>BNDL_4TV4DF</t>
  </si>
  <si>
    <t>CMP_N3CNLG</t>
  </si>
  <si>
    <t>PROD_39YPZN</t>
  </si>
  <si>
    <t>CUST_DUAK8V</t>
  </si>
  <si>
    <t>FLASH_YNDMYS</t>
  </si>
  <si>
    <t>BNDL_ZRM4KC</t>
  </si>
  <si>
    <t>CMP_LYF0FA</t>
  </si>
  <si>
    <t>PROD_B42US4</t>
  </si>
  <si>
    <t>CUST_1FJF8G</t>
  </si>
  <si>
    <t>FLASH_8QFJ19</t>
  </si>
  <si>
    <t>BNDL_JFG3JT</t>
  </si>
  <si>
    <t>CMP_RBLWGU</t>
  </si>
  <si>
    <t>PROD_XRJZDR</t>
  </si>
  <si>
    <t>CUST_V10RL9</t>
  </si>
  <si>
    <t>FLASH_82B181</t>
  </si>
  <si>
    <t>BNDL_8BA6ZL</t>
  </si>
  <si>
    <t>CMP_K16Z6F</t>
  </si>
  <si>
    <t>PROD_A3S6QV</t>
  </si>
  <si>
    <t>CUST_CEGKJY</t>
  </si>
  <si>
    <t>FLASH_M6OPTG</t>
  </si>
  <si>
    <t>BNDL_O3R9RY</t>
  </si>
  <si>
    <t>CMP_P2LUCE</t>
  </si>
  <si>
    <t>PROD_8BMWCK</t>
  </si>
  <si>
    <t>CUST_SUI26P</t>
  </si>
  <si>
    <t>FLASH_8NATCP</t>
  </si>
  <si>
    <t>BNDL_F1BD7I</t>
  </si>
  <si>
    <t>CMP_TWSWY9</t>
  </si>
  <si>
    <t>PROD_YKQER1</t>
  </si>
  <si>
    <t>CUST_BQZZHK</t>
  </si>
  <si>
    <t>FLASH_KPZ4BA</t>
  </si>
  <si>
    <t>BNDL_BQ5FEK</t>
  </si>
  <si>
    <t>CMP_YWQ6HS</t>
  </si>
  <si>
    <t>PROD_XI8G4D</t>
  </si>
  <si>
    <t>CUST_K5EYVH</t>
  </si>
  <si>
    <t>FLASH_GNQBNT</t>
  </si>
  <si>
    <t>BNDL_LVORSY</t>
  </si>
  <si>
    <t>CMP_EV1D35</t>
  </si>
  <si>
    <t>PROD_RG9HMU</t>
  </si>
  <si>
    <t>CUST_6SBLDR</t>
  </si>
  <si>
    <t>FLASH_5KY28J</t>
  </si>
  <si>
    <t>BNDL_VGE9U7</t>
  </si>
  <si>
    <t>CMP_YWERXK</t>
  </si>
  <si>
    <t>PROD_6PFW5P</t>
  </si>
  <si>
    <t>CUST_SLZ6AI</t>
  </si>
  <si>
    <t>FLASH_IZBBLJ</t>
  </si>
  <si>
    <t>BNDL_EYLUSR</t>
  </si>
  <si>
    <t>CMP_UTJ2F4</t>
  </si>
  <si>
    <t>PROD_FMGHSA</t>
  </si>
  <si>
    <t>CUST_QP2PZM</t>
  </si>
  <si>
    <t>FLASH_4K82CP</t>
  </si>
  <si>
    <t>BNDL_XKLQQL</t>
  </si>
  <si>
    <t>CMP_ZDQYVP</t>
  </si>
  <si>
    <t>PROD_HMUMW0</t>
  </si>
  <si>
    <t>CUST_FQXZ56</t>
  </si>
  <si>
    <t>FLASH_G8HCH9</t>
  </si>
  <si>
    <t>BNDL_VXK6GM</t>
  </si>
  <si>
    <t>CMP_W8AQT4</t>
  </si>
  <si>
    <t>PROD_5VBIT5</t>
  </si>
  <si>
    <t>CUST_XAZVDV</t>
  </si>
  <si>
    <t>FLASH_LQ08UT</t>
  </si>
  <si>
    <t>BNDL_BEW4QF</t>
  </si>
  <si>
    <t>CMP_XJIL6T</t>
  </si>
  <si>
    <t>PROD_W1XV13</t>
  </si>
  <si>
    <t>CUST_TBLPOC</t>
  </si>
  <si>
    <t>FLASH_7WJ5XH</t>
  </si>
  <si>
    <t>BNDL_8TLG3D</t>
  </si>
  <si>
    <t>CMP_BZWSGQ</t>
  </si>
  <si>
    <t>PROD_FKJNL1</t>
  </si>
  <si>
    <t>CUST_SIS1AY</t>
  </si>
  <si>
    <t>FLASH_DN4YXN</t>
  </si>
  <si>
    <t>BNDL_GK504Z</t>
  </si>
  <si>
    <t>CMP_BH73G6</t>
  </si>
  <si>
    <t>PROD_RDS65Q</t>
  </si>
  <si>
    <t>CUST_7VTOLB</t>
  </si>
  <si>
    <t>FLASH_J2LELG</t>
  </si>
  <si>
    <t>BNDL_R6Q5EA</t>
  </si>
  <si>
    <t>CMP_R6VQI1</t>
  </si>
  <si>
    <t>PROD_M6DFXN</t>
  </si>
  <si>
    <t>CUST_C4WSN1</t>
  </si>
  <si>
    <t>FLASH_8XKZJM</t>
  </si>
  <si>
    <t>BNDL_BZWTM4</t>
  </si>
  <si>
    <t>CMP_1UW2PC</t>
  </si>
  <si>
    <t>PROD_C56N9Q</t>
  </si>
  <si>
    <t>CUST_BJPGMK</t>
  </si>
  <si>
    <t>FLASH_7TNV0W</t>
  </si>
  <si>
    <t>BNDL_ZXFWIL</t>
  </si>
  <si>
    <t>CMP_74KQIE</t>
  </si>
  <si>
    <t>PROD_BHO1YF</t>
  </si>
  <si>
    <t>CUST_HE2WNU</t>
  </si>
  <si>
    <t>FLASH_J2MRGH</t>
  </si>
  <si>
    <t>BNDL_XPVGK4</t>
  </si>
  <si>
    <t>CMP_YC17ZT</t>
  </si>
  <si>
    <t>PROD_QVB6XP</t>
  </si>
  <si>
    <t>CUST_1WL7ZD</t>
  </si>
  <si>
    <t>FLASH_CQ7Z7O</t>
  </si>
  <si>
    <t>BNDL_C7QW3T</t>
  </si>
  <si>
    <t>CMP_730SO2</t>
  </si>
  <si>
    <t>PROD_EDA0TR</t>
  </si>
  <si>
    <t>CUST_OOJNTL</t>
  </si>
  <si>
    <t>FLASH_B34B3C</t>
  </si>
  <si>
    <t>BNDL_2L6L7J</t>
  </si>
  <si>
    <t>CMP_WZBKR0</t>
  </si>
  <si>
    <t>PROD_GXDLKR</t>
  </si>
  <si>
    <t>CUST_QS1SSO</t>
  </si>
  <si>
    <t>FLASH_WJOHIN</t>
  </si>
  <si>
    <t>BNDL_O1Z04V</t>
  </si>
  <si>
    <t>CMP_85R94S</t>
  </si>
  <si>
    <t>PROD_HLPV1R</t>
  </si>
  <si>
    <t>CUST_FNXBDZ</t>
  </si>
  <si>
    <t>FLASH_3DMN58</t>
  </si>
  <si>
    <t>BNDL_9W17MY</t>
  </si>
  <si>
    <t>CMP_SZA5W1</t>
  </si>
  <si>
    <t>PROD_Y8KK3Q</t>
  </si>
  <si>
    <t>CUST_EMYN0F</t>
  </si>
  <si>
    <t>FLASH_2BRJKY</t>
  </si>
  <si>
    <t>BNDL_QPX58W</t>
  </si>
  <si>
    <t>CMP_CVI2F7</t>
  </si>
  <si>
    <t>PROD_1VNCCY</t>
  </si>
  <si>
    <t>CUST_SEPJ4L</t>
  </si>
  <si>
    <t>FLASH_YKQ6GR</t>
  </si>
  <si>
    <t>BNDL_W5ULFQ</t>
  </si>
  <si>
    <t>CMP_ITUZ0W</t>
  </si>
  <si>
    <t>PROD_PR930I</t>
  </si>
  <si>
    <t>CUST_JIPANH</t>
  </si>
  <si>
    <t>FLASH_HWZWMN</t>
  </si>
  <si>
    <t>BNDL_PV3ROO</t>
  </si>
  <si>
    <t>CMP_1PN441</t>
  </si>
  <si>
    <t>PROD_YPPFT0</t>
  </si>
  <si>
    <t>CUST_21SZJO</t>
  </si>
  <si>
    <t>FLASH_37XDMV</t>
  </si>
  <si>
    <t>BNDL_WRP01S</t>
  </si>
  <si>
    <t>CMP_J54FQA</t>
  </si>
  <si>
    <t>PROD_T6ER46</t>
  </si>
  <si>
    <t>CUST_VFQMK4</t>
  </si>
  <si>
    <t>FLASH_HC8TSJ</t>
  </si>
  <si>
    <t>BNDL_8HTYG1</t>
  </si>
  <si>
    <t>CMP_54ZWO2</t>
  </si>
  <si>
    <t>PROD_CPZP0U</t>
  </si>
  <si>
    <t>CUST_63A8FI</t>
  </si>
  <si>
    <t>FLASH_10BQSB</t>
  </si>
  <si>
    <t>BNDL_9AEU9F</t>
  </si>
  <si>
    <t>CMP_GJYJ8K</t>
  </si>
  <si>
    <t>PROD_T5LY6M</t>
  </si>
  <si>
    <t>CUST_77MW02</t>
  </si>
  <si>
    <t>FLASH_CN2BDB</t>
  </si>
  <si>
    <t>BNDL_PX9026</t>
  </si>
  <si>
    <t>CMP_NGTC5U</t>
  </si>
  <si>
    <t>PROD_D0SJOW</t>
  </si>
  <si>
    <t>CUST_9LXXZ1</t>
  </si>
  <si>
    <t>FLASH_18GXYT</t>
  </si>
  <si>
    <t>BNDL_OAPTY7</t>
  </si>
  <si>
    <t>CMP_VA3KMF</t>
  </si>
  <si>
    <t>PROD_YWZ6L4</t>
  </si>
  <si>
    <t>CUST_K7MSOC</t>
  </si>
  <si>
    <t>FLASH_24P1H2</t>
  </si>
  <si>
    <t>BNDL_R21LQD</t>
  </si>
  <si>
    <t>CMP_GWGWOA</t>
  </si>
  <si>
    <t>PROD_CBK1NQ</t>
  </si>
  <si>
    <t>CUST_COZQYD</t>
  </si>
  <si>
    <t>FLASH_B429OI</t>
  </si>
  <si>
    <t>BNDL_KC8KJX</t>
  </si>
  <si>
    <t>CMP_GAN7TH</t>
  </si>
  <si>
    <t>PROD_4SMM2T</t>
  </si>
  <si>
    <t>CUST_6K8WRB</t>
  </si>
  <si>
    <t>FLASH_9Y4D72</t>
  </si>
  <si>
    <t>BNDL_ZO5XT7</t>
  </si>
  <si>
    <t>CMP_RYPK8P</t>
  </si>
  <si>
    <t>PROD_GUKK1W</t>
  </si>
  <si>
    <t>CUST_RP8454</t>
  </si>
  <si>
    <t>FLASH_6Y8KMR</t>
  </si>
  <si>
    <t>BNDL_OSV3AY</t>
  </si>
  <si>
    <t>CMP_NEXWYF</t>
  </si>
  <si>
    <t>PROD_JB1G42</t>
  </si>
  <si>
    <t>CUST_UFDJ2V</t>
  </si>
  <si>
    <t>FLASH_WQYMNM</t>
  </si>
  <si>
    <t>BNDL_EADA8A</t>
  </si>
  <si>
    <t>CMP_M7A2WI</t>
  </si>
  <si>
    <t>PROD_LD7066</t>
  </si>
  <si>
    <t>CUST_NCH9VR</t>
  </si>
  <si>
    <t>FLASH_JP0PRW</t>
  </si>
  <si>
    <t>BNDL_WUG1B8</t>
  </si>
  <si>
    <t>CMP_WTO5RQ</t>
  </si>
  <si>
    <t>PROD_D8Y9LZ</t>
  </si>
  <si>
    <t>CUST_DU0CWI</t>
  </si>
  <si>
    <t>FLASH_9ZD81R</t>
  </si>
  <si>
    <t>BNDL_CAHEVV</t>
  </si>
  <si>
    <t>CMP_KDYNZP</t>
  </si>
  <si>
    <t>PROD_CN33WH</t>
  </si>
  <si>
    <t>CUST_LVQELJ</t>
  </si>
  <si>
    <t>FLASH_IRK8MB</t>
  </si>
  <si>
    <t>BNDL_D098VL</t>
  </si>
  <si>
    <t>CMP_2CUNB1</t>
  </si>
  <si>
    <t>PROD_HYIKZ4</t>
  </si>
  <si>
    <t>CUST_Z89SS5</t>
  </si>
  <si>
    <t>FLASH_LOCOZS</t>
  </si>
  <si>
    <t>BNDL_3PNOZ9</t>
  </si>
  <si>
    <t>CMP_154YX8</t>
  </si>
  <si>
    <t>PROD_14F7UG</t>
  </si>
  <si>
    <t>CUST_UWXJ4E</t>
  </si>
  <si>
    <t>FLASH_XARV88</t>
  </si>
  <si>
    <t>BNDL_51MF3Y</t>
  </si>
  <si>
    <t>CMP_WCB9TO</t>
  </si>
  <si>
    <t>PROD_2NV8GV</t>
  </si>
  <si>
    <t>CUST_2PB5J8</t>
  </si>
  <si>
    <t>FLASH_5CZT38</t>
  </si>
  <si>
    <t>BNDL_UH86SA</t>
  </si>
  <si>
    <t>CMP_B4JHKM</t>
  </si>
  <si>
    <t>PROD_AIT8NE</t>
  </si>
  <si>
    <t>CUST_62NCV5</t>
  </si>
  <si>
    <t>FLASH_XH0QQC</t>
  </si>
  <si>
    <t>BNDL_4J4I9J</t>
  </si>
  <si>
    <t>CMP_53438M</t>
  </si>
  <si>
    <t>PROD_0NG0OP</t>
  </si>
  <si>
    <t>CUST_0MZA0T</t>
  </si>
  <si>
    <t>FLASH_50AUER</t>
  </si>
  <si>
    <t>BNDL_0YSIGZ</t>
  </si>
  <si>
    <t>CMP_603CZM</t>
  </si>
  <si>
    <t>PROD_IOEZ59</t>
  </si>
  <si>
    <t>CUST_CEDCJP</t>
  </si>
  <si>
    <t>FLASH_A0WQKA</t>
  </si>
  <si>
    <t>BNDL_XNJFLN</t>
  </si>
  <si>
    <t>CMP_U043TO</t>
  </si>
  <si>
    <t>PROD_7BJ3AK</t>
  </si>
  <si>
    <t>CUST_9XKWV6</t>
  </si>
  <si>
    <t>FLASH_USFAF7</t>
  </si>
  <si>
    <t>BNDL_7ZHMKE</t>
  </si>
  <si>
    <t>CMP_F3YL70</t>
  </si>
  <si>
    <t>PROD_89RD1Z</t>
  </si>
  <si>
    <t>CUST_LRN07U</t>
  </si>
  <si>
    <t>FLASH_HR7TSK</t>
  </si>
  <si>
    <t>BNDL_QY8S9D</t>
  </si>
  <si>
    <t>CMP_RNQWE2</t>
  </si>
  <si>
    <t>PROD_UJQPEO</t>
  </si>
  <si>
    <t>CUST_5MMMML</t>
  </si>
  <si>
    <t>FLASH_ZK8AH2</t>
  </si>
  <si>
    <t>BNDL_ZPNGES</t>
  </si>
  <si>
    <t>CMP_U0F3ZJ</t>
  </si>
  <si>
    <t>PROD_N14E7R</t>
  </si>
  <si>
    <t>CUST_UXX2XS</t>
  </si>
  <si>
    <t>FLASH_1O3TTB</t>
  </si>
  <si>
    <t>BNDL_8GLKOH</t>
  </si>
  <si>
    <t>CMP_YLL6C7</t>
  </si>
  <si>
    <t>PROD_RWUYKX</t>
  </si>
  <si>
    <t>CUST_03YQ2M</t>
  </si>
  <si>
    <t>FLASH_ZN8Z28</t>
  </si>
  <si>
    <t>BNDL_ZFOX53</t>
  </si>
  <si>
    <t>CMP_4BX1OV</t>
  </si>
  <si>
    <t>PROD_DKAU37</t>
  </si>
  <si>
    <t>CUST_KU8TOR</t>
  </si>
  <si>
    <t>FLASH_1W9U8Z</t>
  </si>
  <si>
    <t>BNDL_RSC10S</t>
  </si>
  <si>
    <t>CMP_E3BQEG</t>
  </si>
  <si>
    <t>PROD_05JID2</t>
  </si>
  <si>
    <t>CUST_FQRQFS</t>
  </si>
  <si>
    <t>FLASH_DB7RL1</t>
  </si>
  <si>
    <t>BNDL_RGR6LO</t>
  </si>
  <si>
    <t>CMP_9VH1NK</t>
  </si>
  <si>
    <t>PROD_LU412P</t>
  </si>
  <si>
    <t>CUST_Y9W8MA</t>
  </si>
  <si>
    <t>FLASH_UYD57K</t>
  </si>
  <si>
    <t>BNDL_7KWIJ8</t>
  </si>
  <si>
    <t>CMP_QYR3YH</t>
  </si>
  <si>
    <t>PROD_D2N9MP</t>
  </si>
  <si>
    <t>CUST_ZK2DEG</t>
  </si>
  <si>
    <t>FLASH_76O5KM</t>
  </si>
  <si>
    <t>BNDL_7YJYR4</t>
  </si>
  <si>
    <t>CMP_0D7YKF</t>
  </si>
  <si>
    <t>PROD_VIZPIF</t>
  </si>
  <si>
    <t>CUST_7S08L1</t>
  </si>
  <si>
    <t>FLASH_S2XH6P</t>
  </si>
  <si>
    <t>BNDL_CT6LUO</t>
  </si>
  <si>
    <t>CMP_OO0HXD</t>
  </si>
  <si>
    <t>PROD_3WV0R2</t>
  </si>
  <si>
    <t>CUST_K71S5R</t>
  </si>
  <si>
    <t>FLASH_HGEU1R</t>
  </si>
  <si>
    <t>BNDL_KMNT32</t>
  </si>
  <si>
    <t>CMP_1UI7P6</t>
  </si>
  <si>
    <t>PROD_GEU9NJ</t>
  </si>
  <si>
    <t>CUST_ZELUQI</t>
  </si>
  <si>
    <t>FLASH_CDW5CE</t>
  </si>
  <si>
    <t>BNDL_O1RCRB</t>
  </si>
  <si>
    <t>CMP_HIGSLO</t>
  </si>
  <si>
    <t>PROD_XNM5BV</t>
  </si>
  <si>
    <t>CUST_9DRGFH</t>
  </si>
  <si>
    <t>FLASH_YJDCM1</t>
  </si>
  <si>
    <t>BNDL_3NCYFV</t>
  </si>
  <si>
    <t>CMP_2LP1Q9</t>
  </si>
  <si>
    <t>PROD_4WMHAV</t>
  </si>
  <si>
    <t>CUST_PMDHCV</t>
  </si>
  <si>
    <t>FLASH_HKHCQQ</t>
  </si>
  <si>
    <t>BNDL_SWGZWK</t>
  </si>
  <si>
    <t>CMP_YJW3FJ</t>
  </si>
  <si>
    <t>PROD_5BW9EA</t>
  </si>
  <si>
    <t>CUST_OLJU2N</t>
  </si>
  <si>
    <t>FLASH_KJBAQX</t>
  </si>
  <si>
    <t>BNDL_171DOF</t>
  </si>
  <si>
    <t>CMP_65R9YZ</t>
  </si>
  <si>
    <t>PROD_VX93T3</t>
  </si>
  <si>
    <t>CUST_7RD5YN</t>
  </si>
  <si>
    <t>FLASH_SWAZ95</t>
  </si>
  <si>
    <t>BNDL_L44U24</t>
  </si>
  <si>
    <t>CMP_XJZ21P</t>
  </si>
  <si>
    <t>PROD_DRUTHK</t>
  </si>
  <si>
    <t>CUST_9CVLLA</t>
  </si>
  <si>
    <t>FLASH_3V5PYV</t>
  </si>
  <si>
    <t>BNDL_XXGBU9</t>
  </si>
  <si>
    <t>CMP_P6CG9I</t>
  </si>
  <si>
    <t>PROD_5ULGVI</t>
  </si>
  <si>
    <t>CUST_HLFV3Z</t>
  </si>
  <si>
    <t>FLASH_QUWLAF</t>
  </si>
  <si>
    <t>BNDL_E5O8ST</t>
  </si>
  <si>
    <t>CMP_B1E05I</t>
  </si>
  <si>
    <t>PROD_4HL9PC</t>
  </si>
  <si>
    <t>CUST_8ZUFEV</t>
  </si>
  <si>
    <t>FLASH_7CUKBN</t>
  </si>
  <si>
    <t>BNDL_DS0123</t>
  </si>
  <si>
    <t>CMP_MHPGE1</t>
  </si>
  <si>
    <t>PROD_W9LNI7</t>
  </si>
  <si>
    <t>CUST_RPTWWF</t>
  </si>
  <si>
    <t>FLASH_FGNOL8</t>
  </si>
  <si>
    <t>BNDL_45WEIJ</t>
  </si>
  <si>
    <t>CMP_37KWGS</t>
  </si>
  <si>
    <t>PROD_E9WT5L</t>
  </si>
  <si>
    <t>CUST_YY2REL</t>
  </si>
  <si>
    <t>FLASH_IA0HGI</t>
  </si>
  <si>
    <t>BNDL_DHSMWW</t>
  </si>
  <si>
    <t>CMP_2JWVNP</t>
  </si>
  <si>
    <t>PROD_NNZV9Z</t>
  </si>
  <si>
    <t>CUST_O9JGXL</t>
  </si>
  <si>
    <t>FLASH_XD2PUA</t>
  </si>
  <si>
    <t>BNDL_LASHGO</t>
  </si>
  <si>
    <t>CMP_0F5GAE</t>
  </si>
  <si>
    <t>PROD_K7DJWT</t>
  </si>
  <si>
    <t>CUST_027LAJ</t>
  </si>
  <si>
    <t>FLASH_JADU3I</t>
  </si>
  <si>
    <t>BNDL_5Q6RZU</t>
  </si>
  <si>
    <t>CMP_BK20JW</t>
  </si>
  <si>
    <t>PROD_EA3QYO</t>
  </si>
  <si>
    <t>CUST_5PF0ON</t>
  </si>
  <si>
    <t>FLASH_60NFBC</t>
  </si>
  <si>
    <t>BNDL_OZTES4</t>
  </si>
  <si>
    <t>CMP_RG445Z</t>
  </si>
  <si>
    <t>PROD_7MV7L1</t>
  </si>
  <si>
    <t>CUST_FVFCJL</t>
  </si>
  <si>
    <t>FLASH_BVDVFO</t>
  </si>
  <si>
    <t>BNDL_0AT7PC</t>
  </si>
  <si>
    <t>CMP_1K924K</t>
  </si>
  <si>
    <t>PROD_M79818</t>
  </si>
  <si>
    <t>CUST_EPNRNB</t>
  </si>
  <si>
    <t>FLASH_QVMK9L</t>
  </si>
  <si>
    <t>BNDL_9Z28HQ</t>
  </si>
  <si>
    <t>CMP_HKRAJY</t>
  </si>
  <si>
    <t>PROD_K6L1EM</t>
  </si>
  <si>
    <t>CUST_EV8ZAF</t>
  </si>
  <si>
    <t>FLASH_8W0JAZ</t>
  </si>
  <si>
    <t>BNDL_IEIDYL</t>
  </si>
  <si>
    <t>CMP_8E06YU</t>
  </si>
  <si>
    <t>PROD_ASGP4H</t>
  </si>
  <si>
    <t>CUST_X9FXE3</t>
  </si>
  <si>
    <t>FLASH_5OU2LF</t>
  </si>
  <si>
    <t>BNDL_RFUD6R</t>
  </si>
  <si>
    <t>CMP_CY1UBQ</t>
  </si>
  <si>
    <t>PROD_OF7E5I</t>
  </si>
  <si>
    <t>CUST_F0I2S0</t>
  </si>
  <si>
    <t>FLASH_8YXCWX</t>
  </si>
  <si>
    <t>BNDL_Q6V1X9</t>
  </si>
  <si>
    <t>CMP_GS2EWF</t>
  </si>
  <si>
    <t>PROD_AIA8OQ</t>
  </si>
  <si>
    <t>CUST_RH7NR7</t>
  </si>
  <si>
    <t>FLASH_IFXVAL</t>
  </si>
  <si>
    <t>BNDL_LZDPJX</t>
  </si>
  <si>
    <t>CMP_M82O1O</t>
  </si>
  <si>
    <t>PROD_5YAF6Z</t>
  </si>
  <si>
    <t>CUST_XITIS5</t>
  </si>
  <si>
    <t>FLASH_666K1U</t>
  </si>
  <si>
    <t>BNDL_L3AUM2</t>
  </si>
  <si>
    <t>CMP_4S8OIF</t>
  </si>
  <si>
    <t>PROD_M9YGZU</t>
  </si>
  <si>
    <t>CUST_8JN6V1</t>
  </si>
  <si>
    <t>FLASH_07ZODQ</t>
  </si>
  <si>
    <t>BNDL_D9YCLU</t>
  </si>
  <si>
    <t>CMP_NMBANI</t>
  </si>
  <si>
    <t>PROD_PA5I43</t>
  </si>
  <si>
    <t>CUST_SYNON3</t>
  </si>
  <si>
    <t>FLASH_0LLBVS</t>
  </si>
  <si>
    <t>BNDL_D7WDCQ</t>
  </si>
  <si>
    <t>CMP_0Z6BVS</t>
  </si>
  <si>
    <t>PROD_LHLN5I</t>
  </si>
  <si>
    <t>CUST_6U83KZ</t>
  </si>
  <si>
    <t>FLASH_Z7ZIF3</t>
  </si>
  <si>
    <t>BNDL_F7OESK</t>
  </si>
  <si>
    <t>CMP_4WGLSR</t>
  </si>
  <si>
    <t>PROD_CNSUYM</t>
  </si>
  <si>
    <t>CUST_SJN64P</t>
  </si>
  <si>
    <t>FLASH_O9EJG2</t>
  </si>
  <si>
    <t>BNDL_4JU4VT</t>
  </si>
  <si>
    <t>CMP_8O3316</t>
  </si>
  <si>
    <t>PROD_JENMHY</t>
  </si>
  <si>
    <t>CUST_D19NBP</t>
  </si>
  <si>
    <t>FLASH_6TQNRC</t>
  </si>
  <si>
    <t>BNDL_U91RXL</t>
  </si>
  <si>
    <t>CMP_UELLTJ</t>
  </si>
  <si>
    <t>PROD_TUG84S</t>
  </si>
  <si>
    <t>CUST_L50TNU</t>
  </si>
  <si>
    <t>FLASH_5DMFE4</t>
  </si>
  <si>
    <t>BNDL_508K1T</t>
  </si>
  <si>
    <t>CMP_NKUAMB</t>
  </si>
  <si>
    <t>PROD_6FDOQK</t>
  </si>
  <si>
    <t>CUST_A7YXTN</t>
  </si>
  <si>
    <t>FLASH_U7MFAD</t>
  </si>
  <si>
    <t>BNDL_3GYSLR</t>
  </si>
  <si>
    <t>CMP_176A1Z</t>
  </si>
  <si>
    <t>PROD_LN7C89</t>
  </si>
  <si>
    <t>CUST_BI0VLC</t>
  </si>
  <si>
    <t>FLASH_AS23KF</t>
  </si>
  <si>
    <t>BNDL_9E1L0Z</t>
  </si>
  <si>
    <t>CMP_7EHTA6</t>
  </si>
  <si>
    <t>PROD_A9ZXJM</t>
  </si>
  <si>
    <t>CUST_ODX2D1</t>
  </si>
  <si>
    <t>FLASH_ZOXSAX</t>
  </si>
  <si>
    <t>BNDL_0BHF9D</t>
  </si>
  <si>
    <t>CMP_AL40MH</t>
  </si>
  <si>
    <t>PROD_OGJGHX</t>
  </si>
  <si>
    <t>CUST_JSDRER</t>
  </si>
  <si>
    <t>FLASH_WAFKFI</t>
  </si>
  <si>
    <t>BNDL_9L9JSZ</t>
  </si>
  <si>
    <t>CMP_L3ZDEM</t>
  </si>
  <si>
    <t>PROD_RBEXFU</t>
  </si>
  <si>
    <t>CUST_BXMOES</t>
  </si>
  <si>
    <t>FLASH_H8VY2O</t>
  </si>
  <si>
    <t>BNDL_QKVF3O</t>
  </si>
  <si>
    <t>CMP_MCLNTR</t>
  </si>
  <si>
    <t>PROD_Q3VO6T</t>
  </si>
  <si>
    <t>CUST_S9PE49</t>
  </si>
  <si>
    <t>FLASH_OTLQ6I</t>
  </si>
  <si>
    <t>BNDL_EX20VL</t>
  </si>
  <si>
    <t>CMP_QRKB5Y</t>
  </si>
  <si>
    <t>PROD_DSD0SK</t>
  </si>
  <si>
    <t>CUST_J3W630</t>
  </si>
  <si>
    <t>FLASH_N3J52V</t>
  </si>
  <si>
    <t>BNDL_GYGB7A</t>
  </si>
  <si>
    <t>CMP_AF5N6N</t>
  </si>
  <si>
    <t>PROD_YGGV98</t>
  </si>
  <si>
    <t>CUST_EM0QST</t>
  </si>
  <si>
    <t>FLASH_0EVXH1</t>
  </si>
  <si>
    <t>BNDL_0J87V2</t>
  </si>
  <si>
    <t>CMP_OQRRAY</t>
  </si>
  <si>
    <t>PROD_13CF1D</t>
  </si>
  <si>
    <t>CUST_YR5FZR</t>
  </si>
  <si>
    <t>FLASH_ZNYYKT</t>
  </si>
  <si>
    <t>BNDL_4Y72LF</t>
  </si>
  <si>
    <t>CMP_E7ODTE</t>
  </si>
  <si>
    <t>PROD_QHPMNB</t>
  </si>
  <si>
    <t>CUST_43GNWP</t>
  </si>
  <si>
    <t>FLASH_FCA6F1</t>
  </si>
  <si>
    <t>BNDL_QQPCSP</t>
  </si>
  <si>
    <t>CMP_AJYRVM</t>
  </si>
  <si>
    <t>PROD_56PALW</t>
  </si>
  <si>
    <t>CUST_ARR11I</t>
  </si>
  <si>
    <t>FLASH_7AFHQ6</t>
  </si>
  <si>
    <t>BNDL_WDT3FN</t>
  </si>
  <si>
    <t>CMP_GDNJ8T</t>
  </si>
  <si>
    <t>PROD_ZZJ4YA</t>
  </si>
  <si>
    <t>CUST_L2PDZE</t>
  </si>
  <si>
    <t>FLASH_RKLFV1</t>
  </si>
  <si>
    <t>BNDL_VXCUXS</t>
  </si>
  <si>
    <t>CMP_JFCRDM</t>
  </si>
  <si>
    <t>PROD_JQNAVN</t>
  </si>
  <si>
    <t>CUST_JOYA57</t>
  </si>
  <si>
    <t>FLASH_O4APNI</t>
  </si>
  <si>
    <t>BNDL_944W2P</t>
  </si>
  <si>
    <t>CMP_8VZIMH</t>
  </si>
  <si>
    <t>PROD_J7OU8U</t>
  </si>
  <si>
    <t>CUST_4F611D</t>
  </si>
  <si>
    <t>FLASH_8OHIHC</t>
  </si>
  <si>
    <t>BNDL_Y7V24J</t>
  </si>
  <si>
    <t>CMP_6FQS6A</t>
  </si>
  <si>
    <t>PROD_SBHM1G</t>
  </si>
  <si>
    <t>CUST_X7LPZY</t>
  </si>
  <si>
    <t>FLASH_MBEY12</t>
  </si>
  <si>
    <t>BNDL_6LCJAZ</t>
  </si>
  <si>
    <t>CMP_R5HY7N</t>
  </si>
  <si>
    <t>PROD_T0GT3N</t>
  </si>
  <si>
    <t>CUST_QBNWBS</t>
  </si>
  <si>
    <t>FLASH_JF546G</t>
  </si>
  <si>
    <t>BNDL_E2O5OT</t>
  </si>
  <si>
    <t>CMP_F8CW4Y</t>
  </si>
  <si>
    <t>PROD_XZZ5E7</t>
  </si>
  <si>
    <t>CUST_DA8B7E</t>
  </si>
  <si>
    <t>FLASH_H6NH27</t>
  </si>
  <si>
    <t>BNDL_HZ3097</t>
  </si>
  <si>
    <t>CMP_UCRI29</t>
  </si>
  <si>
    <t>PROD_WVRILM</t>
  </si>
  <si>
    <t>CUST_U6LB4V</t>
  </si>
  <si>
    <t>FLASH_8YGLNW</t>
  </si>
  <si>
    <t>BNDL_4SLZWW</t>
  </si>
  <si>
    <t>CMP_56UH33</t>
  </si>
  <si>
    <t>PROD_G5SEP0</t>
  </si>
  <si>
    <t>CUST_FH3S3L</t>
  </si>
  <si>
    <t>FLASH_SVY3VS</t>
  </si>
  <si>
    <t>BNDL_KR0N7D</t>
  </si>
  <si>
    <t>CMP_CODSWK</t>
  </si>
  <si>
    <t>PROD_XPVBID</t>
  </si>
  <si>
    <t>CUST_3LWUYC</t>
  </si>
  <si>
    <t>FLASH_6WHFTR</t>
  </si>
  <si>
    <t>BNDL_P72ZYD</t>
  </si>
  <si>
    <t>CMP_8OC6FS</t>
  </si>
  <si>
    <t>PROD_0OUU7P</t>
  </si>
  <si>
    <t>CUST_G1YFVN</t>
  </si>
  <si>
    <t>FLASH_H708HQ</t>
  </si>
  <si>
    <t>BNDL_C5W2O3</t>
  </si>
  <si>
    <t>CMP_VQZZY0</t>
  </si>
  <si>
    <t>PROD_UO345T</t>
  </si>
  <si>
    <t>CUST_AB04I6</t>
  </si>
  <si>
    <t>FLASH_52YPPY</t>
  </si>
  <si>
    <t>BNDL_HTDHQ5</t>
  </si>
  <si>
    <t>CMP_V09J7E</t>
  </si>
  <si>
    <t>PROD_Q3X5ZD</t>
  </si>
  <si>
    <t>CUST_ZM1J9G</t>
  </si>
  <si>
    <t>FLASH_6547V7</t>
  </si>
  <si>
    <t>BNDL_BRMK24</t>
  </si>
  <si>
    <t>CMP_DS09DO</t>
  </si>
  <si>
    <t>PROD_2PB3B5</t>
  </si>
  <si>
    <t>CUST_KTTA8E</t>
  </si>
  <si>
    <t>FLASH_NQEJPR</t>
  </si>
  <si>
    <t>BNDL_WE7B6S</t>
  </si>
  <si>
    <t>CMP_1RC9OK</t>
  </si>
  <si>
    <t>PROD_0R5Z6R</t>
  </si>
  <si>
    <t>CUST_YKW9UC</t>
  </si>
  <si>
    <t>FLASH_MKDYFA</t>
  </si>
  <si>
    <t>BNDL_N2XIMF</t>
  </si>
  <si>
    <t>CMP_RG7LGQ</t>
  </si>
  <si>
    <t>PROD_2TDSZP</t>
  </si>
  <si>
    <t>CUST_JG83IL</t>
  </si>
  <si>
    <t>FLASH_8O6JJL</t>
  </si>
  <si>
    <t>BNDL_4ZPM5S</t>
  </si>
  <si>
    <t>CMP_3DL1B4</t>
  </si>
  <si>
    <t>PROD_OKUOE8</t>
  </si>
  <si>
    <t>CUST_NNVLGS</t>
  </si>
  <si>
    <t>FLASH_PBDC5V</t>
  </si>
  <si>
    <t>BNDL_2JVPGS</t>
  </si>
  <si>
    <t>CMP_A7CGAJ</t>
  </si>
  <si>
    <t>PROD_4EMQ4X</t>
  </si>
  <si>
    <t>CUST_1UG7ZJ</t>
  </si>
  <si>
    <t>FLASH_WH7P7L</t>
  </si>
  <si>
    <t>BNDL_AYIPMV</t>
  </si>
  <si>
    <t>CMP_57MY1O</t>
  </si>
  <si>
    <t>PROD_GMFTON</t>
  </si>
  <si>
    <t>CUST_GZBM9S</t>
  </si>
  <si>
    <t>FLASH_JKY8E1</t>
  </si>
  <si>
    <t>BNDL_QHYDVC</t>
  </si>
  <si>
    <t>CMP_HWKI4M</t>
  </si>
  <si>
    <t>PROD_9DDWC5</t>
  </si>
  <si>
    <t>CUST_7G7IWD</t>
  </si>
  <si>
    <t>FLASH_3E4LTV</t>
  </si>
  <si>
    <t>BNDL_W82ZR6</t>
  </si>
  <si>
    <t>CMP_KI68Y3</t>
  </si>
  <si>
    <t>PROD_ZI4VGX</t>
  </si>
  <si>
    <t>CUST_YSLDTU</t>
  </si>
  <si>
    <t>FLASH_X6LB3S</t>
  </si>
  <si>
    <t>BNDL_H0Z556</t>
  </si>
  <si>
    <t>CMP_LKP7PD</t>
  </si>
  <si>
    <t>PROD_CBM9NE</t>
  </si>
  <si>
    <t>CUST_58J38Y</t>
  </si>
  <si>
    <t>FLASH_RLQHBL</t>
  </si>
  <si>
    <t>BNDL_SDYN1L</t>
  </si>
  <si>
    <t>CMP_7B7ZMN</t>
  </si>
  <si>
    <t>PROD_1BPIDJ</t>
  </si>
  <si>
    <t>CUST_5ES9VQ</t>
  </si>
  <si>
    <t>FLASH_B5233H</t>
  </si>
  <si>
    <t>BNDL_B5IYFM</t>
  </si>
  <si>
    <t>CMP_VJABGO</t>
  </si>
  <si>
    <t>PROD_FRPMSN</t>
  </si>
  <si>
    <t>CUST_ZP3UCJ</t>
  </si>
  <si>
    <t>FLASH_D8ZHWZ</t>
  </si>
  <si>
    <t>BNDL_61UBTW</t>
  </si>
  <si>
    <t>CMP_OYOPBH</t>
  </si>
  <si>
    <t>PROD_9VYRA4</t>
  </si>
  <si>
    <t>CUST_5FOZEA</t>
  </si>
  <si>
    <t>FLASH_3IF15U</t>
  </si>
  <si>
    <t>BNDL_K3SDIJ</t>
  </si>
  <si>
    <t>CMP_VOTJ2Q</t>
  </si>
  <si>
    <t>PROD_F7LZ48</t>
  </si>
  <si>
    <t>CUST_3II052</t>
  </si>
  <si>
    <t>FLASH_7NXA62</t>
  </si>
  <si>
    <t>BNDL_5HQPL5</t>
  </si>
  <si>
    <t>CMP_XDLFMV</t>
  </si>
  <si>
    <t>PROD_D80ZJ9</t>
  </si>
  <si>
    <t>CUST_C5PHOB</t>
  </si>
  <si>
    <t>FLASH_QLS0XM</t>
  </si>
  <si>
    <t>BNDL_J3W1XF</t>
  </si>
  <si>
    <t>CMP_9YAT5E</t>
  </si>
  <si>
    <t>PROD_B63FDV</t>
  </si>
  <si>
    <t>CUST_BT3J7J</t>
  </si>
  <si>
    <t>FLASH_0074TS</t>
  </si>
  <si>
    <t>BNDL_WGNY5M</t>
  </si>
  <si>
    <t>CMP_PJ132U</t>
  </si>
  <si>
    <t>PROD_RDVNHP</t>
  </si>
  <si>
    <t>CUST_F8HZJN</t>
  </si>
  <si>
    <t>FLASH_6FIY4T</t>
  </si>
  <si>
    <t>BNDL_2FLS7G</t>
  </si>
  <si>
    <t>CMP_MKK4V3</t>
  </si>
  <si>
    <t>PROD_VTLHCJ</t>
  </si>
  <si>
    <t>CUST_WE8HKW</t>
  </si>
  <si>
    <t>FLASH_0A08A2</t>
  </si>
  <si>
    <t>BNDL_LTN29B</t>
  </si>
  <si>
    <t>CMP_9CRC6V</t>
  </si>
  <si>
    <t>PROD_03EVG5</t>
  </si>
  <si>
    <t>CUST_0HRGMM</t>
  </si>
  <si>
    <t>FLASH_HAGMF0</t>
  </si>
  <si>
    <t>BNDL_ZUQ8YX</t>
  </si>
  <si>
    <t>CMP_MJHB4T</t>
  </si>
  <si>
    <t>PROD_DBBBOL</t>
  </si>
  <si>
    <t>CUST_9N74DK</t>
  </si>
  <si>
    <t>FLASH_OVORCH</t>
  </si>
  <si>
    <t>BNDL_6M5LIM</t>
  </si>
  <si>
    <t>CMP_KX00QW</t>
  </si>
  <si>
    <t>PROD_PQW3XE</t>
  </si>
  <si>
    <t>CUST_ASABU7</t>
  </si>
  <si>
    <t>FLASH_WN9AJY</t>
  </si>
  <si>
    <t>BNDL_LI4X60</t>
  </si>
  <si>
    <t>CMP_LONJBO</t>
  </si>
  <si>
    <t>PROD_CVZ2G7</t>
  </si>
  <si>
    <t>CUST_5N1TZD</t>
  </si>
  <si>
    <t>FLASH_A5NLDC</t>
  </si>
  <si>
    <t>BNDL_GJJMPI</t>
  </si>
  <si>
    <t>CMP_2IZ538</t>
  </si>
  <si>
    <t>PROD_NVY9EK</t>
  </si>
  <si>
    <t>CUST_6AQPJC</t>
  </si>
  <si>
    <t>FLASH_E3S20M</t>
  </si>
  <si>
    <t>BNDL_B5IQND</t>
  </si>
  <si>
    <t>CMP_IOJJFG</t>
  </si>
  <si>
    <t>PROD_X48UIQ</t>
  </si>
  <si>
    <t>CUST_4O8M3G</t>
  </si>
  <si>
    <t>FLASH_17JHCS</t>
  </si>
  <si>
    <t>BNDL_YCF52D</t>
  </si>
  <si>
    <t>CMP_TFYA2I</t>
  </si>
  <si>
    <t>PROD_XFYK32</t>
  </si>
  <si>
    <t>CUST_WZFV43</t>
  </si>
  <si>
    <t>FLASH_TVN86X</t>
  </si>
  <si>
    <t>BNDL_3UU01K</t>
  </si>
  <si>
    <t>CMP_7ZMCPY</t>
  </si>
  <si>
    <t>PROD_D7ESPM</t>
  </si>
  <si>
    <t>CUST_CI2SMK</t>
  </si>
  <si>
    <t>FLASH_ZDZXS8</t>
  </si>
  <si>
    <t>BNDL_43BTLD</t>
  </si>
  <si>
    <t>CMP_YYOQU9</t>
  </si>
  <si>
    <t>PROD_E1JTUD</t>
  </si>
  <si>
    <t>CUST_NBO299</t>
  </si>
  <si>
    <t>FLASH_0TMA6Q</t>
  </si>
  <si>
    <t>BNDL_H7Q0VJ</t>
  </si>
  <si>
    <t>CMP_IE6NK5</t>
  </si>
  <si>
    <t>PROD_UZR7M3</t>
  </si>
  <si>
    <t>CUST_NW3S9J</t>
  </si>
  <si>
    <t>FLASH_TTRNAF</t>
  </si>
  <si>
    <t>BNDL_7S33NE</t>
  </si>
  <si>
    <t>CMP_N5QD6F</t>
  </si>
  <si>
    <t>PROD_4SVCSI</t>
  </si>
  <si>
    <t>CUST_WJG76W</t>
  </si>
  <si>
    <t>FLASH_JBPXN6</t>
  </si>
  <si>
    <t>BNDL_V5P6UT</t>
  </si>
  <si>
    <t>CMP_8PYPW4</t>
  </si>
  <si>
    <t>PROD_3JDR5B</t>
  </si>
  <si>
    <t>CUST_GC0FKA</t>
  </si>
  <si>
    <t>FLASH_Y0998X</t>
  </si>
  <si>
    <t>BNDL_LFQ08Z</t>
  </si>
  <si>
    <t>CMP_OELIKP</t>
  </si>
  <si>
    <t>PROD_EG1B7M</t>
  </si>
  <si>
    <t>CUST_J4X4N8</t>
  </si>
  <si>
    <t>FLASH_4GN6S5</t>
  </si>
  <si>
    <t>BNDL_866PEJ</t>
  </si>
  <si>
    <t>CMP_MS035X</t>
  </si>
  <si>
    <t>PROD_5XSPDK</t>
  </si>
  <si>
    <t>CUST_A6R7MD</t>
  </si>
  <si>
    <t>FLASH_3R043M</t>
  </si>
  <si>
    <t>BNDL_TZ80DH</t>
  </si>
  <si>
    <t>CMP_UZ2DMT</t>
  </si>
  <si>
    <t>PROD_5EKF8H</t>
  </si>
  <si>
    <t>CUST_3CCK7Q</t>
  </si>
  <si>
    <t>FLASH_ZV0K10</t>
  </si>
  <si>
    <t>BNDL_N1KSSW</t>
  </si>
  <si>
    <t>CMP_RQ2MN3</t>
  </si>
  <si>
    <t>PROD_G8FLZ1</t>
  </si>
  <si>
    <t>CUST_KNUN7O</t>
  </si>
  <si>
    <t>FLASH_9NWED7</t>
  </si>
  <si>
    <t>BNDL_V42FJY</t>
  </si>
  <si>
    <t>CMP_SFN1Z2</t>
  </si>
  <si>
    <t>PROD_3D6AJE</t>
  </si>
  <si>
    <t>CUST_R5PCQH</t>
  </si>
  <si>
    <t>FLASH_I43G5U</t>
  </si>
  <si>
    <t>BNDL_H30CAW</t>
  </si>
  <si>
    <t>CMP_GC29KG</t>
  </si>
  <si>
    <t>PROD_PJGPPJ</t>
  </si>
  <si>
    <t>CUST_2LXBEH</t>
  </si>
  <si>
    <t>FLASH_VDQ5PD</t>
  </si>
  <si>
    <t>BNDL_J1TZDU</t>
  </si>
  <si>
    <t>CMP_Y5S5GJ</t>
  </si>
  <si>
    <t>PROD_J402VN</t>
  </si>
  <si>
    <t>CUST_7L3VMI</t>
  </si>
  <si>
    <t>FLASH_DO4YLX</t>
  </si>
  <si>
    <t>BNDL_Z3XON7</t>
  </si>
  <si>
    <t>CMP_I6J6EA</t>
  </si>
  <si>
    <t>PROD_VEUL3D</t>
  </si>
  <si>
    <t>CUST_C6QASA</t>
  </si>
  <si>
    <t>FLASH_BOM3YE</t>
  </si>
  <si>
    <t>BNDL_K7V9ZF</t>
  </si>
  <si>
    <t>CMP_TP861E</t>
  </si>
  <si>
    <t>PROD_R4YAQU</t>
  </si>
  <si>
    <t>CUST_ZYOMJ5</t>
  </si>
  <si>
    <t>FLASH_9QNCXL</t>
  </si>
  <si>
    <t>BNDL_QBYYBP</t>
  </si>
  <si>
    <t>CMP_NPEQQ7</t>
  </si>
  <si>
    <t>PROD_3UURZM</t>
  </si>
  <si>
    <t>CUST_79GKFE</t>
  </si>
  <si>
    <t>FLASH_SHX59F</t>
  </si>
  <si>
    <t>BNDL_KCU9O3</t>
  </si>
  <si>
    <t>CMP_KU4NAH</t>
  </si>
  <si>
    <t>PROD_ZNX8G8</t>
  </si>
  <si>
    <t>CUST_9W84A1</t>
  </si>
  <si>
    <t>FLASH_A5AGYH</t>
  </si>
  <si>
    <t>BNDL_D366QV</t>
  </si>
  <si>
    <t>CMP_BAU6MC</t>
  </si>
  <si>
    <t>PROD_1XXFXY</t>
  </si>
  <si>
    <t>CUST_NMZ76P</t>
  </si>
  <si>
    <t>FLASH_WZX5KQ</t>
  </si>
  <si>
    <t>BNDL_Y3420X</t>
  </si>
  <si>
    <t>CMP_MZT2OX</t>
  </si>
  <si>
    <t>PROD_054ULQ</t>
  </si>
  <si>
    <t>CUST_VZOKCL</t>
  </si>
  <si>
    <t>FLASH_IH74IT</t>
  </si>
  <si>
    <t>BNDL_EMJ81Y</t>
  </si>
  <si>
    <t>CMP_DUFA1Y</t>
  </si>
  <si>
    <t>PROD_FV0WJ6</t>
  </si>
  <si>
    <t>CUST_3NTDKI</t>
  </si>
  <si>
    <t>FLASH_RC5FVY</t>
  </si>
  <si>
    <t>BNDL_CUOJ5R</t>
  </si>
  <si>
    <t>CMP_J6NWPS</t>
  </si>
  <si>
    <t>PROD_V5VYJW</t>
  </si>
  <si>
    <t>CUST_RSZU50</t>
  </si>
  <si>
    <t>FLASH_0QZJK0</t>
  </si>
  <si>
    <t>BNDL_OKDB4H</t>
  </si>
  <si>
    <t>CMP_VFCZMH</t>
  </si>
  <si>
    <t>PROD_BFG1Q9</t>
  </si>
  <si>
    <t>CUST_JVRSTE</t>
  </si>
  <si>
    <t>FLASH_286HP8</t>
  </si>
  <si>
    <t>BNDL_EIR47M</t>
  </si>
  <si>
    <t>CMP_QQ598D</t>
  </si>
  <si>
    <t>PROD_IW6XN4</t>
  </si>
  <si>
    <t>CUST_IQL15G</t>
  </si>
  <si>
    <t>FLASH_JVZQBY</t>
  </si>
  <si>
    <t>BNDL_C9IYAI</t>
  </si>
  <si>
    <t>CMP_BXMRWJ</t>
  </si>
  <si>
    <t>PROD_LDAICH</t>
  </si>
  <si>
    <t>CUST_CRP8YI</t>
  </si>
  <si>
    <t>FLASH_CKDOMQ</t>
  </si>
  <si>
    <t>BNDL_QGAXPH</t>
  </si>
  <si>
    <t>CMP_TCF8HO</t>
  </si>
  <si>
    <t>PROD_ESHWXL</t>
  </si>
  <si>
    <t>CUST_MIW4P0</t>
  </si>
  <si>
    <t>FLASH_GNRHU0</t>
  </si>
  <si>
    <t>BNDL_9C1WPK</t>
  </si>
  <si>
    <t>CMP_MHTG17</t>
  </si>
  <si>
    <t>PROD_A95S8K</t>
  </si>
  <si>
    <t>CUST_4IKE0Q</t>
  </si>
  <si>
    <t>FLASH_QFIYP3</t>
  </si>
  <si>
    <t>BNDL_96T09G</t>
  </si>
  <si>
    <t>CMP_J5Z5PO</t>
  </si>
  <si>
    <t>PROD_QEU0V4</t>
  </si>
  <si>
    <t>CUST_A76LEY</t>
  </si>
  <si>
    <t>FLASH_Q2K585</t>
  </si>
  <si>
    <t>BNDL_LWTCER</t>
  </si>
  <si>
    <t>CMP_JURAWG</t>
  </si>
  <si>
    <t>PROD_XJ72Q2</t>
  </si>
  <si>
    <t>CUST_XW28MX</t>
  </si>
  <si>
    <t>FLASH_FEBNZC</t>
  </si>
  <si>
    <t>BNDL_E2PDPG</t>
  </si>
  <si>
    <t>CMP_WPY9AB</t>
  </si>
  <si>
    <t>PROD_DSVLKQ</t>
  </si>
  <si>
    <t>CUST_IJPJFM</t>
  </si>
  <si>
    <t>FLASH_YUSEWH</t>
  </si>
  <si>
    <t>BNDL_TZPRNR</t>
  </si>
  <si>
    <t>CMP_6L4HKC</t>
  </si>
  <si>
    <t>PROD_H58K6D</t>
  </si>
  <si>
    <t>CUST_RTMN7M</t>
  </si>
  <si>
    <t>FLASH_8Z9YE7</t>
  </si>
  <si>
    <t>BNDL_OA0PQO</t>
  </si>
  <si>
    <t>CMP_13CMQF</t>
  </si>
  <si>
    <t>PROD_S6EBWF</t>
  </si>
  <si>
    <t>CUST_IZD1E2</t>
  </si>
  <si>
    <t>FLASH_UH4WYV</t>
  </si>
  <si>
    <t>BNDL_KBLDE2</t>
  </si>
  <si>
    <t>CMP_XHC913</t>
  </si>
  <si>
    <t>PROD_05Q6HT</t>
  </si>
  <si>
    <t>CUST_ELNKIC</t>
  </si>
  <si>
    <t>FLASH_H2WVK1</t>
  </si>
  <si>
    <t>BNDL_3D1PQE</t>
  </si>
  <si>
    <t>CMP_1VL87I</t>
  </si>
  <si>
    <t>PROD_UXDPGY</t>
  </si>
  <si>
    <t>CUST_IRS51G</t>
  </si>
  <si>
    <t>FLASH_DLGUSR</t>
  </si>
  <si>
    <t>BNDL_W8731E</t>
  </si>
  <si>
    <t>CMP_PMU6P1</t>
  </si>
  <si>
    <t>PROD_365C13</t>
  </si>
  <si>
    <t>CUST_6QMM6L</t>
  </si>
  <si>
    <t>FLASH_14V6ZH</t>
  </si>
  <si>
    <t>BNDL_V7P2H8</t>
  </si>
  <si>
    <t>CMP_GZRSLE</t>
  </si>
  <si>
    <t>PROD_ISEI99</t>
  </si>
  <si>
    <t>CUST_04MPLG</t>
  </si>
  <si>
    <t>FLASH_5W45OF</t>
  </si>
  <si>
    <t>BNDL_LI8JKR</t>
  </si>
  <si>
    <t>CMP_BD6L5J</t>
  </si>
  <si>
    <t>PROD_J1US56</t>
  </si>
  <si>
    <t>CUST_VSW5QP</t>
  </si>
  <si>
    <t>FLASH_F17PK4</t>
  </si>
  <si>
    <t>BNDL_AUIIUF</t>
  </si>
  <si>
    <t>CMP_9PUHKL</t>
  </si>
  <si>
    <t>PROD_MX3JS7</t>
  </si>
  <si>
    <t>CUST_TGHX34</t>
  </si>
  <si>
    <t>FLASH_PZPK68</t>
  </si>
  <si>
    <t>BNDL_5SIFQ6</t>
  </si>
  <si>
    <t>CMP_K920LQ</t>
  </si>
  <si>
    <t>PROD_ZAM5VY</t>
  </si>
  <si>
    <t>CUST_0NA56X</t>
  </si>
  <si>
    <t>FLASH_98KXH4</t>
  </si>
  <si>
    <t>BNDL_32VO61</t>
  </si>
  <si>
    <t>CMP_UMHHO0</t>
  </si>
  <si>
    <t>PROD_7J1HYT</t>
  </si>
  <si>
    <t>CUST_0L0Q3P</t>
  </si>
  <si>
    <t>FLASH_ECBRB2</t>
  </si>
  <si>
    <t>BNDL_RVDZMR</t>
  </si>
  <si>
    <t>CMP_CZFF15</t>
  </si>
  <si>
    <t>PROD_I9MG7J</t>
  </si>
  <si>
    <t>CUST_LVGOD4</t>
  </si>
  <si>
    <t>FLASH_IYXQBN</t>
  </si>
  <si>
    <t>BNDL_NSUV8H</t>
  </si>
  <si>
    <t>CMP_G0KU97</t>
  </si>
  <si>
    <t>PROD_I6KY4Z</t>
  </si>
  <si>
    <t>CUST_S6RM8O</t>
  </si>
  <si>
    <t>FLASH_76MLXJ</t>
  </si>
  <si>
    <t>BNDL_OQHKLO</t>
  </si>
  <si>
    <t>CMP_1NBNEJ</t>
  </si>
  <si>
    <t>PROD_0EG00K</t>
  </si>
  <si>
    <t>CUST_8DUSHG</t>
  </si>
  <si>
    <t>FLASH_KPH9WK</t>
  </si>
  <si>
    <t>BNDL_IKE6GA</t>
  </si>
  <si>
    <t>CMP_N0OAWT</t>
  </si>
  <si>
    <t>PROD_HO8VAT</t>
  </si>
  <si>
    <t>CUST_Q3GFP4</t>
  </si>
  <si>
    <t>FLASH_LNVFY6</t>
  </si>
  <si>
    <t>BNDL_9OI2SJ</t>
  </si>
  <si>
    <t>CMP_06QPNE</t>
  </si>
  <si>
    <t>PROD_9YO6A1</t>
  </si>
  <si>
    <t>CUST_131SVH</t>
  </si>
  <si>
    <t>FLASH_3HB20J</t>
  </si>
  <si>
    <t>BNDL_VU1E2G</t>
  </si>
  <si>
    <t>CMP_L0B1UO</t>
  </si>
  <si>
    <t>PROD_XZIJWU</t>
  </si>
  <si>
    <t>CUST_SZ4PBE</t>
  </si>
  <si>
    <t>FLASH_16RQZI</t>
  </si>
  <si>
    <t>BNDL_D9F8MS</t>
  </si>
  <si>
    <t>CMP_TM211S</t>
  </si>
  <si>
    <t>PROD_YGB755</t>
  </si>
  <si>
    <t>CUST_IT9C7S</t>
  </si>
  <si>
    <t>FLASH_XWVVSH</t>
  </si>
  <si>
    <t>BNDL_423UZW</t>
  </si>
  <si>
    <t>CMP_ZYAIZC</t>
  </si>
  <si>
    <t>PROD_SGJLTI</t>
  </si>
  <si>
    <t>CUST_016MC7</t>
  </si>
  <si>
    <t>FLASH_OOKY7P</t>
  </si>
  <si>
    <t>BNDL_E3KOXV</t>
  </si>
  <si>
    <t>CMP_D6YXHS</t>
  </si>
  <si>
    <t>PROD_S8SEYQ</t>
  </si>
  <si>
    <t>CUST_2GSB9V</t>
  </si>
  <si>
    <t>FLASH_GUIH6D</t>
  </si>
  <si>
    <t>BNDL_J0D0MV</t>
  </si>
  <si>
    <t>CMP_9RBEDE</t>
  </si>
  <si>
    <t>PROD_6UZLJK</t>
  </si>
  <si>
    <t>CUST_WX06ZN</t>
  </si>
  <si>
    <t>FLASH_JLESXZ</t>
  </si>
  <si>
    <t>BNDL_T607XI</t>
  </si>
  <si>
    <t>CMP_F1JB8S</t>
  </si>
  <si>
    <t>PROD_QCSUAX</t>
  </si>
  <si>
    <t>CUST_A5N3LA</t>
  </si>
  <si>
    <t>FLASH_67OKNV</t>
  </si>
  <si>
    <t>BNDL_Q3HIQL</t>
  </si>
  <si>
    <t>CMP_O85763</t>
  </si>
  <si>
    <t>PROD_G5HD2U</t>
  </si>
  <si>
    <t>CUST_D35VAJ</t>
  </si>
  <si>
    <t>FLASH_XTWRDD</t>
  </si>
  <si>
    <t>BNDL_SSQA9M</t>
  </si>
  <si>
    <t>CMP_VIGQP8</t>
  </si>
  <si>
    <t>PROD_8WFS3H</t>
  </si>
  <si>
    <t>CUST_2V0JX6</t>
  </si>
  <si>
    <t>FLASH_TFOF3X</t>
  </si>
  <si>
    <t>BNDL_U2P0B8</t>
  </si>
  <si>
    <t>CMP_DYX4MK</t>
  </si>
  <si>
    <t>PROD_NPFVYD</t>
  </si>
  <si>
    <t>CUST_SP7BT0</t>
  </si>
  <si>
    <t>FLASH_7G8ALS</t>
  </si>
  <si>
    <t>BNDL_TPC52U</t>
  </si>
  <si>
    <t>CMP_ZETQK6</t>
  </si>
  <si>
    <t>PROD_FE2TSJ</t>
  </si>
  <si>
    <t>CUST_B8CVIA</t>
  </si>
  <si>
    <t>FLASH_2271FM</t>
  </si>
  <si>
    <t>BNDL_UI7G1S</t>
  </si>
  <si>
    <t>CMP_ZPODNA</t>
  </si>
  <si>
    <t>PROD_Q42NBX</t>
  </si>
  <si>
    <t>CUST_JIT2NZ</t>
  </si>
  <si>
    <t>FLASH_FLT8M5</t>
  </si>
  <si>
    <t>BNDL_CC7GQ4</t>
  </si>
  <si>
    <t>CMP_8QWNZP</t>
  </si>
  <si>
    <t>PROD_BX31B8</t>
  </si>
  <si>
    <t>CUST_DT3DAD</t>
  </si>
  <si>
    <t>FLASH_N93Z04</t>
  </si>
  <si>
    <t>BNDL_4Y4O53</t>
  </si>
  <si>
    <t>CMP_5PBODN</t>
  </si>
  <si>
    <t>PROD_UCUB6J</t>
  </si>
  <si>
    <t>CUST_YIX3LB</t>
  </si>
  <si>
    <t>FLASH_SCDNRD</t>
  </si>
  <si>
    <t>BNDL_YPNIQU</t>
  </si>
  <si>
    <t>CMP_J0NQFJ</t>
  </si>
  <si>
    <t>PROD_W2IAS7</t>
  </si>
  <si>
    <t>CUST_8C0Y0Y</t>
  </si>
  <si>
    <t>FLASH_VELYEZ</t>
  </si>
  <si>
    <t>BNDL_93H7NI</t>
  </si>
  <si>
    <t>CMP_DQSJBK</t>
  </si>
  <si>
    <t>PROD_TBUV30</t>
  </si>
  <si>
    <t>CUST_KKJZIA</t>
  </si>
  <si>
    <t>FLASH_G1VETC</t>
  </si>
  <si>
    <t>BNDL_EXRIYL</t>
  </si>
  <si>
    <t>CMP_OXRY84</t>
  </si>
  <si>
    <t>PROD_U0ZAEI</t>
  </si>
  <si>
    <t>CUST_E1XS0I</t>
  </si>
  <si>
    <t>FLASH_B4CO49</t>
  </si>
  <si>
    <t>BNDL_I9GL48</t>
  </si>
  <si>
    <t>CMP_NYKUMV</t>
  </si>
  <si>
    <t>PROD_82EXZ2</t>
  </si>
  <si>
    <t>CUST_YFVMS4</t>
  </si>
  <si>
    <t>FLASH_LWLEO6</t>
  </si>
  <si>
    <t>BNDL_9A7TKB</t>
  </si>
  <si>
    <t>CMP_2QD2XM</t>
  </si>
  <si>
    <t>PROD_ZUX21X</t>
  </si>
  <si>
    <t>CUST_5LT1NR</t>
  </si>
  <si>
    <t>FLASH_2N3Q2R</t>
  </si>
  <si>
    <t>BNDL_L3PJ49</t>
  </si>
  <si>
    <t>CMP_OGDB4G</t>
  </si>
  <si>
    <t>PROD_1CBOUY</t>
  </si>
  <si>
    <t>CUST_5DKBUQ</t>
  </si>
  <si>
    <t>FLASH_EUC6JN</t>
  </si>
  <si>
    <t>BNDL_02ZINO</t>
  </si>
  <si>
    <t>CMP_ET3TU1</t>
  </si>
  <si>
    <t>PROD_16L419</t>
  </si>
  <si>
    <t>CUST_0BHYEK</t>
  </si>
  <si>
    <t>FLASH_EIAH0F</t>
  </si>
  <si>
    <t>BNDL_MEO8LJ</t>
  </si>
  <si>
    <t>CMP_G0JOT7</t>
  </si>
  <si>
    <t>PROD_62P1ZZ</t>
  </si>
  <si>
    <t>CUST_M2JQY2</t>
  </si>
  <si>
    <t>FLASH_L2C3LS</t>
  </si>
  <si>
    <t>BNDL_OCU5FE</t>
  </si>
  <si>
    <t>CMP_KDE152</t>
  </si>
  <si>
    <t>PROD_VCQQEB</t>
  </si>
  <si>
    <t>CUST_0XU7PK</t>
  </si>
  <si>
    <t>FLASH_R75RDD</t>
  </si>
  <si>
    <t>BNDL_95ZUL8</t>
  </si>
  <si>
    <t>CMP_LPCBWY</t>
  </si>
  <si>
    <t>PROD_RCMTJW</t>
  </si>
  <si>
    <t>CUST_TPD9PU</t>
  </si>
  <si>
    <t>FLASH_NVZQFS</t>
  </si>
  <si>
    <t>BNDL_KXTDB4</t>
  </si>
  <si>
    <t>CMP_FF4MSO</t>
  </si>
  <si>
    <t>PROD_KGGUDY</t>
  </si>
  <si>
    <t>CUST_YSE4N3</t>
  </si>
  <si>
    <t>FLASH_RGI8ZZ</t>
  </si>
  <si>
    <t>BNDL_R7ZY0L</t>
  </si>
  <si>
    <t>CMP_ABCTBB</t>
  </si>
  <si>
    <t>PROD_T2E6H4</t>
  </si>
  <si>
    <t>CUST_LQ9D36</t>
  </si>
  <si>
    <t>FLASH_GT8WZL</t>
  </si>
  <si>
    <t>BNDL_ONF0OV</t>
  </si>
  <si>
    <t>CMP_COZWDA</t>
  </si>
  <si>
    <t>PROD_5IHT7V</t>
  </si>
  <si>
    <t>CUST_4YP7DP</t>
  </si>
  <si>
    <t>FLASH_IHUZGC</t>
  </si>
  <si>
    <t>BNDL_BPGP1L</t>
  </si>
  <si>
    <t>CMP_R9H1PS</t>
  </si>
  <si>
    <t>PROD_NAPIYZ</t>
  </si>
  <si>
    <t>CUST_SK1910</t>
  </si>
  <si>
    <t>FLASH_R39MKU</t>
  </si>
  <si>
    <t>BNDL_OS4I78</t>
  </si>
  <si>
    <t>CMP_6NL2N5</t>
  </si>
  <si>
    <t>PROD_9MMRL7</t>
  </si>
  <si>
    <t>CUST_3WYXK6</t>
  </si>
  <si>
    <t>FLASH_DFYMPW</t>
  </si>
  <si>
    <t>BNDL_HHXX76</t>
  </si>
  <si>
    <t>CMP_ADMXPU</t>
  </si>
  <si>
    <t>PROD_QVBAI5</t>
  </si>
  <si>
    <t>CUST_S38JDA</t>
  </si>
  <si>
    <t>FLASH_O9ZRP0</t>
  </si>
  <si>
    <t>BNDL_L04LFE</t>
  </si>
  <si>
    <t>CMP_30YP8M</t>
  </si>
  <si>
    <t>PROD_PF8PBP</t>
  </si>
  <si>
    <t>CUST_FPLNDA</t>
  </si>
  <si>
    <t>FLASH_QBM07G</t>
  </si>
  <si>
    <t>BNDL_INIYS4</t>
  </si>
  <si>
    <t>CMP_5OLCXD</t>
  </si>
  <si>
    <t>PROD_P7FIYO</t>
  </si>
  <si>
    <t>CUST_3BT2YZ</t>
  </si>
  <si>
    <t>FLASH_Z41GU3</t>
  </si>
  <si>
    <t>BNDL_P20BVD</t>
  </si>
  <si>
    <t>CMP_YTOYUR</t>
  </si>
  <si>
    <t>PROD_HJ880I</t>
  </si>
  <si>
    <t>CUST_0GH40Y</t>
  </si>
  <si>
    <t>FLASH_UNF33A</t>
  </si>
  <si>
    <t>BNDL_8EQLGH</t>
  </si>
  <si>
    <t>CMP_654Z0B</t>
  </si>
  <si>
    <t>PROD_WP31M0</t>
  </si>
  <si>
    <t>CUST_J1LM4Z</t>
  </si>
  <si>
    <t>FLASH_2E97JO</t>
  </si>
  <si>
    <t>BNDL_I7DLOS</t>
  </si>
  <si>
    <t>CMP_T5W6RJ</t>
  </si>
  <si>
    <t>PROD_1OQQLU</t>
  </si>
  <si>
    <t>CUST_ZXAW6O</t>
  </si>
  <si>
    <t>FLASH_SDITQF</t>
  </si>
  <si>
    <t>BNDL_1EZL9T</t>
  </si>
  <si>
    <t>CMP_LLECZD</t>
  </si>
  <si>
    <t>PROD_BB9805</t>
  </si>
  <si>
    <t>CUST_XGVN8Z</t>
  </si>
  <si>
    <t>FLASH_IGBDIY</t>
  </si>
  <si>
    <t>BNDL_ZXKAUD</t>
  </si>
  <si>
    <t>CMP_12N78C</t>
  </si>
  <si>
    <t>PROD_8QO21C</t>
  </si>
  <si>
    <t>CUST_SKWWSB</t>
  </si>
  <si>
    <t>FLASH_A03BBQ</t>
  </si>
  <si>
    <t>BNDL_QH8K0J</t>
  </si>
  <si>
    <t>CMP_9UJAPM</t>
  </si>
  <si>
    <t>PROD_I6K23P</t>
  </si>
  <si>
    <t>CUST_IT1YVA</t>
  </si>
  <si>
    <t>FLASH_JVZK0U</t>
  </si>
  <si>
    <t>BNDL_AQQWU8</t>
  </si>
  <si>
    <t>CMP_HQQG3J</t>
  </si>
  <si>
    <t>PROD_BWMWRY</t>
  </si>
  <si>
    <t>CUST_4JL74Q</t>
  </si>
  <si>
    <t>FLASH_JU6FI2</t>
  </si>
  <si>
    <t>BNDL_1S2COM</t>
  </si>
  <si>
    <t>CMP_K9YUDB</t>
  </si>
  <si>
    <t>PROD_QJ95J8</t>
  </si>
  <si>
    <t>CUST_NHKH2W</t>
  </si>
  <si>
    <t>FLASH_WSSUXW</t>
  </si>
  <si>
    <t>BNDL_HAZBT7</t>
  </si>
  <si>
    <t>CMP_CZCF18</t>
  </si>
  <si>
    <t>PROD_E5DSCF</t>
  </si>
  <si>
    <t>CUST_IW0F5F</t>
  </si>
  <si>
    <t>FLASH_JAH71X</t>
  </si>
  <si>
    <t>BNDL_4JQLRZ</t>
  </si>
  <si>
    <t>CMP_5YN6ZL</t>
  </si>
  <si>
    <t>PROD_WQ7W5U</t>
  </si>
  <si>
    <t>CUST_H2SVYJ</t>
  </si>
  <si>
    <t>FLASH_0KZQHS</t>
  </si>
  <si>
    <t>BNDL_HU4XW5</t>
  </si>
  <si>
    <t>CMP_45TRXO</t>
  </si>
  <si>
    <t>PROD_257BG9</t>
  </si>
  <si>
    <t>CUST_LRGVJX</t>
  </si>
  <si>
    <t>FLASH_5QPLVE</t>
  </si>
  <si>
    <t>BNDL_ERZ4OI</t>
  </si>
  <si>
    <t>CMP_FDFA37</t>
  </si>
  <si>
    <t>PROD_Y39URI</t>
  </si>
  <si>
    <t>CUST_EYK4F9</t>
  </si>
  <si>
    <t>FLASH_D6IEOO</t>
  </si>
  <si>
    <t>BNDL_5MZ69E</t>
  </si>
  <si>
    <t>CMP_XWCPZN</t>
  </si>
  <si>
    <t>PROD_MAHZ5U</t>
  </si>
  <si>
    <t>CUST_RGIIT1</t>
  </si>
  <si>
    <t>FLASH_0YSX20</t>
  </si>
  <si>
    <t>BNDL_XU5KVP</t>
  </si>
  <si>
    <t>CMP_OTQD6M</t>
  </si>
  <si>
    <t>PROD_KKULQP</t>
  </si>
  <si>
    <t>CUST_XLZSZN</t>
  </si>
  <si>
    <t>FLASH_U6BKDH</t>
  </si>
  <si>
    <t>BNDL_SVMTW5</t>
  </si>
  <si>
    <t>CMP_TF4FIH</t>
  </si>
  <si>
    <t>PROD_086P2T</t>
  </si>
  <si>
    <t>CUST_RLKMO3</t>
  </si>
  <si>
    <t>FLASH_45LT95</t>
  </si>
  <si>
    <t>BNDL_ZE6S0Y</t>
  </si>
  <si>
    <t>CMP_GUC5MX</t>
  </si>
  <si>
    <t>PROD_ZAKYVX</t>
  </si>
  <si>
    <t>CUST_N4LWEO</t>
  </si>
  <si>
    <t>FLASH_TDB0D3</t>
  </si>
  <si>
    <t>BNDL_H6G8DU</t>
  </si>
  <si>
    <t>CMP_MD32L9</t>
  </si>
  <si>
    <t>PROD_BPFIOS</t>
  </si>
  <si>
    <t>CUST_RIJ9AY</t>
  </si>
  <si>
    <t>FLASH_88FFI0</t>
  </si>
  <si>
    <t>BNDL_XBONNM</t>
  </si>
  <si>
    <t>CMP_SFVEJU</t>
  </si>
  <si>
    <t>PROD_A87BMH</t>
  </si>
  <si>
    <t>CUST_9HU9I8</t>
  </si>
  <si>
    <t>FLASH_MLU5FL</t>
  </si>
  <si>
    <t>BNDL_KP50PB</t>
  </si>
  <si>
    <t>CMP_ZUXWFD</t>
  </si>
  <si>
    <t>PROD_O18YZL</t>
  </si>
  <si>
    <t>CUST_S4BYX6</t>
  </si>
  <si>
    <t>FLASH_ZNM2V2</t>
  </si>
  <si>
    <t>BNDL_ZUX8QN</t>
  </si>
  <si>
    <t>CMP_PUHKFR</t>
  </si>
  <si>
    <t>PROD_R6R6VS</t>
  </si>
  <si>
    <t>CUST_O0M2LH</t>
  </si>
  <si>
    <t>FLASH_LIMQ63</t>
  </si>
  <si>
    <t>BNDL_JBUG8Q</t>
  </si>
  <si>
    <t>CMP_276LZY</t>
  </si>
  <si>
    <t>PROD_J9SYT5</t>
  </si>
  <si>
    <t>CUST_2FU42B</t>
  </si>
  <si>
    <t>FLASH_PZ7M06</t>
  </si>
  <si>
    <t>BNDL_NEFLYN</t>
  </si>
  <si>
    <t>CMP_HBUHPQ</t>
  </si>
  <si>
    <t>PROD_AYZYDG</t>
  </si>
  <si>
    <t>CUST_AJK92N</t>
  </si>
  <si>
    <t>FLASH_1DC4Y7</t>
  </si>
  <si>
    <t>BNDL_2HT096</t>
  </si>
  <si>
    <t>CMP_R1H5V9</t>
  </si>
  <si>
    <t>PROD_9RNOPO</t>
  </si>
  <si>
    <t>CUST_FEKQOZ</t>
  </si>
  <si>
    <t>FLASH_6U9THY</t>
  </si>
  <si>
    <t>BNDL_KPRPAA</t>
  </si>
  <si>
    <t>CMP_VMNSYT</t>
  </si>
  <si>
    <t>PROD_KBHJHG</t>
  </si>
  <si>
    <t>CUST_4H0JKU</t>
  </si>
  <si>
    <t>FLASH_G8D9EC</t>
  </si>
  <si>
    <t>BNDL_H7VPWL</t>
  </si>
  <si>
    <t>CMP_182HBX</t>
  </si>
  <si>
    <t>PROD_MO6GGS</t>
  </si>
  <si>
    <t>CUST_Z1QE27</t>
  </si>
  <si>
    <t>FLASH_OZTG8F</t>
  </si>
  <si>
    <t>BNDL_JS25Q3</t>
  </si>
  <si>
    <t>CMP_2K2ZLI</t>
  </si>
  <si>
    <t>PROD_VEY23D</t>
  </si>
  <si>
    <t>CUST_VK3LE2</t>
  </si>
  <si>
    <t>FLASH_5JTAIJ</t>
  </si>
  <si>
    <t>BNDL_1L9GMJ</t>
  </si>
  <si>
    <t>CMP_XU19J0</t>
  </si>
  <si>
    <t>PROD_4P0S6G</t>
  </si>
  <si>
    <t>CUST_AR45QO</t>
  </si>
  <si>
    <t>FLASH_BAQZEP</t>
  </si>
  <si>
    <t>BNDL_SD6QAR</t>
  </si>
  <si>
    <t>CMP_NO3CW3</t>
  </si>
  <si>
    <t>PROD_MFJG2V</t>
  </si>
  <si>
    <t>CUST_OTUNTW</t>
  </si>
  <si>
    <t>FLASH_EUZ2FG</t>
  </si>
  <si>
    <t>BNDL_L15AAK</t>
  </si>
  <si>
    <t>CMP_XXZ4TV</t>
  </si>
  <si>
    <t>PROD_Z7VNM9</t>
  </si>
  <si>
    <t>CUST_SMRHQ9</t>
  </si>
  <si>
    <t>FLASH_YPGIGQ</t>
  </si>
  <si>
    <t>BNDL_AM4AUD</t>
  </si>
  <si>
    <t>CMP_I5PLRL</t>
  </si>
  <si>
    <t>PROD_X8MMX8</t>
  </si>
  <si>
    <t>CUST_OQZB7D</t>
  </si>
  <si>
    <t>FLASH_5ZSOZ4</t>
  </si>
  <si>
    <t>BNDL_94OOD2</t>
  </si>
  <si>
    <t>CMP_VP7ONU</t>
  </si>
  <si>
    <t>PROD_OZ00M8</t>
  </si>
  <si>
    <t>CUST_MKEITR</t>
  </si>
  <si>
    <t>FLASH_LYBZIP</t>
  </si>
  <si>
    <t>BNDL_RW7MCY</t>
  </si>
  <si>
    <t>CMP_OW6UJ5</t>
  </si>
  <si>
    <t>PROD_PCBGOH</t>
  </si>
  <si>
    <t>CUST_SS6F2V</t>
  </si>
  <si>
    <t>FLASH_9ZA4LO</t>
  </si>
  <si>
    <t>BNDL_JJQ1HD</t>
  </si>
  <si>
    <t>CMP_IWXLS4</t>
  </si>
  <si>
    <t>PROD_OYY2WE</t>
  </si>
  <si>
    <t>CUST_I0LU8G</t>
  </si>
  <si>
    <t>FLASH_Z4O018</t>
  </si>
  <si>
    <t>BNDL_URKMPQ</t>
  </si>
  <si>
    <t>CMP_Y9O49E</t>
  </si>
  <si>
    <t>PROD_80E6P0</t>
  </si>
  <si>
    <t>CUST_F68JW5</t>
  </si>
  <si>
    <t>FLASH_XLA5J6</t>
  </si>
  <si>
    <t>BNDL_II7HFS</t>
  </si>
  <si>
    <t>CMP_0XL1AO</t>
  </si>
  <si>
    <t>PROD_9XPDRY</t>
  </si>
  <si>
    <t>CUST_VEOLXU</t>
  </si>
  <si>
    <t>FLASH_F4ASI2</t>
  </si>
  <si>
    <t>BNDL_S5H92G</t>
  </si>
  <si>
    <t>CMP_PF15Z6</t>
  </si>
  <si>
    <t>PROD_JMO5RE</t>
  </si>
  <si>
    <t>CUST_3Z2KEK</t>
  </si>
  <si>
    <t>FLASH_4V7SLB</t>
  </si>
  <si>
    <t>BNDL_WHU6ZS</t>
  </si>
  <si>
    <t>CMP_OPD92Y</t>
  </si>
  <si>
    <t>PROD_XATJNX</t>
  </si>
  <si>
    <t>CUST_87HU8F</t>
  </si>
  <si>
    <t>FLASH_2F7K4S</t>
  </si>
  <si>
    <t>BNDL_P5HI9H</t>
  </si>
  <si>
    <t>CMP_E5HFG0</t>
  </si>
  <si>
    <t>PROD_FDNJI6</t>
  </si>
  <si>
    <t>CUST_51COD1</t>
  </si>
  <si>
    <t>FLASH_R81OK7</t>
  </si>
  <si>
    <t>BNDL_4QS0PU</t>
  </si>
  <si>
    <t>CMP_R16X4X</t>
  </si>
  <si>
    <t>PROD_GAY1BT</t>
  </si>
  <si>
    <t>CUST_7K8JSD</t>
  </si>
  <si>
    <t>FLASH_W1DPUO</t>
  </si>
  <si>
    <t>BNDL_UACUM0</t>
  </si>
  <si>
    <t>CMP_J1QL9Z</t>
  </si>
  <si>
    <t>PROD_BL9UKM</t>
  </si>
  <si>
    <t>CUST_TJGZNR</t>
  </si>
  <si>
    <t>FLASH_MYOQ3P</t>
  </si>
  <si>
    <t>BNDL_GE8JL6</t>
  </si>
  <si>
    <t>CMP_GITRNL</t>
  </si>
  <si>
    <t>PROD_FLT9VK</t>
  </si>
  <si>
    <t>CUST_XMHUJ9</t>
  </si>
  <si>
    <t>FLASH_UBQ4DN</t>
  </si>
  <si>
    <t>BNDL_7IV9BV</t>
  </si>
  <si>
    <t>CMP_AMT2HU</t>
  </si>
  <si>
    <t>PROD_YLOBJJ</t>
  </si>
  <si>
    <t>CUST_5EZQSU</t>
  </si>
  <si>
    <t>FLASH_GADQQG</t>
  </si>
  <si>
    <t>BNDL_VKWUTH</t>
  </si>
  <si>
    <t>CMP_GCBUYV</t>
  </si>
  <si>
    <t>PROD_AOV07O</t>
  </si>
  <si>
    <t>CUST_H2GKYY</t>
  </si>
  <si>
    <t>FLASH_CQY122</t>
  </si>
  <si>
    <t>BNDL_M0UFYX</t>
  </si>
  <si>
    <t>CMP_ZY2F4W</t>
  </si>
  <si>
    <t>PROD_OEEDIG</t>
  </si>
  <si>
    <t>CUST_POL4ZU</t>
  </si>
  <si>
    <t>FLASH_7X5UFM</t>
  </si>
  <si>
    <t>BNDL_V9566F</t>
  </si>
  <si>
    <t>CMP_OB9T4G</t>
  </si>
  <si>
    <t>PROD_5IN8AA</t>
  </si>
  <si>
    <t>CUST_GI4PYV</t>
  </si>
  <si>
    <t>FLASH_LDC1XK</t>
  </si>
  <si>
    <t>BNDL_4J40PG</t>
  </si>
  <si>
    <t>CMP_99AACW</t>
  </si>
  <si>
    <t>PROD_WOPLFR</t>
  </si>
  <si>
    <t>CUST_XIGG1J</t>
  </si>
  <si>
    <t>FLASH_G2Z4Q3</t>
  </si>
  <si>
    <t>BNDL_T2EOG4</t>
  </si>
  <si>
    <t>CMP_7IDLVC</t>
  </si>
  <si>
    <t>PROD_NIB2MQ</t>
  </si>
  <si>
    <t>CUST_8G7FQQ</t>
  </si>
  <si>
    <t>FLASH_718LQ6</t>
  </si>
  <si>
    <t>BNDL_CTEEMF</t>
  </si>
  <si>
    <t>CMP_POUX6G</t>
  </si>
  <si>
    <t>PROD_GK8XW1</t>
  </si>
  <si>
    <t>CUST_25RBUC</t>
  </si>
  <si>
    <t>FLASH_2WMBKX</t>
  </si>
  <si>
    <t>BNDL_L8DDRR</t>
  </si>
  <si>
    <t>CMP_1H2CKV</t>
  </si>
  <si>
    <t>PROD_FU94SM</t>
  </si>
  <si>
    <t>CUST_QJFO57</t>
  </si>
  <si>
    <t>FLASH_N2TKR0</t>
  </si>
  <si>
    <t>BNDL_3J9MA1</t>
  </si>
  <si>
    <t>CMP_6S0RDU</t>
  </si>
  <si>
    <t>PROD_2TUF4P</t>
  </si>
  <si>
    <t>CUST_TXSBLN</t>
  </si>
  <si>
    <t>FLASH_AUSE5U</t>
  </si>
  <si>
    <t>BNDL_HEWJHZ</t>
  </si>
  <si>
    <t>CMP_RR2ZNE</t>
  </si>
  <si>
    <t>PROD_SBOKIP</t>
  </si>
  <si>
    <t>CUST_65RRUS</t>
  </si>
  <si>
    <t>FLASH_VO951V</t>
  </si>
  <si>
    <t>BNDL_7TSOZO</t>
  </si>
  <si>
    <t>CMP_HAQ9Z6</t>
  </si>
  <si>
    <t>PROD_0RLLB9</t>
  </si>
  <si>
    <t>CUST_ABWHZD</t>
  </si>
  <si>
    <t>FLASH_BOOX73</t>
  </si>
  <si>
    <t>BNDL_KTFQV1</t>
  </si>
  <si>
    <t>CMP_WBFR38</t>
  </si>
  <si>
    <t>PROD_1E2KHN</t>
  </si>
  <si>
    <t>CUST_FCLP0A</t>
  </si>
  <si>
    <t>FLASH_YZ0WMZ</t>
  </si>
  <si>
    <t>BNDL_KFZWSE</t>
  </si>
  <si>
    <t>CMP_DO2BX5</t>
  </si>
  <si>
    <t>PROD_32VJAW</t>
  </si>
  <si>
    <t>CUST_V5DSZ4</t>
  </si>
  <si>
    <t>FLASH_3IB6VQ</t>
  </si>
  <si>
    <t>BNDL_6RP3PV</t>
  </si>
  <si>
    <t>CMP_FNX1N0</t>
  </si>
  <si>
    <t>PROD_64RY57</t>
  </si>
  <si>
    <t>CUST_REK6S7</t>
  </si>
  <si>
    <t>FLASH_YPPGX8</t>
  </si>
  <si>
    <t>BNDL_H8305E</t>
  </si>
  <si>
    <t>CMP_GBKE28</t>
  </si>
  <si>
    <t>PROD_DBGIRA</t>
  </si>
  <si>
    <t>CUST_V6FT6H</t>
  </si>
  <si>
    <t>FLASH_18HPYB</t>
  </si>
  <si>
    <t>BNDL_B0BIUG</t>
  </si>
  <si>
    <t>CMP_CLWHAV</t>
  </si>
  <si>
    <t>PROD_CV9ASE</t>
  </si>
  <si>
    <t>CUST_362TWP</t>
  </si>
  <si>
    <t>FLASH_TE8007</t>
  </si>
  <si>
    <t>BNDL_997XOK</t>
  </si>
  <si>
    <t>CMP_4DYV5S</t>
  </si>
  <si>
    <t>PROD_QFVANZ</t>
  </si>
  <si>
    <t>CUST_IXOV50</t>
  </si>
  <si>
    <t>FLASH_AOZK2T</t>
  </si>
  <si>
    <t>BNDL_F4ENGT</t>
  </si>
  <si>
    <t>CMP_ZQAXHJ</t>
  </si>
  <si>
    <t>PROD_9KC3UI</t>
  </si>
  <si>
    <t>CUST_PDOYTY</t>
  </si>
  <si>
    <t>FLASH_SGNAXT</t>
  </si>
  <si>
    <t>BNDL_FKD68K</t>
  </si>
  <si>
    <t>CMP_2FW9JK</t>
  </si>
  <si>
    <t>PROD_Y2JXSJ</t>
  </si>
  <si>
    <t>CUST_ASZ5K7</t>
  </si>
  <si>
    <t>FLASH_F3BSQV</t>
  </si>
  <si>
    <t>BNDL_X5V5CB</t>
  </si>
  <si>
    <t>CMP_E4KSOP</t>
  </si>
  <si>
    <t>PROD_770ZCD</t>
  </si>
  <si>
    <t>CUST_1JW1KA</t>
  </si>
  <si>
    <t>FLASH_4ZQ7V5</t>
  </si>
  <si>
    <t>BNDL_5LQS5C</t>
  </si>
  <si>
    <t>CMP_HH7X01</t>
  </si>
  <si>
    <t>PROD_B2NQEJ</t>
  </si>
  <si>
    <t>CUST_A137XV</t>
  </si>
  <si>
    <t>FLASH_HZZSUA</t>
  </si>
  <si>
    <t>BNDL_58SA3H</t>
  </si>
  <si>
    <t>CMP_3WBASB</t>
  </si>
  <si>
    <t>PROD_ABTPVL</t>
  </si>
  <si>
    <t>CUST_AT1THI</t>
  </si>
  <si>
    <t>FLASH_U1EQT9</t>
  </si>
  <si>
    <t>BNDL_L6O7WJ</t>
  </si>
  <si>
    <t>CMP_B3T9TO</t>
  </si>
  <si>
    <t>PROD_DP6ETT</t>
  </si>
  <si>
    <t>CUST_CCJ74X</t>
  </si>
  <si>
    <t>FLASH_NQVFNO</t>
  </si>
  <si>
    <t>BNDL_5C6YKH</t>
  </si>
  <si>
    <t>CMP_G7W2ND</t>
  </si>
  <si>
    <t>PROD_LUAXBW</t>
  </si>
  <si>
    <t>CUST_V2CQCN</t>
  </si>
  <si>
    <t>FLASH_0PFRGW</t>
  </si>
  <si>
    <t>BNDL_MARY2H</t>
  </si>
  <si>
    <t>CMP_XLSAEE</t>
  </si>
  <si>
    <t>PROD_F7GPTA</t>
  </si>
  <si>
    <t>CUST_FZVGUB</t>
  </si>
  <si>
    <t>FLASH_U4KL76</t>
  </si>
  <si>
    <t>BNDL_JJKEY9</t>
  </si>
  <si>
    <t>CMP_WL5UDN</t>
  </si>
  <si>
    <t>PROD_Q9872P</t>
  </si>
  <si>
    <t>CUST_BTPR87</t>
  </si>
  <si>
    <t>FLASH_GI5FGT</t>
  </si>
  <si>
    <t>BNDL_1VEWTT</t>
  </si>
  <si>
    <t>CMP_1E8OBH</t>
  </si>
  <si>
    <t>PROD_U0IR97</t>
  </si>
  <si>
    <t>CUST_DJ267P</t>
  </si>
  <si>
    <t>FLASH_1RFCE2</t>
  </si>
  <si>
    <t>BNDL_WNO0ZC</t>
  </si>
  <si>
    <t>CMP_7YD5B3</t>
  </si>
  <si>
    <t>PROD_E52BI3</t>
  </si>
  <si>
    <t>CUST_JUUWNW</t>
  </si>
  <si>
    <t>FLASH_UL831L</t>
  </si>
  <si>
    <t>BNDL_1BHJO3</t>
  </si>
  <si>
    <t>CMP_U85VUP</t>
  </si>
  <si>
    <t>PROD_IZR6YK</t>
  </si>
  <si>
    <t>CUST_VTERMD</t>
  </si>
  <si>
    <t>FLASH_Q0W0EP</t>
  </si>
  <si>
    <t>BNDL_TNPSV9</t>
  </si>
  <si>
    <t>CMP_3CM0XH</t>
  </si>
  <si>
    <t>PROD_H0P5WN</t>
  </si>
  <si>
    <t>CUST_B7IA1R</t>
  </si>
  <si>
    <t>FLASH_H0TFZA</t>
  </si>
  <si>
    <t>BNDL_61I36P</t>
  </si>
  <si>
    <t>CMP_VGP113</t>
  </si>
  <si>
    <t>PROD_STZ16U</t>
  </si>
  <si>
    <t>CUST_764059</t>
  </si>
  <si>
    <t>FLASH_2FJKO1</t>
  </si>
  <si>
    <t>BNDL_LDHEXT</t>
  </si>
  <si>
    <t>CMP_6MZ4R3</t>
  </si>
  <si>
    <t>PROD_SBOU2Q</t>
  </si>
  <si>
    <t>CUST_4L8F8P</t>
  </si>
  <si>
    <t>FLASH_LBIOQS</t>
  </si>
  <si>
    <t>BNDL_N9UG2R</t>
  </si>
  <si>
    <t>CMP_7FPFEP</t>
  </si>
  <si>
    <t>PROD_5BNBTT</t>
  </si>
  <si>
    <t>CUST_UGK2I2</t>
  </si>
  <si>
    <t>FLASH_CXH7Q8</t>
  </si>
  <si>
    <t>BNDL_3VXPVJ</t>
  </si>
  <si>
    <t>CMP_ZPODIW</t>
  </si>
  <si>
    <t>PROD_2B4OYN</t>
  </si>
  <si>
    <t>CUST_FX6C9F</t>
  </si>
  <si>
    <t>FLASH_ZI4B62</t>
  </si>
  <si>
    <t>BNDL_HOBZ5Q</t>
  </si>
  <si>
    <t>CMP_W2SG1R</t>
  </si>
  <si>
    <t>PROD_CYKUYD</t>
  </si>
  <si>
    <t>CUST_X597A1</t>
  </si>
  <si>
    <t>FLASH_90M5J7</t>
  </si>
  <si>
    <t>BNDL_AQ5TN1</t>
  </si>
  <si>
    <t>CMP_W7YOOF</t>
  </si>
  <si>
    <t>PROD_YVC6TQ</t>
  </si>
  <si>
    <t>CUST_BFDP36</t>
  </si>
  <si>
    <t>FLASH_U5LL84</t>
  </si>
  <si>
    <t>BNDL_853DNQ</t>
  </si>
  <si>
    <t>CMP_ZT21YL</t>
  </si>
  <si>
    <t>PROD_6Y3IOA</t>
  </si>
  <si>
    <t>CUST_S585TM</t>
  </si>
  <si>
    <t>FLASH_KPMVA8</t>
  </si>
  <si>
    <t>BNDL_5S2923</t>
  </si>
  <si>
    <t>CMP_491T0R</t>
  </si>
  <si>
    <t>PROD_NWFYM6</t>
  </si>
  <si>
    <t>CUST_JSW7L3</t>
  </si>
  <si>
    <t>FLASH_VP3R8X</t>
  </si>
  <si>
    <t>BNDL_NECK3F</t>
  </si>
  <si>
    <t>CMP_AD1PZZ</t>
  </si>
  <si>
    <t>PROD_XPEUWT</t>
  </si>
  <si>
    <t>CUST_S7HPCS</t>
  </si>
  <si>
    <t>FLASH_9WN5ES</t>
  </si>
  <si>
    <t>BNDL_9381ZW</t>
  </si>
  <si>
    <t>CMP_OX1GX3</t>
  </si>
  <si>
    <t>PROD_T528AJ</t>
  </si>
  <si>
    <t>CUST_2OH8M1</t>
  </si>
  <si>
    <t>FLASH_KXKA8F</t>
  </si>
  <si>
    <t>BNDL_3QCGVT</t>
  </si>
  <si>
    <t>CMP_6WDUJ0</t>
  </si>
  <si>
    <t>PROD_PLN4UG</t>
  </si>
  <si>
    <t>CUST_ZRWPS4</t>
  </si>
  <si>
    <t>FLASH_W2BMP5</t>
  </si>
  <si>
    <t>BNDL_FKDDKM</t>
  </si>
  <si>
    <t>CMP_0AT3SE</t>
  </si>
  <si>
    <t>PROD_Z03QC5</t>
  </si>
  <si>
    <t>CUST_M0FXDK</t>
  </si>
  <si>
    <t>FLASH_36KZXP</t>
  </si>
  <si>
    <t>BNDL_KM83NI</t>
  </si>
  <si>
    <t>CMP_NAXHAV</t>
  </si>
  <si>
    <t>PROD_213GKL</t>
  </si>
  <si>
    <t>CUST_F14OT1</t>
  </si>
  <si>
    <t>FLASH_KB5YUQ</t>
  </si>
  <si>
    <t>BNDL_L44V6W</t>
  </si>
  <si>
    <t>CMP_HO1PD5</t>
  </si>
  <si>
    <t>PROD_V5IKR6</t>
  </si>
  <si>
    <t>CUST_TMBAU9</t>
  </si>
  <si>
    <t>FLASH_5WZ68P</t>
  </si>
  <si>
    <t>BNDL_3IPW9A</t>
  </si>
  <si>
    <t>CMP_JKK34Y</t>
  </si>
  <si>
    <t>PROD_SR5RBP</t>
  </si>
  <si>
    <t>CUST_AF8EM8</t>
  </si>
  <si>
    <t>FLASH_ZU4AMR</t>
  </si>
  <si>
    <t>BNDL_EGAQBS</t>
  </si>
  <si>
    <t>CMP_08SHNM</t>
  </si>
  <si>
    <t>PROD_UXQ74W</t>
  </si>
  <si>
    <t>CUST_338Q4R</t>
  </si>
  <si>
    <t>FLASH_DTH635</t>
  </si>
  <si>
    <t>BNDL_V1YNHB</t>
  </si>
  <si>
    <t>CMP_OV3AVV</t>
  </si>
  <si>
    <t>PROD_IVU63D</t>
  </si>
  <si>
    <t>CUST_EPJOKT</t>
  </si>
  <si>
    <t>FLASH_V713HY</t>
  </si>
  <si>
    <t>BNDL_8B55KN</t>
  </si>
  <si>
    <t>CMP_3MJALC</t>
  </si>
  <si>
    <t>PROD_WD2JKA</t>
  </si>
  <si>
    <t>CUST_WGGQG2</t>
  </si>
  <si>
    <t>FLASH_5GIJ9E</t>
  </si>
  <si>
    <t>BNDL_PJ4WB7</t>
  </si>
  <si>
    <t>CMP_F4V0J4</t>
  </si>
  <si>
    <t>PROD_T2XJWM</t>
  </si>
  <si>
    <t>CUST_ZXLBMQ</t>
  </si>
  <si>
    <t>FLASH_MEOJC7</t>
  </si>
  <si>
    <t>BNDL_1TSJ3Y</t>
  </si>
  <si>
    <t>CMP_QVB6UH</t>
  </si>
  <si>
    <t>PROD_8K440Y</t>
  </si>
  <si>
    <t>CUST_5XXINI</t>
  </si>
  <si>
    <t>FLASH_8Z8GFR</t>
  </si>
  <si>
    <t>BNDL_1XZBMA</t>
  </si>
  <si>
    <t>CMP_L31DYN</t>
  </si>
  <si>
    <t>PROD_KB4PXL</t>
  </si>
  <si>
    <t>CUST_2CD5BK</t>
  </si>
  <si>
    <t>FLASH_XPZRLE</t>
  </si>
  <si>
    <t>BNDL_CUE4M8</t>
  </si>
  <si>
    <t>CMP_8PBT33</t>
  </si>
  <si>
    <t>PROD_3RJCJA</t>
  </si>
  <si>
    <t>CUST_XRZRHD</t>
  </si>
  <si>
    <t>FLASH_9AXGG4</t>
  </si>
  <si>
    <t>BNDL_ZP68BK</t>
  </si>
  <si>
    <t>CMP_1TKMY7</t>
  </si>
  <si>
    <t>PROD_463YBQ</t>
  </si>
  <si>
    <t>CUST_OYNPKK</t>
  </si>
  <si>
    <t>FLASH_R2HZ7M</t>
  </si>
  <si>
    <t>BNDL_EJVIFT</t>
  </si>
  <si>
    <t>CMP_1JOFR3</t>
  </si>
  <si>
    <t>PROD_XRR4AF</t>
  </si>
  <si>
    <t>CUST_ONUN1L</t>
  </si>
  <si>
    <t>FLASH_Q5FY48</t>
  </si>
  <si>
    <t>BNDL_Y512NA</t>
  </si>
  <si>
    <t>CMP_LKIFJE</t>
  </si>
  <si>
    <t>PROD_TS4PWX</t>
  </si>
  <si>
    <t>CUST_NRAT8S</t>
  </si>
  <si>
    <t>FLASH_80ECQ0</t>
  </si>
  <si>
    <t>BNDL_DYWJVK</t>
  </si>
  <si>
    <t>CMP_8AL5VZ</t>
  </si>
  <si>
    <t>PROD_G3CBPO</t>
  </si>
  <si>
    <t>CUST_ZXFNYB</t>
  </si>
  <si>
    <t>FLASH_B2Q46P</t>
  </si>
  <si>
    <t>BNDL_ZHGTG6</t>
  </si>
  <si>
    <t>CMP_UYX7OK</t>
  </si>
  <si>
    <t>PROD_0CRDOJ</t>
  </si>
  <si>
    <t>CUST_C8ES3Y</t>
  </si>
  <si>
    <t>FLASH_OKTYFQ</t>
  </si>
  <si>
    <t>BNDL_YDVIKX</t>
  </si>
  <si>
    <t>CMP_NLF0DB</t>
  </si>
  <si>
    <t>PROD_2HOJVU</t>
  </si>
  <si>
    <t>CUST_QP1W91</t>
  </si>
  <si>
    <t>FLASH_13KUY2</t>
  </si>
  <si>
    <t>BNDL_8321GV</t>
  </si>
  <si>
    <t>CMP_DLBNJ4</t>
  </si>
  <si>
    <t>PROD_W6C3XW</t>
  </si>
  <si>
    <t>CUST_QMZWEY</t>
  </si>
  <si>
    <t>FLASH_2TUTI0</t>
  </si>
  <si>
    <t>BNDL_D0BKXU</t>
  </si>
  <si>
    <t>CMP_U7NFJ5</t>
  </si>
  <si>
    <t>PROD_MOJCM3</t>
  </si>
  <si>
    <t>CUST_5JXK5L</t>
  </si>
  <si>
    <t>FLASH_2GGT3K</t>
  </si>
  <si>
    <t>BNDL_F7S58P</t>
  </si>
  <si>
    <t>CMP_CU5NTI</t>
  </si>
  <si>
    <t>PROD_GTLQD9</t>
  </si>
  <si>
    <t>CUST_4HW56A</t>
  </si>
  <si>
    <t>FLASH_UPBGWO</t>
  </si>
  <si>
    <t>BNDL_HY7UL2</t>
  </si>
  <si>
    <t>CMP_JPQE5Q</t>
  </si>
  <si>
    <t>PROD_C2KOUC</t>
  </si>
  <si>
    <t>CUST_GUSCTJ</t>
  </si>
  <si>
    <t>FLASH_BOMBB4</t>
  </si>
  <si>
    <t>BNDL_MTRCJU</t>
  </si>
  <si>
    <t>CMP_771RNI</t>
  </si>
  <si>
    <t>PROD_NQVQAP</t>
  </si>
  <si>
    <t>CUST_BI89G7</t>
  </si>
  <si>
    <t>FLASH_VCAB5J</t>
  </si>
  <si>
    <t>BNDL_GHYZ3Q</t>
  </si>
  <si>
    <t>CMP_7Q3R29</t>
  </si>
  <si>
    <t>PROD_FQXK99</t>
  </si>
  <si>
    <t>CUST_X9VLGP</t>
  </si>
  <si>
    <t>FLASH_7F43SW</t>
  </si>
  <si>
    <t>BNDL_ZWFOHK</t>
  </si>
  <si>
    <t>CMP_D3P8T9</t>
  </si>
  <si>
    <t>PROD_7C8WM3</t>
  </si>
  <si>
    <t>CUST_AVU987</t>
  </si>
  <si>
    <t>FLASH_9W45PQ</t>
  </si>
  <si>
    <t>BNDL_IOXT8J</t>
  </si>
  <si>
    <t>CMP_ECN700</t>
  </si>
  <si>
    <t>PROD_0BHQI3</t>
  </si>
  <si>
    <t>CUST_7YJ3IV</t>
  </si>
  <si>
    <t>FLASH_0EZUO8</t>
  </si>
  <si>
    <t>BNDL_29ZECJ</t>
  </si>
  <si>
    <t>CMP_8QMD7C</t>
  </si>
  <si>
    <t>PROD_E77ZN6</t>
  </si>
  <si>
    <t>CUST_ILZN0Y</t>
  </si>
  <si>
    <t>FLASH_JGV3JD</t>
  </si>
  <si>
    <t>BNDL_MXFPL0</t>
  </si>
  <si>
    <t>CMP_S2FHAN</t>
  </si>
  <si>
    <t>PROD_WKLVDT</t>
  </si>
  <si>
    <t>CUST_G6Z6NV</t>
  </si>
  <si>
    <t>FLASH_0E85SC</t>
  </si>
  <si>
    <t>BNDL_GIT2FE</t>
  </si>
  <si>
    <t>CMP_2JHSFI</t>
  </si>
  <si>
    <t>PROD_QIMO0W</t>
  </si>
  <si>
    <t>CUST_KIWJP6</t>
  </si>
  <si>
    <t>FLASH_EKNT75</t>
  </si>
  <si>
    <t>BNDL_OHTD0Y</t>
  </si>
  <si>
    <t>CMP_8WBWWP</t>
  </si>
  <si>
    <t>PROD_SRMVX3</t>
  </si>
  <si>
    <t>CUST_QMWPVJ</t>
  </si>
  <si>
    <t>FLASH_D5IC4Q</t>
  </si>
  <si>
    <t>BNDL_HM51Y9</t>
  </si>
  <si>
    <t>CMP_6ZYQSC</t>
  </si>
  <si>
    <t>PROD_JZHZLR</t>
  </si>
  <si>
    <t>CUST_OEQAUE</t>
  </si>
  <si>
    <t>FLASH_IN2FF7</t>
  </si>
  <si>
    <t>BNDL_ZZL4GJ</t>
  </si>
  <si>
    <t>CMP_JC4NV8</t>
  </si>
  <si>
    <t>PROD_MAK81M</t>
  </si>
  <si>
    <t>CUST_W27OQ9</t>
  </si>
  <si>
    <t>FLASH_ZRP6NF</t>
  </si>
  <si>
    <t>BNDL_OQ2UHM</t>
  </si>
  <si>
    <t>CMP_ON9U9G</t>
  </si>
  <si>
    <t>PROD_WQB3Z6</t>
  </si>
  <si>
    <t>CUST_EI09VQ</t>
  </si>
  <si>
    <t>FLASH_YTOVRZ</t>
  </si>
  <si>
    <t>BNDL_MMKJG2</t>
  </si>
  <si>
    <t>CMP_37O2XU</t>
  </si>
  <si>
    <t>PROD_MX4PEQ</t>
  </si>
  <si>
    <t>CUST_U53P8R</t>
  </si>
  <si>
    <t>FLASH_J6XWGE</t>
  </si>
  <si>
    <t>BNDL_GMBDKF</t>
  </si>
  <si>
    <t>CMP_KCMRAF</t>
  </si>
  <si>
    <t>PROD_AL5Z11</t>
  </si>
  <si>
    <t>CUST_ZYHU1V</t>
  </si>
  <si>
    <t>FLASH_OFQDZA</t>
  </si>
  <si>
    <t>BNDL_KB8GQH</t>
  </si>
  <si>
    <t>CMP_YP94LV</t>
  </si>
  <si>
    <t>PROD_48Y4BG</t>
  </si>
  <si>
    <t>CUST_VP4PRO</t>
  </si>
  <si>
    <t>FLASH_UV8403</t>
  </si>
  <si>
    <t>BNDL_SOZABF</t>
  </si>
  <si>
    <t>CMP_9N1OOE</t>
  </si>
  <si>
    <t>PROD_J38QDU</t>
  </si>
  <si>
    <t>CUST_EUNLIW</t>
  </si>
  <si>
    <t>FLASH_AP70VL</t>
  </si>
  <si>
    <t>BNDL_SZNOCJ</t>
  </si>
  <si>
    <t>CMP_YHLIZV</t>
  </si>
  <si>
    <t>PROD_TQFKNP</t>
  </si>
  <si>
    <t>CUST_0LG9QK</t>
  </si>
  <si>
    <t>FLASH_IUJA96</t>
  </si>
  <si>
    <t>BNDL_7SXKHC</t>
  </si>
  <si>
    <t>CMP_SFLEZ1</t>
  </si>
  <si>
    <t>PROD_CU8ADG</t>
  </si>
  <si>
    <t>CUST_YBS9U0</t>
  </si>
  <si>
    <t>FLASH_YVSPX9</t>
  </si>
  <si>
    <t>BNDL_VTLG5S</t>
  </si>
  <si>
    <t>CMP_UEEZJN</t>
  </si>
  <si>
    <t>PROD_DPGAJF</t>
  </si>
  <si>
    <t>CUST_93JXJL</t>
  </si>
  <si>
    <t>FLASH_F2JRM6</t>
  </si>
  <si>
    <t>BNDL_TQHGXN</t>
  </si>
  <si>
    <t>CMP_CBMFT1</t>
  </si>
  <si>
    <t>PROD_0F0LSP</t>
  </si>
  <si>
    <t>CUST_9NBYNS</t>
  </si>
  <si>
    <t>FLASH_STN5OJ</t>
  </si>
  <si>
    <t>BNDL_0GDKBY</t>
  </si>
  <si>
    <t>CMP_JYHK44</t>
  </si>
  <si>
    <t>PROD_UTMI2U</t>
  </si>
  <si>
    <t>CUST_T1TWRB</t>
  </si>
  <si>
    <t>FLASH_UWIUI2</t>
  </si>
  <si>
    <t>BNDL_R0B3S6</t>
  </si>
  <si>
    <t>CMP_N1YFZD</t>
  </si>
  <si>
    <t>PROD_6JKDLU</t>
  </si>
  <si>
    <t>CUST_OTMDG6</t>
  </si>
  <si>
    <t>FLASH_AGMZE5</t>
  </si>
  <si>
    <t>BNDL_AEI50O</t>
  </si>
  <si>
    <t>CMP_BJYO6S</t>
  </si>
  <si>
    <t>PROD_CAF8DS</t>
  </si>
  <si>
    <t>CUST_FVNLMF</t>
  </si>
  <si>
    <t>FLASH_LTKA70</t>
  </si>
  <si>
    <t>BNDL_CGM6J4</t>
  </si>
  <si>
    <t>CMP_D0KF19</t>
  </si>
  <si>
    <t>PROD_PL27E4</t>
  </si>
  <si>
    <t>CUST_P6T43Q</t>
  </si>
  <si>
    <t>FLASH_55686E</t>
  </si>
  <si>
    <t>BNDL_ADO4W6</t>
  </si>
  <si>
    <t>CMP_F3ADF2</t>
  </si>
  <si>
    <t>PROD_1ZWQJG</t>
  </si>
  <si>
    <t>CUST_C28WCL</t>
  </si>
  <si>
    <t>FLASH_EFB6DI</t>
  </si>
  <si>
    <t>BNDL_1B3Y0T</t>
  </si>
  <si>
    <t>CMP_XCOHD7</t>
  </si>
  <si>
    <t>PROD_RD0U70</t>
  </si>
  <si>
    <t>CUST_D9RT7F</t>
  </si>
  <si>
    <t>FLASH_E79AYD</t>
  </si>
  <si>
    <t>BNDL_NPQQ6H</t>
  </si>
  <si>
    <t>CMP_ROPOIR</t>
  </si>
  <si>
    <t>PROD_HOIXUX</t>
  </si>
  <si>
    <t>CUST_8XCIV8</t>
  </si>
  <si>
    <t>FLASH_TUZJ4N</t>
  </si>
  <si>
    <t>BNDL_LRL2UK</t>
  </si>
  <si>
    <t>CMP_M6IW78</t>
  </si>
  <si>
    <t>PROD_AKQ08G</t>
  </si>
  <si>
    <t>CUST_G3T5A8</t>
  </si>
  <si>
    <t>FLASH_98IV2K</t>
  </si>
  <si>
    <t>BNDL_S2T5AB</t>
  </si>
  <si>
    <t>CMP_P6CAO5</t>
  </si>
  <si>
    <t>PROD_KZVIXL</t>
  </si>
  <si>
    <t>CUST_C0FEZ1</t>
  </si>
  <si>
    <t>FLASH_F35E75</t>
  </si>
  <si>
    <t>BNDL_X27BUA</t>
  </si>
  <si>
    <t>CMP_28NSJN</t>
  </si>
  <si>
    <t>PROD_4Y0V4C</t>
  </si>
  <si>
    <t>CUST_TMAO41</t>
  </si>
  <si>
    <t>FLASH_OZYAOI</t>
  </si>
  <si>
    <t>BNDL_FUYFUJ</t>
  </si>
  <si>
    <t>CMP_0BYQ8G</t>
  </si>
  <si>
    <t>PROD_P739UM</t>
  </si>
  <si>
    <t>CUST_P8EAUT</t>
  </si>
  <si>
    <t>FLASH_68S44G</t>
  </si>
  <si>
    <t>BNDL_AISKPO</t>
  </si>
  <si>
    <t>CMP_RQVFGA</t>
  </si>
  <si>
    <t>PROD_AM5SWH</t>
  </si>
  <si>
    <t>CUST_88NALQ</t>
  </si>
  <si>
    <t>FLASH_6CSEXF</t>
  </si>
  <si>
    <t>BNDL_R78194</t>
  </si>
  <si>
    <t>CMP_112JW9</t>
  </si>
  <si>
    <t>PROD_A57N1R</t>
  </si>
  <si>
    <t>CUST_6J9CP6</t>
  </si>
  <si>
    <t>FLASH_RA5L4C</t>
  </si>
  <si>
    <t>BNDL_BHX962</t>
  </si>
  <si>
    <t>CMP_DFE4IK</t>
  </si>
  <si>
    <t>PROD_URJ024</t>
  </si>
  <si>
    <t>CUST_DHM9WA</t>
  </si>
  <si>
    <t>FLASH_TJXUYL</t>
  </si>
  <si>
    <t>BNDL_OIORNG</t>
  </si>
  <si>
    <t>CMP_U2V9T5</t>
  </si>
  <si>
    <t>PROD_I2F1TS</t>
  </si>
  <si>
    <t>CUST_6F9F4A</t>
  </si>
  <si>
    <t>FLASH_AJE2V0</t>
  </si>
  <si>
    <t>BNDL_435FI1</t>
  </si>
  <si>
    <t>CMP_CZSZ1U</t>
  </si>
  <si>
    <t>PROD_WS8WLJ</t>
  </si>
  <si>
    <t>CUST_PF874E</t>
  </si>
  <si>
    <t>FLASH_0JJUKV</t>
  </si>
  <si>
    <t>BNDL_L4Y6QR</t>
  </si>
  <si>
    <t>CMP_DKRNAP</t>
  </si>
  <si>
    <t>PROD_63M4X4</t>
  </si>
  <si>
    <t>CUST_JUPRFU</t>
  </si>
  <si>
    <t>FLASH_KVHR7O</t>
  </si>
  <si>
    <t>BNDL_HL9APV</t>
  </si>
  <si>
    <t>CMP_G4ZGCJ</t>
  </si>
  <si>
    <t>PROD_M7YRBK</t>
  </si>
  <si>
    <t>CUST_ALL22T</t>
  </si>
  <si>
    <t>FLASH_47LHHW</t>
  </si>
  <si>
    <t>BNDL_WFWZGC</t>
  </si>
  <si>
    <t>CMP_EXCUET</t>
  </si>
  <si>
    <t>PROD_3P5TWR</t>
  </si>
  <si>
    <t>CUST_NGNIOX</t>
  </si>
  <si>
    <t>FLASH_TOLGCU</t>
  </si>
  <si>
    <t>BNDL_EZA6AV</t>
  </si>
  <si>
    <t>CMP_YZ4PPD</t>
  </si>
  <si>
    <t>PROD_QPEGW2</t>
  </si>
  <si>
    <t>CUST_MKME0U</t>
  </si>
  <si>
    <t>FLASH_CQR6NJ</t>
  </si>
  <si>
    <t>BNDL_ROPUTS</t>
  </si>
  <si>
    <t>CMP_OVAEU1</t>
  </si>
  <si>
    <t>PROD_WMOKPY</t>
  </si>
  <si>
    <t>CUST_VXHN83</t>
  </si>
  <si>
    <t>FLASH_BDD04Q</t>
  </si>
  <si>
    <t>BNDL_1OVD19</t>
  </si>
  <si>
    <t>CMP_DPODXX</t>
  </si>
  <si>
    <t>PROD_VTDXLB</t>
  </si>
  <si>
    <t>CUST_AFRSK1</t>
  </si>
  <si>
    <t>FLASH_15ZYMI</t>
  </si>
  <si>
    <t>BNDL_F0WD67</t>
  </si>
  <si>
    <t>CMP_8ZOCNC</t>
  </si>
  <si>
    <t>PROD_G3I0KK</t>
  </si>
  <si>
    <t>CUST_IJE1BJ</t>
  </si>
  <si>
    <t>FLASH_P448J0</t>
  </si>
  <si>
    <t>BNDL_O5QWZ2</t>
  </si>
  <si>
    <t>CMP_3Y3720</t>
  </si>
  <si>
    <t>PROD_GHJ5S0</t>
  </si>
  <si>
    <t>CUST_63GYTV</t>
  </si>
  <si>
    <t>FLASH_QU8VUM</t>
  </si>
  <si>
    <t>BNDL_2TDYKE</t>
  </si>
  <si>
    <t>CMP_0SQXMF</t>
  </si>
  <si>
    <t>PROD_ZC8VBK</t>
  </si>
  <si>
    <t>CUST_07NJK9</t>
  </si>
  <si>
    <t>FLASH_V7CF9C</t>
  </si>
  <si>
    <t>BNDL_BI006B</t>
  </si>
  <si>
    <t>CMP_Z14UVX</t>
  </si>
  <si>
    <t>PROD_5T73MZ</t>
  </si>
  <si>
    <t>CUST_JWA0OG</t>
  </si>
  <si>
    <t>FLASH_54JN9H</t>
  </si>
  <si>
    <t>BNDL_W60XK1</t>
  </si>
  <si>
    <t>CMP_TGYEBE</t>
  </si>
  <si>
    <t>PROD_L9YEM7</t>
  </si>
  <si>
    <t>CUST_IPO519</t>
  </si>
  <si>
    <t>FLASH_NI0BIC</t>
  </si>
  <si>
    <t>BNDL_GTQDRT</t>
  </si>
  <si>
    <t>CMP_DJML09</t>
  </si>
  <si>
    <t>PROD_3OE6HP</t>
  </si>
  <si>
    <t>CUST_7N51RV</t>
  </si>
  <si>
    <t>FLASH_GSI9UH</t>
  </si>
  <si>
    <t>BNDL_VSD26C</t>
  </si>
  <si>
    <t>CMP_7N70Y3</t>
  </si>
  <si>
    <t>PROD_J1FJPM</t>
  </si>
  <si>
    <t>CUST_1YQHEM</t>
  </si>
  <si>
    <t>FLASH_655DFJ</t>
  </si>
  <si>
    <t>BNDL_9HO1WQ</t>
  </si>
  <si>
    <t>CMP_QZHABT</t>
  </si>
  <si>
    <t>PROD_PFB8F3</t>
  </si>
  <si>
    <t>CUST_0Z8A4D</t>
  </si>
  <si>
    <t>FLASH_5GBJQH</t>
  </si>
  <si>
    <t>BNDL_J8MCQG</t>
  </si>
  <si>
    <t>CMP_DJK5VC</t>
  </si>
  <si>
    <t>PROD_30KJVW</t>
  </si>
  <si>
    <t>CUST_T4CC8W</t>
  </si>
  <si>
    <t>FLASH_K9MPQK</t>
  </si>
  <si>
    <t>BNDL_ZHW6UV</t>
  </si>
  <si>
    <t>CMP_7O6HDS</t>
  </si>
  <si>
    <t>PROD_RLQTNK</t>
  </si>
  <si>
    <t>CUST_98ONVL</t>
  </si>
  <si>
    <t>FLASH_REIG6L</t>
  </si>
  <si>
    <t>BNDL_AVCUJQ</t>
  </si>
  <si>
    <t>CMP_AZ2JP6</t>
  </si>
  <si>
    <t>PROD_QSJCZ3</t>
  </si>
  <si>
    <t>CUST_EV2G8C</t>
  </si>
  <si>
    <t>FLASH_BKST70</t>
  </si>
  <si>
    <t>BNDL_5Y2KW3</t>
  </si>
  <si>
    <t>CMP_X1XSN5</t>
  </si>
  <si>
    <t>PROD_SM8BP5</t>
  </si>
  <si>
    <t>CUST_9IWU2X</t>
  </si>
  <si>
    <t>FLASH_Y1FQ5M</t>
  </si>
  <si>
    <t>BNDL_7S21B3</t>
  </si>
  <si>
    <t>CMP_X1OVM1</t>
  </si>
  <si>
    <t>PROD_PSZNCG</t>
  </si>
  <si>
    <t>CUST_OF6DB4</t>
  </si>
  <si>
    <t>FLASH_4HAWI4</t>
  </si>
  <si>
    <t>BNDL_U8USC7</t>
  </si>
  <si>
    <t>CMP_EKINO2</t>
  </si>
  <si>
    <t>PROD_T0E9IC</t>
  </si>
  <si>
    <t>CUST_0INZUC</t>
  </si>
  <si>
    <t>FLASH_HZPQFM</t>
  </si>
  <si>
    <t>BNDL_KNKW4C</t>
  </si>
  <si>
    <t>CMP_0AEMWP</t>
  </si>
  <si>
    <t>PROD_NPGBEX</t>
  </si>
  <si>
    <t>CUST_833H6N</t>
  </si>
  <si>
    <t>FLASH_0Q9UR2</t>
  </si>
  <si>
    <t>BNDL_UVASOW</t>
  </si>
  <si>
    <t>CMP_P9Y3ZM</t>
  </si>
  <si>
    <t>PROD_AC1E3S</t>
  </si>
  <si>
    <t>CUST_1FZA1N</t>
  </si>
  <si>
    <t>FLASH_CGWPW8</t>
  </si>
  <si>
    <t>BNDL_0T2VYM</t>
  </si>
  <si>
    <t>CMP_K4QT7I</t>
  </si>
  <si>
    <t>PROD_H1GUZ0</t>
  </si>
  <si>
    <t>CUST_8WXAKC</t>
  </si>
  <si>
    <t>FLASH_Y0C37O</t>
  </si>
  <si>
    <t>BNDL_0C4K00</t>
  </si>
  <si>
    <t>CMP_15V7IO</t>
  </si>
  <si>
    <t>PROD_6APBBU</t>
  </si>
  <si>
    <t>CUST_X64ITM</t>
  </si>
  <si>
    <t>FLASH_DB1QSH</t>
  </si>
  <si>
    <t>BNDL_EYZD98</t>
  </si>
  <si>
    <t>CMP_224UOG</t>
  </si>
  <si>
    <t>PROD_TUWVR9</t>
  </si>
  <si>
    <t>CUST_CMW7A3</t>
  </si>
  <si>
    <t>FLASH_5IZOYR</t>
  </si>
  <si>
    <t>BNDL_NE0ROL</t>
  </si>
  <si>
    <t>CMP_DMIPEG</t>
  </si>
  <si>
    <t>PROD_KB25CR</t>
  </si>
  <si>
    <t>CUST_SZ4VGV</t>
  </si>
  <si>
    <t>FLASH_AJ2CAO</t>
  </si>
  <si>
    <t>BNDL_62XF5W</t>
  </si>
  <si>
    <t>CMP_I0RQFG</t>
  </si>
  <si>
    <t>PROD_1RLUVB</t>
  </si>
  <si>
    <t>CUST_W864MD</t>
  </si>
  <si>
    <t>FLASH_FJJLRW</t>
  </si>
  <si>
    <t>BNDL_T11XZP</t>
  </si>
  <si>
    <t>CMP_X63ZPK</t>
  </si>
  <si>
    <t>PROD_63NPYS</t>
  </si>
  <si>
    <t>CUST_JK8LMA</t>
  </si>
  <si>
    <t>FLASH_RQKOZM</t>
  </si>
  <si>
    <t>BNDL_NNZ7HH</t>
  </si>
  <si>
    <t>CMP_CG5XLI</t>
  </si>
  <si>
    <t>PROD_RTF5FP</t>
  </si>
  <si>
    <t>CUST_62WK6G</t>
  </si>
  <si>
    <t>FLASH_3BV5JH</t>
  </si>
  <si>
    <t>BNDL_YH9GZT</t>
  </si>
  <si>
    <t>CMP_KM9Y2K</t>
  </si>
  <si>
    <t>PROD_AIONXP</t>
  </si>
  <si>
    <t>CUST_HOYS5Y</t>
  </si>
  <si>
    <t>FLASH_2NJNW9</t>
  </si>
  <si>
    <t>BNDL_B0QF76</t>
  </si>
  <si>
    <t>CMP_0TPY1C</t>
  </si>
  <si>
    <t>PROD_BFWXZO</t>
  </si>
  <si>
    <t>CUST_RCYEM3</t>
  </si>
  <si>
    <t>FLASH_9KECHF</t>
  </si>
  <si>
    <t>BNDL_BH9O87</t>
  </si>
  <si>
    <t>CMP_3DLU4D</t>
  </si>
  <si>
    <t>PROD_LWU1J7</t>
  </si>
  <si>
    <t>CUST_BS75QK</t>
  </si>
  <si>
    <t>FLASH_N8LF6H</t>
  </si>
  <si>
    <t>BNDL_74QQY0</t>
  </si>
  <si>
    <t>CMP_O07STA</t>
  </si>
  <si>
    <t>PROD_YJSL3E</t>
  </si>
  <si>
    <t>CUST_QUOL9R</t>
  </si>
  <si>
    <t>FLASH_9Z1YN8</t>
  </si>
  <si>
    <t>BNDL_4ZOFLB</t>
  </si>
  <si>
    <t>CMP_LTSBXU</t>
  </si>
  <si>
    <t>PROD_F1T7IA</t>
  </si>
  <si>
    <t>CUST_TP09OU</t>
  </si>
  <si>
    <t>FLASH_SMQSQI</t>
  </si>
  <si>
    <t>BNDL_12NHYK</t>
  </si>
  <si>
    <t>CMP_T9OVIP</t>
  </si>
  <si>
    <t>PROD_FBWS0O</t>
  </si>
  <si>
    <t>CUST_MKAP3X</t>
  </si>
  <si>
    <t>FLASH_Y9FW19</t>
  </si>
  <si>
    <t>BNDL_W4VSW4</t>
  </si>
  <si>
    <t>CMP_A26DPA</t>
  </si>
  <si>
    <t>PROD_05B83B</t>
  </si>
  <si>
    <t>CUST_MF729E</t>
  </si>
  <si>
    <t>FLASH_XGUTIN</t>
  </si>
  <si>
    <t>BNDL_BMB0UF</t>
  </si>
  <si>
    <t>CMP_QL6QPQ</t>
  </si>
  <si>
    <t>PROD_BNL94I</t>
  </si>
  <si>
    <t>CUST_UVB2NL</t>
  </si>
  <si>
    <t>FLASH_P54VE9</t>
  </si>
  <si>
    <t>BNDL_WBMOV3</t>
  </si>
  <si>
    <t>CMP_OUJ8XW</t>
  </si>
  <si>
    <t>PROD_43VY8R</t>
  </si>
  <si>
    <t>CUST_XFJM01</t>
  </si>
  <si>
    <t>FLASH_Q8W2H4</t>
  </si>
  <si>
    <t>BNDL_X3E90G</t>
  </si>
  <si>
    <t>CMP_2X9HAM</t>
  </si>
  <si>
    <t>PROD_LG200L</t>
  </si>
  <si>
    <t>CUST_H5UQJ7</t>
  </si>
  <si>
    <t>FLASH_ZAZSWX</t>
  </si>
  <si>
    <t>BNDL_EKX8EL</t>
  </si>
  <si>
    <t>CMP_19J09Y</t>
  </si>
  <si>
    <t>PROD_LTO1NY</t>
  </si>
  <si>
    <t>CUST_FO029M</t>
  </si>
  <si>
    <t>FLASH_H0V72K</t>
  </si>
  <si>
    <t>BNDL_JIZHJZ</t>
  </si>
  <si>
    <t>CMP_0SYA47</t>
  </si>
  <si>
    <t>PROD_5NYQ0I</t>
  </si>
  <si>
    <t>CUST_D5UOKS</t>
  </si>
  <si>
    <t>FLASH_U8CQM1</t>
  </si>
  <si>
    <t>BNDL_K86JS9</t>
  </si>
  <si>
    <t>CMP_EL1I52</t>
  </si>
  <si>
    <t>PROD_Q8JST5</t>
  </si>
  <si>
    <t>CUST_R360US</t>
  </si>
  <si>
    <t>FLASH_ETA7WE</t>
  </si>
  <si>
    <t>BNDL_YES1GI</t>
  </si>
  <si>
    <t>CMP_CQ32OP</t>
  </si>
  <si>
    <t>PROD_KLW05H</t>
  </si>
  <si>
    <t>CUST_BKABZV</t>
  </si>
  <si>
    <t>FLASH_8ZTD9Q</t>
  </si>
  <si>
    <t>BNDL_N99JYR</t>
  </si>
  <si>
    <t>CMP_ZJ9GUA</t>
  </si>
  <si>
    <t>PROD_DS6831</t>
  </si>
  <si>
    <t>CUST_YM68QL</t>
  </si>
  <si>
    <t>FLASH_MFOD26</t>
  </si>
  <si>
    <t>BNDL_Q1P2OA</t>
  </si>
  <si>
    <t>CMP_X516JF</t>
  </si>
  <si>
    <t>PROD_2BFQQ2</t>
  </si>
  <si>
    <t>CUST_PSNGFE</t>
  </si>
  <si>
    <t>FLASH_BTY5SC</t>
  </si>
  <si>
    <t>BNDL_M27W6U</t>
  </si>
  <si>
    <t>CMP_7L6B62</t>
  </si>
  <si>
    <t>PROD_ZQOOKZ</t>
  </si>
  <si>
    <t>CUST_8NQV4P</t>
  </si>
  <si>
    <t>FLASH_URSJD0</t>
  </si>
  <si>
    <t>BNDL_PWK7KJ</t>
  </si>
  <si>
    <t>CMP_AIJ1T5</t>
  </si>
  <si>
    <t>PROD_MVT2BG</t>
  </si>
  <si>
    <t>CUST_65ICUZ</t>
  </si>
  <si>
    <t>FLASH_79Y3W3</t>
  </si>
  <si>
    <t>BNDL_VKQN2G</t>
  </si>
  <si>
    <t>CMP_V8JO5A</t>
  </si>
  <si>
    <t>PROD_5CTFN4</t>
  </si>
  <si>
    <t>CUST_VQK1VJ</t>
  </si>
  <si>
    <t>FLASH_IANW8H</t>
  </si>
  <si>
    <t>BNDL_0UO1V8</t>
  </si>
  <si>
    <t>CMP_9TNAMS</t>
  </si>
  <si>
    <t>PROD_XJOX8X</t>
  </si>
  <si>
    <t>CUST_99I545</t>
  </si>
  <si>
    <t>FLASH_NC7IK4</t>
  </si>
  <si>
    <t>BNDL_I3YU03</t>
  </si>
  <si>
    <t>CMP_HVPFIA</t>
  </si>
  <si>
    <t>PROD_YGEFS7</t>
  </si>
  <si>
    <t>CUST_J4SKHJ</t>
  </si>
  <si>
    <t>FLASH_L2HWDC</t>
  </si>
  <si>
    <t>BNDL_AC08Z3</t>
  </si>
  <si>
    <t>CMP_41SJQ1</t>
  </si>
  <si>
    <t>PROD_MAXQTR</t>
  </si>
  <si>
    <t>CUST_ZUP4ID</t>
  </si>
  <si>
    <t>FLASH_MXDC7A</t>
  </si>
  <si>
    <t>BNDL_O7AJ9C</t>
  </si>
  <si>
    <t>CMP_JQALYA</t>
  </si>
  <si>
    <t>PROD_WVZ8UJ</t>
  </si>
  <si>
    <t>CUST_S6MWI4</t>
  </si>
  <si>
    <t>FLASH_HAA8N8</t>
  </si>
  <si>
    <t>BNDL_OTN01U</t>
  </si>
  <si>
    <t>CMP_85KBYH</t>
  </si>
  <si>
    <t>PROD_3UFRKZ</t>
  </si>
  <si>
    <t>CUST_TTO9HQ</t>
  </si>
  <si>
    <t>FLASH_QD5T6I</t>
  </si>
  <si>
    <t>BNDL_MS2A2H</t>
  </si>
  <si>
    <t>CMP_A8XWF2</t>
  </si>
  <si>
    <t>PROD_O23CV8</t>
  </si>
  <si>
    <t>CUST_WOVQFW</t>
  </si>
  <si>
    <t>FLASH_I6N4WQ</t>
  </si>
  <si>
    <t>BNDL_FUPSFC</t>
  </si>
  <si>
    <t>CMP_EA95WU</t>
  </si>
  <si>
    <t>PROD_D0NIZL</t>
  </si>
  <si>
    <t>CUST_ZLPP08</t>
  </si>
  <si>
    <t>FLASH_ZHHT4A</t>
  </si>
  <si>
    <t>BNDL_D9TXQH</t>
  </si>
  <si>
    <t>CMP_BSM038</t>
  </si>
  <si>
    <t>PROD_GA0YEU</t>
  </si>
  <si>
    <t>CUST_UIEPXW</t>
  </si>
  <si>
    <t>FLASH_QSBV6B</t>
  </si>
  <si>
    <t>BNDL_4BWM50</t>
  </si>
  <si>
    <t>CMP_0X42UO</t>
  </si>
  <si>
    <t>PROD_3MTS1T</t>
  </si>
  <si>
    <t>CUST_WMAVYL</t>
  </si>
  <si>
    <t>FLASH_BUFSXD</t>
  </si>
  <si>
    <t>BNDL_00XWP1</t>
  </si>
  <si>
    <t>CMP_LG64PN</t>
  </si>
  <si>
    <t>PROD_AXWQNB</t>
  </si>
  <si>
    <t>CUST_WZR2B5</t>
  </si>
  <si>
    <t>FLASH_N4V78H</t>
  </si>
  <si>
    <t>BNDL_T273JM</t>
  </si>
  <si>
    <t>CMP_K6KWG7</t>
  </si>
  <si>
    <t>PROD_16TLSK</t>
  </si>
  <si>
    <t>CUST_7H7FFW</t>
  </si>
  <si>
    <t>FLASH_Y8U7P7</t>
  </si>
  <si>
    <t>BNDL_USOLCE</t>
  </si>
  <si>
    <t>CMP_ILB01F</t>
  </si>
  <si>
    <t>PROD_R9NS3P</t>
  </si>
  <si>
    <t>CUST_1KJ1DB</t>
  </si>
  <si>
    <t>FLASH_ZT7TX0</t>
  </si>
  <si>
    <t>BNDL_2V7HRB</t>
  </si>
  <si>
    <t>CMP_CPAOEJ</t>
  </si>
  <si>
    <t>PROD_YFCMHH</t>
  </si>
  <si>
    <t>CUST_8WHJG4</t>
  </si>
  <si>
    <t>FLASH_5UNNMW</t>
  </si>
  <si>
    <t>BNDL_UC3M5Z</t>
  </si>
  <si>
    <t>CMP_H3VDT9</t>
  </si>
  <si>
    <t>PROD_J15QV8</t>
  </si>
  <si>
    <t>CUST_ABWSWM</t>
  </si>
  <si>
    <t>FLASH_5IAAO1</t>
  </si>
  <si>
    <t>BNDL_7Y78M9</t>
  </si>
  <si>
    <t>CMP_8EXVMN</t>
  </si>
  <si>
    <t>PROD_Y0KF8K</t>
  </si>
  <si>
    <t>CUST_6W6R94</t>
  </si>
  <si>
    <t>FLASH_EREMPN</t>
  </si>
  <si>
    <t>BNDL_LKIHC6</t>
  </si>
  <si>
    <t>CMP_DWAJHO</t>
  </si>
  <si>
    <t>PROD_FFJV1Q</t>
  </si>
  <si>
    <t>CUST_AGKZAF</t>
  </si>
  <si>
    <t>FLASH_LKK6YG</t>
  </si>
  <si>
    <t>BNDL_0653XK</t>
  </si>
  <si>
    <t>CMP_78Z7QM</t>
  </si>
  <si>
    <t>PROD_GIYTS4</t>
  </si>
  <si>
    <t>CUST_9LWDCC</t>
  </si>
  <si>
    <t>FLASH_C2YBTI</t>
  </si>
  <si>
    <t>BNDL_Q036QU</t>
  </si>
  <si>
    <t>CMP_GCJX3P</t>
  </si>
  <si>
    <t>PROD_MDXPDI</t>
  </si>
  <si>
    <t>CUST_RAK5PC</t>
  </si>
  <si>
    <t>FLASH_ZVARXG</t>
  </si>
  <si>
    <t>BNDL_R0BBJG</t>
  </si>
  <si>
    <t>CMP_3B55TU</t>
  </si>
  <si>
    <t>PROD_47XTOK</t>
  </si>
  <si>
    <t>CUST_9XWRPE</t>
  </si>
  <si>
    <t>FLASH_14A5FL</t>
  </si>
  <si>
    <t>BNDL_H8LDG7</t>
  </si>
  <si>
    <t>CMP_ETRYVG</t>
  </si>
  <si>
    <t>PROD_LX2MKX</t>
  </si>
  <si>
    <t>CUST_VT1BC0</t>
  </si>
  <si>
    <t>FLASH_MOP57W</t>
  </si>
  <si>
    <t>BNDL_B1YXLG</t>
  </si>
  <si>
    <t>CMP_F7MVKA</t>
  </si>
  <si>
    <t>PROD_TLV7J5</t>
  </si>
  <si>
    <t>CUST_KYVAFM</t>
  </si>
  <si>
    <t>FLASH_0LX2ZC</t>
  </si>
  <si>
    <t>BNDL_0F6YAD</t>
  </si>
  <si>
    <t>CMP_7ZVYZ9</t>
  </si>
  <si>
    <t>PROD_YRG7FQ</t>
  </si>
  <si>
    <t>CUST_6PPXS5</t>
  </si>
  <si>
    <t>FLASH_DU2FMA</t>
  </si>
  <si>
    <t>BNDL_EVQECZ</t>
  </si>
  <si>
    <t>CMP_JWU9K4</t>
  </si>
  <si>
    <t>PROD_GHR0T8</t>
  </si>
  <si>
    <t>CUST_Z0FNRZ</t>
  </si>
  <si>
    <t>FLASH_RAK1J4</t>
  </si>
  <si>
    <t>BNDL_C6WJ3P</t>
  </si>
  <si>
    <t>CMP_40IDYE</t>
  </si>
  <si>
    <t>PROD_Y62W4Z</t>
  </si>
  <si>
    <t>CUST_4K4HI8</t>
  </si>
  <si>
    <t>FLASH_VNLQBM</t>
  </si>
  <si>
    <t>BNDL_0CUXDB</t>
  </si>
  <si>
    <t>CMP_A2SP2W</t>
  </si>
  <si>
    <t>PROD_BDDO83</t>
  </si>
  <si>
    <t>CUST_48S434</t>
  </si>
  <si>
    <t>FLASH_SLT1TI</t>
  </si>
  <si>
    <t>BNDL_Y230DN</t>
  </si>
  <si>
    <t>CMP_G8T6A3</t>
  </si>
  <si>
    <t>PROD_OGWQXX</t>
  </si>
  <si>
    <t>CUST_T8CC74</t>
  </si>
  <si>
    <t>FLASH_EMDU4R</t>
  </si>
  <si>
    <t>BNDL_I1NKUV</t>
  </si>
  <si>
    <t>CMP_HVE72U</t>
  </si>
  <si>
    <t>PROD_PH4HY1</t>
  </si>
  <si>
    <t>CUST_JJZ7KB</t>
  </si>
  <si>
    <t>FLASH_X3DKKZ</t>
  </si>
  <si>
    <t>BNDL_89W9SP</t>
  </si>
  <si>
    <t>CMP_NRBCSS</t>
  </si>
  <si>
    <t>PROD_51M9N1</t>
  </si>
  <si>
    <t>CUST_GZRQEM</t>
  </si>
  <si>
    <t>FLASH_RI3DM0</t>
  </si>
  <si>
    <t>BNDL_2SJUMT</t>
  </si>
  <si>
    <t>CMP_XWY5RE</t>
  </si>
  <si>
    <t>PROD_5XWPB0</t>
  </si>
  <si>
    <t>CUST_PBQSLZ</t>
  </si>
  <si>
    <t>FLASH_TKPM57</t>
  </si>
  <si>
    <t>BNDL_TPPZ8D</t>
  </si>
  <si>
    <t>CMP_J0LLKM</t>
  </si>
  <si>
    <t>PROD_4L8EEI</t>
  </si>
  <si>
    <t>CUST_EXOWCG</t>
  </si>
  <si>
    <t>FLASH_M4STHD</t>
  </si>
  <si>
    <t>BNDL_D86CNJ</t>
  </si>
  <si>
    <t>CMP_0N0RYN</t>
  </si>
  <si>
    <t>PROD_DKWN8Y</t>
  </si>
  <si>
    <t>CUST_OW2H7L</t>
  </si>
  <si>
    <t>FLASH_NIHKLS</t>
  </si>
  <si>
    <t>BNDL_Q5W5A4</t>
  </si>
  <si>
    <t>CMP_HMM3G0</t>
  </si>
  <si>
    <t>PROD_FH7K7W</t>
  </si>
  <si>
    <t>CUST_172TYR</t>
  </si>
  <si>
    <t>FLASH_GY6MMQ</t>
  </si>
  <si>
    <t>BNDL_MGJOCK</t>
  </si>
  <si>
    <t>CMP_UVD1M2</t>
  </si>
  <si>
    <t>PROD_CNE7N8</t>
  </si>
  <si>
    <t>CUST_A1YNMG</t>
  </si>
  <si>
    <t>FLASH_SRP4OD</t>
  </si>
  <si>
    <t>BNDL_C14ZCA</t>
  </si>
  <si>
    <t>CMP_36G0CL</t>
  </si>
  <si>
    <t>PROD_FWZT8D</t>
  </si>
  <si>
    <t>CUST_S1K18W</t>
  </si>
  <si>
    <t>FLASH_NHUU66</t>
  </si>
  <si>
    <t>BNDL_W4ZY83</t>
  </si>
  <si>
    <t>CMP_3QVFUW</t>
  </si>
  <si>
    <t>PROD_8F4SXZ</t>
  </si>
  <si>
    <t>CUST_8CJZTW</t>
  </si>
  <si>
    <t>FLASH_HPY83Y</t>
  </si>
  <si>
    <t>BNDL_YLREM4</t>
  </si>
  <si>
    <t>CMP_HWV97F</t>
  </si>
  <si>
    <t>PROD_Q66V9C</t>
  </si>
  <si>
    <t>CUST_1W3DS9</t>
  </si>
  <si>
    <t>FLASH_0YEITO</t>
  </si>
  <si>
    <t>BNDL_JYJ0K1</t>
  </si>
  <si>
    <t>CMP_XXCR04</t>
  </si>
  <si>
    <t>PROD_KCPKNM</t>
  </si>
  <si>
    <t>CUST_YB7XYX</t>
  </si>
  <si>
    <t>FLASH_PQKXGQ</t>
  </si>
  <si>
    <t>BNDL_NDO936</t>
  </si>
  <si>
    <t>CMP_YKMNA3</t>
  </si>
  <si>
    <t>PROD_M1SLD7</t>
  </si>
  <si>
    <t>CUST_BQ9X5N</t>
  </si>
  <si>
    <t>FLASH_5D2SYK</t>
  </si>
  <si>
    <t>BNDL_HB4J1L</t>
  </si>
  <si>
    <t>CMP_ZWXB0S</t>
  </si>
  <si>
    <t>PROD_7JB1B1</t>
  </si>
  <si>
    <t>CUST_KYNLSD</t>
  </si>
  <si>
    <t>FLASH_9CSAV0</t>
  </si>
  <si>
    <t>BNDL_KORURJ</t>
  </si>
  <si>
    <t>CMP_N8CTZ6</t>
  </si>
  <si>
    <t>PROD_C3IPNL</t>
  </si>
  <si>
    <t>CUST_L64HM0</t>
  </si>
  <si>
    <t>FLASH_ZLC7XH</t>
  </si>
  <si>
    <t>BNDL_MV9OLH</t>
  </si>
  <si>
    <t>CMP_GBLKZ0</t>
  </si>
  <si>
    <t>PROD_2LMQ4F</t>
  </si>
  <si>
    <t>CUST_07LH8C</t>
  </si>
  <si>
    <t>FLASH_CHSM91</t>
  </si>
  <si>
    <t>BNDL_476VXH</t>
  </si>
  <si>
    <t>CMP_95LCDT</t>
  </si>
  <si>
    <t>PROD_LKINZF</t>
  </si>
  <si>
    <t>CUST_OZH81X</t>
  </si>
  <si>
    <t>FLASH_V1196W</t>
  </si>
  <si>
    <t>BNDL_AFF5SQ</t>
  </si>
  <si>
    <t>CMP_HRIGCK</t>
  </si>
  <si>
    <t>PROD_8K3N30</t>
  </si>
  <si>
    <t>CUST_0JLJNO</t>
  </si>
  <si>
    <t>FLASH_CUWGEY</t>
  </si>
  <si>
    <t>BNDL_I295N8</t>
  </si>
  <si>
    <t>CMP_9G8SC8</t>
  </si>
  <si>
    <t>PROD_B8X9P1</t>
  </si>
  <si>
    <t>CUST_Y1DMIZ</t>
  </si>
  <si>
    <t>FLASH_CIRWZN</t>
  </si>
  <si>
    <t>BNDL_BULG2O</t>
  </si>
  <si>
    <t>CMP_Z2S5Y5</t>
  </si>
  <si>
    <t>PROD_UJNJTB</t>
  </si>
  <si>
    <t>CUST_YNL6VX</t>
  </si>
  <si>
    <t>FLASH_TE7JJY</t>
  </si>
  <si>
    <t>BNDL_VWIJKH</t>
  </si>
  <si>
    <t>CMP_UWYAXD</t>
  </si>
  <si>
    <t>PROD_V7NILU</t>
  </si>
  <si>
    <t>CUST_LS1P00</t>
  </si>
  <si>
    <t>FLASH_0E3M3X</t>
  </si>
  <si>
    <t>BNDL_CPQO33</t>
  </si>
  <si>
    <t>CMP_9AP02D</t>
  </si>
  <si>
    <t>PROD_NMSX3G</t>
  </si>
  <si>
    <t>CUST_KT2JTG</t>
  </si>
  <si>
    <t>FLASH_Q6V7AB</t>
  </si>
  <si>
    <t>BNDL_FIXTWP</t>
  </si>
  <si>
    <t>CMP_NL6O91</t>
  </si>
  <si>
    <t>PROD_A8E64Z</t>
  </si>
  <si>
    <t>CUST_DXKN99</t>
  </si>
  <si>
    <t>FLASH_74B5OO</t>
  </si>
  <si>
    <t>BNDL_67DHAZ</t>
  </si>
  <si>
    <t>CMP_8A70EK</t>
  </si>
  <si>
    <t>PROD_DYTSQL</t>
  </si>
  <si>
    <t>CUST_BDU2ER</t>
  </si>
  <si>
    <t>FLASH_8SUU1H</t>
  </si>
  <si>
    <t>BNDL_LHNZFE</t>
  </si>
  <si>
    <t>CMP_0ART2A</t>
  </si>
  <si>
    <t>PROD_Q7MG3P</t>
  </si>
  <si>
    <t>CUST_CZQF69</t>
  </si>
  <si>
    <t>FLASH_EXVC1J</t>
  </si>
  <si>
    <t>BNDL_PX7F79</t>
  </si>
  <si>
    <t>CMP_HD12KM</t>
  </si>
  <si>
    <t>PROD_BPPOWX</t>
  </si>
  <si>
    <t>CUST_B251G9</t>
  </si>
  <si>
    <t>FLASH_GW5K9R</t>
  </si>
  <si>
    <t>BNDL_R8SIC9</t>
  </si>
  <si>
    <t>CMP_49CO0Q</t>
  </si>
  <si>
    <t>PROD_V9EK9Y</t>
  </si>
  <si>
    <t>CUST_SN35GA</t>
  </si>
  <si>
    <t>FLASH_VG4VRI</t>
  </si>
  <si>
    <t>BNDL_SMFQMF</t>
  </si>
  <si>
    <t>CMP_5MKJJP</t>
  </si>
  <si>
    <t>PROD_W8KVS0</t>
  </si>
  <si>
    <t>CUST_JIFM97</t>
  </si>
  <si>
    <t>FLASH_34A77H</t>
  </si>
  <si>
    <t>BNDL_VY9KZ4</t>
  </si>
  <si>
    <t>CMP_X5B19X</t>
  </si>
  <si>
    <t>PROD_MM53P2</t>
  </si>
  <si>
    <t>CUST_ISYIRP</t>
  </si>
  <si>
    <t>FLASH_WZIV9I</t>
  </si>
  <si>
    <t>BNDL_6TN3Z3</t>
  </si>
  <si>
    <t>CMP_Q3H9LW</t>
  </si>
  <si>
    <t>PROD_T0A91Z</t>
  </si>
  <si>
    <t>CUST_P79G6P</t>
  </si>
  <si>
    <t>FLASH_UPHAO9</t>
  </si>
  <si>
    <t>BNDL_XTM1ZE</t>
  </si>
  <si>
    <t>CMP_4NYTXZ</t>
  </si>
  <si>
    <t>PROD_OAYNFW</t>
  </si>
  <si>
    <t>CUST_IT8S2Y</t>
  </si>
  <si>
    <t>FLASH_QZ8RVG</t>
  </si>
  <si>
    <t>BNDL_5IHC1Y</t>
  </si>
  <si>
    <t>CMP_UP0OIQ</t>
  </si>
  <si>
    <t>PROD_3AON0A</t>
  </si>
  <si>
    <t>CUST_4PW8MD</t>
  </si>
  <si>
    <t>FLASH_SBLAUZ</t>
  </si>
  <si>
    <t>BNDL_WHWMYK</t>
  </si>
  <si>
    <t>CMP_NLY8XV</t>
  </si>
  <si>
    <t>PROD_J4UL6M</t>
  </si>
  <si>
    <t>CUST_UXWDTR</t>
  </si>
  <si>
    <t>FLASH_JFB3XV</t>
  </si>
  <si>
    <t>BNDL_GF7RBJ</t>
  </si>
  <si>
    <t>CMP_VGYMPC</t>
  </si>
  <si>
    <t>PROD_M2K1LP</t>
  </si>
  <si>
    <t>CUST_NKWEAQ</t>
  </si>
  <si>
    <t>FLASH_SA8B6Z</t>
  </si>
  <si>
    <t>BNDL_1Y7A98</t>
  </si>
  <si>
    <t>CMP_SMD2SB</t>
  </si>
  <si>
    <t>PROD_VPUHND</t>
  </si>
  <si>
    <t>CUST_UT21PI</t>
  </si>
  <si>
    <t>FLASH_Z3SALO</t>
  </si>
  <si>
    <t>BNDL_IG313L</t>
  </si>
  <si>
    <t>CMP_I25BMY</t>
  </si>
  <si>
    <t>PROD_36BQ6Z</t>
  </si>
  <si>
    <t>CUST_GYJ5FI</t>
  </si>
  <si>
    <t>FLASH_SKN7TB</t>
  </si>
  <si>
    <t>BNDL_TDAFA7</t>
  </si>
  <si>
    <t>CMP_32O656</t>
  </si>
  <si>
    <t>PROD_52I7NA</t>
  </si>
  <si>
    <t>CUST_KBO23I</t>
  </si>
  <si>
    <t>FLASH_00Q8JR</t>
  </si>
  <si>
    <t>BNDL_TI3IU2</t>
  </si>
  <si>
    <t>CMP_V5KUEP</t>
  </si>
  <si>
    <t>PROD_GCIRPC</t>
  </si>
  <si>
    <t>CUST_G4NWMW</t>
  </si>
  <si>
    <t>FLASH_KC62NE</t>
  </si>
  <si>
    <t>BNDL_HJ4SDT</t>
  </si>
  <si>
    <t>CMP_WU0NNI</t>
  </si>
  <si>
    <t>PROD_B0RCTV</t>
  </si>
  <si>
    <t>CUST_KK3IO8</t>
  </si>
  <si>
    <t>FLASH_8D5VF1</t>
  </si>
  <si>
    <t>BNDL_3VJAWE</t>
  </si>
  <si>
    <t>CMP_5TM3MV</t>
  </si>
  <si>
    <t>PROD_WTZSF6</t>
  </si>
  <si>
    <t>CUST_5BU9J3</t>
  </si>
  <si>
    <t>FLASH_IIOUF9</t>
  </si>
  <si>
    <t>BNDL_1FJYKK</t>
  </si>
  <si>
    <t>CMP_0YL898</t>
  </si>
  <si>
    <t>PROD_IASRZ2</t>
  </si>
  <si>
    <t>CUST_UEY0FB</t>
  </si>
  <si>
    <t>FLASH_EAC81Z</t>
  </si>
  <si>
    <t>BNDL_914W1G</t>
  </si>
  <si>
    <t>CMP_XEX3PR</t>
  </si>
  <si>
    <t>PROD_7T0282</t>
  </si>
  <si>
    <t>CUST_JU4DJG</t>
  </si>
  <si>
    <t>FLASH_DH8BDY</t>
  </si>
  <si>
    <t>BNDL_MOLPZX</t>
  </si>
  <si>
    <t>CMP_F7ZEV8</t>
  </si>
  <si>
    <t>PROD_H0K487</t>
  </si>
  <si>
    <t>CUST_FX7O0Z</t>
  </si>
  <si>
    <t>FLASH_8JLBVL</t>
  </si>
  <si>
    <t>BNDL_SGA9AQ</t>
  </si>
  <si>
    <t>CMP_0EM0L0</t>
  </si>
  <si>
    <t>PROD_LO67OE</t>
  </si>
  <si>
    <t>CUST_EK4ITG</t>
  </si>
  <si>
    <t>FLASH_DZ0Q62</t>
  </si>
  <si>
    <t>BNDL_R9C9IT</t>
  </si>
  <si>
    <t>CMP_ZJDBY2</t>
  </si>
  <si>
    <t>PROD_H00TO6</t>
  </si>
  <si>
    <t>CUST_NV2YOT</t>
  </si>
  <si>
    <t>FLASH_W3OG0K</t>
  </si>
  <si>
    <t>BNDL_7OEOYW</t>
  </si>
  <si>
    <t>CMP_QHNVL6</t>
  </si>
  <si>
    <t>PROD_AA2WNC</t>
  </si>
  <si>
    <t>CUST_7HUC49</t>
  </si>
  <si>
    <t>FLASH_W4JUL0</t>
  </si>
  <si>
    <t>BNDL_YCV20F</t>
  </si>
  <si>
    <t>CMP_V016II</t>
  </si>
  <si>
    <t>PROD_2RWSRJ</t>
  </si>
  <si>
    <t>CUST_B261MD</t>
  </si>
  <si>
    <t>FLASH_4MHBMI</t>
  </si>
  <si>
    <t>BNDL_QV3238</t>
  </si>
  <si>
    <t>CMP_QNJLT3</t>
  </si>
  <si>
    <t>PROD_FVEPM5</t>
  </si>
  <si>
    <t>CUST_8DTTTC</t>
  </si>
  <si>
    <t>FLASH_62DXKD</t>
  </si>
  <si>
    <t>BNDL_2XGSWJ</t>
  </si>
  <si>
    <t>CMP_YU4QIC</t>
  </si>
  <si>
    <t>PROD_82U75U</t>
  </si>
  <si>
    <t>CUST_P659SG</t>
  </si>
  <si>
    <t>FLASH_YXMCAJ</t>
  </si>
  <si>
    <t>BNDL_Q0ENKB</t>
  </si>
  <si>
    <t>CMP_VCL4OS</t>
  </si>
  <si>
    <t>PROD_ENH0Y9</t>
  </si>
  <si>
    <t>CUST_D1A75O</t>
  </si>
  <si>
    <t>FLASH_3C8OA7</t>
  </si>
  <si>
    <t>BNDL_OWGXLD</t>
  </si>
  <si>
    <t>CMP_RNO2MD</t>
  </si>
  <si>
    <t>PROD_VQ0BGM</t>
  </si>
  <si>
    <t>CUST_Q3JRDL</t>
  </si>
  <si>
    <t>FLASH_VG5I8P</t>
  </si>
  <si>
    <t>BNDL_JSEC2V</t>
  </si>
  <si>
    <t>CMP_IU1KE3</t>
  </si>
  <si>
    <t>PROD_U2GIPJ</t>
  </si>
  <si>
    <t>CUST_SOHGT1</t>
  </si>
  <si>
    <t>FLASH_WYX3D7</t>
  </si>
  <si>
    <t>BNDL_VNBCBO</t>
  </si>
  <si>
    <t>CMP_LGN4S8</t>
  </si>
  <si>
    <t>PROD_61NYOO</t>
  </si>
  <si>
    <t>CUST_AMNGO9</t>
  </si>
  <si>
    <t>FLASH_FCKC5B</t>
  </si>
  <si>
    <t>BNDL_B58KK7</t>
  </si>
  <si>
    <t>CMP_AMI4EU</t>
  </si>
  <si>
    <t>PROD_7LCFTW</t>
  </si>
  <si>
    <t>CUST_ABWJHK</t>
  </si>
  <si>
    <t>FLASH_FJPUXD</t>
  </si>
  <si>
    <t>BNDL_ZIESHN</t>
  </si>
  <si>
    <t>CMP_VJ0F31</t>
  </si>
  <si>
    <t>PROD_PVLDDB</t>
  </si>
  <si>
    <t>CUST_CUQQCK</t>
  </si>
  <si>
    <t>FLASH_YHMCJW</t>
  </si>
  <si>
    <t>BNDL_HDUQSS</t>
  </si>
  <si>
    <t>CMP_5UBS97</t>
  </si>
  <si>
    <t>PROD_RWQG2K</t>
  </si>
  <si>
    <t>CUST_PJGIHA</t>
  </si>
  <si>
    <t>FLASH_BDJV4N</t>
  </si>
  <si>
    <t>BNDL_5L6D9L</t>
  </si>
  <si>
    <t>CMP_V7TPGN</t>
  </si>
  <si>
    <t>PROD_MADBWK</t>
  </si>
  <si>
    <t>CUST_XZW3QG</t>
  </si>
  <si>
    <t>FLASH_DSUSC5</t>
  </si>
  <si>
    <t>BNDL_URGPC8</t>
  </si>
  <si>
    <t>CMP_6SS2KF</t>
  </si>
  <si>
    <t>PROD_RMPCUW</t>
  </si>
  <si>
    <t>CUST_YKOG0I</t>
  </si>
  <si>
    <t>FLASH_E4LMLG</t>
  </si>
  <si>
    <t>BNDL_GT810F</t>
  </si>
  <si>
    <t>CMP_KGZGV4</t>
  </si>
  <si>
    <t>PROD_N2I4XZ</t>
  </si>
  <si>
    <t>CUST_SQXJ6V</t>
  </si>
  <si>
    <t>FLASH_C1LF0I</t>
  </si>
  <si>
    <t>BNDL_HPRNSR</t>
  </si>
  <si>
    <t>CMP_ZA9S2V</t>
  </si>
  <si>
    <t>PROD_J1MJPX</t>
  </si>
  <si>
    <t>CUST_IN7WH3</t>
  </si>
  <si>
    <t>FLASH_LT92XK</t>
  </si>
  <si>
    <t>BNDL_354DFG</t>
  </si>
  <si>
    <t>CMP_I2FFQD</t>
  </si>
  <si>
    <t>PROD_R90SFN</t>
  </si>
  <si>
    <t>CUST_HSE7PU</t>
  </si>
  <si>
    <t>FLASH_DBCPFT</t>
  </si>
  <si>
    <t>BNDL_O9LQXG</t>
  </si>
  <si>
    <t>CMP_ZPL9ZV</t>
  </si>
  <si>
    <t>PROD_LP5Y2Z</t>
  </si>
  <si>
    <t>CUST_9KWKM9</t>
  </si>
  <si>
    <t>FLASH_QFI20Z</t>
  </si>
  <si>
    <t>BNDL_Z5BJUO</t>
  </si>
  <si>
    <t>CMP_KDD0DU</t>
  </si>
  <si>
    <t>PROD_9FQ1C9</t>
  </si>
  <si>
    <t>CUST_NN0FIU</t>
  </si>
  <si>
    <t>FLASH_51GIC7</t>
  </si>
  <si>
    <t>BNDL_2Y60EW</t>
  </si>
  <si>
    <t>CMP_3OQT9P</t>
  </si>
  <si>
    <t>PROD_LN2VTI</t>
  </si>
  <si>
    <t>CUST_SO97C5</t>
  </si>
  <si>
    <t>FLASH_BIBYY3</t>
  </si>
  <si>
    <t>BNDL_RT642F</t>
  </si>
  <si>
    <t>CMP_HNE8LN</t>
  </si>
  <si>
    <t>PROD_FLUVH5</t>
  </si>
  <si>
    <t>CUST_4EMTUY</t>
  </si>
  <si>
    <t>FLASH_4LHTNQ</t>
  </si>
  <si>
    <t>BNDL_T33KSH</t>
  </si>
  <si>
    <t>CMP_DMBEPK</t>
  </si>
  <si>
    <t>PROD_ME1F15</t>
  </si>
  <si>
    <t>CUST_QDVB7N</t>
  </si>
  <si>
    <t>FLASH_KU562G</t>
  </si>
  <si>
    <t>BNDL_FVZPWI</t>
  </si>
  <si>
    <t>CMP_XRL5ON</t>
  </si>
  <si>
    <t>PROD_7C3BIZ</t>
  </si>
  <si>
    <t>CUST_PJSVP7</t>
  </si>
  <si>
    <t>FLASH_437699</t>
  </si>
  <si>
    <t>BNDL_4WKU7W</t>
  </si>
  <si>
    <t>CMP_N9VJ2H</t>
  </si>
  <si>
    <t>PROD_V9U44B</t>
  </si>
  <si>
    <t>CUST_83MW60</t>
  </si>
  <si>
    <t>FLASH_UF5XAM</t>
  </si>
  <si>
    <t>BNDL_UJP9JO</t>
  </si>
  <si>
    <t>CMP_ULPLGJ</t>
  </si>
  <si>
    <t>PROD_R60Y6R</t>
  </si>
  <si>
    <t>CUST_ICG6OI</t>
  </si>
  <si>
    <t>FLASH_IDN87M</t>
  </si>
  <si>
    <t>BNDL_EZ3Y94</t>
  </si>
  <si>
    <t>CMP_VTOX59</t>
  </si>
  <si>
    <t>PROD_Z77JSC</t>
  </si>
  <si>
    <t>CUST_J71P91</t>
  </si>
  <si>
    <t>FLASH_IJWV71</t>
  </si>
  <si>
    <t>BNDL_Z75R2K</t>
  </si>
  <si>
    <t>CMP_M45165</t>
  </si>
  <si>
    <t>PROD_TKGKEW</t>
  </si>
  <si>
    <t>CUST_K015C1</t>
  </si>
  <si>
    <t>FLASH_ZS9IZB</t>
  </si>
  <si>
    <t>BNDL_FILQJR</t>
  </si>
  <si>
    <t>CMP_V7ZOO5</t>
  </si>
  <si>
    <t>PROD_X9NC5S</t>
  </si>
  <si>
    <t>CUST_C7G4O8</t>
  </si>
  <si>
    <t>FLASH_00UVZR</t>
  </si>
  <si>
    <t>BNDL_JFTMEF</t>
  </si>
  <si>
    <t>CMP_D88VFD</t>
  </si>
  <si>
    <t>PROD_STH7OP</t>
  </si>
  <si>
    <t>CUST_FKZWKI</t>
  </si>
  <si>
    <t>FLASH_6U5K2E</t>
  </si>
  <si>
    <t>BNDL_RIYTK1</t>
  </si>
  <si>
    <t>CMP_N04MOA</t>
  </si>
  <si>
    <t>PROD_78FT3S</t>
  </si>
  <si>
    <t>CUST_SWDDGQ</t>
  </si>
  <si>
    <t>FLASH_Q7O418</t>
  </si>
  <si>
    <t>BNDL_JS3CBR</t>
  </si>
  <si>
    <t>CMP_HTP0WG</t>
  </si>
  <si>
    <t>PROD_1E81KM</t>
  </si>
  <si>
    <t>CUST_1EUG0Q</t>
  </si>
  <si>
    <t>FLASH_7T7W92</t>
  </si>
  <si>
    <t>BNDL_S97TAB</t>
  </si>
  <si>
    <t>CMP_055LME</t>
  </si>
  <si>
    <t>PROD_B8RPEP</t>
  </si>
  <si>
    <t>CUST_53I528</t>
  </si>
  <si>
    <t>FLASH_ATEMFP</t>
  </si>
  <si>
    <t>BNDL_5C8P82</t>
  </si>
  <si>
    <t>CMP_055BQ3</t>
  </si>
  <si>
    <t>PROD_XETFB1</t>
  </si>
  <si>
    <t>CUST_Z1F7IO</t>
  </si>
  <si>
    <t>FLASH_6T7FXV</t>
  </si>
  <si>
    <t>BNDL_5VULHI</t>
  </si>
  <si>
    <t>CMP_A8KGAL</t>
  </si>
  <si>
    <t>PROD_75QNCU</t>
  </si>
  <si>
    <t>CUST_T2UEKF</t>
  </si>
  <si>
    <t>FLASH_XWV1UO</t>
  </si>
  <si>
    <t>BNDL_8C05BV</t>
  </si>
  <si>
    <t>CMP_3J9DPD</t>
  </si>
  <si>
    <t>PROD_HOIGAY</t>
  </si>
  <si>
    <t>CUST_4EZ71I</t>
  </si>
  <si>
    <t>FLASH_B90GDG</t>
  </si>
  <si>
    <t>BNDL_7ZXYDM</t>
  </si>
  <si>
    <t>CMP_VKT9KX</t>
  </si>
  <si>
    <t>PROD_UEMBY9</t>
  </si>
  <si>
    <t>CUST_6BF5TW</t>
  </si>
  <si>
    <t>FLASH_TFHPZR</t>
  </si>
  <si>
    <t>BNDL_NW5V7O</t>
  </si>
  <si>
    <t>CMP_14BJC6</t>
  </si>
  <si>
    <t>PROD_E3IE47</t>
  </si>
  <si>
    <t>CUST_627ZAO</t>
  </si>
  <si>
    <t>FLASH_B63Q4H</t>
  </si>
  <si>
    <t>BNDL_ZD9DZV</t>
  </si>
  <si>
    <t>CMP_AGEZ9C</t>
  </si>
  <si>
    <t>PROD_4F7W7R</t>
  </si>
  <si>
    <t>CUST_ECFDU0</t>
  </si>
  <si>
    <t>FLASH_O5OZY7</t>
  </si>
  <si>
    <t>BNDL_FJ39FO</t>
  </si>
  <si>
    <t>CMP_CCICQC</t>
  </si>
  <si>
    <t>PROD_NVC6Y8</t>
  </si>
  <si>
    <t>CUST_1T0UUI</t>
  </si>
  <si>
    <t>FLASH_FBR0C9</t>
  </si>
  <si>
    <t>BNDL_XRZFY7</t>
  </si>
  <si>
    <t>CMP_YPJURZ</t>
  </si>
  <si>
    <t>PROD_VK5W20</t>
  </si>
  <si>
    <t>CUST_9C4ZDX</t>
  </si>
  <si>
    <t>FLASH_TE7ZBM</t>
  </si>
  <si>
    <t>BNDL_EYF7B0</t>
  </si>
  <si>
    <t>CMP_3U5ZEQ</t>
  </si>
  <si>
    <t>PROD_TQPV7D</t>
  </si>
  <si>
    <t>CUST_BB91VO</t>
  </si>
  <si>
    <t>FLASH_0GQVYO</t>
  </si>
  <si>
    <t>BNDL_5A5E4A</t>
  </si>
  <si>
    <t>CMP_5MK4WV</t>
  </si>
  <si>
    <t>PROD_GV40D4</t>
  </si>
  <si>
    <t>CUST_C4UYCO</t>
  </si>
  <si>
    <t>FLASH_HI0ZC1</t>
  </si>
  <si>
    <t>BNDL_6BPS4P</t>
  </si>
  <si>
    <t>CMP_3XU5DP</t>
  </si>
  <si>
    <t>PROD_U0EAUN</t>
  </si>
  <si>
    <t>CUST_O42QC2</t>
  </si>
  <si>
    <t>FLASH_ZGJO63</t>
  </si>
  <si>
    <t>BNDL_1XDHHB</t>
  </si>
  <si>
    <t>CMP_FG1Q14</t>
  </si>
  <si>
    <t>PROD_F6PSEK</t>
  </si>
  <si>
    <t>CUST_8AJUKR</t>
  </si>
  <si>
    <t>FLASH_P7GER9</t>
  </si>
  <si>
    <t>BNDL_7IAYZ5</t>
  </si>
  <si>
    <t>CMP_NAD0JU</t>
  </si>
  <si>
    <t>PROD_85RELB</t>
  </si>
  <si>
    <t>CUST_O9NLW3</t>
  </si>
  <si>
    <t>FLASH_DY9WSC</t>
  </si>
  <si>
    <t>BNDL_5IL2EB</t>
  </si>
  <si>
    <t>CMP_H07CHQ</t>
  </si>
  <si>
    <t>PROD_II6PEO</t>
  </si>
  <si>
    <t>CUST_OIJEA7</t>
  </si>
  <si>
    <t>FLASH_R22SHS</t>
  </si>
  <si>
    <t>BNDL_5CSGI3</t>
  </si>
  <si>
    <t>CMP_8J3T2V</t>
  </si>
  <si>
    <t>PROD_13CGIC</t>
  </si>
  <si>
    <t>CUST_D5JQ7T</t>
  </si>
  <si>
    <t>FLASH_GGPV5S</t>
  </si>
  <si>
    <t>BNDL_GXR7L1</t>
  </si>
  <si>
    <t>CMP_0LYV78</t>
  </si>
  <si>
    <t>PROD_LFWQDG</t>
  </si>
  <si>
    <t>CUST_Q6W5CG</t>
  </si>
  <si>
    <t>FLASH_1DDB53</t>
  </si>
  <si>
    <t>BNDL_BR8A6L</t>
  </si>
  <si>
    <t>CMP_9OHG7I</t>
  </si>
  <si>
    <t>PROD_Y1VA3L</t>
  </si>
  <si>
    <t>CUST_41HHXF</t>
  </si>
  <si>
    <t>FLASH_PQ25IB</t>
  </si>
  <si>
    <t>BNDL_AB1QVS</t>
  </si>
  <si>
    <t>CMP_WAD4ZV</t>
  </si>
  <si>
    <t>PROD_PDBAJE</t>
  </si>
  <si>
    <t>CUST_881P6G</t>
  </si>
  <si>
    <t>FLASH_EPG3SX</t>
  </si>
  <si>
    <t>BNDL_RDIER4</t>
  </si>
  <si>
    <t>CMP_VZKPXO</t>
  </si>
  <si>
    <t>PROD_PF6KOX</t>
  </si>
  <si>
    <t>CUST_9WBTNI</t>
  </si>
  <si>
    <t>FLASH_91LNIS</t>
  </si>
  <si>
    <t>BNDL_N5MH03</t>
  </si>
  <si>
    <t>CMP_YDLXW3</t>
  </si>
  <si>
    <t>PROD_8Q5J23</t>
  </si>
  <si>
    <t>CUST_FX1BJZ</t>
  </si>
  <si>
    <t>FLASH_OVNAR6</t>
  </si>
  <si>
    <t>BNDL_D0DPV2</t>
  </si>
  <si>
    <t>CMP_NHHSYD</t>
  </si>
  <si>
    <t>PROD_37TUOK</t>
  </si>
  <si>
    <t>CUST_NHV3ME</t>
  </si>
  <si>
    <t>FLASH_Y6AFNZ</t>
  </si>
  <si>
    <t>BNDL_0T70W8</t>
  </si>
  <si>
    <t>CMP_3N54AY</t>
  </si>
  <si>
    <t>PROD_0TLB8A</t>
  </si>
  <si>
    <t>CUST_OT9WMA</t>
  </si>
  <si>
    <t>FLASH_S3Z222</t>
  </si>
  <si>
    <t>BNDL_3EQ0GO</t>
  </si>
  <si>
    <t>CMP_USRW3N</t>
  </si>
  <si>
    <t>PROD_1RWU18</t>
  </si>
  <si>
    <t>CUST_ET583D</t>
  </si>
  <si>
    <t>FLASH_FP15QS</t>
  </si>
  <si>
    <t>BNDL_HG97ZO</t>
  </si>
  <si>
    <t>CMP_I6MOBX</t>
  </si>
  <si>
    <t>PROD_W7630R</t>
  </si>
  <si>
    <t>CUST_J2LB8I</t>
  </si>
  <si>
    <t>FLASH_RA61RY</t>
  </si>
  <si>
    <t>BNDL_5A5P3D</t>
  </si>
  <si>
    <t>CMP_1U9JHS</t>
  </si>
  <si>
    <t>PROD_FEEH0K</t>
  </si>
  <si>
    <t>CUST_TD2U4V</t>
  </si>
  <si>
    <t>FLASH_7NDM06</t>
  </si>
  <si>
    <t>BNDL_CN6HJK</t>
  </si>
  <si>
    <t>CMP_KL8ARR</t>
  </si>
  <si>
    <t>PROD_VXWKW0</t>
  </si>
  <si>
    <t>CUST_83M6RB</t>
  </si>
  <si>
    <t>FLASH_YT3F24</t>
  </si>
  <si>
    <t>BNDL_V07Z2P</t>
  </si>
  <si>
    <t>CMP_K4VEMJ</t>
  </si>
  <si>
    <t>PROD_MFHTOO</t>
  </si>
  <si>
    <t>CUST_5M2VRW</t>
  </si>
  <si>
    <t>FLASH_PYH69E</t>
  </si>
  <si>
    <t>BNDL_LPN1UW</t>
  </si>
  <si>
    <t>CMP_9Y2CGP</t>
  </si>
  <si>
    <t>PROD_EC7Y85</t>
  </si>
  <si>
    <t>CUST_6AQ089</t>
  </si>
  <si>
    <t>FLASH_UDIC3D</t>
  </si>
  <si>
    <t>BNDL_P2I41E</t>
  </si>
  <si>
    <t>CMP_70SKPI</t>
  </si>
  <si>
    <t>PROD_ZUZY21</t>
  </si>
  <si>
    <t>CUST_A153DS</t>
  </si>
  <si>
    <t>FLASH_1Y71FY</t>
  </si>
  <si>
    <t>BNDL_D1Y9J6</t>
  </si>
  <si>
    <t>CMP_4EM9T1</t>
  </si>
  <si>
    <t>PROD_4DCIMX</t>
  </si>
  <si>
    <t>CUST_7K5IYB</t>
  </si>
  <si>
    <t>FLASH_3I9BSQ</t>
  </si>
  <si>
    <t>BNDL_LZN97Y</t>
  </si>
  <si>
    <t>CMP_Y51NUE</t>
  </si>
  <si>
    <t>PROD_LHAESS</t>
  </si>
  <si>
    <t>CUST_SXX5IY</t>
  </si>
  <si>
    <t>FLASH_XBSRM9</t>
  </si>
  <si>
    <t>BNDL_FNB1EE</t>
  </si>
  <si>
    <t>CMP_W3R5BI</t>
  </si>
  <si>
    <t>PROD_SZ99FF</t>
  </si>
  <si>
    <t>CUST_ZN8L22</t>
  </si>
  <si>
    <t>FLASH_EFFPHW</t>
  </si>
  <si>
    <t>BNDL_E8271Q</t>
  </si>
  <si>
    <t>CMP_MZF95Q</t>
  </si>
  <si>
    <t>PROD_4KIQJX</t>
  </si>
  <si>
    <t>CUST_D06LJY</t>
  </si>
  <si>
    <t>FLASH_MY41QN</t>
  </si>
  <si>
    <t>BNDL_7F62B2</t>
  </si>
  <si>
    <t>CMP_3OIWL6</t>
  </si>
  <si>
    <t>PROD_FOTNLH</t>
  </si>
  <si>
    <t>CUST_U96YMU</t>
  </si>
  <si>
    <t>FLASH_8SHDA1</t>
  </si>
  <si>
    <t>BNDL_MAQ4JP</t>
  </si>
  <si>
    <t>CMP_27O7ST</t>
  </si>
  <si>
    <t>PROD_PV34LX</t>
  </si>
  <si>
    <t>CUST_4WAOPD</t>
  </si>
  <si>
    <t>FLASH_KP1Y04</t>
  </si>
  <si>
    <t>BNDL_IWHB99</t>
  </si>
  <si>
    <t>CMP_8RRZOC</t>
  </si>
  <si>
    <t>PROD_NDVCT4</t>
  </si>
  <si>
    <t>CUST_D3LEBL</t>
  </si>
  <si>
    <t>FLASH_LD155M</t>
  </si>
  <si>
    <t>BNDL_NM20B8</t>
  </si>
  <si>
    <t>CMP_EB95P5</t>
  </si>
  <si>
    <t>PROD_2G45CE</t>
  </si>
  <si>
    <t>CUST_VH24L2</t>
  </si>
  <si>
    <t>FLASH_THD6K8</t>
  </si>
  <si>
    <t>BNDL_9FI6YS</t>
  </si>
  <si>
    <t>CMP_TH0ICB</t>
  </si>
  <si>
    <t>PROD_3T0WQ1</t>
  </si>
  <si>
    <t>CUST_PAWVPY</t>
  </si>
  <si>
    <t>FLASH_TKSQCT</t>
  </si>
  <si>
    <t>BNDL_KI6OM9</t>
  </si>
  <si>
    <t>CMP_PMMYDZ</t>
  </si>
  <si>
    <t>PROD_8EEUD5</t>
  </si>
  <si>
    <t>CUST_QHHYKB</t>
  </si>
  <si>
    <t>FLASH_IPB0X5</t>
  </si>
  <si>
    <t>BNDL_452W5Z</t>
  </si>
  <si>
    <t>CMP_7EKNU0</t>
  </si>
  <si>
    <t>PROD_8GHFQ2</t>
  </si>
  <si>
    <t>CUST_ORG9QK</t>
  </si>
  <si>
    <t>FLASH_EMLKTR</t>
  </si>
  <si>
    <t>BNDL_VKA3ZU</t>
  </si>
  <si>
    <t>CMP_L29J0M</t>
  </si>
  <si>
    <t>PROD_65IPT4</t>
  </si>
  <si>
    <t>CUST_644C2W</t>
  </si>
  <si>
    <t>FLASH_H9ZLQP</t>
  </si>
  <si>
    <t>BNDL_4C1R2V</t>
  </si>
  <si>
    <t>CMP_KAXPVC</t>
  </si>
  <si>
    <t>PROD_8Q4I1Z</t>
  </si>
  <si>
    <t>CUST_XBBFAR</t>
  </si>
  <si>
    <t>FLASH_040IE8</t>
  </si>
  <si>
    <t>BNDL_AZ4DCK</t>
  </si>
  <si>
    <t>CMP_W4LH9Z</t>
  </si>
  <si>
    <t>PROD_DUE9GP</t>
  </si>
  <si>
    <t>CUST_PYYODD</t>
  </si>
  <si>
    <t>FLASH_CT4AJL</t>
  </si>
  <si>
    <t>BNDL_SY3O37</t>
  </si>
  <si>
    <t>CMP_X6KWJY</t>
  </si>
  <si>
    <t>PROD_8ZLRWE</t>
  </si>
  <si>
    <t>CUST_DOC8PR</t>
  </si>
  <si>
    <t>FLASH_PQGFDN</t>
  </si>
  <si>
    <t>BNDL_LG14JP</t>
  </si>
  <si>
    <t>CMP_KXP7PY</t>
  </si>
  <si>
    <t>PROD_78NIXR</t>
  </si>
  <si>
    <t>CUST_OL3YPH</t>
  </si>
  <si>
    <t>FLASH_ZTVS7Z</t>
  </si>
  <si>
    <t>BNDL_JYL0UO</t>
  </si>
  <si>
    <t>CMP_30U9TB</t>
  </si>
  <si>
    <t>PROD_ZMTOZL</t>
  </si>
  <si>
    <t>CUST_95BYTY</t>
  </si>
  <si>
    <t>FLASH_RXEDYQ</t>
  </si>
  <si>
    <t>BNDL_3AGAJY</t>
  </si>
  <si>
    <t>CMP_I4WIVC</t>
  </si>
  <si>
    <t>PROD_GJ85ZI</t>
  </si>
  <si>
    <t>CUST_1WA5FW</t>
  </si>
  <si>
    <t>FLASH_T04DPA</t>
  </si>
  <si>
    <t>BNDL_SFVWIB</t>
  </si>
  <si>
    <t>CMP_Y6I3GU</t>
  </si>
  <si>
    <t>PROD_X2M6SO</t>
  </si>
  <si>
    <t>CUST_KSXDU1</t>
  </si>
  <si>
    <t>FLASH_VXISM9</t>
  </si>
  <si>
    <t>BNDL_NAIKE5</t>
  </si>
  <si>
    <t>CMP_KAZP9Z</t>
  </si>
  <si>
    <t>PROD_YM3H7V</t>
  </si>
  <si>
    <t>CUST_UE838V</t>
  </si>
  <si>
    <t>FLASH_NDFMXJ</t>
  </si>
  <si>
    <t>BNDL_WD81S3</t>
  </si>
  <si>
    <t>CMP_LVYL56</t>
  </si>
  <si>
    <t>PROD_IJ5LMK</t>
  </si>
  <si>
    <t>CUST_TKMOPB</t>
  </si>
  <si>
    <t>FLASH_2KZ7OF</t>
  </si>
  <si>
    <t>BNDL_72CTVM</t>
  </si>
  <si>
    <t>CMP_CGHDWO</t>
  </si>
  <si>
    <t>PROD_2QV9SS</t>
  </si>
  <si>
    <t>CUST_7FYHCI</t>
  </si>
  <si>
    <t>FLASH_ABRR1Q</t>
  </si>
  <si>
    <t>BNDL_NFGZU6</t>
  </si>
  <si>
    <t>CMP_776C91</t>
  </si>
  <si>
    <t>PROD_KRZOIQ</t>
  </si>
  <si>
    <t>CUST_0669IQ</t>
  </si>
  <si>
    <t>FLASH_Q0C3KI</t>
  </si>
  <si>
    <t>BNDL_UVYI0O</t>
  </si>
  <si>
    <t>CMP_EJ9ISL</t>
  </si>
  <si>
    <t>PROD_9C3EL2</t>
  </si>
  <si>
    <t>CUST_6L778G</t>
  </si>
  <si>
    <t>FLASH_RA84ZG</t>
  </si>
  <si>
    <t>BNDL_38DQ22</t>
  </si>
  <si>
    <t>CMP_RQFUOI</t>
  </si>
  <si>
    <t>PROD_DHSB06</t>
  </si>
  <si>
    <t>CUST_40J5R2</t>
  </si>
  <si>
    <t>FLASH_C7N1SY</t>
  </si>
  <si>
    <t>BNDL_MV31Z2</t>
  </si>
  <si>
    <t>CMP_Y1ZQGB</t>
  </si>
  <si>
    <t>PROD_ER16D9</t>
  </si>
  <si>
    <t>CUST_1BPLTP</t>
  </si>
  <si>
    <t>FLASH_ZNVZXA</t>
  </si>
  <si>
    <t>BNDL_0D4QQL</t>
  </si>
  <si>
    <t>CMP_6GVE02</t>
  </si>
  <si>
    <t>PROD_9074Q1</t>
  </si>
  <si>
    <t>CUST_PJ5KP0</t>
  </si>
  <si>
    <t>FLASH_39CK80</t>
  </si>
  <si>
    <t>BNDL_7OTEOA</t>
  </si>
  <si>
    <t>CMP_YN0TAF</t>
  </si>
  <si>
    <t>PROD_WLO6QV</t>
  </si>
  <si>
    <t>CUST_5AP550</t>
  </si>
  <si>
    <t>FLASH_Q3PVIM</t>
  </si>
  <si>
    <t>BNDL_1CBQ2A</t>
  </si>
  <si>
    <t>CMP_P44FZ1</t>
  </si>
  <si>
    <t>PROD_NBZYLF</t>
  </si>
  <si>
    <t>CUST_OLKF8A</t>
  </si>
  <si>
    <t>FLASH_XF5O1U</t>
  </si>
  <si>
    <t>BNDL_T51D56</t>
  </si>
  <si>
    <t>CMP_T5QE7S</t>
  </si>
  <si>
    <t>PROD_46EPEP</t>
  </si>
  <si>
    <t>CUST_VAK1H6</t>
  </si>
  <si>
    <t>FLASH_WU4WMH</t>
  </si>
  <si>
    <t>BNDL_QXAEGB</t>
  </si>
  <si>
    <t>CMP_NZPWRG</t>
  </si>
  <si>
    <t>PROD_EK8CY6</t>
  </si>
  <si>
    <t>CUST_QCA3EV</t>
  </si>
  <si>
    <t>FLASH_7MIYT6</t>
  </si>
  <si>
    <t>BNDL_NGX2PT</t>
  </si>
  <si>
    <t>CMP_J0P8PG</t>
  </si>
  <si>
    <t>PROD_LMJCZP</t>
  </si>
  <si>
    <t>CUST_C63124</t>
  </si>
  <si>
    <t>FLASH_P04O2U</t>
  </si>
  <si>
    <t>BNDL_Z0FV59</t>
  </si>
  <si>
    <t>CMP_T4W1M6</t>
  </si>
  <si>
    <t>PROD_RCOMED</t>
  </si>
  <si>
    <t>CUST_GPDYXO</t>
  </si>
  <si>
    <t>FLASH_CONS39</t>
  </si>
  <si>
    <t>BNDL_IETRKV</t>
  </si>
  <si>
    <t>CMP_4TDUC2</t>
  </si>
  <si>
    <t>PROD_7Z266I</t>
  </si>
  <si>
    <t>CUST_4C1JSA</t>
  </si>
  <si>
    <t>FLASH_2AN0VQ</t>
  </si>
  <si>
    <t>BNDL_SSM301</t>
  </si>
  <si>
    <t>CMP_GS0062</t>
  </si>
  <si>
    <t>PROD_G0IRP2</t>
  </si>
  <si>
    <t>CUST_XRC8JY</t>
  </si>
  <si>
    <t>FLASH_UZ5SE4</t>
  </si>
  <si>
    <t>BNDL_OI9PBT</t>
  </si>
  <si>
    <t>CMP_U3DBGO</t>
  </si>
  <si>
    <t>PROD_V5FA5X</t>
  </si>
  <si>
    <t>CUST_9TOARI</t>
  </si>
  <si>
    <t>FLASH_W1DX9R</t>
  </si>
  <si>
    <t>BNDL_6YFP1S</t>
  </si>
  <si>
    <t>CMP_CCI8RG</t>
  </si>
  <si>
    <t>PROD_3ZDWX6</t>
  </si>
  <si>
    <t>CUST_XXY3MI</t>
  </si>
  <si>
    <t>FLASH_AUM5L7</t>
  </si>
  <si>
    <t>BNDL_VOJM8X</t>
  </si>
  <si>
    <t>CMP_QVZ7DB</t>
  </si>
  <si>
    <t>PROD_7OX1I1</t>
  </si>
  <si>
    <t>CUST_FT79HO</t>
  </si>
  <si>
    <t>FLASH_1H3UUI</t>
  </si>
  <si>
    <t>BNDL_FRJ7JI</t>
  </si>
  <si>
    <t>CMP_H8OZUH</t>
  </si>
  <si>
    <t>PROD_BO2UDI</t>
  </si>
  <si>
    <t>CUST_1TDLID</t>
  </si>
  <si>
    <t>FLASH_ENCZGC</t>
  </si>
  <si>
    <t>BNDL_RDEAHN</t>
  </si>
  <si>
    <t>CMP_15EKE0</t>
  </si>
  <si>
    <t>PROD_DCTMHG</t>
  </si>
  <si>
    <t>CUST_3KLI9E</t>
  </si>
  <si>
    <t>FLASH_439IYX</t>
  </si>
  <si>
    <t>BNDL_TZKV3I</t>
  </si>
  <si>
    <t>CMP_W2L5VH</t>
  </si>
  <si>
    <t>PROD_WMYTZJ</t>
  </si>
  <si>
    <t>CUST_GMF2UD</t>
  </si>
  <si>
    <t>FLASH_UELVPL</t>
  </si>
  <si>
    <t>BNDL_G8MI8W</t>
  </si>
  <si>
    <t>CMP_B8WT9D</t>
  </si>
  <si>
    <t>PROD_5LAEYX</t>
  </si>
  <si>
    <t>CUST_8ZP2NG</t>
  </si>
  <si>
    <t>FLASH_AAA8PL</t>
  </si>
  <si>
    <t>BNDL_ATENF0</t>
  </si>
  <si>
    <t>CMP_9ZIHJH</t>
  </si>
  <si>
    <t>PROD_WXC0CT</t>
  </si>
  <si>
    <t>CUST_KFEYGU</t>
  </si>
  <si>
    <t>FLASH_Y9MTFX</t>
  </si>
  <si>
    <t>BNDL_MPOBQS</t>
  </si>
  <si>
    <t>CMP_ZO67PM</t>
  </si>
  <si>
    <t>PROD_25MCMT</t>
  </si>
  <si>
    <t>CUST_25GVRW</t>
  </si>
  <si>
    <t>FLASH_9L0QVA</t>
  </si>
  <si>
    <t>BNDL_N3BKWY</t>
  </si>
  <si>
    <t>CMP_ONSZF4</t>
  </si>
  <si>
    <t>PROD_KLSKJ2</t>
  </si>
  <si>
    <t>CUST_GUV304</t>
  </si>
  <si>
    <t>FLASH_BRDZGY</t>
  </si>
  <si>
    <t>BNDL_0166Y2</t>
  </si>
  <si>
    <t>CMP_6AU4DA</t>
  </si>
  <si>
    <t>PROD_Y88C8N</t>
  </si>
  <si>
    <t>CUST_HE0F4M</t>
  </si>
  <si>
    <t>FLASH_OV5GYK</t>
  </si>
  <si>
    <t>BNDL_B6320T</t>
  </si>
  <si>
    <t>CMP_1LPYP4</t>
  </si>
  <si>
    <t>PROD_B65RM8</t>
  </si>
  <si>
    <t>CUST_YSRDKN</t>
  </si>
  <si>
    <t>FLASH_IE6RT6</t>
  </si>
  <si>
    <t>BNDL_HHS4W6</t>
  </si>
  <si>
    <t>CMP_75X6BP</t>
  </si>
  <si>
    <t>PROD_CWWVBF</t>
  </si>
  <si>
    <t>CUST_GC0C4B</t>
  </si>
  <si>
    <t>FLASH_IAF0YG</t>
  </si>
  <si>
    <t>BNDL_Y7LOS4</t>
  </si>
  <si>
    <t>CMP_6ZQFJN</t>
  </si>
  <si>
    <t>PROD_2QZG9O</t>
  </si>
  <si>
    <t>CUST_HAK2RP</t>
  </si>
  <si>
    <t>FLASH_91WLCZ</t>
  </si>
  <si>
    <t>BNDL_AKQV66</t>
  </si>
  <si>
    <t>CMP_7FE5RN</t>
  </si>
  <si>
    <t>PROD_3K065X</t>
  </si>
  <si>
    <t>CUST_DVJXGC</t>
  </si>
  <si>
    <t>FLASH_T82TZE</t>
  </si>
  <si>
    <t>BNDL_PJ2DJQ</t>
  </si>
  <si>
    <t>CMP_O1T1SS</t>
  </si>
  <si>
    <t>PROD_6WNOBT</t>
  </si>
  <si>
    <t>CUST_ULRXA8</t>
  </si>
  <si>
    <t>FLASH_U92SSA</t>
  </si>
  <si>
    <t>BNDL_3GUTNI</t>
  </si>
  <si>
    <t>CMP_U96WN0</t>
  </si>
  <si>
    <t>PROD_NO4Q5E</t>
  </si>
  <si>
    <t>CUST_BBBD5U</t>
  </si>
  <si>
    <t>FLASH_C98R9E</t>
  </si>
  <si>
    <t>BNDL_DON1JK</t>
  </si>
  <si>
    <t>CMP_0LYXXA</t>
  </si>
  <si>
    <t>PROD_KN5YTY</t>
  </si>
  <si>
    <t>CUST_V375PF</t>
  </si>
  <si>
    <t>FLASH_D0KAHG</t>
  </si>
  <si>
    <t>BNDL_EV69DA</t>
  </si>
  <si>
    <t>CMP_IRLSH0</t>
  </si>
  <si>
    <t>PROD_ZFK46S</t>
  </si>
  <si>
    <t>CUST_E09Y9E</t>
  </si>
  <si>
    <t>FLASH_RNX1IG</t>
  </si>
  <si>
    <t>BNDL_1942OK</t>
  </si>
  <si>
    <t>CMP_HW0I68</t>
  </si>
  <si>
    <t>PROD_53NZPY</t>
  </si>
  <si>
    <t>CUST_D85P7I</t>
  </si>
  <si>
    <t>FLASH_GEDO4C</t>
  </si>
  <si>
    <t>BNDL_I9RQXK</t>
  </si>
  <si>
    <t>CMP_KG7JQ7</t>
  </si>
  <si>
    <t>PROD_KZ0HS0</t>
  </si>
  <si>
    <t>CUST_8ENMP5</t>
  </si>
  <si>
    <t>FLASH_DC44W3</t>
  </si>
  <si>
    <t>BNDL_3MSGBP</t>
  </si>
  <si>
    <t>CMP_ZVN7CR</t>
  </si>
  <si>
    <t>PROD_JS90WM</t>
  </si>
  <si>
    <t>CUST_P3J26R</t>
  </si>
  <si>
    <t>FLASH_BWY7XK</t>
  </si>
  <si>
    <t>BNDL_AAD8ST</t>
  </si>
  <si>
    <t>CMP_9WWY7V</t>
  </si>
  <si>
    <t>PROD_ZYU2WD</t>
  </si>
  <si>
    <t>CUST_J4P40M</t>
  </si>
  <si>
    <t>FLASH_TQRD4G</t>
  </si>
  <si>
    <t>BNDL_CHHHGX</t>
  </si>
  <si>
    <t>CMP_JNRDDH</t>
  </si>
  <si>
    <t>PROD_226ZAL</t>
  </si>
  <si>
    <t>CUST_JRIIWT</t>
  </si>
  <si>
    <t>FLASH_O6V7GE</t>
  </si>
  <si>
    <t>BNDL_O04G03</t>
  </si>
  <si>
    <t>CMP_NRADNJ</t>
  </si>
  <si>
    <t>PROD_JLGVOD</t>
  </si>
  <si>
    <t>CUST_KICXIG</t>
  </si>
  <si>
    <t>FLASH_JUYHRJ</t>
  </si>
  <si>
    <t>BNDL_3CPQQD</t>
  </si>
  <si>
    <t>CMP_VJ3BMJ</t>
  </si>
  <si>
    <t>PROD_RRPGL4</t>
  </si>
  <si>
    <t>CUST_G8GC4H</t>
  </si>
  <si>
    <t>FLASH_PMZUWC</t>
  </si>
  <si>
    <t>BNDL_F40I3U</t>
  </si>
  <si>
    <t>CMP_HIXLMK</t>
  </si>
  <si>
    <t>PROD_XASS64</t>
  </si>
  <si>
    <t>CUST_FJITAC</t>
  </si>
  <si>
    <t>FLASH_R1JO7V</t>
  </si>
  <si>
    <t>BNDL_51QCXW</t>
  </si>
  <si>
    <t>CMP_36FOL9</t>
  </si>
  <si>
    <t>PROD_SAORIU</t>
  </si>
  <si>
    <t>CUST_3SARER</t>
  </si>
  <si>
    <t>FLASH_GF06BU</t>
  </si>
  <si>
    <t>BNDL_T2JFRV</t>
  </si>
  <si>
    <t>CMP_A1FFOL</t>
  </si>
  <si>
    <t>PROD_VMK4I0</t>
  </si>
  <si>
    <t>CUST_V6IKI1</t>
  </si>
  <si>
    <t>FLASH_Y70E9E</t>
  </si>
  <si>
    <t>BNDL_3H6S31</t>
  </si>
  <si>
    <t>CMP_559UTS</t>
  </si>
  <si>
    <t>PROD_60YHKH</t>
  </si>
  <si>
    <t>CUST_BJ4SH0</t>
  </si>
  <si>
    <t>FLASH_DQF9VO</t>
  </si>
  <si>
    <t>BNDL_Z1FYQ7</t>
  </si>
  <si>
    <t>CMP_QTHYV9</t>
  </si>
  <si>
    <t>PROD_MM9N2E</t>
  </si>
  <si>
    <t>CUST_2ZT2NW</t>
  </si>
  <si>
    <t>FLASH_NWN9L6</t>
  </si>
  <si>
    <t>BNDL_R4NBGX</t>
  </si>
  <si>
    <t>CMP_EV6J7P</t>
  </si>
  <si>
    <t>PROD_W4YVHM</t>
  </si>
  <si>
    <t>CUST_COC5DG</t>
  </si>
  <si>
    <t>FLASH_ZPHTOV</t>
  </si>
  <si>
    <t>BNDL_JMO53O</t>
  </si>
  <si>
    <t>CMP_GNQO6C</t>
  </si>
  <si>
    <t>PROD_H617SY</t>
  </si>
  <si>
    <t>CUST_KWC0YU</t>
  </si>
  <si>
    <t>FLASH_I7DIDK</t>
  </si>
  <si>
    <t>BNDL_ZKN8U7</t>
  </si>
  <si>
    <t>CMP_885RSV</t>
  </si>
  <si>
    <t>PROD_1BTFAW</t>
  </si>
  <si>
    <t>CUST_1UBQRX</t>
  </si>
  <si>
    <t>FLASH_VCAUCO</t>
  </si>
  <si>
    <t>BNDL_RZYUVD</t>
  </si>
  <si>
    <t>CMP_FS0TE5</t>
  </si>
  <si>
    <t>PROD_76NYF0</t>
  </si>
  <si>
    <t>CUST_PE0YCY</t>
  </si>
  <si>
    <t>FLASH_HCYWZW</t>
  </si>
  <si>
    <t>BNDL_H70UR9</t>
  </si>
  <si>
    <t>CMP_KMJ4OF</t>
  </si>
  <si>
    <t>PROD_3J3CGF</t>
  </si>
  <si>
    <t>CUST_VVYSNG</t>
  </si>
  <si>
    <t>FLASH_W8MLD7</t>
  </si>
  <si>
    <t>BNDL_VCTMRC</t>
  </si>
  <si>
    <t>CMP_DUV2XE</t>
  </si>
  <si>
    <t>PROD_1QSQ81</t>
  </si>
  <si>
    <t>CUST_VGEB6Q</t>
  </si>
  <si>
    <t>FLASH_0BCEPQ</t>
  </si>
  <si>
    <t>BNDL_QOA1A1</t>
  </si>
  <si>
    <t>CMP_UYA0HD</t>
  </si>
  <si>
    <t>PROD_IVKYAY</t>
  </si>
  <si>
    <t>CUST_T1OJ54</t>
  </si>
  <si>
    <t>FLASH_PBSGBB</t>
  </si>
  <si>
    <t>BNDL_XE1G6H</t>
  </si>
  <si>
    <t>CMP_W2ENCU</t>
  </si>
  <si>
    <t>PROD_33VG9E</t>
  </si>
  <si>
    <t>CUST_PQ9XVZ</t>
  </si>
  <si>
    <t>FLASH_7U3I04</t>
  </si>
  <si>
    <t>BNDL_L1NE1Q</t>
  </si>
  <si>
    <t>CMP_B2Z7AN</t>
  </si>
  <si>
    <t>PROD_BXYANF</t>
  </si>
  <si>
    <t>CUST_G04PRN</t>
  </si>
  <si>
    <t>FLASH_37KHQ7</t>
  </si>
  <si>
    <t>BNDL_Z6M7GU</t>
  </si>
  <si>
    <t>CMP_73JGQH</t>
  </si>
  <si>
    <t>PROD_EWAO9D</t>
  </si>
  <si>
    <t>CUST_K67NIP</t>
  </si>
  <si>
    <t>FLASH_MBLBFM</t>
  </si>
  <si>
    <t>BNDL_WTIPS6</t>
  </si>
  <si>
    <t>CMP_7CSUN2</t>
  </si>
  <si>
    <t>PROD_MY7DWF</t>
  </si>
  <si>
    <t>CUST_Q5KSFJ</t>
  </si>
  <si>
    <t>FLASH_WD4IQQ</t>
  </si>
  <si>
    <t>BNDL_C694N5</t>
  </si>
  <si>
    <t>CMP_61T5R0</t>
  </si>
  <si>
    <t>PROD_IIT4C8</t>
  </si>
  <si>
    <t>CUST_B0WROD</t>
  </si>
  <si>
    <t>FLASH_9Y4NIX</t>
  </si>
  <si>
    <t>BNDL_8V9CV4</t>
  </si>
  <si>
    <t>CMP_MZO5GO</t>
  </si>
  <si>
    <t>PROD_YFG1ZK</t>
  </si>
  <si>
    <t>CUST_SH9W0S</t>
  </si>
  <si>
    <t>FLASH_HDER9K</t>
  </si>
  <si>
    <t>BNDL_XUID8J</t>
  </si>
  <si>
    <t>CMP_CXSQFE</t>
  </si>
  <si>
    <t>PROD_FGMK8T</t>
  </si>
  <si>
    <t>CUST_ECMRGV</t>
  </si>
  <si>
    <t>FLASH_EK0ZLG</t>
  </si>
  <si>
    <t>BNDL_3FEOM4</t>
  </si>
  <si>
    <t>CMP_7GF30M</t>
  </si>
  <si>
    <t>PROD_57Z0W3</t>
  </si>
  <si>
    <t>CUST_T4WNZD</t>
  </si>
  <si>
    <t>FLASH_8KQ9CY</t>
  </si>
  <si>
    <t>BNDL_9W9ZPM</t>
  </si>
  <si>
    <t>CMP_QBXUYW</t>
  </si>
  <si>
    <t>PROD_QSW415</t>
  </si>
  <si>
    <t>CUST_IIQ1E0</t>
  </si>
  <si>
    <t>FLASH_N3910R</t>
  </si>
  <si>
    <t>BNDL_U0A6XS</t>
  </si>
  <si>
    <t>CMP_P8DR1P</t>
  </si>
  <si>
    <t>PROD_GWO7X3</t>
  </si>
  <si>
    <t>CUST_B04CCG</t>
  </si>
  <si>
    <t>FLASH_0S1E8N</t>
  </si>
  <si>
    <t>BNDL_EF6KI3</t>
  </si>
  <si>
    <t>CMP_WOU2G7</t>
  </si>
  <si>
    <t>PROD_8BN65R</t>
  </si>
  <si>
    <t>CUST_MMS9SL</t>
  </si>
  <si>
    <t>FLASH_EHCMYF</t>
  </si>
  <si>
    <t>BNDL_667DC8</t>
  </si>
  <si>
    <t>CMP_KGUYL1</t>
  </si>
  <si>
    <t>PROD_2L8BK1</t>
  </si>
  <si>
    <t>CUST_P2F6PV</t>
  </si>
  <si>
    <t>FLASH_HWJGKW</t>
  </si>
  <si>
    <t>BNDL_W9SUUS</t>
  </si>
  <si>
    <t>CMP_AVEKW3</t>
  </si>
  <si>
    <t>PROD_0K7273</t>
  </si>
  <si>
    <t>CUST_2N6R9E</t>
  </si>
  <si>
    <t>FLASH_TONNLG</t>
  </si>
  <si>
    <t>BNDL_LQ6EL7</t>
  </si>
  <si>
    <t>CMP_L9U19E</t>
  </si>
  <si>
    <t>PROD_AXOZH4</t>
  </si>
  <si>
    <t>CUST_BT30HY</t>
  </si>
  <si>
    <t>FLASH_E0YOF2</t>
  </si>
  <si>
    <t>BNDL_NSVU5T</t>
  </si>
  <si>
    <t>CMP_WJE6AB</t>
  </si>
  <si>
    <t>PROD_PPQJNG</t>
  </si>
  <si>
    <t>CUST_6PP7SA</t>
  </si>
  <si>
    <t>FLASH_Z1YIYL</t>
  </si>
  <si>
    <t>BNDL_MXVL7P</t>
  </si>
  <si>
    <t>CMP_7R2UDJ</t>
  </si>
  <si>
    <t>PROD_F12V3K</t>
  </si>
  <si>
    <t>CUST_NJV0NC</t>
  </si>
  <si>
    <t>FLASH_SZX3AI</t>
  </si>
  <si>
    <t>BNDL_ZLSCO1</t>
  </si>
  <si>
    <t>CMP_KRAG3S</t>
  </si>
  <si>
    <t>PROD_FMNR7B</t>
  </si>
  <si>
    <t>CUST_71VF86</t>
  </si>
  <si>
    <t>FLASH_ATRXJT</t>
  </si>
  <si>
    <t>BNDL_AQEC6Y</t>
  </si>
  <si>
    <t>CMP_PNVXVC</t>
  </si>
  <si>
    <t>PROD_VQZ4G0</t>
  </si>
  <si>
    <t>CUST_42CKC0</t>
  </si>
  <si>
    <t>FLASH_PFOQ4Z</t>
  </si>
  <si>
    <t>BNDL_DSWNI3</t>
  </si>
  <si>
    <t>CMP_2FWHKY</t>
  </si>
  <si>
    <t>PROD_MLBOXA</t>
  </si>
  <si>
    <t>CUST_8CNYEY</t>
  </si>
  <si>
    <t>FLASH_MKEF33</t>
  </si>
  <si>
    <t>BNDL_38VBYU</t>
  </si>
  <si>
    <t>CMP_3BNOY5</t>
  </si>
  <si>
    <t>PROD_SRFQ7T</t>
  </si>
  <si>
    <t>CUST_OHS5OZ</t>
  </si>
  <si>
    <t>FLASH_H65PGX</t>
  </si>
  <si>
    <t>BNDL_5O22VF</t>
  </si>
  <si>
    <t>CMP_LUV5DP</t>
  </si>
  <si>
    <t>PROD_NNSLL8</t>
  </si>
  <si>
    <t>CUST_5R52LL</t>
  </si>
  <si>
    <t>FLASH_Q2G1JB</t>
  </si>
  <si>
    <t>BNDL_HGB4CA</t>
  </si>
  <si>
    <t>CMP_FRSK3S</t>
  </si>
  <si>
    <t>PROD_KX8WO2</t>
  </si>
  <si>
    <t>CUST_KYI1FZ</t>
  </si>
  <si>
    <t>FLASH_KCCIJ2</t>
  </si>
  <si>
    <t>BNDL_8DD76W</t>
  </si>
  <si>
    <t>CMP_IW60YM</t>
  </si>
  <si>
    <t>PROD_73OQ7M</t>
  </si>
  <si>
    <t>CUST_QM38BR</t>
  </si>
  <si>
    <t>FLASH_8MHJYE</t>
  </si>
  <si>
    <t>BNDL_OX1RYO</t>
  </si>
  <si>
    <t>CMP_MKCMTA</t>
  </si>
  <si>
    <t>PROD_FRE6H6</t>
  </si>
  <si>
    <t>CUST_ZHJDD6</t>
  </si>
  <si>
    <t>FLASH_J8KNQM</t>
  </si>
  <si>
    <t>BNDL_JW44ES</t>
  </si>
  <si>
    <t>CMP_1VEDV7</t>
  </si>
  <si>
    <t>PROD_L6GU47</t>
  </si>
  <si>
    <t>CUST_YJ97XK</t>
  </si>
  <si>
    <t>FLASH_MZJEBU</t>
  </si>
  <si>
    <t>BNDL_ST5A20</t>
  </si>
  <si>
    <t>CMP_QRMXWD</t>
  </si>
  <si>
    <t>PROD_EQX32H</t>
  </si>
  <si>
    <t>CUST_JFRR9H</t>
  </si>
  <si>
    <t>FLASH_GQPTQV</t>
  </si>
  <si>
    <t>BNDL_WUSD7I</t>
  </si>
  <si>
    <t>CMP_29816K</t>
  </si>
  <si>
    <t>PROD_PXQ8IS</t>
  </si>
  <si>
    <t>CUST_OVI34O</t>
  </si>
  <si>
    <t>FLASH_NBG58M</t>
  </si>
  <si>
    <t>BNDL_WDBMHH</t>
  </si>
  <si>
    <t>CMP_VU272H</t>
  </si>
  <si>
    <t>PROD_A38QPG</t>
  </si>
  <si>
    <t>CUST_INTF3G</t>
  </si>
  <si>
    <t>FLASH_C2SJIO</t>
  </si>
  <si>
    <t>BNDL_CKBSJG</t>
  </si>
  <si>
    <t>CMP_A3DT00</t>
  </si>
  <si>
    <t>PROD_0SMZJT</t>
  </si>
  <si>
    <t>CUST_Z9KD4C</t>
  </si>
  <si>
    <t>FLASH_7HPJYR</t>
  </si>
  <si>
    <t>BNDL_WNVVPV</t>
  </si>
  <si>
    <t>CMP_E8EV25</t>
  </si>
  <si>
    <t>PROD_Z22TQP</t>
  </si>
  <si>
    <t>CUST_NQWFD7</t>
  </si>
  <si>
    <t>FLASH_CYN72Z</t>
  </si>
  <si>
    <t>BNDL_5AFFVQ</t>
  </si>
  <si>
    <t>CMP_ET5OPG</t>
  </si>
  <si>
    <t>PROD_49ZZCI</t>
  </si>
  <si>
    <t>CUST_LNM9XA</t>
  </si>
  <si>
    <t>FLASH_Q3CW77</t>
  </si>
  <si>
    <t>BNDL_J7RVXK</t>
  </si>
  <si>
    <t>CMP_RL89QT</t>
  </si>
  <si>
    <t>PROD_COAS5N</t>
  </si>
  <si>
    <t>CUST_HVRL82</t>
  </si>
  <si>
    <t>FLASH_GLO41C</t>
  </si>
  <si>
    <t>BNDL_4UCZQ8</t>
  </si>
  <si>
    <t>CMP_WAUDCB</t>
  </si>
  <si>
    <t>PROD_8VVXX1</t>
  </si>
  <si>
    <t>CUST_J3DJVX</t>
  </si>
  <si>
    <t>FLASH_PC1B8F</t>
  </si>
  <si>
    <t>BNDL_T0K6GI</t>
  </si>
  <si>
    <t>CMP_JNGHTD</t>
  </si>
  <si>
    <t>PROD_1LTTMZ</t>
  </si>
  <si>
    <t>CUST_I6FHJT</t>
  </si>
  <si>
    <t>FLASH_UM7XCL</t>
  </si>
  <si>
    <t>BNDL_7MUK6Q</t>
  </si>
  <si>
    <t>CMP_HAKWCY</t>
  </si>
  <si>
    <t>PROD_900EZT</t>
  </si>
  <si>
    <t>CUST_P3BR61</t>
  </si>
  <si>
    <t>FLASH_F9A7AY</t>
  </si>
  <si>
    <t>BNDL_RBIZY0</t>
  </si>
  <si>
    <t>CMP_AGAORN</t>
  </si>
  <si>
    <t>PROD_254GDJ</t>
  </si>
  <si>
    <t>CUST_PWHK19</t>
  </si>
  <si>
    <t>FLASH_0XC8GW</t>
  </si>
  <si>
    <t>BNDL_2VV5KY</t>
  </si>
  <si>
    <t>CMP_LGDRM1</t>
  </si>
  <si>
    <t>PROD_C6DU10</t>
  </si>
  <si>
    <t>CUST_Q71625</t>
  </si>
  <si>
    <t>FLASH_ODWTKT</t>
  </si>
  <si>
    <t>BNDL_ER604H</t>
  </si>
  <si>
    <t>CMP_FC5WGF</t>
  </si>
  <si>
    <t>PROD_UTPCB0</t>
  </si>
  <si>
    <t>CUST_30065R</t>
  </si>
  <si>
    <t>FLASH_OVMN0K</t>
  </si>
  <si>
    <t>BNDL_660NWU</t>
  </si>
  <si>
    <t>CMP_301JXR</t>
  </si>
  <si>
    <t>PROD_ZDNK95</t>
  </si>
  <si>
    <t>CUST_H03F2Y</t>
  </si>
  <si>
    <t>FLASH_YDVMN0</t>
  </si>
  <si>
    <t>BNDL_TH0X5N</t>
  </si>
  <si>
    <t>CMP_7MX1A3</t>
  </si>
  <si>
    <t>PROD_I1GL6U</t>
  </si>
  <si>
    <t>CUST_Z98MFM</t>
  </si>
  <si>
    <t>FLASH_NZV37N</t>
  </si>
  <si>
    <t>BNDL_8TIZ3D</t>
  </si>
  <si>
    <t>CMP_ZY35XM</t>
  </si>
  <si>
    <t>PROD_XOUKVQ</t>
  </si>
  <si>
    <t>CUST_4231G9</t>
  </si>
  <si>
    <t>FLASH_XBP0PF</t>
  </si>
  <si>
    <t>BNDL_WT4G1X</t>
  </si>
  <si>
    <t>CMP_0T5YC3</t>
  </si>
  <si>
    <t>PROD_76EVWA</t>
  </si>
  <si>
    <t>CUST_5SMOKQ</t>
  </si>
  <si>
    <t>FLASH_NMJWZF</t>
  </si>
  <si>
    <t>BNDL_C27M6Y</t>
  </si>
  <si>
    <t>CMP_4K7O2R</t>
  </si>
  <si>
    <t>PROD_2OWOYX</t>
  </si>
  <si>
    <t>CUST_YL5ZLB</t>
  </si>
  <si>
    <t>FLASH_F90PU5</t>
  </si>
  <si>
    <t>BNDL_WE1CXB</t>
  </si>
  <si>
    <t>CMP_Q3HGRI</t>
  </si>
  <si>
    <t>PROD_MIFGVQ</t>
  </si>
  <si>
    <t>CUST_SSUVH8</t>
  </si>
  <si>
    <t>FLASH_5GWX59</t>
  </si>
  <si>
    <t>BNDL_RDPZ03</t>
  </si>
  <si>
    <t>CMP_8H97PO</t>
  </si>
  <si>
    <t>PROD_R08LJR</t>
  </si>
  <si>
    <t>CUST_U43L3Y</t>
  </si>
  <si>
    <t>FLASH_4D6L9A</t>
  </si>
  <si>
    <t>BNDL_THTJFL</t>
  </si>
  <si>
    <t>CMP_RA5GGM</t>
  </si>
  <si>
    <t>PROD_YW46O1</t>
  </si>
  <si>
    <t>CUST_Z5WI8M</t>
  </si>
  <si>
    <t>FLASH_5G74CL</t>
  </si>
  <si>
    <t>BNDL_GQZIH8</t>
  </si>
  <si>
    <t>CMP_R1FW8I</t>
  </si>
  <si>
    <t>PROD_IZNF86</t>
  </si>
  <si>
    <t>CUST_2DMDTJ</t>
  </si>
  <si>
    <t>FLASH_JH86M2</t>
  </si>
  <si>
    <t>BNDL_L9MUHI</t>
  </si>
  <si>
    <t>CMP_EDBXSN</t>
  </si>
  <si>
    <t>PROD_IFEXNJ</t>
  </si>
  <si>
    <t>CUST_5ZP3GH</t>
  </si>
  <si>
    <t>FLASH_D2V4PK</t>
  </si>
  <si>
    <t>BNDL_GP9TA9</t>
  </si>
  <si>
    <t>CMP_DRND75</t>
  </si>
  <si>
    <t>PROD_DJHOJD</t>
  </si>
  <si>
    <t>CUST_FAI73I</t>
  </si>
  <si>
    <t>FLASH_V1XSD3</t>
  </si>
  <si>
    <t>BNDL_4D7YGA</t>
  </si>
  <si>
    <t>CMP_ATVNHN</t>
  </si>
  <si>
    <t>PROD_OVPRJY</t>
  </si>
  <si>
    <t>CUST_RWDXFE</t>
  </si>
  <si>
    <t>FLASH_VJ70H9</t>
  </si>
  <si>
    <t>BNDL_BIKTK4</t>
  </si>
  <si>
    <t>CMP_Z7P5KB</t>
  </si>
  <si>
    <t>PROD_4K8C3F</t>
  </si>
  <si>
    <t>CUST_0L0ASW</t>
  </si>
  <si>
    <t>FLASH_D85TR1</t>
  </si>
  <si>
    <t>BNDL_FHY5SL</t>
  </si>
  <si>
    <t>CMP_8078B5</t>
  </si>
  <si>
    <t>PROD_9OZQ7I</t>
  </si>
  <si>
    <t>CUST_300K36</t>
  </si>
  <si>
    <t>FLASH_5W64IU</t>
  </si>
  <si>
    <t>BNDL_OBM8TI</t>
  </si>
  <si>
    <t>CMP_K1GHXL</t>
  </si>
  <si>
    <t>PROD_LG6MRE</t>
  </si>
  <si>
    <t>CUST_YVK4ZG</t>
  </si>
  <si>
    <t>FLASH_HYS1A8</t>
  </si>
  <si>
    <t>BNDL_QLPAYR</t>
  </si>
  <si>
    <t>CMP_HSURS3</t>
  </si>
  <si>
    <t>PROD_ZO2510</t>
  </si>
  <si>
    <t>CUST_M8RIG6</t>
  </si>
  <si>
    <t>FLASH_IY25AV</t>
  </si>
  <si>
    <t>BNDL_C97CZ6</t>
  </si>
  <si>
    <t>CMP_CZ7UIS</t>
  </si>
  <si>
    <t>PROD_7TZFJ2</t>
  </si>
  <si>
    <t>CUST_OCBDPP</t>
  </si>
  <si>
    <t>FLASH_L2H5CN</t>
  </si>
  <si>
    <t>BNDL_ZEF3GZ</t>
  </si>
  <si>
    <t>CMP_9QXNNI</t>
  </si>
  <si>
    <t>PROD_VQUVIP</t>
  </si>
  <si>
    <t>CUST_DVX18V</t>
  </si>
  <si>
    <t>FLASH_RQFDQU</t>
  </si>
  <si>
    <t>BNDL_WK344S</t>
  </si>
  <si>
    <t>CMP_KL7VMJ</t>
  </si>
  <si>
    <t>PROD_YS795V</t>
  </si>
  <si>
    <t>CUST_Y4L2KD</t>
  </si>
  <si>
    <t>FLASH_PJLNXN</t>
  </si>
  <si>
    <t>BNDL_B7TR4P</t>
  </si>
  <si>
    <t>CMP_LAWQIO</t>
  </si>
  <si>
    <t>PROD_QPTI3R</t>
  </si>
  <si>
    <t>CUST_DN9MFI</t>
  </si>
  <si>
    <t>FLASH_CTBJGM</t>
  </si>
  <si>
    <t>BNDL_7EMRBF</t>
  </si>
  <si>
    <t>CMP_DRG7LW</t>
  </si>
  <si>
    <t>PROD_4OIZIS</t>
  </si>
  <si>
    <t>CUST_ZKD12D</t>
  </si>
  <si>
    <t>FLASH_EMA5RU</t>
  </si>
  <si>
    <t>BNDL_L5LT78</t>
  </si>
  <si>
    <t>CMP_KO3RSA</t>
  </si>
  <si>
    <t>PROD_3T3QQM</t>
  </si>
  <si>
    <t>CUST_FNQTOY</t>
  </si>
  <si>
    <t>FLASH_06KNWO</t>
  </si>
  <si>
    <t>BNDL_FWQH2F</t>
  </si>
  <si>
    <t>CMP_1LBQG2</t>
  </si>
  <si>
    <t>PROD_NKKFHW</t>
  </si>
  <si>
    <t>CUST_L5Y7LB</t>
  </si>
  <si>
    <t>FLASH_4124H7</t>
  </si>
  <si>
    <t>BNDL_YRGWPD</t>
  </si>
  <si>
    <t>CMP_CQRQ7T</t>
  </si>
  <si>
    <t>PROD_KFZKKH</t>
  </si>
  <si>
    <t>CUST_VWL3AF</t>
  </si>
  <si>
    <t>FLASH_8WATEK</t>
  </si>
  <si>
    <t>BNDL_UUHH87</t>
  </si>
  <si>
    <t>CMP_7ORR5T</t>
  </si>
  <si>
    <t>PROD_CFTHFL</t>
  </si>
  <si>
    <t>CUST_W85KWS</t>
  </si>
  <si>
    <t>FLASH_KSQV7C</t>
  </si>
  <si>
    <t>BNDL_LXZIQ0</t>
  </si>
  <si>
    <t>CMP_W20BG9</t>
  </si>
  <si>
    <t>PROD_I7D0Z6</t>
  </si>
  <si>
    <t>CUST_S0ZFKV</t>
  </si>
  <si>
    <t>FLASH_0QI8HR</t>
  </si>
  <si>
    <t>BNDL_ICZ77I</t>
  </si>
  <si>
    <t>CMP_R5RCAU</t>
  </si>
  <si>
    <t>PROD_3ZYN1X</t>
  </si>
  <si>
    <t>CUST_MCCPZ5</t>
  </si>
  <si>
    <t>FLASH_BT32TP</t>
  </si>
  <si>
    <t>BNDL_CM9Y1S</t>
  </si>
  <si>
    <t>CMP_67JF87</t>
  </si>
  <si>
    <t>PROD_W61ML9</t>
  </si>
  <si>
    <t>CUST_L3G3DF</t>
  </si>
  <si>
    <t>FLASH_0QEAEQ</t>
  </si>
  <si>
    <t>BNDL_CQ7THH</t>
  </si>
  <si>
    <t>CMP_4BMHKY</t>
  </si>
  <si>
    <t>PROD_WCIY6F</t>
  </si>
  <si>
    <t>CUST_4573J0</t>
  </si>
  <si>
    <t>FLASH_NG78VM</t>
  </si>
  <si>
    <t>BNDL_D6QAC9</t>
  </si>
  <si>
    <t>CMP_N7FG0Z</t>
  </si>
  <si>
    <t>PROD_UPDSST</t>
  </si>
  <si>
    <t>CUST_GW1ZIO</t>
  </si>
  <si>
    <t>FLASH_TPNJ77</t>
  </si>
  <si>
    <t>BNDL_2LGNAJ</t>
  </si>
  <si>
    <t>CMP_NANAD3</t>
  </si>
  <si>
    <t>PROD_ISSSFM</t>
  </si>
  <si>
    <t>CUST_OH86RV</t>
  </si>
  <si>
    <t>FLASH_OKT4TU</t>
  </si>
  <si>
    <t>BNDL_ZOU2M5</t>
  </si>
  <si>
    <t>CMP_F2C513</t>
  </si>
  <si>
    <t>PROD_YG2SGD</t>
  </si>
  <si>
    <t>CUST_QDMUL5</t>
  </si>
  <si>
    <t>FLASH_ZL6KHL</t>
  </si>
  <si>
    <t>BNDL_WIAEJX</t>
  </si>
  <si>
    <t>CMP_LPDASR</t>
  </si>
  <si>
    <t>PROD_K5DHJ6</t>
  </si>
  <si>
    <t>CUST_OPS95K</t>
  </si>
  <si>
    <t>FLASH_TR5Y2I</t>
  </si>
  <si>
    <t>BNDL_YL1VQB</t>
  </si>
  <si>
    <t>CMP_Y5MEIG</t>
  </si>
  <si>
    <t>PROD_AWQ6H6</t>
  </si>
  <si>
    <t>CUST_05CGBR</t>
  </si>
  <si>
    <t>FLASH_6TV68U</t>
  </si>
  <si>
    <t>BNDL_96AKH5</t>
  </si>
  <si>
    <t>CMP_3K3QRE</t>
  </si>
  <si>
    <t>PROD_BK6OP0</t>
  </si>
  <si>
    <t>CUST_VQXYC4</t>
  </si>
  <si>
    <t>FLASH_F09XYQ</t>
  </si>
  <si>
    <t>BNDL_LGRL5X</t>
  </si>
  <si>
    <t>CMP_SI9V9H</t>
  </si>
  <si>
    <t>PROD_8ERGA7</t>
  </si>
  <si>
    <t>CUST_JYRSTV</t>
  </si>
  <si>
    <t>FLASH_5KURP5</t>
  </si>
  <si>
    <t>BNDL_J875NM</t>
  </si>
  <si>
    <t>CMP_FJQVEW</t>
  </si>
  <si>
    <t>PROD_VC5H1J</t>
  </si>
  <si>
    <t>CUST_W8ZV9O</t>
  </si>
  <si>
    <t>FLASH_HKTDTY</t>
  </si>
  <si>
    <t>BNDL_9NW3AF</t>
  </si>
  <si>
    <t>CMP_S53U42</t>
  </si>
  <si>
    <t>PROD_14SVSR</t>
  </si>
  <si>
    <t>CUST_BRUXXE</t>
  </si>
  <si>
    <t>FLASH_53OLAA</t>
  </si>
  <si>
    <t>BNDL_VDIO91</t>
  </si>
  <si>
    <t>CMP_AHC20O</t>
  </si>
  <si>
    <t>PROD_6J6R87</t>
  </si>
  <si>
    <t>CUST_G0B1S2</t>
  </si>
  <si>
    <t>FLASH_QODYS7</t>
  </si>
  <si>
    <t>BNDL_4ZV8HQ</t>
  </si>
  <si>
    <t>CMP_TZZM80</t>
  </si>
  <si>
    <t>PROD_3EK2FP</t>
  </si>
  <si>
    <t>CUST_JHCDPO</t>
  </si>
  <si>
    <t>FLASH_ASXPFU</t>
  </si>
  <si>
    <t>BNDL_OXUSG1</t>
  </si>
  <si>
    <t>CMP_L7KE4J</t>
  </si>
  <si>
    <t>PROD_OTZZHY</t>
  </si>
  <si>
    <t>CUST_8E0D3A</t>
  </si>
  <si>
    <t>FLASH_OUI0YW</t>
  </si>
  <si>
    <t>BNDL_4JQ8YN</t>
  </si>
  <si>
    <t>CMP_SV136K</t>
  </si>
  <si>
    <t>PROD_P53H1F</t>
  </si>
  <si>
    <t>CUST_8YTS7G</t>
  </si>
  <si>
    <t>FLASH_CUOMKY</t>
  </si>
  <si>
    <t>BNDL_RPSOLE</t>
  </si>
  <si>
    <t>CMP_QJG8X3</t>
  </si>
  <si>
    <t>PROD_9H64LI</t>
  </si>
  <si>
    <t>CUST_UOUORE</t>
  </si>
  <si>
    <t>FLASH_WD4JRM</t>
  </si>
  <si>
    <t>BNDL_1987LO</t>
  </si>
  <si>
    <t>CMP_NSOPQI</t>
  </si>
  <si>
    <t>PROD_LL5MNZ</t>
  </si>
  <si>
    <t>CUST_NJL7SL</t>
  </si>
  <si>
    <t>FLASH_T6IDYP</t>
  </si>
  <si>
    <t>BNDL_7ZC5O8</t>
  </si>
  <si>
    <t>CMP_4YTD66</t>
  </si>
  <si>
    <t>PROD_PWQJPA</t>
  </si>
  <si>
    <t>CUST_H6PKIO</t>
  </si>
  <si>
    <t>FLASH_I566SB</t>
  </si>
  <si>
    <t>BNDL_894WWA</t>
  </si>
  <si>
    <t>CMP_N4LFVR</t>
  </si>
  <si>
    <t>PROD_DYBBS5</t>
  </si>
  <si>
    <t>CUST_3EYG3O</t>
  </si>
  <si>
    <t>FLASH_FCNLFT</t>
  </si>
  <si>
    <t>BNDL_MN2QTF</t>
  </si>
  <si>
    <t>CMP_U4AY56</t>
  </si>
  <si>
    <t>PROD_CSECYI</t>
  </si>
  <si>
    <t>CUST_ZW87QG</t>
  </si>
  <si>
    <t>FLASH_YYLXJJ</t>
  </si>
  <si>
    <t>BNDL_5BZTRN</t>
  </si>
  <si>
    <t>CMP_1XNZ0S</t>
  </si>
  <si>
    <t>PROD_EWRHY2</t>
  </si>
  <si>
    <t>CUST_NMMCYW</t>
  </si>
  <si>
    <t>FLASH_P48G8E</t>
  </si>
  <si>
    <t>BNDL_WHYNHR</t>
  </si>
  <si>
    <t>CMP_3561UG</t>
  </si>
  <si>
    <t>PROD_F9PRDE</t>
  </si>
  <si>
    <t>CUST_K1MUKG</t>
  </si>
  <si>
    <t>FLASH_MF3OOF</t>
  </si>
  <si>
    <t>BNDL_N3YA8K</t>
  </si>
  <si>
    <t>CMP_VUUYCQ</t>
  </si>
  <si>
    <t>PROD_OYGHRP</t>
  </si>
  <si>
    <t>CUST_4P0ZF8</t>
  </si>
  <si>
    <t>FLASH_E1TQU6</t>
  </si>
  <si>
    <t>BNDL_IF235D</t>
  </si>
  <si>
    <t>CMP_JTUDO1</t>
  </si>
  <si>
    <t>PROD_AHWTOO</t>
  </si>
  <si>
    <t>CUST_QDKDZL</t>
  </si>
  <si>
    <t>FLASH_NU9H5M</t>
  </si>
  <si>
    <t>BNDL_K1AUIY</t>
  </si>
  <si>
    <t>CMP_JZNJPB</t>
  </si>
  <si>
    <t>PROD_2XEEM4</t>
  </si>
  <si>
    <t>CUST_2YMVW5</t>
  </si>
  <si>
    <t>FLASH_UWD6D2</t>
  </si>
  <si>
    <t>BNDL_LRFOYP</t>
  </si>
  <si>
    <t>CMP_WOO29S</t>
  </si>
  <si>
    <t>PROD_3703LI</t>
  </si>
  <si>
    <t>CUST_2LUJ39</t>
  </si>
  <si>
    <t>FLASH_84OZAM</t>
  </si>
  <si>
    <t>BNDL_DPFIP9</t>
  </si>
  <si>
    <t>CMP_3J0OEU</t>
  </si>
  <si>
    <t>PROD_42DV9P</t>
  </si>
  <si>
    <t>CUST_25S2HS</t>
  </si>
  <si>
    <t>FLASH_0VYZOE</t>
  </si>
  <si>
    <t>BNDL_BZLLZX</t>
  </si>
  <si>
    <t>CMP_YO4X5K</t>
  </si>
  <si>
    <t>PROD_K1LEAL</t>
  </si>
  <si>
    <t>CUST_C2OHCS</t>
  </si>
  <si>
    <t>FLASH_LY9G3G</t>
  </si>
  <si>
    <t>BNDL_3RKM0B</t>
  </si>
  <si>
    <t>CMP_1X9KVY</t>
  </si>
  <si>
    <t>PROD_UIKT62</t>
  </si>
  <si>
    <t>CUST_5A76RY</t>
  </si>
  <si>
    <t>FLASH_4CO0NU</t>
  </si>
  <si>
    <t>BNDL_WPP8N6</t>
  </si>
  <si>
    <t>CMP_6U8S8W</t>
  </si>
  <si>
    <t>PROD_HQQGH2</t>
  </si>
  <si>
    <t>CUST_P96EOJ</t>
  </si>
  <si>
    <t>FLASH_F3KIOY</t>
  </si>
  <si>
    <t>BNDL_QRLLEZ</t>
  </si>
  <si>
    <t>CMP_XOUPE4</t>
  </si>
  <si>
    <t>PROD_ZMQN6O</t>
  </si>
  <si>
    <t>CUST_FRMIRL</t>
  </si>
  <si>
    <t>FLASH_LS40H4</t>
  </si>
  <si>
    <t>BNDL_Z7V1N8</t>
  </si>
  <si>
    <t>CMP_VOYDAQ</t>
  </si>
  <si>
    <t>PROD_8XHIJC</t>
  </si>
  <si>
    <t>CUST_BCRSIZ</t>
  </si>
  <si>
    <t>FLASH_BK4H94</t>
  </si>
  <si>
    <t>BNDL_XHG692</t>
  </si>
  <si>
    <t>CMP_C7HDZG</t>
  </si>
  <si>
    <t>PROD_VD34PW</t>
  </si>
  <si>
    <t>CUST_HJW8ZE</t>
  </si>
  <si>
    <t>FLASH_6V78MF</t>
  </si>
  <si>
    <t>BNDL_WY7TX8</t>
  </si>
  <si>
    <t>CMP_W3AWN7</t>
  </si>
  <si>
    <t>PROD_2N7RQU</t>
  </si>
  <si>
    <t>CUST_YAUDNF</t>
  </si>
  <si>
    <t>FLASH_M9BGAM</t>
  </si>
  <si>
    <t>BNDL_S5G3GY</t>
  </si>
  <si>
    <t>CMP_Q10KGT</t>
  </si>
  <si>
    <t>PROD_KDOYXH</t>
  </si>
  <si>
    <t>CUST_0X5MIZ</t>
  </si>
  <si>
    <t>FLASH_IJWSTM</t>
  </si>
  <si>
    <t>BNDL_649GYA</t>
  </si>
  <si>
    <t>CMP_PO9CEF</t>
  </si>
  <si>
    <t>PROD_5DNA7O</t>
  </si>
  <si>
    <t>CUST_5BXDE3</t>
  </si>
  <si>
    <t>FLASH_PEJIXK</t>
  </si>
  <si>
    <t>BNDL_5YITFX</t>
  </si>
  <si>
    <t>CMP_6FHBWZ</t>
  </si>
  <si>
    <t>PROD_5ABN56</t>
  </si>
  <si>
    <t>CUST_2O1I8L</t>
  </si>
  <si>
    <t>FLASH_YIS1ML</t>
  </si>
  <si>
    <t>BNDL_RQUAV5</t>
  </si>
  <si>
    <t>CMP_EKVCV3</t>
  </si>
  <si>
    <t>PROD_8QRNQO</t>
  </si>
  <si>
    <t>CUST_F9CXA5</t>
  </si>
  <si>
    <t>FLASH_WD40LC</t>
  </si>
  <si>
    <t>BNDL_KZM5IQ</t>
  </si>
  <si>
    <t>CMP_RRFQ0L</t>
  </si>
  <si>
    <t>PROD_NJG9FJ</t>
  </si>
  <si>
    <t>CUST_GFTYXM</t>
  </si>
  <si>
    <t>FLASH_MDS6A2</t>
  </si>
  <si>
    <t>BNDL_PRDF16</t>
  </si>
  <si>
    <t>CMP_KJ3USW</t>
  </si>
  <si>
    <t>PROD_TNF65T</t>
  </si>
  <si>
    <t>CUST_7AKDT0</t>
  </si>
  <si>
    <t>FLASH_VBU9UQ</t>
  </si>
  <si>
    <t>BNDL_L1WDMJ</t>
  </si>
  <si>
    <t>CMP_BQP0MR</t>
  </si>
  <si>
    <t>PROD_4ZOPOU</t>
  </si>
  <si>
    <t>CUST_IJNY9O</t>
  </si>
  <si>
    <t>FLASH_LQMEFQ</t>
  </si>
  <si>
    <t>BNDL_NKQWBF</t>
  </si>
  <si>
    <t>CMP_X99VLA</t>
  </si>
  <si>
    <t>PROD_TW2CIH</t>
  </si>
  <si>
    <t>CUST_Y9M06W</t>
  </si>
  <si>
    <t>FLASH_PHVZZR</t>
  </si>
  <si>
    <t>BNDL_LW1W26</t>
  </si>
  <si>
    <t>CMP_H8MUP3</t>
  </si>
  <si>
    <t>PROD_89XCB2</t>
  </si>
  <si>
    <t>CUST_FIPZPO</t>
  </si>
  <si>
    <t>FLASH_8W3W35</t>
  </si>
  <si>
    <t>BNDL_VMB2JK</t>
  </si>
  <si>
    <t>CMP_38ZYLY</t>
  </si>
  <si>
    <t>PROD_CUDWFE</t>
  </si>
  <si>
    <t>CUST_DEUIOX</t>
  </si>
  <si>
    <t>FLASH_7ZRFDN</t>
  </si>
  <si>
    <t>BNDL_FK8C4D</t>
  </si>
  <si>
    <t>CMP_ORUQWZ</t>
  </si>
  <si>
    <t>PROD_XOIB6K</t>
  </si>
  <si>
    <t>CUST_EVDEK9</t>
  </si>
  <si>
    <t>FLASH_N0I1KS</t>
  </si>
  <si>
    <t>BNDL_Y67GCV</t>
  </si>
  <si>
    <t>CMP_RIN40C</t>
  </si>
  <si>
    <t>PROD_UEYC8L</t>
  </si>
  <si>
    <t>CUST_7TRF0U</t>
  </si>
  <si>
    <t>FLASH_H7IGZ7</t>
  </si>
  <si>
    <t>BNDL_9T5ENL</t>
  </si>
  <si>
    <t>CMP_LK6QCZ</t>
  </si>
  <si>
    <t>PROD_XNVLI5</t>
  </si>
  <si>
    <t>CUST_D31TCD</t>
  </si>
  <si>
    <t>FLASH_JBUF6R</t>
  </si>
  <si>
    <t>BNDL_E0RR2E</t>
  </si>
  <si>
    <t>CMP_21USJO</t>
  </si>
  <si>
    <t>PROD_T1TYM3</t>
  </si>
  <si>
    <t>CUST_KR7L48</t>
  </si>
  <si>
    <t>FLASH_Y4ERD0</t>
  </si>
  <si>
    <t>BNDL_EFKVCX</t>
  </si>
  <si>
    <t>CMP_PBDJOB</t>
  </si>
  <si>
    <t>PROD_2AHIMO</t>
  </si>
  <si>
    <t>CUST_7ET2X5</t>
  </si>
  <si>
    <t>FLASH_A8W0R9</t>
  </si>
  <si>
    <t>BNDL_67NK5Z</t>
  </si>
  <si>
    <t>CMP_ZVQI7L</t>
  </si>
  <si>
    <t>PROD_4YHPVR</t>
  </si>
  <si>
    <t>CUST_055R3J</t>
  </si>
  <si>
    <t>FLASH_SU0196</t>
  </si>
  <si>
    <t>BNDL_28SGSH</t>
  </si>
  <si>
    <t>CMP_GGI1Q4</t>
  </si>
  <si>
    <t>PROD_EIV2GN</t>
  </si>
  <si>
    <t>CUST_MPS3R8</t>
  </si>
  <si>
    <t>FLASH_U6AGWO</t>
  </si>
  <si>
    <t>BNDL_JV68Z6</t>
  </si>
  <si>
    <t>CMP_CWA2VV</t>
  </si>
  <si>
    <t>PROD_6SUGPJ</t>
  </si>
  <si>
    <t>CUST_SE69QV</t>
  </si>
  <si>
    <t>FLASH_JR5QPP</t>
  </si>
  <si>
    <t>BNDL_KHMS9Z</t>
  </si>
  <si>
    <t>CMP_KOCWDI</t>
  </si>
  <si>
    <t>PROD_1591XQ</t>
  </si>
  <si>
    <t>CUST_0L9RXX</t>
  </si>
  <si>
    <t>FLASH_M5LWS9</t>
  </si>
  <si>
    <t>BNDL_A57ESW</t>
  </si>
  <si>
    <t>CMP_YD9UC9</t>
  </si>
  <si>
    <t>PROD_LVSXE2</t>
  </si>
  <si>
    <t>CUST_DUOHQ8</t>
  </si>
  <si>
    <t>FLASH_JHGJI8</t>
  </si>
  <si>
    <t>BNDL_8O8EGC</t>
  </si>
  <si>
    <t>CMP_3DU737</t>
  </si>
  <si>
    <t>PROD_QGDBCK</t>
  </si>
  <si>
    <t>CUST_IT11LD</t>
  </si>
  <si>
    <t>FLASH_INYE40</t>
  </si>
  <si>
    <t>BNDL_4A5UEC</t>
  </si>
  <si>
    <t>CMP_XWURUV</t>
  </si>
  <si>
    <t>PROD_ANJG5M</t>
  </si>
  <si>
    <t>CUST_62P5TY</t>
  </si>
  <si>
    <t>FLASH_F0U5TQ</t>
  </si>
  <si>
    <t>BNDL_LLKNII</t>
  </si>
  <si>
    <t>CMP_Z856GY</t>
  </si>
  <si>
    <t>PROD_J4692R</t>
  </si>
  <si>
    <t>CUST_HZ8FWV</t>
  </si>
  <si>
    <t>FLASH_8AFSM1</t>
  </si>
  <si>
    <t>BNDL_7MG27N</t>
  </si>
  <si>
    <t>CMP_N436O6</t>
  </si>
  <si>
    <t>PROD_2KQVBW</t>
  </si>
  <si>
    <t>CUST_I0J43Y</t>
  </si>
  <si>
    <t>FLASH_LY786J</t>
  </si>
  <si>
    <t>BNDL_DFJUZT</t>
  </si>
  <si>
    <t>CMP_PUKRG0</t>
  </si>
  <si>
    <t>PROD_ZGXLC0</t>
  </si>
  <si>
    <t>CUST_6RJ3JS</t>
  </si>
  <si>
    <t>FLASH_HKVIWG</t>
  </si>
  <si>
    <t>BNDL_IJIJK3</t>
  </si>
  <si>
    <t>CMP_IKLGLV</t>
  </si>
  <si>
    <t>PROD_4XH1IU</t>
  </si>
  <si>
    <t>CUST_2QM46W</t>
  </si>
  <si>
    <t>FLASH_SMIN73</t>
  </si>
  <si>
    <t>BNDL_W5OL2A</t>
  </si>
  <si>
    <t>CMP_9L3IBK</t>
  </si>
  <si>
    <t>PROD_BAZFBF</t>
  </si>
  <si>
    <t>CUST_4O3JZS</t>
  </si>
  <si>
    <t>FLASH_YHOZP6</t>
  </si>
  <si>
    <t>BNDL_H6TXHM</t>
  </si>
  <si>
    <t>CMP_HC5DK1</t>
  </si>
  <si>
    <t>PROD_JSD0PX</t>
  </si>
  <si>
    <t>CUST_0695QV</t>
  </si>
  <si>
    <t>FLASH_TSZP8A</t>
  </si>
  <si>
    <t>BNDL_TAWDEV</t>
  </si>
  <si>
    <t>CMP_JFLUXA</t>
  </si>
  <si>
    <t>PROD_VPVOPS</t>
  </si>
  <si>
    <t>CUST_KJPIIJ</t>
  </si>
  <si>
    <t>FLASH_ERF7HZ</t>
  </si>
  <si>
    <t>BNDL_3IFB5U</t>
  </si>
  <si>
    <t>CMP_AS2TH0</t>
  </si>
  <si>
    <t>PROD_7UKLBY</t>
  </si>
  <si>
    <t>CUST_54WEDL</t>
  </si>
  <si>
    <t>FLASH_90LGBC</t>
  </si>
  <si>
    <t>BNDL_FOMMRM</t>
  </si>
  <si>
    <t>CMP_UP8LCT</t>
  </si>
  <si>
    <t>PROD_SVKLX9</t>
  </si>
  <si>
    <t>CUST_97LKM0</t>
  </si>
  <si>
    <t>FLASH_WRY1J6</t>
  </si>
  <si>
    <t>BNDL_5A3XW7</t>
  </si>
  <si>
    <t>CMP_IY3SH5</t>
  </si>
  <si>
    <t>PROD_OKENSW</t>
  </si>
  <si>
    <t>CUST_MNJ428</t>
  </si>
  <si>
    <t>FLASH_BSDP2W</t>
  </si>
  <si>
    <t>BNDL_K11G9C</t>
  </si>
  <si>
    <t>CMP_2XW6SG</t>
  </si>
  <si>
    <t>PROD_LNHCYU</t>
  </si>
  <si>
    <t>CUST_TDM28G</t>
  </si>
  <si>
    <t>FLASH_4Y7HPL</t>
  </si>
  <si>
    <t>BNDL_196ST0</t>
  </si>
  <si>
    <t>CMP_QMUSXF</t>
  </si>
  <si>
    <t>PROD_H0PXBB</t>
  </si>
  <si>
    <t>CUST_G0TND8</t>
  </si>
  <si>
    <t>FLASH_6IVREW</t>
  </si>
  <si>
    <t>BNDL_KTZCQZ</t>
  </si>
  <si>
    <t>CMP_UG8JWN</t>
  </si>
  <si>
    <t>PROD_GLCAC7</t>
  </si>
  <si>
    <t>CUST_VDYW2U</t>
  </si>
  <si>
    <t>FLASH_I95R1N</t>
  </si>
  <si>
    <t>BNDL_LGROK6</t>
  </si>
  <si>
    <t>CMP_NVVUSQ</t>
  </si>
  <si>
    <t>PROD_VDLFWA</t>
  </si>
  <si>
    <t>CUST_I4BCOU</t>
  </si>
  <si>
    <t>FLASH_M27606</t>
  </si>
  <si>
    <t>BNDL_YDZYIO</t>
  </si>
  <si>
    <t>CMP_KMJ3YJ</t>
  </si>
  <si>
    <t>PROD_SXVTFZ</t>
  </si>
  <si>
    <t>CUST_R4WRN2</t>
  </si>
  <si>
    <t>FLASH_HN6JOT</t>
  </si>
  <si>
    <t>BNDL_88SA3Z</t>
  </si>
  <si>
    <t>CMP_ARZPGG</t>
  </si>
  <si>
    <t>PROD_GCUTDD</t>
  </si>
  <si>
    <t>CUST_HE5U57</t>
  </si>
  <si>
    <t>FLASH_LQD3Z6</t>
  </si>
  <si>
    <t>BNDL_CRG33D</t>
  </si>
  <si>
    <t>CMP_A4U74M</t>
  </si>
  <si>
    <t>PROD_S048IG</t>
  </si>
  <si>
    <t>CUST_4NCT26</t>
  </si>
  <si>
    <t>FLASH_72MSOX</t>
  </si>
  <si>
    <t>BNDL_ZARDMF</t>
  </si>
  <si>
    <t>CMP_B2G6CN</t>
  </si>
  <si>
    <t>PROD_TOXQDZ</t>
  </si>
  <si>
    <t>CUST_QN3ZWR</t>
  </si>
  <si>
    <t>FLASH_SV8JSN</t>
  </si>
  <si>
    <t>BNDL_30S4G6</t>
  </si>
  <si>
    <t>CMP_JACMRY</t>
  </si>
  <si>
    <t>PROD_81F0JB</t>
  </si>
  <si>
    <t>CUST_52K9NO</t>
  </si>
  <si>
    <t>FLASH_1UFG34</t>
  </si>
  <si>
    <t>BNDL_PI3J82</t>
  </si>
  <si>
    <t>CMP_N3DM55</t>
  </si>
  <si>
    <t>PROD_XFCRCI</t>
  </si>
  <si>
    <t>CUST_9HN5TI</t>
  </si>
  <si>
    <t>FLASH_1AIP3J</t>
  </si>
  <si>
    <t>BNDL_QI8CSL</t>
  </si>
  <si>
    <t>CMP_63BW20</t>
  </si>
  <si>
    <t>PROD_DN6YT9</t>
  </si>
  <si>
    <t>CUST_R8A5XV</t>
  </si>
  <si>
    <t>FLASH_4UZP2O</t>
  </si>
  <si>
    <t>BNDL_R9SKZX</t>
  </si>
  <si>
    <t>CMP_BTKY31</t>
  </si>
  <si>
    <t>PROD_6E07K8</t>
  </si>
  <si>
    <t>CUST_DVV5L1</t>
  </si>
  <si>
    <t>FLASH_I9MTZY</t>
  </si>
  <si>
    <t>BNDL_QWV43L</t>
  </si>
  <si>
    <t>CMP_17TRCU</t>
  </si>
  <si>
    <t>PROD_0S5SCW</t>
  </si>
  <si>
    <t>CUST_MOKVH3</t>
  </si>
  <si>
    <t>FLASH_YRIJ0R</t>
  </si>
  <si>
    <t>BNDL_ADULQC</t>
  </si>
  <si>
    <t>CMP_MYY6Y7</t>
  </si>
  <si>
    <t>PROD_GRZF74</t>
  </si>
  <si>
    <t>CUST_QYCBZZ</t>
  </si>
  <si>
    <t>FLASH_8OIJ9Y</t>
  </si>
  <si>
    <t>BNDL_5C4Y00</t>
  </si>
  <si>
    <t>CMP_L5KVZO</t>
  </si>
  <si>
    <t>PROD_XO9G26</t>
  </si>
  <si>
    <t>CUST_LCHUJ4</t>
  </si>
  <si>
    <t>FLASH_GDTVPJ</t>
  </si>
  <si>
    <t>BNDL_8GWVBW</t>
  </si>
  <si>
    <t>CMP_HU5YEF</t>
  </si>
  <si>
    <t>PROD_R02TVN</t>
  </si>
  <si>
    <t>CUST_MTXMIS</t>
  </si>
  <si>
    <t>FLASH_BFC3ZD</t>
  </si>
  <si>
    <t>BNDL_KSR5KY</t>
  </si>
  <si>
    <t>CMP_BKLMJZ</t>
  </si>
  <si>
    <t>PROD_VBL5F2</t>
  </si>
  <si>
    <t>CUST_9TC8BF</t>
  </si>
  <si>
    <t>FLASH_QAXG7X</t>
  </si>
  <si>
    <t>BNDL_BQUOXV</t>
  </si>
  <si>
    <t>CMP_U6MR50</t>
  </si>
  <si>
    <t>PROD_QNN1VD</t>
  </si>
  <si>
    <t>CUST_P5RS5L</t>
  </si>
  <si>
    <t>FLASH_6UG11B</t>
  </si>
  <si>
    <t>BNDL_P5B7SE</t>
  </si>
  <si>
    <t>CMP_1BXZN9</t>
  </si>
  <si>
    <t>PROD_VXZ08S</t>
  </si>
  <si>
    <t>CUST_BORL57</t>
  </si>
  <si>
    <t>FLASH_WGW7IV</t>
  </si>
  <si>
    <t>BNDL_CBSUKY</t>
  </si>
  <si>
    <t>CMP_JC4R8D</t>
  </si>
  <si>
    <t>PROD_C6JMW1</t>
  </si>
  <si>
    <t>CUST_7MK2B4</t>
  </si>
  <si>
    <t>FLASH_L82TY2</t>
  </si>
  <si>
    <t>BNDL_6J4WAG</t>
  </si>
  <si>
    <t>CMP_MUWZIB</t>
  </si>
  <si>
    <t>PROD_7YUV4E</t>
  </si>
  <si>
    <t>CUST_5IQ9CJ</t>
  </si>
  <si>
    <t>FLASH_RBJ0RZ</t>
  </si>
  <si>
    <t>BNDL_SNAK5Q</t>
  </si>
  <si>
    <t>CMP_2NRWZJ</t>
  </si>
  <si>
    <t>PROD_RDXIAH</t>
  </si>
  <si>
    <t>CUST_GDXW8X</t>
  </si>
  <si>
    <t>FLASH_KG0ER2</t>
  </si>
  <si>
    <t>BNDL_3ZBF3U</t>
  </si>
  <si>
    <t>CMP_OEDRMF</t>
  </si>
  <si>
    <t>PROD_YQRTHS</t>
  </si>
  <si>
    <t>CUST_EV8HR2</t>
  </si>
  <si>
    <t>FLASH_ZV0UYT</t>
  </si>
  <si>
    <t>BNDL_RFXVJT</t>
  </si>
  <si>
    <t>CMP_GHP3J1</t>
  </si>
  <si>
    <t>PROD_RIQ8TW</t>
  </si>
  <si>
    <t>CUST_P3KI7Y</t>
  </si>
  <si>
    <t>FLASH_59423N</t>
  </si>
  <si>
    <t>BNDL_0R3YYK</t>
  </si>
  <si>
    <t>CMP_X1S7V5</t>
  </si>
  <si>
    <t>PROD_DS4NRI</t>
  </si>
  <si>
    <t>CUST_SFQLO3</t>
  </si>
  <si>
    <t>FLASH_02NJRY</t>
  </si>
  <si>
    <t>BNDL_BULPO4</t>
  </si>
  <si>
    <t>CMP_Q8FFVL</t>
  </si>
  <si>
    <t>PROD_1TXGEZ</t>
  </si>
  <si>
    <t>CUST_0V7QZO</t>
  </si>
  <si>
    <t>FLASH_EWXQ8K</t>
  </si>
  <si>
    <t>BNDL_QSTE8Y</t>
  </si>
  <si>
    <t>CMP_8Y2KDR</t>
  </si>
  <si>
    <t>PROD_71P1MN</t>
  </si>
  <si>
    <t>CUST_70PKXB</t>
  </si>
  <si>
    <t>FLASH_Q6UF8A</t>
  </si>
  <si>
    <t>BNDL_PNV1ZZ</t>
  </si>
  <si>
    <t>CMP_GH4O5L</t>
  </si>
  <si>
    <t>PROD_K8Z0JO</t>
  </si>
  <si>
    <t>CUST_UAR0OJ</t>
  </si>
  <si>
    <t>FLASH_DOV2UJ</t>
  </si>
  <si>
    <t>BNDL_ITJN4A</t>
  </si>
  <si>
    <t>CMP_GUSSR6</t>
  </si>
  <si>
    <t>PROD_P4OBK3</t>
  </si>
  <si>
    <t>CUST_YT4NC7</t>
  </si>
  <si>
    <t>FLASH_4PMS8P</t>
  </si>
  <si>
    <t>BNDL_4B7V1T</t>
  </si>
  <si>
    <t>CMP_NF8AF6</t>
  </si>
  <si>
    <t>PROD_1OMDWZ</t>
  </si>
  <si>
    <t>CUST_DBFH8H</t>
  </si>
  <si>
    <t>FLASH_8YIW7H</t>
  </si>
  <si>
    <t>BNDL_I7QMDX</t>
  </si>
  <si>
    <t>CMP_2CQ26J</t>
  </si>
  <si>
    <t>PROD_S69TH1</t>
  </si>
  <si>
    <t>CUST_RFRISB</t>
  </si>
  <si>
    <t>FLASH_7L62SB</t>
  </si>
  <si>
    <t>BNDL_UVNBKY</t>
  </si>
  <si>
    <t>CMP_ZG3SPO</t>
  </si>
  <si>
    <t>PROD_TFX0LV</t>
  </si>
  <si>
    <t>CUST_BMIDK8</t>
  </si>
  <si>
    <t>FLASH_EMOZ6N</t>
  </si>
  <si>
    <t>BNDL_YONHIL</t>
  </si>
  <si>
    <t>CMP_LEB0Y7</t>
  </si>
  <si>
    <t>PROD_H9MK0Y</t>
  </si>
  <si>
    <t>CUST_S8NCSO</t>
  </si>
  <si>
    <t>FLASH_DW9SOL</t>
  </si>
  <si>
    <t>BNDL_0K5KJ4</t>
  </si>
  <si>
    <t>CMP_TZDU5L</t>
  </si>
  <si>
    <t>PROD_1AD41V</t>
  </si>
  <si>
    <t>CUST_QW8H7B</t>
  </si>
  <si>
    <t>FLASH_Y0ZULB</t>
  </si>
  <si>
    <t>BNDL_AVGS11</t>
  </si>
  <si>
    <t>CMP_EMKSSR</t>
  </si>
  <si>
    <t>PROD_4ON5GC</t>
  </si>
  <si>
    <t>CUST_OI180C</t>
  </si>
  <si>
    <t>FLASH_MMD9LG</t>
  </si>
  <si>
    <t>BNDL_8639ZW</t>
  </si>
  <si>
    <t>CMP_6E2L6X</t>
  </si>
  <si>
    <t>PROD_G6DE9E</t>
  </si>
  <si>
    <t>CUST_R6Z7WU</t>
  </si>
  <si>
    <t>FLASH_3T268T</t>
  </si>
  <si>
    <t>BNDL_DG2E69</t>
  </si>
  <si>
    <t>CMP_ES3K77</t>
  </si>
  <si>
    <t>PROD_KIWHL2</t>
  </si>
  <si>
    <t>CUST_5DAMII</t>
  </si>
  <si>
    <t>FLASH_VYU7DO</t>
  </si>
  <si>
    <t>BNDL_4CH9AG</t>
  </si>
  <si>
    <t>CMP_IPRDEC</t>
  </si>
  <si>
    <t>PROD_KWMQFD</t>
  </si>
  <si>
    <t>CUST_63GSH5</t>
  </si>
  <si>
    <t>FLASH_IB1ZE4</t>
  </si>
  <si>
    <t>BNDL_L64LF3</t>
  </si>
  <si>
    <t>CMP_H7FWCT</t>
  </si>
  <si>
    <t>PROD_8H6HBW</t>
  </si>
  <si>
    <t>CUST_JATTPM</t>
  </si>
  <si>
    <t>FLASH_RPXG9S</t>
  </si>
  <si>
    <t>BNDL_OQMEPT</t>
  </si>
  <si>
    <t>CMP_S3OUUL</t>
  </si>
  <si>
    <t>PROD_MFLKLW</t>
  </si>
  <si>
    <t>CUST_AK6AEC</t>
  </si>
  <si>
    <t>FLASH_F374NB</t>
  </si>
  <si>
    <t>BNDL_KD795U</t>
  </si>
  <si>
    <t>CMP_963PN2</t>
  </si>
  <si>
    <t>PROD_CH3J8U</t>
  </si>
  <si>
    <t>CUST_5P27Q9</t>
  </si>
  <si>
    <t>FLASH_S0QRVI</t>
  </si>
  <si>
    <t>BNDL_OW3WHU</t>
  </si>
  <si>
    <t>CMP_HAZA96</t>
  </si>
  <si>
    <t>PROD_57DOCY</t>
  </si>
  <si>
    <t>CUST_AX2HXV</t>
  </si>
  <si>
    <t>FLASH_RNOKBK</t>
  </si>
  <si>
    <t>BNDL_O3VR9K</t>
  </si>
  <si>
    <t>CMP_3SI30X</t>
  </si>
  <si>
    <t>PROD_OLXANU</t>
  </si>
  <si>
    <t>CUST_3DMBTC</t>
  </si>
  <si>
    <t>FLASH_ZHV4HJ</t>
  </si>
  <si>
    <t>BNDL_OSI2RM</t>
  </si>
  <si>
    <t>CMP_EX1J0Q</t>
  </si>
  <si>
    <t>PROD_LW8HLH</t>
  </si>
  <si>
    <t>CUST_RDOKVX</t>
  </si>
  <si>
    <t>FLASH_XBQEEU</t>
  </si>
  <si>
    <t>BNDL_Z3JO8K</t>
  </si>
  <si>
    <t>CMP_N7IFQY</t>
  </si>
  <si>
    <t>PROD_TPKQVL</t>
  </si>
  <si>
    <t>CUST_17G59N</t>
  </si>
  <si>
    <t>FLASH_S9C6ND</t>
  </si>
  <si>
    <t>BNDL_2OSRAO</t>
  </si>
  <si>
    <t>CMP_PS31M1</t>
  </si>
  <si>
    <t>PROD_G71EHC</t>
  </si>
  <si>
    <t>CUST_PUEUN5</t>
  </si>
  <si>
    <t>FLASH_7ZX73Q</t>
  </si>
  <si>
    <t>BNDL_8O26CC</t>
  </si>
  <si>
    <t>CMP_WFBTTL</t>
  </si>
  <si>
    <t>PROD_LH31IH</t>
  </si>
  <si>
    <t>CUST_5Q6HJD</t>
  </si>
  <si>
    <t>FLASH_1LQLVL</t>
  </si>
  <si>
    <t>BNDL_9X5C0R</t>
  </si>
  <si>
    <t>CMP_ZNNBI1</t>
  </si>
  <si>
    <t>PROD_KYL0PN</t>
  </si>
  <si>
    <t>CUST_941HMS</t>
  </si>
  <si>
    <t>FLASH_EG7GCE</t>
  </si>
  <si>
    <t>BNDL_T951JQ</t>
  </si>
  <si>
    <t>CMP_0AXSY5</t>
  </si>
  <si>
    <t>PROD_ZUSWFL</t>
  </si>
  <si>
    <t>CUST_AH90YX</t>
  </si>
  <si>
    <t>FLASH_030H5B</t>
  </si>
  <si>
    <t>BNDL_1UJNPA</t>
  </si>
  <si>
    <t>CMP_GMB311</t>
  </si>
  <si>
    <t>PROD_TVDUCN</t>
  </si>
  <si>
    <t>CUST_D2CE4Q</t>
  </si>
  <si>
    <t>FLASH_DQQGKO</t>
  </si>
  <si>
    <t>BNDL_6ONH7D</t>
  </si>
  <si>
    <t>CMP_ALP45V</t>
  </si>
  <si>
    <t>PROD_S9TUBR</t>
  </si>
  <si>
    <t>CUST_5I3EEN</t>
  </si>
  <si>
    <t>FLASH_R77TDN</t>
  </si>
  <si>
    <t>BNDL_2UTWFO</t>
  </si>
  <si>
    <t>CMP_8UZM3O</t>
  </si>
  <si>
    <t>PROD_R8WLW9</t>
  </si>
  <si>
    <t>CUST_0MORPP</t>
  </si>
  <si>
    <t>FLASH_679NJC</t>
  </si>
  <si>
    <t>BNDL_Q67BS7</t>
  </si>
  <si>
    <t>CMP_X6507A</t>
  </si>
  <si>
    <t>PROD_VK6K8P</t>
  </si>
  <si>
    <t>CUST_ATG4EQ</t>
  </si>
  <si>
    <t>FLASH_NS1IED</t>
  </si>
  <si>
    <t>BNDL_5J51F3</t>
  </si>
  <si>
    <t>CMP_XUFH3B</t>
  </si>
  <si>
    <t>PROD_1VHDXT</t>
  </si>
  <si>
    <t>CUST_WQEWTB</t>
  </si>
  <si>
    <t>FLASH_7JNGVB</t>
  </si>
  <si>
    <t>BNDL_QAEWTF</t>
  </si>
  <si>
    <t>CMP_LPZFAX</t>
  </si>
  <si>
    <t>PROD_DYMEOM</t>
  </si>
  <si>
    <t>CUST_BD13Q5</t>
  </si>
  <si>
    <t>FLASH_CDHZJL</t>
  </si>
  <si>
    <t>BNDL_95BFJ3</t>
  </si>
  <si>
    <t>CMP_ZT2VAL</t>
  </si>
  <si>
    <t>PROD_M7R9YF</t>
  </si>
  <si>
    <t>CUST_H3X3PG</t>
  </si>
  <si>
    <t>FLASH_K7J5G7</t>
  </si>
  <si>
    <t>BNDL_FAGZ0P</t>
  </si>
  <si>
    <t>CMP_AL9M3N</t>
  </si>
  <si>
    <t>PROD_5HIOWY</t>
  </si>
  <si>
    <t>CUST_4ZC1NT</t>
  </si>
  <si>
    <t>FLASH_OC5IGF</t>
  </si>
  <si>
    <t>BNDL_SP0N4P</t>
  </si>
  <si>
    <t>CMP_4LJW1N</t>
  </si>
  <si>
    <t>PROD_0OIWCL</t>
  </si>
  <si>
    <t>CUST_3AW5Q2</t>
  </si>
  <si>
    <t>FLASH_S32EFQ</t>
  </si>
  <si>
    <t>BNDL_KKWIUB</t>
  </si>
  <si>
    <t>CMP_QL80S2</t>
  </si>
  <si>
    <t>PROD_Y0Y2D7</t>
  </si>
  <si>
    <t>CUST_EZ4UPS</t>
  </si>
  <si>
    <t>FLASH_GDYHKM</t>
  </si>
  <si>
    <t>BNDL_01WB3O</t>
  </si>
  <si>
    <t>CMP_3PK05C</t>
  </si>
  <si>
    <t>PROD_79RHMO</t>
  </si>
  <si>
    <t>CUST_LP2R8X</t>
  </si>
  <si>
    <t>FLASH_44AWOY</t>
  </si>
  <si>
    <t>BNDL_KP24TW</t>
  </si>
  <si>
    <t>CMP_G9J6IS</t>
  </si>
  <si>
    <t>PROD_7Y6K6Z</t>
  </si>
  <si>
    <t>CUST_YXQQ2Y</t>
  </si>
  <si>
    <t>FLASH_ZNVW31</t>
  </si>
  <si>
    <t>BNDL_FELILL</t>
  </si>
  <si>
    <t>CMP_K1YI4R</t>
  </si>
  <si>
    <t>PROD_NARKW3</t>
  </si>
  <si>
    <t>CUST_LKJ9KE</t>
  </si>
  <si>
    <t>FLASH_7DZQZY</t>
  </si>
  <si>
    <t>BNDL_P72ZN5</t>
  </si>
  <si>
    <t>CMP_2911G1</t>
  </si>
  <si>
    <t>PROD_FCDDGN</t>
  </si>
  <si>
    <t>CUST_P16H9J</t>
  </si>
  <si>
    <t>FLASH_3W3QHF</t>
  </si>
  <si>
    <t>BNDL_ANNNQ7</t>
  </si>
  <si>
    <t>CMP_EK2RFE</t>
  </si>
  <si>
    <t>PROD_8R6HD3</t>
  </si>
  <si>
    <t>CUST_4L6PBQ</t>
  </si>
  <si>
    <t>FLASH_WHWJAD</t>
  </si>
  <si>
    <t>BNDL_2BDTC2</t>
  </si>
  <si>
    <t>CMP_BSVC7G</t>
  </si>
  <si>
    <t>PROD_37UU5V</t>
  </si>
  <si>
    <t>CUST_VML9P4</t>
  </si>
  <si>
    <t>FLASH_5SGCI5</t>
  </si>
  <si>
    <t>BNDL_06HLN9</t>
  </si>
  <si>
    <t>CMP_8KMGCS</t>
  </si>
  <si>
    <t>PROD_RTYEPJ</t>
  </si>
  <si>
    <t>CUST_G9QYOQ</t>
  </si>
  <si>
    <t>FLASH_AXY6VF</t>
  </si>
  <si>
    <t>BNDL_OMDS43</t>
  </si>
  <si>
    <t>CMP_DBJVKB</t>
  </si>
  <si>
    <t>PROD_VCFTD2</t>
  </si>
  <si>
    <t>CUST_5MFA73</t>
  </si>
  <si>
    <t>FLASH_LUC5PN</t>
  </si>
  <si>
    <t>BNDL_X0LJCT</t>
  </si>
  <si>
    <t>CMP_KQ04TK</t>
  </si>
  <si>
    <t>PROD_9KAPFR</t>
  </si>
  <si>
    <t>CUST_Q4W1FA</t>
  </si>
  <si>
    <t>FLASH_6V09QA</t>
  </si>
  <si>
    <t>BNDL_KS88ED</t>
  </si>
  <si>
    <t>CMP_8Z0S6U</t>
  </si>
  <si>
    <t>PROD_HFJON7</t>
  </si>
  <si>
    <t>CUST_H4CACA</t>
  </si>
  <si>
    <t>FLASH_7B2MT4</t>
  </si>
  <si>
    <t>BNDL_TTN61X</t>
  </si>
  <si>
    <t>CMP_RLUZBF</t>
  </si>
  <si>
    <t>PROD_UXQJ4W</t>
  </si>
  <si>
    <t>CUST_K9XXBP</t>
  </si>
  <si>
    <t>FLASH_NSI9IN</t>
  </si>
  <si>
    <t>BNDL_IE1ZVE</t>
  </si>
  <si>
    <t>CMP_OB35N3</t>
  </si>
  <si>
    <t>PROD_YWXOKH</t>
  </si>
  <si>
    <t>CUST_LLXEN6</t>
  </si>
  <si>
    <t>FLASH_H3XGZN</t>
  </si>
  <si>
    <t>BNDL_FEW7IN</t>
  </si>
  <si>
    <t>CMP_6VJR2O</t>
  </si>
  <si>
    <t>PROD_BQ61CW</t>
  </si>
  <si>
    <t>CUST_7VSSKA</t>
  </si>
  <si>
    <t>FLASH_0DOLUS</t>
  </si>
  <si>
    <t>BNDL_F5JUGN</t>
  </si>
  <si>
    <t>CMP_961GZV</t>
  </si>
  <si>
    <t>PROD_DIZG2P</t>
  </si>
  <si>
    <t>CUST_Q6Z8CJ</t>
  </si>
  <si>
    <t>FLASH_Y5MZIB</t>
  </si>
  <si>
    <t>BNDL_JCPCSP</t>
  </si>
  <si>
    <t>CMP_WLCAML</t>
  </si>
  <si>
    <t>PROD_VYZDSS</t>
  </si>
  <si>
    <t>CUST_2BA25C</t>
  </si>
  <si>
    <t>FLASH_309UIG</t>
  </si>
  <si>
    <t>BNDL_OBFGOZ</t>
  </si>
  <si>
    <t>CMP_215FHP</t>
  </si>
  <si>
    <t>PROD_OME8ZN</t>
  </si>
  <si>
    <t>CUST_T7E37B</t>
  </si>
  <si>
    <t>FLASH_RV8HHT</t>
  </si>
  <si>
    <t>BNDL_4GEDUC</t>
  </si>
  <si>
    <t>CMP_FWF7JF</t>
  </si>
  <si>
    <t>PROD_IO0HJ0</t>
  </si>
  <si>
    <t>CUST_V1U0OQ</t>
  </si>
  <si>
    <t>FLASH_RNTUG0</t>
  </si>
  <si>
    <t>BNDL_U201GI</t>
  </si>
  <si>
    <t>CMP_53E2BF</t>
  </si>
  <si>
    <t>PROD_ASGR94</t>
  </si>
  <si>
    <t>CUST_RVV7U1</t>
  </si>
  <si>
    <t>FLASH_DNTYGL</t>
  </si>
  <si>
    <t>BNDL_IXD5DL</t>
  </si>
  <si>
    <t>CMP_JZW36K</t>
  </si>
  <si>
    <t>PROD_NC35RS</t>
  </si>
  <si>
    <t>CUST_A3DUV0</t>
  </si>
  <si>
    <t>FLASH_KN4PEH</t>
  </si>
  <si>
    <t>BNDL_NHTGNG</t>
  </si>
  <si>
    <t>CMP_GD7NWE</t>
  </si>
  <si>
    <t>PROD_EJ9BLV</t>
  </si>
  <si>
    <t>CUST_EUHQE0</t>
  </si>
  <si>
    <t>FLASH_38BSLA</t>
  </si>
  <si>
    <t>BNDL_VLKHNZ</t>
  </si>
  <si>
    <t>CMP_P9OGRA</t>
  </si>
  <si>
    <t>PROD_22M58P</t>
  </si>
  <si>
    <t>CUST_RCBMRB</t>
  </si>
  <si>
    <t>FLASH_RVI8G9</t>
  </si>
  <si>
    <t>BNDL_EQE2MU</t>
  </si>
  <si>
    <t>CMP_9F9JJD</t>
  </si>
  <si>
    <t>PROD_VWEVWS</t>
  </si>
  <si>
    <t>CUST_LAQV6A</t>
  </si>
  <si>
    <t>FLASH_J5V9JL</t>
  </si>
  <si>
    <t>BNDL_ABKLRP</t>
  </si>
  <si>
    <t>CMP_4IFILL</t>
  </si>
  <si>
    <t>PROD_93SOYW</t>
  </si>
  <si>
    <t>CUST_ETY54S</t>
  </si>
  <si>
    <t>FLASH_ETL0UN</t>
  </si>
  <si>
    <t>BNDL_2FQDQD</t>
  </si>
  <si>
    <t>CMP_27D51U</t>
  </si>
  <si>
    <t>PROD_X9Z616</t>
  </si>
  <si>
    <t>CUST_U660BY</t>
  </si>
  <si>
    <t>FLASH_ET6U76</t>
  </si>
  <si>
    <t>BNDL_GWWBM5</t>
  </si>
  <si>
    <t>CMP_2ETSC4</t>
  </si>
  <si>
    <t>PROD_8ZQ330</t>
  </si>
  <si>
    <t>CUST_7W7UAR</t>
  </si>
  <si>
    <t>FLASH_T7EB2A</t>
  </si>
  <si>
    <t>BNDL_4MR2T2</t>
  </si>
  <si>
    <t>CMP_YWN7BC</t>
  </si>
  <si>
    <t>PROD_2F03PC</t>
  </si>
  <si>
    <t>CUST_JB24I9</t>
  </si>
  <si>
    <t>FLASH_MQPECB</t>
  </si>
  <si>
    <t>BNDL_KCZ2KF</t>
  </si>
  <si>
    <t>CMP_Y1TOVO</t>
  </si>
  <si>
    <t>PROD_C87HBF</t>
  </si>
  <si>
    <t>CUST_XPVNZ2</t>
  </si>
  <si>
    <t>FLASH_Q76QAH</t>
  </si>
  <si>
    <t>BNDL_XJU3L5</t>
  </si>
  <si>
    <t>CMP_SYMDLC</t>
  </si>
  <si>
    <t>PROD_L4U3EI</t>
  </si>
  <si>
    <t>CUST_AUOECT</t>
  </si>
  <si>
    <t>FLASH_HGZHC5</t>
  </si>
  <si>
    <t>BNDL_GI4CRY</t>
  </si>
  <si>
    <t>CMP_91CGIP</t>
  </si>
  <si>
    <t>PROD_L5GVIN</t>
  </si>
  <si>
    <t>CUST_WCV2U1</t>
  </si>
  <si>
    <t>FLASH_TGTYZK</t>
  </si>
  <si>
    <t>BNDL_WQNPRA</t>
  </si>
  <si>
    <t>CMP_13YK9U</t>
  </si>
  <si>
    <t>PROD_MEWRC5</t>
  </si>
  <si>
    <t>CUST_0P3O91</t>
  </si>
  <si>
    <t>FLASH_5TEL3T</t>
  </si>
  <si>
    <t>BNDL_URLVXW</t>
  </si>
  <si>
    <t>CMP_V1NXJR</t>
  </si>
  <si>
    <t>PROD_PPEPNJ</t>
  </si>
  <si>
    <t>CUST_2TOCY2</t>
  </si>
  <si>
    <t>FLASH_E714RS</t>
  </si>
  <si>
    <t>BNDL_LHIV66</t>
  </si>
  <si>
    <t>CMP_TEWLV2</t>
  </si>
  <si>
    <t>PROD_Q2E32V</t>
  </si>
  <si>
    <t>CUST_41UGI4</t>
  </si>
  <si>
    <t>FLASH_C4LV9Y</t>
  </si>
  <si>
    <t>BNDL_XVV6OP</t>
  </si>
  <si>
    <t>CMP_T4KLWC</t>
  </si>
  <si>
    <t>PROD_Y5DL6O</t>
  </si>
  <si>
    <t>CUST_6DKIFM</t>
  </si>
  <si>
    <t>FLASH_L5AJMR</t>
  </si>
  <si>
    <t>BNDL_WJPY8U</t>
  </si>
  <si>
    <t>CMP_DW0CSU</t>
  </si>
  <si>
    <t>PROD_YBI1FD</t>
  </si>
  <si>
    <t>CUST_MPGAYQ</t>
  </si>
  <si>
    <t>FLASH_AR8AVW</t>
  </si>
  <si>
    <t>BNDL_AH4SXT</t>
  </si>
  <si>
    <t>CMP_A5VG17</t>
  </si>
  <si>
    <t>PROD_SGAUQT</t>
  </si>
  <si>
    <t>CUST_N1NV6V</t>
  </si>
  <si>
    <t>FLASH_2AY57A</t>
  </si>
  <si>
    <t>BNDL_UDHIUO</t>
  </si>
  <si>
    <t>CMP_QYMQ12</t>
  </si>
  <si>
    <t>PROD_M6BDIN</t>
  </si>
  <si>
    <t>CUST_J3PWB8</t>
  </si>
  <si>
    <t>FLASH_9ISN3X</t>
  </si>
  <si>
    <t>BNDL_NROQQ9</t>
  </si>
  <si>
    <t>CMP_YAER3X</t>
  </si>
  <si>
    <t>PROD_F54TZU</t>
  </si>
  <si>
    <t>CUST_736T82</t>
  </si>
  <si>
    <t>FLASH_ZKW1ZB</t>
  </si>
  <si>
    <t>BNDL_YQDMUB</t>
  </si>
  <si>
    <t>CMP_ZKTLJ1</t>
  </si>
  <si>
    <t>PROD_75KALD</t>
  </si>
  <si>
    <t>CUST_KHBQ1U</t>
  </si>
  <si>
    <t>FLASH_DC360E</t>
  </si>
  <si>
    <t>BNDL_SQRJBL</t>
  </si>
  <si>
    <t>CMP_IQHAST</t>
  </si>
  <si>
    <t>PROD_M6G0T1</t>
  </si>
  <si>
    <t>CUST_IMX37T</t>
  </si>
  <si>
    <t>FLASH_B0V4UY</t>
  </si>
  <si>
    <t>BNDL_WO124F</t>
  </si>
  <si>
    <t>CMP_RJZUNR</t>
  </si>
  <si>
    <t>PROD_I7ME22</t>
  </si>
  <si>
    <t>CUST_P92PO0</t>
  </si>
  <si>
    <t>FLASH_R9JJPX</t>
  </si>
  <si>
    <t>BNDL_BTZHL6</t>
  </si>
  <si>
    <t>CMP_SP52DU</t>
  </si>
  <si>
    <t>PROD_DEMXVO</t>
  </si>
  <si>
    <t>CUST_2FIRUW</t>
  </si>
  <si>
    <t>FLASH_ML5023</t>
  </si>
  <si>
    <t>BNDL_Q7LMWH</t>
  </si>
  <si>
    <t>CMP_DKAGK9</t>
  </si>
  <si>
    <t>PROD_9QBHW8</t>
  </si>
  <si>
    <t>CUST_Q4PMV8</t>
  </si>
  <si>
    <t>FLASH_J9DYD7</t>
  </si>
  <si>
    <t>BNDL_V2Q93W</t>
  </si>
  <si>
    <t>CMP_1ZFQYG</t>
  </si>
  <si>
    <t>PROD_MG6CTF</t>
  </si>
  <si>
    <t>CUST_LUR769</t>
  </si>
  <si>
    <t>FLASH_GGWBNA</t>
  </si>
  <si>
    <t>BNDL_1K0F3X</t>
  </si>
  <si>
    <t>CMP_NSBCGI</t>
  </si>
  <si>
    <t>PROD_6A3VI0</t>
  </si>
  <si>
    <t>CUST_U6MMR2</t>
  </si>
  <si>
    <t>FLASH_G9JRE5</t>
  </si>
  <si>
    <t>BNDL_SFE1EJ</t>
  </si>
  <si>
    <t>CMP_SOY11E</t>
  </si>
  <si>
    <t>PROD_8INR79</t>
  </si>
  <si>
    <t>CUST_BNBY39</t>
  </si>
  <si>
    <t>FLASH_JOTBP4</t>
  </si>
  <si>
    <t>BNDL_EVZHVQ</t>
  </si>
  <si>
    <t>CMP_5U4Q6E</t>
  </si>
  <si>
    <t>PROD_RJ4WSC</t>
  </si>
  <si>
    <t>CUST_2WP80J</t>
  </si>
  <si>
    <t>FLASH_Y6A261</t>
  </si>
  <si>
    <t>BNDL_XZ0661</t>
  </si>
  <si>
    <t>CMP_ZUHO9E</t>
  </si>
  <si>
    <t>PROD_M4V3SV</t>
  </si>
  <si>
    <t>CUST_RUKG55</t>
  </si>
  <si>
    <t>FLASH_VJ999K</t>
  </si>
  <si>
    <t>BNDL_RFMXFW</t>
  </si>
  <si>
    <t>CMP_KERS7U</t>
  </si>
  <si>
    <t>PROD_G2L741</t>
  </si>
  <si>
    <t>CUST_HT450P</t>
  </si>
  <si>
    <t>FLASH_X9B8GY</t>
  </si>
  <si>
    <t>BNDL_51EB73</t>
  </si>
  <si>
    <t>CMP_NN0L8N</t>
  </si>
  <si>
    <t>PROD_CK82OV</t>
  </si>
  <si>
    <t>CUST_16H6D6</t>
  </si>
  <si>
    <t>FLASH_HIFFIC</t>
  </si>
  <si>
    <t>BNDL_RZ73RO</t>
  </si>
  <si>
    <t>CMP_Z0QSPC</t>
  </si>
  <si>
    <t>PROD_CJU1ZP</t>
  </si>
  <si>
    <t>CUST_4H96V8</t>
  </si>
  <si>
    <t>FLASH_FS66WA</t>
  </si>
  <si>
    <t>BNDL_TSVS5H</t>
  </si>
  <si>
    <t>CMP_P503LR</t>
  </si>
  <si>
    <t>PROD_0OKWOR</t>
  </si>
  <si>
    <t>CUST_BE6AOU</t>
  </si>
  <si>
    <t>FLASH_3J18XE</t>
  </si>
  <si>
    <t>BNDL_S05C0Y</t>
  </si>
  <si>
    <t>CMP_QXW9VW</t>
  </si>
  <si>
    <t>PROD_SER8LI</t>
  </si>
  <si>
    <t>CUST_0GLE52</t>
  </si>
  <si>
    <t>FLASH_QJN5FJ</t>
  </si>
  <si>
    <t>BNDL_IU2NIJ</t>
  </si>
  <si>
    <t>CMP_T74BH6</t>
  </si>
  <si>
    <t>PROD_HMPBK1</t>
  </si>
  <si>
    <t>CUST_59I0KJ</t>
  </si>
  <si>
    <t>FLASH_F7EU7P</t>
  </si>
  <si>
    <t>BNDL_1QQN33</t>
  </si>
  <si>
    <t>CMP_SQJJY1</t>
  </si>
  <si>
    <t>PROD_6E1K4L</t>
  </si>
  <si>
    <t>CUST_04BJRO</t>
  </si>
  <si>
    <t>FLASH_ZYI6VN</t>
  </si>
  <si>
    <t>BNDL_4LONM3</t>
  </si>
  <si>
    <t>CMP_8PJ9ST</t>
  </si>
  <si>
    <t>PROD_LKG5H6</t>
  </si>
  <si>
    <t>CUST_I8KF18</t>
  </si>
  <si>
    <t>FLASH_CR8WRZ</t>
  </si>
  <si>
    <t>BNDL_6O6WZ2</t>
  </si>
  <si>
    <t>CMP_N2DT0Q</t>
  </si>
  <si>
    <t>PROD_TKBWLO</t>
  </si>
  <si>
    <t>CUST_B463FO</t>
  </si>
  <si>
    <t>FLASH_5IW40I</t>
  </si>
  <si>
    <t>BNDL_4UVT4Z</t>
  </si>
  <si>
    <t>CMP_5P1CIK</t>
  </si>
  <si>
    <t>PROD_7Y7K80</t>
  </si>
  <si>
    <t>CUST_AMQG5V</t>
  </si>
  <si>
    <t>FLASH_3CL91A</t>
  </si>
  <si>
    <t>BNDL_8XC1DL</t>
  </si>
  <si>
    <t>CMP_B84O54</t>
  </si>
  <si>
    <t>PROD_S986ST</t>
  </si>
  <si>
    <t>CUST_QOL3R8</t>
  </si>
  <si>
    <t>FLASH_JVXWX5</t>
  </si>
  <si>
    <t>BNDL_7OBJMD</t>
  </si>
  <si>
    <t>CMP_TUZ2B7</t>
  </si>
  <si>
    <t>PROD_YLBAAX</t>
  </si>
  <si>
    <t>CUST_9Q7VK2</t>
  </si>
  <si>
    <t>FLASH_EJJSHQ</t>
  </si>
  <si>
    <t>BNDL_S24EXA</t>
  </si>
  <si>
    <t>CMP_Z79OMM</t>
  </si>
  <si>
    <t>PROD_OIGDD5</t>
  </si>
  <si>
    <t>CUST_3YE4D2</t>
  </si>
  <si>
    <t>FLASH_D4I8L3</t>
  </si>
  <si>
    <t>BNDL_B5PQLQ</t>
  </si>
  <si>
    <t>CMP_ZW1B2O</t>
  </si>
  <si>
    <t>PROD_MUXVKH</t>
  </si>
  <si>
    <t>CUST_IA8902</t>
  </si>
  <si>
    <t>FLASH_UMNPQ9</t>
  </si>
  <si>
    <t>BNDL_P9KAZ8</t>
  </si>
  <si>
    <t>CMP_0LOLDV</t>
  </si>
  <si>
    <t>PROD_2IZ4N3</t>
  </si>
  <si>
    <t>CUST_EV4R7M</t>
  </si>
  <si>
    <t>FLASH_0NE3YK</t>
  </si>
  <si>
    <t>BNDL_GAJUNZ</t>
  </si>
  <si>
    <t>CMP_Z620LA</t>
  </si>
  <si>
    <t>PROD_LN8L21</t>
  </si>
  <si>
    <t>CUST_4GG2ZI</t>
  </si>
  <si>
    <t>FLASH_CXIA58</t>
  </si>
  <si>
    <t>BNDL_BK4HGO</t>
  </si>
  <si>
    <t>CMP_3GHBU1</t>
  </si>
  <si>
    <t>PROD_EB7XAR</t>
  </si>
  <si>
    <t>CUST_QPFF3G</t>
  </si>
  <si>
    <t>FLASH_E5B6HF</t>
  </si>
  <si>
    <t>BNDL_X58AGL</t>
  </si>
  <si>
    <t>CMP_F71R8K</t>
  </si>
  <si>
    <t>PROD_WRXICO</t>
  </si>
  <si>
    <t>CUST_WYAEDC</t>
  </si>
  <si>
    <t>FLASH_SFPMPO</t>
  </si>
  <si>
    <t>BNDL_9199P4</t>
  </si>
  <si>
    <t>CMP_GSFQAE</t>
  </si>
  <si>
    <t>PROD_TQDKHP</t>
  </si>
  <si>
    <t>CUST_2LDCY9</t>
  </si>
  <si>
    <t>FLASH_C9V3YQ</t>
  </si>
  <si>
    <t>BNDL_MK23UY</t>
  </si>
  <si>
    <t>CMP_X6KLN0</t>
  </si>
  <si>
    <t>PROD_R9VCYO</t>
  </si>
  <si>
    <t>CUST_DOQ4BQ</t>
  </si>
  <si>
    <t>FLASH_9BZGYL</t>
  </si>
  <si>
    <t>BNDL_YN3QEG</t>
  </si>
  <si>
    <t>CMP_YSFQO3</t>
  </si>
  <si>
    <t>PROD_FRG6E9</t>
  </si>
  <si>
    <t>CUST_EUN7UH</t>
  </si>
  <si>
    <t>FLASH_P6I5AS</t>
  </si>
  <si>
    <t>BNDL_TGFT7H</t>
  </si>
  <si>
    <t>CMP_FP9RT7</t>
  </si>
  <si>
    <t>PROD_APLYM4</t>
  </si>
  <si>
    <t>CUST_TK06RT</t>
  </si>
  <si>
    <t>FLASH_70F7C8</t>
  </si>
  <si>
    <t>BNDL_6LWFUX</t>
  </si>
  <si>
    <t>CMP_FUTQ3N</t>
  </si>
  <si>
    <t>PROD_SSXSFC</t>
  </si>
  <si>
    <t>CUST_NE66PC</t>
  </si>
  <si>
    <t>FLASH_UGHVXS</t>
  </si>
  <si>
    <t>BNDL_XNQEZ3</t>
  </si>
  <si>
    <t>CMP_LC8SXY</t>
  </si>
  <si>
    <t>PROD_THCUGE</t>
  </si>
  <si>
    <t>CUST_0IICR1</t>
  </si>
  <si>
    <t>FLASH_AYZN8Z</t>
  </si>
  <si>
    <t>BNDL_J283Y3</t>
  </si>
  <si>
    <t>CMP_K1QWR9</t>
  </si>
  <si>
    <t>PROD_TMZIP0</t>
  </si>
  <si>
    <t>CUST_P1NK1P</t>
  </si>
  <si>
    <t>FLASH_BFZ5TL</t>
  </si>
  <si>
    <t>BNDL_NJEA10</t>
  </si>
  <si>
    <t>CMP_DGMCVS</t>
  </si>
  <si>
    <t>PROD_V8CQ60</t>
  </si>
  <si>
    <t>CUST_03HY5T</t>
  </si>
  <si>
    <t>FLASH_8K64UL</t>
  </si>
  <si>
    <t>BNDL_Y53XSE</t>
  </si>
  <si>
    <t>CMP_MCXJUF</t>
  </si>
  <si>
    <t>PROD_BX3GM9</t>
  </si>
  <si>
    <t>CUST_LIX30U</t>
  </si>
  <si>
    <t>FLASH_7O803S</t>
  </si>
  <si>
    <t>BNDL_3SKG3J</t>
  </si>
  <si>
    <t>CMP_09MNPU</t>
  </si>
  <si>
    <t>PROD_8C2IJT</t>
  </si>
  <si>
    <t>CUST_IK18OK</t>
  </si>
  <si>
    <t>FLASH_2F6IJQ</t>
  </si>
  <si>
    <t>BNDL_7TN4VY</t>
  </si>
  <si>
    <t>CMP_JS7VPY</t>
  </si>
  <si>
    <t>PROD_J3FDUG</t>
  </si>
  <si>
    <t>CUST_OIXLLV</t>
  </si>
  <si>
    <t>FLASH_N4M4DW</t>
  </si>
  <si>
    <t>BNDL_WP9PH7</t>
  </si>
  <si>
    <t>CMP_P4DSHY</t>
  </si>
  <si>
    <t>PROD_ZQOE5E</t>
  </si>
  <si>
    <t>CUST_TMFP7S</t>
  </si>
  <si>
    <t>FLASH_SIVN96</t>
  </si>
  <si>
    <t>BNDL_SJGVGU</t>
  </si>
  <si>
    <t>CMP_BTZDE1</t>
  </si>
  <si>
    <t>PROD_42H9JH</t>
  </si>
  <si>
    <t>CUST_PFOOA5</t>
  </si>
  <si>
    <t>FLASH_LOXKKV</t>
  </si>
  <si>
    <t>BNDL_MS0JIB</t>
  </si>
  <si>
    <t>CMP_0WQVO6</t>
  </si>
  <si>
    <t>PROD_YE5OXS</t>
  </si>
  <si>
    <t>CUST_4OEL7H</t>
  </si>
  <si>
    <t>FLASH_HDAQBA</t>
  </si>
  <si>
    <t>BNDL_112OJQ</t>
  </si>
  <si>
    <t>CMP_2M2JUT</t>
  </si>
  <si>
    <t>PROD_3966N8</t>
  </si>
  <si>
    <t>CUST_28IUIZ</t>
  </si>
  <si>
    <t>FLASH_BZEF4R</t>
  </si>
  <si>
    <t>BNDL_JLE1XN</t>
  </si>
  <si>
    <t>CMP_OD9TCT</t>
  </si>
  <si>
    <t>PROD_P2XEW9</t>
  </si>
  <si>
    <t>CUST_CBQVW3</t>
  </si>
  <si>
    <t>FLASH_55BVJD</t>
  </si>
  <si>
    <t>BNDL_3NF96B</t>
  </si>
  <si>
    <t>CMP_RXXZ45</t>
  </si>
  <si>
    <t>PROD_N3KJP0</t>
  </si>
  <si>
    <t>CUST_T8NQRS</t>
  </si>
  <si>
    <t>FLASH_NFZM74</t>
  </si>
  <si>
    <t>BNDL_XW4BGV</t>
  </si>
  <si>
    <t>CMP_7XDDVG</t>
  </si>
  <si>
    <t>PROD_0VZQS6</t>
  </si>
  <si>
    <t>CUST_XX8JTR</t>
  </si>
  <si>
    <t>FLASH_RVZ32A</t>
  </si>
  <si>
    <t>BNDL_7X1B0T</t>
  </si>
  <si>
    <t>CMP_1KMELA</t>
  </si>
  <si>
    <t>PROD_N0XDWV</t>
  </si>
  <si>
    <t>CUST_EOWSTG</t>
  </si>
  <si>
    <t>FLASH_3ASDJK</t>
  </si>
  <si>
    <t>BNDL_736MYF</t>
  </si>
  <si>
    <t>CMP_UMEN4X</t>
  </si>
  <si>
    <t>PROD_G6108D</t>
  </si>
  <si>
    <t>CUST_QCSUCG</t>
  </si>
  <si>
    <t>FLASH_8D9XE0</t>
  </si>
  <si>
    <t>BNDL_4P7KLK</t>
  </si>
  <si>
    <t>CMP_H08LOR</t>
  </si>
  <si>
    <t>PROD_KOAHBF</t>
  </si>
  <si>
    <t>CUST_1GEWW7</t>
  </si>
  <si>
    <t>FLASH_LW0R8N</t>
  </si>
  <si>
    <t>BNDL_KI49DF</t>
  </si>
  <si>
    <t>CMP_NIVI58</t>
  </si>
  <si>
    <t>PROD_ZZNEOK</t>
  </si>
  <si>
    <t>CUST_75UQQR</t>
  </si>
  <si>
    <t>FLASH_DU1RY6</t>
  </si>
  <si>
    <t>BNDL_4QCLN3</t>
  </si>
  <si>
    <t>CMP_OCS0TU</t>
  </si>
  <si>
    <t>PROD_RZFH9A</t>
  </si>
  <si>
    <t>CUST_3878FC</t>
  </si>
  <si>
    <t>FLASH_AEPRMK</t>
  </si>
  <si>
    <t>BNDL_SJUE9U</t>
  </si>
  <si>
    <t>CMP_WZ7L7L</t>
  </si>
  <si>
    <t>PROD_M1X604</t>
  </si>
  <si>
    <t>CUST_5KZOAM</t>
  </si>
  <si>
    <t>FLASH_SVV475</t>
  </si>
  <si>
    <t>BNDL_ZAD5CH</t>
  </si>
  <si>
    <t>CMP_9K7YUN</t>
  </si>
  <si>
    <t>PROD_M752JI</t>
  </si>
  <si>
    <t>CUST_W6IB5X</t>
  </si>
  <si>
    <t>FLASH_SLH9ZC</t>
  </si>
  <si>
    <t>BNDL_ODR7LK</t>
  </si>
  <si>
    <t>CMP_JGIBAM</t>
  </si>
  <si>
    <t>PROD_5SXN9S</t>
  </si>
  <si>
    <t>CUST_LR86OT</t>
  </si>
  <si>
    <t>FLASH_LXP2GF</t>
  </si>
  <si>
    <t>BNDL_PKZ4PL</t>
  </si>
  <si>
    <t>CMP_7GY2UY</t>
  </si>
  <si>
    <t>PROD_TULVR2</t>
  </si>
  <si>
    <t>CUST_UG9R3H</t>
  </si>
  <si>
    <t>FLASH_RKXMWT</t>
  </si>
  <si>
    <t>BNDL_AEZUFG</t>
  </si>
  <si>
    <t>CMP_BHCPII</t>
  </si>
  <si>
    <t>PROD_TKNRH6</t>
  </si>
  <si>
    <t>CUST_M7O3Y5</t>
  </si>
  <si>
    <t>FLASH_ZIE8IU</t>
  </si>
  <si>
    <t>BNDL_1DEPKL</t>
  </si>
  <si>
    <t>CMP_3BMRJN</t>
  </si>
  <si>
    <t>PROD_86BVL1</t>
  </si>
  <si>
    <t>CUST_WNIUBC</t>
  </si>
  <si>
    <t>FLASH_9IZ5UT</t>
  </si>
  <si>
    <t>BNDL_AP2VL4</t>
  </si>
  <si>
    <t>CMP_8VS2RY</t>
  </si>
  <si>
    <t>PROD_N8KBX9</t>
  </si>
  <si>
    <t>CUST_ZTKGKZ</t>
  </si>
  <si>
    <t>FLASH_704V77</t>
  </si>
  <si>
    <t>BNDL_ND33AM</t>
  </si>
  <si>
    <t>CMP_MG3M5R</t>
  </si>
  <si>
    <t>PROD_ZRAXGW</t>
  </si>
  <si>
    <t>CUST_V0A6MG</t>
  </si>
  <si>
    <t>FLASH_5DLPTA</t>
  </si>
  <si>
    <t>BNDL_UUFYKM</t>
  </si>
  <si>
    <t>CMP_XBNLFW</t>
  </si>
  <si>
    <t>PROD_EVO50R</t>
  </si>
  <si>
    <t>CUST_L44Y3S</t>
  </si>
  <si>
    <t>FLASH_VQOJ4N</t>
  </si>
  <si>
    <t>BNDL_AJFVIC</t>
  </si>
  <si>
    <t>CMP_AAMYVC</t>
  </si>
  <si>
    <t>PROD_214TXF</t>
  </si>
  <si>
    <t>CUST_8P99T5</t>
  </si>
  <si>
    <t>FLASH_DZ78ON</t>
  </si>
  <si>
    <t>BNDL_LZ32TN</t>
  </si>
  <si>
    <t>CMP_U8V44B</t>
  </si>
  <si>
    <t>PROD_K369NA</t>
  </si>
  <si>
    <t>CUST_Z5MMU7</t>
  </si>
  <si>
    <t>FLASH_BEZ9M5</t>
  </si>
  <si>
    <t>BNDL_E80RXW</t>
  </si>
  <si>
    <t>CMP_I9Q2YX</t>
  </si>
  <si>
    <t>PROD_UXSKPU</t>
  </si>
  <si>
    <t>CUST_T9WZ72</t>
  </si>
  <si>
    <t>FLASH_DT9F7M</t>
  </si>
  <si>
    <t>BNDL_DT36RR</t>
  </si>
  <si>
    <t>CMP_KA7MYY</t>
  </si>
  <si>
    <t>PROD_768VNW</t>
  </si>
  <si>
    <t>CUST_14I7G1</t>
  </si>
  <si>
    <t>FLASH_BRLSOW</t>
  </si>
  <si>
    <t>BNDL_WTOIAT</t>
  </si>
  <si>
    <t>CMP_TWQX7O</t>
  </si>
  <si>
    <t>PROD_FZFKOH</t>
  </si>
  <si>
    <t>CUST_IRQC11</t>
  </si>
  <si>
    <t>FLASH_ITY7PR</t>
  </si>
  <si>
    <t>BNDL_2B03UB</t>
  </si>
  <si>
    <t>CMP_6DYIR8</t>
  </si>
  <si>
    <t>PROD_ZZFZ7G</t>
  </si>
  <si>
    <t>CUST_ZJN1I7</t>
  </si>
  <si>
    <t>FLASH_VQDSEO</t>
  </si>
  <si>
    <t>BNDL_T5IK71</t>
  </si>
  <si>
    <t>CMP_BMUY92</t>
  </si>
  <si>
    <t>PROD_FV0H8J</t>
  </si>
  <si>
    <t>CUST_JIHYOW</t>
  </si>
  <si>
    <t>FLASH_3ERKFG</t>
  </si>
  <si>
    <t>BNDL_VRJSOI</t>
  </si>
  <si>
    <t>CMP_LARNOR</t>
  </si>
  <si>
    <t>PROD_RTKKBP</t>
  </si>
  <si>
    <t>CUST_A7KHVH</t>
  </si>
  <si>
    <t>FLASH_Q3QUEI</t>
  </si>
  <si>
    <t>BNDL_JWTGYU</t>
  </si>
  <si>
    <t>CMP_HAPVLN</t>
  </si>
  <si>
    <t>PROD_9TBWR7</t>
  </si>
  <si>
    <t>CUST_HRZ1FN</t>
  </si>
  <si>
    <t>FLASH_NTXSMI</t>
  </si>
  <si>
    <t>BNDL_107FML</t>
  </si>
  <si>
    <t>CMP_XCJT27</t>
  </si>
  <si>
    <t>PROD_XEA47B</t>
  </si>
  <si>
    <t>CUST_WO4XTU</t>
  </si>
  <si>
    <t>FLASH_YX524D</t>
  </si>
  <si>
    <t>BNDL_WH488P</t>
  </si>
  <si>
    <t>CMP_MCNGM1</t>
  </si>
  <si>
    <t>PROD_5K3DJQ</t>
  </si>
  <si>
    <t>CUST_7EZH07</t>
  </si>
  <si>
    <t>FLASH_NXMW2F</t>
  </si>
  <si>
    <t>BNDL_LEFUJ0</t>
  </si>
  <si>
    <t>CMP_SUMZEC</t>
  </si>
  <si>
    <t>PROD_6XTUSR</t>
  </si>
  <si>
    <t>CUST_5UT8AR</t>
  </si>
  <si>
    <t>FLASH_L8MFTA</t>
  </si>
  <si>
    <t>BNDL_YJLBWZ</t>
  </si>
  <si>
    <t>CMP_K5GVBE</t>
  </si>
  <si>
    <t>PROD_CYK6PN</t>
  </si>
  <si>
    <t>CUST_HJ5A3O</t>
  </si>
  <si>
    <t>FLASH_KUKSN0</t>
  </si>
  <si>
    <t>BNDL_XPCDZV</t>
  </si>
  <si>
    <t>CMP_83X8MM</t>
  </si>
  <si>
    <t>PROD_3L9JW7</t>
  </si>
  <si>
    <t>CUST_C2E324</t>
  </si>
  <si>
    <t>FLASH_T8D0AX</t>
  </si>
  <si>
    <t>BNDL_9K77SG</t>
  </si>
  <si>
    <t>CMP_DO599J</t>
  </si>
  <si>
    <t>PROD_TZZFAN</t>
  </si>
  <si>
    <t>CUST_3B8N5D</t>
  </si>
  <si>
    <t>FLASH_BJ3EP7</t>
  </si>
  <si>
    <t>BNDL_0XUSJ6</t>
  </si>
  <si>
    <t>CMP_V2EBYP</t>
  </si>
  <si>
    <t>PROD_72GNEW</t>
  </si>
  <si>
    <t>CUST_YRFC6N</t>
  </si>
  <si>
    <t>FLASH_MJ1VPC</t>
  </si>
  <si>
    <t>BNDL_6S6KED</t>
  </si>
  <si>
    <t>CMP_J1X5L7</t>
  </si>
  <si>
    <t>PROD_HSAWLT</t>
  </si>
  <si>
    <t>CUST_CJ5UKP</t>
  </si>
  <si>
    <t>FLASH_5WR9XX</t>
  </si>
  <si>
    <t>BNDL_B0W7DV</t>
  </si>
  <si>
    <t>CMP_S6VF9Q</t>
  </si>
  <si>
    <t>PROD_8BI1CC</t>
  </si>
  <si>
    <t>CUST_6MUXOZ</t>
  </si>
  <si>
    <t>FLASH_14M76R</t>
  </si>
  <si>
    <t>BNDL_REELFK</t>
  </si>
  <si>
    <t>CMP_DC7OV1</t>
  </si>
  <si>
    <t>PROD_H5B59M</t>
  </si>
  <si>
    <t>CUST_ZQCDY4</t>
  </si>
  <si>
    <t>FLASH_NFZ4FV</t>
  </si>
  <si>
    <t>BNDL_QT06DW</t>
  </si>
  <si>
    <t>CMP_CRYR9Z</t>
  </si>
  <si>
    <t>PROD_8VOPU3</t>
  </si>
  <si>
    <t>CUST_GHJGST</t>
  </si>
  <si>
    <t>FLASH_EYQ5U8</t>
  </si>
  <si>
    <t>BNDL_VS7FOV</t>
  </si>
  <si>
    <t>CMP_LUCCEI</t>
  </si>
  <si>
    <t>PROD_ELCM17</t>
  </si>
  <si>
    <t>CUST_Z0CNMG</t>
  </si>
  <si>
    <t>FLASH_KU2LAJ</t>
  </si>
  <si>
    <t>BNDL_VPCB4E</t>
  </si>
  <si>
    <t>CMP_4YWBQK</t>
  </si>
  <si>
    <t>PROD_KVPN7D</t>
  </si>
  <si>
    <t>CUST_Z65XC8</t>
  </si>
  <si>
    <t>FLASH_M5VACX</t>
  </si>
  <si>
    <t>BNDL_4OLFCV</t>
  </si>
  <si>
    <t>CMP_B5SIC0</t>
  </si>
  <si>
    <t>PROD_8R0P3E</t>
  </si>
  <si>
    <t>CUST_WFIP8B</t>
  </si>
  <si>
    <t>FLASH_3WKVIW</t>
  </si>
  <si>
    <t>BNDL_YJNU4S</t>
  </si>
  <si>
    <t>CMP_THPDOY</t>
  </si>
  <si>
    <t>PROD_BU8YQE</t>
  </si>
  <si>
    <t>CUST_KPTDRR</t>
  </si>
  <si>
    <t>FLASH_B5O9RR</t>
  </si>
  <si>
    <t>BNDL_FMEP4I</t>
  </si>
  <si>
    <t>CMP_799GCO</t>
  </si>
  <si>
    <t>PROD_6GOP50</t>
  </si>
  <si>
    <t>CUST_DCKB97</t>
  </si>
  <si>
    <t>FLASH_I1FG2H</t>
  </si>
  <si>
    <t>BNDL_QVEFBR</t>
  </si>
  <si>
    <t>CMP_5RPTTN</t>
  </si>
  <si>
    <t>PROD_2AVBZL</t>
  </si>
  <si>
    <t>CUST_WHSW99</t>
  </si>
  <si>
    <t>FLASH_MC77UT</t>
  </si>
  <si>
    <t>BNDL_Y77UCM</t>
  </si>
  <si>
    <t>CMP_N51CS7</t>
  </si>
  <si>
    <t>PROD_9ZW75H</t>
  </si>
  <si>
    <t>CUST_XRF53D</t>
  </si>
  <si>
    <t>FLASH_3PXCSY</t>
  </si>
  <si>
    <t>BNDL_6OSR2G</t>
  </si>
  <si>
    <t>CMP_5QPFDU</t>
  </si>
  <si>
    <t>PROD_YTJ790</t>
  </si>
  <si>
    <t>CUST_EJS2IK</t>
  </si>
  <si>
    <t>FLASH_2CE1M6</t>
  </si>
  <si>
    <t>BNDL_SW24OG</t>
  </si>
  <si>
    <t>CMP_CDNK6G</t>
  </si>
  <si>
    <t>PROD_RN240B</t>
  </si>
  <si>
    <t>CUST_ZVWWCR</t>
  </si>
  <si>
    <t>FLASH_9UHFUW</t>
  </si>
  <si>
    <t>BNDL_M5KE00</t>
  </si>
  <si>
    <t>CMP_TMR9WM</t>
  </si>
  <si>
    <t>PROD_2T8VFY</t>
  </si>
  <si>
    <t>CUST_8L2F5S</t>
  </si>
  <si>
    <t>FLASH_7D0ST3</t>
  </si>
  <si>
    <t>BNDL_2V23KN</t>
  </si>
  <si>
    <t>CMP_8HP4Z0</t>
  </si>
  <si>
    <t>PROD_A2AIEG</t>
  </si>
  <si>
    <t>CUST_W073G2</t>
  </si>
  <si>
    <t>FLASH_POSGJG</t>
  </si>
  <si>
    <t>BNDL_2YTW3L</t>
  </si>
  <si>
    <t>CMP_6BSLRK</t>
  </si>
  <si>
    <t>PROD_29SO5R</t>
  </si>
  <si>
    <t>CUST_0FVAOC</t>
  </si>
  <si>
    <t>FLASH_7TKA2L</t>
  </si>
  <si>
    <t>BNDL_NPAWU2</t>
  </si>
  <si>
    <t>CMP_U052Q1</t>
  </si>
  <si>
    <t>PROD_V05LFQ</t>
  </si>
  <si>
    <t>CUST_CQ2UJP</t>
  </si>
  <si>
    <t>FLASH_7OO6HJ</t>
  </si>
  <si>
    <t>BNDL_1WZ9VI</t>
  </si>
  <si>
    <t>CMP_DSKS2V</t>
  </si>
  <si>
    <t>PROD_O3JQ9M</t>
  </si>
  <si>
    <t>CUST_KBQZ48</t>
  </si>
  <si>
    <t>FLASH_S3XDCE</t>
  </si>
  <si>
    <t>BNDL_OK4VBE</t>
  </si>
  <si>
    <t>CMP_JIZ6N2</t>
  </si>
  <si>
    <t>PROD_6JUIZ6</t>
  </si>
  <si>
    <t>CUST_SPRDZ0</t>
  </si>
  <si>
    <t>FLASH_B4EPQX</t>
  </si>
  <si>
    <t>BNDL_EH9N6F</t>
  </si>
  <si>
    <t>CMP_CIR7OG</t>
  </si>
  <si>
    <t>PROD_L8VPDD</t>
  </si>
  <si>
    <t>CUST_XHBD5X</t>
  </si>
  <si>
    <t>FLASH_ZLS5O5</t>
  </si>
  <si>
    <t>BNDL_GH1NEK</t>
  </si>
  <si>
    <t>CMP_0PF63K</t>
  </si>
  <si>
    <t>PROD_2EE6N2</t>
  </si>
  <si>
    <t>CUST_RP974S</t>
  </si>
  <si>
    <t>FLASH_MHIKO8</t>
  </si>
  <si>
    <t>BNDL_I0CKT3</t>
  </si>
  <si>
    <t>CMP_SO3NEE</t>
  </si>
  <si>
    <t>PROD_YIY38K</t>
  </si>
  <si>
    <t>CUST_NU4UD7</t>
  </si>
  <si>
    <t>FLASH_SSKBPK</t>
  </si>
  <si>
    <t>BNDL_TS1XES</t>
  </si>
  <si>
    <t>CMP_PPXBNR</t>
  </si>
  <si>
    <t>PROD_Y3ZSF0</t>
  </si>
  <si>
    <t>CUST_M4R69W</t>
  </si>
  <si>
    <t>FLASH_F3L5A2</t>
  </si>
  <si>
    <t>BNDL_PLNQPQ</t>
  </si>
  <si>
    <t>CMP_6RDSMD</t>
  </si>
  <si>
    <t>PROD_RPX0T2</t>
  </si>
  <si>
    <t>CUST_IYORUS</t>
  </si>
  <si>
    <t>FLASH_2H5XY6</t>
  </si>
  <si>
    <t>BNDL_RBXXEC</t>
  </si>
  <si>
    <t>CMP_6REXRD</t>
  </si>
  <si>
    <t>PROD_KNEFUY</t>
  </si>
  <si>
    <t>CUST_PYZUGO</t>
  </si>
  <si>
    <t>FLASH_018HUY</t>
  </si>
  <si>
    <t>BNDL_ZER81I</t>
  </si>
  <si>
    <t>CMP_X2EDA0</t>
  </si>
  <si>
    <t>PROD_N8435C</t>
  </si>
  <si>
    <t>CUST_SVIG27</t>
  </si>
  <si>
    <t>FLASH_39NV48</t>
  </si>
  <si>
    <t>BNDL_PLEDUY</t>
  </si>
  <si>
    <t>CMP_EX7271</t>
  </si>
  <si>
    <t>PROD_R8WGHO</t>
  </si>
  <si>
    <t>CUST_89JDFR</t>
  </si>
  <si>
    <t>FLASH_YO2XML</t>
  </si>
  <si>
    <t>BNDL_KWR3DB</t>
  </si>
  <si>
    <t>CMP_4VYPWY</t>
  </si>
  <si>
    <t>PROD_5U0IF6</t>
  </si>
  <si>
    <t>CUST_2NBSVE</t>
  </si>
  <si>
    <t>FLASH_LBU1H1</t>
  </si>
  <si>
    <t>BNDL_G2Z2T6</t>
  </si>
  <si>
    <t>CMP_G8B9K7</t>
  </si>
  <si>
    <t>PROD_5MIVTU</t>
  </si>
  <si>
    <t>CUST_11HHA8</t>
  </si>
  <si>
    <t>FLASH_TU1VX7</t>
  </si>
  <si>
    <t>BNDL_HO2PLD</t>
  </si>
  <si>
    <t>CMP_6NDU13</t>
  </si>
  <si>
    <t>PROD_9AIA4B</t>
  </si>
  <si>
    <t>CUST_0BE3EC</t>
  </si>
  <si>
    <t>FLASH_69D10Y</t>
  </si>
  <si>
    <t>BNDL_4KTQDN</t>
  </si>
  <si>
    <t>CMP_W3C34S</t>
  </si>
  <si>
    <t>PROD_O9XMAM</t>
  </si>
  <si>
    <t>CUST_N3K8A7</t>
  </si>
  <si>
    <t>FLASH_AWV7ZI</t>
  </si>
  <si>
    <t>BNDL_CJNJ4U</t>
  </si>
  <si>
    <t>CMP_HT3F98</t>
  </si>
  <si>
    <t>PROD_8ZDQ9I</t>
  </si>
  <si>
    <t>CUST_JVI0F6</t>
  </si>
  <si>
    <t>FLASH_7M0PTO</t>
  </si>
  <si>
    <t>BNDL_GZQ4VK</t>
  </si>
  <si>
    <t>CMP_YG19HR</t>
  </si>
  <si>
    <t>PROD_UQRQFP</t>
  </si>
  <si>
    <t>CUST_BFXSPW</t>
  </si>
  <si>
    <t>FLASH_90UTHZ</t>
  </si>
  <si>
    <t>BNDL_NKCHXI</t>
  </si>
  <si>
    <t>CMP_CI5JMJ</t>
  </si>
  <si>
    <t>PROD_K0OFO9</t>
  </si>
  <si>
    <t>CUST_QY0DXU</t>
  </si>
  <si>
    <t>FLASH_5A6DTQ</t>
  </si>
  <si>
    <t>BNDL_F15NKZ</t>
  </si>
  <si>
    <t>CMP_EBPO1Q</t>
  </si>
  <si>
    <t>PROD_A9PX6N</t>
  </si>
  <si>
    <t>CUST_MRFDQ5</t>
  </si>
  <si>
    <t>FLASH_NCNHQE</t>
  </si>
  <si>
    <t>BNDL_E436FY</t>
  </si>
  <si>
    <t>CMP_FLER8A</t>
  </si>
  <si>
    <t>PROD_0EFPC7</t>
  </si>
  <si>
    <t>CUST_NW0W7D</t>
  </si>
  <si>
    <t>FLASH_5IZBMX</t>
  </si>
  <si>
    <t>BNDL_KC1F02</t>
  </si>
  <si>
    <t>CMP_7X57XH</t>
  </si>
  <si>
    <t>PROD_5V0VSG</t>
  </si>
  <si>
    <t>CUST_SATTNT</t>
  </si>
  <si>
    <t>FLASH_U8341S</t>
  </si>
  <si>
    <t>BNDL_TL0ZZG</t>
  </si>
  <si>
    <t>CMP_HWIJMM</t>
  </si>
  <si>
    <t>PROD_5PRIER</t>
  </si>
  <si>
    <t>CUST_HZX6KT</t>
  </si>
  <si>
    <t>FLASH_VJUMIZ</t>
  </si>
  <si>
    <t>BNDL_WG7O60</t>
  </si>
  <si>
    <t>CMP_1DBIMF</t>
  </si>
  <si>
    <t>PROD_84ST3J</t>
  </si>
  <si>
    <t>CUST_YTJ55E</t>
  </si>
  <si>
    <t>FLASH_O1O3FG</t>
  </si>
  <si>
    <t>BNDL_7GRDID</t>
  </si>
  <si>
    <t>CMP_5PD5RO</t>
  </si>
  <si>
    <t>PROD_UF5XBD</t>
  </si>
  <si>
    <t>CUST_F1LOVQ</t>
  </si>
  <si>
    <t>FLASH_9MEB4C</t>
  </si>
  <si>
    <t>BNDL_USTA9I</t>
  </si>
  <si>
    <t>CMP_7UBLLA</t>
  </si>
  <si>
    <t>PROD_4N2X7P</t>
  </si>
  <si>
    <t>CUST_1MY646</t>
  </si>
  <si>
    <t>FLASH_EFWMHA</t>
  </si>
  <si>
    <t>BNDL_3CSZOF</t>
  </si>
  <si>
    <t>CMP_RPVAG6</t>
  </si>
  <si>
    <t>PROD_8R075G</t>
  </si>
  <si>
    <t>CUST_W4RN83</t>
  </si>
  <si>
    <t>FLASH_QA56FP</t>
  </si>
  <si>
    <t>BNDL_LLF72X</t>
  </si>
  <si>
    <t>CMP_RLDQS4</t>
  </si>
  <si>
    <t>PROD_US07KF</t>
  </si>
  <si>
    <t>CUST_46JF3P</t>
  </si>
  <si>
    <t>FLASH_IOM7C8</t>
  </si>
  <si>
    <t>BNDL_EQ6VNV</t>
  </si>
  <si>
    <t>CMP_7OWXUA</t>
  </si>
  <si>
    <t>PROD_GW7QZ8</t>
  </si>
  <si>
    <t>CUST_ES9BEZ</t>
  </si>
  <si>
    <t>FLASH_49AC6S</t>
  </si>
  <si>
    <t>BNDL_X1YIEJ</t>
  </si>
  <si>
    <t>CMP_0UORG1</t>
  </si>
  <si>
    <t>PROD_3VP09W</t>
  </si>
  <si>
    <t>CUST_QTT0D0</t>
  </si>
  <si>
    <t>FLASH_52E5C5</t>
  </si>
  <si>
    <t>BNDL_6JTI61</t>
  </si>
  <si>
    <t>CMP_7BJXQ7</t>
  </si>
  <si>
    <t>PROD_7B6TXO</t>
  </si>
  <si>
    <t>CUST_5W4I6F</t>
  </si>
  <si>
    <t>FLASH_DD1H7B</t>
  </si>
  <si>
    <t>BNDL_22FAZM</t>
  </si>
  <si>
    <t>CMP_YIL5CB</t>
  </si>
  <si>
    <t>PROD_T889FW</t>
  </si>
  <si>
    <t>CUST_7VE58I</t>
  </si>
  <si>
    <t>FLASH_YF3BSV</t>
  </si>
  <si>
    <t>BNDL_K7X7ZK</t>
  </si>
  <si>
    <t>CMP_WS488M</t>
  </si>
  <si>
    <t>PROD_QKFUPS</t>
  </si>
  <si>
    <t>CUST_UUTIGM</t>
  </si>
  <si>
    <t>FLASH_HT81KE</t>
  </si>
  <si>
    <t>BNDL_Q5FE3U</t>
  </si>
  <si>
    <t>CMP_W1SX3G</t>
  </si>
  <si>
    <t>PROD_QX9V24</t>
  </si>
  <si>
    <t>CUST_855T5Y</t>
  </si>
  <si>
    <t>FLASH_JZRZS5</t>
  </si>
  <si>
    <t>BNDL_WUW895</t>
  </si>
  <si>
    <t>CMP_YWHD3L</t>
  </si>
  <si>
    <t>PROD_8U0KSP</t>
  </si>
  <si>
    <t>CUST_22K5GJ</t>
  </si>
  <si>
    <t>FLASH_759TP5</t>
  </si>
  <si>
    <t>BNDL_5IA2PV</t>
  </si>
  <si>
    <t>CMP_AV22BI</t>
  </si>
  <si>
    <t>PROD_W5UC3E</t>
  </si>
  <si>
    <t>CUST_AFMH8G</t>
  </si>
  <si>
    <t>FLASH_OFW75E</t>
  </si>
  <si>
    <t>BNDL_BG2LQH</t>
  </si>
  <si>
    <t>CMP_ZHMFJU</t>
  </si>
  <si>
    <t>PROD_UQOLN3</t>
  </si>
  <si>
    <t>CUST_9HF4T6</t>
  </si>
  <si>
    <t>FLASH_JW45Q6</t>
  </si>
  <si>
    <t>BNDL_AYFSET</t>
  </si>
  <si>
    <t>CMP_BK5CJB</t>
  </si>
  <si>
    <t>PROD_BC7LZN</t>
  </si>
  <si>
    <t>CUST_CSGPBY</t>
  </si>
  <si>
    <t>FLASH_LCMM90</t>
  </si>
  <si>
    <t>BNDL_4DB2EZ</t>
  </si>
  <si>
    <t>CMP_2AVT6K</t>
  </si>
  <si>
    <t>PROD_GNV0PV</t>
  </si>
  <si>
    <t>CUST_MKE3MS</t>
  </si>
  <si>
    <t>FLASH_K9E4J8</t>
  </si>
  <si>
    <t>BNDL_YMFFJC</t>
  </si>
  <si>
    <t>CMP_LLL8H0</t>
  </si>
  <si>
    <t>PROD_WBMTB0</t>
  </si>
  <si>
    <t>CUST_ZU01YO</t>
  </si>
  <si>
    <t>FLASH_YJN5HL</t>
  </si>
  <si>
    <t>BNDL_S603IV</t>
  </si>
  <si>
    <t>CMP_R3L1TM</t>
  </si>
  <si>
    <t>PROD_G4VO25</t>
  </si>
  <si>
    <t>CUST_0MT6UQ</t>
  </si>
  <si>
    <t>FLASH_RC9PMP</t>
  </si>
  <si>
    <t>BNDL_312RGF</t>
  </si>
  <si>
    <t>CMP_XW9EHH</t>
  </si>
  <si>
    <t>PROD_MJYSKB</t>
  </si>
  <si>
    <t>CUST_PISYYT</t>
  </si>
  <si>
    <t>FLASH_1NXJ7N</t>
  </si>
  <si>
    <t>BNDL_AGZK1O</t>
  </si>
  <si>
    <t>CMP_C6BZ6D</t>
  </si>
  <si>
    <t>PROD_7KZOL7</t>
  </si>
  <si>
    <t>CUST_KUV5L6</t>
  </si>
  <si>
    <t>FLASH_DKOJJT</t>
  </si>
  <si>
    <t>BNDL_FEQCE7</t>
  </si>
  <si>
    <t>CMP_WZJJ68</t>
  </si>
  <si>
    <t>PROD_AQ68PD</t>
  </si>
  <si>
    <t>CUST_F8L6WW</t>
  </si>
  <si>
    <t>FLASH_K65HNB</t>
  </si>
  <si>
    <t>BNDL_LM36FC</t>
  </si>
  <si>
    <t>CMP_PSPPWA</t>
  </si>
  <si>
    <t>PROD_F6PERY</t>
  </si>
  <si>
    <t>CUST_AB41AI</t>
  </si>
  <si>
    <t>FLASH_C5Z1PL</t>
  </si>
  <si>
    <t>BNDL_NG4AEE</t>
  </si>
  <si>
    <t>CMP_BD072P</t>
  </si>
  <si>
    <t>PROD_R24CL5</t>
  </si>
  <si>
    <t>CUST_MID6TE</t>
  </si>
  <si>
    <t>FLASH_3JABS5</t>
  </si>
  <si>
    <t>BNDL_RX21LK</t>
  </si>
  <si>
    <t>CMP_5WTOYB</t>
  </si>
  <si>
    <t>PROD_7DRBNT</t>
  </si>
  <si>
    <t>CUST_HK8DMS</t>
  </si>
  <si>
    <t>FLASH_4IS937</t>
  </si>
  <si>
    <t>BNDL_WRMAVF</t>
  </si>
  <si>
    <t>CMP_UF4TC2</t>
  </si>
  <si>
    <t>PROD_X9DBN9</t>
  </si>
  <si>
    <t>CUST_PNE2RB</t>
  </si>
  <si>
    <t>FLASH_NP301Q</t>
  </si>
  <si>
    <t>BNDL_2FIPGY</t>
  </si>
  <si>
    <t>CMP_BVG1WG</t>
  </si>
  <si>
    <t>PROD_6RXHPG</t>
  </si>
  <si>
    <t>CUST_ETM5JA</t>
  </si>
  <si>
    <t>FLASH_LIGVQZ</t>
  </si>
  <si>
    <t>BNDL_PERUF6</t>
  </si>
  <si>
    <t>CMP_9T3QNN</t>
  </si>
  <si>
    <t>PROD_XSXOGQ</t>
  </si>
  <si>
    <t>CUST_N3LVMU</t>
  </si>
  <si>
    <t>FLASH_FGJ8RU</t>
  </si>
  <si>
    <t>BNDL_ZGJ30P</t>
  </si>
  <si>
    <t>CMP_0JL96O</t>
  </si>
  <si>
    <t>PROD_JK0YQ3</t>
  </si>
  <si>
    <t>CUST_Q2EMMV</t>
  </si>
  <si>
    <t>FLASH_LOKCQM</t>
  </si>
  <si>
    <t>BNDL_E7EXIK</t>
  </si>
  <si>
    <t>CMP_ZKQAHB</t>
  </si>
  <si>
    <t>PROD_1I731R</t>
  </si>
  <si>
    <t>CUST_GJ0X0G</t>
  </si>
  <si>
    <t>FLASH_X7JM4E</t>
  </si>
  <si>
    <t>BNDL_3KQPSC</t>
  </si>
  <si>
    <t>CMP_HIC7A5</t>
  </si>
  <si>
    <t>PROD_XINFCE</t>
  </si>
  <si>
    <t>CUST_Y8VDTD</t>
  </si>
  <si>
    <t>FLASH_TDDSNL</t>
  </si>
  <si>
    <t>BNDL_6F41K6</t>
  </si>
  <si>
    <t>CMP_6FMBYH</t>
  </si>
  <si>
    <t>PROD_9Y4ML4</t>
  </si>
  <si>
    <t>CUST_DJOQ0X</t>
  </si>
  <si>
    <t>FLASH_1KAEOL</t>
  </si>
  <si>
    <t>BNDL_1504M3</t>
  </si>
  <si>
    <t>CMP_KM4Y2S</t>
  </si>
  <si>
    <t>PROD_SQWOFH</t>
  </si>
  <si>
    <t>CUST_553O0B</t>
  </si>
  <si>
    <t>FLASH_SZDAH2</t>
  </si>
  <si>
    <t>BNDL_S14J4Y</t>
  </si>
  <si>
    <t>CMP_FIDLKI</t>
  </si>
  <si>
    <t>PROD_U31GIS</t>
  </si>
  <si>
    <t>CUST_BX2KAM</t>
  </si>
  <si>
    <t>FLASH_15B1F9</t>
  </si>
  <si>
    <t>BNDL_QV4BT4</t>
  </si>
  <si>
    <t>CMP_OQKJFV</t>
  </si>
  <si>
    <t>PROD_6FTTXD</t>
  </si>
  <si>
    <t>CUST_SQSU1J</t>
  </si>
  <si>
    <t>FLASH_CG13RN</t>
  </si>
  <si>
    <t>BNDL_KG69Y3</t>
  </si>
  <si>
    <t>CMP_GOPQS6</t>
  </si>
  <si>
    <t>PROD_JRU7TU</t>
  </si>
  <si>
    <t>CUST_VD47NA</t>
  </si>
  <si>
    <t>FLASH_C36Y35</t>
  </si>
  <si>
    <t>BNDL_898E6S</t>
  </si>
  <si>
    <t>CMP_EBPQ7U</t>
  </si>
  <si>
    <t>PROD_64LEFV</t>
  </si>
  <si>
    <t>CUST_GBEZVF</t>
  </si>
  <si>
    <t>FLASH_EZIU8F</t>
  </si>
  <si>
    <t>BNDL_FD3U05</t>
  </si>
  <si>
    <t>CMP_RTSYCN</t>
  </si>
  <si>
    <t>PROD_GEKXBB</t>
  </si>
  <si>
    <t>CUST_7UXE3W</t>
  </si>
  <si>
    <t>FLASH_FWM8VM</t>
  </si>
  <si>
    <t>BNDL_V7AKP7</t>
  </si>
  <si>
    <t>CMP_SF07YM</t>
  </si>
  <si>
    <t>PROD_JKFGQ0</t>
  </si>
  <si>
    <t>CUST_QA25TE</t>
  </si>
  <si>
    <t>FLASH_IZEHKQ</t>
  </si>
  <si>
    <t>BNDL_0YJAIV</t>
  </si>
  <si>
    <t>CMP_GL8LXM</t>
  </si>
  <si>
    <t>PROD_HTSUWX</t>
  </si>
  <si>
    <t>CUST_R0A21I</t>
  </si>
  <si>
    <t>FLASH_XX1BYX</t>
  </si>
  <si>
    <t>BNDL_8OPI54</t>
  </si>
  <si>
    <t>CMP_GFKTGA</t>
  </si>
  <si>
    <t>PROD_IM29GB</t>
  </si>
  <si>
    <t>CUST_GLKYRH</t>
  </si>
  <si>
    <t>FLASH_SRW45N</t>
  </si>
  <si>
    <t>BNDL_PBR3O7</t>
  </si>
  <si>
    <t>CMP_XLXH1Z</t>
  </si>
  <si>
    <t>PROD_FECOLH</t>
  </si>
  <si>
    <t>CUST_MZ20GX</t>
  </si>
  <si>
    <t>FLASH_52EZR7</t>
  </si>
  <si>
    <t>BNDL_P3D6BK</t>
  </si>
  <si>
    <t>CMP_XPALXW</t>
  </si>
  <si>
    <t>PROD_READIX</t>
  </si>
  <si>
    <t>CUST_30D2FY</t>
  </si>
  <si>
    <t>FLASH_4QUYXG</t>
  </si>
  <si>
    <t>BNDL_9RNXWY</t>
  </si>
  <si>
    <t>CMP_YVG8FE</t>
  </si>
  <si>
    <t>PROD_VEKKMZ</t>
  </si>
  <si>
    <t>CUST_G5KH2W</t>
  </si>
  <si>
    <t>FLASH_OMFPJO</t>
  </si>
  <si>
    <t>BNDL_M8S2MM</t>
  </si>
  <si>
    <t>CMP_OTB2KM</t>
  </si>
  <si>
    <t>PROD_1U8DMZ</t>
  </si>
  <si>
    <t>CUST_I8WWS8</t>
  </si>
  <si>
    <t>FLASH_X3I6SU</t>
  </si>
  <si>
    <t>BNDL_3GWMTC</t>
  </si>
  <si>
    <t>CMP_9XW4YG</t>
  </si>
  <si>
    <t>PROD_7JI2O6</t>
  </si>
  <si>
    <t>CUST_HBF3Q8</t>
  </si>
  <si>
    <t>FLASH_32296V</t>
  </si>
  <si>
    <t>BNDL_LO4SND</t>
  </si>
  <si>
    <t>CMP_NUAU3K</t>
  </si>
  <si>
    <t>PROD_UDRFNN</t>
  </si>
  <si>
    <t>CUST_T1KMEC</t>
  </si>
  <si>
    <t>FLASH_MK90RD</t>
  </si>
  <si>
    <t>BNDL_4M6TLU</t>
  </si>
  <si>
    <t>CMP_HN4OCL</t>
  </si>
  <si>
    <t>PROD_HMJ8KD</t>
  </si>
  <si>
    <t>CUST_OXA284</t>
  </si>
  <si>
    <t>FLASH_WH59IO</t>
  </si>
  <si>
    <t>BNDL_A1JPR5</t>
  </si>
  <si>
    <t>CMP_B0SAXF</t>
  </si>
  <si>
    <t>PROD_DB5CZM</t>
  </si>
  <si>
    <t>CUST_2RFQKO</t>
  </si>
  <si>
    <t>FLASH_42Q46I</t>
  </si>
  <si>
    <t>BNDL_9PZPQ9</t>
  </si>
  <si>
    <t>CMP_VO5DNT</t>
  </si>
  <si>
    <t>PROD_QMBVQ5</t>
  </si>
  <si>
    <t>CUST_AG0JGN</t>
  </si>
  <si>
    <t>FLASH_V7HBY7</t>
  </si>
  <si>
    <t>BNDL_T2AP5H</t>
  </si>
  <si>
    <t>CMP_ZE267J</t>
  </si>
  <si>
    <t>PROD_AUOB4Y</t>
  </si>
  <si>
    <t>CUST_KSTXTQ</t>
  </si>
  <si>
    <t>FLASH_WQLUML</t>
  </si>
  <si>
    <t>BNDL_WKBFFZ</t>
  </si>
  <si>
    <t>CMP_ML03OG</t>
  </si>
  <si>
    <t>PROD_A8PNE6</t>
  </si>
  <si>
    <t>CUST_ILM6K4</t>
  </si>
  <si>
    <t>FLASH_S6ZS5E</t>
  </si>
  <si>
    <t>BNDL_5A6QGE</t>
  </si>
  <si>
    <t>CMP_F5H32T</t>
  </si>
  <si>
    <t>PROD_YW1BSQ</t>
  </si>
  <si>
    <t>CUST_07FXD4</t>
  </si>
  <si>
    <t>FLASH_DG9995</t>
  </si>
  <si>
    <t>BNDL_WDBO9D</t>
  </si>
  <si>
    <t>CMP_F8NZK9</t>
  </si>
  <si>
    <t>PROD_L44UPV</t>
  </si>
  <si>
    <t>CUST_SEIT4V</t>
  </si>
  <si>
    <t>FLASH_R2IR65</t>
  </si>
  <si>
    <t>BNDL_56K3MU</t>
  </si>
  <si>
    <t>CMP_V2JJAN</t>
  </si>
  <si>
    <t>PROD_D9FQWD</t>
  </si>
  <si>
    <t>CUST_FYTRNS</t>
  </si>
  <si>
    <t>FLASH_JLP9MD</t>
  </si>
  <si>
    <t>BNDL_TBY2OO</t>
  </si>
  <si>
    <t>CMP_JOPNUP</t>
  </si>
  <si>
    <t>PROD_OSJ7FW</t>
  </si>
  <si>
    <t>CUST_I8NQAI</t>
  </si>
  <si>
    <t>FLASH_S7L0TH</t>
  </si>
  <si>
    <t>BNDL_0D0SWJ</t>
  </si>
  <si>
    <t>CMP_TFVDCS</t>
  </si>
  <si>
    <t>PROD_7MY7CW</t>
  </si>
  <si>
    <t>CUST_IUYNDF</t>
  </si>
  <si>
    <t>FLASH_P08CDO</t>
  </si>
  <si>
    <t>BNDL_PKBTWG</t>
  </si>
  <si>
    <t>CMP_AUSSOY</t>
  </si>
  <si>
    <t>PROD_7K6H5H</t>
  </si>
  <si>
    <t>CUST_019FP3</t>
  </si>
  <si>
    <t>FLASH_10X3KX</t>
  </si>
  <si>
    <t>BNDL_YZKT2N</t>
  </si>
  <si>
    <t>CMP_2DKRDA</t>
  </si>
  <si>
    <t>PROD_YBODHB</t>
  </si>
  <si>
    <t>CUST_WURU84</t>
  </si>
  <si>
    <t>FLASH_UECA8A</t>
  </si>
  <si>
    <t>BNDL_0EXROB</t>
  </si>
  <si>
    <t>CMP_EJB3SG</t>
  </si>
  <si>
    <t>PROD_5NYV5B</t>
  </si>
  <si>
    <t>CUST_XWI8LQ</t>
  </si>
  <si>
    <t>FLASH_D43UU2</t>
  </si>
  <si>
    <t>BNDL_RDFO1Q</t>
  </si>
  <si>
    <t>CMP_BW9923</t>
  </si>
  <si>
    <t>PROD_1Q1UG0</t>
  </si>
  <si>
    <t>CUST_1ENJEF</t>
  </si>
  <si>
    <t>FLASH_JZYHOR</t>
  </si>
  <si>
    <t>BNDL_B8VFZ1</t>
  </si>
  <si>
    <t>CMP_NYNFFA</t>
  </si>
  <si>
    <t>PROD_I462CZ</t>
  </si>
  <si>
    <t>CUST_7NMOQ3</t>
  </si>
  <si>
    <t>FLASH_OKUPR0</t>
  </si>
  <si>
    <t>BNDL_DVNDT7</t>
  </si>
  <si>
    <t>CMP_9PUDE6</t>
  </si>
  <si>
    <t>PROD_VYKSPX</t>
  </si>
  <si>
    <t>CUST_C8FTKC</t>
  </si>
  <si>
    <t>FLASH_F5C9TV</t>
  </si>
  <si>
    <t>BNDL_SWY2MX</t>
  </si>
  <si>
    <t>CMP_AIO04V</t>
  </si>
  <si>
    <t>PROD_QPYXE7</t>
  </si>
  <si>
    <t>CUST_YU1RSU</t>
  </si>
  <si>
    <t>FLASH_WC1FK2</t>
  </si>
  <si>
    <t>BNDL_AET44W</t>
  </si>
  <si>
    <t>CMP_Z55SPJ</t>
  </si>
  <si>
    <t>PROD_RIN22F</t>
  </si>
  <si>
    <t>CUST_52RKAE</t>
  </si>
  <si>
    <t>FLASH_7GSG5L</t>
  </si>
  <si>
    <t>BNDL_UZPD5R</t>
  </si>
  <si>
    <t>CMP_6MXDR4</t>
  </si>
  <si>
    <t>PROD_DU2Z7K</t>
  </si>
  <si>
    <t>CUST_P8UR8B</t>
  </si>
  <si>
    <t>FLASH_WHGH9F</t>
  </si>
  <si>
    <t>BNDL_G29RFM</t>
  </si>
  <si>
    <t>CMP_B5Y3LG</t>
  </si>
  <si>
    <t>PROD_OFW9J0</t>
  </si>
  <si>
    <t>CUST_V55SUJ</t>
  </si>
  <si>
    <t>FLASH_X8UX2Q</t>
  </si>
  <si>
    <t>BNDL_46LNDI</t>
  </si>
  <si>
    <t>CMP_JAUKP2</t>
  </si>
  <si>
    <t>PROD_P4LWQV</t>
  </si>
  <si>
    <t>CUST_N28LW5</t>
  </si>
  <si>
    <t>FLASH_H58GH7</t>
  </si>
  <si>
    <t>BNDL_CJ2LD3</t>
  </si>
  <si>
    <t>CMP_AX6Q1J</t>
  </si>
  <si>
    <t>PROD_F4JVHY</t>
  </si>
  <si>
    <t>CUST_LCHZ5R</t>
  </si>
  <si>
    <t>FLASH_69LR1B</t>
  </si>
  <si>
    <t>BNDL_B4P754</t>
  </si>
  <si>
    <t>CMP_0P4FZV</t>
  </si>
  <si>
    <t>PROD_V4O17B</t>
  </si>
  <si>
    <t>CUST_Z8GZ3T</t>
  </si>
  <si>
    <t>FLASH_9LH3B2</t>
  </si>
  <si>
    <t>BNDL_27VPBV</t>
  </si>
  <si>
    <t>CMP_BBLT81</t>
  </si>
  <si>
    <t>PROD_TEFAUC</t>
  </si>
  <si>
    <t>CUST_AHHOQY</t>
  </si>
  <si>
    <t>FLASH_EUNR59</t>
  </si>
  <si>
    <t>BNDL_N571MH</t>
  </si>
  <si>
    <t>CMP_FS43LQ</t>
  </si>
  <si>
    <t>PROD_WNOW0L</t>
  </si>
  <si>
    <t>CUST_LJQ3R0</t>
  </si>
  <si>
    <t>FLASH_M2HYYI</t>
  </si>
  <si>
    <t>BNDL_TEWCV4</t>
  </si>
  <si>
    <t>CMP_8SRF9N</t>
  </si>
  <si>
    <t>PROD_RU7GTP</t>
  </si>
  <si>
    <t>CUST_G3QJ46</t>
  </si>
  <si>
    <t>FLASH_TO4U08</t>
  </si>
  <si>
    <t>BNDL_CCM9Y8</t>
  </si>
  <si>
    <t>CMP_75ZE81</t>
  </si>
  <si>
    <t>PROD_3S7ILI</t>
  </si>
  <si>
    <t>CUST_SQMBTF</t>
  </si>
  <si>
    <t>FLASH_UF2IGF</t>
  </si>
  <si>
    <t>BNDL_GII5ZE</t>
  </si>
  <si>
    <t>CMP_158FBJ</t>
  </si>
  <si>
    <t>PROD_TTM7M1</t>
  </si>
  <si>
    <t>CUST_E4JLLC</t>
  </si>
  <si>
    <t>FLASH_U2SKMA</t>
  </si>
  <si>
    <t>BNDL_PSW1YB</t>
  </si>
  <si>
    <t>CMP_I5F0Z0</t>
  </si>
  <si>
    <t>PROD_ESS8FH</t>
  </si>
  <si>
    <t>CUST_EN72F6</t>
  </si>
  <si>
    <t>FLASH_EFBX86</t>
  </si>
  <si>
    <t>BNDL_R2UGBY</t>
  </si>
  <si>
    <t>CMP_7P1JI5</t>
  </si>
  <si>
    <t>PROD_99QWNP</t>
  </si>
  <si>
    <t>CUST_QNAOIW</t>
  </si>
  <si>
    <t>FLASH_GCVGUQ</t>
  </si>
  <si>
    <t>BNDL_CJ7B6R</t>
  </si>
  <si>
    <t>CMP_ORZTAM</t>
  </si>
  <si>
    <t>PROD_BDINC4</t>
  </si>
  <si>
    <t>CUST_KW0JTC</t>
  </si>
  <si>
    <t>FLASH_ADRHKI</t>
  </si>
  <si>
    <t>BNDL_XB3JKL</t>
  </si>
  <si>
    <t>CMP_NYRJSP</t>
  </si>
  <si>
    <t>PROD_ZYL098</t>
  </si>
  <si>
    <t>CUST_9DXVZ1</t>
  </si>
  <si>
    <t>FLASH_RN8KU8</t>
  </si>
  <si>
    <t>BNDL_9WINST</t>
  </si>
  <si>
    <t>CMP_AASYFX</t>
  </si>
  <si>
    <t>PROD_HP11AT</t>
  </si>
  <si>
    <t>CUST_1UUOLX</t>
  </si>
  <si>
    <t>FLASH_IL8V9E</t>
  </si>
  <si>
    <t>BNDL_EET3K4</t>
  </si>
  <si>
    <t>CMP_XUY6LO</t>
  </si>
  <si>
    <t>PROD_WUXIZY</t>
  </si>
  <si>
    <t>CUST_JG525H</t>
  </si>
  <si>
    <t>FLASH_Z9WDF7</t>
  </si>
  <si>
    <t>BNDL_4OT82R</t>
  </si>
  <si>
    <t>CMP_JU4L8R</t>
  </si>
  <si>
    <t>PROD_7KPO5I</t>
  </si>
  <si>
    <t>CUST_S4JXG1</t>
  </si>
  <si>
    <t>FLASH_EQLLOY</t>
  </si>
  <si>
    <t>BNDL_V3LEAD</t>
  </si>
  <si>
    <t>CMP_5WA7RW</t>
  </si>
  <si>
    <t>PROD_8VA8B4</t>
  </si>
  <si>
    <t>CUST_GUN6DJ</t>
  </si>
  <si>
    <t>FLASH_MORUXQ</t>
  </si>
  <si>
    <t>BNDL_K83LGP</t>
  </si>
  <si>
    <t>CMP_0ODR9W</t>
  </si>
  <si>
    <t>PROD_2YONXB</t>
  </si>
  <si>
    <t>CUST_KB1E04</t>
  </si>
  <si>
    <t>FLASH_BWUENV</t>
  </si>
  <si>
    <t>BNDL_VCXOWH</t>
  </si>
  <si>
    <t>CMP_UKL57Q</t>
  </si>
  <si>
    <t>PROD_HS7C3G</t>
  </si>
  <si>
    <t>CUST_E4C2R0</t>
  </si>
  <si>
    <t>FLASH_2QJAVM</t>
  </si>
  <si>
    <t>BNDL_8MGMRO</t>
  </si>
  <si>
    <t>CMP_OB6ULA</t>
  </si>
  <si>
    <t>PROD_ZBER0R</t>
  </si>
  <si>
    <t>CUST_KTN4I8</t>
  </si>
  <si>
    <t>FLASH_Y5YTCA</t>
  </si>
  <si>
    <t>BNDL_G5ES44</t>
  </si>
  <si>
    <t>CMP_0P8Q3D</t>
  </si>
  <si>
    <t>PROD_APHPKU</t>
  </si>
  <si>
    <t>CUST_HNQMCR</t>
  </si>
  <si>
    <t>FLASH_KB90C6</t>
  </si>
  <si>
    <t>BNDL_RPS0JA</t>
  </si>
  <si>
    <t>CMP_0N9K9L</t>
  </si>
  <si>
    <t>PROD_BPPXPH</t>
  </si>
  <si>
    <t>CUST_5YXW3T</t>
  </si>
  <si>
    <t>FLASH_HE2LDY</t>
  </si>
  <si>
    <t>BNDL_I9SEUN</t>
  </si>
  <si>
    <t>CMP_IKG1O6</t>
  </si>
  <si>
    <t>PROD_JYAY68</t>
  </si>
  <si>
    <t>CUST_2RFH8N</t>
  </si>
  <si>
    <t>FLASH_CWJ9NH</t>
  </si>
  <si>
    <t>BNDL_AGCISF</t>
  </si>
  <si>
    <t>CMP_DPGSQA</t>
  </si>
  <si>
    <t>PROD_ERJOB6</t>
  </si>
  <si>
    <t>CUST_ACTUTO</t>
  </si>
  <si>
    <t>FLASH_VFOUYN</t>
  </si>
  <si>
    <t>BNDL_63U6NA</t>
  </si>
  <si>
    <t>CMP_IYOOOX</t>
  </si>
  <si>
    <t>PROD_K00UYG</t>
  </si>
  <si>
    <t>CUST_0R55DR</t>
  </si>
  <si>
    <t>FLASH_3MWV5D</t>
  </si>
  <si>
    <t>BNDL_KDBAO9</t>
  </si>
  <si>
    <t>CMP_BMH3AN</t>
  </si>
  <si>
    <t>PROD_NIV7VR</t>
  </si>
  <si>
    <t>CUST_7UF516</t>
  </si>
  <si>
    <t>FLASH_Z4SYCP</t>
  </si>
  <si>
    <t>BNDL_9L4I2F</t>
  </si>
  <si>
    <t>CMP_NRP18J</t>
  </si>
  <si>
    <t>PROD_H2II7U</t>
  </si>
  <si>
    <t>CUST_9C8L9D</t>
  </si>
  <si>
    <t>FLASH_6EYEJK</t>
  </si>
  <si>
    <t>BNDL_VOO7A4</t>
  </si>
  <si>
    <t>CMP_OVYVJV</t>
  </si>
  <si>
    <t>PROD_Z4YGOT</t>
  </si>
  <si>
    <t>CUST_TS346K</t>
  </si>
  <si>
    <t>FLASH_MVKYLJ</t>
  </si>
  <si>
    <t>BNDL_B52LIX</t>
  </si>
  <si>
    <t>CMP_RRLQ7R</t>
  </si>
  <si>
    <t>PROD_YUNZB4</t>
  </si>
  <si>
    <t>CUST_7PXISF</t>
  </si>
  <si>
    <t>FLASH_9XS90A</t>
  </si>
  <si>
    <t>BNDL_93ELMY</t>
  </si>
  <si>
    <t>CMP_42VBF5</t>
  </si>
  <si>
    <t>PROD_AIDW12</t>
  </si>
  <si>
    <t>CUST_FBCD1F</t>
  </si>
  <si>
    <t>FLASH_UYFSVD</t>
  </si>
  <si>
    <t>BNDL_3ERQ7P</t>
  </si>
  <si>
    <t>CMP_8YFGIV</t>
  </si>
  <si>
    <t>PROD_OP4MX8</t>
  </si>
  <si>
    <t>CUST_DV3NF7</t>
  </si>
  <si>
    <t>FLASH_U23N4S</t>
  </si>
  <si>
    <t>BNDL_HD2R3O</t>
  </si>
  <si>
    <t>CMP_TSH9GW</t>
  </si>
  <si>
    <t>PROD_AYDPJX</t>
  </si>
  <si>
    <t>CUST_XIJG13</t>
  </si>
  <si>
    <t>FLASH_ZFLYYS</t>
  </si>
  <si>
    <t>BNDL_I8HAHI</t>
  </si>
  <si>
    <t>CMP_PA84EA</t>
  </si>
  <si>
    <t>PROD_GYFB03</t>
  </si>
  <si>
    <t>CUST_MK9DZR</t>
  </si>
  <si>
    <t>FLASH_G1XRZ7</t>
  </si>
  <si>
    <t>BNDL_PGO3YX</t>
  </si>
  <si>
    <t>CMP_539IM2</t>
  </si>
  <si>
    <t>PROD_2EV4I2</t>
  </si>
  <si>
    <t>CUST_F4F82C</t>
  </si>
  <si>
    <t>FLASH_8JMTDR</t>
  </si>
  <si>
    <t>BNDL_YHPT5J</t>
  </si>
  <si>
    <t>CMP_KX2QO3</t>
  </si>
  <si>
    <t>PROD_MZULGV</t>
  </si>
  <si>
    <t>CUST_MUKQ35</t>
  </si>
  <si>
    <t>FLASH_KI9FEX</t>
  </si>
  <si>
    <t>BNDL_6W8BBC</t>
  </si>
  <si>
    <t>CMP_I1YGX4</t>
  </si>
  <si>
    <t>PROD_UDPZXK</t>
  </si>
  <si>
    <t>CUST_OW8CV2</t>
  </si>
  <si>
    <t>FLASH_Z02TPX</t>
  </si>
  <si>
    <t>BNDL_B4F0RS</t>
  </si>
  <si>
    <t>CMP_X2353X</t>
  </si>
  <si>
    <t>PROD_SP50LP</t>
  </si>
  <si>
    <t>CUST_VHW4W4</t>
  </si>
  <si>
    <t>FLASH_B674FS</t>
  </si>
  <si>
    <t>BNDL_0TE8EP</t>
  </si>
  <si>
    <t>CMP_SL0ZHI</t>
  </si>
  <si>
    <t>PROD_BYDSQH</t>
  </si>
  <si>
    <t>CUST_2QBRGL</t>
  </si>
  <si>
    <t>FLASH_8C5AYV</t>
  </si>
  <si>
    <t>BNDL_FVQ0GP</t>
  </si>
  <si>
    <t>CMP_4CWIHT</t>
  </si>
  <si>
    <t>PROD_26QAWR</t>
  </si>
  <si>
    <t>CUST_XHJ7IX</t>
  </si>
  <si>
    <t>FLASH_NGV4KC</t>
  </si>
  <si>
    <t>BNDL_7UM91M</t>
  </si>
  <si>
    <t>CMP_097SZO</t>
  </si>
  <si>
    <t>PROD_17F8UX</t>
  </si>
  <si>
    <t>CUST_EJN70A</t>
  </si>
  <si>
    <t>FLASH_MKYWEC</t>
  </si>
  <si>
    <t>BNDL_IA4UP7</t>
  </si>
  <si>
    <t>CMP_1LCGS5</t>
  </si>
  <si>
    <t>PROD_JKFA4F</t>
  </si>
  <si>
    <t>CUST_I1QLHI</t>
  </si>
  <si>
    <t>FLASH_EEW08W</t>
  </si>
  <si>
    <t>BNDL_FYQSSC</t>
  </si>
  <si>
    <t>CMP_8LA2KI</t>
  </si>
  <si>
    <t>PROD_0F26A5</t>
  </si>
  <si>
    <t>CUST_BFJD0V</t>
  </si>
  <si>
    <t>FLASH_I61ZO5</t>
  </si>
  <si>
    <t>BNDL_7O80UY</t>
  </si>
  <si>
    <t>CMP_7NPK1U</t>
  </si>
  <si>
    <t>PROD_6I3ODB</t>
  </si>
  <si>
    <t>CUST_PKPY2R</t>
  </si>
  <si>
    <t>FLASH_SL3889</t>
  </si>
  <si>
    <t>BNDL_V12H8V</t>
  </si>
  <si>
    <t>CMP_O3GM6I</t>
  </si>
  <si>
    <t>PROD_LZ3NW6</t>
  </si>
  <si>
    <t>CUST_1WH076</t>
  </si>
  <si>
    <t>FLASH_F8A5G2</t>
  </si>
  <si>
    <t>BNDL_LKWZFV</t>
  </si>
  <si>
    <t>CMP_5FTNGZ</t>
  </si>
  <si>
    <t>PROD_AI1SQ2</t>
  </si>
  <si>
    <t>CUST_GYIBEN</t>
  </si>
  <si>
    <t>FLASH_3MSZSF</t>
  </si>
  <si>
    <t>BNDL_D48EB8</t>
  </si>
  <si>
    <t>CMP_VMA7P3</t>
  </si>
  <si>
    <t>PROD_CKYMR6</t>
  </si>
  <si>
    <t>CUST_I0IT95</t>
  </si>
  <si>
    <t>FLASH_LAJOLS</t>
  </si>
  <si>
    <t>BNDL_VBASTB</t>
  </si>
  <si>
    <t>CMP_LQDXBF</t>
  </si>
  <si>
    <t>PROD_BNZDGS</t>
  </si>
  <si>
    <t>CUST_WS53RF</t>
  </si>
  <si>
    <t>FLASH_RMIBJI</t>
  </si>
  <si>
    <t>BNDL_BDUUYX</t>
  </si>
  <si>
    <t>CMP_MTY0MC</t>
  </si>
  <si>
    <t>PROD_OORMVX</t>
  </si>
  <si>
    <t>CUST_XVHDE5</t>
  </si>
  <si>
    <t>FLASH_9K8BEP</t>
  </si>
  <si>
    <t>BNDL_T8Z1EV</t>
  </si>
  <si>
    <t>CMP_8BCBQI</t>
  </si>
  <si>
    <t>PROD_UBE67L</t>
  </si>
  <si>
    <t>CUST_DEA5LZ</t>
  </si>
  <si>
    <t>FLASH_8CDMVH</t>
  </si>
  <si>
    <t>BNDL_DXAEAA</t>
  </si>
  <si>
    <t>CMP_V3RWQP</t>
  </si>
  <si>
    <t>PROD_X115UU</t>
  </si>
  <si>
    <t>CUST_1HE7ZB</t>
  </si>
  <si>
    <t>FLASH_4K6CH4</t>
  </si>
  <si>
    <t>BNDL_YXKIXI</t>
  </si>
  <si>
    <t>CMP_3O9N5J</t>
  </si>
  <si>
    <t>PROD_FSWIVK</t>
  </si>
  <si>
    <t>CUST_UJIJKO</t>
  </si>
  <si>
    <t>FLASH_KDQQ4X</t>
  </si>
  <si>
    <t>BNDL_9K57IS</t>
  </si>
  <si>
    <t>CMP_4M9M2G</t>
  </si>
  <si>
    <t>PROD_S62DC7</t>
  </si>
  <si>
    <t>CUST_ZNTLXL</t>
  </si>
  <si>
    <t>FLASH_TDKWTA</t>
  </si>
  <si>
    <t>BNDL_Y4YGXC</t>
  </si>
  <si>
    <t>CMP_IW25V0</t>
  </si>
  <si>
    <t>PROD_QULPJG</t>
  </si>
  <si>
    <t>CUST_3D1H44</t>
  </si>
  <si>
    <t>FLASH_E1XZ2Y</t>
  </si>
  <si>
    <t>BNDL_QTPD7Y</t>
  </si>
  <si>
    <t>CMP_MD5WNH</t>
  </si>
  <si>
    <t>PROD_W7GCEJ</t>
  </si>
  <si>
    <t>CUST_MGPG43</t>
  </si>
  <si>
    <t>FLASH_GE32UJ</t>
  </si>
  <si>
    <t>BNDL_NZNMIL</t>
  </si>
  <si>
    <t>CMP_V9R980</t>
  </si>
  <si>
    <t>PROD_QDISUX</t>
  </si>
  <si>
    <t>CUST_OBTHJB</t>
  </si>
  <si>
    <t>FLASH_YBUOSL</t>
  </si>
  <si>
    <t>BNDL_904UIW</t>
  </si>
  <si>
    <t>CMP_78912A</t>
  </si>
  <si>
    <t>PROD_UJ2DWY</t>
  </si>
  <si>
    <t>CUST_8BR6F7</t>
  </si>
  <si>
    <t>FLASH_A480JT</t>
  </si>
  <si>
    <t>BNDL_HEW003</t>
  </si>
  <si>
    <t>CMP_S73I4S</t>
  </si>
  <si>
    <t>PROD_5TWZHB</t>
  </si>
  <si>
    <t>CUST_9IGA90</t>
  </si>
  <si>
    <t>FLASH_94MVFD</t>
  </si>
  <si>
    <t>BNDL_BUYGWE</t>
  </si>
  <si>
    <t>CMP_EVTA39</t>
  </si>
  <si>
    <t>PROD_PNNIRG</t>
  </si>
  <si>
    <t>CUST_6FC8U2</t>
  </si>
  <si>
    <t>FLASH_JKW3G0</t>
  </si>
  <si>
    <t>BNDL_V6WDV3</t>
  </si>
  <si>
    <t>CMP_916L9Q</t>
  </si>
  <si>
    <t>PROD_C1K2HN</t>
  </si>
  <si>
    <t>CUST_RJUGSP</t>
  </si>
  <si>
    <t>FLASH_IO0RCO</t>
  </si>
  <si>
    <t>BNDL_AFGV6B</t>
  </si>
  <si>
    <t>CMP_G0IJ4X</t>
  </si>
  <si>
    <t>PROD_UCY6CD</t>
  </si>
  <si>
    <t>CUST_FQ9DXH</t>
  </si>
  <si>
    <t>FLASH_VA5VMD</t>
  </si>
  <si>
    <t>BNDL_UI50OX</t>
  </si>
  <si>
    <t>CMP_XS1JHJ</t>
  </si>
  <si>
    <t>PROD_N1K9JA</t>
  </si>
  <si>
    <t>CUST_XMM5L9</t>
  </si>
  <si>
    <t>FLASH_6FSP3X</t>
  </si>
  <si>
    <t>BNDL_FTHY4Y</t>
  </si>
  <si>
    <t>CMP_ZME8I8</t>
  </si>
  <si>
    <t>PROD_3MDTI9</t>
  </si>
  <si>
    <t>CUST_3IFC7S</t>
  </si>
  <si>
    <t>FLASH_8YH32H</t>
  </si>
  <si>
    <t>BNDL_67Z44O</t>
  </si>
  <si>
    <t>CMP_91YWSH</t>
  </si>
  <si>
    <t>PROD_RS3XCQ</t>
  </si>
  <si>
    <t>CUST_C28BH7</t>
  </si>
  <si>
    <t>FLASH_EDDE7Z</t>
  </si>
  <si>
    <t>BNDL_TKLBSJ</t>
  </si>
  <si>
    <t>CMP_8Q3HO5</t>
  </si>
  <si>
    <t>PROD_HQU28X</t>
  </si>
  <si>
    <t>CUST_24QHUR</t>
  </si>
  <si>
    <t>FLASH_RIYUH6</t>
  </si>
  <si>
    <t>BNDL_LA95ND</t>
  </si>
  <si>
    <t>CMP_L1PSPZ</t>
  </si>
  <si>
    <t>PROD_F1UTSB</t>
  </si>
  <si>
    <t>CUST_K3JAD0</t>
  </si>
  <si>
    <t>FLASH_AE2CYV</t>
  </si>
  <si>
    <t>BNDL_T3NJAJ</t>
  </si>
  <si>
    <t>CMP_3S7EY4</t>
  </si>
  <si>
    <t>PROD_FQONUC</t>
  </si>
  <si>
    <t>CUST_UCRNIO</t>
  </si>
  <si>
    <t>FLASH_V9CO7F</t>
  </si>
  <si>
    <t>BNDL_ACXFBR</t>
  </si>
  <si>
    <t>CMP_92M5RK</t>
  </si>
  <si>
    <t>PROD_S8IJZO</t>
  </si>
  <si>
    <t>CUST_8T52CC</t>
  </si>
  <si>
    <t>FLASH_98LBLI</t>
  </si>
  <si>
    <t>BNDL_5NR8M6</t>
  </si>
  <si>
    <t>CMP_MSLTEP</t>
  </si>
  <si>
    <t>PROD_JF7BK3</t>
  </si>
  <si>
    <t>CUST_O0MP3X</t>
  </si>
  <si>
    <t>FLASH_RH369A</t>
  </si>
  <si>
    <t>BNDL_FQSTRX</t>
  </si>
  <si>
    <t>CMP_BJJJCL</t>
  </si>
  <si>
    <t>PROD_XJREWI</t>
  </si>
  <si>
    <t>CUST_K4I8RV</t>
  </si>
  <si>
    <t>FLASH_S77KNB</t>
  </si>
  <si>
    <t>BNDL_87R9U5</t>
  </si>
  <si>
    <t>CMP_GM9T68</t>
  </si>
  <si>
    <t>PROD_9H5HQY</t>
  </si>
  <si>
    <t>CUST_Q3I8HX</t>
  </si>
  <si>
    <t>FLASH_EICO5L</t>
  </si>
  <si>
    <t>BNDL_67YDZF</t>
  </si>
  <si>
    <t>CMP_3MVAI6</t>
  </si>
  <si>
    <t>PROD_VA50KE</t>
  </si>
  <si>
    <t>CUST_R7RGMD</t>
  </si>
  <si>
    <t>FLASH_75J8A8</t>
  </si>
  <si>
    <t>BNDL_RZPVOG</t>
  </si>
  <si>
    <t>CMP_M0IMA8</t>
  </si>
  <si>
    <t>PROD_J23D7M</t>
  </si>
  <si>
    <t>CUST_RBYUWI</t>
  </si>
  <si>
    <t>FLASH_B4UJQM</t>
  </si>
  <si>
    <t>BNDL_8AUDUU</t>
  </si>
  <si>
    <t>CMP_9GMEPZ</t>
  </si>
  <si>
    <t>PROD_VGELTT</t>
  </si>
  <si>
    <t>CUST_41NXWP</t>
  </si>
  <si>
    <t>FLASH_0INVTW</t>
  </si>
  <si>
    <t>BNDL_ZXO6OW</t>
  </si>
  <si>
    <t>CMP_TUQCBV</t>
  </si>
  <si>
    <t>PROD_AHVAFC</t>
  </si>
  <si>
    <t>CUST_DK5P4A</t>
  </si>
  <si>
    <t>FLASH_WWL0WO</t>
  </si>
  <si>
    <t>BNDL_69G9K5</t>
  </si>
  <si>
    <t>CMP_1ESDRV</t>
  </si>
  <si>
    <t>PROD_I5EVAS</t>
  </si>
  <si>
    <t>CUST_VY8YD8</t>
  </si>
  <si>
    <t>FLASH_U35X9E</t>
  </si>
  <si>
    <t>BNDL_GE6X0I</t>
  </si>
  <si>
    <t>CMP_OYHKJ6</t>
  </si>
  <si>
    <t>PROD_AOTUOE</t>
  </si>
  <si>
    <t>CUST_6KIWLJ</t>
  </si>
  <si>
    <t>FLASH_UH96RD</t>
  </si>
  <si>
    <t>BNDL_VJV4AN</t>
  </si>
  <si>
    <t>CMP_TSQ1KN</t>
  </si>
  <si>
    <t>PROD_CSYTKV</t>
  </si>
  <si>
    <t>CUST_9VNIQ7</t>
  </si>
  <si>
    <t>FLASH_PO6JHW</t>
  </si>
  <si>
    <t>BNDL_RWKQZV</t>
  </si>
  <si>
    <t>CMP_UQ35AA</t>
  </si>
  <si>
    <t>PROD_SN13CI</t>
  </si>
  <si>
    <t>CUST_AM87J4</t>
  </si>
  <si>
    <t>FLASH_8MPRHL</t>
  </si>
  <si>
    <t>BNDL_R1W343</t>
  </si>
  <si>
    <t>CMP_G83EWE</t>
  </si>
  <si>
    <t>PROD_STWLWC</t>
  </si>
  <si>
    <t>CUST_2D93RY</t>
  </si>
  <si>
    <t>FLASH_OW6UWV</t>
  </si>
  <si>
    <t>BNDL_ZLH376</t>
  </si>
  <si>
    <t>CMP_8OI2E6</t>
  </si>
  <si>
    <t>PROD_PR92XR</t>
  </si>
  <si>
    <t>CUST_0QH0PZ</t>
  </si>
  <si>
    <t>FLASH_BEDAHY</t>
  </si>
  <si>
    <t>BNDL_IYPYJR</t>
  </si>
  <si>
    <t>CMP_A9G7WC</t>
  </si>
  <si>
    <t>PROD_8M0BPI</t>
  </si>
  <si>
    <t>CUST_UW24HP</t>
  </si>
  <si>
    <t>FLASH_NXF4AM</t>
  </si>
  <si>
    <t>BNDL_0U1I7F</t>
  </si>
  <si>
    <t>CMP_D7TRL5</t>
  </si>
  <si>
    <t>PROD_Q14SS8</t>
  </si>
  <si>
    <t>CUST_UU6L2P</t>
  </si>
  <si>
    <t>FLASH_VQITXE</t>
  </si>
  <si>
    <t>BNDL_MVQOUW</t>
  </si>
  <si>
    <t>CMP_R4YKIK</t>
  </si>
  <si>
    <t>PROD_V0MRMC</t>
  </si>
  <si>
    <t>CUST_PLB0XX</t>
  </si>
  <si>
    <t>FLASH_BZOO9C</t>
  </si>
  <si>
    <t>BNDL_UFA4HY</t>
  </si>
  <si>
    <t>CMP_4HIREA</t>
  </si>
  <si>
    <t>PROD_ULN4EK</t>
  </si>
  <si>
    <t>CUST_OTWN5Z</t>
  </si>
  <si>
    <t>FLASH_HVT0WY</t>
  </si>
  <si>
    <t>BNDL_8TYE3B</t>
  </si>
  <si>
    <t>CMP_C6Y9OU</t>
  </si>
  <si>
    <t>PROD_ZI6FIH</t>
  </si>
  <si>
    <t>CUST_XIW2QV</t>
  </si>
  <si>
    <t>FLASH_9C594L</t>
  </si>
  <si>
    <t>BNDL_LHE1XK</t>
  </si>
  <si>
    <t>CMP_SOSZFH</t>
  </si>
  <si>
    <t>PROD_WYWHKG</t>
  </si>
  <si>
    <t>CUST_RHLZ4L</t>
  </si>
  <si>
    <t>FLASH_R8F33D</t>
  </si>
  <si>
    <t>BNDL_0X0S26</t>
  </si>
  <si>
    <t>CMP_JZFJW2</t>
  </si>
  <si>
    <t>PROD_U5W6ZN</t>
  </si>
  <si>
    <t>CUST_3AR40M</t>
  </si>
  <si>
    <t>FLASH_C17GSB</t>
  </si>
  <si>
    <t>BNDL_ZYLG43</t>
  </si>
  <si>
    <t>CMP_Y4E5BW</t>
  </si>
  <si>
    <t>PROD_YNKP03</t>
  </si>
  <si>
    <t>CUST_T9OLLX</t>
  </si>
  <si>
    <t>FLASH_G6PM0Y</t>
  </si>
  <si>
    <t>BNDL_VB7Q6J</t>
  </si>
  <si>
    <t>CMP_RUJV0C</t>
  </si>
  <si>
    <t>PROD_Q4HO1P</t>
  </si>
  <si>
    <t>CUST_OOLDN8</t>
  </si>
  <si>
    <t>FLASH_O0TGYP</t>
  </si>
  <si>
    <t>BNDL_NR91C0</t>
  </si>
  <si>
    <t>CMP_D8TF3D</t>
  </si>
  <si>
    <t>PROD_NSKCHC</t>
  </si>
  <si>
    <t>CUST_7A6QA7</t>
  </si>
  <si>
    <t>FLASH_DSV968</t>
  </si>
  <si>
    <t>BNDL_O1I9B7</t>
  </si>
  <si>
    <t>CMP_FEB94E</t>
  </si>
  <si>
    <t>PROD_FCAP16</t>
  </si>
  <si>
    <t>CUST_5I1TFZ</t>
  </si>
  <si>
    <t>FLASH_Z5ZMS2</t>
  </si>
  <si>
    <t>BNDL_CRYI8H</t>
  </si>
  <si>
    <t>CMP_BGQ2GB</t>
  </si>
  <si>
    <t>PROD_15HFL6</t>
  </si>
  <si>
    <t>CUST_YICW1V</t>
  </si>
  <si>
    <t>FLASH_JZM54P</t>
  </si>
  <si>
    <t>BNDL_YOUFUM</t>
  </si>
  <si>
    <t>CMP_8P8NQN</t>
  </si>
  <si>
    <t>PROD_XWI7FX</t>
  </si>
  <si>
    <t>CUST_GVZ35I</t>
  </si>
  <si>
    <t>FLASH_AQN5KD</t>
  </si>
  <si>
    <t>BNDL_5S65J2</t>
  </si>
  <si>
    <t>CMP_6W2XSY</t>
  </si>
  <si>
    <t>PROD_O69HC3</t>
  </si>
  <si>
    <t>CUST_D0RZ4Z</t>
  </si>
  <si>
    <t>FLASH_7UL6OS</t>
  </si>
  <si>
    <t>BNDL_DLP9SK</t>
  </si>
  <si>
    <t>CMP_CBG2VD</t>
  </si>
  <si>
    <t>PROD_Q8MR0R</t>
  </si>
  <si>
    <t>CUST_ZSRR66</t>
  </si>
  <si>
    <t>FLASH_TVX1LK</t>
  </si>
  <si>
    <t>BNDL_ZM2XDX</t>
  </si>
  <si>
    <t>CMP_I0E2RS</t>
  </si>
  <si>
    <t>PROD_62T0IV</t>
  </si>
  <si>
    <t>CUST_Q02OG6</t>
  </si>
  <si>
    <t>FLASH_TOKHG9</t>
  </si>
  <si>
    <t>BNDL_R282YW</t>
  </si>
  <si>
    <t>CMP_5J7PIJ</t>
  </si>
  <si>
    <t>PROD_H5IY3M</t>
  </si>
  <si>
    <t>CUST_EBVYH3</t>
  </si>
  <si>
    <t>FLASH_9AL5C6</t>
  </si>
  <si>
    <t>BNDL_7KGDLD</t>
  </si>
  <si>
    <t>CMP_TE0U80</t>
  </si>
  <si>
    <t>PROD_T6XIN5</t>
  </si>
  <si>
    <t>CUST_9QTMBI</t>
  </si>
  <si>
    <t>FLASH_13OK7S</t>
  </si>
  <si>
    <t>BNDL_7MLUZ7</t>
  </si>
  <si>
    <t>CMP_VPNHR8</t>
  </si>
  <si>
    <t>PROD_38SS8V</t>
  </si>
  <si>
    <t>CUST_U5PGOH</t>
  </si>
  <si>
    <t>FLASH_UYDXXN</t>
  </si>
  <si>
    <t>BNDL_E7PFMT</t>
  </si>
  <si>
    <t>CMP_VUT7ZF</t>
  </si>
  <si>
    <t>PROD_BSE05E</t>
  </si>
  <si>
    <t>CUST_GMRS5F</t>
  </si>
  <si>
    <t>FLASH_UZTC4P</t>
  </si>
  <si>
    <t>BNDL_7XYEPL</t>
  </si>
  <si>
    <t>CMP_3VMFQC</t>
  </si>
  <si>
    <t>PROD_GO95L2</t>
  </si>
  <si>
    <t>CUST_COQ0UK</t>
  </si>
  <si>
    <t>FLASH_ZGGKK3</t>
  </si>
  <si>
    <t>BNDL_OYZQPJ</t>
  </si>
  <si>
    <t>CMP_JJ2Z11</t>
  </si>
  <si>
    <t>PROD_JN08AP</t>
  </si>
  <si>
    <t>CUST_OA1TW4</t>
  </si>
  <si>
    <t>FLASH_SUM8B9</t>
  </si>
  <si>
    <t>BNDL_N6SG5K</t>
  </si>
  <si>
    <t>CMP_VNPH9G</t>
  </si>
  <si>
    <t>PROD_J6JR7O</t>
  </si>
  <si>
    <t>CUST_PF0QYS</t>
  </si>
  <si>
    <t>FLASH_HGRJ8G</t>
  </si>
  <si>
    <t>BNDL_VQQPPM</t>
  </si>
  <si>
    <t>CMP_HQEBBO</t>
  </si>
  <si>
    <t>PROD_F4GWFY</t>
  </si>
  <si>
    <t>CUST_N9G98Z</t>
  </si>
  <si>
    <t>FLASH_B7JQKP</t>
  </si>
  <si>
    <t>BNDL_F71677</t>
  </si>
  <si>
    <t>CMP_WLP6BS</t>
  </si>
  <si>
    <t>PROD_M9GEQP</t>
  </si>
  <si>
    <t>CUST_3ZP9RR</t>
  </si>
  <si>
    <t>FLASH_82GINE</t>
  </si>
  <si>
    <t>BNDL_JXNRBE</t>
  </si>
  <si>
    <t>CMP_80EBKN</t>
  </si>
  <si>
    <t>PROD_ZT2OHP</t>
  </si>
  <si>
    <t>CUST_V2MKMW</t>
  </si>
  <si>
    <t>FLASH_54WKAR</t>
  </si>
  <si>
    <t>BNDL_6UR706</t>
  </si>
  <si>
    <t>CMP_XESB5D</t>
  </si>
  <si>
    <t>PROD_J7SRW7</t>
  </si>
  <si>
    <t>CUST_SOKCNJ</t>
  </si>
  <si>
    <t>FLASH_1QZH69</t>
  </si>
  <si>
    <t>BNDL_ZQ6QAH</t>
  </si>
  <si>
    <t>CMP_8PS9KQ</t>
  </si>
  <si>
    <t>PROD_HHLMGA</t>
  </si>
  <si>
    <t>CUST_OYTG0Z</t>
  </si>
  <si>
    <t>FLASH_896YR3</t>
  </si>
  <si>
    <t>BNDL_I605PH</t>
  </si>
  <si>
    <t>CMP_ESZT2Q</t>
  </si>
  <si>
    <t>PROD_O810MQ</t>
  </si>
  <si>
    <t>CUST_15BT09</t>
  </si>
  <si>
    <t>FLASH_IIPZUK</t>
  </si>
  <si>
    <t>BNDL_4KVU0F</t>
  </si>
  <si>
    <t>CMP_K6BG8T</t>
  </si>
  <si>
    <t>PROD_K4MAG7</t>
  </si>
  <si>
    <t>CUST_DJQNCY</t>
  </si>
  <si>
    <t>FLASH_IDKOTC</t>
  </si>
  <si>
    <t>BNDL_SDOXOE</t>
  </si>
  <si>
    <t>CMP_ECRDX3</t>
  </si>
  <si>
    <t>PROD_JKWF0X</t>
  </si>
  <si>
    <t>CUST_UTH9GN</t>
  </si>
  <si>
    <t>FLASH_N6R2YU</t>
  </si>
  <si>
    <t>BNDL_HHFLTF</t>
  </si>
  <si>
    <t>CMP_RZY9RN</t>
  </si>
  <si>
    <t>PROD_FE7JSQ</t>
  </si>
  <si>
    <t>CUST_OA1KJE</t>
  </si>
  <si>
    <t>FLASH_3PNBRX</t>
  </si>
  <si>
    <t>BNDL_YYVWJK</t>
  </si>
  <si>
    <t>CMP_BO1FAE</t>
  </si>
  <si>
    <t>PROD_CKVXKA</t>
  </si>
  <si>
    <t>CUST_NOWRXV</t>
  </si>
  <si>
    <t>FLASH_ZUMA2L</t>
  </si>
  <si>
    <t>BNDL_NCAU5I</t>
  </si>
  <si>
    <t>CMP_HEIUOP</t>
  </si>
  <si>
    <t>PROD_WS3F7V</t>
  </si>
  <si>
    <t>CUST_IHTX4E</t>
  </si>
  <si>
    <t>FLASH_MKY04I</t>
  </si>
  <si>
    <t>BNDL_DY63NU</t>
  </si>
  <si>
    <t>CMP_ILIXN1</t>
  </si>
  <si>
    <t>PROD_ISTNEQ</t>
  </si>
  <si>
    <t>CUST_NPY18X</t>
  </si>
  <si>
    <t>FLASH_GEFNPV</t>
  </si>
  <si>
    <t>BNDL_W8HBGX</t>
  </si>
  <si>
    <t>CMP_EXO96H</t>
  </si>
  <si>
    <t>PROD_GFS44V</t>
  </si>
  <si>
    <t>CUST_STYW0U</t>
  </si>
  <si>
    <t>FLASH_4EMO1K</t>
  </si>
  <si>
    <t>BNDL_808G62</t>
  </si>
  <si>
    <t>CMP_38OD9A</t>
  </si>
  <si>
    <t>PROD_GO42NE</t>
  </si>
  <si>
    <t>CUST_7IJO4B</t>
  </si>
  <si>
    <t>FLASH_JJ7S4J</t>
  </si>
  <si>
    <t>BNDL_92YP1Z</t>
  </si>
  <si>
    <t>CMP_E5O0P1</t>
  </si>
  <si>
    <t>PROD_Q4K2AJ</t>
  </si>
  <si>
    <t>CUST_DPE7BO</t>
  </si>
  <si>
    <t>FLASH_QQ0X0S</t>
  </si>
  <si>
    <t>BNDL_6ETDBI</t>
  </si>
  <si>
    <t>CMP_WQ57V8</t>
  </si>
  <si>
    <t>PROD_3JGZLY</t>
  </si>
  <si>
    <t>CUST_C7KNVU</t>
  </si>
  <si>
    <t>FLASH_TI0RZR</t>
  </si>
  <si>
    <t>BNDL_WO2Y3K</t>
  </si>
  <si>
    <t>CMP_SCSEM9</t>
  </si>
  <si>
    <t>PROD_41TA5U</t>
  </si>
  <si>
    <t>CUST_XC88XQ</t>
  </si>
  <si>
    <t>FLASH_DOAVSU</t>
  </si>
  <si>
    <t>BNDL_8453UL</t>
  </si>
  <si>
    <t>CMP_XWWZP0</t>
  </si>
  <si>
    <t>PROD_EH21VQ</t>
  </si>
  <si>
    <t>CUST_IAV9LD</t>
  </si>
  <si>
    <t>FLASH_P04UIL</t>
  </si>
  <si>
    <t>BNDL_BKIZAM</t>
  </si>
  <si>
    <t>CMP_XR91U0</t>
  </si>
  <si>
    <t>PROD_XCXNQS</t>
  </si>
  <si>
    <t>CUST_G87KLI</t>
  </si>
  <si>
    <t>FLASH_2UH9ES</t>
  </si>
  <si>
    <t>BNDL_46XSLQ</t>
  </si>
  <si>
    <t>CMP_02X5MG</t>
  </si>
  <si>
    <t>PROD_8A0M59</t>
  </si>
  <si>
    <t>CUST_Z0MNHY</t>
  </si>
  <si>
    <t>FLASH_1R7DOE</t>
  </si>
  <si>
    <t>BNDL_C2GOXS</t>
  </si>
  <si>
    <t>CMP_6K2WWP</t>
  </si>
  <si>
    <t>PROD_82VCLF</t>
  </si>
  <si>
    <t>CUST_3XXIV5</t>
  </si>
  <si>
    <t>FLASH_EXN981</t>
  </si>
  <si>
    <t>BNDL_YEBAD8</t>
  </si>
  <si>
    <t>CMP_2ERNAU</t>
  </si>
  <si>
    <t>PROD_RLL1FY</t>
  </si>
  <si>
    <t>CUST_HJ7C3B</t>
  </si>
  <si>
    <t>FLASH_OQ8K6D</t>
  </si>
  <si>
    <t>BNDL_RUZNI2</t>
  </si>
  <si>
    <t>CMP_BI8AYH</t>
  </si>
  <si>
    <t>PROD_MWR4EX</t>
  </si>
  <si>
    <t>CUST_7YSJN7</t>
  </si>
  <si>
    <t>FLASH_1UBC1R</t>
  </si>
  <si>
    <t>BNDL_58QAUK</t>
  </si>
  <si>
    <t>CMP_SABAJ9</t>
  </si>
  <si>
    <t>PROD_P9A3UP</t>
  </si>
  <si>
    <t>CUST_EL7Y98</t>
  </si>
  <si>
    <t>FLASH_T7DD8R</t>
  </si>
  <si>
    <t>BNDL_77996B</t>
  </si>
  <si>
    <t>CMP_CX0HL4</t>
  </si>
  <si>
    <t>PROD_XFE4LF</t>
  </si>
  <si>
    <t>CUST_1QHR6Q</t>
  </si>
  <si>
    <t>FLASH_JNNX5U</t>
  </si>
  <si>
    <t>BNDL_G6EVRU</t>
  </si>
  <si>
    <t>CMP_1BK3LB</t>
  </si>
  <si>
    <t>PROD_QROJMI</t>
  </si>
  <si>
    <t>CUST_PY85II</t>
  </si>
  <si>
    <t>FLASH_XMN3CC</t>
  </si>
  <si>
    <t>BNDL_M1MT44</t>
  </si>
  <si>
    <t>CMP_WS49QO</t>
  </si>
  <si>
    <t>PROD_V5XVXX</t>
  </si>
  <si>
    <t>CUST_IPUZZ3</t>
  </si>
  <si>
    <t>FLASH_JSQ50W</t>
  </si>
  <si>
    <t>BNDL_TRTWB0</t>
  </si>
  <si>
    <t>CMP_ME7D85</t>
  </si>
  <si>
    <t>PROD_S162O7</t>
  </si>
  <si>
    <t>CUST_018KA2</t>
  </si>
  <si>
    <t>FLASH_3STEG7</t>
  </si>
  <si>
    <t>BNDL_9IZ4HZ</t>
  </si>
  <si>
    <t>CMP_1S0YFF</t>
  </si>
  <si>
    <t>PROD_VEAKBA</t>
  </si>
  <si>
    <t>CUST_975BNF</t>
  </si>
  <si>
    <t>FLASH_0BWI6F</t>
  </si>
  <si>
    <t>BNDL_ZM6SN5</t>
  </si>
  <si>
    <t>CMP_TXRHNF</t>
  </si>
  <si>
    <t>PROD_HV5NX5</t>
  </si>
  <si>
    <t>CUST_933K7H</t>
  </si>
  <si>
    <t>FLASH_GWY1HS</t>
  </si>
  <si>
    <t>BNDL_XVK6R1</t>
  </si>
  <si>
    <t>CMP_77R5FM</t>
  </si>
  <si>
    <t>PROD_88KQ8H</t>
  </si>
  <si>
    <t>CUST_X61LCP</t>
  </si>
  <si>
    <t>FLASH_CO9C52</t>
  </si>
  <si>
    <t>BNDL_DCUYUX</t>
  </si>
  <si>
    <t>CMP_QGSPV3</t>
  </si>
  <si>
    <t>PROD_Y6HCDH</t>
  </si>
  <si>
    <t>CUST_I7KR63</t>
  </si>
  <si>
    <t>FLASH_HSSX3L</t>
  </si>
  <si>
    <t>BNDL_GPB2HP</t>
  </si>
  <si>
    <t>CMP_V2OL83</t>
  </si>
  <si>
    <t>PROD_CEG7UL</t>
  </si>
  <si>
    <t>CUST_99UH1R</t>
  </si>
  <si>
    <t>FLASH_F854X6</t>
  </si>
  <si>
    <t>BNDL_HAGVL8</t>
  </si>
  <si>
    <t>CMP_ZVW7M2</t>
  </si>
  <si>
    <t>PROD_8OXP5E</t>
  </si>
  <si>
    <t>CUST_JHZ31T</t>
  </si>
  <si>
    <t>FLASH_XF7FY6</t>
  </si>
  <si>
    <t>BNDL_IMG1F6</t>
  </si>
  <si>
    <t>CMP_ME21KP</t>
  </si>
  <si>
    <t>PROD_OB3KSY</t>
  </si>
  <si>
    <t>CUST_C1MBLW</t>
  </si>
  <si>
    <t>FLASH_U0JIBM</t>
  </si>
  <si>
    <t>BNDL_LXDMHF</t>
  </si>
  <si>
    <t>CMP_8U5HMY</t>
  </si>
  <si>
    <t>PROD_EC15UK</t>
  </si>
  <si>
    <t>CUST_G34LIT</t>
  </si>
  <si>
    <t>FLASH_B7LMKD</t>
  </si>
  <si>
    <t>BNDL_U7Z3V9</t>
  </si>
  <si>
    <t>CMP_DGVMT1</t>
  </si>
  <si>
    <t>PROD_JXKEP5</t>
  </si>
  <si>
    <t>CUST_3S211N</t>
  </si>
  <si>
    <t>FLASH_S517C6</t>
  </si>
  <si>
    <t>BNDL_4ZBSDC</t>
  </si>
  <si>
    <t>CMP_RNIIAS</t>
  </si>
  <si>
    <t>PROD_MRHXPR</t>
  </si>
  <si>
    <t>CUST_TXIE9S</t>
  </si>
  <si>
    <t>FLASH_65AEIW</t>
  </si>
  <si>
    <t>BNDL_KZF9LO</t>
  </si>
  <si>
    <t>CMP_ZZVUK1</t>
  </si>
  <si>
    <t>PROD_2NDKHU</t>
  </si>
  <si>
    <t>CUST_C1I4T5</t>
  </si>
  <si>
    <t>FLASH_Q1WWVX</t>
  </si>
  <si>
    <t>BNDL_4WXJ2G</t>
  </si>
  <si>
    <t>CMP_SQQWEE</t>
  </si>
  <si>
    <t>PROD_ZBMO0O</t>
  </si>
  <si>
    <t>CUST_1H4RXF</t>
  </si>
  <si>
    <t>FLASH_CMMG83</t>
  </si>
  <si>
    <t>BNDL_XQAOJZ</t>
  </si>
  <si>
    <t>CMP_6SVAFM</t>
  </si>
  <si>
    <t>PROD_9Q5WEP</t>
  </si>
  <si>
    <t>CUST_BB8IW6</t>
  </si>
  <si>
    <t>FLASH_RSUT4E</t>
  </si>
  <si>
    <t>BNDL_81PFLV</t>
  </si>
  <si>
    <t>CMP_2M5LT9</t>
  </si>
  <si>
    <t>PROD_5803LW</t>
  </si>
  <si>
    <t>CUST_Z8O9RO</t>
  </si>
  <si>
    <t>FLASH_8BFJ42</t>
  </si>
  <si>
    <t>BNDL_TF9N87</t>
  </si>
  <si>
    <t>CMP_82VYUJ</t>
  </si>
  <si>
    <t>PROD_64GN9M</t>
  </si>
  <si>
    <t>CUST_WWUO6V</t>
  </si>
  <si>
    <t>FLASH_W2FCY0</t>
  </si>
  <si>
    <t>BNDL_BAPBJJ</t>
  </si>
  <si>
    <t>CMP_WKJXLS</t>
  </si>
  <si>
    <t>PROD_NCRFBI</t>
  </si>
  <si>
    <t>CUST_543NE7</t>
  </si>
  <si>
    <t>FLASH_F9S2R9</t>
  </si>
  <si>
    <t>BNDL_1I7RSO</t>
  </si>
  <si>
    <t>CMP_XC9YJI</t>
  </si>
  <si>
    <t>PROD_Y05T0J</t>
  </si>
  <si>
    <t>CUST_MVHSUQ</t>
  </si>
  <si>
    <t>FLASH_H0E9RD</t>
  </si>
  <si>
    <t>BNDL_RRFSY6</t>
  </si>
  <si>
    <t>CMP_YPWIC4</t>
  </si>
  <si>
    <t>PROD_QBIJVH</t>
  </si>
  <si>
    <t>CUST_8495NQ</t>
  </si>
  <si>
    <t>FLASH_JKAQY4</t>
  </si>
  <si>
    <t>BNDL_A8WJX3</t>
  </si>
  <si>
    <t>CMP_UBKHZ4</t>
  </si>
  <si>
    <t>PROD_8JBV5V</t>
  </si>
  <si>
    <t>CUST_VU95WQ</t>
  </si>
  <si>
    <t>FLASH_W5VQMI</t>
  </si>
  <si>
    <t>BNDL_TGDO7S</t>
  </si>
  <si>
    <t>CMP_B4QFZL</t>
  </si>
  <si>
    <t>PROD_Z37CCE</t>
  </si>
  <si>
    <t>CUST_N49DKE</t>
  </si>
  <si>
    <t>FLASH_Q5YAYM</t>
  </si>
  <si>
    <t>BNDL_Q5FGDI</t>
  </si>
  <si>
    <t>CMP_7KF1J4</t>
  </si>
  <si>
    <t>PROD_Y655E4</t>
  </si>
  <si>
    <t>CUST_AQJRW8</t>
  </si>
  <si>
    <t>FLASH_4F8RPR</t>
  </si>
  <si>
    <t>BNDL_44LOCB</t>
  </si>
  <si>
    <t>CMP_8ZGREL</t>
  </si>
  <si>
    <t>PROD_Y52E32</t>
  </si>
  <si>
    <t>CUST_E4OEQL</t>
  </si>
  <si>
    <t>FLASH_EY4VTJ</t>
  </si>
  <si>
    <t>BNDL_QZXN4S</t>
  </si>
  <si>
    <t>CMP_1JCC31</t>
  </si>
  <si>
    <t>PROD_KDKNV8</t>
  </si>
  <si>
    <t>CUST_94EY8R</t>
  </si>
  <si>
    <t>FLASH_SGJYUP</t>
  </si>
  <si>
    <t>BNDL_7VAFO5</t>
  </si>
  <si>
    <t>CMP_DXN0HN</t>
  </si>
  <si>
    <t>PROD_HA0KIW</t>
  </si>
  <si>
    <t>CUST_1E1B9M</t>
  </si>
  <si>
    <t>FLASH_8020WF</t>
  </si>
  <si>
    <t>BNDL_GDIJER</t>
  </si>
  <si>
    <t>CMP_E7DR4H</t>
  </si>
  <si>
    <t>PROD_FG6HAR</t>
  </si>
  <si>
    <t>CUST_T9ND66</t>
  </si>
  <si>
    <t>FLASH_P4WY4O</t>
  </si>
  <si>
    <t>BNDL_DXS1QY</t>
  </si>
  <si>
    <t>CMP_WXRZP9</t>
  </si>
  <si>
    <t>PROD_CAC7GF</t>
  </si>
  <si>
    <t>CUST_98254P</t>
  </si>
  <si>
    <t>FLASH_CX4KKX</t>
  </si>
  <si>
    <t>BNDL_B06YFX</t>
  </si>
  <si>
    <t>CMP_01YK96</t>
  </si>
  <si>
    <t>PROD_CH8DKE</t>
  </si>
  <si>
    <t>CUST_AFR0W6</t>
  </si>
  <si>
    <t>FLASH_P7ZMX4</t>
  </si>
  <si>
    <t>BNDL_GFU46I</t>
  </si>
  <si>
    <t>CMP_F3AUMV</t>
  </si>
  <si>
    <t>PROD_R7L4V7</t>
  </si>
  <si>
    <t>CUST_GI26PX</t>
  </si>
  <si>
    <t>FLASH_Z3740H</t>
  </si>
  <si>
    <t>BNDL_5F5G5H</t>
  </si>
  <si>
    <t>CMP_RLEJ3G</t>
  </si>
  <si>
    <t>PROD_QWMS21</t>
  </si>
  <si>
    <t>CUST_2S21PF</t>
  </si>
  <si>
    <t>FLASH_7MAN2I</t>
  </si>
  <si>
    <t>BNDL_ASQYJV</t>
  </si>
  <si>
    <t>CMP_GPGFK4</t>
  </si>
  <si>
    <t>PROD_1NRKPL</t>
  </si>
  <si>
    <t>CUST_XX5N2D</t>
  </si>
  <si>
    <t>FLASH_AAOHDH</t>
  </si>
  <si>
    <t>BNDL_HJG78M</t>
  </si>
  <si>
    <t>CMP_P1YT36</t>
  </si>
  <si>
    <t>PROD_9FI8KA</t>
  </si>
  <si>
    <t>CUST_6B3YN8</t>
  </si>
  <si>
    <t>FLASH_S97343</t>
  </si>
  <si>
    <t>BNDL_FLBN38</t>
  </si>
  <si>
    <t>CMP_R9JA5C</t>
  </si>
  <si>
    <t>PROD_ADAF6M</t>
  </si>
  <si>
    <t>CUST_QJBPLL</t>
  </si>
  <si>
    <t>FLASH_EXNU8X</t>
  </si>
  <si>
    <t>BNDL_EQHHTS</t>
  </si>
  <si>
    <t>CMP_D13A3B</t>
  </si>
  <si>
    <t>PROD_BNPKI0</t>
  </si>
  <si>
    <t>CUST_FFLV00</t>
  </si>
  <si>
    <t>FLASH_BDICEB</t>
  </si>
  <si>
    <t>BNDL_8UTVH9</t>
  </si>
  <si>
    <t>CMP_NAAHJL</t>
  </si>
  <si>
    <t>PROD_SR79XV</t>
  </si>
  <si>
    <t>CUST_PVGPAM</t>
  </si>
  <si>
    <t>FLASH_8Q5JK2</t>
  </si>
  <si>
    <t>BNDL_EX722A</t>
  </si>
  <si>
    <t>CMP_7JIX92</t>
  </si>
  <si>
    <t>PROD_6ZVTMP</t>
  </si>
  <si>
    <t>CUST_K4TQ8S</t>
  </si>
  <si>
    <t>FLASH_T0PODY</t>
  </si>
  <si>
    <t>BNDL_NPZ1F7</t>
  </si>
  <si>
    <t>CMP_QYKGL5</t>
  </si>
  <si>
    <t>PROD_O818SH</t>
  </si>
  <si>
    <t>CUST_52MR2O</t>
  </si>
  <si>
    <t>FLASH_0NC9GU</t>
  </si>
  <si>
    <t>BNDL_QWDI0B</t>
  </si>
  <si>
    <t>CMP_ESVUE9</t>
  </si>
  <si>
    <t>PROD_PSUQZW</t>
  </si>
  <si>
    <t>CUST_Y7MD1O</t>
  </si>
  <si>
    <t>FLASH_PE7N9L</t>
  </si>
  <si>
    <t>BNDL_DCFNXF</t>
  </si>
  <si>
    <t>CMP_GPPYVT</t>
  </si>
  <si>
    <t>PROD_8ZWVA3</t>
  </si>
  <si>
    <t>CUST_IW4TF4</t>
  </si>
  <si>
    <t>FLASH_XA7WBI</t>
  </si>
  <si>
    <t>BNDL_VBEJAR</t>
  </si>
  <si>
    <t>CMP_NUV3Q0</t>
  </si>
  <si>
    <t>PROD_W0E7XW</t>
  </si>
  <si>
    <t>CUST_3K1WJ4</t>
  </si>
  <si>
    <t>FLASH_MXP4R8</t>
  </si>
  <si>
    <t>BNDL_1PM1LE</t>
  </si>
  <si>
    <t>CMP_EC0EW7</t>
  </si>
  <si>
    <t>PROD_44PQ5S</t>
  </si>
  <si>
    <t>CUST_3BIH0A</t>
  </si>
  <si>
    <t>FLASH_3POTDV</t>
  </si>
  <si>
    <t>BNDL_Y6ZURL</t>
  </si>
  <si>
    <t>CMP_W4S7HW</t>
  </si>
  <si>
    <t>PROD_8POXIQ</t>
  </si>
  <si>
    <t>CUST_LMY4RA</t>
  </si>
  <si>
    <t>FLASH_AP1SR7</t>
  </si>
  <si>
    <t>BNDL_MAEA5L</t>
  </si>
  <si>
    <t>CMP_N81A31</t>
  </si>
  <si>
    <t>PROD_QPAUXU</t>
  </si>
  <si>
    <t>CUST_XI3BG1</t>
  </si>
  <si>
    <t>FLASH_JH5JK5</t>
  </si>
  <si>
    <t>BNDL_5S212I</t>
  </si>
  <si>
    <t>CMP_94JRFA</t>
  </si>
  <si>
    <t>PROD_QY3GE3</t>
  </si>
  <si>
    <t>CUST_TVCC74</t>
  </si>
  <si>
    <t>FLASH_A7DODU</t>
  </si>
  <si>
    <t>BNDL_CI5ROX</t>
  </si>
  <si>
    <t>CMP_T2EER0</t>
  </si>
  <si>
    <t>PROD_SJRZVR</t>
  </si>
  <si>
    <t>CUST_J2DXEJ</t>
  </si>
  <si>
    <t>FLASH_GVO2OH</t>
  </si>
  <si>
    <t>BNDL_02FWR7</t>
  </si>
  <si>
    <t>CMP_N18HX0</t>
  </si>
  <si>
    <t>PROD_ILP5V0</t>
  </si>
  <si>
    <t>CUST_LXY92U</t>
  </si>
  <si>
    <t>FLASH_NQF6V3</t>
  </si>
  <si>
    <t>BNDL_ZHM1L5</t>
  </si>
  <si>
    <t>CMP_D3R3FC</t>
  </si>
  <si>
    <t>PROD_GEFP8F</t>
  </si>
  <si>
    <t>CUST_YC4Z7P</t>
  </si>
  <si>
    <t>FLASH_V2SRHS</t>
  </si>
  <si>
    <t>BNDL_AZC9IV</t>
  </si>
  <si>
    <t>CMP_C2ZAKN</t>
  </si>
  <si>
    <t>PROD_K6ITB0</t>
  </si>
  <si>
    <t>CUST_DD068C</t>
  </si>
  <si>
    <t>FLASH_6L0MDB</t>
  </si>
  <si>
    <t>BNDL_T93793</t>
  </si>
  <si>
    <t>CMP_FO0R50</t>
  </si>
  <si>
    <t>PROD_T08QDV</t>
  </si>
  <si>
    <t>CUST_HJACM3</t>
  </si>
  <si>
    <t>FLASH_5POTB6</t>
  </si>
  <si>
    <t>BNDL_S20K5I</t>
  </si>
  <si>
    <t>CMP_N3WXU0</t>
  </si>
  <si>
    <t>PROD_K1SS6H</t>
  </si>
  <si>
    <t>CUST_4Y22T1</t>
  </si>
  <si>
    <t>FLASH_FOP28G</t>
  </si>
  <si>
    <t>BNDL_PE45VZ</t>
  </si>
  <si>
    <t>CMP_ASBPKI</t>
  </si>
  <si>
    <t>PROD_BG7PD1</t>
  </si>
  <si>
    <t>CUST_GLDVBI</t>
  </si>
  <si>
    <t>FLASH_TP8X3I</t>
  </si>
  <si>
    <t>BNDL_DFURRH</t>
  </si>
  <si>
    <t>CMP_28MW8F</t>
  </si>
  <si>
    <t>PROD_HJR3U1</t>
  </si>
  <si>
    <t>CUST_7ERCF6</t>
  </si>
  <si>
    <t>FLASH_OFPVJC</t>
  </si>
  <si>
    <t>BNDL_G4SSLC</t>
  </si>
  <si>
    <t>CMP_MEHF57</t>
  </si>
  <si>
    <t>PROD_Y094SE</t>
  </si>
  <si>
    <t>CUST_LZJA3S</t>
  </si>
  <si>
    <t>FLASH_VHQSB7</t>
  </si>
  <si>
    <t>BNDL_4P9SQE</t>
  </si>
  <si>
    <t>CMP_Q15BZK</t>
  </si>
  <si>
    <t>PROD_FBZDWR</t>
  </si>
  <si>
    <t>CUST_BC4EQA</t>
  </si>
  <si>
    <t>FLASH_KMY4JK</t>
  </si>
  <si>
    <t>BNDL_SDNCVN</t>
  </si>
  <si>
    <t>CMP_MMJS39</t>
  </si>
  <si>
    <t>PROD_BHW6LS</t>
  </si>
  <si>
    <t>CUST_XIESPJ</t>
  </si>
  <si>
    <t>FLASH_94RYBM</t>
  </si>
  <si>
    <t>BNDL_AWENGU</t>
  </si>
  <si>
    <t>CMP_9PVYCH</t>
  </si>
  <si>
    <t>PROD_FLJUTS</t>
  </si>
  <si>
    <t>CUST_QUR90Z</t>
  </si>
  <si>
    <t>FLASH_K9CPNO</t>
  </si>
  <si>
    <t>BNDL_SWYQZ2</t>
  </si>
  <si>
    <t>CMP_YZNUGF</t>
  </si>
  <si>
    <t>PROD_C50L7D</t>
  </si>
  <si>
    <t>CUST_NLIU1A</t>
  </si>
  <si>
    <t>FLASH_BTMVXR</t>
  </si>
  <si>
    <t>BNDL_HES0DD</t>
  </si>
  <si>
    <t>CMP_W1TTMS</t>
  </si>
  <si>
    <t>PROD_CLXR0P</t>
  </si>
  <si>
    <t>CUST_OOOCIS</t>
  </si>
  <si>
    <t>FLASH_2EXQ03</t>
  </si>
  <si>
    <t>BNDL_N0SMJK</t>
  </si>
  <si>
    <t>CMP_TRX7GA</t>
  </si>
  <si>
    <t>PROD_BCMH88</t>
  </si>
  <si>
    <t>CUST_5B3RGM</t>
  </si>
  <si>
    <t>FLASH_GBWEZA</t>
  </si>
  <si>
    <t>BNDL_WAWGPX</t>
  </si>
  <si>
    <t>CMP_4JRTM6</t>
  </si>
  <si>
    <t>PROD_SKF92T</t>
  </si>
  <si>
    <t>CUST_6GK6RW</t>
  </si>
  <si>
    <t>FLASH_ZFRX15</t>
  </si>
  <si>
    <t>BNDL_DS3RPE</t>
  </si>
  <si>
    <t>CMP_QCEEV7</t>
  </si>
  <si>
    <t>PROD_3KXVCY</t>
  </si>
  <si>
    <t>CUST_WHT4JA</t>
  </si>
  <si>
    <t>FLASH_MKS6OG</t>
  </si>
  <si>
    <t>BNDL_6UP025</t>
  </si>
  <si>
    <t>CMP_PKP6YB</t>
  </si>
  <si>
    <t>PROD_M96GYD</t>
  </si>
  <si>
    <t>CUST_WA2P7P</t>
  </si>
  <si>
    <t>FLASH_JWZ7SZ</t>
  </si>
  <si>
    <t>BNDL_4Q95TU</t>
  </si>
  <si>
    <t>CMP_S6LFH9</t>
  </si>
  <si>
    <t>PROD_D7RN03</t>
  </si>
  <si>
    <t>CUST_HXHCVS</t>
  </si>
  <si>
    <t>FLASH_YLYHKX</t>
  </si>
  <si>
    <t>BNDL_BH9IBU</t>
  </si>
  <si>
    <t>CMP_96TG05</t>
  </si>
  <si>
    <t>PROD_8AODQQ</t>
  </si>
  <si>
    <t>CUST_2QJHA0</t>
  </si>
  <si>
    <t>FLASH_AJIAVI</t>
  </si>
  <si>
    <t>BNDL_S8BW21</t>
  </si>
  <si>
    <t>CMP_1W0AQQ</t>
  </si>
  <si>
    <t>PROD_DRCIAT</t>
  </si>
  <si>
    <t>CUST_Z5OBVP</t>
  </si>
  <si>
    <t>FLASH_ZT3JDQ</t>
  </si>
  <si>
    <t>BNDL_76BHVJ</t>
  </si>
  <si>
    <t>CMP_CD464N</t>
  </si>
  <si>
    <t>PROD_6J2CAO</t>
  </si>
  <si>
    <t>CUST_3RLABY</t>
  </si>
  <si>
    <t>FLASH_RW42MO</t>
  </si>
  <si>
    <t>BNDL_8ICE04</t>
  </si>
  <si>
    <t>CMP_YCSKOZ</t>
  </si>
  <si>
    <t>PROD_CD32CJ</t>
  </si>
  <si>
    <t>CUST_JMXZ9I</t>
  </si>
  <si>
    <t>FLASH_6A1L14</t>
  </si>
  <si>
    <t>BNDL_JT27Q8</t>
  </si>
  <si>
    <t>CMP_RDG9DH</t>
  </si>
  <si>
    <t>PROD_P0OFNK</t>
  </si>
  <si>
    <t>CUST_XDZXB5</t>
  </si>
  <si>
    <t>FLASH_U7B7XF</t>
  </si>
  <si>
    <t>BNDL_UMAJAP</t>
  </si>
  <si>
    <t>CMP_13QXX3</t>
  </si>
  <si>
    <t>PROD_SOJU4W</t>
  </si>
  <si>
    <t>CUST_R36LE6</t>
  </si>
  <si>
    <t>FLASH_WFICWI</t>
  </si>
  <si>
    <t>BNDL_90ZOLY</t>
  </si>
  <si>
    <t>CMP_L2PNVW</t>
  </si>
  <si>
    <t>PROD_ACFQMV</t>
  </si>
  <si>
    <t>CUST_P18N6Y</t>
  </si>
  <si>
    <t>FLASH_4CXKQG</t>
  </si>
  <si>
    <t>BNDL_NLLZE1</t>
  </si>
  <si>
    <t>CMP_LCQAEF</t>
  </si>
  <si>
    <t>PROD_H6Z3SR</t>
  </si>
  <si>
    <t>CUST_XPZ09J</t>
  </si>
  <si>
    <t>FLASH_FEXYAK</t>
  </si>
  <si>
    <t>BNDL_JX6B8X</t>
  </si>
  <si>
    <t>CMP_HTEULE</t>
  </si>
  <si>
    <t>PROD_GQO56V</t>
  </si>
  <si>
    <t>CUST_LXVLUT</t>
  </si>
  <si>
    <t>FLASH_LL4SOQ</t>
  </si>
  <si>
    <t>BNDL_LZ5VRW</t>
  </si>
  <si>
    <t>CMP_VBZBP1</t>
  </si>
  <si>
    <t>PROD_67PLFT</t>
  </si>
  <si>
    <t>CUST_5AI5W5</t>
  </si>
  <si>
    <t>FLASH_DCVDPM</t>
  </si>
  <si>
    <t>BNDL_NZOWJW</t>
  </si>
  <si>
    <t>CMP_NWSR8O</t>
  </si>
  <si>
    <t>PROD_8UCZLA</t>
  </si>
  <si>
    <t>CUST_EELFDG</t>
  </si>
  <si>
    <t>FLASH_4RVQJG</t>
  </si>
  <si>
    <t>BNDL_PZP4RD</t>
  </si>
  <si>
    <t>CMP_0NBPCV</t>
  </si>
  <si>
    <t>PROD_HU0QZ1</t>
  </si>
  <si>
    <t>CUST_FB28MV</t>
  </si>
  <si>
    <t>FLASH_AJ9Y02</t>
  </si>
  <si>
    <t>BNDL_ZGBQ1P</t>
  </si>
  <si>
    <t>CMP_J6J7BD</t>
  </si>
  <si>
    <t>PROD_CGZ7GV</t>
  </si>
  <si>
    <t>CUST_SEX41U</t>
  </si>
  <si>
    <t>FLASH_SKI8JB</t>
  </si>
  <si>
    <t>BNDL_409KSF</t>
  </si>
  <si>
    <t>CMP_J8EPNJ</t>
  </si>
  <si>
    <t>PROD_1HL97P</t>
  </si>
  <si>
    <t>CUST_SCH2WH</t>
  </si>
  <si>
    <t>FLASH_4N3RFI</t>
  </si>
  <si>
    <t>BNDL_YZAVN6</t>
  </si>
  <si>
    <t>CMP_J7GZ9P</t>
  </si>
  <si>
    <t>PROD_HTEVVO</t>
  </si>
  <si>
    <t>CUST_C45F9S</t>
  </si>
  <si>
    <t>FLASH_XENC09</t>
  </si>
  <si>
    <t>BNDL_8A0Z5K</t>
  </si>
  <si>
    <t>CMP_H9D18E</t>
  </si>
  <si>
    <t>PROD_1MFRKG</t>
  </si>
  <si>
    <t>CUST_PH49YE</t>
  </si>
  <si>
    <t>FLASH_C13V3G</t>
  </si>
  <si>
    <t>BNDL_B79ZPY</t>
  </si>
  <si>
    <t>CMP_1WONAU</t>
  </si>
  <si>
    <t>PROD_GDC889</t>
  </si>
  <si>
    <t>CUST_W9FMBJ</t>
  </si>
  <si>
    <t>FLASH_HFP990</t>
  </si>
  <si>
    <t>BNDL_VAO5D9</t>
  </si>
  <si>
    <t>CMP_YU0HV9</t>
  </si>
  <si>
    <t>PROD_IMU90E</t>
  </si>
  <si>
    <t>CUST_3PSGX1</t>
  </si>
  <si>
    <t>FLASH_QO290E</t>
  </si>
  <si>
    <t>BNDL_CNLW96</t>
  </si>
  <si>
    <t>CMP_IZF3E2</t>
  </si>
  <si>
    <t>PROD_AXV474</t>
  </si>
  <si>
    <t>CUST_8FPIFZ</t>
  </si>
  <si>
    <t>FLASH_0HTFRJ</t>
  </si>
  <si>
    <t>BNDL_6BLWH1</t>
  </si>
  <si>
    <t>CMP_75RU74</t>
  </si>
  <si>
    <t>PROD_RYCNMS</t>
  </si>
  <si>
    <t>CUST_TTBIHW</t>
  </si>
  <si>
    <t>FLASH_S9JUGE</t>
  </si>
  <si>
    <t>BNDL_S6VRR9</t>
  </si>
  <si>
    <t>CMP_QM5F85</t>
  </si>
  <si>
    <t>PROD_62I5QB</t>
  </si>
  <si>
    <t>CUST_G36995</t>
  </si>
  <si>
    <t>FLASH_RN87CJ</t>
  </si>
  <si>
    <t>BNDL_CTMLRL</t>
  </si>
  <si>
    <t>CMP_1NQBUA</t>
  </si>
  <si>
    <t>PROD_NLYKAD</t>
  </si>
  <si>
    <t>CUST_O13JBL</t>
  </si>
  <si>
    <t>FLASH_7I1RGB</t>
  </si>
  <si>
    <t>BNDL_PJ8OX2</t>
  </si>
  <si>
    <t>CMP_CP88K9</t>
  </si>
  <si>
    <t>PROD_AFYY7W</t>
  </si>
  <si>
    <t>CUST_FJ8G87</t>
  </si>
  <si>
    <t>FLASH_B54C0N</t>
  </si>
  <si>
    <t>BNDL_G06K2J</t>
  </si>
  <si>
    <t>CMP_AENDE2</t>
  </si>
  <si>
    <t>PROD_C51S82</t>
  </si>
  <si>
    <t>CUST_2B70J3</t>
  </si>
  <si>
    <t>FLASH_5D2HDI</t>
  </si>
  <si>
    <t>BNDL_62EL6Y</t>
  </si>
  <si>
    <t>CMP_RURJX2</t>
  </si>
  <si>
    <t>PROD_N0FC9G</t>
  </si>
  <si>
    <t>CUST_HIHIJF</t>
  </si>
  <si>
    <t>FLASH_J6QC5B</t>
  </si>
  <si>
    <t>BNDL_DB9HVP</t>
  </si>
  <si>
    <t>CMP_J3VIQ6</t>
  </si>
  <si>
    <t>PROD_E3EM0T</t>
  </si>
  <si>
    <t>CUST_D9MC4A</t>
  </si>
  <si>
    <t>FLASH_D33O1D</t>
  </si>
  <si>
    <t>BNDL_NQB4NL</t>
  </si>
  <si>
    <t>CMP_J2AI0H</t>
  </si>
  <si>
    <t>PROD_QGWUX6</t>
  </si>
  <si>
    <t>CUST_DBU3ZC</t>
  </si>
  <si>
    <t>FLASH_3O9T8T</t>
  </si>
  <si>
    <t>BNDL_1B6LOF</t>
  </si>
  <si>
    <t>CMP_KUTL3N</t>
  </si>
  <si>
    <t>PROD_5GE6QS</t>
  </si>
  <si>
    <t>CUST_WPM5SA</t>
  </si>
  <si>
    <t>FLASH_NGL7J1</t>
  </si>
  <si>
    <t>BNDL_W4BDA5</t>
  </si>
  <si>
    <t>CMP_3M12WG</t>
  </si>
  <si>
    <t>PROD_Y0REJG</t>
  </si>
  <si>
    <t>CUST_JXRK68</t>
  </si>
  <si>
    <t>FLASH_MO8BCP</t>
  </si>
  <si>
    <t>BNDL_MBIUYL</t>
  </si>
  <si>
    <t>CMP_DOPQZR</t>
  </si>
  <si>
    <t>PROD_2JBK3T</t>
  </si>
  <si>
    <t>CUST_GM5560</t>
  </si>
  <si>
    <t>FLASH_PMALB3</t>
  </si>
  <si>
    <t>BNDL_9MWYKL</t>
  </si>
  <si>
    <t>CMP_C221TV</t>
  </si>
  <si>
    <t>PROD_GX7SWJ</t>
  </si>
  <si>
    <t>CUST_O6YBZV</t>
  </si>
  <si>
    <t>FLASH_GQEN6J</t>
  </si>
  <si>
    <t>BNDL_JY4F0R</t>
  </si>
  <si>
    <t>CMP_FBMZI6</t>
  </si>
  <si>
    <t>PROD_LMPUZU</t>
  </si>
  <si>
    <t>CUST_OD10DR</t>
  </si>
  <si>
    <t>FLASH_GXSDIM</t>
  </si>
  <si>
    <t>BNDL_3IMXVW</t>
  </si>
  <si>
    <t>CMP_B0QDMX</t>
  </si>
  <si>
    <t>PROD_BDRQZC</t>
  </si>
  <si>
    <t>CUST_F5KGHI</t>
  </si>
  <si>
    <t>FLASH_UZQEPV</t>
  </si>
  <si>
    <t>BNDL_A2QI3V</t>
  </si>
  <si>
    <t>CMP_F5DXUP</t>
  </si>
  <si>
    <t>PROD_FOAO43</t>
  </si>
  <si>
    <t>CUST_LA4D6C</t>
  </si>
  <si>
    <t>FLASH_XQNI0M</t>
  </si>
  <si>
    <t>BNDL_8HQTB1</t>
  </si>
  <si>
    <t>CMP_X0D7OO</t>
  </si>
  <si>
    <t>PROD_D96I3S</t>
  </si>
  <si>
    <t>CUST_II321E</t>
  </si>
  <si>
    <t>FLASH_XG8ZDM</t>
  </si>
  <si>
    <t>BNDL_582IMT</t>
  </si>
  <si>
    <t>CMP_XPF186</t>
  </si>
  <si>
    <t>PROD_K0M0V2</t>
  </si>
  <si>
    <t>CUST_WRIE5C</t>
  </si>
  <si>
    <t>FLASH_60B4KK</t>
  </si>
  <si>
    <t>BNDL_240XB8</t>
  </si>
  <si>
    <t>CMP_QGT1P7</t>
  </si>
  <si>
    <t>PROD_79P80L</t>
  </si>
  <si>
    <t>CUST_K1RLB5</t>
  </si>
  <si>
    <t>FLASH_4S2A7N</t>
  </si>
  <si>
    <t>BNDL_CXTKNJ</t>
  </si>
  <si>
    <t>CMP_G6KWNC</t>
  </si>
  <si>
    <t>PROD_HV86CO</t>
  </si>
  <si>
    <t>CUST_K0DWR4</t>
  </si>
  <si>
    <t>FLASH_AMQU2O</t>
  </si>
  <si>
    <t>BNDL_P87ICT</t>
  </si>
  <si>
    <t>CMP_MZJ97W</t>
  </si>
  <si>
    <t>PROD_4UFS1B</t>
  </si>
  <si>
    <t>CUST_MOSM3K</t>
  </si>
  <si>
    <t>FLASH_XBDAN1</t>
  </si>
  <si>
    <t>BNDL_AUDFHR</t>
  </si>
  <si>
    <t>CMP_WKBC70</t>
  </si>
  <si>
    <t>PROD_AUN3OW</t>
  </si>
  <si>
    <t>CUST_CF2MW4</t>
  </si>
  <si>
    <t>FLASH_JCH5T9</t>
  </si>
  <si>
    <t>BNDL_MPH7WL</t>
  </si>
  <si>
    <t>CMP_UNR6NA</t>
  </si>
  <si>
    <t>PROD_AOZCTJ</t>
  </si>
  <si>
    <t>CUST_UZKNV2</t>
  </si>
  <si>
    <t>FLASH_5YXNAC</t>
  </si>
  <si>
    <t>BNDL_MH7U8V</t>
  </si>
  <si>
    <t>CMP_6IXS3L</t>
  </si>
  <si>
    <t>PROD_KDQQ3F</t>
  </si>
  <si>
    <t>CUST_3XM6YC</t>
  </si>
  <si>
    <t>FLASH_DF2469</t>
  </si>
  <si>
    <t>BNDL_KHPS4L</t>
  </si>
  <si>
    <t>CMP_F6PB0R</t>
  </si>
  <si>
    <t>PROD_7N27UI</t>
  </si>
  <si>
    <t>CUST_SS3ERJ</t>
  </si>
  <si>
    <t>FLASH_UWKUTM</t>
  </si>
  <si>
    <t>BNDL_R4FKRR</t>
  </si>
  <si>
    <t>CMP_DU19VV</t>
  </si>
  <si>
    <t>PROD_1YUUJZ</t>
  </si>
  <si>
    <t>CUST_OXF1G7</t>
  </si>
  <si>
    <t>FLASH_QAK9VD</t>
  </si>
  <si>
    <t>BNDL_5FM45A</t>
  </si>
  <si>
    <t>CMP_4CJJ43</t>
  </si>
  <si>
    <t>PROD_7CW70X</t>
  </si>
  <si>
    <t>CUST_2LIKN2</t>
  </si>
  <si>
    <t>FLASH_LL8QY7</t>
  </si>
  <si>
    <t>BNDL_7QV2UL</t>
  </si>
  <si>
    <t>CMP_Y1Z4K0</t>
  </si>
  <si>
    <t>PROD_Y3K8D1</t>
  </si>
  <si>
    <t>CUST_AMV3QJ</t>
  </si>
  <si>
    <t>FLASH_1ZXW75</t>
  </si>
  <si>
    <t>BNDL_UBX5EY</t>
  </si>
  <si>
    <t>CMP_BVT163</t>
  </si>
  <si>
    <t>PROD_GFBUHJ</t>
  </si>
  <si>
    <t>CUST_1ZMDZ1</t>
  </si>
  <si>
    <t>FLASH_7YPSGU</t>
  </si>
  <si>
    <t>BNDL_X9JXOZ</t>
  </si>
  <si>
    <t>CMP_PU7PJD</t>
  </si>
  <si>
    <t>PROD_3EMTF2</t>
  </si>
  <si>
    <t>CUST_7BAN88</t>
  </si>
  <si>
    <t>FLASH_F4BVVN</t>
  </si>
  <si>
    <t>BNDL_EL6BJD</t>
  </si>
  <si>
    <t>CMP_XA53T6</t>
  </si>
  <si>
    <t>PROD_OXNZCA</t>
  </si>
  <si>
    <t>CUST_64EF4Z</t>
  </si>
  <si>
    <t>FLASH_PL9ZGQ</t>
  </si>
  <si>
    <t>BNDL_92KUFX</t>
  </si>
  <si>
    <t>CMP_PYTYJ4</t>
  </si>
  <si>
    <t>PROD_VOI8MP</t>
  </si>
  <si>
    <t>CUST_U9KVDP</t>
  </si>
  <si>
    <t>FLASH_KZ4UCJ</t>
  </si>
  <si>
    <t>BNDL_QWDGIR</t>
  </si>
  <si>
    <t>CMP_RZJVKU</t>
  </si>
  <si>
    <t>PROD_VHQQ1I</t>
  </si>
  <si>
    <t>CUST_9HA3UV</t>
  </si>
  <si>
    <t>FLASH_RPJXNL</t>
  </si>
  <si>
    <t>BNDL_ZFRSZ6</t>
  </si>
  <si>
    <t>CMP_HOJBQM</t>
  </si>
  <si>
    <t>PROD_IG3Z99</t>
  </si>
  <si>
    <t>CUST_XC60C2</t>
  </si>
  <si>
    <t>FLASH_1J3RL5</t>
  </si>
  <si>
    <t>BNDL_ZLRYTK</t>
  </si>
  <si>
    <t>CMP_PP9FC5</t>
  </si>
  <si>
    <t>PROD_PJ78AK</t>
  </si>
  <si>
    <t>CUST_EPG9RT</t>
  </si>
  <si>
    <t>FLASH_U6XBLO</t>
  </si>
  <si>
    <t>BNDL_6NGHR1</t>
  </si>
  <si>
    <t>CMP_O7PZ6G</t>
  </si>
  <si>
    <t>PROD_98UTRC</t>
  </si>
  <si>
    <t>CUST_1JCWPV</t>
  </si>
  <si>
    <t>FLASH_CCR0NK</t>
  </si>
  <si>
    <t>BNDL_D90WEG</t>
  </si>
  <si>
    <t>CMP_HWNMQA</t>
  </si>
  <si>
    <t>PROD_YNEZDB</t>
  </si>
  <si>
    <t>CUST_4GYHI1</t>
  </si>
  <si>
    <t>FLASH_NSSDY2</t>
  </si>
  <si>
    <t>BNDL_VH98RG</t>
  </si>
  <si>
    <t>CMP_A8IBG9</t>
  </si>
  <si>
    <t>PROD_L7RQX3</t>
  </si>
  <si>
    <t>CUST_DEQXB7</t>
  </si>
  <si>
    <t>FLASH_Y9OL5N</t>
  </si>
  <si>
    <t>BNDL_1M8F47</t>
  </si>
  <si>
    <t>CMP_BFFWKM</t>
  </si>
  <si>
    <t>PROD_PR4UXK</t>
  </si>
  <si>
    <t>CUST_8SZGKA</t>
  </si>
  <si>
    <t>FLASH_5CXBVS</t>
  </si>
  <si>
    <t>BNDL_EAWKS4</t>
  </si>
  <si>
    <t>CMP_ER4Q5C</t>
  </si>
  <si>
    <t>PROD_3FVZ8S</t>
  </si>
  <si>
    <t>CUST_1UIXEJ</t>
  </si>
  <si>
    <t>FLASH_5U4SO4</t>
  </si>
  <si>
    <t>BNDL_3F5HC2</t>
  </si>
  <si>
    <t>CMP_XR4CL6</t>
  </si>
  <si>
    <t>PROD_PKES04</t>
  </si>
  <si>
    <t>CUST_YSZ0N5</t>
  </si>
  <si>
    <t>FLASH_QXFK37</t>
  </si>
  <si>
    <t>BNDL_815NY3</t>
  </si>
  <si>
    <t>CMP_5Q1VRL</t>
  </si>
  <si>
    <t>PROD_GAQF4B</t>
  </si>
  <si>
    <t>CUST_O2MAQT</t>
  </si>
  <si>
    <t>FLASH_E9EDXU</t>
  </si>
  <si>
    <t>BNDL_EDL2UQ</t>
  </si>
  <si>
    <t>CMP_J7DWMC</t>
  </si>
  <si>
    <t>PROD_BMI5KV</t>
  </si>
  <si>
    <t>CUST_9Q0IPF</t>
  </si>
  <si>
    <t>FLASH_AKMTS8</t>
  </si>
  <si>
    <t>BNDL_85V60S</t>
  </si>
  <si>
    <t>CMP_CO1RHJ</t>
  </si>
  <si>
    <t>PROD_9ZKPDZ</t>
  </si>
  <si>
    <t>CUST_LOE4SY</t>
  </si>
  <si>
    <t>FLASH_16H9LV</t>
  </si>
  <si>
    <t>BNDL_GP99PY</t>
  </si>
  <si>
    <t>CMP_0T5W4U</t>
  </si>
  <si>
    <t>PROD_KR9ELT</t>
  </si>
  <si>
    <t>CUST_74OP7B</t>
  </si>
  <si>
    <t>FLASH_VAUUYL</t>
  </si>
  <si>
    <t>BNDL_E16CC5</t>
  </si>
  <si>
    <t>CMP_9RC4TN</t>
  </si>
  <si>
    <t>PROD_W0AZH1</t>
  </si>
  <si>
    <t>CUST_VC7ZZF</t>
  </si>
  <si>
    <t>FLASH_B3QHUN</t>
  </si>
  <si>
    <t>BNDL_1A2HKX</t>
  </si>
  <si>
    <t>CMP_7S6RFA</t>
  </si>
  <si>
    <t>PROD_QZEI0M</t>
  </si>
  <si>
    <t>CUST_1LRFVG</t>
  </si>
  <si>
    <t>FLASH_7CA3F9</t>
  </si>
  <si>
    <t>BNDL_ZS4JXZ</t>
  </si>
  <si>
    <t>CMP_JRUYQI</t>
  </si>
  <si>
    <t>PROD_TU6D12</t>
  </si>
  <si>
    <t>CUST_136FJL</t>
  </si>
  <si>
    <t>FLASH_RG4F6I</t>
  </si>
  <si>
    <t>BNDL_GZ9LZ6</t>
  </si>
  <si>
    <t>CMP_FAY7ND</t>
  </si>
  <si>
    <t>PROD_58DQ51</t>
  </si>
  <si>
    <t>CUST_D3M69N</t>
  </si>
  <si>
    <t>FLASH_ZTK8LU</t>
  </si>
  <si>
    <t>BNDL_951NQT</t>
  </si>
  <si>
    <t>CMP_ITMZ5M</t>
  </si>
  <si>
    <t>PROD_1CUFKF</t>
  </si>
  <si>
    <t>CUST_6Z61EG</t>
  </si>
  <si>
    <t>FLASH_0Z47OL</t>
  </si>
  <si>
    <t>BNDL_CNNWQG</t>
  </si>
  <si>
    <t>CMP_I451ID</t>
  </si>
  <si>
    <t>PROD_JOQXZG</t>
  </si>
  <si>
    <t>CUST_3PZNQ1</t>
  </si>
  <si>
    <t>FLASH_UAY3MO</t>
  </si>
  <si>
    <t>BNDL_EXBJMW</t>
  </si>
  <si>
    <t>CMP_QAKDJG</t>
  </si>
  <si>
    <t>PROD_U1HYKV</t>
  </si>
  <si>
    <t>CUST_7D40OC</t>
  </si>
  <si>
    <t>FLASH_5OR2PF</t>
  </si>
  <si>
    <t>BNDL_UOPS9C</t>
  </si>
  <si>
    <t>CMP_22P44Z</t>
  </si>
  <si>
    <t>PROD_K53WKG</t>
  </si>
  <si>
    <t>CUST_IDZQYB</t>
  </si>
  <si>
    <t>FLASH_GMVAFP</t>
  </si>
  <si>
    <t>BNDL_T8VH9X</t>
  </si>
  <si>
    <t>CMP_XQ8A9G</t>
  </si>
  <si>
    <t>PROD_TMZDX8</t>
  </si>
  <si>
    <t>CUST_LLYICJ</t>
  </si>
  <si>
    <t>FLASH_1R6L4V</t>
  </si>
  <si>
    <t>BNDL_36YX26</t>
  </si>
  <si>
    <t>CMP_T2CMKG</t>
  </si>
  <si>
    <t>PROD_ZEGMEG</t>
  </si>
  <si>
    <t>CUST_9GDA8J</t>
  </si>
  <si>
    <t>FLASH_TBD4VI</t>
  </si>
  <si>
    <t>BNDL_BY1004</t>
  </si>
  <si>
    <t>CMP_8I9ZKF</t>
  </si>
  <si>
    <t>PROD_7OTIAF</t>
  </si>
  <si>
    <t>CUST_PGRF39</t>
  </si>
  <si>
    <t>FLASH_1JRUXL</t>
  </si>
  <si>
    <t>BNDL_L7PPXK</t>
  </si>
  <si>
    <t>CMP_IZORKP</t>
  </si>
  <si>
    <t>PROD_6JNP34</t>
  </si>
  <si>
    <t>CUST_E5YJ22</t>
  </si>
  <si>
    <t>FLASH_ZPOB2Z</t>
  </si>
  <si>
    <t>BNDL_K1OEO0</t>
  </si>
  <si>
    <t>CMP_A84VZO</t>
  </si>
  <si>
    <t>PROD_1PNWVR</t>
  </si>
  <si>
    <t>CUST_0QO1ZU</t>
  </si>
  <si>
    <t>FLASH_J9MIAC</t>
  </si>
  <si>
    <t>BNDL_4TYFTQ</t>
  </si>
  <si>
    <t>CMP_2UHCEB</t>
  </si>
  <si>
    <t>PROD_MD0V3C</t>
  </si>
  <si>
    <t>CUST_3ANPOL</t>
  </si>
  <si>
    <t>FLASH_6QEVCH</t>
  </si>
  <si>
    <t>BNDL_JB4KXQ</t>
  </si>
  <si>
    <t>CMP_6L8NYB</t>
  </si>
  <si>
    <t>PROD_Q7Q78B</t>
  </si>
  <si>
    <t>CUST_AG45GR</t>
  </si>
  <si>
    <t>FLASH_4MA3K3</t>
  </si>
  <si>
    <t>BNDL_JXQS8Y</t>
  </si>
  <si>
    <t>CMP_O9VA7Z</t>
  </si>
  <si>
    <t>PROD_10J4O5</t>
  </si>
  <si>
    <t>CUST_6RC3MK</t>
  </si>
  <si>
    <t>FLASH_GPYHBW</t>
  </si>
  <si>
    <t>BNDL_VJ40SI</t>
  </si>
  <si>
    <t>CMP_VVMWE9</t>
  </si>
  <si>
    <t>PROD_EP8H9S</t>
  </si>
  <si>
    <t>CUST_R5SBHU</t>
  </si>
  <si>
    <t>FLASH_ON7I5U</t>
  </si>
  <si>
    <t>BNDL_9FKCOQ</t>
  </si>
  <si>
    <t>CMP_BIXP2Z</t>
  </si>
  <si>
    <t>PROD_S2DRPY</t>
  </si>
  <si>
    <t>CUST_GUZ16Q</t>
  </si>
  <si>
    <t>FLASH_VEABO8</t>
  </si>
  <si>
    <t>BNDL_KM5DBV</t>
  </si>
  <si>
    <t>CMP_UC9NTV</t>
  </si>
  <si>
    <t>PROD_9EYK3R</t>
  </si>
  <si>
    <t>CUST_J9PDOZ</t>
  </si>
  <si>
    <t>FLASH_CS9DEZ</t>
  </si>
  <si>
    <t>BNDL_TOWZUH</t>
  </si>
  <si>
    <t>CMP_0B6LVU</t>
  </si>
  <si>
    <t>PROD_MTYV7N</t>
  </si>
  <si>
    <t>CUST_FGGVNN</t>
  </si>
  <si>
    <t>FLASH_DM7G0T</t>
  </si>
  <si>
    <t>BNDL_92L4Y1</t>
  </si>
  <si>
    <t>CMP_L9QJEN</t>
  </si>
  <si>
    <t>PROD_XV25MS</t>
  </si>
  <si>
    <t>CUST_Q3DZ7A</t>
  </si>
  <si>
    <t>FLASH_KOHK3O</t>
  </si>
  <si>
    <t>BNDL_CBTK7Y</t>
  </si>
  <si>
    <t>CMP_OY6V3M</t>
  </si>
  <si>
    <t>PROD_NS0GFA</t>
  </si>
  <si>
    <t>CUST_UHNR8T</t>
  </si>
  <si>
    <t>FLASH_6BBCBC</t>
  </si>
  <si>
    <t>BNDL_4RM38R</t>
  </si>
  <si>
    <t>CMP_3W99VF</t>
  </si>
  <si>
    <t>PROD_BLZQSD</t>
  </si>
  <si>
    <t>CUST_Z59ZJG</t>
  </si>
  <si>
    <t>FLASH_4FQHX5</t>
  </si>
  <si>
    <t>BNDL_RGCKOP</t>
  </si>
  <si>
    <t>CMP_PLZ6T5</t>
  </si>
  <si>
    <t>PROD_TNGU23</t>
  </si>
  <si>
    <t>CUST_U9A3Z3</t>
  </si>
  <si>
    <t>FLASH_QO51BZ</t>
  </si>
  <si>
    <t>BNDL_J4LB1L</t>
  </si>
  <si>
    <t>CMP_GP3ZVF</t>
  </si>
  <si>
    <t>PROD_7WWXEG</t>
  </si>
  <si>
    <t>CUST_WB08DH</t>
  </si>
  <si>
    <t>FLASH_5J0ZRQ</t>
  </si>
  <si>
    <t>BNDL_TLT16G</t>
  </si>
  <si>
    <t>CMP_4XR4P3</t>
  </si>
  <si>
    <t>PROD_RN0JNE</t>
  </si>
  <si>
    <t>CUST_VD19ER</t>
  </si>
  <si>
    <t>FLASH_56WJYT</t>
  </si>
  <si>
    <t>BNDL_KU5V7U</t>
  </si>
  <si>
    <t>CMP_8EKM9N</t>
  </si>
  <si>
    <t>PROD_CTOKKQ</t>
  </si>
  <si>
    <t>CUST_FUMRA1</t>
  </si>
  <si>
    <t>FLASH_QGV61Y</t>
  </si>
  <si>
    <t>BNDL_VKZOEP</t>
  </si>
  <si>
    <t>CMP_0K61Y7</t>
  </si>
  <si>
    <t>PROD_TRM8BG</t>
  </si>
  <si>
    <t>CUST_9HPKQN</t>
  </si>
  <si>
    <t>FLASH_MHTJIX</t>
  </si>
  <si>
    <t>BNDL_E67A6J</t>
  </si>
  <si>
    <t>CMP_9ZPY4I</t>
  </si>
  <si>
    <t>PROD_Z5VCWB</t>
  </si>
  <si>
    <t>CUST_7ALZGB</t>
  </si>
  <si>
    <t>FLASH_FZRQHO</t>
  </si>
  <si>
    <t>BNDL_T5ZC6Z</t>
  </si>
  <si>
    <t>CMP_SKJ4F4</t>
  </si>
  <si>
    <t>PROD_VAQIOM</t>
  </si>
  <si>
    <t>CUST_AQFKV4</t>
  </si>
  <si>
    <t>FLASH_ZUO4QV</t>
  </si>
  <si>
    <t>BNDL_HBH99L</t>
  </si>
  <si>
    <t>CMP_HPOS29</t>
  </si>
  <si>
    <t>PROD_0XT9LF</t>
  </si>
  <si>
    <t>CUST_GKKFQQ</t>
  </si>
  <si>
    <t>FLASH_OSXX8M</t>
  </si>
  <si>
    <t>BNDL_LE3SKF</t>
  </si>
  <si>
    <t>CMP_E8058J</t>
  </si>
  <si>
    <t>PROD_UW10LC</t>
  </si>
  <si>
    <t>CUST_H2WBRZ</t>
  </si>
  <si>
    <t>FLASH_4YH2PT</t>
  </si>
  <si>
    <t>BNDL_MXCNAG</t>
  </si>
  <si>
    <t>CMP_B66280</t>
  </si>
  <si>
    <t>PROD_5ZHGOY</t>
  </si>
  <si>
    <t>CUST_AEYGVQ</t>
  </si>
  <si>
    <t>FLASH_TWLPQX</t>
  </si>
  <si>
    <t>BNDL_VOZ0QM</t>
  </si>
  <si>
    <t>CMP_LZFZ4R</t>
  </si>
  <si>
    <t>PROD_UCK27C</t>
  </si>
  <si>
    <t>CUST_4WJ88Y</t>
  </si>
  <si>
    <t>FLASH_FM6XOC</t>
  </si>
  <si>
    <t>BNDL_ZZETI7</t>
  </si>
  <si>
    <t>CMP_WA8CKK</t>
  </si>
  <si>
    <t>PROD_3R1O21</t>
  </si>
  <si>
    <t>CUST_FGU53M</t>
  </si>
  <si>
    <t>FLASH_3YGKSA</t>
  </si>
  <si>
    <t>BNDL_RX62RU</t>
  </si>
  <si>
    <t>CMP_RH1K04</t>
  </si>
  <si>
    <t>PROD_2SKN9K</t>
  </si>
  <si>
    <t>CUST_4VMRN2</t>
  </si>
  <si>
    <t>FLASH_WF3ICQ</t>
  </si>
  <si>
    <t>BNDL_MNC67M</t>
  </si>
  <si>
    <t>CMP_N1MA9T</t>
  </si>
  <si>
    <t>PROD_8TM4X6</t>
  </si>
  <si>
    <t>CUST_6MZ8AM</t>
  </si>
  <si>
    <t>FLASH_RVKRO0</t>
  </si>
  <si>
    <t>BNDL_8J3RG8</t>
  </si>
  <si>
    <t>CMP_HGQ6JN</t>
  </si>
  <si>
    <t>PROD_3YZWL3</t>
  </si>
  <si>
    <t>CUST_5EO8N1</t>
  </si>
  <si>
    <t>FLASH_G1V94M</t>
  </si>
  <si>
    <t>BNDL_1K8XCC</t>
  </si>
  <si>
    <t>CMP_Z9FMG2</t>
  </si>
  <si>
    <t>PROD_NWQNK1</t>
  </si>
  <si>
    <t>CUST_ZJCCZQ</t>
  </si>
  <si>
    <t>FLASH_7UPEW2</t>
  </si>
  <si>
    <t>BNDL_KYTZ2C</t>
  </si>
  <si>
    <t>CMP_URINML</t>
  </si>
  <si>
    <t>PROD_28BT2V</t>
  </si>
  <si>
    <t>CUST_5IVTKO</t>
  </si>
  <si>
    <t>FLASH_2G57SA</t>
  </si>
  <si>
    <t>BNDL_GV5QHF</t>
  </si>
  <si>
    <t>CMP_5AT7JR</t>
  </si>
  <si>
    <t>PROD_NWSDPX</t>
  </si>
  <si>
    <t>CUST_T6N3JW</t>
  </si>
  <si>
    <t>FLASH_OOD4QC</t>
  </si>
  <si>
    <t>BNDL_24T40A</t>
  </si>
  <si>
    <t>CMP_BG0Y6A</t>
  </si>
  <si>
    <t>PROD_CLR2R6</t>
  </si>
  <si>
    <t>CUST_XM1JEW</t>
  </si>
  <si>
    <t>FLASH_W2CVGZ</t>
  </si>
  <si>
    <t>BNDL_AGEAJX</t>
  </si>
  <si>
    <t>CMP_Z7DHD2</t>
  </si>
  <si>
    <t>PROD_7DSYM8</t>
  </si>
  <si>
    <t>CUST_T7TDVX</t>
  </si>
  <si>
    <t>FLASH_E8OLB3</t>
  </si>
  <si>
    <t>BNDL_HEI3RW</t>
  </si>
  <si>
    <t>CMP_WF990Z</t>
  </si>
  <si>
    <t>PROD_GMVQMF</t>
  </si>
  <si>
    <t>CUST_Q7QUHJ</t>
  </si>
  <si>
    <t>FLASH_6MZX19</t>
  </si>
  <si>
    <t>BNDL_Z0HM4A</t>
  </si>
  <si>
    <t>CMP_766J3F</t>
  </si>
  <si>
    <t>PROD_ERYAQ9</t>
  </si>
  <si>
    <t>CUST_YEYCF4</t>
  </si>
  <si>
    <t>FLASH_EAS0ZE</t>
  </si>
  <si>
    <t>BNDL_IMYM8K</t>
  </si>
  <si>
    <t>CMP_KBLHSZ</t>
  </si>
  <si>
    <t>PROD_HJHYUV</t>
  </si>
  <si>
    <t>CUST_3MFWX5</t>
  </si>
  <si>
    <t>FLASH_2QZTHI</t>
  </si>
  <si>
    <t>BNDL_PH7HKH</t>
  </si>
  <si>
    <t>CMP_TTUHWO</t>
  </si>
  <si>
    <t>PROD_S9XXQ2</t>
  </si>
  <si>
    <t>CUST_RBHMR7</t>
  </si>
  <si>
    <t>FLASH_Y0HEC3</t>
  </si>
  <si>
    <t>BNDL_O20OIO</t>
  </si>
  <si>
    <t>CMP_ZWKLQD</t>
  </si>
  <si>
    <t>PROD_KNXK2O</t>
  </si>
  <si>
    <t>CUST_AEY4L2</t>
  </si>
  <si>
    <t>FLASH_1XZ83T</t>
  </si>
  <si>
    <t>BNDL_WY4OXW</t>
  </si>
  <si>
    <t>CMP_XRPO8L</t>
  </si>
  <si>
    <t>PROD_CAG26A</t>
  </si>
  <si>
    <t>CUST_PU5BKZ</t>
  </si>
  <si>
    <t>FLASH_KGDD39</t>
  </si>
  <si>
    <t>BNDL_XC8GCZ</t>
  </si>
  <si>
    <t>CMP_R2YLVE</t>
  </si>
  <si>
    <t>PROD_4N2FF6</t>
  </si>
  <si>
    <t>CUST_06PD5Z</t>
  </si>
  <si>
    <t>FLASH_Y1SSBV</t>
  </si>
  <si>
    <t>BNDL_ZS4L60</t>
  </si>
  <si>
    <t>CMP_O897TI</t>
  </si>
  <si>
    <t>PROD_QGK74Y</t>
  </si>
  <si>
    <t>CUST_Z4BCAE</t>
  </si>
  <si>
    <t>FLASH_XMVC6H</t>
  </si>
  <si>
    <t>BNDL_ZNJAQ4</t>
  </si>
  <si>
    <t>CMP_97AJ22</t>
  </si>
  <si>
    <t>PROD_IKPDTH</t>
  </si>
  <si>
    <t>CUST_Q1HGDY</t>
  </si>
  <si>
    <t>FLASH_UM86FP</t>
  </si>
  <si>
    <t>BNDL_3UARZ0</t>
  </si>
  <si>
    <t>CMP_RG206V</t>
  </si>
  <si>
    <t>PROD_V8L8SH</t>
  </si>
  <si>
    <t>CUST_ZWV774</t>
  </si>
  <si>
    <t>FLASH_AMZU4I</t>
  </si>
  <si>
    <t>BNDL_E9UA4P</t>
  </si>
  <si>
    <t>CMP_E2JCOW</t>
  </si>
  <si>
    <t>PROD_OUM14Y</t>
  </si>
  <si>
    <t>CUST_FLYV6P</t>
  </si>
  <si>
    <t>FLASH_J5PMA2</t>
  </si>
  <si>
    <t>BNDL_7VFWYU</t>
  </si>
  <si>
    <t>CMP_DAM3AU</t>
  </si>
  <si>
    <t>PROD_3FVCRX</t>
  </si>
  <si>
    <t>CUST_D3YEOW</t>
  </si>
  <si>
    <t>FLASH_FDVQMU</t>
  </si>
  <si>
    <t>BNDL_W0WGLN</t>
  </si>
  <si>
    <t>CMP_REGAWM</t>
  </si>
  <si>
    <t>PROD_H2ZCHG</t>
  </si>
  <si>
    <t>CUST_K18UNP</t>
  </si>
  <si>
    <t>FLASH_1EBTJC</t>
  </si>
  <si>
    <t>BNDL_N6F4OY</t>
  </si>
  <si>
    <t>CMP_L4J9R8</t>
  </si>
  <si>
    <t>PROD_O3170A</t>
  </si>
  <si>
    <t>CUST_XSQDHZ</t>
  </si>
  <si>
    <t>FLASH_0KKRJ9</t>
  </si>
  <si>
    <t>BNDL_MUYE0X</t>
  </si>
  <si>
    <t>CMP_EMKOLF</t>
  </si>
  <si>
    <t>PROD_HM80YQ</t>
  </si>
  <si>
    <t>CUST_N7JX9E</t>
  </si>
  <si>
    <t>FLASH_B322RH</t>
  </si>
  <si>
    <t>BNDL_6ABPE4</t>
  </si>
  <si>
    <t>CMP_0H38CB</t>
  </si>
  <si>
    <t>PROD_3X29WT</t>
  </si>
  <si>
    <t>CUST_INGPEC</t>
  </si>
  <si>
    <t>FLASH_P3TA6Z</t>
  </si>
  <si>
    <t>BNDL_XNI53Z</t>
  </si>
  <si>
    <t>CMP_095T1H</t>
  </si>
  <si>
    <t>PROD_PPHU4L</t>
  </si>
  <si>
    <t>CUST_2X444P</t>
  </si>
  <si>
    <t>FLASH_X8GILJ</t>
  </si>
  <si>
    <t>BNDL_ZRRBCI</t>
  </si>
  <si>
    <t>CMP_KXQUCM</t>
  </si>
  <si>
    <t>PROD_DC32YT</t>
  </si>
  <si>
    <t>CUST_XUKJA5</t>
  </si>
  <si>
    <t>FLASH_F3Y9GS</t>
  </si>
  <si>
    <t>BNDL_6LMATW</t>
  </si>
  <si>
    <t>CMP_IIBRE2</t>
  </si>
  <si>
    <t>PROD_0C6OA5</t>
  </si>
  <si>
    <t>CUST_1FBOJL</t>
  </si>
  <si>
    <t>FLASH_CILF4L</t>
  </si>
  <si>
    <t>BNDL_YJA8VY</t>
  </si>
  <si>
    <t>CMP_XH8274</t>
  </si>
  <si>
    <t>PROD_CUPA1N</t>
  </si>
  <si>
    <t>CUST_72YEAA</t>
  </si>
  <si>
    <t>FLASH_QKVRG5</t>
  </si>
  <si>
    <t>BNDL_H2E5K2</t>
  </si>
  <si>
    <t>CMP_USZC4N</t>
  </si>
  <si>
    <t>PROD_0CK89F</t>
  </si>
  <si>
    <t>CUST_QA9DFT</t>
  </si>
  <si>
    <t>FLASH_36R866</t>
  </si>
  <si>
    <t>BNDL_83IYP8</t>
  </si>
  <si>
    <t>CMP_BOQQS5</t>
  </si>
  <si>
    <t>PROD_O8S5EH</t>
  </si>
  <si>
    <t>CUST_8NJPMZ</t>
  </si>
  <si>
    <t>FLASH_3KEL16</t>
  </si>
  <si>
    <t>BNDL_N03U2T</t>
  </si>
  <si>
    <t>CMP_6JCIHO</t>
  </si>
  <si>
    <t>PROD_GZINUM</t>
  </si>
  <si>
    <t>CUST_GNJJZM</t>
  </si>
  <si>
    <t>FLASH_K4F18W</t>
  </si>
  <si>
    <t>BNDL_W4CG40</t>
  </si>
  <si>
    <t>CMP_UZMYM0</t>
  </si>
  <si>
    <t>PROD_HSWZMV</t>
  </si>
  <si>
    <t>CUST_NTSK5G</t>
  </si>
  <si>
    <t>FLASH_0BY71H</t>
  </si>
  <si>
    <t>BNDL_K2IDBO</t>
  </si>
  <si>
    <t>CMP_8AP1QX</t>
  </si>
  <si>
    <t>PROD_SW20MV</t>
  </si>
  <si>
    <t>CUST_EL8IK9</t>
  </si>
  <si>
    <t>FLASH_EXN3GJ</t>
  </si>
  <si>
    <t>BNDL_NGKAJ0</t>
  </si>
  <si>
    <t>CMP_XSKE4X</t>
  </si>
  <si>
    <t>PROD_GVZJAC</t>
  </si>
  <si>
    <t>CUST_Y2EMT8</t>
  </si>
  <si>
    <t>FLASH_C9X0UP</t>
  </si>
  <si>
    <t>BNDL_ZPLJKT</t>
  </si>
  <si>
    <t>CMP_LC939F</t>
  </si>
  <si>
    <t>PROD_XFF60G</t>
  </si>
  <si>
    <t>CUST_5C22VD</t>
  </si>
  <si>
    <t>FLASH_FXU327</t>
  </si>
  <si>
    <t>BNDL_TYBRCQ</t>
  </si>
  <si>
    <t>CMP_MLUWRT</t>
  </si>
  <si>
    <t>PROD_SQFJSY</t>
  </si>
  <si>
    <t>CUST_CCK83G</t>
  </si>
  <si>
    <t>FLASH_XYALMD</t>
  </si>
  <si>
    <t>BNDL_POS1ZX</t>
  </si>
  <si>
    <t>CMP_B2JH7Y</t>
  </si>
  <si>
    <t>PROD_HC8KRV</t>
  </si>
  <si>
    <t>CUST_RCO625</t>
  </si>
  <si>
    <t>FLASH_IA0730</t>
  </si>
  <si>
    <t>BNDL_067X77</t>
  </si>
  <si>
    <t>CMP_HHY0Z8</t>
  </si>
  <si>
    <t>PROD_2YNA4T</t>
  </si>
  <si>
    <t>CUST_QGMQ83</t>
  </si>
  <si>
    <t>FLASH_NK6YOV</t>
  </si>
  <si>
    <t>BNDL_S3TPE8</t>
  </si>
  <si>
    <t>CMP_2GWYV4</t>
  </si>
  <si>
    <t>PROD_44IOTD</t>
  </si>
  <si>
    <t>CUST_MOAMHF</t>
  </si>
  <si>
    <t>FLASH_RONG8G</t>
  </si>
  <si>
    <t>BNDL_EPYQSS</t>
  </si>
  <si>
    <t>CMP_5VWBQS</t>
  </si>
  <si>
    <t>PROD_0FID5G</t>
  </si>
  <si>
    <t>CUST_QTEVIE</t>
  </si>
  <si>
    <t>FLASH_JIGXGL</t>
  </si>
  <si>
    <t>BNDL_Y5BNY2</t>
  </si>
  <si>
    <t>CMP_XFB7I0</t>
  </si>
  <si>
    <t>PROD_JF281T</t>
  </si>
  <si>
    <t>CUST_UTV669</t>
  </si>
  <si>
    <t>FLASH_OPKEMG</t>
  </si>
  <si>
    <t>BNDL_WO16I6</t>
  </si>
  <si>
    <t>CMP_GN4KCM</t>
  </si>
  <si>
    <t>PROD_ZICG2Q</t>
  </si>
  <si>
    <t>CUST_PSFGRG</t>
  </si>
  <si>
    <t>FLASH_BZQM48</t>
  </si>
  <si>
    <t>BNDL_XA60NA</t>
  </si>
  <si>
    <t>CMP_63EG2X</t>
  </si>
  <si>
    <t>PROD_RC1Y3D</t>
  </si>
  <si>
    <t>CUST_801B2I</t>
  </si>
  <si>
    <t>FLASH_OKEYAO</t>
  </si>
  <si>
    <t>BNDL_IDR9OW</t>
  </si>
  <si>
    <t>CMP_E2I758</t>
  </si>
  <si>
    <t>PROD_TEU8I2</t>
  </si>
  <si>
    <t>CUST_469WIN</t>
  </si>
  <si>
    <t>FLASH_2EOJ0R</t>
  </si>
  <si>
    <t>BNDL_Y87GC4</t>
  </si>
  <si>
    <t>CMP_U156WU</t>
  </si>
  <si>
    <t>PROD_FTLRQ9</t>
  </si>
  <si>
    <t>CUST_1USIBX</t>
  </si>
  <si>
    <t>FLASH_C6P31F</t>
  </si>
  <si>
    <t>BNDL_2S5QX3</t>
  </si>
  <si>
    <t>CMP_J1Z5E9</t>
  </si>
  <si>
    <t>PROD_J1F9IR</t>
  </si>
  <si>
    <t>CUST_FXP56L</t>
  </si>
  <si>
    <t>FLASH_U62HZK</t>
  </si>
  <si>
    <t>BNDL_KFYHGX</t>
  </si>
  <si>
    <t>CMP_DKOQUZ</t>
  </si>
  <si>
    <t>PROD_PEZ4HR</t>
  </si>
  <si>
    <t>CUST_UO1O7R</t>
  </si>
  <si>
    <t>FLASH_QEOGUT</t>
  </si>
  <si>
    <t>BNDL_5JVUW4</t>
  </si>
  <si>
    <t>CMP_ABMZ2L</t>
  </si>
  <si>
    <t>PROD_LQPRD4</t>
  </si>
  <si>
    <t>CUST_UJXQ69</t>
  </si>
  <si>
    <t>FLASH_WUORAO</t>
  </si>
  <si>
    <t>BNDL_C0FEFK</t>
  </si>
  <si>
    <t>CMP_9FGRPW</t>
  </si>
  <si>
    <t>PROD_ERHDXI</t>
  </si>
  <si>
    <t>CUST_F3M7SK</t>
  </si>
  <si>
    <t>FLASH_9ERX86</t>
  </si>
  <si>
    <t>BNDL_1Z86OJ</t>
  </si>
  <si>
    <t>CMP_YXMCXR</t>
  </si>
  <si>
    <t>PROD_TSRIYF</t>
  </si>
  <si>
    <t>CUST_W4RD88</t>
  </si>
  <si>
    <t>FLASH_9EIPS4</t>
  </si>
  <si>
    <t>BNDL_PS1BOD</t>
  </si>
  <si>
    <t>CMP_B21ZFB</t>
  </si>
  <si>
    <t>PROD_IPDOOV</t>
  </si>
  <si>
    <t>CUST_HSLMXC</t>
  </si>
  <si>
    <t>FLASH_EGUSAJ</t>
  </si>
  <si>
    <t>BNDL_NIQ84A</t>
  </si>
  <si>
    <t>CMP_VVDDY4</t>
  </si>
  <si>
    <t>PROD_J1V5I9</t>
  </si>
  <si>
    <t>CUST_9LAS3W</t>
  </si>
  <si>
    <t>FLASH_KD47YW</t>
  </si>
  <si>
    <t>BNDL_595Z96</t>
  </si>
  <si>
    <t>CMP_PWY9J0</t>
  </si>
  <si>
    <t>PROD_NQPIPL</t>
  </si>
  <si>
    <t>CUST_USIC52</t>
  </si>
  <si>
    <t>FLASH_N0R6NT</t>
  </si>
  <si>
    <t>BNDL_7TMKWQ</t>
  </si>
  <si>
    <t>CMP_OHEJYW</t>
  </si>
  <si>
    <t>PROD_GQX5RM</t>
  </si>
  <si>
    <t>CUST_YNPQDK</t>
  </si>
  <si>
    <t>FLASH_5DQ1OR</t>
  </si>
  <si>
    <t>BNDL_JDB1LT</t>
  </si>
  <si>
    <t>CMP_JTW8TG</t>
  </si>
  <si>
    <t>PROD_8QUJHW</t>
  </si>
  <si>
    <t>CUST_RM4TGM</t>
  </si>
  <si>
    <t>FLASH_MDR9L8</t>
  </si>
  <si>
    <t>BNDL_OPCYYO</t>
  </si>
  <si>
    <t>CMP_VC3GJ9</t>
  </si>
  <si>
    <t>PROD_CF9CB8</t>
  </si>
  <si>
    <t>CUST_RYHLEP</t>
  </si>
  <si>
    <t>FLASH_L372F6</t>
  </si>
  <si>
    <t>BNDL_3CCQ8E</t>
  </si>
  <si>
    <t>CMP_TDRBML</t>
  </si>
  <si>
    <t>PROD_PWQ3WE</t>
  </si>
  <si>
    <t>CUST_CE685U</t>
  </si>
  <si>
    <t>FLASH_IA50DI</t>
  </si>
  <si>
    <t>BNDL_DP997U</t>
  </si>
  <si>
    <t>CMP_7CSY1V</t>
  </si>
  <si>
    <t>PROD_OT0R8O</t>
  </si>
  <si>
    <t>CUST_8JVN7Q</t>
  </si>
  <si>
    <t>FLASH_MVU1G4</t>
  </si>
  <si>
    <t>BNDL_FWIB8Q</t>
  </si>
  <si>
    <t>CMP_8GGCOB</t>
  </si>
  <si>
    <t>PROD_ZWTCFG</t>
  </si>
  <si>
    <t>CUST_AXHDX9</t>
  </si>
  <si>
    <t>FLASH_V0L1B3</t>
  </si>
  <si>
    <t>BNDL_9S2P7G</t>
  </si>
  <si>
    <t>CMP_5QGNES</t>
  </si>
  <si>
    <t>PROD_VA4KYZ</t>
  </si>
  <si>
    <t>CUST_WYT5I2</t>
  </si>
  <si>
    <t>FLASH_RSZ028</t>
  </si>
  <si>
    <t>BNDL_BJCS20</t>
  </si>
  <si>
    <t>CMP_T5QKBR</t>
  </si>
  <si>
    <t>PROD_DT3BXJ</t>
  </si>
  <si>
    <t>CUST_MH9DG1</t>
  </si>
  <si>
    <t>FLASH_054I36</t>
  </si>
  <si>
    <t>BNDL_UVA7RC</t>
  </si>
  <si>
    <t>CMP_4209G1</t>
  </si>
  <si>
    <t>PROD_QB33CT</t>
  </si>
  <si>
    <t>CUST_FZCK9R</t>
  </si>
  <si>
    <t>FLASH_1K6YVH</t>
  </si>
  <si>
    <t>BNDL_VRWQL0</t>
  </si>
  <si>
    <t>CMP_H7YWOE</t>
  </si>
  <si>
    <t>PROD_9Y4NZ2</t>
  </si>
  <si>
    <t>CUST_LJEM8L</t>
  </si>
  <si>
    <t>FLASH_LTWOMX</t>
  </si>
  <si>
    <t>BNDL_3KIFCD</t>
  </si>
  <si>
    <t>CMP_0P50FB</t>
  </si>
  <si>
    <t>PROD_MDINJP</t>
  </si>
  <si>
    <t>CUST_XHGJY6</t>
  </si>
  <si>
    <t>FLASH_RD103C</t>
  </si>
  <si>
    <t>BNDL_QL3CFO</t>
  </si>
  <si>
    <t>CMP_47R7IS</t>
  </si>
  <si>
    <t>PROD_ZIZD9H</t>
  </si>
  <si>
    <t>CUST_0RQBBS</t>
  </si>
  <si>
    <t>FLASH_K3B9WE</t>
  </si>
  <si>
    <t>BNDL_40CZGQ</t>
  </si>
  <si>
    <t>CMP_PW3MO7</t>
  </si>
  <si>
    <t>PROD_BM6CDJ</t>
  </si>
  <si>
    <t>CUST_VSSY81</t>
  </si>
  <si>
    <t>FLASH_K3SCYW</t>
  </si>
  <si>
    <t>BNDL_IL5HTF</t>
  </si>
  <si>
    <t>CMP_RXDPGW</t>
  </si>
  <si>
    <t>PROD_X5R0LB</t>
  </si>
  <si>
    <t>CUST_RUPE58</t>
  </si>
  <si>
    <t>FLASH_FFU1WN</t>
  </si>
  <si>
    <t>BNDL_T0MOFC</t>
  </si>
  <si>
    <t>CMP_FYVDLJ</t>
  </si>
  <si>
    <t>PROD_UJ68NG</t>
  </si>
  <si>
    <t>CUST_L69H0E</t>
  </si>
  <si>
    <t>FLASH_A088BK</t>
  </si>
  <si>
    <t>BNDL_L7ILQY</t>
  </si>
  <si>
    <t>CMP_V0L04I</t>
  </si>
  <si>
    <t>PROD_C6TS5L</t>
  </si>
  <si>
    <t>CUST_RH1BVK</t>
  </si>
  <si>
    <t>FLASH_BDDJXA</t>
  </si>
  <si>
    <t>BNDL_EK8SBC</t>
  </si>
  <si>
    <t>CMP_OAA2BO</t>
  </si>
  <si>
    <t>PROD_WNP1KH</t>
  </si>
  <si>
    <t>CUST_I7N54K</t>
  </si>
  <si>
    <t>FLASH_1L0ELH</t>
  </si>
  <si>
    <t>BNDL_VA7XTT</t>
  </si>
  <si>
    <t>CMP_6K1A7O</t>
  </si>
  <si>
    <t>PROD_KWSW9E</t>
  </si>
  <si>
    <t>CUST_XLRHKA</t>
  </si>
  <si>
    <t>FLASH_YI595H</t>
  </si>
  <si>
    <t>BNDL_O29XUP</t>
  </si>
  <si>
    <t>CMP_293ATH</t>
  </si>
  <si>
    <t>PROD_0O46PS</t>
  </si>
  <si>
    <t>CUST_YWPOVB</t>
  </si>
  <si>
    <t>FLASH_ZWJ68R</t>
  </si>
  <si>
    <t>BNDL_9IXD2O</t>
  </si>
  <si>
    <t>CMP_ZR6KH8</t>
  </si>
  <si>
    <t>PROD_7JUQIU</t>
  </si>
  <si>
    <t>CUST_2MCLM5</t>
  </si>
  <si>
    <t>FLASH_6W3PEV</t>
  </si>
  <si>
    <t>BNDL_V7TM6I</t>
  </si>
  <si>
    <t>CMP_F8WL1T</t>
  </si>
  <si>
    <t>PROD_AH182M</t>
  </si>
  <si>
    <t>CUST_9AY14S</t>
  </si>
  <si>
    <t>FLASH_TV62MD</t>
  </si>
  <si>
    <t>BNDL_B5FHNT</t>
  </si>
  <si>
    <t>CMP_S08EPJ</t>
  </si>
  <si>
    <t>PROD_J5EOUJ</t>
  </si>
  <si>
    <t>CUST_Q3QNT8</t>
  </si>
  <si>
    <t>FLASH_8W9OPE</t>
  </si>
  <si>
    <t>BNDL_4VM0FY</t>
  </si>
  <si>
    <t>CMP_61H9AR</t>
  </si>
  <si>
    <t>PROD_YBXICM</t>
  </si>
  <si>
    <t>CUST_YG5VRV</t>
  </si>
  <si>
    <t>FLASH_QKZLS7</t>
  </si>
  <si>
    <t>BNDL_43WC9A</t>
  </si>
  <si>
    <t>CMP_RYDM9Q</t>
  </si>
  <si>
    <t>PROD_I1LJBT</t>
  </si>
  <si>
    <t>CUST_1SXEZN</t>
  </si>
  <si>
    <t>FLASH_PCBJUJ</t>
  </si>
  <si>
    <t>BNDL_SMKUA2</t>
  </si>
  <si>
    <t>CMP_1SG6SC</t>
  </si>
  <si>
    <t>PROD_FAX67T</t>
  </si>
  <si>
    <t>CUST_4277J8</t>
  </si>
  <si>
    <t>FLASH_35W47L</t>
  </si>
  <si>
    <t>BNDL_FEDDRO</t>
  </si>
  <si>
    <t>CMP_JASXMM</t>
  </si>
  <si>
    <t>PROD_96J068</t>
  </si>
  <si>
    <t>CUST_U7PBI9</t>
  </si>
  <si>
    <t>FLASH_L09Y8F</t>
  </si>
  <si>
    <t>BNDL_9XY4F9</t>
  </si>
  <si>
    <t>CMP_2OOMWI</t>
  </si>
  <si>
    <t>PROD_S006OD</t>
  </si>
  <si>
    <t>CUST_BMUUSA</t>
  </si>
  <si>
    <t>FLASH_OAJKK6</t>
  </si>
  <si>
    <t>BNDL_GJZIZV</t>
  </si>
  <si>
    <t>CMP_8NZV8R</t>
  </si>
  <si>
    <t>PROD_BFFDFR</t>
  </si>
  <si>
    <t>CUST_76YR9J</t>
  </si>
  <si>
    <t>FLASH_31U1OO</t>
  </si>
  <si>
    <t>BNDL_JG63D5</t>
  </si>
  <si>
    <t>CMP_JA0EUK</t>
  </si>
  <si>
    <t>PROD_KYOAYQ</t>
  </si>
  <si>
    <t>CUST_BKVZV0</t>
  </si>
  <si>
    <t>FLASH_754QBU</t>
  </si>
  <si>
    <t>BNDL_REN4BP</t>
  </si>
  <si>
    <t>CMP_FQHX06</t>
  </si>
  <si>
    <t>PROD_147YD2</t>
  </si>
  <si>
    <t>CUST_NJCYRM</t>
  </si>
  <si>
    <t>FLASH_7YIR09</t>
  </si>
  <si>
    <t>BNDL_FRA9V3</t>
  </si>
  <si>
    <t>CMP_9CACM4</t>
  </si>
  <si>
    <t>PROD_TRW37V</t>
  </si>
  <si>
    <t>CUST_V7H0W5</t>
  </si>
  <si>
    <t>FLASH_YTZI16</t>
  </si>
  <si>
    <t>BNDL_YMSCDA</t>
  </si>
  <si>
    <t>CMP_1L78PZ</t>
  </si>
  <si>
    <t>PROD_UFZ8TD</t>
  </si>
  <si>
    <t>CUST_485OAO</t>
  </si>
  <si>
    <t>FLASH_ZEZLVC</t>
  </si>
  <si>
    <t>BNDL_9HZANX</t>
  </si>
  <si>
    <t>CMP_30OQ19</t>
  </si>
  <si>
    <t>PROD_GX043F</t>
  </si>
  <si>
    <t>CUST_PWU0XG</t>
  </si>
  <si>
    <t>FLASH_J0ZA5M</t>
  </si>
  <si>
    <t>BNDL_8PC2I8</t>
  </si>
  <si>
    <t>CMP_Y28ZCK</t>
  </si>
  <si>
    <t>PROD_DZ85BU</t>
  </si>
  <si>
    <t>CUST_E6X2ZC</t>
  </si>
  <si>
    <t>FLASH_3I5JP6</t>
  </si>
  <si>
    <t>BNDL_6Y351A</t>
  </si>
  <si>
    <t>CMP_GQX5PM</t>
  </si>
  <si>
    <t>PROD_ZEWPHM</t>
  </si>
  <si>
    <t>CUST_7SWI66</t>
  </si>
  <si>
    <t>FLASH_W5AR6L</t>
  </si>
  <si>
    <t>BNDL_1FJXUX</t>
  </si>
  <si>
    <t>CMP_CP1MZ6</t>
  </si>
  <si>
    <t>PROD_15ME6E</t>
  </si>
  <si>
    <t>CUST_IQGCM5</t>
  </si>
  <si>
    <t>FLASH_L2RA7W</t>
  </si>
  <si>
    <t>BNDL_Y3X0B7</t>
  </si>
  <si>
    <t>CMP_Y18FT8</t>
  </si>
  <si>
    <t>PROD_9L549F</t>
  </si>
  <si>
    <t>CUST_BMLN94</t>
  </si>
  <si>
    <t>FLASH_VOL0PU</t>
  </si>
  <si>
    <t>BNDL_LNM8LQ</t>
  </si>
  <si>
    <t>CMP_2V9RO0</t>
  </si>
  <si>
    <t>PROD_GTJW9D</t>
  </si>
  <si>
    <t>CUST_UGUIHB</t>
  </si>
  <si>
    <t>FLASH_3QE5IK</t>
  </si>
  <si>
    <t>BNDL_MZZ3XO</t>
  </si>
  <si>
    <t>CMP_FLSJT9</t>
  </si>
  <si>
    <t>PROD_JKZBQP</t>
  </si>
  <si>
    <t>CUST_0AQMKT</t>
  </si>
  <si>
    <t>FLASH_E390ZO</t>
  </si>
  <si>
    <t>BNDL_LBZUUL</t>
  </si>
  <si>
    <t>CMP_D07HW9</t>
  </si>
  <si>
    <t>PROD_UP47SQ</t>
  </si>
  <si>
    <t>CUST_TILFOL</t>
  </si>
  <si>
    <t>FLASH_BNHP3U</t>
  </si>
  <si>
    <t>BNDL_RXBADO</t>
  </si>
  <si>
    <t>CMP_LMHBMX</t>
  </si>
  <si>
    <t>PROD_VETTHO</t>
  </si>
  <si>
    <t>CUST_MTM6LQ</t>
  </si>
  <si>
    <t>FLASH_LSLIF6</t>
  </si>
  <si>
    <t>BNDL_HQWTE5</t>
  </si>
  <si>
    <t>CMP_GA6G9T</t>
  </si>
  <si>
    <t>PROD_QA3W4K</t>
  </si>
  <si>
    <t>CUST_U5KC3T</t>
  </si>
  <si>
    <t>FLASH_C8NFHM</t>
  </si>
  <si>
    <t>BNDL_ZYPNFQ</t>
  </si>
  <si>
    <t>CMP_G8VP6A</t>
  </si>
  <si>
    <t>PROD_NC1BYH</t>
  </si>
  <si>
    <t>CUST_951Z2Y</t>
  </si>
  <si>
    <t>FLASH_YZ6Y0S</t>
  </si>
  <si>
    <t>BNDL_BKZHZW</t>
  </si>
  <si>
    <t>CMP_GMJQE6</t>
  </si>
  <si>
    <t>PROD_PLFRX6</t>
  </si>
  <si>
    <t>CUST_J7PB48</t>
  </si>
  <si>
    <t>FLASH_0HDU6O</t>
  </si>
  <si>
    <t>BNDL_P9CCVH</t>
  </si>
  <si>
    <t>CMP_KNZHWP</t>
  </si>
  <si>
    <t>PROD_307AWP</t>
  </si>
  <si>
    <t>CUST_XW08QZ</t>
  </si>
  <si>
    <t>FLASH_206K30</t>
  </si>
  <si>
    <t>BNDL_J4NKLW</t>
  </si>
  <si>
    <t>CMP_16I446</t>
  </si>
  <si>
    <t>PROD_Y2N925</t>
  </si>
  <si>
    <t>CUST_VAQZNV</t>
  </si>
  <si>
    <t>FLASH_WFTS3G</t>
  </si>
  <si>
    <t>BNDL_TE7L4P</t>
  </si>
  <si>
    <t>CMP_MA1NTK</t>
  </si>
  <si>
    <t>PROD_QZPRTZ</t>
  </si>
  <si>
    <t>CUST_OZ0AON</t>
  </si>
  <si>
    <t>FLASH_Q2CUB1</t>
  </si>
  <si>
    <t>BNDL_KCZMLD</t>
  </si>
  <si>
    <t>CMP_GGPJ3L</t>
  </si>
  <si>
    <t>PROD_9TJHWO</t>
  </si>
  <si>
    <t>CUST_GSMW85</t>
  </si>
  <si>
    <t>FLASH_I5GBUI</t>
  </si>
  <si>
    <t>BNDL_DLR6YA</t>
  </si>
  <si>
    <t>CMP_S5OP2U</t>
  </si>
  <si>
    <t>PROD_XTTTPN</t>
  </si>
  <si>
    <t>CUST_J0JUGP</t>
  </si>
  <si>
    <t>FLASH_91RBRQ</t>
  </si>
  <si>
    <t>BNDL_OODWT0</t>
  </si>
  <si>
    <t>CMP_CLJBKO</t>
  </si>
  <si>
    <t>PROD_HB5A1A</t>
  </si>
  <si>
    <t>CUST_3SPRAJ</t>
  </si>
  <si>
    <t>FLASH_3IBYC1</t>
  </si>
  <si>
    <t>BNDL_OQB1VI</t>
  </si>
  <si>
    <t>CMP_M5EEQP</t>
  </si>
  <si>
    <t>PROD_IW6950</t>
  </si>
  <si>
    <t>CUST_8TUNG5</t>
  </si>
  <si>
    <t>FLASH_REUAAO</t>
  </si>
  <si>
    <t>BNDL_38TFM1</t>
  </si>
  <si>
    <t>CMP_ZAZC8Y</t>
  </si>
  <si>
    <t>PROD_WZQ9C9</t>
  </si>
  <si>
    <t>CUST_IL6GOP</t>
  </si>
  <si>
    <t>FLASH_9F7UU6</t>
  </si>
  <si>
    <t>BNDL_MYG7M8</t>
  </si>
  <si>
    <t>CMP_9FF2W1</t>
  </si>
  <si>
    <t>PROD_WVHYVX</t>
  </si>
  <si>
    <t>CUST_TOU59M</t>
  </si>
  <si>
    <t>FLASH_IV1JZX</t>
  </si>
  <si>
    <t>BNDL_LS3BQQ</t>
  </si>
  <si>
    <t>CMP_HTXFX4</t>
  </si>
  <si>
    <t>PROD_VZVFR2</t>
  </si>
  <si>
    <t>CUST_EO1YUI</t>
  </si>
  <si>
    <t>FLASH_R5N0UT</t>
  </si>
  <si>
    <t>BNDL_5VLQV3</t>
  </si>
  <si>
    <t>CMP_8XA5BY</t>
  </si>
  <si>
    <t>PROD_BKZ1H9</t>
  </si>
  <si>
    <t>CUST_KFMZKI</t>
  </si>
  <si>
    <t>FLASH_018P0O</t>
  </si>
  <si>
    <t>BNDL_1KOQOB</t>
  </si>
  <si>
    <t>CMP_W9MWM3</t>
  </si>
  <si>
    <t>PROD_TOH2PU</t>
  </si>
  <si>
    <t>CUST_MX9WXG</t>
  </si>
  <si>
    <t>FLASH_9Q1ELS</t>
  </si>
  <si>
    <t>BNDL_KHP916</t>
  </si>
  <si>
    <t>CMP_R95MDG</t>
  </si>
  <si>
    <t>PROD_BFFEL5</t>
  </si>
  <si>
    <t>CUST_L9RIRF</t>
  </si>
  <si>
    <t>FLASH_SI0KS6</t>
  </si>
  <si>
    <t>BNDL_NNGJ88</t>
  </si>
  <si>
    <t>CMP_GXTIYC</t>
  </si>
  <si>
    <t>PROD_NZICO9</t>
  </si>
  <si>
    <t>CUST_4DMNZX</t>
  </si>
  <si>
    <t>FLASH_8B7QP2</t>
  </si>
  <si>
    <t>BNDL_R68GZS</t>
  </si>
  <si>
    <t>CMP_MK4C59</t>
  </si>
  <si>
    <t>PROD_5YOO88</t>
  </si>
  <si>
    <t>CUST_GJZJZN</t>
  </si>
  <si>
    <t>FLASH_AYDWF0</t>
  </si>
  <si>
    <t>BNDL_7W1X40</t>
  </si>
  <si>
    <t>CMP_Y4ZXHO</t>
  </si>
  <si>
    <t>PROD_KU02U5</t>
  </si>
  <si>
    <t>CUST_1E78ZJ</t>
  </si>
  <si>
    <t>FLASH_F3R7BJ</t>
  </si>
  <si>
    <t>BNDL_X8NL8A</t>
  </si>
  <si>
    <t>CMP_HRFBGI</t>
  </si>
  <si>
    <t>PROD_6GAUY5</t>
  </si>
  <si>
    <t>CUST_CDAKB5</t>
  </si>
  <si>
    <t>FLASH_V6L91Z</t>
  </si>
  <si>
    <t>BNDL_HA8RZR</t>
  </si>
  <si>
    <t>CMP_U9NCQO</t>
  </si>
  <si>
    <t>PROD_3CB7IK</t>
  </si>
  <si>
    <t>CUST_I3TM89</t>
  </si>
  <si>
    <t>FLASH_W255WC</t>
  </si>
  <si>
    <t>BNDL_7IR9PT</t>
  </si>
  <si>
    <t>CMP_2I394R</t>
  </si>
  <si>
    <t>PROD_IDZIRZ</t>
  </si>
  <si>
    <t>CUST_KAQAHT</t>
  </si>
  <si>
    <t>FLASH_XDA3VP</t>
  </si>
  <si>
    <t>BNDL_SINRCG</t>
  </si>
  <si>
    <t>CMP_PH19W6</t>
  </si>
  <si>
    <t>PROD_SYWPFD</t>
  </si>
  <si>
    <t>CUST_MXEP7R</t>
  </si>
  <si>
    <t>FLASH_0SK2L0</t>
  </si>
  <si>
    <t>BNDL_AVA3W2</t>
  </si>
  <si>
    <t>CMP_55ALMR</t>
  </si>
  <si>
    <t>PROD_MVGSEG</t>
  </si>
  <si>
    <t>CUST_FMV4H5</t>
  </si>
  <si>
    <t>FLASH_K8OPNJ</t>
  </si>
  <si>
    <t>BNDL_524A00</t>
  </si>
  <si>
    <t>CMP_1Z3D32</t>
  </si>
  <si>
    <t>PROD_BR5DR0</t>
  </si>
  <si>
    <t>CUST_Z11TRZ</t>
  </si>
  <si>
    <t>FLASH_UIJVS6</t>
  </si>
  <si>
    <t>BNDL_XVD8V2</t>
  </si>
  <si>
    <t>CMP_S0STJS</t>
  </si>
  <si>
    <t>PROD_4YANSS</t>
  </si>
  <si>
    <t>CUST_T264RD</t>
  </si>
  <si>
    <t>FLASH_0AZFRY</t>
  </si>
  <si>
    <t>BNDL_7T3FX0</t>
  </si>
  <si>
    <t>CMP_X1EWE0</t>
  </si>
  <si>
    <t>PROD_A9E57G</t>
  </si>
  <si>
    <t>CUST_5RB5MC</t>
  </si>
  <si>
    <t>FLASH_4SORPH</t>
  </si>
  <si>
    <t>BNDL_8F2OO9</t>
  </si>
  <si>
    <t>CMP_IHA438</t>
  </si>
  <si>
    <t>PROD_AGV9AA</t>
  </si>
  <si>
    <t>CUST_I04BOK</t>
  </si>
  <si>
    <t>FLASH_JE5IWI</t>
  </si>
  <si>
    <t>BNDL_VJ0BRU</t>
  </si>
  <si>
    <t>CMP_72E0L2</t>
  </si>
  <si>
    <t>PROD_1W9SIA</t>
  </si>
  <si>
    <t>CUST_I2KF9P</t>
  </si>
  <si>
    <t>FLASH_8EV0VQ</t>
  </si>
  <si>
    <t>BNDL_W1BMY6</t>
  </si>
  <si>
    <t>CMP_N98ZJT</t>
  </si>
  <si>
    <t>PROD_R00OQA</t>
  </si>
  <si>
    <t>CUST_5F0Q3I</t>
  </si>
  <si>
    <t>FLASH_I7L6G7</t>
  </si>
  <si>
    <t>BNDL_PN3I6S</t>
  </si>
  <si>
    <t>CMP_YCG3N2</t>
  </si>
  <si>
    <t>PROD_IFNUND</t>
  </si>
  <si>
    <t>CUST_AF11WS</t>
  </si>
  <si>
    <t>FLASH_5TG5C8</t>
  </si>
  <si>
    <t>BNDL_29I3VE</t>
  </si>
  <si>
    <t>CMP_FB7ZS7</t>
  </si>
  <si>
    <t>PROD_FLF3ZC</t>
  </si>
  <si>
    <t>CUST_7T1PJF</t>
  </si>
  <si>
    <t>FLASH_GROUGK</t>
  </si>
  <si>
    <t>BNDL_YXXFOQ</t>
  </si>
  <si>
    <t>CMP_1TG2MK</t>
  </si>
  <si>
    <t>PROD_ARRSJP</t>
  </si>
  <si>
    <t>CUST_XR51FH</t>
  </si>
  <si>
    <t>FLASH_KDLV0W</t>
  </si>
  <si>
    <t>BNDL_0LSKU2</t>
  </si>
  <si>
    <t>CMP_UR4OY2</t>
  </si>
  <si>
    <t>PROD_TUIQDZ</t>
  </si>
  <si>
    <t>CUST_F1RK38</t>
  </si>
  <si>
    <t>FLASH_KR693G</t>
  </si>
  <si>
    <t>BNDL_RT150Y</t>
  </si>
  <si>
    <t>CMP_RHWL0H</t>
  </si>
  <si>
    <t>PROD_SKFSNB</t>
  </si>
  <si>
    <t>CUST_SG7NUQ</t>
  </si>
  <si>
    <t>FLASH_DLL6XO</t>
  </si>
  <si>
    <t>BNDL_33QWM1</t>
  </si>
  <si>
    <t>CMP_8TKLI6</t>
  </si>
  <si>
    <t>PROD_Y3O56A</t>
  </si>
  <si>
    <t>CUST_SENRUG</t>
  </si>
  <si>
    <t>FLASH_9PZWVY</t>
  </si>
  <si>
    <t>BNDL_JCNLSI</t>
  </si>
  <si>
    <t>CMP_EDEMQ1</t>
  </si>
  <si>
    <t>PROD_MWFGGW</t>
  </si>
  <si>
    <t>CUST_FAN34X</t>
  </si>
  <si>
    <t>FLASH_5EQ1FQ</t>
  </si>
  <si>
    <t>BNDL_2C2GW5</t>
  </si>
  <si>
    <t>CMP_1XIE2V</t>
  </si>
  <si>
    <t>PROD_CKOW6J</t>
  </si>
  <si>
    <t>CUST_BBXXWN</t>
  </si>
  <si>
    <t>FLASH_LC07TC</t>
  </si>
  <si>
    <t>BNDL_7Z4PV4</t>
  </si>
  <si>
    <t>CMP_GRH1JK</t>
  </si>
  <si>
    <t>PROD_G11A5G</t>
  </si>
  <si>
    <t>CUST_T7JHF4</t>
  </si>
  <si>
    <t>FLASH_37RJEY</t>
  </si>
  <si>
    <t>BNDL_UXDJIW</t>
  </si>
  <si>
    <t>CMP_YROOCG</t>
  </si>
  <si>
    <t>PROD_0O06F9</t>
  </si>
  <si>
    <t>CUST_V399EN</t>
  </si>
  <si>
    <t>FLASH_ZZRB1Y</t>
  </si>
  <si>
    <t>BNDL_ESJJTR</t>
  </si>
  <si>
    <t>CMP_GK2E7N</t>
  </si>
  <si>
    <t>PROD_J6WKUH</t>
  </si>
  <si>
    <t>CUST_7H0S3V</t>
  </si>
  <si>
    <t>FLASH_L7RF22</t>
  </si>
  <si>
    <t>BNDL_XF0DYY</t>
  </si>
  <si>
    <t>CMP_09C6DP</t>
  </si>
  <si>
    <t>PROD_UF1W1J</t>
  </si>
  <si>
    <t>CUST_UOGCUF</t>
  </si>
  <si>
    <t>FLASH_1NSDU9</t>
  </si>
  <si>
    <t>BNDL_HZC2A9</t>
  </si>
  <si>
    <t>CMP_XFDL0W</t>
  </si>
  <si>
    <t>PROD_S412BF</t>
  </si>
  <si>
    <t>CUST_280NVC</t>
  </si>
  <si>
    <t>FLASH_EQYZ2F</t>
  </si>
  <si>
    <t>BNDL_CSIHB7</t>
  </si>
  <si>
    <t>CMP_R4ZCG8</t>
  </si>
  <si>
    <t>PROD_LKAMD8</t>
  </si>
  <si>
    <t>CUST_OOWGT6</t>
  </si>
  <si>
    <t>FLASH_C8LGIF</t>
  </si>
  <si>
    <t>BNDL_OSVY80</t>
  </si>
  <si>
    <t>CMP_3HP27N</t>
  </si>
  <si>
    <t>PROD_7QRLPQ</t>
  </si>
  <si>
    <t>CUST_HIKLC4</t>
  </si>
  <si>
    <t>FLASH_SX381U</t>
  </si>
  <si>
    <t>BNDL_K42ZGL</t>
  </si>
  <si>
    <t>CMP_ATETIW</t>
  </si>
  <si>
    <t>PROD_EP4VGX</t>
  </si>
  <si>
    <t>CUST_DURS2S</t>
  </si>
  <si>
    <t>FLASH_2DL33I</t>
  </si>
  <si>
    <t>BNDL_P2QOM7</t>
  </si>
  <si>
    <t>CMP_G4YH1U</t>
  </si>
  <si>
    <t>PROD_V65JZH</t>
  </si>
  <si>
    <t>CUST_DE0JIZ</t>
  </si>
  <si>
    <t>FLASH_O8A4B2</t>
  </si>
  <si>
    <t>BNDL_GLKRR7</t>
  </si>
  <si>
    <t>CMP_HXMZA2</t>
  </si>
  <si>
    <t>PROD_YHOGQ2</t>
  </si>
  <si>
    <t>CUST_39MEWT</t>
  </si>
  <si>
    <t>FLASH_7LREWU</t>
  </si>
  <si>
    <t>BNDL_RZIRMB</t>
  </si>
  <si>
    <t>CMP_VYNGKC</t>
  </si>
  <si>
    <t>PROD_T3TQRZ</t>
  </si>
  <si>
    <t>CUST_QZ56SQ</t>
  </si>
  <si>
    <t>FLASH_L0NAVM</t>
  </si>
  <si>
    <t>BNDL_3OF7YU</t>
  </si>
  <si>
    <t>CMP_F8LLBP</t>
  </si>
  <si>
    <t>PROD_QZGIFO</t>
  </si>
  <si>
    <t>CUST_049AK8</t>
  </si>
  <si>
    <t>FLASH_IOODDZ</t>
  </si>
  <si>
    <t>BNDL_OH53KU</t>
  </si>
  <si>
    <t>CMP_FU6N2L</t>
  </si>
  <si>
    <t>PROD_N8QU0F</t>
  </si>
  <si>
    <t>CUST_MGR8ZM</t>
  </si>
  <si>
    <t>FLASH_85DIOU</t>
  </si>
  <si>
    <t>BNDL_KG3R6W</t>
  </si>
  <si>
    <t>CMP_UXEHUI</t>
  </si>
  <si>
    <t>PROD_DF3R6L</t>
  </si>
  <si>
    <t>CUST_3A2I54</t>
  </si>
  <si>
    <t>FLASH_PYT1PQ</t>
  </si>
  <si>
    <t>BNDL_EAM7YS</t>
  </si>
  <si>
    <t>CMP_I2YFY5</t>
  </si>
  <si>
    <t>PROD_6DVC9F</t>
  </si>
  <si>
    <t>CUST_INE9H6</t>
  </si>
  <si>
    <t>FLASH_0GX9SS</t>
  </si>
  <si>
    <t>BNDL_LNEYO1</t>
  </si>
  <si>
    <t>CMP_63YT46</t>
  </si>
  <si>
    <t>PROD_8O1BY4</t>
  </si>
  <si>
    <t>CUST_PLTNEV</t>
  </si>
  <si>
    <t>FLASH_IFLQ8J</t>
  </si>
  <si>
    <t>BNDL_SM3GD0</t>
  </si>
  <si>
    <t>CMP_HDGYHG</t>
  </si>
  <si>
    <t>PROD_MILTIQ</t>
  </si>
  <si>
    <t>CUST_NCW5RR</t>
  </si>
  <si>
    <t>FLASH_826TWA</t>
  </si>
  <si>
    <t>BNDL_A51IBO</t>
  </si>
  <si>
    <t>CMP_7XVGL8</t>
  </si>
  <si>
    <t>PROD_W1A7ZW</t>
  </si>
  <si>
    <t>CUST_398XN8</t>
  </si>
  <si>
    <t>FLASH_LWVSBM</t>
  </si>
  <si>
    <t>BNDL_WXOM4V</t>
  </si>
  <si>
    <t>CMP_I5A9JH</t>
  </si>
  <si>
    <t>PROD_YJJGQ7</t>
  </si>
  <si>
    <t>CUST_W3OD97</t>
  </si>
  <si>
    <t>FLASH_6PHTG0</t>
  </si>
  <si>
    <t>BNDL_EGBHBZ</t>
  </si>
  <si>
    <t>CMP_DBYVFP</t>
  </si>
  <si>
    <t>PROD_0G9U3J</t>
  </si>
  <si>
    <t>CUST_MD9H1S</t>
  </si>
  <si>
    <t>FLASH_YZ8X5B</t>
  </si>
  <si>
    <t>BNDL_SYOL49</t>
  </si>
  <si>
    <t>CMP_JNUGMK</t>
  </si>
  <si>
    <t>PROD_Q0JOM5</t>
  </si>
  <si>
    <t>CUST_YFKGMH</t>
  </si>
  <si>
    <t>FLASH_PBMDSF</t>
  </si>
  <si>
    <t>BNDL_RL8GX7</t>
  </si>
  <si>
    <t>CMP_48QJEN</t>
  </si>
  <si>
    <t>PROD_32943C</t>
  </si>
  <si>
    <t>CUST_O10VEE</t>
  </si>
  <si>
    <t>FLASH_IEGL3D</t>
  </si>
  <si>
    <t>BNDL_HZFNL9</t>
  </si>
  <si>
    <t>CMP_YVWH0A</t>
  </si>
  <si>
    <t>PROD_O1487K</t>
  </si>
  <si>
    <t>CUST_MT58JN</t>
  </si>
  <si>
    <t>FLASH_Y83QKJ</t>
  </si>
  <si>
    <t>BNDL_C7XBXY</t>
  </si>
  <si>
    <t>CMP_LYSPUY</t>
  </si>
  <si>
    <t>PROD_Q5B1UV</t>
  </si>
  <si>
    <t>CUST_UMLDV9</t>
  </si>
  <si>
    <t>FLASH_78ATQ1</t>
  </si>
  <si>
    <t>BNDL_NDDCDL</t>
  </si>
  <si>
    <t>CMP_A4ECEU</t>
  </si>
  <si>
    <t>PROD_BYQY1V</t>
  </si>
  <si>
    <t>CUST_WGK54W</t>
  </si>
  <si>
    <t>FLASH_L0IOQG</t>
  </si>
  <si>
    <t>BNDL_B23AOL</t>
  </si>
  <si>
    <t>CMP_B4S0QV</t>
  </si>
  <si>
    <t>PROD_0NVLN0</t>
  </si>
  <si>
    <t>CUST_FN0E1L</t>
  </si>
  <si>
    <t>FLASH_ZD9GMA</t>
  </si>
  <si>
    <t>BNDL_FB5GQE</t>
  </si>
  <si>
    <t>CMP_KUO2WI</t>
  </si>
  <si>
    <t>PROD_E12OFG</t>
  </si>
  <si>
    <t>CUST_2KP3WI</t>
  </si>
  <si>
    <t>FLASH_U8XY3G</t>
  </si>
  <si>
    <t>BNDL_R127LE</t>
  </si>
  <si>
    <t>CMP_X4YPY5</t>
  </si>
  <si>
    <t>PROD_BRNELL</t>
  </si>
  <si>
    <t>CUST_PFG6BQ</t>
  </si>
  <si>
    <t>FLASH_PBD4ES</t>
  </si>
  <si>
    <t>BNDL_2SO50Q</t>
  </si>
  <si>
    <t>CMP_65J9R1</t>
  </si>
  <si>
    <t>PROD_98WVPB</t>
  </si>
  <si>
    <t>CUST_E1PM6F</t>
  </si>
  <si>
    <t>FLASH_PE3FY9</t>
  </si>
  <si>
    <t>BNDL_9OENI8</t>
  </si>
  <si>
    <t>CMP_19VD0C</t>
  </si>
  <si>
    <t>PROD_YQSHOF</t>
  </si>
  <si>
    <t>CUST_PZNLIH</t>
  </si>
  <si>
    <t>FLASH_XZXQV2</t>
  </si>
  <si>
    <t>BNDL_IZDO1G</t>
  </si>
  <si>
    <t>CMP_R5Q5C4</t>
  </si>
  <si>
    <t>PROD_D9UG31</t>
  </si>
  <si>
    <t>CUST_7I7BWR</t>
  </si>
  <si>
    <t>FLASH_CCX5VN</t>
  </si>
  <si>
    <t>BNDL_CSJ27A</t>
  </si>
  <si>
    <t>CMP_RMKEB2</t>
  </si>
  <si>
    <t>PROD_RJ3ZNB</t>
  </si>
  <si>
    <t>CUST_8KL289</t>
  </si>
  <si>
    <t>FLASH_SNU246</t>
  </si>
  <si>
    <t>BNDL_O37RMA</t>
  </si>
  <si>
    <t>CMP_9ZUK9R</t>
  </si>
  <si>
    <t>PROD_VRZDKT</t>
  </si>
  <si>
    <t>CUST_YR2MMT</t>
  </si>
  <si>
    <t>FLASH_Y2HBOK</t>
  </si>
  <si>
    <t>BNDL_NU2R44</t>
  </si>
  <si>
    <t>CMP_6WBFN7</t>
  </si>
  <si>
    <t>PROD_KU4LOS</t>
  </si>
  <si>
    <t>CUST_SHA9G5</t>
  </si>
  <si>
    <t>FLASH_BV29AY</t>
  </si>
  <si>
    <t>BNDL_F983DF</t>
  </si>
  <si>
    <t>CMP_H3IO5F</t>
  </si>
  <si>
    <t>PROD_2LI3GV</t>
  </si>
  <si>
    <t>CUST_GCI0EV</t>
  </si>
  <si>
    <t>FLASH_EQIJQS</t>
  </si>
  <si>
    <t>BNDL_UA1RMJ</t>
  </si>
  <si>
    <t>CMP_XU3XOG</t>
  </si>
  <si>
    <t>PROD_IRLBEL</t>
  </si>
  <si>
    <t>CUST_SR5VYN</t>
  </si>
  <si>
    <t>FLASH_5SXNJB</t>
  </si>
  <si>
    <t>BNDL_OZZM7M</t>
  </si>
  <si>
    <t>CMP_QJ7E6A</t>
  </si>
  <si>
    <t>PROD_5O0IZ4</t>
  </si>
  <si>
    <t>CUST_NHVO2I</t>
  </si>
  <si>
    <t>FLASH_SAYJCY</t>
  </si>
  <si>
    <t>BNDL_8ERTIY</t>
  </si>
  <si>
    <t>CMP_79OENG</t>
  </si>
  <si>
    <t>PROD_OV962A</t>
  </si>
  <si>
    <t>CUST_8XRXZI</t>
  </si>
  <si>
    <t>FLASH_YNS347</t>
  </si>
  <si>
    <t>BNDL_7ZKO9X</t>
  </si>
  <si>
    <t>CMP_NXKA0J</t>
  </si>
  <si>
    <t>PROD_SZ4J4Y</t>
  </si>
  <si>
    <t>CUST_H2TF8D</t>
  </si>
  <si>
    <t>FLASH_Z9ECEK</t>
  </si>
  <si>
    <t>BNDL_J30EO9</t>
  </si>
  <si>
    <t>CMP_RP7KON</t>
  </si>
  <si>
    <t>PROD_10OV39</t>
  </si>
  <si>
    <t>CUST_V9UOQO</t>
  </si>
  <si>
    <t>FLASH_YPP2HS</t>
  </si>
  <si>
    <t>BNDL_N3IXM1</t>
  </si>
  <si>
    <t>CMP_I2K36H</t>
  </si>
  <si>
    <t>PROD_JIJ3UW</t>
  </si>
  <si>
    <t>CUST_XWB9CN</t>
  </si>
  <si>
    <t>FLASH_6SCVY3</t>
  </si>
  <si>
    <t>BNDL_SZNT7H</t>
  </si>
  <si>
    <t>CMP_95N4W1</t>
  </si>
  <si>
    <t>PROD_CD06GB</t>
  </si>
  <si>
    <t>CUST_WQNPQ5</t>
  </si>
  <si>
    <t>FLASH_C3JFP7</t>
  </si>
  <si>
    <t>BNDL_GYVZ8G</t>
  </si>
  <si>
    <t>CMP_STSWVY</t>
  </si>
  <si>
    <t>PROD_W5S45K</t>
  </si>
  <si>
    <t>CUST_O3UQCZ</t>
  </si>
  <si>
    <t>FLASH_8OTE4T</t>
  </si>
  <si>
    <t>BNDL_3MA8MC</t>
  </si>
  <si>
    <t>CMP_41RY73</t>
  </si>
  <si>
    <t>PROD_272YW9</t>
  </si>
  <si>
    <t>CUST_ZKLSLA</t>
  </si>
  <si>
    <t>FLASH_2N0GF9</t>
  </si>
  <si>
    <t>BNDL_EO3VN3</t>
  </si>
  <si>
    <t>CMP_C6VI56</t>
  </si>
  <si>
    <t>PROD_THXZ5S</t>
  </si>
  <si>
    <t>CUST_J65U9F</t>
  </si>
  <si>
    <t>FLASH_GRXC39</t>
  </si>
  <si>
    <t>BNDL_LG6VQ1</t>
  </si>
  <si>
    <t>CMP_OS1KI2</t>
  </si>
  <si>
    <t>PROD_QD8DMZ</t>
  </si>
  <si>
    <t>CUST_Y4UN84</t>
  </si>
  <si>
    <t>FLASH_AQ1OBP</t>
  </si>
  <si>
    <t>BNDL_MVIG69</t>
  </si>
  <si>
    <t>CMP_CKWG91</t>
  </si>
  <si>
    <t>PROD_D7X1W9</t>
  </si>
  <si>
    <t>CUST_1SLUZ7</t>
  </si>
  <si>
    <t>FLASH_R4RM8V</t>
  </si>
  <si>
    <t>BNDL_4ABMR0</t>
  </si>
  <si>
    <t>CMP_2AO6IA</t>
  </si>
  <si>
    <t>PROD_IOVD8R</t>
  </si>
  <si>
    <t>CUST_CQSLT9</t>
  </si>
  <si>
    <t>FLASH_QZPL4G</t>
  </si>
  <si>
    <t>BNDL_0FV1ED</t>
  </si>
  <si>
    <t>CMP_UEFSHH</t>
  </si>
  <si>
    <t>PROD_C540GQ</t>
  </si>
  <si>
    <t>CUST_8P1VCL</t>
  </si>
  <si>
    <t>FLASH_5A89Q2</t>
  </si>
  <si>
    <t>BNDL_6CQF9Q</t>
  </si>
  <si>
    <t>CMP_GR9YF6</t>
  </si>
  <si>
    <t>PROD_CLZ8L5</t>
  </si>
  <si>
    <t>CUST_5HEAGA</t>
  </si>
  <si>
    <t>FLASH_4HAAG1</t>
  </si>
  <si>
    <t>BNDL_W1I9LE</t>
  </si>
  <si>
    <t>CMP_WHZD4Y</t>
  </si>
  <si>
    <t>PROD_5X7UTC</t>
  </si>
  <si>
    <t>CUST_UDIL6U</t>
  </si>
  <si>
    <t>FLASH_E03F2K</t>
  </si>
  <si>
    <t>BNDL_ERF1VV</t>
  </si>
  <si>
    <t>CMP_NTQSCX</t>
  </si>
  <si>
    <t>PROD_GMPWMX</t>
  </si>
  <si>
    <t>CUST_A4895F</t>
  </si>
  <si>
    <t>FLASH_351T65</t>
  </si>
  <si>
    <t>BNDL_HCNVIT</t>
  </si>
  <si>
    <t>CMP_BOTPTZ</t>
  </si>
  <si>
    <t>PROD_WTFSUY</t>
  </si>
  <si>
    <t>CUST_EU2BF0</t>
  </si>
  <si>
    <t>FLASH_R32Q4K</t>
  </si>
  <si>
    <t>BNDL_OPTAE8</t>
  </si>
  <si>
    <t>CMP_EQPES4</t>
  </si>
  <si>
    <t>PROD_5QC2CT</t>
  </si>
  <si>
    <t>CUST_CFWPHQ</t>
  </si>
  <si>
    <t>FLASH_S7HP0J</t>
  </si>
  <si>
    <t>BNDL_MM756K</t>
  </si>
  <si>
    <t>CMP_V5LXHG</t>
  </si>
  <si>
    <t>PROD_MJYC5V</t>
  </si>
  <si>
    <t>CUST_GT4LLG</t>
  </si>
  <si>
    <t>FLASH_7BUBR3</t>
  </si>
  <si>
    <t>BNDL_8UCQR5</t>
  </si>
  <si>
    <t>CMP_FJA27V</t>
  </si>
  <si>
    <t>PROD_VG3II2</t>
  </si>
  <si>
    <t>CUST_WFX0XX</t>
  </si>
  <si>
    <t>FLASH_ZQQJ49</t>
  </si>
  <si>
    <t>BNDL_5G4JFA</t>
  </si>
  <si>
    <t>CMP_ON4QBA</t>
  </si>
  <si>
    <t>PROD_3JL2YB</t>
  </si>
  <si>
    <t>CUST_LWBSAU</t>
  </si>
  <si>
    <t>FLASH_KZ5Z6Z</t>
  </si>
  <si>
    <t>BNDL_LLD3EE</t>
  </si>
  <si>
    <t>CMP_60NHJH</t>
  </si>
  <si>
    <t>PROD_ZGB803</t>
  </si>
  <si>
    <t>CUST_E0J07T</t>
  </si>
  <si>
    <t>FLASH_AAKY10</t>
  </si>
  <si>
    <t>BNDL_AU1OMK</t>
  </si>
  <si>
    <t>CMP_CB9WG2</t>
  </si>
  <si>
    <t>PROD_NGNZBH</t>
  </si>
  <si>
    <t>CUST_MUJ5AV</t>
  </si>
  <si>
    <t>FLASH_B180T9</t>
  </si>
  <si>
    <t>BNDL_7KK9WE</t>
  </si>
  <si>
    <t>CMP_QLOR41</t>
  </si>
  <si>
    <t>PROD_43JRXM</t>
  </si>
  <si>
    <t>CUST_FRQ9JU</t>
  </si>
  <si>
    <t>FLASH_ZNHKQM</t>
  </si>
  <si>
    <t>BNDL_O3NRVX</t>
  </si>
  <si>
    <t>CMP_MDGANH</t>
  </si>
  <si>
    <t>PROD_LOES11</t>
  </si>
  <si>
    <t>CUST_OAHFDY</t>
  </si>
  <si>
    <t>FLASH_Z6K0QO</t>
  </si>
  <si>
    <t>BNDL_VX6MW0</t>
  </si>
  <si>
    <t>CMP_F6JUV8</t>
  </si>
  <si>
    <t>PROD_4FJJA3</t>
  </si>
  <si>
    <t>CUST_DTKE6E</t>
  </si>
  <si>
    <t>FLASH_ON8OTT</t>
  </si>
  <si>
    <t>BNDL_EUSZDI</t>
  </si>
  <si>
    <t>CMP_EX7WOZ</t>
  </si>
  <si>
    <t>PROD_VOBKTT</t>
  </si>
  <si>
    <t>CUST_YZ1WLW</t>
  </si>
  <si>
    <t>FLASH_8Y5LIH</t>
  </si>
  <si>
    <t>BNDL_21JGCM</t>
  </si>
  <si>
    <t>CMP_5NMOI4</t>
  </si>
  <si>
    <t>PROD_9654PL</t>
  </si>
  <si>
    <t>CUST_UMJX06</t>
  </si>
  <si>
    <t>FLASH_YEOEA5</t>
  </si>
  <si>
    <t>BNDL_KPZ5N4</t>
  </si>
  <si>
    <t>CMP_W7XIG9</t>
  </si>
  <si>
    <t>PROD_5E47PW</t>
  </si>
  <si>
    <t>CUST_JDPJ0O</t>
  </si>
  <si>
    <t>FLASH_UL0UQB</t>
  </si>
  <si>
    <t>BNDL_YOXZ9D</t>
  </si>
  <si>
    <t>CMP_H11ZCQ</t>
  </si>
  <si>
    <t>PROD_4ORAA4</t>
  </si>
  <si>
    <t>CUST_N3CR03</t>
  </si>
  <si>
    <t>FLASH_18TS3W</t>
  </si>
  <si>
    <t>BNDL_HTX5BV</t>
  </si>
  <si>
    <t>CMP_OFLSPK</t>
  </si>
  <si>
    <t>PROD_RGNKT9</t>
  </si>
  <si>
    <t>CUST_91VPIO</t>
  </si>
  <si>
    <t>FLASH_8N82OX</t>
  </si>
  <si>
    <t>BNDL_2HLY10</t>
  </si>
  <si>
    <t>CMP_TADD0X</t>
  </si>
  <si>
    <t>PROD_FT3FXQ</t>
  </si>
  <si>
    <t>CUST_SXNDO2</t>
  </si>
  <si>
    <t>FLASH_8Z1M8Z</t>
  </si>
  <si>
    <t>BNDL_6UH1H3</t>
  </si>
  <si>
    <t>CMP_HN45V5</t>
  </si>
  <si>
    <t>PROD_AQ321T</t>
  </si>
  <si>
    <t>CUST_QIO2LS</t>
  </si>
  <si>
    <t>FLASH_9E8WWE</t>
  </si>
  <si>
    <t>BNDL_OB8GES</t>
  </si>
  <si>
    <t>CMP_FWDBM0</t>
  </si>
  <si>
    <t>PROD_3OUH5L</t>
  </si>
  <si>
    <t>CUST_CV3JJM</t>
  </si>
  <si>
    <t>FLASH_ZB8246</t>
  </si>
  <si>
    <t>BNDL_ZN6SE8</t>
  </si>
  <si>
    <t>CMP_72KZ7A</t>
  </si>
  <si>
    <t>PROD_9OILCY</t>
  </si>
  <si>
    <t>CUST_LLTAK9</t>
  </si>
  <si>
    <t>FLASH_MLMJC4</t>
  </si>
  <si>
    <t>BNDL_UOWHI5</t>
  </si>
  <si>
    <t>CMP_E12QF1</t>
  </si>
  <si>
    <t>PROD_JI9Q3Z</t>
  </si>
  <si>
    <t>CUST_4LO6A6</t>
  </si>
  <si>
    <t>FLASH_VMWVAV</t>
  </si>
  <si>
    <t>BNDL_N73PK7</t>
  </si>
  <si>
    <t>CMP_2HC0CJ</t>
  </si>
  <si>
    <t>PROD_0KI1SH</t>
  </si>
  <si>
    <t>CUST_JMP97V</t>
  </si>
  <si>
    <t>FLASH_OYI0ZC</t>
  </si>
  <si>
    <t>BNDL_4MGO1A</t>
  </si>
  <si>
    <t>CMP_ILPOAT</t>
  </si>
  <si>
    <t>PROD_F2PYZ4</t>
  </si>
  <si>
    <t>CUST_0O94JD</t>
  </si>
  <si>
    <t>FLASH_S8RPHR</t>
  </si>
  <si>
    <t>BNDL_7CH4BQ</t>
  </si>
  <si>
    <t>CMP_H174DB</t>
  </si>
  <si>
    <t>PROD_UAUX6L</t>
  </si>
  <si>
    <t>CUST_ERW4TF</t>
  </si>
  <si>
    <t>FLASH_001DTW</t>
  </si>
  <si>
    <t>BNDL_EADSK5</t>
  </si>
  <si>
    <t>CMP_OW3HZN</t>
  </si>
  <si>
    <t>PROD_ZM9GDI</t>
  </si>
  <si>
    <t>CUST_N88A28</t>
  </si>
  <si>
    <t>FLASH_D7OLAM</t>
  </si>
  <si>
    <t>BNDL_4YU5UV</t>
  </si>
  <si>
    <t>CMP_ELS35X</t>
  </si>
  <si>
    <t>PROD_LYZDXL</t>
  </si>
  <si>
    <t>CUST_RVJ8RY</t>
  </si>
  <si>
    <t>FLASH_A7K6SF</t>
  </si>
  <si>
    <t>BNDL_SQ468A</t>
  </si>
  <si>
    <t>CMP_ATLJ5B</t>
  </si>
  <si>
    <t>PROD_6IVD4N</t>
  </si>
  <si>
    <t>CUST_QEEL4B</t>
  </si>
  <si>
    <t>FLASH_CR4WKF</t>
  </si>
  <si>
    <t>BNDL_VUCIPV</t>
  </si>
  <si>
    <t>CMP_9R8VX7</t>
  </si>
  <si>
    <t>PROD_9GCKLH</t>
  </si>
  <si>
    <t>CUST_ED5ZGO</t>
  </si>
  <si>
    <t>FLASH_SWI2J1</t>
  </si>
  <si>
    <t>BNDL_3EFMYJ</t>
  </si>
  <si>
    <t>CMP_0BIRMD</t>
  </si>
  <si>
    <t>PROD_OVQWOS</t>
  </si>
  <si>
    <t>CUST_WOPOCH</t>
  </si>
  <si>
    <t>FLASH_D97MCR</t>
  </si>
  <si>
    <t>BNDL_4C7MZN</t>
  </si>
  <si>
    <t>CMP_WVFOTK</t>
  </si>
  <si>
    <t>PROD_ZZ7QJN</t>
  </si>
  <si>
    <t>CUST_IPT8E5</t>
  </si>
  <si>
    <t>FLASH_KAJL0G</t>
  </si>
  <si>
    <t>BNDL_6L12C7</t>
  </si>
  <si>
    <t>CMP_KEIS5K</t>
  </si>
  <si>
    <t>PROD_GHW1SJ</t>
  </si>
  <si>
    <t>CUST_FYS1PJ</t>
  </si>
  <si>
    <t>FLASH_LOVFW4</t>
  </si>
  <si>
    <t>BNDL_FHFM2E</t>
  </si>
  <si>
    <t>CMP_MT933P</t>
  </si>
  <si>
    <t>PROD_RBXT3F</t>
  </si>
  <si>
    <t>CUST_ZC8QM9</t>
  </si>
  <si>
    <t>FLASH_6WFS6A</t>
  </si>
  <si>
    <t>BNDL_KG9NMT</t>
  </si>
  <si>
    <t>CMP_ST4I72</t>
  </si>
  <si>
    <t>PROD_NLE0VG</t>
  </si>
  <si>
    <t>CUST_MR4ZOA</t>
  </si>
  <si>
    <t>FLASH_8XYQ7A</t>
  </si>
  <si>
    <t>BNDL_EEDE6O</t>
  </si>
  <si>
    <t>CMP_IN5KDG</t>
  </si>
  <si>
    <t>PROD_RGA8MV</t>
  </si>
  <si>
    <t>CUST_WCYOR5</t>
  </si>
  <si>
    <t>FLASH_MRHZ2J</t>
  </si>
  <si>
    <t>BNDL_KZYND8</t>
  </si>
  <si>
    <t>CMP_YUBDFL</t>
  </si>
  <si>
    <t>PROD_57GSVG</t>
  </si>
  <si>
    <t>CUST_F1AHSR</t>
  </si>
  <si>
    <t>FLASH_43FKRS</t>
  </si>
  <si>
    <t>BNDL_FIFVSG</t>
  </si>
  <si>
    <t>CMP_D391FM</t>
  </si>
  <si>
    <t>PROD_T00ASJ</t>
  </si>
  <si>
    <t>CUST_NN8GQ5</t>
  </si>
  <si>
    <t>FLASH_YEBYIA</t>
  </si>
  <si>
    <t>BNDL_4Z1EI0</t>
  </si>
  <si>
    <t>CMP_SU4WJP</t>
  </si>
  <si>
    <t>PROD_V6D8IK</t>
  </si>
  <si>
    <t>CUST_NTS3OJ</t>
  </si>
  <si>
    <t>FLASH_7DLGVM</t>
  </si>
  <si>
    <t>BNDL_COKTZO</t>
  </si>
  <si>
    <t>CMP_7X09W1</t>
  </si>
  <si>
    <t>PROD_OQ9LPQ</t>
  </si>
  <si>
    <t>CUST_XN3ZDP</t>
  </si>
  <si>
    <t>FLASH_A8NN5A</t>
  </si>
  <si>
    <t>BNDL_XI1086</t>
  </si>
  <si>
    <t>CMP_HZ6NJE</t>
  </si>
  <si>
    <t>PROD_OKPLO4</t>
  </si>
  <si>
    <t>CUST_0U1VU4</t>
  </si>
  <si>
    <t>FLASH_218BYZ</t>
  </si>
  <si>
    <t>BNDL_C7C75M</t>
  </si>
  <si>
    <t>CMP_58ZSS4</t>
  </si>
  <si>
    <t>PROD_OO6HG5</t>
  </si>
  <si>
    <t>CUST_44O1F1</t>
  </si>
  <si>
    <t>FLASH_3RDIH3</t>
  </si>
  <si>
    <t>BNDL_DVDTUY</t>
  </si>
  <si>
    <t>CMP_ZN7ZYV</t>
  </si>
  <si>
    <t>PROD_2Q2GU0</t>
  </si>
  <si>
    <t>CUST_XHJCT2</t>
  </si>
  <si>
    <t>FLASH_OB5GXN</t>
  </si>
  <si>
    <t>BNDL_RKVOWH</t>
  </si>
  <si>
    <t>CMP_D46Y2X</t>
  </si>
  <si>
    <t>PROD_4W6W2B</t>
  </si>
  <si>
    <t>CUST_KN5UPB</t>
  </si>
  <si>
    <t>FLASH_401AXL</t>
  </si>
  <si>
    <t>BNDL_YQB7WS</t>
  </si>
  <si>
    <t>CMP_FB1RMA</t>
  </si>
  <si>
    <t>PROD_B3SDQI</t>
  </si>
  <si>
    <t>CUST_1LK27J</t>
  </si>
  <si>
    <t>FLASH_LSW8DK</t>
  </si>
  <si>
    <t>BNDL_MNINJ5</t>
  </si>
  <si>
    <t>CMP_G3N12W</t>
  </si>
  <si>
    <t>PROD_PPYBF9</t>
  </si>
  <si>
    <t>CUST_ZFOSYV</t>
  </si>
  <si>
    <t>FLASH_6NZ7LP</t>
  </si>
  <si>
    <t>BNDL_WRVPM7</t>
  </si>
  <si>
    <t>CMP_8Z11RP</t>
  </si>
  <si>
    <t>PROD_MD7Q8Y</t>
  </si>
  <si>
    <t>CUST_TH7V2Y</t>
  </si>
  <si>
    <t>FLASH_Q42IAO</t>
  </si>
  <si>
    <t>BNDL_LE1X0Q</t>
  </si>
  <si>
    <t>CMP_DFWVZ6</t>
  </si>
  <si>
    <t>PROD_7QQR1B</t>
  </si>
  <si>
    <t>CUST_Z9GNL0</t>
  </si>
  <si>
    <t>FLASH_59BUYY</t>
  </si>
  <si>
    <t>BNDL_K1UKJD</t>
  </si>
  <si>
    <t>CMP_UPLJBV</t>
  </si>
  <si>
    <t>PROD_NL38W3</t>
  </si>
  <si>
    <t>CUST_OS3HEK</t>
  </si>
  <si>
    <t>FLASH_C4OAN9</t>
  </si>
  <si>
    <t>BNDL_GWGMBF</t>
  </si>
  <si>
    <t>CMP_1JKEHM</t>
  </si>
  <si>
    <t>PROD_O57K44</t>
  </si>
  <si>
    <t>CUST_ZSDMWJ</t>
  </si>
  <si>
    <t>FLASH_B7G4WW</t>
  </si>
  <si>
    <t>BNDL_FWFBE5</t>
  </si>
  <si>
    <t>CMP_HSHVMT</t>
  </si>
  <si>
    <t>PROD_92CAAC</t>
  </si>
  <si>
    <t>CUST_CUEA33</t>
  </si>
  <si>
    <t>FLASH_CY9AUO</t>
  </si>
  <si>
    <t>BNDL_DQ72TV</t>
  </si>
  <si>
    <t>CMP_CJ9W6N</t>
  </si>
  <si>
    <t>PROD_D4VGYL</t>
  </si>
  <si>
    <t>CUST_7FSTA3</t>
  </si>
  <si>
    <t>FLASH_BZO32U</t>
  </si>
  <si>
    <t>BNDL_QXZZLF</t>
  </si>
  <si>
    <t>CMP_C55OR6</t>
  </si>
  <si>
    <t>PROD_SJEI0Y</t>
  </si>
  <si>
    <t>CUST_J8GIGT</t>
  </si>
  <si>
    <t>FLASH_VEDITV</t>
  </si>
  <si>
    <t>BNDL_79GNM5</t>
  </si>
  <si>
    <t>CMP_XJ2HP9</t>
  </si>
  <si>
    <t>PROD_XOUFEL</t>
  </si>
  <si>
    <t>CUST_SB7NJD</t>
  </si>
  <si>
    <t>FLASH_708DAF</t>
  </si>
  <si>
    <t>BNDL_SPGVAH</t>
  </si>
  <si>
    <t>CMP_4N7DU0</t>
  </si>
  <si>
    <t>PROD_N351PG</t>
  </si>
  <si>
    <t>CUST_N1W4A9</t>
  </si>
  <si>
    <t>FLASH_63YJ0Q</t>
  </si>
  <si>
    <t>BNDL_I7XR0M</t>
  </si>
  <si>
    <t>CMP_MBK59T</t>
  </si>
  <si>
    <t>PROD_C9RUIH</t>
  </si>
  <si>
    <t>CUST_A1AEL4</t>
  </si>
  <si>
    <t>FLASH_5E3OGN</t>
  </si>
  <si>
    <t>BNDL_G5HNQZ</t>
  </si>
  <si>
    <t>CMP_KFYY9W</t>
  </si>
  <si>
    <t>PROD_YC6MIW</t>
  </si>
  <si>
    <t>CUST_SSNXTR</t>
  </si>
  <si>
    <t>FLASH_ZFHZ87</t>
  </si>
  <si>
    <t>BNDL_8IV6ZD</t>
  </si>
  <si>
    <t>CMP_3P16E1</t>
  </si>
  <si>
    <t>PROD_AP8KWJ</t>
  </si>
  <si>
    <t>CUST_GTRXJW</t>
  </si>
  <si>
    <t>FLASH_ZA9EKS</t>
  </si>
  <si>
    <t>BNDL_N7V7N9</t>
  </si>
  <si>
    <t>CMP_1UQTL8</t>
  </si>
  <si>
    <t>PROD_Z1QLG0</t>
  </si>
  <si>
    <t>CUST_0CRRZA</t>
  </si>
  <si>
    <t>FLASH_7VBL2Z</t>
  </si>
  <si>
    <t>BNDL_2QXL14</t>
  </si>
  <si>
    <t>CMP_T3U6P7</t>
  </si>
  <si>
    <t>PROD_SPM5XB</t>
  </si>
  <si>
    <t>CUST_YUD61F</t>
  </si>
  <si>
    <t>FLASH_SKC8IO</t>
  </si>
  <si>
    <t>BNDL_QIV0DH</t>
  </si>
  <si>
    <t>CMP_XZN9TO</t>
  </si>
  <si>
    <t>PROD_RWEURT</t>
  </si>
  <si>
    <t>CUST_SMN2F7</t>
  </si>
  <si>
    <t>FLASH_Z0V3WM</t>
  </si>
  <si>
    <t>BNDL_GDWIK6</t>
  </si>
  <si>
    <t>CMP_914M5T</t>
  </si>
  <si>
    <t>PROD_R4IQVU</t>
  </si>
  <si>
    <t>CUST_JJXZ69</t>
  </si>
  <si>
    <t>FLASH_P0QV6T</t>
  </si>
  <si>
    <t>BNDL_N7HV7C</t>
  </si>
  <si>
    <t>CMP_FL16QT</t>
  </si>
  <si>
    <t>PROD_17NNN0</t>
  </si>
  <si>
    <t>CUST_ZWV017</t>
  </si>
  <si>
    <t>FLASH_FYFUMP</t>
  </si>
  <si>
    <t>BNDL_EUV41O</t>
  </si>
  <si>
    <t>CMP_JQJYKW</t>
  </si>
  <si>
    <t>PROD_TU6MKO</t>
  </si>
  <si>
    <t>CUST_8Z98EJ</t>
  </si>
  <si>
    <t>FLASH_196EQR</t>
  </si>
  <si>
    <t>BNDL_ROSB6X</t>
  </si>
  <si>
    <t>CMP_G2E16L</t>
  </si>
  <si>
    <t>PROD_WQ4Q3K</t>
  </si>
  <si>
    <t>CUST_DMHOIC</t>
  </si>
  <si>
    <t>FLASH_PY928Q</t>
  </si>
  <si>
    <t>BNDL_5HTCGH</t>
  </si>
  <si>
    <t>CMP_DYBINL</t>
  </si>
  <si>
    <t>PROD_MBV29U</t>
  </si>
  <si>
    <t>CUST_0VJ9AL</t>
  </si>
  <si>
    <t>FLASH_N4AAHR</t>
  </si>
  <si>
    <t>BNDL_Z0UBVJ</t>
  </si>
  <si>
    <t>CMP_I47W0M</t>
  </si>
  <si>
    <t>PROD_A8ZDVX</t>
  </si>
  <si>
    <t>CUST_RWNKBY</t>
  </si>
  <si>
    <t>FLASH_5VORUU</t>
  </si>
  <si>
    <t>BNDL_6101SC</t>
  </si>
  <si>
    <t>CMP_JVUQ5H</t>
  </si>
  <si>
    <t>PROD_QUJT4X</t>
  </si>
  <si>
    <t>CUST_AKES1X</t>
  </si>
  <si>
    <t>FLASH_RQ05FG</t>
  </si>
  <si>
    <t>BNDL_PYF4RH</t>
  </si>
  <si>
    <t>CMP_8PKF88</t>
  </si>
  <si>
    <t>PROD_WNOPU0</t>
  </si>
  <si>
    <t>CUST_Z3G2QJ</t>
  </si>
  <si>
    <t>FLASH_FM1SZF</t>
  </si>
  <si>
    <t>BNDL_S1NCUL</t>
  </si>
  <si>
    <t>CMP_4RXI89</t>
  </si>
  <si>
    <t>PROD_XQ8ZBV</t>
  </si>
  <si>
    <t>CUST_L0U1PF</t>
  </si>
  <si>
    <t>FLASH_XJ0AW8</t>
  </si>
  <si>
    <t>BNDL_844NGO</t>
  </si>
  <si>
    <t>CMP_5DKV6D</t>
  </si>
  <si>
    <t>PROD_0T3VXY</t>
  </si>
  <si>
    <t>CUST_Z4OW6M</t>
  </si>
  <si>
    <t>FLASH_2XPAON</t>
  </si>
  <si>
    <t>BNDL_ZBSW2U</t>
  </si>
  <si>
    <t>CMP_JQK5F7</t>
  </si>
  <si>
    <t>PROD_BPBV49</t>
  </si>
  <si>
    <t>CUST_P0J702</t>
  </si>
  <si>
    <t>FLASH_SCI68D</t>
  </si>
  <si>
    <t>BNDL_OLNM8H</t>
  </si>
  <si>
    <t>CMP_0RT0K2</t>
  </si>
  <si>
    <t>PROD_ORPC2T</t>
  </si>
  <si>
    <t>CUST_5YB96K</t>
  </si>
  <si>
    <t>FLASH_6HFWF4</t>
  </si>
  <si>
    <t>BNDL_12MLFH</t>
  </si>
  <si>
    <t>CMP_GSKH4A</t>
  </si>
  <si>
    <t>PROD_02CILJ</t>
  </si>
  <si>
    <t>CUST_VG48KT</t>
  </si>
  <si>
    <t>FLASH_FPTFR1</t>
  </si>
  <si>
    <t>BNDL_QUY6OQ</t>
  </si>
  <si>
    <t>CMP_2CLR1C</t>
  </si>
  <si>
    <t>PROD_8SBFEL</t>
  </si>
  <si>
    <t>CUST_L2WEWM</t>
  </si>
  <si>
    <t>FLASH_5VWQ0P</t>
  </si>
  <si>
    <t>BNDL_TU357C</t>
  </si>
  <si>
    <t>CMP_59XVFV</t>
  </si>
  <si>
    <t>PROD_X8VO46</t>
  </si>
  <si>
    <t>CUST_3RUMO4</t>
  </si>
  <si>
    <t>FLASH_9T5LX9</t>
  </si>
  <si>
    <t>BNDL_FDPT1G</t>
  </si>
  <si>
    <t>CMP_7UBOGX</t>
  </si>
  <si>
    <t>PROD_O16P69</t>
  </si>
  <si>
    <t>CUST_4RUUNL</t>
  </si>
  <si>
    <t>FLASH_M5K4J6</t>
  </si>
  <si>
    <t>BNDL_5GJCBD</t>
  </si>
  <si>
    <t>CMP_9DY5G7</t>
  </si>
  <si>
    <t>PROD_CZ4MRL</t>
  </si>
  <si>
    <t>CUST_0HIQMX</t>
  </si>
  <si>
    <t>FLASH_RLBYRR</t>
  </si>
  <si>
    <t>BNDL_SC24H2</t>
  </si>
  <si>
    <t>CMP_XJ6NDB</t>
  </si>
  <si>
    <t>PROD_HWYDBL</t>
  </si>
  <si>
    <t>CUST_TRWGYY</t>
  </si>
  <si>
    <t>FLASH_I7H3CV</t>
  </si>
  <si>
    <t>BNDL_RDYXH5</t>
  </si>
  <si>
    <t>CMP_HG2WBV</t>
  </si>
  <si>
    <t>PROD_8UDKIG</t>
  </si>
  <si>
    <t>CUST_YT1HOO</t>
  </si>
  <si>
    <t>FLASH_7DMH0F</t>
  </si>
  <si>
    <t>BNDL_THEYXC</t>
  </si>
  <si>
    <t>CMP_0BQEAN</t>
  </si>
  <si>
    <t>PROD_701HPM</t>
  </si>
  <si>
    <t>CUST_PWDOD4</t>
  </si>
  <si>
    <t>FLASH_J9UHUN</t>
  </si>
  <si>
    <t>BNDL_YWACYD</t>
  </si>
  <si>
    <t>CMP_P6XTN4</t>
  </si>
  <si>
    <t>PROD_XV9ZC5</t>
  </si>
  <si>
    <t>CUST_AAF0EE</t>
  </si>
  <si>
    <t>FLASH_E8C8XN</t>
  </si>
  <si>
    <t>BNDL_RHLIVS</t>
  </si>
  <si>
    <t>CMP_YO2CD4</t>
  </si>
  <si>
    <t>PROD_4AJRFB</t>
  </si>
  <si>
    <t>CUST_MJKUZW</t>
  </si>
  <si>
    <t>FLASH_UDWC7R</t>
  </si>
  <si>
    <t>BNDL_J4Q0JJ</t>
  </si>
  <si>
    <t>CMP_21YEP6</t>
  </si>
  <si>
    <t>PROD_2EYOQO</t>
  </si>
  <si>
    <t>CUST_487B32</t>
  </si>
  <si>
    <t>FLASH_03MZE6</t>
  </si>
  <si>
    <t>BNDL_RWT0B7</t>
  </si>
  <si>
    <t>CMP_15WLSP</t>
  </si>
  <si>
    <t>PROD_3E032O</t>
  </si>
  <si>
    <t>CUST_XURIJ7</t>
  </si>
  <si>
    <t>FLASH_1ZKU4L</t>
  </si>
  <si>
    <t>BNDL_M5R2MV</t>
  </si>
  <si>
    <t>CMP_U2IG1Z</t>
  </si>
  <si>
    <t>PROD_FJW93V</t>
  </si>
  <si>
    <t>CUST_I5BZVX</t>
  </si>
  <si>
    <t>FLASH_3TG2KF</t>
  </si>
  <si>
    <t>BNDL_3YV4LI</t>
  </si>
  <si>
    <t>CMP_ASSJJ7</t>
  </si>
  <si>
    <t>PROD_RBOPCZ</t>
  </si>
  <si>
    <t>CUST_7KO7BK</t>
  </si>
  <si>
    <t>FLASH_XZT9AN</t>
  </si>
  <si>
    <t>BNDL_83EZXA</t>
  </si>
  <si>
    <t>CMP_0PVZ2S</t>
  </si>
  <si>
    <t>PROD_C7BTWL</t>
  </si>
  <si>
    <t>CUST_OT5WXZ</t>
  </si>
  <si>
    <t>FLASH_C2CUKF</t>
  </si>
  <si>
    <t>BNDL_RMIC4H</t>
  </si>
  <si>
    <t>CMP_BIUBP5</t>
  </si>
  <si>
    <t>PROD_XZC9C4</t>
  </si>
  <si>
    <t>CUST_NNKPQX</t>
  </si>
  <si>
    <t>FLASH_CRVEU9</t>
  </si>
  <si>
    <t>BNDL_MOFM2X</t>
  </si>
  <si>
    <t>CMP_KB4MSE</t>
  </si>
  <si>
    <t>PROD_Z7W4TG</t>
  </si>
  <si>
    <t>CUST_HNG2CQ</t>
  </si>
  <si>
    <t>FLASH_REPB5Q</t>
  </si>
  <si>
    <t>BNDL_IBQI2Z</t>
  </si>
  <si>
    <t>CMP_S7I6V0</t>
  </si>
  <si>
    <t>PROD_6HG9NR</t>
  </si>
  <si>
    <t>CUST_RFYXKU</t>
  </si>
  <si>
    <t>FLASH_0NSKTU</t>
  </si>
  <si>
    <t>BNDL_J91W4W</t>
  </si>
  <si>
    <t>CMP_3LF9YA</t>
  </si>
  <si>
    <t>PROD_KOTVQN</t>
  </si>
  <si>
    <t>CUST_51BJFV</t>
  </si>
  <si>
    <t>FLASH_EOV8SJ</t>
  </si>
  <si>
    <t>BNDL_YNQNMA</t>
  </si>
  <si>
    <t>CMP_AVM762</t>
  </si>
  <si>
    <t>PROD_2HIVS6</t>
  </si>
  <si>
    <t>CUST_F8EAF4</t>
  </si>
  <si>
    <t>FLASH_Z3ZBMJ</t>
  </si>
  <si>
    <t>BNDL_O0VQLV</t>
  </si>
  <si>
    <t>CMP_Z7L023</t>
  </si>
  <si>
    <t>PROD_CHJK7V</t>
  </si>
  <si>
    <t>CUST_YXB6UA</t>
  </si>
  <si>
    <t>FLASH_SZ9FFC</t>
  </si>
  <si>
    <t>BNDL_UIKXZ1</t>
  </si>
  <si>
    <t>CMP_58IMJ4</t>
  </si>
  <si>
    <t>PROD_571DSX</t>
  </si>
  <si>
    <t>CUST_MU0N8G</t>
  </si>
  <si>
    <t>FLASH_GGN2GI</t>
  </si>
  <si>
    <t>BNDL_182AQG</t>
  </si>
  <si>
    <t>CMP_80VZX4</t>
  </si>
  <si>
    <t>PROD_O5B85J</t>
  </si>
  <si>
    <t>CUST_DFO9ZT</t>
  </si>
  <si>
    <t>FLASH_JLVE1C</t>
  </si>
  <si>
    <t>BNDL_YS6H1G</t>
  </si>
  <si>
    <t>CMP_G5730M</t>
  </si>
  <si>
    <t>PROD_VXXC3N</t>
  </si>
  <si>
    <t>CUST_UQB6DU</t>
  </si>
  <si>
    <t>FLASH_3APN8L</t>
  </si>
  <si>
    <t>BNDL_DZ6SLE</t>
  </si>
  <si>
    <t>CMP_4SX8UM</t>
  </si>
  <si>
    <t>PROD_X4TBG3</t>
  </si>
  <si>
    <t>CUST_7MVB1N</t>
  </si>
  <si>
    <t>FLASH_FB7UGV</t>
  </si>
  <si>
    <t>BNDL_RAFP8X</t>
  </si>
  <si>
    <t>CMP_HBK8VP</t>
  </si>
  <si>
    <t>PROD_PDAIOE</t>
  </si>
  <si>
    <t>CUST_H76V1A</t>
  </si>
  <si>
    <t>FLASH_FF6PY6</t>
  </si>
  <si>
    <t>BNDL_FWD97K</t>
  </si>
  <si>
    <t>CMP_NNOV2Q</t>
  </si>
  <si>
    <t>PROD_VOSOI2</t>
  </si>
  <si>
    <t>CUST_R43QC4</t>
  </si>
  <si>
    <t>FLASH_05NLLS</t>
  </si>
  <si>
    <t>BNDL_2S9Y1K</t>
  </si>
  <si>
    <t>CMP_F1ZGS2</t>
  </si>
  <si>
    <t>PROD_CFXM80</t>
  </si>
  <si>
    <t>CUST_3WP7SN</t>
  </si>
  <si>
    <t>FLASH_ZWMS0D</t>
  </si>
  <si>
    <t>BNDL_PF8YRR</t>
  </si>
  <si>
    <t>CMP_FL1BDU</t>
  </si>
  <si>
    <t>PROD_15F3L7</t>
  </si>
  <si>
    <t>CUST_EF7WS2</t>
  </si>
  <si>
    <t>FLASH_A9S33T</t>
  </si>
  <si>
    <t>BNDL_XP35JJ</t>
  </si>
  <si>
    <t>CMP_16K453</t>
  </si>
  <si>
    <t>PROD_KP1LWA</t>
  </si>
  <si>
    <t>CUST_9TZ8LF</t>
  </si>
  <si>
    <t>FLASH_LSF1FF</t>
  </si>
  <si>
    <t>BNDL_F6YG7Q</t>
  </si>
  <si>
    <t>CMP_A62NIS</t>
  </si>
  <si>
    <t>PROD_1AKWM4</t>
  </si>
  <si>
    <t>CUST_TSI79H</t>
  </si>
  <si>
    <t>FLASH_BA46PJ</t>
  </si>
  <si>
    <t>BNDL_3E2I03</t>
  </si>
  <si>
    <t>CMP_3IY3C1</t>
  </si>
  <si>
    <t>PROD_8O1L53</t>
  </si>
  <si>
    <t>CUST_C2D0QH</t>
  </si>
  <si>
    <t>FLASH_BTOZGP</t>
  </si>
  <si>
    <t>BNDL_56A8F3</t>
  </si>
  <si>
    <t>CMP_UKR68C</t>
  </si>
  <si>
    <t>PROD_KCB3Z8</t>
  </si>
  <si>
    <t>CUST_EOVYNQ</t>
  </si>
  <si>
    <t>FLASH_CYH86H</t>
  </si>
  <si>
    <t>BNDL_BL4S1J</t>
  </si>
  <si>
    <t>CMP_92ZKVA</t>
  </si>
  <si>
    <t>PROD_IA97X5</t>
  </si>
  <si>
    <t>CUST_0SBA41</t>
  </si>
  <si>
    <t>FLASH_52OWAX</t>
  </si>
  <si>
    <t>BNDL_PHIR9N</t>
  </si>
  <si>
    <t>CMP_R5AX4L</t>
  </si>
  <si>
    <t>PROD_0NHJHU</t>
  </si>
  <si>
    <t>CUST_O7YUDH</t>
  </si>
  <si>
    <t>FLASH_77D410</t>
  </si>
  <si>
    <t>BNDL_S3GKG7</t>
  </si>
  <si>
    <t>CMP_AQ8NQ7</t>
  </si>
  <si>
    <t>PROD_KB9TE8</t>
  </si>
  <si>
    <t>CUST_H8L2X0</t>
  </si>
  <si>
    <t>FLASH_GS3R71</t>
  </si>
  <si>
    <t>BNDL_ZI5FXB</t>
  </si>
  <si>
    <t>CMP_Y2PBDK</t>
  </si>
  <si>
    <t>PROD_LSG4JB</t>
  </si>
  <si>
    <t>CUST_ZSLENJ</t>
  </si>
  <si>
    <t>FLASH_EG0KZZ</t>
  </si>
  <si>
    <t>BNDL_DETBGX</t>
  </si>
  <si>
    <t>CMP_QWR1AW</t>
  </si>
  <si>
    <t>PROD_7CEDMX</t>
  </si>
  <si>
    <t>CUST_MM20W8</t>
  </si>
  <si>
    <t>FLASH_4VK2H9</t>
  </si>
  <si>
    <t>BNDL_K6QSIF</t>
  </si>
  <si>
    <t>CMP_EEDMK3</t>
  </si>
  <si>
    <t>PROD_ZZ1TUE</t>
  </si>
  <si>
    <t>CUST_NZQ18V</t>
  </si>
  <si>
    <t>FLASH_7QC9I6</t>
  </si>
  <si>
    <t>BNDL_CVWSK8</t>
  </si>
  <si>
    <t>CMP_2UTE0N</t>
  </si>
  <si>
    <t>PROD_PSWKR7</t>
  </si>
  <si>
    <t>CUST_I9RTTX</t>
  </si>
  <si>
    <t>FLASH_ECO9SP</t>
  </si>
  <si>
    <t>BNDL_AFVC2E</t>
  </si>
  <si>
    <t>CMP_ZU8UHC</t>
  </si>
  <si>
    <t>PROD_DWYNXH</t>
  </si>
  <si>
    <t>CUST_YZFYHO</t>
  </si>
  <si>
    <t>FLASH_F42JGX</t>
  </si>
  <si>
    <t>BNDL_W579XG</t>
  </si>
  <si>
    <t>CMP_P7086R</t>
  </si>
  <si>
    <t>PROD_OFXILE</t>
  </si>
  <si>
    <t>CUST_NYUU37</t>
  </si>
  <si>
    <t>FLASH_UH85N9</t>
  </si>
  <si>
    <t>BNDL_NAM7JL</t>
  </si>
  <si>
    <t>CMP_KBLXW6</t>
  </si>
  <si>
    <t>PROD_JM871V</t>
  </si>
  <si>
    <t>CUST_10S4XE</t>
  </si>
  <si>
    <t>FLASH_DT0O46</t>
  </si>
  <si>
    <t>BNDL_N96IS5</t>
  </si>
  <si>
    <t>CMP_06LDSX</t>
  </si>
  <si>
    <t>PROD_L0R9TP</t>
  </si>
  <si>
    <t>CUST_TY7B07</t>
  </si>
  <si>
    <t>FLASH_FS9WCM</t>
  </si>
  <si>
    <t>BNDL_6J478V</t>
  </si>
  <si>
    <t>CMP_D9IJ65</t>
  </si>
  <si>
    <t>PROD_L0YJSA</t>
  </si>
  <si>
    <t>CUST_AKCDB2</t>
  </si>
  <si>
    <t>FLASH_IZN62U</t>
  </si>
  <si>
    <t>BNDL_6P4HKC</t>
  </si>
  <si>
    <t>CMP_UY8SEW</t>
  </si>
  <si>
    <t>PROD_L39T4V</t>
  </si>
  <si>
    <t>CUST_DGVSQP</t>
  </si>
  <si>
    <t>FLASH_0Q8VV6</t>
  </si>
  <si>
    <t>BNDL_R78L6C</t>
  </si>
  <si>
    <t>CMP_SG9UCL</t>
  </si>
  <si>
    <t>PROD_AMWEQQ</t>
  </si>
  <si>
    <t>CUST_Y1TFNK</t>
  </si>
  <si>
    <t>FLASH_06YNFQ</t>
  </si>
  <si>
    <t>BNDL_4SGV77</t>
  </si>
  <si>
    <t>CMP_CSQKCA</t>
  </si>
  <si>
    <t>PROD_WX7TE1</t>
  </si>
  <si>
    <t>CUST_HIJMY6</t>
  </si>
  <si>
    <t>FLASH_1AVC1G</t>
  </si>
  <si>
    <t>BNDL_K1E5ZH</t>
  </si>
  <si>
    <t>CMP_TAE1ZF</t>
  </si>
  <si>
    <t>PROD_1IM9EC</t>
  </si>
  <si>
    <t>CUST_K1V4R1</t>
  </si>
  <si>
    <t>FLASH_QMHGPG</t>
  </si>
  <si>
    <t>BNDL_7UIU41</t>
  </si>
  <si>
    <t>CMP_ICUH33</t>
  </si>
  <si>
    <t>PROD_KQG9V1</t>
  </si>
  <si>
    <t>CUST_MAR47B</t>
  </si>
  <si>
    <t>FLASH_W41XDF</t>
  </si>
  <si>
    <t>BNDL_63CP9N</t>
  </si>
  <si>
    <t>CMP_A82KJA</t>
  </si>
  <si>
    <t>PROD_5XV5LO</t>
  </si>
  <si>
    <t>CUST_7TG7H2</t>
  </si>
  <si>
    <t>FLASH_1Z17NA</t>
  </si>
  <si>
    <t>BNDL_1HWN42</t>
  </si>
  <si>
    <t>CMP_AG8DZ0</t>
  </si>
  <si>
    <t>PROD_HZFO2J</t>
  </si>
  <si>
    <t>CUST_QOFGZR</t>
  </si>
  <si>
    <t>FLASH_03A7HF</t>
  </si>
  <si>
    <t>BNDL_IQEW4K</t>
  </si>
  <si>
    <t>CMP_38XNQ8</t>
  </si>
  <si>
    <t>PROD_VQ6LEO</t>
  </si>
  <si>
    <t>CUST_HZ2YOD</t>
  </si>
  <si>
    <t>FLASH_ID2759</t>
  </si>
  <si>
    <t>BNDL_BQAPFG</t>
  </si>
  <si>
    <t>CMP_0YXNVD</t>
  </si>
  <si>
    <t>PROD_DKQGFV</t>
  </si>
  <si>
    <t>CUST_9VDUQO</t>
  </si>
  <si>
    <t>FLASH_8FFVXE</t>
  </si>
  <si>
    <t>BNDL_CB9LRJ</t>
  </si>
  <si>
    <t>CMP_788IBW</t>
  </si>
  <si>
    <t>PROD_MCON3T</t>
  </si>
  <si>
    <t>CUST_C1D1P7</t>
  </si>
  <si>
    <t>FLASH_WC3GCM</t>
  </si>
  <si>
    <t>BNDL_PEOTRQ</t>
  </si>
  <si>
    <t>CMP_BSEYH1</t>
  </si>
  <si>
    <t>PROD_Y76V3K</t>
  </si>
  <si>
    <t>CUST_Q6V8NY</t>
  </si>
  <si>
    <t>FLASH_I7YOK5</t>
  </si>
  <si>
    <t>BNDL_5VENRQ</t>
  </si>
  <si>
    <t>CMP_1P47C2</t>
  </si>
  <si>
    <t>PROD_YAV8HT</t>
  </si>
  <si>
    <t>CUST_P294MB</t>
  </si>
  <si>
    <t>FLASH_LAD1S8</t>
  </si>
  <si>
    <t>BNDL_5TNBW4</t>
  </si>
  <si>
    <t>CMP_A2VJKT</t>
  </si>
  <si>
    <t>PROD_5SODCU</t>
  </si>
  <si>
    <t>CUST_JRFZ6Z</t>
  </si>
  <si>
    <t>FLASH_ONQDH7</t>
  </si>
  <si>
    <t>BNDL_RRHE8G</t>
  </si>
  <si>
    <t>CMP_9R0J9F</t>
  </si>
  <si>
    <t>PROD_UWOZ2Q</t>
  </si>
  <si>
    <t>CUST_V7WJ3T</t>
  </si>
  <si>
    <t>FLASH_Z7N0K0</t>
  </si>
  <si>
    <t>BNDL_ZSGIMZ</t>
  </si>
  <si>
    <t>CMP_HGJA0Z</t>
  </si>
  <si>
    <t>PROD_4YTQD9</t>
  </si>
  <si>
    <t>CUST_IW9DV5</t>
  </si>
  <si>
    <t>FLASH_KVUKD9</t>
  </si>
  <si>
    <t>BNDL_KP9EAM</t>
  </si>
  <si>
    <t>CMP_1MW9FD</t>
  </si>
  <si>
    <t>PROD_DTCAQK</t>
  </si>
  <si>
    <t>CUST_X5A79C</t>
  </si>
  <si>
    <t>FLASH_IOG71Y</t>
  </si>
  <si>
    <t>BNDL_X5KB3Y</t>
  </si>
  <si>
    <t>CMP_VVLEQR</t>
  </si>
  <si>
    <t>PROD_WYA0HS</t>
  </si>
  <si>
    <t>CUST_56Z1QX</t>
  </si>
  <si>
    <t>FLASH_TIXEZE</t>
  </si>
  <si>
    <t>BNDL_1C9VBR</t>
  </si>
  <si>
    <t>CMP_VF5IM3</t>
  </si>
  <si>
    <t>PROD_625P6O</t>
  </si>
  <si>
    <t>CUST_YDFTVV</t>
  </si>
  <si>
    <t>FLASH_IW32PF</t>
  </si>
  <si>
    <t>BNDL_9C1VFL</t>
  </si>
  <si>
    <t>CMP_Y72LE7</t>
  </si>
  <si>
    <t>PROD_08C1NS</t>
  </si>
  <si>
    <t>CUST_FEXTOZ</t>
  </si>
  <si>
    <t>FLASH_794D01</t>
  </si>
  <si>
    <t>BNDL_F4SA8C</t>
  </si>
  <si>
    <t>CMP_C1124Q</t>
  </si>
  <si>
    <t>PROD_9434MA</t>
  </si>
  <si>
    <t>CUST_Y2O42B</t>
  </si>
  <si>
    <t>FLASH_ORX2LH</t>
  </si>
  <si>
    <t>BNDL_1T32EX</t>
  </si>
  <si>
    <t>CMP_SUPFHK</t>
  </si>
  <si>
    <t>PROD_0XXX0P</t>
  </si>
  <si>
    <t>CUST_IIVB94</t>
  </si>
  <si>
    <t>FLASH_EN6DND</t>
  </si>
  <si>
    <t>BNDL_LJ6THK</t>
  </si>
  <si>
    <t>CMP_HBCDIQ</t>
  </si>
  <si>
    <t>PROD_HM5IMN</t>
  </si>
  <si>
    <t>CUST_6DMT2C</t>
  </si>
  <si>
    <t>FLASH_5VN815</t>
  </si>
  <si>
    <t>BNDL_0WTYO5</t>
  </si>
  <si>
    <t>CMP_NDBKJF</t>
  </si>
  <si>
    <t>PROD_ZZ884A</t>
  </si>
  <si>
    <t>CUST_6PVSL0</t>
  </si>
  <si>
    <t>FLASH_DU5W0F</t>
  </si>
  <si>
    <t>BNDL_NXRC8K</t>
  </si>
  <si>
    <t>CMP_QGSZYL</t>
  </si>
  <si>
    <t>PROD_HLJF9S</t>
  </si>
  <si>
    <t>CUST_R1EFT2</t>
  </si>
  <si>
    <t>FLASH_QH2FU3</t>
  </si>
  <si>
    <t>BNDL_GEOUZJ</t>
  </si>
  <si>
    <t>CMP_F8YU44</t>
  </si>
  <si>
    <t>PROD_H77T3Z</t>
  </si>
  <si>
    <t>CUST_G15WIZ</t>
  </si>
  <si>
    <t>FLASH_PUJY5W</t>
  </si>
  <si>
    <t>BNDL_05GNUK</t>
  </si>
  <si>
    <t>CMP_TLBUNA</t>
  </si>
  <si>
    <t>PROD_L75BHT</t>
  </si>
  <si>
    <t>CUST_0KG8K6</t>
  </si>
  <si>
    <t>FLASH_QQ4ID1</t>
  </si>
  <si>
    <t>BNDL_5MXQWL</t>
  </si>
  <si>
    <t>CMP_0986TU</t>
  </si>
  <si>
    <t>PROD_YG65C1</t>
  </si>
  <si>
    <t>CUST_IP4F3H</t>
  </si>
  <si>
    <t>FLASH_EZ41NZ</t>
  </si>
  <si>
    <t>BNDL_55M1F1</t>
  </si>
  <si>
    <t>CMP_GLQDSC</t>
  </si>
  <si>
    <t>PROD_7NJA69</t>
  </si>
  <si>
    <t>CUST_3MN8V7</t>
  </si>
  <si>
    <t>FLASH_NR608V</t>
  </si>
  <si>
    <t>BNDL_PH18E1</t>
  </si>
  <si>
    <t>CMP_TQA52E</t>
  </si>
  <si>
    <t>PROD_GN3MJA</t>
  </si>
  <si>
    <t>CUST_H7N2XD</t>
  </si>
  <si>
    <t>FLASH_O8FTYE</t>
  </si>
  <si>
    <t>BNDL_J0Y2GU</t>
  </si>
  <si>
    <t>CMP_NEGQY7</t>
  </si>
  <si>
    <t>PROD_HQ4A9T</t>
  </si>
  <si>
    <t>CUST_7817CF</t>
  </si>
  <si>
    <t>FLASH_OFHLLS</t>
  </si>
  <si>
    <t>BNDL_UIY5JO</t>
  </si>
  <si>
    <t>CMP_W4J494</t>
  </si>
  <si>
    <t>PROD_L95M9L</t>
  </si>
  <si>
    <t>CUST_CUCR7M</t>
  </si>
  <si>
    <t>FLASH_U9H177</t>
  </si>
  <si>
    <t>BNDL_X48J9X</t>
  </si>
  <si>
    <t>CMP_A97OUH</t>
  </si>
  <si>
    <t>PROD_KI6TWH</t>
  </si>
  <si>
    <t>CUST_D09803</t>
  </si>
  <si>
    <t>FLASH_GQ5WWK</t>
  </si>
  <si>
    <t>BNDL_G6MK5S</t>
  </si>
  <si>
    <t>CMP_VROER0</t>
  </si>
  <si>
    <t>PROD_3Z15R5</t>
  </si>
  <si>
    <t>CUST_IHX9PE</t>
  </si>
  <si>
    <t>FLASH_NYKTQL</t>
  </si>
  <si>
    <t>BNDL_JCXB3Y</t>
  </si>
  <si>
    <t>CMP_2VP19F</t>
  </si>
  <si>
    <t>PROD_OG8890</t>
  </si>
  <si>
    <t>CUST_0PIHY0</t>
  </si>
  <si>
    <t>FLASH_UER3PG</t>
  </si>
  <si>
    <t>BNDL_YCQ84S</t>
  </si>
  <si>
    <t>CMP_XKCGF0</t>
  </si>
  <si>
    <t>PROD_BIDTFJ</t>
  </si>
  <si>
    <t>CUST_CQHD5K</t>
  </si>
  <si>
    <t>FLASH_A9A64X</t>
  </si>
  <si>
    <t>BNDL_63FRFU</t>
  </si>
  <si>
    <t>CMP_W09JAP</t>
  </si>
  <si>
    <t>PROD_LHX4KQ</t>
  </si>
  <si>
    <t>CUST_H1ZK9U</t>
  </si>
  <si>
    <t>FLASH_SV2V7D</t>
  </si>
  <si>
    <t>BNDL_KJYLDU</t>
  </si>
  <si>
    <t>CMP_F3WK1E</t>
  </si>
  <si>
    <t>PROD_E0TV8Y</t>
  </si>
  <si>
    <t>CUST_AB7DQB</t>
  </si>
  <si>
    <t>FLASH_B1OE1B</t>
  </si>
  <si>
    <t>BNDL_R9RMHR</t>
  </si>
  <si>
    <t>CMP_EYA3YE</t>
  </si>
  <si>
    <t>PROD_QPBVCA</t>
  </si>
  <si>
    <t>CUST_PQ3NNO</t>
  </si>
  <si>
    <t>FLASH_Z4TB45</t>
  </si>
  <si>
    <t>BNDL_UBMMUG</t>
  </si>
  <si>
    <t>CMP_CTHFNS</t>
  </si>
  <si>
    <t>PROD_K4QJW2</t>
  </si>
  <si>
    <t>CUST_ZBFE4H</t>
  </si>
  <si>
    <t>FLASH_2008TB</t>
  </si>
  <si>
    <t>BNDL_1TBDQ2</t>
  </si>
  <si>
    <t>CMP_H6P6FW</t>
  </si>
  <si>
    <t>PROD_BIBAX0</t>
  </si>
  <si>
    <t>CUST_C92ZDB</t>
  </si>
  <si>
    <t>FLASH_0IR9XT</t>
  </si>
  <si>
    <t>BNDL_QYC0RU</t>
  </si>
  <si>
    <t>CMP_E67VR9</t>
  </si>
  <si>
    <t>PROD_4IM6S8</t>
  </si>
  <si>
    <t>CUST_HUUX9P</t>
  </si>
  <si>
    <t>FLASH_NG5DLQ</t>
  </si>
  <si>
    <t>BNDL_MEQVUF</t>
  </si>
  <si>
    <t>CMP_T1DH03</t>
  </si>
  <si>
    <t>PROD_G93IH1</t>
  </si>
  <si>
    <t>CUST_DIGMMW</t>
  </si>
  <si>
    <t>FLASH_4LIYYY</t>
  </si>
  <si>
    <t>BNDL_HNNB05</t>
  </si>
  <si>
    <t>CMP_HCX3F6</t>
  </si>
  <si>
    <t>PROD_NOHNAM</t>
  </si>
  <si>
    <t>CUST_HZQ0RS</t>
  </si>
  <si>
    <t>FLASH_0JQIN9</t>
  </si>
  <si>
    <t>BNDL_A8BSU0</t>
  </si>
  <si>
    <t>CMP_OPGK1I</t>
  </si>
  <si>
    <t>PROD_JI3IU9</t>
  </si>
  <si>
    <t>CUST_YN243N</t>
  </si>
  <si>
    <t>FLASH_XYICAN</t>
  </si>
  <si>
    <t>BNDL_ALCWKZ</t>
  </si>
  <si>
    <t>CMP_HM3LRR</t>
  </si>
  <si>
    <t>PROD_IPJEMS</t>
  </si>
  <si>
    <t>CUST_Q8EA8M</t>
  </si>
  <si>
    <t>FLASH_D9J95A</t>
  </si>
  <si>
    <t>BNDL_PNL4H0</t>
  </si>
  <si>
    <t>CMP_OSEQI7</t>
  </si>
  <si>
    <t>PROD_K531CT</t>
  </si>
  <si>
    <t>CUST_IUAL4W</t>
  </si>
  <si>
    <t>FLASH_834WAQ</t>
  </si>
  <si>
    <t>BNDL_THOPKG</t>
  </si>
  <si>
    <t>CMP_EA98KQ</t>
  </si>
  <si>
    <t>PROD_VV52YB</t>
  </si>
  <si>
    <t>CUST_UICM7T</t>
  </si>
  <si>
    <t>FLASH_0ZO1EH</t>
  </si>
  <si>
    <t>BNDL_GICOS7</t>
  </si>
  <si>
    <t>CMP_MGPM5Z</t>
  </si>
  <si>
    <t>PROD_ZEF8HX</t>
  </si>
  <si>
    <t>CUST_EW05DR</t>
  </si>
  <si>
    <t>FLASH_DUVXWN</t>
  </si>
  <si>
    <t>BNDL_VRHNOK</t>
  </si>
  <si>
    <t>CMP_0D72QC</t>
  </si>
  <si>
    <t>PROD_NVOX53</t>
  </si>
  <si>
    <t>CUST_EO38DP</t>
  </si>
  <si>
    <t>FLASH_VX3637</t>
  </si>
  <si>
    <t>BNDL_IG0W06</t>
  </si>
  <si>
    <t>CMP_2ONJNO</t>
  </si>
  <si>
    <t>PROD_ETE3R8</t>
  </si>
  <si>
    <t>CUST_BCXLB6</t>
  </si>
  <si>
    <t>FLASH_2BIC36</t>
  </si>
  <si>
    <t>BNDL_WUWFB5</t>
  </si>
  <si>
    <t>CMP_LD0PW1</t>
  </si>
  <si>
    <t>PROD_DMP5K1</t>
  </si>
  <si>
    <t>CUST_4GRCZS</t>
  </si>
  <si>
    <t>FLASH_1POQM9</t>
  </si>
  <si>
    <t>BNDL_V5WK36</t>
  </si>
  <si>
    <t>CMP_YRHDIU</t>
  </si>
  <si>
    <t>PROD_S8RWG0</t>
  </si>
  <si>
    <t>CUST_OHX1AB</t>
  </si>
  <si>
    <t>FLASH_VNID2J</t>
  </si>
  <si>
    <t>BNDL_V3AO14</t>
  </si>
  <si>
    <t>CMP_88NJ0C</t>
  </si>
  <si>
    <t>PROD_64LXM1</t>
  </si>
  <si>
    <t>CUST_VJUCXD</t>
  </si>
  <si>
    <t>FLASH_OGS2RG</t>
  </si>
  <si>
    <t>BNDL_DHGG23</t>
  </si>
  <si>
    <t>CMP_K2DP8G</t>
  </si>
  <si>
    <t>PROD_JTJ2H7</t>
  </si>
  <si>
    <t>CUST_P1UX9Z</t>
  </si>
  <si>
    <t>FLASH_J2PQVO</t>
  </si>
  <si>
    <t>BNDL_F2L6MO</t>
  </si>
  <si>
    <t>CMP_NLDE1L</t>
  </si>
  <si>
    <t>PROD_L4Z7YE</t>
  </si>
  <si>
    <t>CUST_TZKP3F</t>
  </si>
  <si>
    <t>FLASH_LONTZR</t>
  </si>
  <si>
    <t>BNDL_EA6J8D</t>
  </si>
  <si>
    <t>CMP_I1Z7DP</t>
  </si>
  <si>
    <t>PROD_0JMZYC</t>
  </si>
  <si>
    <t>CUST_239T2Y</t>
  </si>
  <si>
    <t>FLASH_Z84QJZ</t>
  </si>
  <si>
    <t>BNDL_WQW4YF</t>
  </si>
  <si>
    <t>CMP_WYPLHT</t>
  </si>
  <si>
    <t>PROD_C9UDCS</t>
  </si>
  <si>
    <t>CUST_OP0UVT</t>
  </si>
  <si>
    <t>FLASH_XP8UNT</t>
  </si>
  <si>
    <t>BNDL_U2VHQM</t>
  </si>
  <si>
    <t>CMP_H6O1RB</t>
  </si>
  <si>
    <t>PROD_93P3ZJ</t>
  </si>
  <si>
    <t>CUST_JPAAW0</t>
  </si>
  <si>
    <t>FLASH_KC87ZL</t>
  </si>
  <si>
    <t>BNDL_5PXQA8</t>
  </si>
  <si>
    <t>CMP_U85YKM</t>
  </si>
  <si>
    <t>PROD_X88C0D</t>
  </si>
  <si>
    <t>CUST_XSTOE3</t>
  </si>
  <si>
    <t>FLASH_1T2M2I</t>
  </si>
  <si>
    <t>BNDL_GYJZB0</t>
  </si>
  <si>
    <t>CMP_MKB8H6</t>
  </si>
  <si>
    <t>PROD_D8GKLP</t>
  </si>
  <si>
    <t>CUST_7PHDH7</t>
  </si>
  <si>
    <t>FLASH_RG3FZP</t>
  </si>
  <si>
    <t>BNDL_UPMQ9O</t>
  </si>
  <si>
    <t>CMP_LTNQL2</t>
  </si>
  <si>
    <t>PROD_0P8MSE</t>
  </si>
  <si>
    <t>CUST_JEC34G</t>
  </si>
  <si>
    <t>FLASH_0VS7P4</t>
  </si>
  <si>
    <t>BNDL_46VGZH</t>
  </si>
  <si>
    <t>CMP_0GEFYU</t>
  </si>
  <si>
    <t>PROD_B9L168</t>
  </si>
  <si>
    <t>CUST_UCU8E7</t>
  </si>
  <si>
    <t>FLASH_B9VD80</t>
  </si>
  <si>
    <t>BNDL_WS4ZN4</t>
  </si>
  <si>
    <t>CMP_E7S8ZX</t>
  </si>
  <si>
    <t>PROD_82HTUO</t>
  </si>
  <si>
    <t>CUST_TIPRW6</t>
  </si>
  <si>
    <t>FLASH_PQ2WWW</t>
  </si>
  <si>
    <t>BNDL_Y0NCAB</t>
  </si>
  <si>
    <t>CMP_1V5LPJ</t>
  </si>
  <si>
    <t>PROD_0UMTBC</t>
  </si>
  <si>
    <t>CUST_RAKZXL</t>
  </si>
  <si>
    <t>FLASH_TYI0XZ</t>
  </si>
  <si>
    <t>BNDL_KC5L72</t>
  </si>
  <si>
    <t>CMP_CC8H9L</t>
  </si>
  <si>
    <t>PROD_NYMEB7</t>
  </si>
  <si>
    <t>CUST_CU4AEH</t>
  </si>
  <si>
    <t>FLASH_6KP5OZ</t>
  </si>
  <si>
    <t>BNDL_W1O2PQ</t>
  </si>
  <si>
    <t>CMP_ZNTJ0K</t>
  </si>
  <si>
    <t>PROD_IV9L22</t>
  </si>
  <si>
    <t>CUST_JT50Q1</t>
  </si>
  <si>
    <t>FLASH_4I1C39</t>
  </si>
  <si>
    <t>BNDL_1VTC7Z</t>
  </si>
  <si>
    <t>CMP_04LFLT</t>
  </si>
  <si>
    <t>PROD_3ATC0O</t>
  </si>
  <si>
    <t>CUST_1EDZ7H</t>
  </si>
  <si>
    <t>FLASH_RWMWAB</t>
  </si>
  <si>
    <t>BNDL_ULL7Y6</t>
  </si>
  <si>
    <t>CMP_TTGTX9</t>
  </si>
  <si>
    <t>PROD_RF8A4E</t>
  </si>
  <si>
    <t>CUST_BD96XP</t>
  </si>
  <si>
    <t>FLASH_80HKAZ</t>
  </si>
  <si>
    <t>BNDL_OD7LFW</t>
  </si>
  <si>
    <t>CMP_T6TAWX</t>
  </si>
  <si>
    <t>PROD_166GJ7</t>
  </si>
  <si>
    <t>CUST_VPK52V</t>
  </si>
  <si>
    <t>FLASH_VGJMPS</t>
  </si>
  <si>
    <t>BNDL_CVFHYF</t>
  </si>
  <si>
    <t>CMP_1IKAAQ</t>
  </si>
  <si>
    <t>PROD_O5OHXF</t>
  </si>
  <si>
    <t>CUST_7AIP9N</t>
  </si>
  <si>
    <t>FLASH_4FEF7M</t>
  </si>
  <si>
    <t>BNDL_0VSWRO</t>
  </si>
  <si>
    <t>CMP_LNXVRJ</t>
  </si>
  <si>
    <t>PROD_YBQT9F</t>
  </si>
  <si>
    <t>CUST_8DXTH1</t>
  </si>
  <si>
    <t>FLASH_1480GS</t>
  </si>
  <si>
    <t>BNDL_YIXCNZ</t>
  </si>
  <si>
    <t>CMP_LOW8HW</t>
  </si>
  <si>
    <t>PROD_ZGSM0N</t>
  </si>
  <si>
    <t>CUST_M6CXX1</t>
  </si>
  <si>
    <t>FLASH_PUZOI6</t>
  </si>
  <si>
    <t>BNDL_RPUC56</t>
  </si>
  <si>
    <t>CMP_WD829A</t>
  </si>
  <si>
    <t>PROD_751JB5</t>
  </si>
  <si>
    <t>CUST_WSTJOD</t>
  </si>
  <si>
    <t>FLASH_HC0GWZ</t>
  </si>
  <si>
    <t>BNDL_ZYSGEX</t>
  </si>
  <si>
    <t>CMP_7QWPZ2</t>
  </si>
  <si>
    <t>PROD_Z7SFTV</t>
  </si>
  <si>
    <t>CUST_PVHY1B</t>
  </si>
  <si>
    <t>FLASH_7HCEHZ</t>
  </si>
  <si>
    <t>BNDL_BP6P8E</t>
  </si>
  <si>
    <t>CMP_YWT9MT</t>
  </si>
  <si>
    <t>PROD_GB8RBH</t>
  </si>
  <si>
    <t>CUST_CJ2GOK</t>
  </si>
  <si>
    <t>FLASH_AA180A</t>
  </si>
  <si>
    <t>BNDL_YAC0WJ</t>
  </si>
  <si>
    <t>CMP_RBF289</t>
  </si>
  <si>
    <t>PROD_NJQ957</t>
  </si>
  <si>
    <t>CUST_Y32CKC</t>
  </si>
  <si>
    <t>FLASH_UF7US4</t>
  </si>
  <si>
    <t>BNDL_V92QXQ</t>
  </si>
  <si>
    <t>CMP_H7AZ0S</t>
  </si>
  <si>
    <t>PROD_WHFZUC</t>
  </si>
  <si>
    <t>CUST_NWGIHO</t>
  </si>
  <si>
    <t>FLASH_8BI9WF</t>
  </si>
  <si>
    <t>BNDL_4S37O6</t>
  </si>
  <si>
    <t>CMP_Q10185</t>
  </si>
  <si>
    <t>PROD_WLOJ5O</t>
  </si>
  <si>
    <t>CUST_RJNV00</t>
  </si>
  <si>
    <t>FLASH_KVVR6B</t>
  </si>
  <si>
    <t>BNDL_YZ0YI9</t>
  </si>
  <si>
    <t>CMP_27KMYN</t>
  </si>
  <si>
    <t>PROD_9Y45CB</t>
  </si>
  <si>
    <t>CUST_SFNRLA</t>
  </si>
  <si>
    <t>FLASH_YXLHEV</t>
  </si>
  <si>
    <t>BNDL_4M2HRK</t>
  </si>
  <si>
    <t>CMP_6SS843</t>
  </si>
  <si>
    <t>PROD_7AM1NU</t>
  </si>
  <si>
    <t>CUST_5W0DXQ</t>
  </si>
  <si>
    <t>FLASH_73ZI00</t>
  </si>
  <si>
    <t>BNDL_YRGGU7</t>
  </si>
  <si>
    <t>CMP_PCJYDG</t>
  </si>
  <si>
    <t>PROD_FE8RT9</t>
  </si>
  <si>
    <t>CUST_H3R637</t>
  </si>
  <si>
    <t>FLASH_ZJYWJ2</t>
  </si>
  <si>
    <t>BNDL_TR864P</t>
  </si>
  <si>
    <t>CMP_59N30Q</t>
  </si>
  <si>
    <t>PROD_UR5V0E</t>
  </si>
  <si>
    <t>CUST_8YAHMI</t>
  </si>
  <si>
    <t>FLASH_0ICH32</t>
  </si>
  <si>
    <t>BNDL_ONQSWR</t>
  </si>
  <si>
    <t>CMP_BTCGG7</t>
  </si>
  <si>
    <t>PROD_0PHUF0</t>
  </si>
  <si>
    <t>CUST_LI6AYP</t>
  </si>
  <si>
    <t>FLASH_2HS1RA</t>
  </si>
  <si>
    <t>BNDL_PVTUDL</t>
  </si>
  <si>
    <t>CMP_LGZA93</t>
  </si>
  <si>
    <t>PROD_J1OJFG</t>
  </si>
  <si>
    <t>CUST_KZUNFM</t>
  </si>
  <si>
    <t>FLASH_LWG1LB</t>
  </si>
  <si>
    <t>BNDL_VBX4RC</t>
  </si>
  <si>
    <t>CMP_7LYB08</t>
  </si>
  <si>
    <t>PROD_3EKAXK</t>
  </si>
  <si>
    <t>CUST_G93BFR</t>
  </si>
  <si>
    <t>FLASH_2J4T2P</t>
  </si>
  <si>
    <t>BNDL_AFXIVE</t>
  </si>
  <si>
    <t>CMP_WA11UR</t>
  </si>
  <si>
    <t>PROD_AMAZPX</t>
  </si>
  <si>
    <t>CUST_FVEJKS</t>
  </si>
  <si>
    <t>FLASH_UXVDEM</t>
  </si>
  <si>
    <t>BNDL_SA4ZN4</t>
  </si>
  <si>
    <t>CMP_OLADLX</t>
  </si>
  <si>
    <t>PROD_I9L0MD</t>
  </si>
  <si>
    <t>CUST_F3IFIM</t>
  </si>
  <si>
    <t>FLASH_IC058D</t>
  </si>
  <si>
    <t>BNDL_0AFKE0</t>
  </si>
  <si>
    <t>CMP_ZUYV9Y</t>
  </si>
  <si>
    <t>PROD_I777EB</t>
  </si>
  <si>
    <t>CUST_YWYGG9</t>
  </si>
  <si>
    <t>FLASH_7FGZD9</t>
  </si>
  <si>
    <t>BNDL_7YX29T</t>
  </si>
  <si>
    <t>CMP_DKE730</t>
  </si>
  <si>
    <t>PROD_GO590U</t>
  </si>
  <si>
    <t>CUST_EQ14NI</t>
  </si>
  <si>
    <t>FLASH_5VNARH</t>
  </si>
  <si>
    <t>BNDL_HRBFHK</t>
  </si>
  <si>
    <t>CMP_5SD0R2</t>
  </si>
  <si>
    <t>PROD_H4A2W0</t>
  </si>
  <si>
    <t>CUST_SG65NX</t>
  </si>
  <si>
    <t>FLASH_94ZP3C</t>
  </si>
  <si>
    <t>BNDL_A4P19D</t>
  </si>
  <si>
    <t>CMP_RFDQ25</t>
  </si>
  <si>
    <t>PROD_7TN1RG</t>
  </si>
  <si>
    <t>CUST_5UHNKL</t>
  </si>
  <si>
    <t>FLASH_3H3GR4</t>
  </si>
  <si>
    <t>BNDL_2E0PNI</t>
  </si>
  <si>
    <t>CMP_P45PK8</t>
  </si>
  <si>
    <t>PROD_T6IXN6</t>
  </si>
  <si>
    <t>CUST_ATVHAQ</t>
  </si>
  <si>
    <t>FLASH_BUSTPY</t>
  </si>
  <si>
    <t>BNDL_GGSJAK</t>
  </si>
  <si>
    <t>CMP_7AINAH</t>
  </si>
  <si>
    <t>PROD_SBPC8S</t>
  </si>
  <si>
    <t>CUST_ZRYTNO</t>
  </si>
  <si>
    <t>FLASH_1QWFRG</t>
  </si>
  <si>
    <t>BNDL_VWAARF</t>
  </si>
  <si>
    <t>CMP_50K23W</t>
  </si>
  <si>
    <t>PROD_QLSLTS</t>
  </si>
  <si>
    <t>CUST_9XFUEB</t>
  </si>
  <si>
    <t>FLASH_SWTLW7</t>
  </si>
  <si>
    <t>BNDL_V0IPI0</t>
  </si>
  <si>
    <t>CMP_7ACZAU</t>
  </si>
  <si>
    <t>PROD_9EP872</t>
  </si>
  <si>
    <t>CUST_HMLO28</t>
  </si>
  <si>
    <t>FLASH_WLF3QB</t>
  </si>
  <si>
    <t>BNDL_2WKPYL</t>
  </si>
  <si>
    <t>CMP_HI00HF</t>
  </si>
  <si>
    <t>PROD_FGBP1Y</t>
  </si>
  <si>
    <t>CUST_0Y7P12</t>
  </si>
  <si>
    <t>FLASH_ZY2VSO</t>
  </si>
  <si>
    <t>BNDL_VEP8B1</t>
  </si>
  <si>
    <t>CMP_45SGWU</t>
  </si>
  <si>
    <t>PROD_XL2Y7W</t>
  </si>
  <si>
    <t>CUST_0P3RWJ</t>
  </si>
  <si>
    <t>FLASH_KMWW2L</t>
  </si>
  <si>
    <t>BNDL_0BFQ2D</t>
  </si>
  <si>
    <t>CMP_6BI2I8</t>
  </si>
  <si>
    <t>PROD_VWIYOV</t>
  </si>
  <si>
    <t>CUST_XTR9PL</t>
  </si>
  <si>
    <t>FLASH_GW92L9</t>
  </si>
  <si>
    <t>BNDL_ZUDBB7</t>
  </si>
  <si>
    <t>CMP_BAOM8O</t>
  </si>
  <si>
    <t>PROD_DI8QU0</t>
  </si>
  <si>
    <t>CUST_XDYGSI</t>
  </si>
  <si>
    <t>FLASH_OGLSFO</t>
  </si>
  <si>
    <t>BNDL_TS2BZ5</t>
  </si>
  <si>
    <t>CMP_8S51UT</t>
  </si>
  <si>
    <t>PROD_MLVT9F</t>
  </si>
  <si>
    <t>CUST_67ZEWR</t>
  </si>
  <si>
    <t>FLASH_ZBAD5O</t>
  </si>
  <si>
    <t>BNDL_9J80PD</t>
  </si>
  <si>
    <t>CMP_67J0BF</t>
  </si>
  <si>
    <t>PROD_BT1HKM</t>
  </si>
  <si>
    <t>CUST_RM253V</t>
  </si>
  <si>
    <t>FLASH_MMDMU6</t>
  </si>
  <si>
    <t>BNDL_HU2GWM</t>
  </si>
  <si>
    <t>CMP_U7GCFK</t>
  </si>
  <si>
    <t>PROD_VROMWI</t>
  </si>
  <si>
    <t>CUST_LNOZAI</t>
  </si>
  <si>
    <t>FLASH_7H6SPY</t>
  </si>
  <si>
    <t>BNDL_HWIWR6</t>
  </si>
  <si>
    <t>CMP_QWTROP</t>
  </si>
  <si>
    <t>PROD_0R3UGY</t>
  </si>
  <si>
    <t>CUST_FF0PHQ</t>
  </si>
  <si>
    <t>FLASH_PGJ65N</t>
  </si>
  <si>
    <t>BNDL_8UMIE9</t>
  </si>
  <si>
    <t>CMP_N22J8F</t>
  </si>
  <si>
    <t>PROD_3032CP</t>
  </si>
  <si>
    <t>CUST_G1PI9Y</t>
  </si>
  <si>
    <t>FLASH_RCHOKK</t>
  </si>
  <si>
    <t>BNDL_UM67S0</t>
  </si>
  <si>
    <t>CMP_6QLGGR</t>
  </si>
  <si>
    <t>PROD_9G0KF9</t>
  </si>
  <si>
    <t>CUST_XF6XP4</t>
  </si>
  <si>
    <t>FLASH_D7EPEN</t>
  </si>
  <si>
    <t>BNDL_SSB8H5</t>
  </si>
  <si>
    <t>CMP_U1HBKS</t>
  </si>
  <si>
    <t>PROD_M4JMR9</t>
  </si>
  <si>
    <t>CUST_4K5BK2</t>
  </si>
  <si>
    <t>FLASH_RSU6WJ</t>
  </si>
  <si>
    <t>BNDL_NVXXJ5</t>
  </si>
  <si>
    <t>CMP_6LB8Q4</t>
  </si>
  <si>
    <t>PROD_YDE7MC</t>
  </si>
  <si>
    <t>CUST_FXM6CF</t>
  </si>
  <si>
    <t>FLASH_4G0C30</t>
  </si>
  <si>
    <t>BNDL_28OBRT</t>
  </si>
  <si>
    <t>CMP_MSDAO6</t>
  </si>
  <si>
    <t>PROD_UCRC0P</t>
  </si>
  <si>
    <t>CUST_QRUC41</t>
  </si>
  <si>
    <t>FLASH_U4IP1Z</t>
  </si>
  <si>
    <t>BNDL_2RBYWO</t>
  </si>
  <si>
    <t>CMP_X83JMG</t>
  </si>
  <si>
    <t>PROD_D410VD</t>
  </si>
  <si>
    <t>CUST_JW080P</t>
  </si>
  <si>
    <t>FLASH_YBYW67</t>
  </si>
  <si>
    <t>BNDL_PQTDL3</t>
  </si>
  <si>
    <t>CMP_E6QTR9</t>
  </si>
  <si>
    <t>PROD_LPUJJJ</t>
  </si>
  <si>
    <t>CUST_YAPCZT</t>
  </si>
  <si>
    <t>FLASH_HV261F</t>
  </si>
  <si>
    <t>BNDL_02WKEG</t>
  </si>
  <si>
    <t>CMP_2LSPGW</t>
  </si>
  <si>
    <t>PROD_KLCMU9</t>
  </si>
  <si>
    <t>CUST_PH8577</t>
  </si>
  <si>
    <t>FLASH_BWCRKK</t>
  </si>
  <si>
    <t>BNDL_UACQ08</t>
  </si>
  <si>
    <t>CMP_7VU7YC</t>
  </si>
  <si>
    <t>PROD_W5SFQN</t>
  </si>
  <si>
    <t>CUST_9PVKYR</t>
  </si>
  <si>
    <t>FLASH_ZGJIKQ</t>
  </si>
  <si>
    <t>BNDL_U9WWFT</t>
  </si>
  <si>
    <t>CMP_WYGAE6</t>
  </si>
  <si>
    <t>PROD_H6GGWU</t>
  </si>
  <si>
    <t>CUST_JNLUV9</t>
  </si>
  <si>
    <t>FLASH_8SKHPX</t>
  </si>
  <si>
    <t>BNDL_W6V6EP</t>
  </si>
  <si>
    <t>CMP_PQU4V2</t>
  </si>
  <si>
    <t>PROD_BBJ7D2</t>
  </si>
  <si>
    <t>CUST_B9U36Z</t>
  </si>
  <si>
    <t>FLASH_759C04</t>
  </si>
  <si>
    <t>BNDL_TOD4II</t>
  </si>
  <si>
    <t>CMP_HNBLBR</t>
  </si>
  <si>
    <t>PROD_UA0FT2</t>
  </si>
  <si>
    <t>CUST_WIH0YP</t>
  </si>
  <si>
    <t>FLASH_AOGLGZ</t>
  </si>
  <si>
    <t>BNDL_CIHZ7G</t>
  </si>
  <si>
    <t>CMP_XY5GH5</t>
  </si>
  <si>
    <t>PROD_3E6SVN</t>
  </si>
  <si>
    <t>CUST_M99WVA</t>
  </si>
  <si>
    <t>FLASH_L4PB1F</t>
  </si>
  <si>
    <t>BNDL_1DV0S7</t>
  </si>
  <si>
    <t>CMP_9CW4Z0</t>
  </si>
  <si>
    <t>PROD_MTTCLT</t>
  </si>
  <si>
    <t>CUST_KMOBG8</t>
  </si>
  <si>
    <t>FLASH_BG9N59</t>
  </si>
  <si>
    <t>BNDL_QUJ9D4</t>
  </si>
  <si>
    <t>CMP_B8ZD9G</t>
  </si>
  <si>
    <t>PROD_EOKJZT</t>
  </si>
  <si>
    <t>CUST_VTF53C</t>
  </si>
  <si>
    <t>FLASH_03GBFD</t>
  </si>
  <si>
    <t>BNDL_9FC3H5</t>
  </si>
  <si>
    <t>CMP_AEKH7Y</t>
  </si>
  <si>
    <t>PROD_JM3YFP</t>
  </si>
  <si>
    <t>CUST_DQARYL</t>
  </si>
  <si>
    <t>FLASH_CAF9RC</t>
  </si>
  <si>
    <t>BNDL_DLSKRO</t>
  </si>
  <si>
    <t>CMP_K97HDF</t>
  </si>
  <si>
    <t>PROD_6PJU3C</t>
  </si>
  <si>
    <t>CUST_0TOY6Q</t>
  </si>
  <si>
    <t>FLASH_J0GHZJ</t>
  </si>
  <si>
    <t>BNDL_XDHKYV</t>
  </si>
  <si>
    <t>CMP_72U9D4</t>
  </si>
  <si>
    <t>PROD_IEAVP4</t>
  </si>
  <si>
    <t>CUST_7G5AQ8</t>
  </si>
  <si>
    <t>FLASH_CQKA8N</t>
  </si>
  <si>
    <t>BNDL_QIFKHC</t>
  </si>
  <si>
    <t>CMP_9H0M8X</t>
  </si>
  <si>
    <t>PROD_VVSFLR</t>
  </si>
  <si>
    <t>CUST_8628W6</t>
  </si>
  <si>
    <t>FLASH_W9BKKS</t>
  </si>
  <si>
    <t>BNDL_S4TYJP</t>
  </si>
  <si>
    <t>CMP_QQ49VU</t>
  </si>
  <si>
    <t>PROD_U5AKOI</t>
  </si>
  <si>
    <t>CUST_MTOIU6</t>
  </si>
  <si>
    <t>FLASH_M7XCRJ</t>
  </si>
  <si>
    <t>BNDL_OAO6TK</t>
  </si>
  <si>
    <t>CMP_Q6SEIQ</t>
  </si>
  <si>
    <t>PROD_C2M93C</t>
  </si>
  <si>
    <t>CUST_WVDXT4</t>
  </si>
  <si>
    <t>FLASH_688QYW</t>
  </si>
  <si>
    <t>BNDL_NY26UB</t>
  </si>
  <si>
    <t>CMP_FN5Q3K</t>
  </si>
  <si>
    <t>PROD_LVHEMR</t>
  </si>
  <si>
    <t>CUST_UWV1FP</t>
  </si>
  <si>
    <t>FLASH_AL6A50</t>
  </si>
  <si>
    <t>BNDL_CV2OIF</t>
  </si>
  <si>
    <t>CMP_8HE7C0</t>
  </si>
  <si>
    <t>PROD_81BR61</t>
  </si>
  <si>
    <t>CUST_DRMNV4</t>
  </si>
  <si>
    <t>FLASH_OCCH1N</t>
  </si>
  <si>
    <t>BNDL_LXL6CS</t>
  </si>
  <si>
    <t>CMP_LL5LZ6</t>
  </si>
  <si>
    <t>PROD_BL8RUD</t>
  </si>
  <si>
    <t>CUST_HM7ZNK</t>
  </si>
  <si>
    <t>FLASH_N8YTRZ</t>
  </si>
  <si>
    <t>BNDL_PD5RN2</t>
  </si>
  <si>
    <t>CMP_XBV18M</t>
  </si>
  <si>
    <t>PROD_RML9HQ</t>
  </si>
  <si>
    <t>CUST_2GWP7K</t>
  </si>
  <si>
    <t>FLASH_Y5B2NR</t>
  </si>
  <si>
    <t>BNDL_RFZ0NV</t>
  </si>
  <si>
    <t>CMP_P8CP0M</t>
  </si>
  <si>
    <t>PROD_QI1JWC</t>
  </si>
  <si>
    <t>CUST_B19PWC</t>
  </si>
  <si>
    <t>FLASH_1MQYMW</t>
  </si>
  <si>
    <t>BNDL_C61IPR</t>
  </si>
  <si>
    <t>CMP_C6XNL9</t>
  </si>
  <si>
    <t>PROD_ZKSGJS</t>
  </si>
  <si>
    <t>CUST_DCI3Y7</t>
  </si>
  <si>
    <t>FLASH_YIC2U5</t>
  </si>
  <si>
    <t>BNDL_URLJBV</t>
  </si>
  <si>
    <t>CMP_8EQXH5</t>
  </si>
  <si>
    <t>PROD_8V583Y</t>
  </si>
  <si>
    <t>CUST_3U13TN</t>
  </si>
  <si>
    <t>FLASH_F0TDFE</t>
  </si>
  <si>
    <t>BNDL_SM9SM4</t>
  </si>
  <si>
    <t>CMP_1LV7CN</t>
  </si>
  <si>
    <t>PROD_G1QK8T</t>
  </si>
  <si>
    <t>CUST_79OJHZ</t>
  </si>
  <si>
    <t>FLASH_UUM34V</t>
  </si>
  <si>
    <t>BNDL_D27EZI</t>
  </si>
  <si>
    <t>CMP_3B4D61</t>
  </si>
  <si>
    <t>PROD_SE843Y</t>
  </si>
  <si>
    <t>CUST_23K8ZG</t>
  </si>
  <si>
    <t>FLASH_FIJ70M</t>
  </si>
  <si>
    <t>BNDL_UQ5CJG</t>
  </si>
  <si>
    <t>CMP_H5Z0V6</t>
  </si>
  <si>
    <t>PROD_HA11DD</t>
  </si>
  <si>
    <t>CUST_0DZRNQ</t>
  </si>
  <si>
    <t>FLASH_D67TSG</t>
  </si>
  <si>
    <t>BNDL_E4J3PQ</t>
  </si>
  <si>
    <t>CMP_QTEROA</t>
  </si>
  <si>
    <t>PROD_8MFMRS</t>
  </si>
  <si>
    <t>CUST_CWTTUO</t>
  </si>
  <si>
    <t>FLASH_00EWH4</t>
  </si>
  <si>
    <t>BNDL_M6LQXV</t>
  </si>
  <si>
    <t>CMP_PS91PK</t>
  </si>
  <si>
    <t>PROD_V3352G</t>
  </si>
  <si>
    <t>CUST_CCCAWH</t>
  </si>
  <si>
    <t>FLASH_90S0MH</t>
  </si>
  <si>
    <t>BNDL_U21JIH</t>
  </si>
  <si>
    <t>CMP_ZJ6CJ5</t>
  </si>
  <si>
    <t>PROD_EFCGE7</t>
  </si>
  <si>
    <t>CUST_ANAJJA</t>
  </si>
  <si>
    <t>FLASH_F0PFB6</t>
  </si>
  <si>
    <t>BNDL_C6ZEZS</t>
  </si>
  <si>
    <t>CMP_WJ3WO7</t>
  </si>
  <si>
    <t>PROD_IOG56C</t>
  </si>
  <si>
    <t>CUST_S1Q3GP</t>
  </si>
  <si>
    <t>FLASH_MAQP6V</t>
  </si>
  <si>
    <t>BNDL_BGJ773</t>
  </si>
  <si>
    <t>CMP_MGZXFG</t>
  </si>
  <si>
    <t>PROD_ERDFCV</t>
  </si>
  <si>
    <t>CUST_PGSG5Q</t>
  </si>
  <si>
    <t>FLASH_CGNL3N</t>
  </si>
  <si>
    <t>BNDL_N6TOKF</t>
  </si>
  <si>
    <t>CMP_QZF3NS</t>
  </si>
  <si>
    <t>PROD_TVW22E</t>
  </si>
  <si>
    <t>CUST_FO7SN6</t>
  </si>
  <si>
    <t>FLASH_PX0O0V</t>
  </si>
  <si>
    <t>BNDL_GLC0PU</t>
  </si>
  <si>
    <t>CMP_DR0CPN</t>
  </si>
  <si>
    <t>PROD_YQKGKL</t>
  </si>
  <si>
    <t>CUST_DDNW1L</t>
  </si>
  <si>
    <t>FLASH_CRO1VL</t>
  </si>
  <si>
    <t>BNDL_3F41AH</t>
  </si>
  <si>
    <t>CMP_GUWSM3</t>
  </si>
  <si>
    <t>PROD_NRTA91</t>
  </si>
  <si>
    <t>CUST_LMGPH8</t>
  </si>
  <si>
    <t>FLASH_QG7P7C</t>
  </si>
  <si>
    <t>BNDL_CGPHMM</t>
  </si>
  <si>
    <t>CMP_SJZAGG</t>
  </si>
  <si>
    <t>PROD_TZ47AA</t>
  </si>
  <si>
    <t>CUST_KOM7LN</t>
  </si>
  <si>
    <t>FLASH_WZA9EF</t>
  </si>
  <si>
    <t>BNDL_CZ5WF4</t>
  </si>
  <si>
    <t>CMP_LS09KV</t>
  </si>
  <si>
    <t>PROD_GKEYUR</t>
  </si>
  <si>
    <t>CUST_Y0EETB</t>
  </si>
  <si>
    <t>FLASH_B4AZB2</t>
  </si>
  <si>
    <t>BNDL_XGRZ4Q</t>
  </si>
  <si>
    <t>CMP_N6S375</t>
  </si>
  <si>
    <t>PROD_7QZ860</t>
  </si>
  <si>
    <t>CUST_RCBV6Q</t>
  </si>
  <si>
    <t>FLASH_X3DFTX</t>
  </si>
  <si>
    <t>BNDL_M2EWP4</t>
  </si>
  <si>
    <t>CMP_28VPP3</t>
  </si>
  <si>
    <t>PROD_9X1GGH</t>
  </si>
  <si>
    <t>CUST_KL9VRH</t>
  </si>
  <si>
    <t>FLASH_2YG4VL</t>
  </si>
  <si>
    <t>BNDL_229UB6</t>
  </si>
  <si>
    <t>CMP_T6BZ85</t>
  </si>
  <si>
    <t>PROD_YIIVM6</t>
  </si>
  <si>
    <t>CUST_I2VXHA</t>
  </si>
  <si>
    <t>FLASH_FZK263</t>
  </si>
  <si>
    <t>BNDL_3Z54JL</t>
  </si>
  <si>
    <t>CMP_5F0EEM</t>
  </si>
  <si>
    <t>PROD_O7OEID</t>
  </si>
  <si>
    <t>CUST_JQY1MD</t>
  </si>
  <si>
    <t>FLASH_NMC1QS</t>
  </si>
  <si>
    <t>BNDL_GZFWXG</t>
  </si>
  <si>
    <t>CMP_Y4IOTJ</t>
  </si>
  <si>
    <t>PROD_87D0Q1</t>
  </si>
  <si>
    <t>CUST_VCHWE2</t>
  </si>
  <si>
    <t>FLASH_8FWAM0</t>
  </si>
  <si>
    <t>BNDL_7DL0NV</t>
  </si>
  <si>
    <t>CMP_F4QLXH</t>
  </si>
  <si>
    <t>PROD_HRBVS1</t>
  </si>
  <si>
    <t>CUST_8Q9ODM</t>
  </si>
  <si>
    <t>FLASH_ADIYJD</t>
  </si>
  <si>
    <t>BNDL_SM6U1B</t>
  </si>
  <si>
    <t>CMP_POS2TO</t>
  </si>
  <si>
    <t>PROD_A0DREV</t>
  </si>
  <si>
    <t>CUST_T8CUBH</t>
  </si>
  <si>
    <t>FLASH_DJKIYY</t>
  </si>
  <si>
    <t>BNDL_PS2J3B</t>
  </si>
  <si>
    <t>CMP_L95DXR</t>
  </si>
  <si>
    <t>PROD_H1G33O</t>
  </si>
  <si>
    <t>CUST_L4BCVI</t>
  </si>
  <si>
    <t>FLASH_0IXZWZ</t>
  </si>
  <si>
    <t>BNDL_D4VK3Z</t>
  </si>
  <si>
    <t>CMP_V0EFF3</t>
  </si>
  <si>
    <t>PROD_ROYQ5V</t>
  </si>
  <si>
    <t>CUST_QQ9UOT</t>
  </si>
  <si>
    <t>FLASH_NTX9TZ</t>
  </si>
  <si>
    <t>BNDL_EAXJ7Q</t>
  </si>
  <si>
    <t>CMP_LSF6QO</t>
  </si>
  <si>
    <t>PROD_0XX69A</t>
  </si>
  <si>
    <t>CUST_R682S1</t>
  </si>
  <si>
    <t>FLASH_QQTOFH</t>
  </si>
  <si>
    <t>BNDL_0SSBI1</t>
  </si>
  <si>
    <t>CMP_AU7SQC</t>
  </si>
  <si>
    <t>PROD_D8V6OP</t>
  </si>
  <si>
    <t>CUST_TUW72L</t>
  </si>
  <si>
    <t>FLASH_NSYP9V</t>
  </si>
  <si>
    <t>BNDL_U330AS</t>
  </si>
  <si>
    <t>CMP_5Y1S5O</t>
  </si>
  <si>
    <t>PROD_M2V5UT</t>
  </si>
  <si>
    <t>CUST_05UB2V</t>
  </si>
  <si>
    <t>FLASH_MWWEGV</t>
  </si>
  <si>
    <t>BNDL_TK7BVB</t>
  </si>
  <si>
    <t>CMP_PEGBBR</t>
  </si>
  <si>
    <t>PROD_JNOYS6</t>
  </si>
  <si>
    <t>CUST_31G392</t>
  </si>
  <si>
    <t>FLASH_OQJHZ2</t>
  </si>
  <si>
    <t>BNDL_R2RA83</t>
  </si>
  <si>
    <t>CMP_C67W9O</t>
  </si>
  <si>
    <t>PROD_CBBKCW</t>
  </si>
  <si>
    <t>CUST_6G9JGS</t>
  </si>
  <si>
    <t>FLASH_FGGZST</t>
  </si>
  <si>
    <t>BNDL_AZK6FV</t>
  </si>
  <si>
    <t>CMP_5XJ8PE</t>
  </si>
  <si>
    <t>PROD_1P1LEV</t>
  </si>
  <si>
    <t>CUST_CLE61D</t>
  </si>
  <si>
    <t>FLASH_6O069L</t>
  </si>
  <si>
    <t>BNDL_2ZWFZ8</t>
  </si>
  <si>
    <t>CMP_BTI19Q</t>
  </si>
  <si>
    <t>PROD_HJ8Y00</t>
  </si>
  <si>
    <t>CUST_EYJQDE</t>
  </si>
  <si>
    <t>FLASH_N11FDW</t>
  </si>
  <si>
    <t>BNDL_G5VU5U</t>
  </si>
  <si>
    <t>CMP_GM5MVK</t>
  </si>
  <si>
    <t>PROD_0R0Y7X</t>
  </si>
  <si>
    <t>CUST_02055L</t>
  </si>
  <si>
    <t>FLASH_Y9QWUM</t>
  </si>
  <si>
    <t>BNDL_RLWN3E</t>
  </si>
  <si>
    <t>CMP_X5JV86</t>
  </si>
  <si>
    <t>PROD_MBV895</t>
  </si>
  <si>
    <t>CUST_830NWW</t>
  </si>
  <si>
    <t>FLASH_W2KWLG</t>
  </si>
  <si>
    <t>BNDL_61QKFP</t>
  </si>
  <si>
    <t>CMP_MI3ZR1</t>
  </si>
  <si>
    <t>PROD_X5G6S8</t>
  </si>
  <si>
    <t>CUST_R3OAFW</t>
  </si>
  <si>
    <t>FLASH_JUM405</t>
  </si>
  <si>
    <t>BNDL_FRKZT4</t>
  </si>
  <si>
    <t>CMP_XODNCQ</t>
  </si>
  <si>
    <t>PROD_E17PFW</t>
  </si>
  <si>
    <t>CUST_CTHRFL</t>
  </si>
  <si>
    <t>FLASH_6MT3GX</t>
  </si>
  <si>
    <t>BNDL_RF4CME</t>
  </si>
  <si>
    <t>CMP_2WJVB2</t>
  </si>
  <si>
    <t>PROD_E6ST6G</t>
  </si>
  <si>
    <t>CUST_2RRO4J</t>
  </si>
  <si>
    <t>FLASH_SC3XAI</t>
  </si>
  <si>
    <t>BNDL_2N4BRG</t>
  </si>
  <si>
    <t>CMP_CM4GU5</t>
  </si>
  <si>
    <t>PROD_JM15P6</t>
  </si>
  <si>
    <t>CUST_FEXVM9</t>
  </si>
  <si>
    <t>FLASH_ML48NE</t>
  </si>
  <si>
    <t>BNDL_GPCGY6</t>
  </si>
  <si>
    <t>CMP_SUHCWN</t>
  </si>
  <si>
    <t>PROD_AUTVIL</t>
  </si>
  <si>
    <t>CUST_7MUX9N</t>
  </si>
  <si>
    <t>FLASH_51VBP8</t>
  </si>
  <si>
    <t>BNDL_T8T2II</t>
  </si>
  <si>
    <t>CMP_5IA2KL</t>
  </si>
  <si>
    <t>PROD_7LSL60</t>
  </si>
  <si>
    <t>CUST_LMMZG2</t>
  </si>
  <si>
    <t>FLASH_C9V714</t>
  </si>
  <si>
    <t>BNDL_B3IPMR</t>
  </si>
  <si>
    <t>CMP_82XQ5S</t>
  </si>
  <si>
    <t>PROD_AEZ22C</t>
  </si>
  <si>
    <t>CUST_S5MNWF</t>
  </si>
  <si>
    <t>FLASH_5UYHRS</t>
  </si>
  <si>
    <t>BNDL_78TT9A</t>
  </si>
  <si>
    <t>CMP_P8BUVK</t>
  </si>
  <si>
    <t>PROD_C6IPMK</t>
  </si>
  <si>
    <t>CUST_7GSUI1</t>
  </si>
  <si>
    <t>FLASH_130UHO</t>
  </si>
  <si>
    <t>BNDL_D01POC</t>
  </si>
  <si>
    <t>CMP_B23K3T</t>
  </si>
  <si>
    <t>PROD_3U2LBB</t>
  </si>
  <si>
    <t>CUST_5VHRUN</t>
  </si>
  <si>
    <t>FLASH_CH9A8Y</t>
  </si>
  <si>
    <t>BNDL_E1PJGR</t>
  </si>
  <si>
    <t>CMP_DFYRXP</t>
  </si>
  <si>
    <t>PROD_7J1PLS</t>
  </si>
  <si>
    <t>CUST_S9Y399</t>
  </si>
  <si>
    <t>FLASH_VFP6B8</t>
  </si>
  <si>
    <t>BNDL_U9MF96</t>
  </si>
  <si>
    <t>CMP_YKQCSP</t>
  </si>
  <si>
    <t>PROD_0ATD7W</t>
  </si>
  <si>
    <t>CUST_KMWWXF</t>
  </si>
  <si>
    <t>FLASH_JL4ASG</t>
  </si>
  <si>
    <t>BNDL_4H1J8D</t>
  </si>
  <si>
    <t>CMP_K02J49</t>
  </si>
  <si>
    <t>PROD_6JEKIN</t>
  </si>
  <si>
    <t>CUST_LCHDHY</t>
  </si>
  <si>
    <t>FLASH_B98XL8</t>
  </si>
  <si>
    <t>BNDL_UFYE5K</t>
  </si>
  <si>
    <t>CMP_UGUSTC</t>
  </si>
  <si>
    <t>PROD_Q2M1X2</t>
  </si>
  <si>
    <t>CUST_6R23DQ</t>
  </si>
  <si>
    <t>FLASH_QOWQL1</t>
  </si>
  <si>
    <t>BNDL_RII4G3</t>
  </si>
  <si>
    <t>CMP_4XQGKM</t>
  </si>
  <si>
    <t>PROD_E5938G</t>
  </si>
  <si>
    <t>CUST_D3ESOA</t>
  </si>
  <si>
    <t>FLASH_1ICJWL</t>
  </si>
  <si>
    <t>BNDL_N3LN7L</t>
  </si>
  <si>
    <t>CMP_AEJDDP</t>
  </si>
  <si>
    <t>PROD_KC6A6A</t>
  </si>
  <si>
    <t>CUST_I4LX59</t>
  </si>
  <si>
    <t>FLASH_R11D88</t>
  </si>
  <si>
    <t>BNDL_9LU1HE</t>
  </si>
  <si>
    <t>CMP_CNL9RF</t>
  </si>
  <si>
    <t>PROD_0W2RNQ</t>
  </si>
  <si>
    <t>CUST_K1U0JW</t>
  </si>
  <si>
    <t>FLASH_DO0JWB</t>
  </si>
  <si>
    <t>BNDL_80RMMM</t>
  </si>
  <si>
    <t>CMP_8OK95Y</t>
  </si>
  <si>
    <t>PROD_3G3NMP</t>
  </si>
  <si>
    <t>CUST_CM80B3</t>
  </si>
  <si>
    <t>FLASH_5XGKPT</t>
  </si>
  <si>
    <t>BNDL_KDA9YG</t>
  </si>
  <si>
    <t>CMP_89WYYZ</t>
  </si>
  <si>
    <t>PROD_1DYEZ9</t>
  </si>
  <si>
    <t>CUST_H8MF2Q</t>
  </si>
  <si>
    <t>FLASH_2X9C8O</t>
  </si>
  <si>
    <t>BNDL_XYXWU9</t>
  </si>
  <si>
    <t>CMP_5A33GB</t>
  </si>
  <si>
    <t>PROD_7MPDVN</t>
  </si>
  <si>
    <t>CUST_V1L0S1</t>
  </si>
  <si>
    <t>FLASH_C7RKIO</t>
  </si>
  <si>
    <t>BNDL_SOMBTL</t>
  </si>
  <si>
    <t>CMP_5NF1Y3</t>
  </si>
  <si>
    <t>PROD_CAL5G9</t>
  </si>
  <si>
    <t>CUST_HUIVCU</t>
  </si>
  <si>
    <t>FLASH_9MZZCB</t>
  </si>
  <si>
    <t>BNDL_VWCJF3</t>
  </si>
  <si>
    <t>CMP_HII2OC</t>
  </si>
  <si>
    <t>PROD_F4Z5Q2</t>
  </si>
  <si>
    <t>CUST_HMFSD3</t>
  </si>
  <si>
    <t>FLASH_2WVZE7</t>
  </si>
  <si>
    <t>BNDL_QNAML3</t>
  </si>
  <si>
    <t>CMP_KBZJ4N</t>
  </si>
  <si>
    <t>PROD_GJNNBV</t>
  </si>
  <si>
    <t>CUST_5NI2CS</t>
  </si>
  <si>
    <t>FLASH_VY4EL1</t>
  </si>
  <si>
    <t>BNDL_Q6YK8F</t>
  </si>
  <si>
    <t>CMP_8MJM34</t>
  </si>
  <si>
    <t>PROD_YER80C</t>
  </si>
  <si>
    <t>CUST_EYS8D7</t>
  </si>
  <si>
    <t>FLASH_3FC4FY</t>
  </si>
  <si>
    <t>BNDL_IY3QFX</t>
  </si>
  <si>
    <t>CMP_JRTXMB</t>
  </si>
  <si>
    <t>PROD_CTM0FG</t>
  </si>
  <si>
    <t>CUST_NWXZXR</t>
  </si>
  <si>
    <t>FLASH_6BSNHW</t>
  </si>
  <si>
    <t>BNDL_RO3MHJ</t>
  </si>
  <si>
    <t>CMP_JC5OV6</t>
  </si>
  <si>
    <t>PROD_79UL32</t>
  </si>
  <si>
    <t>CUST_3Q0MC5</t>
  </si>
  <si>
    <t>FLASH_HZBHDF</t>
  </si>
  <si>
    <t>BNDL_JST55R</t>
  </si>
  <si>
    <t>CMP_5F9TU4</t>
  </si>
  <si>
    <t>PROD_EX2NLJ</t>
  </si>
  <si>
    <t>CUST_OJ83BZ</t>
  </si>
  <si>
    <t>FLASH_TUUR0S</t>
  </si>
  <si>
    <t>BNDL_Z8IIJL</t>
  </si>
  <si>
    <t>CMP_CSF2BH</t>
  </si>
  <si>
    <t>PROD_BFPRLV</t>
  </si>
  <si>
    <t>CUST_9KTXOX</t>
  </si>
  <si>
    <t>FLASH_YL5YX4</t>
  </si>
  <si>
    <t>BNDL_Z1TB1F</t>
  </si>
  <si>
    <t>CMP_X0TL2Z</t>
  </si>
  <si>
    <t>PROD_1Z9845</t>
  </si>
  <si>
    <t>CUST_ST6GP8</t>
  </si>
  <si>
    <t>FLASH_HZZF2Z</t>
  </si>
  <si>
    <t>BNDL_V7YTOM</t>
  </si>
  <si>
    <t>CMP_436W5S</t>
  </si>
  <si>
    <t>PROD_HXD0OK</t>
  </si>
  <si>
    <t>CUST_ZPS51T</t>
  </si>
  <si>
    <t>FLASH_7XZ9UO</t>
  </si>
  <si>
    <t>BNDL_J05RIR</t>
  </si>
  <si>
    <t>CMP_2K7BSB</t>
  </si>
  <si>
    <t>PROD_LACNAT</t>
  </si>
  <si>
    <t>CUST_1RZ6OC</t>
  </si>
  <si>
    <t>FLASH_QCMIXV</t>
  </si>
  <si>
    <t>BNDL_PS4402</t>
  </si>
  <si>
    <t>CMP_LQJHTY</t>
  </si>
  <si>
    <t>PROD_E6STJA</t>
  </si>
  <si>
    <t>CUST_LAIB1S</t>
  </si>
  <si>
    <t>FLASH_PARH2X</t>
  </si>
  <si>
    <t>BNDL_M8Y6GH</t>
  </si>
  <si>
    <t>CMP_UZW8M7</t>
  </si>
  <si>
    <t>PROD_9J0ZYW</t>
  </si>
  <si>
    <t>CUST_ZE9EGS</t>
  </si>
  <si>
    <t>FLASH_RDF4LU</t>
  </si>
  <si>
    <t>BNDL_ALPYMI</t>
  </si>
  <si>
    <t>CMP_D239BN</t>
  </si>
  <si>
    <t>PROD_43JDND</t>
  </si>
  <si>
    <t>CUST_RYDG7N</t>
  </si>
  <si>
    <t>FLASH_X29VPI</t>
  </si>
  <si>
    <t>BNDL_KRTU14</t>
  </si>
  <si>
    <t>CMP_EF00UZ</t>
  </si>
  <si>
    <t>PROD_DRZJTE</t>
  </si>
  <si>
    <t>CUST_85EXMY</t>
  </si>
  <si>
    <t>FLASH_J4MFX9</t>
  </si>
  <si>
    <t>BNDL_U5RXJG</t>
  </si>
  <si>
    <t>CMP_70SQI5</t>
  </si>
  <si>
    <t>PROD_HG329D</t>
  </si>
  <si>
    <t>CUST_OMIAPQ</t>
  </si>
  <si>
    <t>FLASH_2YRQSW</t>
  </si>
  <si>
    <t>BNDL_I4PNBR</t>
  </si>
  <si>
    <t>CMP_3VPFO5</t>
  </si>
  <si>
    <t>PROD_8VKF12</t>
  </si>
  <si>
    <t>CUST_UF4UX7</t>
  </si>
  <si>
    <t>FLASH_S9GYJV</t>
  </si>
  <si>
    <t>BNDL_UB67UT</t>
  </si>
  <si>
    <t>CMP_W0E0ZP</t>
  </si>
  <si>
    <t>PROD_HC8HLH</t>
  </si>
  <si>
    <t>CUST_85N23M</t>
  </si>
  <si>
    <t>FLASH_0FGJ8W</t>
  </si>
  <si>
    <t>BNDL_PRCNBH</t>
  </si>
  <si>
    <t>CMP_52ZLI4</t>
  </si>
  <si>
    <t>PROD_X8XOJU</t>
  </si>
  <si>
    <t>CUST_ZU3T1C</t>
  </si>
  <si>
    <t>FLASH_M9YB98</t>
  </si>
  <si>
    <t>BNDL_T1GYPW</t>
  </si>
  <si>
    <t>CMP_MFZYQV</t>
  </si>
  <si>
    <t>PROD_QKI7LQ</t>
  </si>
  <si>
    <t>CUST_6HHAN7</t>
  </si>
  <si>
    <t>FLASH_1X7WVB</t>
  </si>
  <si>
    <t>BNDL_U87RWL</t>
  </si>
  <si>
    <t>CMP_JIR3U5</t>
  </si>
  <si>
    <t>PROD_KUL1J9</t>
  </si>
  <si>
    <t>CUST_GJIUQX</t>
  </si>
  <si>
    <t>FLASH_TWUZJT</t>
  </si>
  <si>
    <t>BNDL_29P44R</t>
  </si>
  <si>
    <t>CMP_FNRTOT</t>
  </si>
  <si>
    <t>PROD_ZJNF5X</t>
  </si>
  <si>
    <t>CUST_X5B4HZ</t>
  </si>
  <si>
    <t>FLASH_FRKFUB</t>
  </si>
  <si>
    <t>BNDL_WDPYHH</t>
  </si>
  <si>
    <t>CMP_P8STBO</t>
  </si>
  <si>
    <t>PROD_9D7PK9</t>
  </si>
  <si>
    <t>CUST_JA2DRR</t>
  </si>
  <si>
    <t>FLASH_O78AZP</t>
  </si>
  <si>
    <t>BNDL_1GFPIW</t>
  </si>
  <si>
    <t>CMP_KV0RET</t>
  </si>
  <si>
    <t>PROD_CN1Y8E</t>
  </si>
  <si>
    <t>CUST_HJZ7MY</t>
  </si>
  <si>
    <t>FLASH_JBC6LZ</t>
  </si>
  <si>
    <t>BNDL_5EODOG</t>
  </si>
  <si>
    <t>CMP_KKVBGU</t>
  </si>
  <si>
    <t>PROD_4XEV3U</t>
  </si>
  <si>
    <t>CUST_ZOJDPV</t>
  </si>
  <si>
    <t>FLASH_LYZJQ6</t>
  </si>
  <si>
    <t>BNDL_XJUD9Z</t>
  </si>
  <si>
    <t>CMP_B4K01H</t>
  </si>
  <si>
    <t>PROD_UKBMM6</t>
  </si>
  <si>
    <t>CUST_I2ONXX</t>
  </si>
  <si>
    <t>FLASH_YDO3JY</t>
  </si>
  <si>
    <t>BNDL_T4NXUE</t>
  </si>
  <si>
    <t>CMP_09IGC6</t>
  </si>
  <si>
    <t>PROD_CL9DRV</t>
  </si>
  <si>
    <t>CUST_QXEKHV</t>
  </si>
  <si>
    <t>FLASH_B0NJ1F</t>
  </si>
  <si>
    <t>BNDL_LR8P3N</t>
  </si>
  <si>
    <t>CMP_XGQDSI</t>
  </si>
  <si>
    <t>PROD_RSLTDY</t>
  </si>
  <si>
    <t>CUST_V14QWH</t>
  </si>
  <si>
    <t>FLASH_NUPDVP</t>
  </si>
  <si>
    <t>BNDL_A65PD6</t>
  </si>
  <si>
    <t>CMP_LY1U3L</t>
  </si>
  <si>
    <t>PROD_V5NDKN</t>
  </si>
  <si>
    <t>CUST_JH1SWJ</t>
  </si>
  <si>
    <t>FLASH_MIW7QS</t>
  </si>
  <si>
    <t>BNDL_6Y2G7M</t>
  </si>
  <si>
    <t>CMP_3LVK86</t>
  </si>
  <si>
    <t>PROD_WNOTLU</t>
  </si>
  <si>
    <t>CUST_M4KOZA</t>
  </si>
  <si>
    <t>FLASH_OY8ZUN</t>
  </si>
  <si>
    <t>BNDL_GYHMKS</t>
  </si>
  <si>
    <t>CMP_28YFIO</t>
  </si>
  <si>
    <t>PROD_NY3V6J</t>
  </si>
  <si>
    <t>CUST_T17Q4Q</t>
  </si>
  <si>
    <t>FLASH_CCAQ38</t>
  </si>
  <si>
    <t>BNDL_QI7B9L</t>
  </si>
  <si>
    <t>CMP_7VXX0D</t>
  </si>
  <si>
    <t>PROD_OYXI4F</t>
  </si>
  <si>
    <t>CUST_IGEMSG</t>
  </si>
  <si>
    <t>FLASH_1IZ3DG</t>
  </si>
  <si>
    <t>BNDL_93U8K0</t>
  </si>
  <si>
    <t>CMP_MBHH2K</t>
  </si>
  <si>
    <t>PROD_I8TI2M</t>
  </si>
  <si>
    <t>CUST_DSVIOW</t>
  </si>
  <si>
    <t>FLASH_Q57QSE</t>
  </si>
  <si>
    <t>BNDL_V40WUP</t>
  </si>
  <si>
    <t>CMP_0GNQQ4</t>
  </si>
  <si>
    <t>PROD_J2JULL</t>
  </si>
  <si>
    <t>CUST_3VML1W</t>
  </si>
  <si>
    <t>FLASH_A2S8F4</t>
  </si>
  <si>
    <t>BNDL_LMPCYD</t>
  </si>
  <si>
    <t>CMP_3K87ZV</t>
  </si>
  <si>
    <t>PROD_ZL5T3Y</t>
  </si>
  <si>
    <t>CUST_7HVW3W</t>
  </si>
  <si>
    <t>FLASH_HMFQ77</t>
  </si>
  <si>
    <t>BNDL_DLO36Z</t>
  </si>
  <si>
    <t>CMP_4A4VSW</t>
  </si>
  <si>
    <t>PROD_6OAVD0</t>
  </si>
  <si>
    <t>CUST_U5OEBJ</t>
  </si>
  <si>
    <t>FLASH_OUHIO9</t>
  </si>
  <si>
    <t>BNDL_FU5LHN</t>
  </si>
  <si>
    <t>CMP_F68JTW</t>
  </si>
  <si>
    <t>PROD_J7N5MD</t>
  </si>
  <si>
    <t>CUST_09JVXW</t>
  </si>
  <si>
    <t>FLASH_7WMJOU</t>
  </si>
  <si>
    <t>BNDL_1H74IL</t>
  </si>
  <si>
    <t>CMP_661GDO</t>
  </si>
  <si>
    <t>PROD_7ELGRC</t>
  </si>
  <si>
    <t>CUST_VM70EL</t>
  </si>
  <si>
    <t>FLASH_7406BA</t>
  </si>
  <si>
    <t>BNDL_IP5J0Z</t>
  </si>
  <si>
    <t>CMP_SV5HZ3</t>
  </si>
  <si>
    <t>PROD_ALDBV9</t>
  </si>
  <si>
    <t>CUST_9KJTMP</t>
  </si>
  <si>
    <t>FLASH_62PH95</t>
  </si>
  <si>
    <t>BNDL_BLRFMI</t>
  </si>
  <si>
    <t>CMP_5OC7O5</t>
  </si>
  <si>
    <t>PROD_QCBV5I</t>
  </si>
  <si>
    <t>CUST_OV6TUI</t>
  </si>
  <si>
    <t>FLASH_G9A8GW</t>
  </si>
  <si>
    <t>BNDL_N9AN0B</t>
  </si>
  <si>
    <t>CMP_U7DLUX</t>
  </si>
  <si>
    <t>PROD_FNS3FK</t>
  </si>
  <si>
    <t>CUST_P9JL6Y</t>
  </si>
  <si>
    <t>FLASH_OH3WPR</t>
  </si>
  <si>
    <t>BNDL_31YMQG</t>
  </si>
  <si>
    <t>CMP_3915EL</t>
  </si>
  <si>
    <t>PROD_A5T4DZ</t>
  </si>
  <si>
    <t>CUST_6HTFZA</t>
  </si>
  <si>
    <t>FLASH_9961NW</t>
  </si>
  <si>
    <t>BNDL_IQW2TA</t>
  </si>
  <si>
    <t>CMP_AW2U11</t>
  </si>
  <si>
    <t>PROD_IPURKW</t>
  </si>
  <si>
    <t>CUST_NIY12V</t>
  </si>
  <si>
    <t>FLASH_9NFJK6</t>
  </si>
  <si>
    <t>BNDL_K8CJKG</t>
  </si>
  <si>
    <t>CMP_I1EKJ1</t>
  </si>
  <si>
    <t>PROD_62NW8M</t>
  </si>
  <si>
    <t>CUST_17SHV5</t>
  </si>
  <si>
    <t>FLASH_33ZAW7</t>
  </si>
  <si>
    <t>BNDL_OAQ8SH</t>
  </si>
  <si>
    <t>CMP_1TDSWF</t>
  </si>
  <si>
    <t>PROD_TB9TCW</t>
  </si>
  <si>
    <t>CUST_LE6B6W</t>
  </si>
  <si>
    <t>FLASH_ZU2F0Y</t>
  </si>
  <si>
    <t>BNDL_L87M0V</t>
  </si>
  <si>
    <t>CMP_6V7V05</t>
  </si>
  <si>
    <t>PROD_TP8PIJ</t>
  </si>
  <si>
    <t>CUST_0V3JZS</t>
  </si>
  <si>
    <t>FLASH_JDOZIV</t>
  </si>
  <si>
    <t>BNDL_3LDPF4</t>
  </si>
  <si>
    <t>CMP_PS81UH</t>
  </si>
  <si>
    <t>PROD_1S1B8N</t>
  </si>
  <si>
    <t>CUST_SCECEN</t>
  </si>
  <si>
    <t>FLASH_4J99CR</t>
  </si>
  <si>
    <t>BNDL_VEEMH8</t>
  </si>
  <si>
    <t>CMP_IQ1EMC</t>
  </si>
  <si>
    <t>PROD_FHBTZ9</t>
  </si>
  <si>
    <t>CUST_NM0BXX</t>
  </si>
  <si>
    <t>FLASH_E71BHC</t>
  </si>
  <si>
    <t>BNDL_LT0EJC</t>
  </si>
  <si>
    <t>CMP_SC79VH</t>
  </si>
  <si>
    <t>PROD_4W865X</t>
  </si>
  <si>
    <t>CUST_BMEESX</t>
  </si>
  <si>
    <t>FLASH_SQ0ZZB</t>
  </si>
  <si>
    <t>BNDL_0PVMGZ</t>
  </si>
  <si>
    <t>CMP_6NV8S3</t>
  </si>
  <si>
    <t>PROD_B0FW5Q</t>
  </si>
  <si>
    <t>CUST_14XC5S</t>
  </si>
  <si>
    <t>FLASH_LMJ11X</t>
  </si>
  <si>
    <t>BNDL_IAXZTV</t>
  </si>
  <si>
    <t>CMP_P70Q45</t>
  </si>
  <si>
    <t>PROD_B196TB</t>
  </si>
  <si>
    <t>CUST_ESILND</t>
  </si>
  <si>
    <t>FLASH_ULQSEA</t>
  </si>
  <si>
    <t>BNDL_SCQZR4</t>
  </si>
  <si>
    <t>CMP_JSUFXW</t>
  </si>
  <si>
    <t>PROD_T4FTOQ</t>
  </si>
  <si>
    <t>CUST_TTK62U</t>
  </si>
  <si>
    <t>FLASH_Q3K9NH</t>
  </si>
  <si>
    <t>BNDL_JWM9RC</t>
  </si>
  <si>
    <t>CMP_AN6VGT</t>
  </si>
  <si>
    <t>PROD_40LVYS</t>
  </si>
  <si>
    <t>CUST_RBCVO4</t>
  </si>
  <si>
    <t>FLASH_NZA94F</t>
  </si>
  <si>
    <t>BNDL_D3D0DV</t>
  </si>
  <si>
    <t>CMP_COIFBB</t>
  </si>
  <si>
    <t>PROD_N4ZA5W</t>
  </si>
  <si>
    <t>CUST_T2V66S</t>
  </si>
  <si>
    <t>FLASH_3V1ZBG</t>
  </si>
  <si>
    <t>BNDL_F1322R</t>
  </si>
  <si>
    <t>CMP_9RS9MO</t>
  </si>
  <si>
    <t>PROD_XA34OD</t>
  </si>
  <si>
    <t>CUST_KZSX8O</t>
  </si>
  <si>
    <t>FLASH_79VNTT</t>
  </si>
  <si>
    <t>BNDL_ULDFNN</t>
  </si>
  <si>
    <t>CMP_NWWZW3</t>
  </si>
  <si>
    <t>PROD_PLD6UH</t>
  </si>
  <si>
    <t>CUST_JZD3JT</t>
  </si>
  <si>
    <t>FLASH_S5800W</t>
  </si>
  <si>
    <t>BNDL_MUII6W</t>
  </si>
  <si>
    <t>CMP_9K8KPG</t>
  </si>
  <si>
    <t>PROD_YDPA9N</t>
  </si>
  <si>
    <t>CUST_3BH531</t>
  </si>
  <si>
    <t>FLASH_M0KL18</t>
  </si>
  <si>
    <t>BNDL_ZSEZ8F</t>
  </si>
  <si>
    <t>CMP_ZOQUKU</t>
  </si>
  <si>
    <t>PROD_VM2XC8</t>
  </si>
  <si>
    <t>CUST_F684SQ</t>
  </si>
  <si>
    <t>FLASH_0ZNQ3X</t>
  </si>
  <si>
    <t>BNDL_NSIU36</t>
  </si>
  <si>
    <t>CMP_TWVWSV</t>
  </si>
  <si>
    <t>PROD_NZPOWC</t>
  </si>
  <si>
    <t>CUST_QBUVCE</t>
  </si>
  <si>
    <t>FLASH_HWKW2U</t>
  </si>
  <si>
    <t>BNDL_8GNV8O</t>
  </si>
  <si>
    <t>CMP_9124EZ</t>
  </si>
  <si>
    <t>PROD_41SS4F</t>
  </si>
  <si>
    <t>CUST_129BTQ</t>
  </si>
  <si>
    <t>FLASH_P5T6OR</t>
  </si>
  <si>
    <t>BNDL_4B41AK</t>
  </si>
  <si>
    <t>CMP_QB59O7</t>
  </si>
  <si>
    <t>PROD_58ZFUT</t>
  </si>
  <si>
    <t>CUST_VW9SW7</t>
  </si>
  <si>
    <t>FLASH_E8S5TO</t>
  </si>
  <si>
    <t>BNDL_YNXCCZ</t>
  </si>
  <si>
    <t>CMP_0MU13M</t>
  </si>
  <si>
    <t>PROD_54BMEA</t>
  </si>
  <si>
    <t>CUST_FRXD59</t>
  </si>
  <si>
    <t>FLASH_294SZ9</t>
  </si>
  <si>
    <t>BNDL_TT9DL4</t>
  </si>
  <si>
    <t>CMP_1OM27Z</t>
  </si>
  <si>
    <t>PROD_MS0POB</t>
  </si>
  <si>
    <t>CUST_EAP51V</t>
  </si>
  <si>
    <t>FLASH_VT2YGP</t>
  </si>
  <si>
    <t>BNDL_EDE2VB</t>
  </si>
  <si>
    <t>CMP_9BW73Y</t>
  </si>
  <si>
    <t>PROD_0OV2VM</t>
  </si>
  <si>
    <t>CUST_9KWHP4</t>
  </si>
  <si>
    <t>FLASH_J0LWRD</t>
  </si>
  <si>
    <t>BNDL_S33NLC</t>
  </si>
  <si>
    <t>CMP_18J5F2</t>
  </si>
  <si>
    <t>PROD_74Y1G3</t>
  </si>
  <si>
    <t>CUST_OLUVB7</t>
  </si>
  <si>
    <t>FLASH_J3Q43R</t>
  </si>
  <si>
    <t>BNDL_4C07KZ</t>
  </si>
  <si>
    <t>CMP_UUIQOW</t>
  </si>
  <si>
    <t>PROD_OL9SQZ</t>
  </si>
  <si>
    <t>CUST_27I3AM</t>
  </si>
  <si>
    <t>FLASH_VU626O</t>
  </si>
  <si>
    <t>BNDL_O452H7</t>
  </si>
  <si>
    <t>CMP_3TQZLQ</t>
  </si>
  <si>
    <t>PROD_7LDUMC</t>
  </si>
  <si>
    <t>CUST_QP9PAR</t>
  </si>
  <si>
    <t>FLASH_O4MTAM</t>
  </si>
  <si>
    <t>BNDL_MAG2CR</t>
  </si>
  <si>
    <t>CMP_0C68PK</t>
  </si>
  <si>
    <t>PROD_4LMJGM</t>
  </si>
  <si>
    <t>CUST_BD2SIY</t>
  </si>
  <si>
    <t>FLASH_XBY82R</t>
  </si>
  <si>
    <t>BNDL_2PHVNX</t>
  </si>
  <si>
    <t>CMP_SNNHK9</t>
  </si>
  <si>
    <t>PROD_5JYWKQ</t>
  </si>
  <si>
    <t>CUST_C44AJ7</t>
  </si>
  <si>
    <t>FLASH_4ZMZU0</t>
  </si>
  <si>
    <t>BNDL_2AX2DP</t>
  </si>
  <si>
    <t>CMP_PKIU75</t>
  </si>
  <si>
    <t>PROD_BTG4NM</t>
  </si>
  <si>
    <t>CUST_O0UDDS</t>
  </si>
  <si>
    <t>FLASH_TQL14C</t>
  </si>
  <si>
    <t>BNDL_KIZ4D8</t>
  </si>
  <si>
    <t>CMP_Q4YYB7</t>
  </si>
  <si>
    <t>PROD_36G3YD</t>
  </si>
  <si>
    <t>CUST_CBD1EZ</t>
  </si>
  <si>
    <t>FLASH_LDBDS4</t>
  </si>
  <si>
    <t>BNDL_OMK6N1</t>
  </si>
  <si>
    <t>CMP_5AQQPW</t>
  </si>
  <si>
    <t>PROD_RQVLYH</t>
  </si>
  <si>
    <t>CUST_5PI0E8</t>
  </si>
  <si>
    <t>FLASH_HTVWZ5</t>
  </si>
  <si>
    <t>BNDL_HMXM30</t>
  </si>
  <si>
    <t>CMP_OXUH1J</t>
  </si>
  <si>
    <t>PROD_KC57OT</t>
  </si>
  <si>
    <t>CUST_HJOY2C</t>
  </si>
  <si>
    <t>FLASH_RMP5A8</t>
  </si>
  <si>
    <t>BNDL_8VTABB</t>
  </si>
  <si>
    <t>CMP_R3P8D5</t>
  </si>
  <si>
    <t>PROD_WUZUIK</t>
  </si>
  <si>
    <t>CUST_WXS6VO</t>
  </si>
  <si>
    <t>FLASH_WDREND</t>
  </si>
  <si>
    <t>BNDL_458020</t>
  </si>
  <si>
    <t>CMP_Y37AVK</t>
  </si>
  <si>
    <t>PROD_0X63PR</t>
  </si>
  <si>
    <t>CUST_42EOWQ</t>
  </si>
  <si>
    <t>FLASH_20GPJ0</t>
  </si>
  <si>
    <t>BNDL_B2MWZT</t>
  </si>
  <si>
    <t>CMP_BZQWH2</t>
  </si>
  <si>
    <t>PROD_93Y7L2</t>
  </si>
  <si>
    <t>CUST_KSRI67</t>
  </si>
  <si>
    <t>FLASH_6YMTV0</t>
  </si>
  <si>
    <t>BNDL_XR7ZI0</t>
  </si>
  <si>
    <t>CMP_V45D9S</t>
  </si>
  <si>
    <t>PROD_JPC1M7</t>
  </si>
  <si>
    <t>CUST_W45MLS</t>
  </si>
  <si>
    <t>FLASH_XI9XMK</t>
  </si>
  <si>
    <t>BNDL_OLR780</t>
  </si>
  <si>
    <t>CMP_ORPLK6</t>
  </si>
  <si>
    <t>PROD_6WWZ2E</t>
  </si>
  <si>
    <t>CUST_5RA66T</t>
  </si>
  <si>
    <t>FLASH_4S0JKW</t>
  </si>
  <si>
    <t>BNDL_6KUR5O</t>
  </si>
  <si>
    <t>CMP_RLH9PM</t>
  </si>
  <si>
    <t>PROD_BO7X6C</t>
  </si>
  <si>
    <t>CUST_9QDAP0</t>
  </si>
  <si>
    <t>FLASH_IZ419Q</t>
  </si>
  <si>
    <t>BNDL_53NVPN</t>
  </si>
  <si>
    <t>CMP_LGZ83C</t>
  </si>
  <si>
    <t>PROD_C5CZ7T</t>
  </si>
  <si>
    <t>CUST_4TXCBZ</t>
  </si>
  <si>
    <t>FLASH_L04ORK</t>
  </si>
  <si>
    <t>BNDL_O8LYP1</t>
  </si>
  <si>
    <t>CMP_GJTDSM</t>
  </si>
  <si>
    <t>PROD_GKS36T</t>
  </si>
  <si>
    <t>CUST_F6HCYV</t>
  </si>
  <si>
    <t>FLASH_VB3H4N</t>
  </si>
  <si>
    <t>BNDL_DWYYST</t>
  </si>
  <si>
    <t>CMP_QUSWQ7</t>
  </si>
  <si>
    <t>PROD_OW3S5V</t>
  </si>
  <si>
    <t>CUST_B8H1FP</t>
  </si>
  <si>
    <t>FLASH_IOVCIR</t>
  </si>
  <si>
    <t>BNDL_H5BLAO</t>
  </si>
  <si>
    <t>CMP_0RRO40</t>
  </si>
  <si>
    <t>PROD_3V6GNH</t>
  </si>
  <si>
    <t>CUST_S9IOWK</t>
  </si>
  <si>
    <t>FLASH_SQ5NS6</t>
  </si>
  <si>
    <t>BNDL_7818AS</t>
  </si>
  <si>
    <t>CMP_PL4H4A</t>
  </si>
  <si>
    <t>PROD_28IK7A</t>
  </si>
  <si>
    <t>CUST_DH062M</t>
  </si>
  <si>
    <t>FLASH_UCDUU2</t>
  </si>
  <si>
    <t>BNDL_TYWRF4</t>
  </si>
  <si>
    <t>CMP_4RWEXA</t>
  </si>
  <si>
    <t>PROD_ETKV7M</t>
  </si>
  <si>
    <t>CUST_EQQXN1</t>
  </si>
  <si>
    <t>FLASH_RBA2QU</t>
  </si>
  <si>
    <t>BNDL_48O1PZ</t>
  </si>
  <si>
    <t>CMP_R7DM0J</t>
  </si>
  <si>
    <t>PROD_26Y2UO</t>
  </si>
  <si>
    <t>CUST_QW51WW</t>
  </si>
  <si>
    <t>FLASH_9RLYP9</t>
  </si>
  <si>
    <t>BNDL_LSTVM1</t>
  </si>
  <si>
    <t>CMP_YB6NLC</t>
  </si>
  <si>
    <t>PROD_SI945O</t>
  </si>
  <si>
    <t>CUST_VT1LDY</t>
  </si>
  <si>
    <t>FLASH_HNQXUP</t>
  </si>
  <si>
    <t>BNDL_5SVCZX</t>
  </si>
  <si>
    <t>CMP_GPPPHF</t>
  </si>
  <si>
    <t>PROD_W94CHG</t>
  </si>
  <si>
    <t>CUST_MUBDPT</t>
  </si>
  <si>
    <t>FLASH_942F8V</t>
  </si>
  <si>
    <t>BNDL_9IFVAJ</t>
  </si>
  <si>
    <t>CMP_MTVTD2</t>
  </si>
  <si>
    <t>PROD_Z89K7O</t>
  </si>
  <si>
    <t>CUST_1DCOGH</t>
  </si>
  <si>
    <t>FLASH_MYG89T</t>
  </si>
  <si>
    <t>BNDL_27M71C</t>
  </si>
  <si>
    <t>CMP_ESOS25</t>
  </si>
  <si>
    <t>PROD_Y3UNRI</t>
  </si>
  <si>
    <t>CUST_A0QEMJ</t>
  </si>
  <si>
    <t>FLASH_Q3JD49</t>
  </si>
  <si>
    <t>BNDL_XA1WQ4</t>
  </si>
  <si>
    <t>CMP_MAMH8S</t>
  </si>
  <si>
    <t>PROD_TCAIYH</t>
  </si>
  <si>
    <t>CUST_GYCHT2</t>
  </si>
  <si>
    <t>FLASH_7Z477U</t>
  </si>
  <si>
    <t>BNDL_DYRETZ</t>
  </si>
  <si>
    <t>CMP_FVZTDQ</t>
  </si>
  <si>
    <t>PROD_7SQESK</t>
  </si>
  <si>
    <t>CUST_SMALZ5</t>
  </si>
  <si>
    <t>FLASH_EF4KAW</t>
  </si>
  <si>
    <t>BNDL_NIBBFW</t>
  </si>
  <si>
    <t>CMP_3WBZDQ</t>
  </si>
  <si>
    <t>PROD_TDQ911</t>
  </si>
  <si>
    <t>CUST_ICVZO3</t>
  </si>
  <si>
    <t>FLASH_9YDSFI</t>
  </si>
  <si>
    <t>BNDL_RKA28Y</t>
  </si>
  <si>
    <t>CMP_56H96V</t>
  </si>
  <si>
    <t>PROD_G8AKAZ</t>
  </si>
  <si>
    <t>CUST_AU92S9</t>
  </si>
  <si>
    <t>FLASH_K51B0K</t>
  </si>
  <si>
    <t>BNDL_050IC5</t>
  </si>
  <si>
    <t>CMP_4HYZ9G</t>
  </si>
  <si>
    <t>PROD_XKVY18</t>
  </si>
  <si>
    <t>CUST_6ELG7A</t>
  </si>
  <si>
    <t>FLASH_D7OPEF</t>
  </si>
  <si>
    <t>BNDL_6MRUGS</t>
  </si>
  <si>
    <t>CMP_3882AZ</t>
  </si>
  <si>
    <t>PROD_JW8H6X</t>
  </si>
  <si>
    <t>CUST_ZBUA22</t>
  </si>
  <si>
    <t>FLASH_Z3QXZP</t>
  </si>
  <si>
    <t>BNDL_VJFUX8</t>
  </si>
  <si>
    <t>CMP_ZS5IJ8</t>
  </si>
  <si>
    <t>PROD_ET12GD</t>
  </si>
  <si>
    <t>CUST_KGQRC5</t>
  </si>
  <si>
    <t>FLASH_2ABLIQ</t>
  </si>
  <si>
    <t>BNDL_7LCHA2</t>
  </si>
  <si>
    <t>CMP_VMAEXC</t>
  </si>
  <si>
    <t>PROD_MPNDA1</t>
  </si>
  <si>
    <t>CUST_G3TP5J</t>
  </si>
  <si>
    <t>FLASH_Z5N1YP</t>
  </si>
  <si>
    <t>BNDL_6GQABV</t>
  </si>
  <si>
    <t>CMP_7QNITH</t>
  </si>
  <si>
    <t>PROD_FKHB1J</t>
  </si>
  <si>
    <t>CUST_CSBS4N</t>
  </si>
  <si>
    <t>FLASH_9A9UMI</t>
  </si>
  <si>
    <t>BNDL_6VEZ0P</t>
  </si>
  <si>
    <t>CMP_VAFA3W</t>
  </si>
  <si>
    <t>PROD_P8AXYJ</t>
  </si>
  <si>
    <t>CUST_UZDZZD</t>
  </si>
  <si>
    <t>FLASH_2DL6FI</t>
  </si>
  <si>
    <t>BNDL_GK4PRL</t>
  </si>
  <si>
    <t>CMP_4X1WJF</t>
  </si>
  <si>
    <t>PROD_TWCH8I</t>
  </si>
  <si>
    <t>CUST_E6INBF</t>
  </si>
  <si>
    <t>FLASH_LC347X</t>
  </si>
  <si>
    <t>BNDL_Z06F7M</t>
  </si>
  <si>
    <t>CMP_DLZQWV</t>
  </si>
  <si>
    <t>PROD_YDJI1H</t>
  </si>
  <si>
    <t>CUST_NGRW0L</t>
  </si>
  <si>
    <t>FLASH_IJZ6E7</t>
  </si>
  <si>
    <t>BNDL_0GP18F</t>
  </si>
  <si>
    <t>CMP_TMDMTH</t>
  </si>
  <si>
    <t>PROD_F6DF2J</t>
  </si>
  <si>
    <t>CUST_DIR2YH</t>
  </si>
  <si>
    <t>FLASH_W59069</t>
  </si>
  <si>
    <t>BNDL_SSOIZJ</t>
  </si>
  <si>
    <t>CMP_0XQ8L2</t>
  </si>
  <si>
    <t>PROD_G0Q6RV</t>
  </si>
  <si>
    <t>CUST_7NIEKY</t>
  </si>
  <si>
    <t>FLASH_E0KS9P</t>
  </si>
  <si>
    <t>BNDL_UKO75L</t>
  </si>
  <si>
    <t>CMP_5QDW5N</t>
  </si>
  <si>
    <t>PROD_3H0VUU</t>
  </si>
  <si>
    <t>CUST_8IA2MO</t>
  </si>
  <si>
    <t>FLASH_XAINFT</t>
  </si>
  <si>
    <t>BNDL_OA5M0F</t>
  </si>
  <si>
    <t>CMP_TFTW3A</t>
  </si>
  <si>
    <t>PROD_0J6EFW</t>
  </si>
  <si>
    <t>CUST_04UKMX</t>
  </si>
  <si>
    <t>FLASH_F79D0U</t>
  </si>
  <si>
    <t>BNDL_UZPGJZ</t>
  </si>
  <si>
    <t>CMP_UBY727</t>
  </si>
  <si>
    <t>PROD_D8X4T4</t>
  </si>
  <si>
    <t>CUST_KQVHNZ</t>
  </si>
  <si>
    <t>FLASH_MIEK41</t>
  </si>
  <si>
    <t>BNDL_7KJ1YG</t>
  </si>
  <si>
    <t>CMP_N4H1QI</t>
  </si>
  <si>
    <t>PROD_708LRH</t>
  </si>
  <si>
    <t>CUST_1AF25M</t>
  </si>
  <si>
    <t>FLASH_Q0NZ39</t>
  </si>
  <si>
    <t>BNDL_UM39RQ</t>
  </si>
  <si>
    <t>CMP_7A3MWZ</t>
  </si>
  <si>
    <t>PROD_UHMXAH</t>
  </si>
  <si>
    <t>CUST_VP5X2P</t>
  </si>
  <si>
    <t>FLASH_Q8EZLV</t>
  </si>
  <si>
    <t>BNDL_PHSXTX</t>
  </si>
  <si>
    <t>CMP_N376A7</t>
  </si>
  <si>
    <t>PROD_LRVXGB</t>
  </si>
  <si>
    <t>CUST_IHGGW2</t>
  </si>
  <si>
    <t>FLASH_GR37ML</t>
  </si>
  <si>
    <t>BNDL_12A66B</t>
  </si>
  <si>
    <t>CMP_M8LLWP</t>
  </si>
  <si>
    <t>PROD_IJSC5W</t>
  </si>
  <si>
    <t>CUST_0DG8TU</t>
  </si>
  <si>
    <t>FLASH_YP2IUO</t>
  </si>
  <si>
    <t>BNDL_V7TEUE</t>
  </si>
  <si>
    <t>CMP_BZ572N</t>
  </si>
  <si>
    <t>PROD_EV8LEE</t>
  </si>
  <si>
    <t>CUST_UV9A80</t>
  </si>
  <si>
    <t>FLASH_BWKNKW</t>
  </si>
  <si>
    <t>BNDL_F9EQ9B</t>
  </si>
  <si>
    <t>CMP_YAL3BX</t>
  </si>
  <si>
    <t>PROD_RASNT7</t>
  </si>
  <si>
    <t>CUST_F0FHFX</t>
  </si>
  <si>
    <t>FLASH_A5LBJU</t>
  </si>
  <si>
    <t>BNDL_4ERCOM</t>
  </si>
  <si>
    <t>CMP_MQFSES</t>
  </si>
  <si>
    <t>PROD_7DFB4Y</t>
  </si>
  <si>
    <t>CUST_QWWZ6V</t>
  </si>
  <si>
    <t>FLASH_VM96B7</t>
  </si>
  <si>
    <t>BNDL_G5MGLN</t>
  </si>
  <si>
    <t>CMP_PEKI6X</t>
  </si>
  <si>
    <t>PROD_1GC6EB</t>
  </si>
  <si>
    <t>CUST_IF8EIO</t>
  </si>
  <si>
    <t>FLASH_3Q60AD</t>
  </si>
  <si>
    <t>BNDL_M7K2JR</t>
  </si>
  <si>
    <t>CMP_DE8GBX</t>
  </si>
  <si>
    <t>PROD_VSG7VU</t>
  </si>
  <si>
    <t>CUST_B5XDGD</t>
  </si>
  <si>
    <t>FLASH_LJFIMJ</t>
  </si>
  <si>
    <t>BNDL_GZLTTY</t>
  </si>
  <si>
    <t>CMP_0K8CKF</t>
  </si>
  <si>
    <t>PROD_CYO113</t>
  </si>
  <si>
    <t>CUST_7NIPGT</t>
  </si>
  <si>
    <t>FLASH_XDL2ZP</t>
  </si>
  <si>
    <t>BNDL_N5EKDA</t>
  </si>
  <si>
    <t>CMP_7WVNSH</t>
  </si>
  <si>
    <t>PROD_J2UZA4</t>
  </si>
  <si>
    <t>CUST_RBNILC</t>
  </si>
  <si>
    <t>FLASH_TDIEIJ</t>
  </si>
  <si>
    <t>BNDL_X87VU7</t>
  </si>
  <si>
    <t>CMP_CM1G10</t>
  </si>
  <si>
    <t>PROD_5D3BVU</t>
  </si>
  <si>
    <t>CUST_LAHWAR</t>
  </si>
  <si>
    <t>FLASH_U62EHH</t>
  </si>
  <si>
    <t>BNDL_54MAVP</t>
  </si>
  <si>
    <t>CMP_WK1EQK</t>
  </si>
  <si>
    <t>PROD_4RVVE0</t>
  </si>
  <si>
    <t>CUST_2W38W4</t>
  </si>
  <si>
    <t>FLASH_L8X7UY</t>
  </si>
  <si>
    <t>BNDL_4YYIL5</t>
  </si>
  <si>
    <t>CMP_X39MQ3</t>
  </si>
  <si>
    <t>PROD_I1MXPB</t>
  </si>
  <si>
    <t>CUST_AZ6VD3</t>
  </si>
  <si>
    <t>FLASH_AZRYEE</t>
  </si>
  <si>
    <t>BNDL_TBIOBR</t>
  </si>
  <si>
    <t>CMP_JCKJ8O</t>
  </si>
  <si>
    <t>PROD_HLKR0S</t>
  </si>
  <si>
    <t>CUST_DXUZBT</t>
  </si>
  <si>
    <t>FLASH_9UMTP0</t>
  </si>
  <si>
    <t>BNDL_7EEA27</t>
  </si>
  <si>
    <t>CMP_NT2J94</t>
  </si>
  <si>
    <t>PROD_93M0QA</t>
  </si>
  <si>
    <t>CUST_KNUX7C</t>
  </si>
  <si>
    <t>FLASH_JI65UZ</t>
  </si>
  <si>
    <t>BNDL_B2HO8D</t>
  </si>
  <si>
    <t>CMP_0PAO4F</t>
  </si>
  <si>
    <t>PROD_HMGJY3</t>
  </si>
  <si>
    <t>CUST_3SEBAZ</t>
  </si>
  <si>
    <t>FLASH_CL2YMW</t>
  </si>
  <si>
    <t>BNDL_PF07YY</t>
  </si>
  <si>
    <t>CMP_X2A98D</t>
  </si>
  <si>
    <t>PROD_IM2E3A</t>
  </si>
  <si>
    <t>CUST_UQ8RU1</t>
  </si>
  <si>
    <t>FLASH_KN5F9N</t>
  </si>
  <si>
    <t>BNDL_VRQDR2</t>
  </si>
  <si>
    <t>CMP_00UYE0</t>
  </si>
  <si>
    <t>PROD_DSSJXT</t>
  </si>
  <si>
    <t>CUST_JPS2NE</t>
  </si>
  <si>
    <t>FLASH_1OC0RD</t>
  </si>
  <si>
    <t>BNDL_J0PEIJ</t>
  </si>
  <si>
    <t>CMP_TJGJXZ</t>
  </si>
  <si>
    <t>PROD_TV6MIJ</t>
  </si>
  <si>
    <t>CUST_WF6XT9</t>
  </si>
  <si>
    <t>FLASH_HXXYEZ</t>
  </si>
  <si>
    <t>BNDL_2GO4LM</t>
  </si>
  <si>
    <t>CMP_YJ6RXP</t>
  </si>
  <si>
    <t>PROD_JI8KYA</t>
  </si>
  <si>
    <t>CUST_GYFG1Y</t>
  </si>
  <si>
    <t>FLASH_2SIU7T</t>
  </si>
  <si>
    <t>BNDL_NI30R8</t>
  </si>
  <si>
    <t>CMP_RPOGDF</t>
  </si>
  <si>
    <t>PROD_VRXIJ2</t>
  </si>
  <si>
    <t>CUST_EQRE5J</t>
  </si>
  <si>
    <t>FLASH_BCAG3H</t>
  </si>
  <si>
    <t>BNDL_9UWA60</t>
  </si>
  <si>
    <t>CMP_OF1ELO</t>
  </si>
  <si>
    <t>PROD_IXXHNU</t>
  </si>
  <si>
    <t>CUST_IGW3NO</t>
  </si>
  <si>
    <t>FLASH_KG5GTH</t>
  </si>
  <si>
    <t>BNDL_ZSJTJO</t>
  </si>
  <si>
    <t>CMP_DCACC6</t>
  </si>
  <si>
    <t>PROD_SPXGDG</t>
  </si>
  <si>
    <t>CUST_YCRTNS</t>
  </si>
  <si>
    <t>FLASH_6OCU0K</t>
  </si>
  <si>
    <t>BNDL_IF3TE1</t>
  </si>
  <si>
    <t>CMP_MRGCVS</t>
  </si>
  <si>
    <t>PROD_YULX8E</t>
  </si>
  <si>
    <t>CUST_YW54P1</t>
  </si>
  <si>
    <t>FLASH_1B24MN</t>
  </si>
  <si>
    <t>BNDL_85L0IL</t>
  </si>
  <si>
    <t>CMP_87S4PX</t>
  </si>
  <si>
    <t>PROD_5TPGKX</t>
  </si>
  <si>
    <t>CUST_9THTOZ</t>
  </si>
  <si>
    <t>FLASH_QRSKDK</t>
  </si>
  <si>
    <t>BNDL_2SN7KR</t>
  </si>
  <si>
    <t>CMP_JEEVHB</t>
  </si>
  <si>
    <t>PROD_OOZ8W0</t>
  </si>
  <si>
    <t>CUST_84630N</t>
  </si>
  <si>
    <t>FLASH_N44ML2</t>
  </si>
  <si>
    <t>BNDL_HAI3Q1</t>
  </si>
  <si>
    <t>CMP_8174IV</t>
  </si>
  <si>
    <t>PROD_U8NWGS</t>
  </si>
  <si>
    <t>CUST_S4T3D1</t>
  </si>
  <si>
    <t>FLASH_HOGEM7</t>
  </si>
  <si>
    <t>BNDL_5OI97Z</t>
  </si>
  <si>
    <t>CMP_I0MDBN</t>
  </si>
  <si>
    <t>PROD_I3ZWM5</t>
  </si>
  <si>
    <t>CUST_6Z0XT9</t>
  </si>
  <si>
    <t>FLASH_0XAOBI</t>
  </si>
  <si>
    <t>BNDL_3V9DFN</t>
  </si>
  <si>
    <t>CMP_JSQGD5</t>
  </si>
  <si>
    <t>PROD_8LGZX5</t>
  </si>
  <si>
    <t>CUST_YCTNWB</t>
  </si>
  <si>
    <t>FLASH_XNYF0X</t>
  </si>
  <si>
    <t>BNDL_US7FSP</t>
  </si>
  <si>
    <t>CMP_JFLNNY</t>
  </si>
  <si>
    <t>PROD_0WVWTD</t>
  </si>
  <si>
    <t>CUST_U5RXM3</t>
  </si>
  <si>
    <t>FLASH_77JI3U</t>
  </si>
  <si>
    <t>BNDL_LLWZJY</t>
  </si>
  <si>
    <t>CMP_KQH2YI</t>
  </si>
  <si>
    <t>PROD_FZAV3Q</t>
  </si>
  <si>
    <t>CUST_621RU2</t>
  </si>
  <si>
    <t>FLASH_7FF0I0</t>
  </si>
  <si>
    <t>BNDL_EP312Y</t>
  </si>
  <si>
    <t>CMP_ELORS4</t>
  </si>
  <si>
    <t>PROD_UYMGDU</t>
  </si>
  <si>
    <t>CUST_T2FZZ7</t>
  </si>
  <si>
    <t>FLASH_FGAG8N</t>
  </si>
  <si>
    <t>BNDL_UAROHL</t>
  </si>
  <si>
    <t>CMP_BRL6HJ</t>
  </si>
  <si>
    <t>PROD_GCT5W0</t>
  </si>
  <si>
    <t>CUST_3E8AYH</t>
  </si>
  <si>
    <t>FLASH_0KMLCY</t>
  </si>
  <si>
    <t>BNDL_MJ9NZD</t>
  </si>
  <si>
    <t>CMP_PJ6607</t>
  </si>
  <si>
    <t>PROD_MS7H9G</t>
  </si>
  <si>
    <t>CUST_I559C7</t>
  </si>
  <si>
    <t>FLASH_JOTGLY</t>
  </si>
  <si>
    <t>BNDL_4OSM1S</t>
  </si>
  <si>
    <t>CMP_VVBAG8</t>
  </si>
  <si>
    <t>PROD_HR2ZO8</t>
  </si>
  <si>
    <t>CUST_2FLQ50</t>
  </si>
  <si>
    <t>FLASH_FZ1QPD</t>
  </si>
  <si>
    <t>BNDL_WTZW40</t>
  </si>
  <si>
    <t>CMP_SVJWZU</t>
  </si>
  <si>
    <t>PROD_8A0AMP</t>
  </si>
  <si>
    <t>CUST_GZY00N</t>
  </si>
  <si>
    <t>FLASH_4131TA</t>
  </si>
  <si>
    <t>BNDL_T1T6F6</t>
  </si>
  <si>
    <t>CMP_W4MUM1</t>
  </si>
  <si>
    <t>PROD_HCUKU1</t>
  </si>
  <si>
    <t>CUST_R5RYSV</t>
  </si>
  <si>
    <t>FLASH_X6D838</t>
  </si>
  <si>
    <t>BNDL_5PVUDA</t>
  </si>
  <si>
    <t>CMP_NTBJ3T</t>
  </si>
  <si>
    <t>PROD_D4HE46</t>
  </si>
  <si>
    <t>CUST_3FMB8H</t>
  </si>
  <si>
    <t>FLASH_G724I8</t>
  </si>
  <si>
    <t>BNDL_OGUNQX</t>
  </si>
  <si>
    <t>CMP_LUIMD2</t>
  </si>
  <si>
    <t>PROD_U8FPAO</t>
  </si>
  <si>
    <t>CUST_03ZQEU</t>
  </si>
  <si>
    <t>FLASH_CEFAAM</t>
  </si>
  <si>
    <t>BNDL_C6EXKD</t>
  </si>
  <si>
    <t>CMP_SEM9GI</t>
  </si>
  <si>
    <t>PROD_45LGLF</t>
  </si>
  <si>
    <t>CUST_MFM0R5</t>
  </si>
  <si>
    <t>FLASH_PGZX5F</t>
  </si>
  <si>
    <t>BNDL_DKKSJ7</t>
  </si>
  <si>
    <t>CMP_A95H2K</t>
  </si>
  <si>
    <t>PROD_V6GH5C</t>
  </si>
  <si>
    <t>CUST_NN5ZAY</t>
  </si>
  <si>
    <t>FLASH_3RXSSK</t>
  </si>
  <si>
    <t>BNDL_SEQA47</t>
  </si>
  <si>
    <t>CMP_X2AM98</t>
  </si>
  <si>
    <t>PROD_N5606P</t>
  </si>
  <si>
    <t>CUST_7S50AX</t>
  </si>
  <si>
    <t>FLASH_OCHHVA</t>
  </si>
  <si>
    <t>BNDL_608O10</t>
  </si>
  <si>
    <t>CMP_ZDC5Q0</t>
  </si>
  <si>
    <t>PROD_V7X2VU</t>
  </si>
  <si>
    <t>CUST_Y8HNIC</t>
  </si>
  <si>
    <t>FLASH_CL0THW</t>
  </si>
  <si>
    <t>BNDL_VVS9KJ</t>
  </si>
  <si>
    <t>CMP_CBJEIU</t>
  </si>
  <si>
    <t>PROD_190628</t>
  </si>
  <si>
    <t>CUST_GACMCS</t>
  </si>
  <si>
    <t>FLASH_LEIRC2</t>
  </si>
  <si>
    <t>BNDL_GT83Y3</t>
  </si>
  <si>
    <t>CMP_NP0V68</t>
  </si>
  <si>
    <t>PROD_Z1DW5H</t>
  </si>
  <si>
    <t>CUST_BG72BA</t>
  </si>
  <si>
    <t>FLASH_TYHGCS</t>
  </si>
  <si>
    <t>BNDL_332Y06</t>
  </si>
  <si>
    <t>CMP_S18HYZ</t>
  </si>
  <si>
    <t>PROD_J8WJIQ</t>
  </si>
  <si>
    <t>CUST_QTF3HS</t>
  </si>
  <si>
    <t>FLASH_B732BO</t>
  </si>
  <si>
    <t>BNDL_VZV4PU</t>
  </si>
  <si>
    <t>CMP_AQEU81</t>
  </si>
  <si>
    <t>PROD_EKUJ24</t>
  </si>
  <si>
    <t>CUST_Z7D19X</t>
  </si>
  <si>
    <t>FLASH_DTBB5B</t>
  </si>
  <si>
    <t>BNDL_FF20DC</t>
  </si>
  <si>
    <t>CMP_O1TQN1</t>
  </si>
  <si>
    <t>PROD_3Q94IY</t>
  </si>
  <si>
    <t>CUST_XQOA9F</t>
  </si>
  <si>
    <t>FLASH_1SRVRX</t>
  </si>
  <si>
    <t>BNDL_TWHOS5</t>
  </si>
  <si>
    <t>CMP_8VH8U9</t>
  </si>
  <si>
    <t>PROD_KLNW93</t>
  </si>
  <si>
    <t>CUST_I86UPM</t>
  </si>
  <si>
    <t>FLASH_R5XM2W</t>
  </si>
  <si>
    <t>BNDL_8IG51O</t>
  </si>
  <si>
    <t>CMP_J92N83</t>
  </si>
  <si>
    <t>PROD_W91XJY</t>
  </si>
  <si>
    <t>CUST_X8RNXM</t>
  </si>
  <si>
    <t>FLASH_3Q8SSQ</t>
  </si>
  <si>
    <t>BNDL_SXVPZN</t>
  </si>
  <si>
    <t>CMP_NA6OP1</t>
  </si>
  <si>
    <t>PROD_PGY1CI</t>
  </si>
  <si>
    <t>CUST_8B22UZ</t>
  </si>
  <si>
    <t>FLASH_P5QOLU</t>
  </si>
  <si>
    <t>BNDL_6A8408</t>
  </si>
  <si>
    <t>CMP_VB3EYO</t>
  </si>
  <si>
    <t>PROD_YPEED6</t>
  </si>
  <si>
    <t>CUST_NI4FJZ</t>
  </si>
  <si>
    <t>FLASH_RMLXHT</t>
  </si>
  <si>
    <t>BNDL_Z5UVSA</t>
  </si>
  <si>
    <t>CMP_72TQRO</t>
  </si>
  <si>
    <t>PROD_35KCWI</t>
  </si>
  <si>
    <t>CUST_0B9BEG</t>
  </si>
  <si>
    <t>FLASH_HTYANB</t>
  </si>
  <si>
    <t>BNDL_359116</t>
  </si>
  <si>
    <t>CMP_5QSW7C</t>
  </si>
  <si>
    <t>PROD_ULH2R5</t>
  </si>
  <si>
    <t>CUST_LZPPUY</t>
  </si>
  <si>
    <t>FLASH_KBBGIH</t>
  </si>
  <si>
    <t>BNDL_R0GW3D</t>
  </si>
  <si>
    <t>CMP_LJZH35</t>
  </si>
  <si>
    <t>PROD_Z1ZN0V</t>
  </si>
  <si>
    <t>CUST_9ZPBBO</t>
  </si>
  <si>
    <t>FLASH_B00ZRL</t>
  </si>
  <si>
    <t>BNDL_9B4AV1</t>
  </si>
  <si>
    <t>CMP_NMO7JI</t>
  </si>
  <si>
    <t>PROD_YEZGEU</t>
  </si>
  <si>
    <t>CUST_CPP5X4</t>
  </si>
  <si>
    <t>FLASH_IHFS79</t>
  </si>
  <si>
    <t>BNDL_G9503C</t>
  </si>
  <si>
    <t>CMP_694URR</t>
  </si>
  <si>
    <t>PROD_QSXKBS</t>
  </si>
  <si>
    <t>CUST_79WTWR</t>
  </si>
  <si>
    <t>FLASH_AVJ4EA</t>
  </si>
  <si>
    <t>BNDL_GE54PI</t>
  </si>
  <si>
    <t>CMP_A1GQ7E</t>
  </si>
  <si>
    <t>PROD_0SG7RS</t>
  </si>
  <si>
    <t>CUST_M1NXAW</t>
  </si>
  <si>
    <t>FLASH_6TPDTH</t>
  </si>
  <si>
    <t>BNDL_KFOTLB</t>
  </si>
  <si>
    <t>CMP_T2I4D2</t>
  </si>
  <si>
    <t>PROD_7LGT4G</t>
  </si>
  <si>
    <t>CUST_PAY3S8</t>
  </si>
  <si>
    <t>FLASH_YTTCGU</t>
  </si>
  <si>
    <t>BNDL_HND43P</t>
  </si>
  <si>
    <t>CMP_3OEPSC</t>
  </si>
  <si>
    <t>PROD_1ZBB9E</t>
  </si>
  <si>
    <t>CUST_27PVVE</t>
  </si>
  <si>
    <t>FLASH_7UAI20</t>
  </si>
  <si>
    <t>BNDL_93UMHU</t>
  </si>
  <si>
    <t>CMP_YRNG0E</t>
  </si>
  <si>
    <t>PROD_5ASHNH</t>
  </si>
  <si>
    <t>CUST_4Q7MFB</t>
  </si>
  <si>
    <t>FLASH_3ANX2A</t>
  </si>
  <si>
    <t>BNDL_TJ5Q2I</t>
  </si>
  <si>
    <t>CMP_9HMTTB</t>
  </si>
  <si>
    <t>PROD_IPFI8F</t>
  </si>
  <si>
    <t>CUST_YSN7TM</t>
  </si>
  <si>
    <t>FLASH_7OPU15</t>
  </si>
  <si>
    <t>BNDL_GWNDRN</t>
  </si>
  <si>
    <t>CMP_U3V1XW</t>
  </si>
  <si>
    <t>PROD_KWITN2</t>
  </si>
  <si>
    <t>CUST_3DHQ59</t>
  </si>
  <si>
    <t>FLASH_5BESKJ</t>
  </si>
  <si>
    <t>BNDL_07CY5R</t>
  </si>
  <si>
    <t>CMP_CA79RD</t>
  </si>
  <si>
    <t>PROD_B152SY</t>
  </si>
  <si>
    <t>CUST_7PE4GR</t>
  </si>
  <si>
    <t>FLASH_VGYHE2</t>
  </si>
  <si>
    <t>BNDL_OH53UC</t>
  </si>
  <si>
    <t>CMP_543SR6</t>
  </si>
  <si>
    <t>PROD_M11OQ1</t>
  </si>
  <si>
    <t>CUST_V5N92O</t>
  </si>
  <si>
    <t>FLASH_9NOXXG</t>
  </si>
  <si>
    <t>BNDL_DDDOCC</t>
  </si>
  <si>
    <t>CMP_HCGCZJ</t>
  </si>
  <si>
    <t>PROD_1BLZW1</t>
  </si>
  <si>
    <t>CUST_FK54L4</t>
  </si>
  <si>
    <t>FLASH_C90ET5</t>
  </si>
  <si>
    <t>BNDL_MP7FYS</t>
  </si>
  <si>
    <t>CMP_J6XGSH</t>
  </si>
  <si>
    <t>PROD_HVARVK</t>
  </si>
  <si>
    <t>CUST_6TT2C2</t>
  </si>
  <si>
    <t>FLASH_UL4QAF</t>
  </si>
  <si>
    <t>BNDL_7IL42F</t>
  </si>
  <si>
    <t>CMP_D06DZ5</t>
  </si>
  <si>
    <t>PROD_EX2M92</t>
  </si>
  <si>
    <t>CUST_7SG07Y</t>
  </si>
  <si>
    <t>FLASH_NJTUZ0</t>
  </si>
  <si>
    <t>BNDL_KLD07S</t>
  </si>
  <si>
    <t>CMP_QQPR1L</t>
  </si>
  <si>
    <t>PROD_W9EGAO</t>
  </si>
  <si>
    <t>CUST_HSBPG2</t>
  </si>
  <si>
    <t>FLASH_I7AAEK</t>
  </si>
  <si>
    <t>BNDL_RRS0RA</t>
  </si>
  <si>
    <t>CMP_Z9IZOJ</t>
  </si>
  <si>
    <t>PROD_8WASPD</t>
  </si>
  <si>
    <t>CUST_YYE9CQ</t>
  </si>
  <si>
    <t>FLASH_2N1ZGJ</t>
  </si>
  <si>
    <t>BNDL_CAM4PD</t>
  </si>
  <si>
    <t>CMP_P2ZBLI</t>
  </si>
  <si>
    <t>PROD_KXBXEL</t>
  </si>
  <si>
    <t>CUST_EOWK9S</t>
  </si>
  <si>
    <t>FLASH_3I981W</t>
  </si>
  <si>
    <t>BNDL_9D4LNN</t>
  </si>
  <si>
    <t>CMP_GBGRPE</t>
  </si>
  <si>
    <t>PROD_6KF43S</t>
  </si>
  <si>
    <t>CUST_8967P9</t>
  </si>
  <si>
    <t>FLASH_WPNXQC</t>
  </si>
  <si>
    <t>BNDL_GRRYK7</t>
  </si>
  <si>
    <t>CMP_A1YX97</t>
  </si>
  <si>
    <t>PROD_SK1IVV</t>
  </si>
  <si>
    <t>CUST_UPZOZR</t>
  </si>
  <si>
    <t>FLASH_7ED9EK</t>
  </si>
  <si>
    <t>BNDL_M61M7H</t>
  </si>
  <si>
    <t>CMP_7ZF4YZ</t>
  </si>
  <si>
    <t>PROD_EXQ2FW</t>
  </si>
  <si>
    <t>CUST_ZTE3GA</t>
  </si>
  <si>
    <t>FLASH_XCPXPM</t>
  </si>
  <si>
    <t>BNDL_87B8VI</t>
  </si>
  <si>
    <t>CMP_0NMUY2</t>
  </si>
  <si>
    <t>PROD_XY7LNP</t>
  </si>
  <si>
    <t>CUST_H2I47K</t>
  </si>
  <si>
    <t>FLASH_IRQ3MW</t>
  </si>
  <si>
    <t>BNDL_R46TJ2</t>
  </si>
  <si>
    <t>CMP_GF4XM1</t>
  </si>
  <si>
    <t>PROD_WP2VRW</t>
  </si>
  <si>
    <t>CUST_U3RH8Q</t>
  </si>
  <si>
    <t>FLASH_78RIBV</t>
  </si>
  <si>
    <t>BNDL_8BC1KP</t>
  </si>
  <si>
    <t>CMP_QXXNW7</t>
  </si>
  <si>
    <t>PROD_9J9X35</t>
  </si>
  <si>
    <t>CUST_J3GDO5</t>
  </si>
  <si>
    <t>FLASH_YQVH6O</t>
  </si>
  <si>
    <t>BNDL_6IS5IF</t>
  </si>
  <si>
    <t>CMP_69W7IV</t>
  </si>
  <si>
    <t>PROD_01BRRQ</t>
  </si>
  <si>
    <t>CUST_ZBDKWY</t>
  </si>
  <si>
    <t>FLASH_OXX7D3</t>
  </si>
  <si>
    <t>BNDL_AWP9D7</t>
  </si>
  <si>
    <t>CMP_01E1LP</t>
  </si>
  <si>
    <t>PROD_JFN60D</t>
  </si>
  <si>
    <t>CUST_UUECM8</t>
  </si>
  <si>
    <t>FLASH_K4SDOX</t>
  </si>
  <si>
    <t>BNDL_MU2ETC</t>
  </si>
  <si>
    <t>CMP_FPI2A9</t>
  </si>
  <si>
    <t>PROD_M7DFR6</t>
  </si>
  <si>
    <t>CUST_VXHFYF</t>
  </si>
  <si>
    <t>FLASH_NE1WAE</t>
  </si>
  <si>
    <t>BNDL_R7DM1T</t>
  </si>
  <si>
    <t>CMP_6FKVYL</t>
  </si>
  <si>
    <t>PROD_EJDQ7V</t>
  </si>
  <si>
    <t>CUST_1FFJ2F</t>
  </si>
  <si>
    <t>FLASH_4LOXFX</t>
  </si>
  <si>
    <t>BNDL_P8Q3DJ</t>
  </si>
  <si>
    <t>CMP_M9DRUK</t>
  </si>
  <si>
    <t>PROD_JKTO0T</t>
  </si>
  <si>
    <t>CUST_DFNU8Y</t>
  </si>
  <si>
    <t>FLASH_YZ33WO</t>
  </si>
  <si>
    <t>BNDL_B63U9I</t>
  </si>
  <si>
    <t>CMP_3KCYRN</t>
  </si>
  <si>
    <t>PROD_FPVCAA</t>
  </si>
  <si>
    <t>CUST_9B8CTY</t>
  </si>
  <si>
    <t>FLASH_DS8A6I</t>
  </si>
  <si>
    <t>BNDL_1WF0O0</t>
  </si>
  <si>
    <t>CMP_8WXXAS</t>
  </si>
  <si>
    <t>PROD_6YST4G</t>
  </si>
  <si>
    <t>CUST_F65I2P</t>
  </si>
  <si>
    <t>FLASH_4UH9QF</t>
  </si>
  <si>
    <t>BNDL_T2VMVA</t>
  </si>
  <si>
    <t>CMP_Y6W4UB</t>
  </si>
  <si>
    <t>PROD_ZWFIW7</t>
  </si>
  <si>
    <t>CUST_TV0HNX</t>
  </si>
  <si>
    <t>FLASH_B5L2YE</t>
  </si>
  <si>
    <t>BNDL_IWTJVD</t>
  </si>
  <si>
    <t>CMP_YEH9UX</t>
  </si>
  <si>
    <t>PROD_2HAR84</t>
  </si>
  <si>
    <t>CUST_XDPBTF</t>
  </si>
  <si>
    <t>FLASH_C8TRDN</t>
  </si>
  <si>
    <t>BNDL_2JYUVZ</t>
  </si>
  <si>
    <t>CMP_146UTR</t>
  </si>
  <si>
    <t>PROD_KESQBE</t>
  </si>
  <si>
    <t>CUST_DLA12J</t>
  </si>
  <si>
    <t>FLASH_QOR9J5</t>
  </si>
  <si>
    <t>BNDL_0FEBZ3</t>
  </si>
  <si>
    <t>CMP_8G0J35</t>
  </si>
  <si>
    <t>PROD_SOIB57</t>
  </si>
  <si>
    <t>CUST_8F21UT</t>
  </si>
  <si>
    <t>FLASH_99G5SP</t>
  </si>
  <si>
    <t>BNDL_T1WC9I</t>
  </si>
  <si>
    <t>CMP_F64QAT</t>
  </si>
  <si>
    <t>PROD_WNSWUF</t>
  </si>
  <si>
    <t>CUST_30QVWN</t>
  </si>
  <si>
    <t>FLASH_RQKIKF</t>
  </si>
  <si>
    <t>BNDL_YCVDZF</t>
  </si>
  <si>
    <t>CMP_NVWJD4</t>
  </si>
  <si>
    <t>PROD_6V83UG</t>
  </si>
  <si>
    <t>CUST_EP2H0Y</t>
  </si>
  <si>
    <t>FLASH_GCE9IG</t>
  </si>
  <si>
    <t>BNDL_31XPKA</t>
  </si>
  <si>
    <t>CMP_Z7MTIP</t>
  </si>
  <si>
    <t>PROD_2Z09SK</t>
  </si>
  <si>
    <t>CUST_7HXDAE</t>
  </si>
  <si>
    <t>FLASH_DXIHMF</t>
  </si>
  <si>
    <t>BNDL_VZUN7U</t>
  </si>
  <si>
    <t>CMP_YUO5NA</t>
  </si>
  <si>
    <t>PROD_Z35F92</t>
  </si>
  <si>
    <t>CUST_RIVD1Y</t>
  </si>
  <si>
    <t>FLASH_ZQGUD4</t>
  </si>
  <si>
    <t>BNDL_7KEO7G</t>
  </si>
  <si>
    <t>CMP_85WP5K</t>
  </si>
  <si>
    <t>PROD_2EGOER</t>
  </si>
  <si>
    <t>CUST_XCDK8R</t>
  </si>
  <si>
    <t>FLASH_16Z8Q2</t>
  </si>
  <si>
    <t>BNDL_GH7VO5</t>
  </si>
  <si>
    <t>CMP_WDSIB3</t>
  </si>
  <si>
    <t>PROD_0EM07I</t>
  </si>
  <si>
    <t>CUST_X7V7GN</t>
  </si>
  <si>
    <t>FLASH_G5E5BQ</t>
  </si>
  <si>
    <t>BNDL_6TR19C</t>
  </si>
  <si>
    <t>CMP_5491BJ</t>
  </si>
  <si>
    <t>PROD_W8FHNJ</t>
  </si>
  <si>
    <t>CUST_ALUF8F</t>
  </si>
  <si>
    <t>FLASH_YXOO2H</t>
  </si>
  <si>
    <t>BNDL_BR14Y1</t>
  </si>
  <si>
    <t>CMP_922RI9</t>
  </si>
  <si>
    <t>PROD_CYBYWP</t>
  </si>
  <si>
    <t>CUST_4V50TA</t>
  </si>
  <si>
    <t>FLASH_SIPLKZ</t>
  </si>
  <si>
    <t>BNDL_N0A1ZW</t>
  </si>
  <si>
    <t>CMP_1ZR779</t>
  </si>
  <si>
    <t>PROD_FPPHK9</t>
  </si>
  <si>
    <t>CUST_F4EAM7</t>
  </si>
  <si>
    <t>FLASH_GLMKA1</t>
  </si>
  <si>
    <t>BNDL_I7PR8K</t>
  </si>
  <si>
    <t>CMP_3EMMTI</t>
  </si>
  <si>
    <t>PROD_3TJNQZ</t>
  </si>
  <si>
    <t>CUST_9GUYSP</t>
  </si>
  <si>
    <t>FLASH_9KOYEN</t>
  </si>
  <si>
    <t>BNDL_0IOPOY</t>
  </si>
  <si>
    <t>CMP_GYGW5P</t>
  </si>
  <si>
    <t>PROD_WS1O3P</t>
  </si>
  <si>
    <t>CUST_G7741G</t>
  </si>
  <si>
    <t>FLASH_3WLQL2</t>
  </si>
  <si>
    <t>BNDL_5MRD05</t>
  </si>
  <si>
    <t>CMP_FCFQYM</t>
  </si>
  <si>
    <t>PROD_ITS7Z7</t>
  </si>
  <si>
    <t>CUST_HCMEDH</t>
  </si>
  <si>
    <t>FLASH_XDMFTS</t>
  </si>
  <si>
    <t>BNDL_2KX1QX</t>
  </si>
  <si>
    <t>CMP_ZSX72F</t>
  </si>
  <si>
    <t>PROD_YGFALU</t>
  </si>
  <si>
    <t>CUST_ZSOCN3</t>
  </si>
  <si>
    <t>FLASH_CV1PX4</t>
  </si>
  <si>
    <t>BNDL_KF4MQA</t>
  </si>
  <si>
    <t>CMP_HJ1PPW</t>
  </si>
  <si>
    <t>PROD_MUVD6Q</t>
  </si>
  <si>
    <t>CUST_F8CKKL</t>
  </si>
  <si>
    <t>FLASH_EGYQZQ</t>
  </si>
  <si>
    <t>BNDL_9DZSS3</t>
  </si>
  <si>
    <t>CMP_SO3EPG</t>
  </si>
  <si>
    <t>PROD_9OTFDV</t>
  </si>
  <si>
    <t>CUST_HRED70</t>
  </si>
  <si>
    <t>FLASH_5ICGFL</t>
  </si>
  <si>
    <t>BNDL_MA1GL0</t>
  </si>
  <si>
    <t>CMP_WJ9OJN</t>
  </si>
  <si>
    <t>PROD_7RS8QN</t>
  </si>
  <si>
    <t>CUST_M8HROI</t>
  </si>
  <si>
    <t>FLASH_YPU1M7</t>
  </si>
  <si>
    <t>BNDL_9H38SM</t>
  </si>
  <si>
    <t>CMP_GPXF0U</t>
  </si>
  <si>
    <t>PROD_1GGRO9</t>
  </si>
  <si>
    <t>CUST_0I6RKW</t>
  </si>
  <si>
    <t>FLASH_RSC6ZX</t>
  </si>
  <si>
    <t>BNDL_TYOB5V</t>
  </si>
  <si>
    <t>CMP_R1R33F</t>
  </si>
  <si>
    <t>PROD_OL2WRD</t>
  </si>
  <si>
    <t>CUST_2ZDOTP</t>
  </si>
  <si>
    <t>FLASH_QEO3VC</t>
  </si>
  <si>
    <t>BNDL_4DJRGH</t>
  </si>
  <si>
    <t>CMP_7QQYVU</t>
  </si>
  <si>
    <t>PROD_18HPR5</t>
  </si>
  <si>
    <t>CUST_IDS7RV</t>
  </si>
  <si>
    <t>FLASH_3RQPJT</t>
  </si>
  <si>
    <t>BNDL_F8A12T</t>
  </si>
  <si>
    <t>CMP_Q11UZJ</t>
  </si>
  <si>
    <t>PROD_3ONARZ</t>
  </si>
  <si>
    <t>CUST_28O386</t>
  </si>
  <si>
    <t>FLASH_MXX8P8</t>
  </si>
  <si>
    <t>BNDL_6WEZ1T</t>
  </si>
  <si>
    <t>CMP_LDGWV2</t>
  </si>
  <si>
    <t>PROD_SN11SW</t>
  </si>
  <si>
    <t>CUST_OD0T5Z</t>
  </si>
  <si>
    <t>FLASH_UWS24U</t>
  </si>
  <si>
    <t>BNDL_JDBF7F</t>
  </si>
  <si>
    <t>CMP_EB7LMT</t>
  </si>
  <si>
    <t>PROD_SDB4GU</t>
  </si>
  <si>
    <t>CUST_JJEH1P</t>
  </si>
  <si>
    <t>FLASH_1JCSYM</t>
  </si>
  <si>
    <t>BNDL_NBKR5V</t>
  </si>
  <si>
    <t>CMP_6LTW7L</t>
  </si>
  <si>
    <t>PROD_G3YTGW</t>
  </si>
  <si>
    <t>CUST_QP2QLS</t>
  </si>
  <si>
    <t>FLASH_885FIS</t>
  </si>
  <si>
    <t>BNDL_TWKYNG</t>
  </si>
  <si>
    <t>CMP_HDEL1Y</t>
  </si>
  <si>
    <t>PROD_43ZYF0</t>
  </si>
  <si>
    <t>CUST_1VDLJ4</t>
  </si>
  <si>
    <t>FLASH_1UD7NX</t>
  </si>
  <si>
    <t>BNDL_K0XMSP</t>
  </si>
  <si>
    <t>CMP_DEI5LU</t>
  </si>
  <si>
    <t>PROD_0PIXQY</t>
  </si>
  <si>
    <t>CUST_28RM3T</t>
  </si>
  <si>
    <t>FLASH_E0LRP3</t>
  </si>
  <si>
    <t>BNDL_9Y8LVJ</t>
  </si>
  <si>
    <t>CMP_Q13AS0</t>
  </si>
  <si>
    <t>PROD_0VWRGS</t>
  </si>
  <si>
    <t>CUST_ZDBRAD</t>
  </si>
  <si>
    <t>FLASH_1PF822</t>
  </si>
  <si>
    <t>BNDL_SHGFCQ</t>
  </si>
  <si>
    <t>CMP_S7P99P</t>
  </si>
  <si>
    <t>PROD_1XGK2C</t>
  </si>
  <si>
    <t>CUST_GASVZU</t>
  </si>
  <si>
    <t>FLASH_BW8O0F</t>
  </si>
  <si>
    <t>BNDL_S0HP30</t>
  </si>
  <si>
    <t>CMP_UN14DA</t>
  </si>
  <si>
    <t>PROD_CD7G1T</t>
  </si>
  <si>
    <t>CUST_UI68OR</t>
  </si>
  <si>
    <t>FLASH_YMQ2XZ</t>
  </si>
  <si>
    <t>BNDL_I6MP9P</t>
  </si>
  <si>
    <t>CMP_J5YR8A</t>
  </si>
  <si>
    <t>PROD_BY01L0</t>
  </si>
  <si>
    <t>CUST_FERHDU</t>
  </si>
  <si>
    <t>FLASH_4YZFNE</t>
  </si>
  <si>
    <t>BNDL_YJL3X5</t>
  </si>
  <si>
    <t>CMP_SY8891</t>
  </si>
  <si>
    <t>PROD_V5YJ3J</t>
  </si>
  <si>
    <t>CUST_TQ1KL0</t>
  </si>
  <si>
    <t>FLASH_D3X8EE</t>
  </si>
  <si>
    <t>BNDL_PBKBSY</t>
  </si>
  <si>
    <t>CMP_3JK48K</t>
  </si>
  <si>
    <t>PROD_IED937</t>
  </si>
  <si>
    <t>CUST_QSMYR7</t>
  </si>
  <si>
    <t>FLASH_4CDO8H</t>
  </si>
  <si>
    <t>BNDL_XMJ711</t>
  </si>
  <si>
    <t>CMP_PM463R</t>
  </si>
  <si>
    <t>PROD_TAYJTX</t>
  </si>
  <si>
    <t>CUST_XWN80O</t>
  </si>
  <si>
    <t>FLASH_UE9HUC</t>
  </si>
  <si>
    <t>BNDL_7OR8X2</t>
  </si>
  <si>
    <t>CMP_R2LUPS</t>
  </si>
  <si>
    <t>PROD_J49MGR</t>
  </si>
  <si>
    <t>CUST_EG37YH</t>
  </si>
  <si>
    <t>FLASH_4B03QP</t>
  </si>
  <si>
    <t>BNDL_IPX5G1</t>
  </si>
  <si>
    <t>CMP_9OMFUP</t>
  </si>
  <si>
    <t>PROD_WUPP87</t>
  </si>
  <si>
    <t>CUST_KYDGUE</t>
  </si>
  <si>
    <t>FLASH_QF0TFN</t>
  </si>
  <si>
    <t>BNDL_G7AI9G</t>
  </si>
  <si>
    <t>CMP_TPVFBO</t>
  </si>
  <si>
    <t>PROD_MLIIAU</t>
  </si>
  <si>
    <t>CUST_CNY8O3</t>
  </si>
  <si>
    <t>FLASH_IMYHMJ</t>
  </si>
  <si>
    <t>BNDL_SYVSTB</t>
  </si>
  <si>
    <t>CMP_8Y1K27</t>
  </si>
  <si>
    <t>PROD_0WUQ3O</t>
  </si>
  <si>
    <t>CUST_JDFMN7</t>
  </si>
  <si>
    <t>FLASH_U7YB1M</t>
  </si>
  <si>
    <t>BNDL_HJ9AUE</t>
  </si>
  <si>
    <t>CMP_XV0FRQ</t>
  </si>
  <si>
    <t>PROD_W1FAVV</t>
  </si>
  <si>
    <t>CUST_AY5V7K</t>
  </si>
  <si>
    <t>FLASH_WO3Q8B</t>
  </si>
  <si>
    <t>BNDL_S824DM</t>
  </si>
  <si>
    <t>CMP_JD2PT6</t>
  </si>
  <si>
    <t>PROD_RQISF5</t>
  </si>
  <si>
    <t>CUST_Y98NDF</t>
  </si>
  <si>
    <t>FLASH_06G6TI</t>
  </si>
  <si>
    <t>BNDL_AJROD7</t>
  </si>
  <si>
    <t>CMP_WAVB9E</t>
  </si>
  <si>
    <t>PROD_N7AN7V</t>
  </si>
  <si>
    <t>CUST_Q16GQR</t>
  </si>
  <si>
    <t>FLASH_478CXF</t>
  </si>
  <si>
    <t>BNDL_FJNJ8T</t>
  </si>
  <si>
    <t>CMP_VVN6KK</t>
  </si>
  <si>
    <t>PROD_WFZK7C</t>
  </si>
  <si>
    <t>CUST_CBAZXK</t>
  </si>
  <si>
    <t>FLASH_B87ZOG</t>
  </si>
  <si>
    <t>BNDL_5MJTXJ</t>
  </si>
  <si>
    <t>CMP_U0N2V3</t>
  </si>
  <si>
    <t>PROD_7HX8X7</t>
  </si>
  <si>
    <t>CUST_DG59FX</t>
  </si>
  <si>
    <t>FLASH_A7XIPG</t>
  </si>
  <si>
    <t>BNDL_817IMM</t>
  </si>
  <si>
    <t>CMP_NZG5FK</t>
  </si>
  <si>
    <t>PROD_OIM8T4</t>
  </si>
  <si>
    <t>CUST_M59UQF</t>
  </si>
  <si>
    <t>FLASH_1UN1YV</t>
  </si>
  <si>
    <t>BNDL_J6U61V</t>
  </si>
  <si>
    <t>CMP_V1I7SQ</t>
  </si>
  <si>
    <t>PROD_7476HK</t>
  </si>
  <si>
    <t>CUST_L71EY6</t>
  </si>
  <si>
    <t>FLASH_1SGLD6</t>
  </si>
  <si>
    <t>BNDL_NGBHBX</t>
  </si>
  <si>
    <t>CMP_FEN3A5</t>
  </si>
  <si>
    <t>PROD_QYO6D6</t>
  </si>
  <si>
    <t>CUST_O5CKRL</t>
  </si>
  <si>
    <t>FLASH_VO5HDU</t>
  </si>
  <si>
    <t>BNDL_1YPE74</t>
  </si>
  <si>
    <t>CMP_AQZWTA</t>
  </si>
  <si>
    <t>PROD_33YM0E</t>
  </si>
  <si>
    <t>CUST_TCNHJU</t>
  </si>
  <si>
    <t>FLASH_YRXGX6</t>
  </si>
  <si>
    <t>BNDL_05J43V</t>
  </si>
  <si>
    <t>CMP_UX0ZYN</t>
  </si>
  <si>
    <t>PROD_R63VIF</t>
  </si>
  <si>
    <t>CUST_ZKL1ZI</t>
  </si>
  <si>
    <t>FLASH_6EUUK0</t>
  </si>
  <si>
    <t>BNDL_IWF2TQ</t>
  </si>
  <si>
    <t>CMP_CSXFVK</t>
  </si>
  <si>
    <t>PROD_I402U0</t>
  </si>
  <si>
    <t>CUST_A0FCBI</t>
  </si>
  <si>
    <t>FLASH_B6C1OV</t>
  </si>
  <si>
    <t>BNDL_F90V2Q</t>
  </si>
  <si>
    <t>CMP_C7FBP8</t>
  </si>
  <si>
    <t>PROD_CA6P8W</t>
  </si>
  <si>
    <t>CUST_VCU4OV</t>
  </si>
  <si>
    <t>FLASH_NM2FNP</t>
  </si>
  <si>
    <t>BNDL_EJXHM1</t>
  </si>
  <si>
    <t>CMP_1G7ZMS</t>
  </si>
  <si>
    <t>PROD_L81E3T</t>
  </si>
  <si>
    <t>CUST_N82EDF</t>
  </si>
  <si>
    <t>FLASH_VQ7O98</t>
  </si>
  <si>
    <t>BNDL_CCW205</t>
  </si>
  <si>
    <t>CMP_7RRI36</t>
  </si>
  <si>
    <t>PROD_GH2IJC</t>
  </si>
  <si>
    <t>CUST_HK9GYY</t>
  </si>
  <si>
    <t>FLASH_JZ7Z18</t>
  </si>
  <si>
    <t>BNDL_K8BS80</t>
  </si>
  <si>
    <t>CMP_3VFSFQ</t>
  </si>
  <si>
    <t>PROD_FUMEZA</t>
  </si>
  <si>
    <t>CUST_X4L9NR</t>
  </si>
  <si>
    <t>FLASH_7D2PGY</t>
  </si>
  <si>
    <t>BNDL_GQMBVD</t>
  </si>
  <si>
    <t>CMP_A8E0KI</t>
  </si>
  <si>
    <t>PROD_52H8GA</t>
  </si>
  <si>
    <t>CUST_SUQO6H</t>
  </si>
  <si>
    <t>FLASH_HQGQ1Y</t>
  </si>
  <si>
    <t>BNDL_WKOKXB</t>
  </si>
  <si>
    <t>CMP_2TK67D</t>
  </si>
  <si>
    <t>PROD_1DLVBP</t>
  </si>
  <si>
    <t>CUST_AEM5CL</t>
  </si>
  <si>
    <t>FLASH_CHESV7</t>
  </si>
  <si>
    <t>BNDL_D2H31O</t>
  </si>
  <si>
    <t>CMP_X7PE9O</t>
  </si>
  <si>
    <t>PROD_GPQWXW</t>
  </si>
  <si>
    <t>CUST_DK8RMM</t>
  </si>
  <si>
    <t>FLASH_GFE9CT</t>
  </si>
  <si>
    <t>BNDL_AGZ8KZ</t>
  </si>
  <si>
    <t>CMP_EAE8NU</t>
  </si>
  <si>
    <t>PROD_9T7ZEV</t>
  </si>
  <si>
    <t>CUST_ND8MFF</t>
  </si>
  <si>
    <t>FLASH_3EBP6U</t>
  </si>
  <si>
    <t>BNDL_9CE2WJ</t>
  </si>
  <si>
    <t>CMP_5VH5KW</t>
  </si>
  <si>
    <t>PROD_41E2WU</t>
  </si>
  <si>
    <t>CUST_UIXVI6</t>
  </si>
  <si>
    <t>FLASH_2W75D6</t>
  </si>
  <si>
    <t>BNDL_W7UXSL</t>
  </si>
  <si>
    <t>CMP_IGTNSH</t>
  </si>
  <si>
    <t>PROD_4NTS4K</t>
  </si>
  <si>
    <t>CUST_S3FSCO</t>
  </si>
  <si>
    <t>FLASH_YTDTOS</t>
  </si>
  <si>
    <t>BNDL_VJBH8A</t>
  </si>
  <si>
    <t>CMP_HDT8HR</t>
  </si>
  <si>
    <t>PROD_LXF527</t>
  </si>
  <si>
    <t>CUST_23E0VC</t>
  </si>
  <si>
    <t>FLASH_0JXNLA</t>
  </si>
  <si>
    <t>BNDL_61EWXO</t>
  </si>
  <si>
    <t>CMP_CGAOPC</t>
  </si>
  <si>
    <t>PROD_8HRP86</t>
  </si>
  <si>
    <t>CUST_2DJV6E</t>
  </si>
  <si>
    <t>FLASH_8UHKJN</t>
  </si>
  <si>
    <t>BNDL_JGSPTH</t>
  </si>
  <si>
    <t>CMP_ETW7PO</t>
  </si>
  <si>
    <t>PROD_3NZTQ2</t>
  </si>
  <si>
    <t>CUST_2J7STR</t>
  </si>
  <si>
    <t>FLASH_SFKYVZ</t>
  </si>
  <si>
    <t>BNDL_H18ZKT</t>
  </si>
  <si>
    <t>CMP_EWWUJT</t>
  </si>
  <si>
    <t>PROD_YPCK03</t>
  </si>
  <si>
    <t>CUST_9MHP7C</t>
  </si>
  <si>
    <t>FLASH_WDW4ND</t>
  </si>
  <si>
    <t>BNDL_R8YFY9</t>
  </si>
  <si>
    <t>CMP_RPTUFM</t>
  </si>
  <si>
    <t>PROD_OO1R98</t>
  </si>
  <si>
    <t>CUST_5Z5EVH</t>
  </si>
  <si>
    <t>FLASH_D2YX05</t>
  </si>
  <si>
    <t>BNDL_RRHXPG</t>
  </si>
  <si>
    <t>CMP_M7DW3Z</t>
  </si>
  <si>
    <t>PROD_UFJFFO</t>
  </si>
  <si>
    <t>CUST_POVYRF</t>
  </si>
  <si>
    <t>FLASH_B7V88L</t>
  </si>
  <si>
    <t>BNDL_5IX4OU</t>
  </si>
  <si>
    <t>CMP_A0NEKZ</t>
  </si>
  <si>
    <t>PROD_BFZ44Q</t>
  </si>
  <si>
    <t>CUST_6ZB272</t>
  </si>
  <si>
    <t>FLASH_FY375I</t>
  </si>
  <si>
    <t>BNDL_ALFHJW</t>
  </si>
  <si>
    <t>CMP_VBMN0B</t>
  </si>
  <si>
    <t>PROD_QTGX5K</t>
  </si>
  <si>
    <t>CUST_M5SZ8F</t>
  </si>
  <si>
    <t>FLASH_8BCLCY</t>
  </si>
  <si>
    <t>BNDL_NIOCHD</t>
  </si>
  <si>
    <t>CMP_722KDI</t>
  </si>
  <si>
    <t>PROD_FJYODH</t>
  </si>
  <si>
    <t>CUST_2W99OJ</t>
  </si>
  <si>
    <t>FLASH_HGENB9</t>
  </si>
  <si>
    <t>BNDL_3GYQPY</t>
  </si>
  <si>
    <t>CMP_IGJDTA</t>
  </si>
  <si>
    <t>PROD_4M6OPW</t>
  </si>
  <si>
    <t>CUST_B1E02M</t>
  </si>
  <si>
    <t>FLASH_FKTZMJ</t>
  </si>
  <si>
    <t>BNDL_1S9F9I</t>
  </si>
  <si>
    <t>CMP_2GQXQ1</t>
  </si>
  <si>
    <t>PROD_9LJ7EP</t>
  </si>
  <si>
    <t>CUST_FNAVX7</t>
  </si>
  <si>
    <t>FLASH_XDN6NF</t>
  </si>
  <si>
    <t>BNDL_HBNPIV</t>
  </si>
  <si>
    <t>CMP_Z8NPHO</t>
  </si>
  <si>
    <t>PROD_EEF49K</t>
  </si>
  <si>
    <t>CUST_K1HQMI</t>
  </si>
  <si>
    <t>FLASH_EU0WL7</t>
  </si>
  <si>
    <t>BNDL_K54NF3</t>
  </si>
  <si>
    <t>CMP_VVE06D</t>
  </si>
  <si>
    <t>PROD_GU2S97</t>
  </si>
  <si>
    <t>CUST_Z2SXK4</t>
  </si>
  <si>
    <t>FLASH_XW7Y46</t>
  </si>
  <si>
    <t>BNDL_25HVOA</t>
  </si>
  <si>
    <t>CMP_FRITSB</t>
  </si>
  <si>
    <t>PROD_8RB9S4</t>
  </si>
  <si>
    <t>CUST_2WJIFX</t>
  </si>
  <si>
    <t>FLASH_Q4VD0B</t>
  </si>
  <si>
    <t>BNDL_HFXVDM</t>
  </si>
  <si>
    <t>CMP_A4WPUO</t>
  </si>
  <si>
    <t>PROD_JYQ17J</t>
  </si>
  <si>
    <t>CUST_CZ7E8A</t>
  </si>
  <si>
    <t>FLASH_C7VOVY</t>
  </si>
  <si>
    <t>BNDL_EP3RBJ</t>
  </si>
  <si>
    <t>CMP_CCHIMJ</t>
  </si>
  <si>
    <t>PROD_ME2XSV</t>
  </si>
  <si>
    <t>CUST_XBQK3R</t>
  </si>
  <si>
    <t>FLASH_QM06PO</t>
  </si>
  <si>
    <t>BNDL_BUQ9A4</t>
  </si>
  <si>
    <t>CMP_I8X1T4</t>
  </si>
  <si>
    <t>PROD_0USA0C</t>
  </si>
  <si>
    <t>CUST_M5E2BQ</t>
  </si>
  <si>
    <t>FLASH_BLR4IG</t>
  </si>
  <si>
    <t>BNDL_V9OVA2</t>
  </si>
  <si>
    <t>CMP_2K5VCG</t>
  </si>
  <si>
    <t>PROD_Z8KX0E</t>
  </si>
  <si>
    <t>CUST_CSQ9MX</t>
  </si>
  <si>
    <t>FLASH_U3NMSR</t>
  </si>
  <si>
    <t>BNDL_XUPRJI</t>
  </si>
  <si>
    <t>CMP_WQWZ6A</t>
  </si>
  <si>
    <t>PROD_S6P0GQ</t>
  </si>
  <si>
    <t>CUST_I4Z6K6</t>
  </si>
  <si>
    <t>FLASH_AR7454</t>
  </si>
  <si>
    <t>BNDL_0FILLP</t>
  </si>
  <si>
    <t>CMP_F334WT</t>
  </si>
  <si>
    <t>PROD_N8TL54</t>
  </si>
  <si>
    <t>CUST_PD556H</t>
  </si>
  <si>
    <t>FLASH_QAR7VA</t>
  </si>
  <si>
    <t>BNDL_3K783Q</t>
  </si>
  <si>
    <t>CMP_R8S2Z0</t>
  </si>
  <si>
    <t>PROD_T4EB83</t>
  </si>
  <si>
    <t>CUST_LD6QOF</t>
  </si>
  <si>
    <t>FLASH_RTT7IM</t>
  </si>
  <si>
    <t>BNDL_6K10WN</t>
  </si>
  <si>
    <t>CMP_CIASOI</t>
  </si>
  <si>
    <t>PROD_FSZ2YP</t>
  </si>
  <si>
    <t>CUST_MXT5M3</t>
  </si>
  <si>
    <t>FLASH_08MSKJ</t>
  </si>
  <si>
    <t>BNDL_V07HO0</t>
  </si>
  <si>
    <t>CMP_RBYBBM</t>
  </si>
  <si>
    <t>PROD_RR8ND7</t>
  </si>
  <si>
    <t>CUST_U2YLDA</t>
  </si>
  <si>
    <t>FLASH_6MWRWH</t>
  </si>
  <si>
    <t>BNDL_3XK8WK</t>
  </si>
  <si>
    <t>CMP_9S0HNV</t>
  </si>
  <si>
    <t>PROD_TV807B</t>
  </si>
  <si>
    <t>CUST_KVMKIZ</t>
  </si>
  <si>
    <t>FLASH_W6XQI0</t>
  </si>
  <si>
    <t>BNDL_E11XIA</t>
  </si>
  <si>
    <t>CMP_A4E6TN</t>
  </si>
  <si>
    <t>PROD_DKZMMS</t>
  </si>
  <si>
    <t>CUST_4OYL6Z</t>
  </si>
  <si>
    <t>FLASH_EJ3A2V</t>
  </si>
  <si>
    <t>BNDL_J83D87</t>
  </si>
  <si>
    <t>CMP_W1OCT8</t>
  </si>
  <si>
    <t>PROD_7WVD4D</t>
  </si>
  <si>
    <t>CUST_6245RN</t>
  </si>
  <si>
    <t>FLASH_FLS0KL</t>
  </si>
  <si>
    <t>BNDL_FK1NSA</t>
  </si>
  <si>
    <t>CMP_SV3E9E</t>
  </si>
  <si>
    <t>PROD_7XKTPT</t>
  </si>
  <si>
    <t>CUST_5WMR0A</t>
  </si>
  <si>
    <t>FLASH_0RBUGO</t>
  </si>
  <si>
    <t>BNDL_ESATH8</t>
  </si>
  <si>
    <t>CMP_81RBRH</t>
  </si>
  <si>
    <t>PROD_Q3JRYA</t>
  </si>
  <si>
    <t>CUST_XMCM95</t>
  </si>
  <si>
    <t>FLASH_J3YBKU</t>
  </si>
  <si>
    <t>BNDL_3Z57C4</t>
  </si>
  <si>
    <t>CMP_2JAXNH</t>
  </si>
  <si>
    <t>PROD_QY9ZMS</t>
  </si>
  <si>
    <t>CUST_W8U4IK</t>
  </si>
  <si>
    <t>FLASH_9O3ZII</t>
  </si>
  <si>
    <t>BNDL_EXS1NF</t>
  </si>
  <si>
    <t>CMP_FW0IR3</t>
  </si>
  <si>
    <t>PROD_E7I2ND</t>
  </si>
  <si>
    <t>CUST_T52HDA</t>
  </si>
  <si>
    <t>FLASH_I90B8I</t>
  </si>
  <si>
    <t>BNDL_4400KQ</t>
  </si>
  <si>
    <t>CMP_C3GU6L</t>
  </si>
  <si>
    <t>PROD_Y0R9NM</t>
  </si>
  <si>
    <t>CUST_7X1RIC</t>
  </si>
  <si>
    <t>FLASH_67B1OS</t>
  </si>
  <si>
    <t>BNDL_YKBSJQ</t>
  </si>
  <si>
    <t>CMP_U9OLQV</t>
  </si>
  <si>
    <t>PROD_59SJ9Q</t>
  </si>
  <si>
    <t>CUST_SP1IM2</t>
  </si>
  <si>
    <t>FLASH_8GJ2BW</t>
  </si>
  <si>
    <t>BNDL_W0DUAD</t>
  </si>
  <si>
    <t>CMP_ROLNNK</t>
  </si>
  <si>
    <t>PROD_0SZ7FR</t>
  </si>
  <si>
    <t>CUST_XKU26J</t>
  </si>
  <si>
    <t>FLASH_KGCSS2</t>
  </si>
  <si>
    <t>BNDL_48PN2X</t>
  </si>
  <si>
    <t>CMP_WBZSE0</t>
  </si>
  <si>
    <t>PROD_U7HDOF</t>
  </si>
  <si>
    <t>CUST_5H97PL</t>
  </si>
  <si>
    <t>FLASH_STTU63</t>
  </si>
  <si>
    <t>BNDL_OVYOQ3</t>
  </si>
  <si>
    <t>CMP_RY8UX4</t>
  </si>
  <si>
    <t>PROD_Z1TTRE</t>
  </si>
  <si>
    <t>CUST_7E6GV0</t>
  </si>
  <si>
    <t>FLASH_N4DAEB</t>
  </si>
  <si>
    <t>BNDL_G0SCTU</t>
  </si>
  <si>
    <t>CMP_5PMMFE</t>
  </si>
  <si>
    <t>PROD_OB5K0E</t>
  </si>
  <si>
    <t>CUST_W0W0LR</t>
  </si>
  <si>
    <t>FLASH_GA298U</t>
  </si>
  <si>
    <t>BNDL_C1UOQ1</t>
  </si>
  <si>
    <t>CMP_9JNH43</t>
  </si>
  <si>
    <t>PROD_544ODS</t>
  </si>
  <si>
    <t>CUST_MKW6D9</t>
  </si>
  <si>
    <t>FLASH_RTW5BQ</t>
  </si>
  <si>
    <t>BNDL_DO4R35</t>
  </si>
  <si>
    <t>CMP_YWBAZO</t>
  </si>
  <si>
    <t>PROD_YGDKTA</t>
  </si>
  <si>
    <t>CUST_8XZZ3T</t>
  </si>
  <si>
    <t>FLASH_HLEVYG</t>
  </si>
  <si>
    <t>BNDL_SX03GZ</t>
  </si>
  <si>
    <t>CMP_AOIKBA</t>
  </si>
  <si>
    <t>PROD_IAZKHZ</t>
  </si>
  <si>
    <t>CUST_B5KDE8</t>
  </si>
  <si>
    <t>FLASH_XWBNJS</t>
  </si>
  <si>
    <t>BNDL_XN35T9</t>
  </si>
  <si>
    <t>CMP_0W6QME</t>
  </si>
  <si>
    <t>PROD_CLWILY</t>
  </si>
  <si>
    <t>CUST_ET059M</t>
  </si>
  <si>
    <t>FLASH_XK11KR</t>
  </si>
  <si>
    <t>BNDL_41Y4WF</t>
  </si>
  <si>
    <t>CMP_I7TOQB</t>
  </si>
  <si>
    <t>PROD_XIH31D</t>
  </si>
  <si>
    <t>CUST_M3SA6Q</t>
  </si>
  <si>
    <t>FLASH_6MB3SC</t>
  </si>
  <si>
    <t>BNDL_Q0U36W</t>
  </si>
  <si>
    <t>CMP_OOHW05</t>
  </si>
  <si>
    <t>PROD_PDAS6A</t>
  </si>
  <si>
    <t>CUST_VPN8XQ</t>
  </si>
  <si>
    <t>FLASH_U06G2C</t>
  </si>
  <si>
    <t>BNDL_PQ7CZV</t>
  </si>
  <si>
    <t>CMP_IGRP0O</t>
  </si>
  <si>
    <t>PROD_61FLXR</t>
  </si>
  <si>
    <t>CUST_SPG4RG</t>
  </si>
  <si>
    <t>FLASH_KV6SYZ</t>
  </si>
  <si>
    <t>BNDL_YUSSK4</t>
  </si>
  <si>
    <t>CMP_QKIR9G</t>
  </si>
  <si>
    <t>PROD_D91566</t>
  </si>
  <si>
    <t>CUST_OBUQJ1</t>
  </si>
  <si>
    <t>FLASH_GK6Z00</t>
  </si>
  <si>
    <t>BNDL_PBPZQM</t>
  </si>
  <si>
    <t>CMP_85YK3Y</t>
  </si>
  <si>
    <t>PROD_2T19QT</t>
  </si>
  <si>
    <t>CUST_UBSKN7</t>
  </si>
  <si>
    <t>FLASH_F4TN7X</t>
  </si>
  <si>
    <t>BNDL_RW42ME</t>
  </si>
  <si>
    <t>CMP_HGV40I</t>
  </si>
  <si>
    <t>PROD_B1U0OM</t>
  </si>
  <si>
    <t>CUST_BR19XK</t>
  </si>
  <si>
    <t>FLASH_U6J7BG</t>
  </si>
  <si>
    <t>BNDL_PBS2Q7</t>
  </si>
  <si>
    <t>CMP_5HITN3</t>
  </si>
  <si>
    <t>PROD_V6SBVA</t>
  </si>
  <si>
    <t>CUST_33N69F</t>
  </si>
  <si>
    <t>FLASH_1ZJ36L</t>
  </si>
  <si>
    <t>BNDL_W1AEH3</t>
  </si>
  <si>
    <t>CMP_HYCKST</t>
  </si>
  <si>
    <t>PROD_HBG63M</t>
  </si>
  <si>
    <t>CUST_BXHBCS</t>
  </si>
  <si>
    <t>FLASH_Z5ZN1X</t>
  </si>
  <si>
    <t>BNDL_YHA948</t>
  </si>
  <si>
    <t>CMP_8TTA1C</t>
  </si>
  <si>
    <t>PROD_ZAJCD5</t>
  </si>
  <si>
    <t>CUST_D7GCRY</t>
  </si>
  <si>
    <t>FLASH_OFDSC6</t>
  </si>
  <si>
    <t>BNDL_PTZOX2</t>
  </si>
  <si>
    <t>CMP_KGK8IB</t>
  </si>
  <si>
    <t>PROD_JJEVMW</t>
  </si>
  <si>
    <t>CUST_EDQN3G</t>
  </si>
  <si>
    <t>FLASH_MV5ZZF</t>
  </si>
  <si>
    <t>BNDL_RVJDBM</t>
  </si>
  <si>
    <t>CMP_S5ITZ2</t>
  </si>
  <si>
    <t>PROD_BKFK8C</t>
  </si>
  <si>
    <t>CUST_XW8WVU</t>
  </si>
  <si>
    <t>FLASH_POWZUG</t>
  </si>
  <si>
    <t>BNDL_OBW1RT</t>
  </si>
  <si>
    <t>CMP_WVFVEY</t>
  </si>
  <si>
    <t>PROD_4EPKLT</t>
  </si>
  <si>
    <t>CUST_SSDU15</t>
  </si>
  <si>
    <t>FLASH_O7LL59</t>
  </si>
  <si>
    <t>BNDL_MPSRTT</t>
  </si>
  <si>
    <t>CMP_CG1MRS</t>
  </si>
  <si>
    <t>PROD_P0G0FC</t>
  </si>
  <si>
    <t>CUST_IF8L80</t>
  </si>
  <si>
    <t>FLASH_7SCBEI</t>
  </si>
  <si>
    <t>BNDL_Q4Q2D6</t>
  </si>
  <si>
    <t>CMP_4D3OB7</t>
  </si>
  <si>
    <t>PROD_DLX92Y</t>
  </si>
  <si>
    <t>CUST_B1HPFW</t>
  </si>
  <si>
    <t>FLASH_VC3SUS</t>
  </si>
  <si>
    <t>BNDL_D8OKPW</t>
  </si>
  <si>
    <t>CMP_921288</t>
  </si>
  <si>
    <t>PROD_08P41U</t>
  </si>
  <si>
    <t>CUST_SHQ67G</t>
  </si>
  <si>
    <t>FLASH_QV7NHZ</t>
  </si>
  <si>
    <t>BNDL_WOLO4E</t>
  </si>
  <si>
    <t>CMP_5LDM9K</t>
  </si>
  <si>
    <t>PROD_Q0UOFP</t>
  </si>
  <si>
    <t>CUST_7WZP2M</t>
  </si>
  <si>
    <t>FLASH_QV0PUV</t>
  </si>
  <si>
    <t>BNDL_UJZ846</t>
  </si>
  <si>
    <t>CMP_BL96OK</t>
  </si>
  <si>
    <t>PROD_Z74UNC</t>
  </si>
  <si>
    <t>CUST_14LXQ7</t>
  </si>
  <si>
    <t>FLASH_VT3RGK</t>
  </si>
  <si>
    <t>BNDL_Z9LVKQ</t>
  </si>
  <si>
    <t>CMP_7MSKJI</t>
  </si>
  <si>
    <t>PROD_Y47CSY</t>
  </si>
  <si>
    <t>CUST_EQ3ULP</t>
  </si>
  <si>
    <t>FLASH_G8FLE4</t>
  </si>
  <si>
    <t>BNDL_ZXUCCA</t>
  </si>
  <si>
    <t>CMP_GFSKEZ</t>
  </si>
  <si>
    <t>PROD_SJXI5O</t>
  </si>
  <si>
    <t>CUST_MX9EG9</t>
  </si>
  <si>
    <t>FLASH_FZZM1X</t>
  </si>
  <si>
    <t>BNDL_W092PS</t>
  </si>
  <si>
    <t>CMP_IA2XWL</t>
  </si>
  <si>
    <t>PROD_1V1OQ8</t>
  </si>
  <si>
    <t>CUST_CY8SW4</t>
  </si>
  <si>
    <t>FLASH_HAFLGN</t>
  </si>
  <si>
    <t>BNDL_QRVFS5</t>
  </si>
  <si>
    <t>CMP_1YRKZC</t>
  </si>
  <si>
    <t>PROD_PQ2QH1</t>
  </si>
  <si>
    <t>CUST_OBLIG1</t>
  </si>
  <si>
    <t>FLASH_3ERL1S</t>
  </si>
  <si>
    <t>BNDL_7DDONI</t>
  </si>
  <si>
    <t>CMP_JNCU78</t>
  </si>
  <si>
    <t>PROD_VGPIHV</t>
  </si>
  <si>
    <t>CUST_IKK765</t>
  </si>
  <si>
    <t>FLASH_IRPO7N</t>
  </si>
  <si>
    <t>BNDL_761BYR</t>
  </si>
  <si>
    <t>CMP_S82P05</t>
  </si>
  <si>
    <t>PROD_HEO2JW</t>
  </si>
  <si>
    <t>CUST_56ZS83</t>
  </si>
  <si>
    <t>FLASH_UR21X2</t>
  </si>
  <si>
    <t>BNDL_U7W3TL</t>
  </si>
  <si>
    <t>CMP_ZK5VSF</t>
  </si>
  <si>
    <t>PROD_DKYMMW</t>
  </si>
  <si>
    <t>CUST_RHUS26</t>
  </si>
  <si>
    <t>FLASH_WC1483</t>
  </si>
  <si>
    <t>BNDL_I0QCDA</t>
  </si>
  <si>
    <t>CMP_TAEELK</t>
  </si>
  <si>
    <t>PROD_RHMMON</t>
  </si>
  <si>
    <t>CUST_VX6G7X</t>
  </si>
  <si>
    <t>FLASH_ZG045I</t>
  </si>
  <si>
    <t>BNDL_THYENJ</t>
  </si>
  <si>
    <t>CMP_ASACBB</t>
  </si>
  <si>
    <t>PROD_6RSWT0</t>
  </si>
  <si>
    <t>CUST_80Q48L</t>
  </si>
  <si>
    <t>FLASH_XJZLFL</t>
  </si>
  <si>
    <t>BNDL_XRZ9Z0</t>
  </si>
  <si>
    <t>CMP_BYBXE4</t>
  </si>
  <si>
    <t>PROD_1MB8DL</t>
  </si>
  <si>
    <t>CUST_LAEDQN</t>
  </si>
  <si>
    <t>FLASH_6WBKIX</t>
  </si>
  <si>
    <t>BNDL_NHKT5S</t>
  </si>
  <si>
    <t>CMP_EF7CTL</t>
  </si>
  <si>
    <t>PROD_8Y9VKV</t>
  </si>
  <si>
    <t>CUST_UK2H4W</t>
  </si>
  <si>
    <t>FLASH_DEQFNS</t>
  </si>
  <si>
    <t>BNDL_BLK1EP</t>
  </si>
  <si>
    <t>CMP_TGF8XP</t>
  </si>
  <si>
    <t>PROD_A8ZM3W</t>
  </si>
  <si>
    <t>CUST_KB15RN</t>
  </si>
  <si>
    <t>FLASH_VXGKAA</t>
  </si>
  <si>
    <t>BNDL_W4WBFS</t>
  </si>
  <si>
    <t>CMP_ADZJI3</t>
  </si>
  <si>
    <t>PROD_WUZZAW</t>
  </si>
  <si>
    <t>CUST_R0XW7T</t>
  </si>
  <si>
    <t>FLASH_6LVGDJ</t>
  </si>
  <si>
    <t>BNDL_AV14WQ</t>
  </si>
  <si>
    <t>CMP_CE6E2L</t>
  </si>
  <si>
    <t>PROD_18TQK2</t>
  </si>
  <si>
    <t>CUST_6FAOO4</t>
  </si>
  <si>
    <t>FLASH_EG9NII</t>
  </si>
  <si>
    <t>BNDL_H8B4OZ</t>
  </si>
  <si>
    <t>CMP_2B2D1J</t>
  </si>
  <si>
    <t>PROD_WYAZGB</t>
  </si>
  <si>
    <t>CUST_B8VTRO</t>
  </si>
  <si>
    <t>FLASH_4M7FZ3</t>
  </si>
  <si>
    <t>BNDL_ACPAFC</t>
  </si>
  <si>
    <t>CMP_IQGGIG</t>
  </si>
  <si>
    <t>PROD_D1Q3M3</t>
  </si>
  <si>
    <t>CUST_OP7HO8</t>
  </si>
  <si>
    <t>FLASH_L6R5SD</t>
  </si>
  <si>
    <t>BNDL_S9T37M</t>
  </si>
  <si>
    <t>CMP_0PC264</t>
  </si>
  <si>
    <t>PROD_V8AC4G</t>
  </si>
  <si>
    <t>CUST_8Y30WW</t>
  </si>
  <si>
    <t>FLASH_GTGMD3</t>
  </si>
  <si>
    <t>BNDL_CYA1HG</t>
  </si>
  <si>
    <t>CMP_N7YPUI</t>
  </si>
  <si>
    <t>PROD_AXB224</t>
  </si>
  <si>
    <t>CUST_L1AWQ5</t>
  </si>
  <si>
    <t>FLASH_8M5O3V</t>
  </si>
  <si>
    <t>BNDL_XHKXKA</t>
  </si>
  <si>
    <t>CMP_UG22F0</t>
  </si>
  <si>
    <t>PROD_BP048M</t>
  </si>
  <si>
    <t>CUST_RQD3U5</t>
  </si>
  <si>
    <t>FLASH_ADUDD4</t>
  </si>
  <si>
    <t>BNDL_MONN2J</t>
  </si>
  <si>
    <t>CMP_L3KHU7</t>
  </si>
  <si>
    <t>PROD_RQGW6K</t>
  </si>
  <si>
    <t>CUST_1KJUDZ</t>
  </si>
  <si>
    <t>FLASH_GEMSUJ</t>
  </si>
  <si>
    <t>BNDL_3EI4HE</t>
  </si>
  <si>
    <t>CMP_2UF99I</t>
  </si>
  <si>
    <t>PROD_ZU8M42</t>
  </si>
  <si>
    <t>CUST_Y1TP7B</t>
  </si>
  <si>
    <t>FLASH_GUQJIT</t>
  </si>
  <si>
    <t>BNDL_TK6TZJ</t>
  </si>
  <si>
    <t>CMP_WF1WFB</t>
  </si>
  <si>
    <t>PROD_5VATBY</t>
  </si>
  <si>
    <t>CUST_DH5XJK</t>
  </si>
  <si>
    <t>FLASH_C563AW</t>
  </si>
  <si>
    <t>BNDL_OPCRMH</t>
  </si>
  <si>
    <t>CMP_19KSU7</t>
  </si>
  <si>
    <t>PROD_UFB4DS</t>
  </si>
  <si>
    <t>CUST_6W6MD6</t>
  </si>
  <si>
    <t>FLASH_2BX7EL</t>
  </si>
  <si>
    <t>BNDL_RDNNXC</t>
  </si>
  <si>
    <t>CMP_UH5T81</t>
  </si>
  <si>
    <t>PROD_HVDE2L</t>
  </si>
  <si>
    <t>CUST_BXJKGI</t>
  </si>
  <si>
    <t>FLASH_0J8EYQ</t>
  </si>
  <si>
    <t>BNDL_O8AROP</t>
  </si>
  <si>
    <t>CMP_JE888Y</t>
  </si>
  <si>
    <t>PROD_GQJQ9N</t>
  </si>
  <si>
    <t>CUST_2ICQKH</t>
  </si>
  <si>
    <t>FLASH_5YEYX1</t>
  </si>
  <si>
    <t>BNDL_OSPLOW</t>
  </si>
  <si>
    <t>CMP_I8M01I</t>
  </si>
  <si>
    <t>PROD_Y3K7J5</t>
  </si>
  <si>
    <t>CUST_QDWLJ2</t>
  </si>
  <si>
    <t>FLASH_N3OWPT</t>
  </si>
  <si>
    <t>BNDL_XBHRKY</t>
  </si>
  <si>
    <t>CMP_RRKST6</t>
  </si>
  <si>
    <t>PROD_I66CS1</t>
  </si>
  <si>
    <t>CUST_OJNJ8V</t>
  </si>
  <si>
    <t>FLASH_2JUPRK</t>
  </si>
  <si>
    <t>BNDL_ICWWMP</t>
  </si>
  <si>
    <t>CMP_W2EWW5</t>
  </si>
  <si>
    <t>PROD_VU0BV2</t>
  </si>
  <si>
    <t>CUST_95MCQP</t>
  </si>
  <si>
    <t>FLASH_FB8JSI</t>
  </si>
  <si>
    <t>BNDL_6EIPO3</t>
  </si>
  <si>
    <t>CMP_T45028</t>
  </si>
  <si>
    <t>PROD_G3A6LZ</t>
  </si>
  <si>
    <t>CUST_NLWDY7</t>
  </si>
  <si>
    <t>FLASH_6OIXBI</t>
  </si>
  <si>
    <t>BNDL_MOUZ3W</t>
  </si>
  <si>
    <t>CMP_L9HJDV</t>
  </si>
  <si>
    <t>PROD_GPEB22</t>
  </si>
  <si>
    <t>CUST_G4LL13</t>
  </si>
  <si>
    <t>FLASH_GJKOH8</t>
  </si>
  <si>
    <t>BNDL_BJ06E9</t>
  </si>
  <si>
    <t>CMP_LGAMQ6</t>
  </si>
  <si>
    <t>PROD_DUHT5J</t>
  </si>
  <si>
    <t>CUST_93JYTM</t>
  </si>
  <si>
    <t>FLASH_TEPEY8</t>
  </si>
  <si>
    <t>BNDL_WPI8XV</t>
  </si>
  <si>
    <t>CMP_C1CQBK</t>
  </si>
  <si>
    <t>PROD_B14SOY</t>
  </si>
  <si>
    <t>CUST_EL1JYW</t>
  </si>
  <si>
    <t>FLASH_9YVGCF</t>
  </si>
  <si>
    <t>BNDL_7DZRBS</t>
  </si>
  <si>
    <t>CMP_BO5BYI</t>
  </si>
  <si>
    <t>PROD_C9ZSRI</t>
  </si>
  <si>
    <t>CUST_6RNMUV</t>
  </si>
  <si>
    <t>FLASH_KIBUO1</t>
  </si>
  <si>
    <t>BNDL_ABIN47</t>
  </si>
  <si>
    <t>CMP_B97X2Y</t>
  </si>
  <si>
    <t>PROD_RJRCM5</t>
  </si>
  <si>
    <t>CUST_GGXQ3F</t>
  </si>
  <si>
    <t>FLASH_QO5QRA</t>
  </si>
  <si>
    <t>BNDL_M3L93V</t>
  </si>
  <si>
    <t>CMP_TEM7PH</t>
  </si>
  <si>
    <t>PROD_M8EGAM</t>
  </si>
  <si>
    <t>CUST_36WMGK</t>
  </si>
  <si>
    <t>FLASH_CYIEF2</t>
  </si>
  <si>
    <t>BNDL_UWSAQ0</t>
  </si>
  <si>
    <t>CMP_E5RJSQ</t>
  </si>
  <si>
    <t>PROD_0QKNKW</t>
  </si>
  <si>
    <t>CUST_K2J9W9</t>
  </si>
  <si>
    <t>FLASH_CY08ON</t>
  </si>
  <si>
    <t>BNDL_9ET40O</t>
  </si>
  <si>
    <t>CMP_3F59MV</t>
  </si>
  <si>
    <t>PROD_TYWOJZ</t>
  </si>
  <si>
    <t>CUST_EMPBM6</t>
  </si>
  <si>
    <t>FLASH_32K85Q</t>
  </si>
  <si>
    <t>BNDL_0VD4F9</t>
  </si>
  <si>
    <t>CMP_RYEKL5</t>
  </si>
  <si>
    <t>PROD_JKUFNJ</t>
  </si>
  <si>
    <t>CUST_QBDB21</t>
  </si>
  <si>
    <t>FLASH_3ZPLLZ</t>
  </si>
  <si>
    <t>BNDL_JRJO6E</t>
  </si>
  <si>
    <t>CMP_5UKR8U</t>
  </si>
  <si>
    <t>PROD_HVQKNY</t>
  </si>
  <si>
    <t>CUST_38C0MO</t>
  </si>
  <si>
    <t>FLASH_EQHNGC</t>
  </si>
  <si>
    <t>BNDL_V9ODY7</t>
  </si>
  <si>
    <t>CMP_YLPLFH</t>
  </si>
  <si>
    <t>PROD_YIKJYG</t>
  </si>
  <si>
    <t>CUST_SQGXZ7</t>
  </si>
  <si>
    <t>FLASH_K7GFZM</t>
  </si>
  <si>
    <t>BNDL_BX5YNO</t>
  </si>
  <si>
    <t>CMP_Q8B4DA</t>
  </si>
  <si>
    <t>PROD_ST6UE1</t>
  </si>
  <si>
    <t>CUST_B8MB8S</t>
  </si>
  <si>
    <t>FLASH_G8WQX9</t>
  </si>
  <si>
    <t>BNDL_BY30UG</t>
  </si>
  <si>
    <t>CMP_4OLL1Z</t>
  </si>
  <si>
    <t>PROD_00T6MY</t>
  </si>
  <si>
    <t>CUST_2U8EUC</t>
  </si>
  <si>
    <t>FLASH_VTRPYK</t>
  </si>
  <si>
    <t>BNDL_2K7L4U</t>
  </si>
  <si>
    <t>CMP_PY5RAZ</t>
  </si>
  <si>
    <t>PROD_KOLQLK</t>
  </si>
  <si>
    <t>CUST_NQ70KE</t>
  </si>
  <si>
    <t>FLASH_E42VNI</t>
  </si>
  <si>
    <t>BNDL_J755PA</t>
  </si>
  <si>
    <t>CMP_7MM35D</t>
  </si>
  <si>
    <t>PROD_NR7AUG</t>
  </si>
  <si>
    <t>CUST_USKTMT</t>
  </si>
  <si>
    <t>FLASH_LCFTDM</t>
  </si>
  <si>
    <t>BNDL_FLLCI2</t>
  </si>
  <si>
    <t>CMP_76IM4S</t>
  </si>
  <si>
    <t>PROD_WFF1V4</t>
  </si>
  <si>
    <t>CUST_BLFHLO</t>
  </si>
  <si>
    <t>FLASH_NNA4KT</t>
  </si>
  <si>
    <t>BNDL_UZZMJQ</t>
  </si>
  <si>
    <t>CMP_8RMF4N</t>
  </si>
  <si>
    <t>PROD_WKEWLX</t>
  </si>
  <si>
    <t>CUST_K07ODW</t>
  </si>
  <si>
    <t>FLASH_7WW66I</t>
  </si>
  <si>
    <t>BNDL_756EG4</t>
  </si>
  <si>
    <t>CMP_543QSN</t>
  </si>
  <si>
    <t>PROD_5OF544</t>
  </si>
  <si>
    <t>CUST_U91DCR</t>
  </si>
  <si>
    <t>FLASH_307VLW</t>
  </si>
  <si>
    <t>BNDL_SSIT90</t>
  </si>
  <si>
    <t>CMP_TKSTDU</t>
  </si>
  <si>
    <t>PROD_CSLBTM</t>
  </si>
  <si>
    <t>CUST_7K3X35</t>
  </si>
  <si>
    <t>FLASH_AZCGGU</t>
  </si>
  <si>
    <t>BNDL_BVWF40</t>
  </si>
  <si>
    <t>CMP_9BQ6TD</t>
  </si>
  <si>
    <t>PROD_BCF2C0</t>
  </si>
  <si>
    <t>CUST_10Z967</t>
  </si>
  <si>
    <t>FLASH_93T8BG</t>
  </si>
  <si>
    <t>BNDL_GGOUT7</t>
  </si>
  <si>
    <t>CMP_2XKA5T</t>
  </si>
  <si>
    <t>PROD_451QN1</t>
  </si>
  <si>
    <t>CUST_D35ZUN</t>
  </si>
  <si>
    <t>FLASH_1LQEJD</t>
  </si>
  <si>
    <t>BNDL_88PF7Y</t>
  </si>
  <si>
    <t>CMP_0B5OZV</t>
  </si>
  <si>
    <t>PROD_DJ6MM6</t>
  </si>
  <si>
    <t>CUST_ATR2EO</t>
  </si>
  <si>
    <t>FLASH_CG2LQO</t>
  </si>
  <si>
    <t>BNDL_8I37LV</t>
  </si>
  <si>
    <t>CMP_KF89QR</t>
  </si>
  <si>
    <t>PROD_CH750Z</t>
  </si>
  <si>
    <t>CUST_N2B55Y</t>
  </si>
  <si>
    <t>FLASH_C1ZAT9</t>
  </si>
  <si>
    <t>BNDL_DPD0IB</t>
  </si>
  <si>
    <t>CMP_OZLJUT</t>
  </si>
  <si>
    <t>PROD_FZXZGV</t>
  </si>
  <si>
    <t>CUST_CQ0GMS</t>
  </si>
  <si>
    <t>FLASH_RB3LQO</t>
  </si>
  <si>
    <t>BNDL_50H5L6</t>
  </si>
  <si>
    <t>CMP_6EG47T</t>
  </si>
  <si>
    <t>PROD_92TWJU</t>
  </si>
  <si>
    <t>CUST_27T4FA</t>
  </si>
  <si>
    <t>FLASH_5GBI6O</t>
  </si>
  <si>
    <t>BNDL_EAPBHD</t>
  </si>
  <si>
    <t>CMP_A6PKDD</t>
  </si>
  <si>
    <t>PROD_O9OG38</t>
  </si>
  <si>
    <t>CUST_5R4SSU</t>
  </si>
  <si>
    <t>FLASH_VMTU66</t>
  </si>
  <si>
    <t>BNDL_JMA5E1</t>
  </si>
  <si>
    <t>CMP_IRVUCD</t>
  </si>
  <si>
    <t>PROD_78DLF2</t>
  </si>
  <si>
    <t>CUST_VOHCP1</t>
  </si>
  <si>
    <t>FLASH_XL0YDN</t>
  </si>
  <si>
    <t>BNDL_Y3NIPX</t>
  </si>
  <si>
    <t>CMP_VIDXXO</t>
  </si>
  <si>
    <t>PROD_G0POLW</t>
  </si>
  <si>
    <t>CUST_IY09C6</t>
  </si>
  <si>
    <t>FLASH_SM72RH</t>
  </si>
  <si>
    <t>BNDL_YXNN3M</t>
  </si>
  <si>
    <t>CMP_4SK4AQ</t>
  </si>
  <si>
    <t>PROD_RZYVNB</t>
  </si>
  <si>
    <t>CUST_RP0HB8</t>
  </si>
  <si>
    <t>FLASH_5OH01Z</t>
  </si>
  <si>
    <t>BNDL_0X5RZG</t>
  </si>
  <si>
    <t>CMP_QPOIOY</t>
  </si>
  <si>
    <t>PROD_336EAX</t>
  </si>
  <si>
    <t>CUST_QCILTX</t>
  </si>
  <si>
    <t>FLASH_UCTOF7</t>
  </si>
  <si>
    <t>BNDL_O3XVZU</t>
  </si>
  <si>
    <t>CMP_4VUHG0</t>
  </si>
  <si>
    <t>PROD_D3PT7Q</t>
  </si>
  <si>
    <t>CUST_7V0WVZ</t>
  </si>
  <si>
    <t>FLASH_AXYCA9</t>
  </si>
  <si>
    <t>BNDL_0GZHF7</t>
  </si>
  <si>
    <t>CMP_2LPMVA</t>
  </si>
  <si>
    <t>PROD_53SZED</t>
  </si>
  <si>
    <t>CUST_9QJ624</t>
  </si>
  <si>
    <t>FLASH_NOXUR8</t>
  </si>
  <si>
    <t>BNDL_Q8UV7V</t>
  </si>
  <si>
    <t>CMP_06ST91</t>
  </si>
  <si>
    <t>PROD_TWQ6LQ</t>
  </si>
  <si>
    <t>CUST_KFEN5T</t>
  </si>
  <si>
    <t>FLASH_UR0SZE</t>
  </si>
  <si>
    <t>BNDL_S13LBT</t>
  </si>
  <si>
    <t>CMP_4IUCZM</t>
  </si>
  <si>
    <t>PROD_6O9TEZ</t>
  </si>
  <si>
    <t>CUST_Z6RYZN</t>
  </si>
  <si>
    <t>FLASH_1EHQWM</t>
  </si>
  <si>
    <t>BNDL_YQUZ69</t>
  </si>
  <si>
    <t>CMP_318BQ7</t>
  </si>
  <si>
    <t>PROD_C7RBQK</t>
  </si>
  <si>
    <t>CUST_0TYADX</t>
  </si>
  <si>
    <t>FLASH_RYRPAG</t>
  </si>
  <si>
    <t>BNDL_XGVRLQ</t>
  </si>
  <si>
    <t>CMP_9DNWF2</t>
  </si>
  <si>
    <t>PROD_MWT8BY</t>
  </si>
  <si>
    <t>CUST_7PPFC4</t>
  </si>
  <si>
    <t>FLASH_78EFQF</t>
  </si>
  <si>
    <t>BNDL_AFLN4J</t>
  </si>
  <si>
    <t>CMP_EKWYXK</t>
  </si>
  <si>
    <t>PROD_V6EWR0</t>
  </si>
  <si>
    <t>CUST_UKWJON</t>
  </si>
  <si>
    <t>FLASH_Q3CWHM</t>
  </si>
  <si>
    <t>BNDL_71I0HE</t>
  </si>
  <si>
    <t>CMP_E4UL43</t>
  </si>
  <si>
    <t>PROD_F58B49</t>
  </si>
  <si>
    <t>CUST_I3N9LH</t>
  </si>
  <si>
    <t>FLASH_RP7I4S</t>
  </si>
  <si>
    <t>BNDL_JKNX2F</t>
  </si>
  <si>
    <t>CMP_0PR6DG</t>
  </si>
  <si>
    <t>PROD_QHUC6G</t>
  </si>
  <si>
    <t>CUST_OO6OXT</t>
  </si>
  <si>
    <t>FLASH_EMZH2U</t>
  </si>
  <si>
    <t>BNDL_XNBN3S</t>
  </si>
  <si>
    <t>CMP_IXLV70</t>
  </si>
  <si>
    <t>PROD_R3EK57</t>
  </si>
  <si>
    <t>CUST_CN46U0</t>
  </si>
  <si>
    <t>FLASH_Z4G4ZG</t>
  </si>
  <si>
    <t>BNDL_FSB1FN</t>
  </si>
  <si>
    <t>CMP_BP1WWO</t>
  </si>
  <si>
    <t>PROD_GWZS2D</t>
  </si>
  <si>
    <t>CUST_Q76P6A</t>
  </si>
  <si>
    <t>FLASH_D32H82</t>
  </si>
  <si>
    <t>BNDL_ZQR3KH</t>
  </si>
  <si>
    <t>CMP_N9VAVK</t>
  </si>
  <si>
    <t>PROD_5E2X5M</t>
  </si>
  <si>
    <t>CUST_CZCPIM</t>
  </si>
  <si>
    <t>FLASH_7G1X83</t>
  </si>
  <si>
    <t>BNDL_XULBHZ</t>
  </si>
  <si>
    <t>CMP_GO444U</t>
  </si>
  <si>
    <t>PROD_PYUA7J</t>
  </si>
  <si>
    <t>CUST_0RNHFE</t>
  </si>
  <si>
    <t>FLASH_JY3Q7O</t>
  </si>
  <si>
    <t>BNDL_UQ21NU</t>
  </si>
  <si>
    <t>CMP_RD7N3L</t>
  </si>
  <si>
    <t>PROD_ZQ3JIO</t>
  </si>
  <si>
    <t>CUST_P334HQ</t>
  </si>
  <si>
    <t>FLASH_E7SUP3</t>
  </si>
  <si>
    <t>BNDL_NP0HIU</t>
  </si>
  <si>
    <t>CMP_YGFD20</t>
  </si>
  <si>
    <t>PROD_WFBWAC</t>
  </si>
  <si>
    <t>CUST_9D5C8K</t>
  </si>
  <si>
    <t>FLASH_TEBFSI</t>
  </si>
  <si>
    <t>BNDL_YGDQ3J</t>
  </si>
  <si>
    <t>CMP_U35FVQ</t>
  </si>
  <si>
    <t>PROD_HMWJNU</t>
  </si>
  <si>
    <t>CUST_QMHZAA</t>
  </si>
  <si>
    <t>FLASH_SUBL5B</t>
  </si>
  <si>
    <t>BNDL_NV8W84</t>
  </si>
  <si>
    <t>CMP_VXUTJ5</t>
  </si>
  <si>
    <t>PROD_LAVO4Q</t>
  </si>
  <si>
    <t>CUST_SCP9WU</t>
  </si>
  <si>
    <t>FLASH_3E6HV4</t>
  </si>
  <si>
    <t>BNDL_IMKWRQ</t>
  </si>
  <si>
    <t>CMP_TGWCU7</t>
  </si>
  <si>
    <t>PROD_51PK1E</t>
  </si>
  <si>
    <t>CUST_I0PP57</t>
  </si>
  <si>
    <t>FLASH_GNQY2Y</t>
  </si>
  <si>
    <t>BNDL_VOZKBT</t>
  </si>
  <si>
    <t>CMP_R56UL2</t>
  </si>
  <si>
    <t>PROD_4FVPGR</t>
  </si>
  <si>
    <t>CUST_73WQ2R</t>
  </si>
  <si>
    <t>FLASH_WKMP9P</t>
  </si>
  <si>
    <t>BNDL_AO6730</t>
  </si>
  <si>
    <t>CMP_X0O8FV</t>
  </si>
  <si>
    <t>PROD_ZPDHUI</t>
  </si>
  <si>
    <t>CUST_T3UROB</t>
  </si>
  <si>
    <t>FLASH_RW6M3L</t>
  </si>
  <si>
    <t>BNDL_THF94L</t>
  </si>
  <si>
    <t>CMP_646IU4</t>
  </si>
  <si>
    <t>PROD_TK13SP</t>
  </si>
  <si>
    <t>CUST_TNCQ4J</t>
  </si>
  <si>
    <t>FLASH_4ARLRG</t>
  </si>
  <si>
    <t>BNDL_7EMF0P</t>
  </si>
  <si>
    <t>CMP_P6D1AM</t>
  </si>
  <si>
    <t>PROD_JH0IWO</t>
  </si>
  <si>
    <t>CUST_EYIWTB</t>
  </si>
  <si>
    <t>FLASH_63CJ0U</t>
  </si>
  <si>
    <t>BNDL_YS6NZK</t>
  </si>
  <si>
    <t>CMP_05E7RU</t>
  </si>
  <si>
    <t>PROD_8AL3AV</t>
  </si>
  <si>
    <t>CUST_68DBEY</t>
  </si>
  <si>
    <t>FLASH_CP3WTC</t>
  </si>
  <si>
    <t>BNDL_HU9VHZ</t>
  </si>
  <si>
    <t>CMP_VE37SZ</t>
  </si>
  <si>
    <t>PROD_96VLVH</t>
  </si>
  <si>
    <t>CUST_VL7G4F</t>
  </si>
  <si>
    <t>FLASH_VUX2HN</t>
  </si>
  <si>
    <t>BNDL_IYGKKT</t>
  </si>
  <si>
    <t>CMP_WVIWCG</t>
  </si>
  <si>
    <t>PROD_7JYGSY</t>
  </si>
  <si>
    <t>CUST_WAZTDU</t>
  </si>
  <si>
    <t>FLASH_81CHNE</t>
  </si>
  <si>
    <t>BNDL_0HTY5E</t>
  </si>
  <si>
    <t>CMP_W8C2KV</t>
  </si>
  <si>
    <t>PROD_7EJI0Y</t>
  </si>
  <si>
    <t>CUST_1Y606T</t>
  </si>
  <si>
    <t>FLASH_UJ9YLN</t>
  </si>
  <si>
    <t>BNDL_XI5SGZ</t>
  </si>
  <si>
    <t>CMP_GNX2AU</t>
  </si>
  <si>
    <t>PROD_X6XNLL</t>
  </si>
  <si>
    <t>CUST_O71XOD</t>
  </si>
  <si>
    <t>FLASH_X1KRZ9</t>
  </si>
  <si>
    <t>BNDL_BJD0W3</t>
  </si>
  <si>
    <t>CMP_GZW826</t>
  </si>
  <si>
    <t>PROD_BAP118</t>
  </si>
  <si>
    <t>CUST_DSXNMY</t>
  </si>
  <si>
    <t>FLASH_40I2LP</t>
  </si>
  <si>
    <t>BNDL_O0GGKP</t>
  </si>
  <si>
    <t>CMP_ZV7HD5</t>
  </si>
  <si>
    <t>PROD_DL7IB3</t>
  </si>
  <si>
    <t>CUST_RMOGE8</t>
  </si>
  <si>
    <t>FLASH_UL4XKO</t>
  </si>
  <si>
    <t>BNDL_7Z2OVS</t>
  </si>
  <si>
    <t>CMP_4TRKZ3</t>
  </si>
  <si>
    <t>PROD_P74KFJ</t>
  </si>
  <si>
    <t>CUST_4R1NEH</t>
  </si>
  <si>
    <t>FLASH_1H7D4I</t>
  </si>
  <si>
    <t>BNDL_J1IFZP</t>
  </si>
  <si>
    <t>CMP_JGG08S</t>
  </si>
  <si>
    <t>PROD_4002OF</t>
  </si>
  <si>
    <t>CUST_I8VNKL</t>
  </si>
  <si>
    <t>FLASH_TMUXF2</t>
  </si>
  <si>
    <t>BNDL_42NNPW</t>
  </si>
  <si>
    <t>CMP_UXHRX9</t>
  </si>
  <si>
    <t>PROD_UQC9JW</t>
  </si>
  <si>
    <t>CUST_XH1DF5</t>
  </si>
  <si>
    <t>FLASH_PCCJJ3</t>
  </si>
  <si>
    <t>BNDL_ZY1FMZ</t>
  </si>
  <si>
    <t>CMP_JVACFK</t>
  </si>
  <si>
    <t>PROD_FO6K91</t>
  </si>
  <si>
    <t>CUST_SRG6FP</t>
  </si>
  <si>
    <t>FLASH_05GJCI</t>
  </si>
  <si>
    <t>BNDL_5TZ4TV</t>
  </si>
  <si>
    <t>CMP_D3841I</t>
  </si>
  <si>
    <t>PROD_1GO7ZO</t>
  </si>
  <si>
    <t>CUST_C9FNQ7</t>
  </si>
  <si>
    <t>FLASH_DL6J0J</t>
  </si>
  <si>
    <t>BNDL_X7ZD3N</t>
  </si>
  <si>
    <t>CMP_LDV0GP</t>
  </si>
  <si>
    <t>PROD_DR2053</t>
  </si>
  <si>
    <t>CUST_IRJYZG</t>
  </si>
  <si>
    <t>FLASH_0R39I9</t>
  </si>
  <si>
    <t>BNDL_RZBL2I</t>
  </si>
  <si>
    <t>CMP_DZTQ8T</t>
  </si>
  <si>
    <t>PROD_2KA912</t>
  </si>
  <si>
    <t>CUST_C9HM9T</t>
  </si>
  <si>
    <t>FLASH_IHAW6M</t>
  </si>
  <si>
    <t>BNDL_IP4Y0L</t>
  </si>
  <si>
    <t>CMP_9LJF2P</t>
  </si>
  <si>
    <t>PROD_FLHIMW</t>
  </si>
  <si>
    <t>CUST_WR1FD8</t>
  </si>
  <si>
    <t>FLASH_ONEXZE</t>
  </si>
  <si>
    <t>BNDL_W7W1YU</t>
  </si>
  <si>
    <t>CMP_I2E5NK</t>
  </si>
  <si>
    <t>PROD_1KVRL8</t>
  </si>
  <si>
    <t>CUST_E9L4MD</t>
  </si>
  <si>
    <t>FLASH_5K30KP</t>
  </si>
  <si>
    <t>BNDL_0Y46WV</t>
  </si>
  <si>
    <t>CMP_ROH5UI</t>
  </si>
  <si>
    <t>PROD_WJCNLG</t>
  </si>
  <si>
    <t>CUST_JIMFOG</t>
  </si>
  <si>
    <t>FLASH_JS6SGC</t>
  </si>
  <si>
    <t>BNDL_KUV81T</t>
  </si>
  <si>
    <t>CMP_GJ0LN2</t>
  </si>
  <si>
    <t>PROD_6YSVYQ</t>
  </si>
  <si>
    <t>CUST_OLSJDV</t>
  </si>
  <si>
    <t>FLASH_ESKKH6</t>
  </si>
  <si>
    <t>BNDL_XZ741D</t>
  </si>
  <si>
    <t>CMP_8PHAJY</t>
  </si>
  <si>
    <t>PROD_VW9QC2</t>
  </si>
  <si>
    <t>CUST_WJ3BCC</t>
  </si>
  <si>
    <t>FLASH_ELFW0B</t>
  </si>
  <si>
    <t>BNDL_IM8JH6</t>
  </si>
  <si>
    <t>CMP_5211WC</t>
  </si>
  <si>
    <t>PROD_8KX913</t>
  </si>
  <si>
    <t>CUST_POVMD6</t>
  </si>
  <si>
    <t>FLASH_FT9YKX</t>
  </si>
  <si>
    <t>BNDL_SKN8GS</t>
  </si>
  <si>
    <t>CMP_CJQSV0</t>
  </si>
  <si>
    <t>PROD_KLJS9Z</t>
  </si>
  <si>
    <t>CUST_JSX7OW</t>
  </si>
  <si>
    <t>FLASH_18SFPQ</t>
  </si>
  <si>
    <t>BNDL_KYLAL8</t>
  </si>
  <si>
    <t>CMP_HH4LS4</t>
  </si>
  <si>
    <t>PROD_V4XOAF</t>
  </si>
  <si>
    <t>CUST_VHQGQH</t>
  </si>
  <si>
    <t>FLASH_AE72SL</t>
  </si>
  <si>
    <t>BNDL_48KKUY</t>
  </si>
  <si>
    <t>CMP_XUO1IE</t>
  </si>
  <si>
    <t>PROD_BP08HJ</t>
  </si>
  <si>
    <t>CUST_48PYNL</t>
  </si>
  <si>
    <t>FLASH_NXNQ6U</t>
  </si>
  <si>
    <t>BNDL_MME3AQ</t>
  </si>
  <si>
    <t>CMP_9GSPP2</t>
  </si>
  <si>
    <t>PROD_WN4DX2</t>
  </si>
  <si>
    <t>CUST_NH8RDG</t>
  </si>
  <si>
    <t>FLASH_Y47DK7</t>
  </si>
  <si>
    <t>BNDL_RZ8V0J</t>
  </si>
  <si>
    <t>CMP_XBC37I</t>
  </si>
  <si>
    <t>PROD_T0VDUX</t>
  </si>
  <si>
    <t>CUST_AFPFOG</t>
  </si>
  <si>
    <t>FLASH_ALBZ1D</t>
  </si>
  <si>
    <t>BNDL_99HH7Q</t>
  </si>
  <si>
    <t>CMP_NIR259</t>
  </si>
  <si>
    <t>PROD_Y1HOIQ</t>
  </si>
  <si>
    <t>CUST_XNXH99</t>
  </si>
  <si>
    <t>FLASH_J6FT0W</t>
  </si>
  <si>
    <t>BNDL_02ID7Y</t>
  </si>
  <si>
    <t>CMP_LACL7Q</t>
  </si>
  <si>
    <t>PROD_2SJS4A</t>
  </si>
  <si>
    <t>CUST_0K47ET</t>
  </si>
  <si>
    <t>FLASH_YF0CUM</t>
  </si>
  <si>
    <t>BNDL_SS3WJ3</t>
  </si>
  <si>
    <t>CMP_F7C4SF</t>
  </si>
  <si>
    <t>PROD_O80PDB</t>
  </si>
  <si>
    <t>CUST_2SRS5W</t>
  </si>
  <si>
    <t>FLASH_G4DM5I</t>
  </si>
  <si>
    <t>BNDL_CN74ZD</t>
  </si>
  <si>
    <t>CMP_7VTO2E</t>
  </si>
  <si>
    <t>PROD_BFFV56</t>
  </si>
  <si>
    <t>CUST_JRER7Z</t>
  </si>
  <si>
    <t>FLASH_H8VZGE</t>
  </si>
  <si>
    <t>BNDL_CB9L9E</t>
  </si>
  <si>
    <t>CMP_OQP4VG</t>
  </si>
  <si>
    <t>PROD_GOFY2K</t>
  </si>
  <si>
    <t>CUST_PT4PYK</t>
  </si>
  <si>
    <t>FLASH_UFNXQ8</t>
  </si>
  <si>
    <t>BNDL_97WSMN</t>
  </si>
  <si>
    <t>CMP_IN2N0X</t>
  </si>
  <si>
    <t>PROD_LV0P9Y</t>
  </si>
  <si>
    <t>CUST_5S0HQQ</t>
  </si>
  <si>
    <t>FLASH_3ZRJ8E</t>
  </si>
  <si>
    <t>BNDL_VK4CEZ</t>
  </si>
  <si>
    <t>CMP_6BM40X</t>
  </si>
  <si>
    <t>PROD_1DCQI7</t>
  </si>
  <si>
    <t>CUST_HYJW9R</t>
  </si>
  <si>
    <t>FLASH_8HPWMM</t>
  </si>
  <si>
    <t>BNDL_USOA79</t>
  </si>
  <si>
    <t>CMP_S0YUXC</t>
  </si>
  <si>
    <t>PROD_DUL79S</t>
  </si>
  <si>
    <t>CUST_6FF3EO</t>
  </si>
  <si>
    <t>FLASH_CNZLZN</t>
  </si>
  <si>
    <t>BNDL_WN9PL2</t>
  </si>
  <si>
    <t>CMP_0QJJYV</t>
  </si>
  <si>
    <t>PROD_BSR1GF</t>
  </si>
  <si>
    <t>CUST_9TAANV</t>
  </si>
  <si>
    <t>FLASH_KRKG68</t>
  </si>
  <si>
    <t>BNDL_ZV783C</t>
  </si>
  <si>
    <t>CMP_3YAHQ6</t>
  </si>
  <si>
    <t>PROD_YPUX9R</t>
  </si>
  <si>
    <t>CUST_ZFDOPZ</t>
  </si>
  <si>
    <t>FLASH_BQVZ20</t>
  </si>
  <si>
    <t>BNDL_E34NHV</t>
  </si>
  <si>
    <t>CMP_VJ87CX</t>
  </si>
  <si>
    <t>PROD_H5MRIU</t>
  </si>
  <si>
    <t>CUST_5UR2LA</t>
  </si>
  <si>
    <t>FLASH_W3C0DS</t>
  </si>
  <si>
    <t>BNDL_4R3L2N</t>
  </si>
  <si>
    <t>CMP_HTJLOD</t>
  </si>
  <si>
    <t>PROD_Q1UA04</t>
  </si>
  <si>
    <t>CUST_VQVQ1D</t>
  </si>
  <si>
    <t>FLASH_0F7NAU</t>
  </si>
  <si>
    <t>BNDL_1PQPEZ</t>
  </si>
  <si>
    <t>CMP_UWC8JC</t>
  </si>
  <si>
    <t>PROD_YMUOHJ</t>
  </si>
  <si>
    <t>CUST_CC05IL</t>
  </si>
  <si>
    <t>FLASH_8QWO6U</t>
  </si>
  <si>
    <t>BNDL_3XW2LR</t>
  </si>
  <si>
    <t>CMP_B0W8LK</t>
  </si>
  <si>
    <t>PROD_WN3V6O</t>
  </si>
  <si>
    <t>CUST_SXV165</t>
  </si>
  <si>
    <t>FLASH_733VUF</t>
  </si>
  <si>
    <t>BNDL_DNGX5I</t>
  </si>
  <si>
    <t>CMP_XBQWGR</t>
  </si>
  <si>
    <t>PROD_T6XUAQ</t>
  </si>
  <si>
    <t>CUST_ZL1SZA</t>
  </si>
  <si>
    <t>FLASH_MWQFR8</t>
  </si>
  <si>
    <t>BNDL_4ICNVI</t>
  </si>
  <si>
    <t>CMP_78268X</t>
  </si>
  <si>
    <t>PROD_F64LY3</t>
  </si>
  <si>
    <t>CUST_GIZV7B</t>
  </si>
  <si>
    <t>FLASH_6GFE4G</t>
  </si>
  <si>
    <t>BNDL_H31FZ0</t>
  </si>
  <si>
    <t>CMP_3L6H77</t>
  </si>
  <si>
    <t>PROD_AXJT4A</t>
  </si>
  <si>
    <t>CUST_4AD5GS</t>
  </si>
  <si>
    <t>FLASH_FCITJP</t>
  </si>
  <si>
    <t>BNDL_C9IMLR</t>
  </si>
  <si>
    <t>CMP_DRKDD3</t>
  </si>
  <si>
    <t>PROD_HGVQGR</t>
  </si>
  <si>
    <t>CUST_FX7F7N</t>
  </si>
  <si>
    <t>FLASH_BD0XPJ</t>
  </si>
  <si>
    <t>BNDL_91J4UE</t>
  </si>
  <si>
    <t>CMP_URFSCH</t>
  </si>
  <si>
    <t>PROD_JV3OR9</t>
  </si>
  <si>
    <t>CUST_YECE6B</t>
  </si>
  <si>
    <t>FLASH_ITCDMR</t>
  </si>
  <si>
    <t>BNDL_5V903S</t>
  </si>
  <si>
    <t>CMP_MCE51A</t>
  </si>
  <si>
    <t>PROD_DLLN2M</t>
  </si>
  <si>
    <t>CUST_YCBD5B</t>
  </si>
  <si>
    <t>FLASH_DODBJM</t>
  </si>
  <si>
    <t>BNDL_6W6P2D</t>
  </si>
  <si>
    <t>CMP_AFB7UD</t>
  </si>
  <si>
    <t>PROD_KHKZNZ</t>
  </si>
  <si>
    <t>CUST_CQ4D8N</t>
  </si>
  <si>
    <t>FLASH_W4B363</t>
  </si>
  <si>
    <t>BNDL_IS35UT</t>
  </si>
  <si>
    <t>CMP_ZNSS5B</t>
  </si>
  <si>
    <t>PROD_FAVMKE</t>
  </si>
  <si>
    <t>CUST_JCT330</t>
  </si>
  <si>
    <t>FLASH_HGVHO3</t>
  </si>
  <si>
    <t>BNDL_9LS7OT</t>
  </si>
  <si>
    <t>CMP_O8FYL6</t>
  </si>
  <si>
    <t>PROD_PP1DOG</t>
  </si>
  <si>
    <t>CUST_56ON56</t>
  </si>
  <si>
    <t>FLASH_3ETF17</t>
  </si>
  <si>
    <t>BNDL_V7CDST</t>
  </si>
  <si>
    <t>CMP_7WBB3P</t>
  </si>
  <si>
    <t>PROD_UQL8CG</t>
  </si>
  <si>
    <t>CUST_0HJH0Q</t>
  </si>
  <si>
    <t>FLASH_4A2L1M</t>
  </si>
  <si>
    <t>BNDL_J34IM3</t>
  </si>
  <si>
    <t>CMP_3IANFR</t>
  </si>
  <si>
    <t>PROD_ILPMVI</t>
  </si>
  <si>
    <t>CUST_K753AO</t>
  </si>
  <si>
    <t>FLASH_I6PCHB</t>
  </si>
  <si>
    <t>BNDL_KG6CB8</t>
  </si>
  <si>
    <t>CMP_6HP74Q</t>
  </si>
  <si>
    <t>PROD_I80RSV</t>
  </si>
  <si>
    <t>CUST_7QPS74</t>
  </si>
  <si>
    <t>FLASH_9XBBXS</t>
  </si>
  <si>
    <t>BNDL_P3ZFJ4</t>
  </si>
  <si>
    <t>CMP_8F3A2E</t>
  </si>
  <si>
    <t>PROD_UU4M33</t>
  </si>
  <si>
    <t>CUST_9M165F</t>
  </si>
  <si>
    <t>FLASH_EFQA1O</t>
  </si>
  <si>
    <t>BNDL_HH1EZX</t>
  </si>
  <si>
    <t>CMP_1Q9VR0</t>
  </si>
  <si>
    <t>PROD_WVKMRG</t>
  </si>
  <si>
    <t>CUST_BOP41S</t>
  </si>
  <si>
    <t>FLASH_0TU8MW</t>
  </si>
  <si>
    <t>BNDL_OAQAG5</t>
  </si>
  <si>
    <t>CMP_2ORFCD</t>
  </si>
  <si>
    <t>PROD_K4KBTH</t>
  </si>
  <si>
    <t>CUST_4DMJ2D</t>
  </si>
  <si>
    <t>FLASH_4EGMKJ</t>
  </si>
  <si>
    <t>BNDL_LUNMSI</t>
  </si>
  <si>
    <t>CMP_XR62OH</t>
  </si>
  <si>
    <t>PROD_YRQWRR</t>
  </si>
  <si>
    <t>CUST_5CXCPH</t>
  </si>
  <si>
    <t>FLASH_1N7MJS</t>
  </si>
  <si>
    <t>BNDL_KF7Z6D</t>
  </si>
  <si>
    <t>CMP_ZBKQ19</t>
  </si>
  <si>
    <t>PROD_YV7VLK</t>
  </si>
  <si>
    <t>CUST_NGGRNP</t>
  </si>
  <si>
    <t>FLASH_3P1MLL</t>
  </si>
  <si>
    <t>BNDL_GUAX99</t>
  </si>
  <si>
    <t>CMP_6D504Z</t>
  </si>
  <si>
    <t>PROD_O6MVE0</t>
  </si>
  <si>
    <t>CUST_181OO6</t>
  </si>
  <si>
    <t>FLASH_Q3THJR</t>
  </si>
  <si>
    <t>BNDL_RM184H</t>
  </si>
  <si>
    <t>CMP_RJKC8P</t>
  </si>
  <si>
    <t>PROD_S9NH62</t>
  </si>
  <si>
    <t>CUST_OT8PVB</t>
  </si>
  <si>
    <t>FLASH_Q86EYW</t>
  </si>
  <si>
    <t>BNDL_5HH0Y9</t>
  </si>
  <si>
    <t>CMP_2GQ6OB</t>
  </si>
  <si>
    <t>PROD_89R98J</t>
  </si>
  <si>
    <t>CUST_I4YTYG</t>
  </si>
  <si>
    <t>FLASH_7FAJ49</t>
  </si>
  <si>
    <t>BNDL_1Z9UVH</t>
  </si>
  <si>
    <t>CMP_70UAY5</t>
  </si>
  <si>
    <t>PROD_VTE0KW</t>
  </si>
  <si>
    <t>CUST_73M9B5</t>
  </si>
  <si>
    <t>FLASH_CO899L</t>
  </si>
  <si>
    <t>BNDL_OVJBYB</t>
  </si>
  <si>
    <t>CMP_LNNIYD</t>
  </si>
  <si>
    <t>PROD_3Y6CIJ</t>
  </si>
  <si>
    <t>CUST_2TSIJ3</t>
  </si>
  <si>
    <t>FLASH_6BN77T</t>
  </si>
  <si>
    <t>BNDL_XQZRTM</t>
  </si>
  <si>
    <t>CMP_A0BHUP</t>
  </si>
  <si>
    <t>PROD_FPKK1U</t>
  </si>
  <si>
    <t>CUST_3B7EIZ</t>
  </si>
  <si>
    <t>FLASH_H7ZDJ7</t>
  </si>
  <si>
    <t>BNDL_6HTF0M</t>
  </si>
  <si>
    <t>CMP_3PPWMD</t>
  </si>
  <si>
    <t>PROD_N657I9</t>
  </si>
  <si>
    <t>CUST_2KIB0J</t>
  </si>
  <si>
    <t>FLASH_A4L581</t>
  </si>
  <si>
    <t>BNDL_OUESFX</t>
  </si>
  <si>
    <t>CMP_R9GQ1G</t>
  </si>
  <si>
    <t>PROD_E1J0S8</t>
  </si>
  <si>
    <t>CUST_OC9F9R</t>
  </si>
  <si>
    <t>FLASH_4JX3IZ</t>
  </si>
  <si>
    <t>BNDL_Y55QSV</t>
  </si>
  <si>
    <t>CMP_L7SNSD</t>
  </si>
  <si>
    <t>PROD_IDNF1U</t>
  </si>
  <si>
    <t>CUST_U88HI8</t>
  </si>
  <si>
    <t>FLASH_SJKNAH</t>
  </si>
  <si>
    <t>BNDL_MEHNHF</t>
  </si>
  <si>
    <t>CMP_8YJPU9</t>
  </si>
  <si>
    <t>PROD_5A1ZJ3</t>
  </si>
  <si>
    <t>CUST_E3JJZF</t>
  </si>
  <si>
    <t>FLASH_KNXNRJ</t>
  </si>
  <si>
    <t>BNDL_TL92NJ</t>
  </si>
  <si>
    <t>CMP_GTHAU6</t>
  </si>
  <si>
    <t>PROD_MY8OB7</t>
  </si>
  <si>
    <t>CUST_8MXXSU</t>
  </si>
  <si>
    <t>FLASH_M4KJ1V</t>
  </si>
  <si>
    <t>BNDL_06F1CU</t>
  </si>
  <si>
    <t>CMP_PPJ5F0</t>
  </si>
  <si>
    <t>PROD_8FXZ8L</t>
  </si>
  <si>
    <t>CUST_3Q7OMH</t>
  </si>
  <si>
    <t>FLASH_C2C0VW</t>
  </si>
  <si>
    <t>BNDL_GJORDS</t>
  </si>
  <si>
    <t>CMP_TJYL7N</t>
  </si>
  <si>
    <t>PROD_GYRXHD</t>
  </si>
  <si>
    <t>CUST_DYGVU3</t>
  </si>
  <si>
    <t>FLASH_PN63IW</t>
  </si>
  <si>
    <t>BNDL_VVC95E</t>
  </si>
  <si>
    <t>CMP_JQ722R</t>
  </si>
  <si>
    <t>PROD_5E6L6F</t>
  </si>
  <si>
    <t>CUST_MFYJ2P</t>
  </si>
  <si>
    <t>FLASH_FDG6N7</t>
  </si>
  <si>
    <t>BNDL_XBGA4U</t>
  </si>
  <si>
    <t>CMP_JAH86A</t>
  </si>
  <si>
    <t>PROD_RML7TG</t>
  </si>
  <si>
    <t>CUST_VGRC0Y</t>
  </si>
  <si>
    <t>FLASH_73I5CT</t>
  </si>
  <si>
    <t>BNDL_KJAU69</t>
  </si>
  <si>
    <t>CMP_1ZOQEC</t>
  </si>
  <si>
    <t>PROD_4KBHTS</t>
  </si>
  <si>
    <t>CUST_RDBEUR</t>
  </si>
  <si>
    <t>FLASH_GAMIQ2</t>
  </si>
  <si>
    <t>BNDL_DD7IJY</t>
  </si>
  <si>
    <t>CMP_OJ1PN6</t>
  </si>
  <si>
    <t>PROD_BG1RA6</t>
  </si>
  <si>
    <t>CUST_NWWOM9</t>
  </si>
  <si>
    <t>FLASH_9WO5GC</t>
  </si>
  <si>
    <t>BNDL_48J1SR</t>
  </si>
  <si>
    <t>CMP_T8APTT</t>
  </si>
  <si>
    <t>PROD_IQQJWO</t>
  </si>
  <si>
    <t>CUST_U4J4NF</t>
  </si>
  <si>
    <t>FLASH_V04HHM</t>
  </si>
  <si>
    <t>BNDL_RBML61</t>
  </si>
  <si>
    <t>CMP_1GZRAX</t>
  </si>
  <si>
    <t>PROD_I2RILO</t>
  </si>
  <si>
    <t>CUST_WLJV3H</t>
  </si>
  <si>
    <t>FLASH_DPG47U</t>
  </si>
  <si>
    <t>BNDL_KFO3KZ</t>
  </si>
  <si>
    <t>CMP_BSF1AF</t>
  </si>
  <si>
    <t>PROD_7CAE2I</t>
  </si>
  <si>
    <t>CUST_N989AO</t>
  </si>
  <si>
    <t>FLASH_HIZMIS</t>
  </si>
  <si>
    <t>BNDL_W1J5LJ</t>
  </si>
  <si>
    <t>CMP_Z6BKGZ</t>
  </si>
  <si>
    <t>PROD_B7PQHH</t>
  </si>
  <si>
    <t>CUST_D04RAR</t>
  </si>
  <si>
    <t>FLASH_H1LTVC</t>
  </si>
  <si>
    <t>BNDL_359T66</t>
  </si>
  <si>
    <t>CMP_62K11Z</t>
  </si>
  <si>
    <t>PROD_3M7EDO</t>
  </si>
  <si>
    <t>CUST_HTQVR8</t>
  </si>
  <si>
    <t>FLASH_GB50ES</t>
  </si>
  <si>
    <t>BNDL_T1S581</t>
  </si>
  <si>
    <t>CMP_FUCCTC</t>
  </si>
  <si>
    <t>PROD_6ENJLV</t>
  </si>
  <si>
    <t>CUST_W56NO8</t>
  </si>
  <si>
    <t>FLASH_9D8XVU</t>
  </si>
  <si>
    <t>BNDL_F03HBO</t>
  </si>
  <si>
    <t>CMP_4SF0VW</t>
  </si>
  <si>
    <t>PROD_CCB4KM</t>
  </si>
  <si>
    <t>CUST_CHD22F</t>
  </si>
  <si>
    <t>FLASH_ZFVEJ4</t>
  </si>
  <si>
    <t>BNDL_VBOL0J</t>
  </si>
  <si>
    <t>CMP_38YMI9</t>
  </si>
  <si>
    <t>PROD_B8G6NY</t>
  </si>
  <si>
    <t>CUST_V6MYK2</t>
  </si>
  <si>
    <t>FLASH_2TYTJR</t>
  </si>
  <si>
    <t>BNDL_M9WQBX</t>
  </si>
  <si>
    <t>CMP_ZMDQHG</t>
  </si>
  <si>
    <t>PROD_DTM6F7</t>
  </si>
  <si>
    <t>CUST_HBA8OQ</t>
  </si>
  <si>
    <t>FLASH_PAHMOC</t>
  </si>
  <si>
    <t>BNDL_OQJ08X</t>
  </si>
  <si>
    <t>CMP_Y4D367</t>
  </si>
  <si>
    <t>PROD_AOAKT4</t>
  </si>
  <si>
    <t>CUST_CO2RXP</t>
  </si>
  <si>
    <t>FLASH_11T7TU</t>
  </si>
  <si>
    <t>BNDL_2D00P6</t>
  </si>
  <si>
    <t>CMP_SGSDQU</t>
  </si>
  <si>
    <t>PROD_5E8EHR</t>
  </si>
  <si>
    <t>CUST_CZG8LF</t>
  </si>
  <si>
    <t>FLASH_AW9QAO</t>
  </si>
  <si>
    <t>BNDL_C6CTLQ</t>
  </si>
  <si>
    <t>CMP_9GZ2LH</t>
  </si>
  <si>
    <t>PROD_RK3XO2</t>
  </si>
  <si>
    <t>CUST_H0WYLL</t>
  </si>
  <si>
    <t>FLASH_K5EM0F</t>
  </si>
  <si>
    <t>BNDL_OMBMFJ</t>
  </si>
  <si>
    <t>CMP_PNDYKJ</t>
  </si>
  <si>
    <t>PROD_69RBLH</t>
  </si>
  <si>
    <t>CUST_EKX2X3</t>
  </si>
  <si>
    <t>FLASH_9VBTI0</t>
  </si>
  <si>
    <t>BNDL_9YNFXT</t>
  </si>
  <si>
    <t>CMP_K4WO2N</t>
  </si>
  <si>
    <t>PROD_RC0VTZ</t>
  </si>
  <si>
    <t>CUST_560TDC</t>
  </si>
  <si>
    <t>FLASH_LG59YC</t>
  </si>
  <si>
    <t>BNDL_BN2V2I</t>
  </si>
  <si>
    <t>CMP_FKGDO5</t>
  </si>
  <si>
    <t>PROD_37MAIM</t>
  </si>
  <si>
    <t>CUST_JCD6XJ</t>
  </si>
  <si>
    <t>FLASH_DLLCQF</t>
  </si>
  <si>
    <t>BNDL_FB653Z</t>
  </si>
  <si>
    <t>CMP_6YA84U</t>
  </si>
  <si>
    <t>PROD_EF8TRF</t>
  </si>
  <si>
    <t>CUST_VU6MVH</t>
  </si>
  <si>
    <t>FLASH_OMPN05</t>
  </si>
  <si>
    <t>BNDL_ZMBRH0</t>
  </si>
  <si>
    <t>CMP_32TU0H</t>
  </si>
  <si>
    <t>PROD_6GPSEB</t>
  </si>
  <si>
    <t>CUST_HCAYQU</t>
  </si>
  <si>
    <t>FLASH_1IKW2S</t>
  </si>
  <si>
    <t>BNDL_WJDC0Z</t>
  </si>
  <si>
    <t>CMP_DJG73C</t>
  </si>
  <si>
    <t>PROD_TSDIR9</t>
  </si>
  <si>
    <t>CUST_E4KE76</t>
  </si>
  <si>
    <t>FLASH_1QGR9C</t>
  </si>
  <si>
    <t>BNDL_EN9F4S</t>
  </si>
  <si>
    <t>CMP_9G0TN6</t>
  </si>
  <si>
    <t>PROD_NUECJN</t>
  </si>
  <si>
    <t>CUST_VEKTBL</t>
  </si>
  <si>
    <t>FLASH_H46DLH</t>
  </si>
  <si>
    <t>BNDL_9018FH</t>
  </si>
  <si>
    <t>CMP_NS1815</t>
  </si>
  <si>
    <t>PROD_NTQ92B</t>
  </si>
  <si>
    <t>CUST_WCQLY5</t>
  </si>
  <si>
    <t>FLASH_VWXWHS</t>
  </si>
  <si>
    <t>BNDL_QQ4BWQ</t>
  </si>
  <si>
    <t>CMP_KNDAUH</t>
  </si>
  <si>
    <t>PROD_0D7EEZ</t>
  </si>
  <si>
    <t>CUST_J7ZHOC</t>
  </si>
  <si>
    <t>FLASH_BSB3G5</t>
  </si>
  <si>
    <t>BNDL_GQ6N11</t>
  </si>
  <si>
    <t>CMP_F4A6IA</t>
  </si>
  <si>
    <t>PROD_Q33I1O</t>
  </si>
  <si>
    <t>CUST_40B9CY</t>
  </si>
  <si>
    <t>FLASH_WZFYJV</t>
  </si>
  <si>
    <t>BNDL_DCWA6M</t>
  </si>
  <si>
    <t>CMP_J1XDZP</t>
  </si>
  <si>
    <t>PROD_V1LS75</t>
  </si>
  <si>
    <t>CUST_SVFZSH</t>
  </si>
  <si>
    <t>FLASH_YNCUB0</t>
  </si>
  <si>
    <t>BNDL_IUJSMM</t>
  </si>
  <si>
    <t>CMP_43J1J3</t>
  </si>
  <si>
    <t>PROD_PL5ZFA</t>
  </si>
  <si>
    <t>CUST_OIHWEE</t>
  </si>
  <si>
    <t>FLASH_GR6F7H</t>
  </si>
  <si>
    <t>BNDL_KR99WP</t>
  </si>
  <si>
    <t>CMP_E2SXJM</t>
  </si>
  <si>
    <t>PROD_CG0PMM</t>
  </si>
  <si>
    <t>CUST_M8CKM5</t>
  </si>
  <si>
    <t>FLASH_8UBJQK</t>
  </si>
  <si>
    <t>BNDL_YSF3CG</t>
  </si>
  <si>
    <t>CMP_6KPWJX</t>
  </si>
  <si>
    <t>PROD_LO8NDD</t>
  </si>
  <si>
    <t>CUST_X3A0SV</t>
  </si>
  <si>
    <t>FLASH_NIBJUE</t>
  </si>
  <si>
    <t>BNDL_9SBX0U</t>
  </si>
  <si>
    <t>CMP_I1QR45</t>
  </si>
  <si>
    <t>PROD_MDYA48</t>
  </si>
  <si>
    <t>CUST_O1ZXH7</t>
  </si>
  <si>
    <t>FLASH_C8YAZ8</t>
  </si>
  <si>
    <t>BNDL_TC95R3</t>
  </si>
  <si>
    <t>CMP_B4IDFY</t>
  </si>
  <si>
    <t>PROD_WVCTZI</t>
  </si>
  <si>
    <t>CUST_GEFD1V</t>
  </si>
  <si>
    <t>FLASH_A201RZ</t>
  </si>
  <si>
    <t>BNDL_827YUC</t>
  </si>
  <si>
    <t>CMP_IQQNQS</t>
  </si>
  <si>
    <t>PROD_24YPPU</t>
  </si>
  <si>
    <t>CUST_FJ4HQL</t>
  </si>
  <si>
    <t>FLASH_O8RSUB</t>
  </si>
  <si>
    <t>BNDL_YAF6PW</t>
  </si>
  <si>
    <t>CMP_ADYAPW</t>
  </si>
  <si>
    <t>PROD_ID0MQE</t>
  </si>
  <si>
    <t>CUST_24CWW9</t>
  </si>
  <si>
    <t>FLASH_43O1JU</t>
  </si>
  <si>
    <t>BNDL_K6WWQR</t>
  </si>
  <si>
    <t>CMP_F1H53L</t>
  </si>
  <si>
    <t>PROD_GAI3OM</t>
  </si>
  <si>
    <t>CUST_LB6U99</t>
  </si>
  <si>
    <t>FLASH_BSQRM8</t>
  </si>
  <si>
    <t>BNDL_Z4EC00</t>
  </si>
  <si>
    <t>CMP_9XOKMT</t>
  </si>
  <si>
    <t>PROD_DQ79OK</t>
  </si>
  <si>
    <t>CUST_W3MBR2</t>
  </si>
  <si>
    <t>FLASH_5FNVDF</t>
  </si>
  <si>
    <t>BNDL_QTIG4R</t>
  </si>
  <si>
    <t>CMP_UPTEV5</t>
  </si>
  <si>
    <t>PROD_4J7TDB</t>
  </si>
  <si>
    <t>CUST_ZXWMJU</t>
  </si>
  <si>
    <t>FLASH_36Y6Z1</t>
  </si>
  <si>
    <t>BNDL_9SO4UB</t>
  </si>
  <si>
    <t>CMP_W59ITL</t>
  </si>
  <si>
    <t>PROD_E1H2JB</t>
  </si>
  <si>
    <t>CUST_3XVJ4Y</t>
  </si>
  <si>
    <t>FLASH_45XJOR</t>
  </si>
  <si>
    <t>BNDL_AREWT5</t>
  </si>
  <si>
    <t>CMP_3ET6FC</t>
  </si>
  <si>
    <t>PROD_38DT0D</t>
  </si>
  <si>
    <t>CUST_YMZOHV</t>
  </si>
  <si>
    <t>FLASH_MQD15Z</t>
  </si>
  <si>
    <t>BNDL_9V4DUN</t>
  </si>
  <si>
    <t>CMP_ANFLZ7</t>
  </si>
  <si>
    <t>PROD_QCNWKA</t>
  </si>
  <si>
    <t>CUST_O0MKY1</t>
  </si>
  <si>
    <t>FLASH_4YHN4W</t>
  </si>
  <si>
    <t>BNDL_KX2CYP</t>
  </si>
  <si>
    <t>CMP_WHCX8F</t>
  </si>
  <si>
    <t>PROD_G5U5UH</t>
  </si>
  <si>
    <t>CUST_SPLXAE</t>
  </si>
  <si>
    <t>FLASH_J6X866</t>
  </si>
  <si>
    <t>BNDL_WHA208</t>
  </si>
  <si>
    <t>CMP_9G5XOV</t>
  </si>
  <si>
    <t>PROD_KYRXX7</t>
  </si>
  <si>
    <t>CUST_S0CF82</t>
  </si>
  <si>
    <t>FLASH_YY3RFP</t>
  </si>
  <si>
    <t>BNDL_OH9ZNG</t>
  </si>
  <si>
    <t>CMP_XSBPBE</t>
  </si>
  <si>
    <t>PROD_XWHH5W</t>
  </si>
  <si>
    <t>CUST_4LMWJ1</t>
  </si>
  <si>
    <t>FLASH_AEHTPE</t>
  </si>
  <si>
    <t>BNDL_AH2KFX</t>
  </si>
  <si>
    <t>CMP_YLP7TM</t>
  </si>
  <si>
    <t>PROD_VBW4MM</t>
  </si>
  <si>
    <t>CUST_ORHEVV</t>
  </si>
  <si>
    <t>FLASH_54F9OM</t>
  </si>
  <si>
    <t>BNDL_HG7QRO</t>
  </si>
  <si>
    <t>CMP_IJHTRF</t>
  </si>
  <si>
    <t>PROD_74EVC9</t>
  </si>
  <si>
    <t>CUST_QDM9XG</t>
  </si>
  <si>
    <t>FLASH_2KJ16U</t>
  </si>
  <si>
    <t>BNDL_WOHLR2</t>
  </si>
  <si>
    <t>CMP_BDC36O</t>
  </si>
  <si>
    <t>PROD_U6RP9C</t>
  </si>
  <si>
    <t>CUST_6YYRI4</t>
  </si>
  <si>
    <t>FLASH_UM4S3S</t>
  </si>
  <si>
    <t>BNDL_TQKTZR</t>
  </si>
  <si>
    <t>CMP_5ENNBY</t>
  </si>
  <si>
    <t>PROD_TEEBTY</t>
  </si>
  <si>
    <t>CUST_LI425F</t>
  </si>
  <si>
    <t>FLASH_6V1PW1</t>
  </si>
  <si>
    <t>BNDL_Z4O9T6</t>
  </si>
  <si>
    <t>CMP_1YA0SI</t>
  </si>
  <si>
    <t>PROD_5DLICR</t>
  </si>
  <si>
    <t>CUST_KKDDDO</t>
  </si>
  <si>
    <t>FLASH_D58QIZ</t>
  </si>
  <si>
    <t>BNDL_RULRKJ</t>
  </si>
  <si>
    <t>CMP_YXI0AI</t>
  </si>
  <si>
    <t>PROD_MZ3UC4</t>
  </si>
  <si>
    <t>CUST_VQSD7Q</t>
  </si>
  <si>
    <t>FLASH_EORMXA</t>
  </si>
  <si>
    <t>BNDL_CLZLDN</t>
  </si>
  <si>
    <t>CMP_6AXODR</t>
  </si>
  <si>
    <t>PROD_VVY6SU</t>
  </si>
  <si>
    <t>CUST_R79P8T</t>
  </si>
  <si>
    <t>FLASH_AT0OTJ</t>
  </si>
  <si>
    <t>BNDL_CKPMNE</t>
  </si>
  <si>
    <t>CMP_ABSDZV</t>
  </si>
  <si>
    <t>PROD_VYTTFO</t>
  </si>
  <si>
    <t>CUST_HEXXKO</t>
  </si>
  <si>
    <t>FLASH_UOAEQF</t>
  </si>
  <si>
    <t>BNDL_7GTEIZ</t>
  </si>
  <si>
    <t>CMP_ZKN9BK</t>
  </si>
  <si>
    <t>PROD_PRFM2P</t>
  </si>
  <si>
    <t>CUST_VGHSGD</t>
  </si>
  <si>
    <t>FLASH_U7G5AJ</t>
  </si>
  <si>
    <t>BNDL_ZLQUEW</t>
  </si>
  <si>
    <t>CMP_JP5QWI</t>
  </si>
  <si>
    <t>PROD_BRYXD0</t>
  </si>
  <si>
    <t>CUST_AU1G9Z</t>
  </si>
  <si>
    <t>FLASH_K5MZ6S</t>
  </si>
  <si>
    <t>BNDL_3IQIKT</t>
  </si>
  <si>
    <t>CMP_606855</t>
  </si>
  <si>
    <t>PROD_RB0TMY</t>
  </si>
  <si>
    <t>CUST_P8WTCH</t>
  </si>
  <si>
    <t>FLASH_ALS5Y2</t>
  </si>
  <si>
    <t>BNDL_GAVR2E</t>
  </si>
  <si>
    <t>CMP_BFSVJS</t>
  </si>
  <si>
    <t>PROD_XZVQUZ</t>
  </si>
  <si>
    <t>CUST_PC6T6F</t>
  </si>
  <si>
    <t>FLASH_FGD41G</t>
  </si>
  <si>
    <t>BNDL_K0P373</t>
  </si>
  <si>
    <t>CMP_SH3LIS</t>
  </si>
  <si>
    <t>PROD_AK00OZ</t>
  </si>
  <si>
    <t>CUST_YJSDKP</t>
  </si>
  <si>
    <t>FLASH_V12ZO0</t>
  </si>
  <si>
    <t>BNDL_NNUYM9</t>
  </si>
  <si>
    <t>CMP_HYFUBE</t>
  </si>
  <si>
    <t>PROD_SMBC3X</t>
  </si>
  <si>
    <t>CUST_11MNTD</t>
  </si>
  <si>
    <t>FLASH_TUERI2</t>
  </si>
  <si>
    <t>BNDL_89TJGC</t>
  </si>
  <si>
    <t>CMP_O7DUGH</t>
  </si>
  <si>
    <t>PROD_SHVE19</t>
  </si>
  <si>
    <t>CUST_S342XM</t>
  </si>
  <si>
    <t>FLASH_E7C1PQ</t>
  </si>
  <si>
    <t>BNDL_3ZNTZB</t>
  </si>
  <si>
    <t>CMP_FVKV7S</t>
  </si>
  <si>
    <t>PROD_I4TQB2</t>
  </si>
  <si>
    <t>CUST_6RM3CG</t>
  </si>
  <si>
    <t>FLASH_ZGAFDF</t>
  </si>
  <si>
    <t>BNDL_I0IV56</t>
  </si>
  <si>
    <t>CMP_KSDMAT</t>
  </si>
  <si>
    <t>PROD_OOR36Q</t>
  </si>
  <si>
    <t>CUST_K5A4QN</t>
  </si>
  <si>
    <t>FLASH_SB1F9X</t>
  </si>
  <si>
    <t>BNDL_E4N19G</t>
  </si>
  <si>
    <t>CMP_889JLC</t>
  </si>
  <si>
    <t>PROD_CZ6P01</t>
  </si>
  <si>
    <t>CUST_EWTBET</t>
  </si>
  <si>
    <t>FLASH_ADN5WQ</t>
  </si>
  <si>
    <t>BNDL_5ZQQF1</t>
  </si>
  <si>
    <t>CMP_82HZV3</t>
  </si>
  <si>
    <t>PROD_6V1EXQ</t>
  </si>
  <si>
    <t>CUST_GHA6EY</t>
  </si>
  <si>
    <t>FLASH_FRD2LX</t>
  </si>
  <si>
    <t>BNDL_5HQDBL</t>
  </si>
  <si>
    <t>CMP_VMKL56</t>
  </si>
  <si>
    <t>PROD_BIQ781</t>
  </si>
  <si>
    <t>CUST_X4FVWJ</t>
  </si>
  <si>
    <t>FLASH_HW9BLT</t>
  </si>
  <si>
    <t>BNDL_723BBM</t>
  </si>
  <si>
    <t>CMP_0OL7SY</t>
  </si>
  <si>
    <t>PROD_A3AK6N</t>
  </si>
  <si>
    <t>CUST_V7NUAH</t>
  </si>
  <si>
    <t>FLASH_G7NT7F</t>
  </si>
  <si>
    <t>BNDL_GG1EQP</t>
  </si>
  <si>
    <t>CMP_J55FXO</t>
  </si>
  <si>
    <t>PROD_A7MP0X</t>
  </si>
  <si>
    <t>CUST_IHA7LN</t>
  </si>
  <si>
    <t>FLASH_FRZX89</t>
  </si>
  <si>
    <t>BNDL_4NDALI</t>
  </si>
  <si>
    <t>CMP_SDL14C</t>
  </si>
  <si>
    <t>PROD_JFSBBK</t>
  </si>
  <si>
    <t>CUST_S2ZUJN</t>
  </si>
  <si>
    <t>FLASH_SJGOT7</t>
  </si>
  <si>
    <t>BNDL_C47FV5</t>
  </si>
  <si>
    <t>CMP_EMELH3</t>
  </si>
  <si>
    <t>PROD_CAA6ZZ</t>
  </si>
  <si>
    <t>CUST_XONC9O</t>
  </si>
  <si>
    <t>FLASH_KVSRJ9</t>
  </si>
  <si>
    <t>BNDL_O7B5ZU</t>
  </si>
  <si>
    <t>CMP_3STTB0</t>
  </si>
  <si>
    <t>PROD_OD10I2</t>
  </si>
  <si>
    <t>CUST_9KJWUP</t>
  </si>
  <si>
    <t>FLASH_S7AASE</t>
  </si>
  <si>
    <t>BNDL_PT7POT</t>
  </si>
  <si>
    <t>CMP_8O6R1M</t>
  </si>
  <si>
    <t>PROD_047GMW</t>
  </si>
  <si>
    <t>CUST_PJRBI0</t>
  </si>
  <si>
    <t>FLASH_J07O3Q</t>
  </si>
  <si>
    <t>BNDL_4EJMTE</t>
  </si>
  <si>
    <t>CMP_FW6WUE</t>
  </si>
  <si>
    <t>PROD_AH7RVL</t>
  </si>
  <si>
    <t>CUST_MJFAZG</t>
  </si>
  <si>
    <t>FLASH_2HKLHC</t>
  </si>
  <si>
    <t>BNDL_AX3K28</t>
  </si>
  <si>
    <t>CMP_8AZOYX</t>
  </si>
  <si>
    <t>PROD_2IY7EA</t>
  </si>
  <si>
    <t>CUST_1M2UF2</t>
  </si>
  <si>
    <t>FLASH_W1XX16</t>
  </si>
  <si>
    <t>BNDL_2AHDKA</t>
  </si>
  <si>
    <t>CMP_6MUMO1</t>
  </si>
  <si>
    <t>PROD_QMWWPS</t>
  </si>
  <si>
    <t>CUST_MY8156</t>
  </si>
  <si>
    <t>FLASH_ZSFR6R</t>
  </si>
  <si>
    <t>BNDL_I3XUDP</t>
  </si>
  <si>
    <t>CMP_Z1HBLI</t>
  </si>
  <si>
    <t>PROD_OCSR0C</t>
  </si>
  <si>
    <t>CUST_0QDY7B</t>
  </si>
  <si>
    <t>FLASH_B31RRQ</t>
  </si>
  <si>
    <t>BNDL_AGRYAJ</t>
  </si>
  <si>
    <t>CMP_1XQGIB</t>
  </si>
  <si>
    <t>PROD_JQXZ5N</t>
  </si>
  <si>
    <t>CUST_P04MRP</t>
  </si>
  <si>
    <t>FLASH_LTAYHC</t>
  </si>
  <si>
    <t>BNDL_G7RXTL</t>
  </si>
  <si>
    <t>CMP_CWS5ZG</t>
  </si>
  <si>
    <t>PROD_TOM5KU</t>
  </si>
  <si>
    <t>CUST_72CTAR</t>
  </si>
  <si>
    <t>FLASH_O5HDYH</t>
  </si>
  <si>
    <t>BNDL_SLFHLH</t>
  </si>
  <si>
    <t>CMP_BSGDSX</t>
  </si>
  <si>
    <t>PROD_KCJ4TZ</t>
  </si>
  <si>
    <t>CUST_9HKF4S</t>
  </si>
  <si>
    <t>FLASH_8RYI4Q</t>
  </si>
  <si>
    <t>BNDL_5WSN0B</t>
  </si>
  <si>
    <t>CMP_YO7N2T</t>
  </si>
  <si>
    <t>PROD_Y04PNV</t>
  </si>
  <si>
    <t>CUST_XH2GU4</t>
  </si>
  <si>
    <t>FLASH_K90OII</t>
  </si>
  <si>
    <t>BNDL_YCB6S3</t>
  </si>
  <si>
    <t>CMP_GC5NT4</t>
  </si>
  <si>
    <t>PROD_K15CLF</t>
  </si>
  <si>
    <t>CUST_DZ4366</t>
  </si>
  <si>
    <t>FLASH_L7OGFT</t>
  </si>
  <si>
    <t>BNDL_4U08AY</t>
  </si>
  <si>
    <t>CMP_0X4OK7</t>
  </si>
  <si>
    <t>PROD_Y3PGXH</t>
  </si>
  <si>
    <t>CUST_EHKD9E</t>
  </si>
  <si>
    <t>FLASH_MFQJE4</t>
  </si>
  <si>
    <t>BNDL_EXO15Q</t>
  </si>
  <si>
    <t>CMP_OEEXSA</t>
  </si>
  <si>
    <t>PROD_SJI7FN</t>
  </si>
  <si>
    <t>CUST_88MVJE</t>
  </si>
  <si>
    <t>FLASH_RLNCKZ</t>
  </si>
  <si>
    <t>BNDL_PQ0SOU</t>
  </si>
  <si>
    <t>CMP_R8M7H2</t>
  </si>
  <si>
    <t>PROD_DAUCEI</t>
  </si>
  <si>
    <t>CUST_TL3NGY</t>
  </si>
  <si>
    <t>FLASH_S6W85N</t>
  </si>
  <si>
    <t>BNDL_1ENX5A</t>
  </si>
  <si>
    <t>CMP_KRD4KS</t>
  </si>
  <si>
    <t>PROD_HQIAR6</t>
  </si>
  <si>
    <t>CUST_5KXN43</t>
  </si>
  <si>
    <t>FLASH_V858LN</t>
  </si>
  <si>
    <t>BNDL_FHR0AQ</t>
  </si>
  <si>
    <t>CMP_X68TGD</t>
  </si>
  <si>
    <t>PROD_VZA3Y0</t>
  </si>
  <si>
    <t>CUST_HBKFNI</t>
  </si>
  <si>
    <t>FLASH_9EO6OU</t>
  </si>
  <si>
    <t>BNDL_MZBFNX</t>
  </si>
  <si>
    <t>CMP_AI9OSE</t>
  </si>
  <si>
    <t>PROD_535NNZ</t>
  </si>
  <si>
    <t>CUST_3WA17C</t>
  </si>
  <si>
    <t>FLASH_USN22Z</t>
  </si>
  <si>
    <t>BNDL_DICYOV</t>
  </si>
  <si>
    <t>CMP_MKZULI</t>
  </si>
  <si>
    <t>PROD_CITYZP</t>
  </si>
  <si>
    <t>CUST_DRMUGN</t>
  </si>
  <si>
    <t>FLASH_MZ3EO7</t>
  </si>
  <si>
    <t>BNDL_EPJGNF</t>
  </si>
  <si>
    <t>CMP_1XT73X</t>
  </si>
  <si>
    <t>PROD_0PBQMM</t>
  </si>
  <si>
    <t>CUST_HIAZQB</t>
  </si>
  <si>
    <t>FLASH_L8MFSF</t>
  </si>
  <si>
    <t>BNDL_LGM9M7</t>
  </si>
  <si>
    <t>CMP_7BVD2N</t>
  </si>
  <si>
    <t>PROD_V5PASM</t>
  </si>
  <si>
    <t>CUST_O1WNZB</t>
  </si>
  <si>
    <t>FLASH_CSFT0O</t>
  </si>
  <si>
    <t>BNDL_XHLIJY</t>
  </si>
  <si>
    <t>CMP_O1SS5O</t>
  </si>
  <si>
    <t>PROD_K6HOBT</t>
  </si>
  <si>
    <t>CUST_JSJCCE</t>
  </si>
  <si>
    <t>FLASH_ZYCSKM</t>
  </si>
  <si>
    <t>BNDL_X09FW1</t>
  </si>
  <si>
    <t>CMP_QPLOZ5</t>
  </si>
  <si>
    <t>PROD_PQKABB</t>
  </si>
  <si>
    <t>CUST_E94AEG</t>
  </si>
  <si>
    <t>FLASH_2G3RKN</t>
  </si>
  <si>
    <t>BNDL_2L7DXH</t>
  </si>
  <si>
    <t>CMP_RE2HJH</t>
  </si>
  <si>
    <t>PROD_1ESU8Z</t>
  </si>
  <si>
    <t>CUST_1PBS7Q</t>
  </si>
  <si>
    <t>FLASH_O8AJ69</t>
  </si>
  <si>
    <t>BNDL_9R2ZRE</t>
  </si>
  <si>
    <t>CMP_86LTB6</t>
  </si>
  <si>
    <t>PROD_0MFMU2</t>
  </si>
  <si>
    <t>CUST_N4YGIH</t>
  </si>
  <si>
    <t>FLASH_7XO1PE</t>
  </si>
  <si>
    <t>BNDL_S51JUU</t>
  </si>
  <si>
    <t>CMP_FYN66B</t>
  </si>
  <si>
    <t>PROD_0BEPFJ</t>
  </si>
  <si>
    <t>CUST_0UE5CA</t>
  </si>
  <si>
    <t>FLASH_FL2LS3</t>
  </si>
  <si>
    <t>BNDL_Q8G9G3</t>
  </si>
  <si>
    <t>CMP_1B4A5T</t>
  </si>
  <si>
    <t>PROD_TW7D8P</t>
  </si>
  <si>
    <t>CUST_NQ85XB</t>
  </si>
  <si>
    <t>FLASH_74EYXD</t>
  </si>
  <si>
    <t>BNDL_IFHP1E</t>
  </si>
  <si>
    <t>CMP_5BUIX9</t>
  </si>
  <si>
    <t>PROD_XD5VBS</t>
  </si>
  <si>
    <t>CUST_2NP0ME</t>
  </si>
  <si>
    <t>FLASH_66Q9YW</t>
  </si>
  <si>
    <t>BNDL_7MZSNM</t>
  </si>
  <si>
    <t>CMP_VEXP6O</t>
  </si>
  <si>
    <t>PROD_0VPQ1G</t>
  </si>
  <si>
    <t>CUST_Z0FEV5</t>
  </si>
  <si>
    <t>FLASH_H8K5RE</t>
  </si>
  <si>
    <t>BNDL_USEOJL</t>
  </si>
  <si>
    <t>CMP_4N3YNU</t>
  </si>
  <si>
    <t>PROD_9QWDGO</t>
  </si>
  <si>
    <t>CUST_W09XGX</t>
  </si>
  <si>
    <t>FLASH_0IQ9ZE</t>
  </si>
  <si>
    <t>BNDL_ID80M6</t>
  </si>
  <si>
    <t>CMP_6K694W</t>
  </si>
  <si>
    <t>PROD_UQ2JH3</t>
  </si>
  <si>
    <t>CUST_9PAEM8</t>
  </si>
  <si>
    <t>FLASH_Q4G6HJ</t>
  </si>
  <si>
    <t>BNDL_FEWIA8</t>
  </si>
  <si>
    <t>CMP_C9QF8R</t>
  </si>
  <si>
    <t>PROD_H71SBT</t>
  </si>
  <si>
    <t>CUST_MTVM1U</t>
  </si>
  <si>
    <t>FLASH_3V5HID</t>
  </si>
  <si>
    <t>BNDL_5QK4G6</t>
  </si>
  <si>
    <t>CMP_BJFFX9</t>
  </si>
  <si>
    <t>PROD_V2Z8IF</t>
  </si>
  <si>
    <t>CUST_E62JAS</t>
  </si>
  <si>
    <t>FLASH_H7ZXJ5</t>
  </si>
  <si>
    <t>BNDL_GYERFJ</t>
  </si>
  <si>
    <t>CMP_DS80JY</t>
  </si>
  <si>
    <t>PROD_0NNK1L</t>
  </si>
  <si>
    <t>CUST_6U0VG9</t>
  </si>
  <si>
    <t>FLASH_R4QJ28</t>
  </si>
  <si>
    <t>BNDL_NJGTXT</t>
  </si>
  <si>
    <t>CMP_V3GT3W</t>
  </si>
  <si>
    <t>PROD_T7OZZ0</t>
  </si>
  <si>
    <t>CUST_A0XRYZ</t>
  </si>
  <si>
    <t>FLASH_TVIT5W</t>
  </si>
  <si>
    <t>BNDL_CKN8IA</t>
  </si>
  <si>
    <t>CMP_0SGCF6</t>
  </si>
  <si>
    <t>PROD_ZR9FZ1</t>
  </si>
  <si>
    <t>CUST_3V98UY</t>
  </si>
  <si>
    <t>FLASH_6ZGIKZ</t>
  </si>
  <si>
    <t>BNDL_7FD1X0</t>
  </si>
  <si>
    <t>CMP_24J3DH</t>
  </si>
  <si>
    <t>PROD_0O1WPZ</t>
  </si>
  <si>
    <t>CUST_D9I0M4</t>
  </si>
  <si>
    <t>FLASH_DJGRIK</t>
  </si>
  <si>
    <t>BNDL_NX5MDT</t>
  </si>
  <si>
    <t>CMP_M7E0FS</t>
  </si>
  <si>
    <t>PROD_W2NFBM</t>
  </si>
  <si>
    <t>CUST_0G0XQ5</t>
  </si>
  <si>
    <t>FLASH_9D7RDO</t>
  </si>
  <si>
    <t>BNDL_OTPLBS</t>
  </si>
  <si>
    <t>CMP_BI2PO9</t>
  </si>
  <si>
    <t>PROD_V688VA</t>
  </si>
  <si>
    <t>CUST_MZR78T</t>
  </si>
  <si>
    <t>FLASH_J9UBDV</t>
  </si>
  <si>
    <t>BNDL_YT0A6P</t>
  </si>
  <si>
    <t>CMP_X2VJ5G</t>
  </si>
  <si>
    <t>PROD_SVPDWH</t>
  </si>
  <si>
    <t>CUST_QOH5RC</t>
  </si>
  <si>
    <t>FLASH_9YSUKG</t>
  </si>
  <si>
    <t>BNDL_UBVHPF</t>
  </si>
  <si>
    <t>CMP_HYW735</t>
  </si>
  <si>
    <t>PROD_CU53WV</t>
  </si>
  <si>
    <t>CUST_FKOWEI</t>
  </si>
  <si>
    <t>FLASH_F4VJT8</t>
  </si>
  <si>
    <t>BNDL_RG1FSV</t>
  </si>
  <si>
    <t>CMP_PV7U66</t>
  </si>
  <si>
    <t>PROD_IPM2SL</t>
  </si>
  <si>
    <t>CUST_D8EQWL</t>
  </si>
  <si>
    <t>FLASH_MPVF5S</t>
  </si>
  <si>
    <t>BNDL_R3C876</t>
  </si>
  <si>
    <t>CMP_BVKVYN</t>
  </si>
  <si>
    <t>PROD_G311YI</t>
  </si>
  <si>
    <t>CUST_23CZS9</t>
  </si>
  <si>
    <t>FLASH_55N8UN</t>
  </si>
  <si>
    <t>BNDL_DRGZJO</t>
  </si>
  <si>
    <t>CMP_QTK527</t>
  </si>
  <si>
    <t>PROD_CXHNR4</t>
  </si>
  <si>
    <t>CUST_XH0D4P</t>
  </si>
  <si>
    <t>FLASH_BR4Q2V</t>
  </si>
  <si>
    <t>BNDL_S9VLA5</t>
  </si>
  <si>
    <t>CMP_DQ6S73</t>
  </si>
  <si>
    <t>PROD_89FKF3</t>
  </si>
  <si>
    <t>CUST_4O9J75</t>
  </si>
  <si>
    <t>FLASH_JIFSN8</t>
  </si>
  <si>
    <t>BNDL_THVL7G</t>
  </si>
  <si>
    <t>CMP_SAMB7Z</t>
  </si>
  <si>
    <t>PROD_B2FIVM</t>
  </si>
  <si>
    <t>CUST_4EOJT0</t>
  </si>
  <si>
    <t>FLASH_052MBE</t>
  </si>
  <si>
    <t>BNDL_ANO3EH</t>
  </si>
  <si>
    <t>CMP_DRFSHM</t>
  </si>
  <si>
    <t>PROD_SBE6ZF</t>
  </si>
  <si>
    <t>CUST_FUEMEC</t>
  </si>
  <si>
    <t>FLASH_SJMU6S</t>
  </si>
  <si>
    <t>BNDL_OX28B8</t>
  </si>
  <si>
    <t>CMP_M5FYAT</t>
  </si>
  <si>
    <t>PROD_WP5390</t>
  </si>
  <si>
    <t>CUST_WUUY5C</t>
  </si>
  <si>
    <t>FLASH_0L48QR</t>
  </si>
  <si>
    <t>BNDL_JENTXI</t>
  </si>
  <si>
    <t>CMP_EXXXFH</t>
  </si>
  <si>
    <t>PROD_XVTGAU</t>
  </si>
  <si>
    <t>CUST_V4H77F</t>
  </si>
  <si>
    <t>FLASH_57P2RG</t>
  </si>
  <si>
    <t>BNDL_9N37EU</t>
  </si>
  <si>
    <t>CMP_4AQQCU</t>
  </si>
  <si>
    <t>PROD_2Y15N8</t>
  </si>
  <si>
    <t>CUST_CE3878</t>
  </si>
  <si>
    <t>FLASH_JYSYXH</t>
  </si>
  <si>
    <t>BNDL_3X6VVU</t>
  </si>
  <si>
    <t>CMP_9PDT7T</t>
  </si>
  <si>
    <t>PROD_NERIJ4</t>
  </si>
  <si>
    <t>CUST_ES4T5Y</t>
  </si>
  <si>
    <t>FLASH_286T7Q</t>
  </si>
  <si>
    <t>BNDL_4JK5D0</t>
  </si>
  <si>
    <t>CMP_YHU8MC</t>
  </si>
  <si>
    <t>PROD_3M73HK</t>
  </si>
  <si>
    <t>CUST_9HLUAD</t>
  </si>
  <si>
    <t>FLASH_TVLBEL</t>
  </si>
  <si>
    <t>BNDL_38KKW6</t>
  </si>
  <si>
    <t>CMP_BC9BVG</t>
  </si>
  <si>
    <t>PROD_7Z4G3E</t>
  </si>
  <si>
    <t>CUST_ENIPXC</t>
  </si>
  <si>
    <t>FLASH_NWH3DI</t>
  </si>
  <si>
    <t>BNDL_OPG0WN</t>
  </si>
  <si>
    <t>CMP_FW8K4D</t>
  </si>
  <si>
    <t>PROD_NJ1YB9</t>
  </si>
  <si>
    <t>CUST_BH7W07</t>
  </si>
  <si>
    <t>FLASH_VPPJYT</t>
  </si>
  <si>
    <t>BNDL_008N9H</t>
  </si>
  <si>
    <t>CMP_70ZF41</t>
  </si>
  <si>
    <t>PROD_5OZ9D3</t>
  </si>
  <si>
    <t>CUST_ILHS6S</t>
  </si>
  <si>
    <t>FLASH_PW82WK</t>
  </si>
  <si>
    <t>BNDL_UX8AN1</t>
  </si>
  <si>
    <t>CMP_6ET6MP</t>
  </si>
  <si>
    <t>PROD_V4AYFD</t>
  </si>
  <si>
    <t>CUST_0QCV0M</t>
  </si>
  <si>
    <t>FLASH_BYYJ9G</t>
  </si>
  <si>
    <t>BNDL_K1OWB4</t>
  </si>
  <si>
    <t>CMP_9A53EH</t>
  </si>
  <si>
    <t>PROD_OJFS05</t>
  </si>
  <si>
    <t>CUST_VEOLS7</t>
  </si>
  <si>
    <t>FLASH_TN40OB</t>
  </si>
  <si>
    <t>BNDL_3D0V0G</t>
  </si>
  <si>
    <t>CMP_R43WFD</t>
  </si>
  <si>
    <t>PROD_60EHOD</t>
  </si>
  <si>
    <t>CUST_17NGBN</t>
  </si>
  <si>
    <t>FLASH_LX0AHY</t>
  </si>
  <si>
    <t>BNDL_IFVSIH</t>
  </si>
  <si>
    <t>CMP_I79R2C</t>
  </si>
  <si>
    <t>PROD_R6RBQ9</t>
  </si>
  <si>
    <t>CUST_ADAOK4</t>
  </si>
  <si>
    <t>FLASH_32K9N2</t>
  </si>
  <si>
    <t>BNDL_XE3POO</t>
  </si>
  <si>
    <t>CMP_EHI9UX</t>
  </si>
  <si>
    <t>PROD_LZIXCV</t>
  </si>
  <si>
    <t>CUST_EDDWSM</t>
  </si>
  <si>
    <t>FLASH_UWNELN</t>
  </si>
  <si>
    <t>BNDL_E2Q6LI</t>
  </si>
  <si>
    <t>CMP_1C8W8G</t>
  </si>
  <si>
    <t>PROD_YBCMIZ</t>
  </si>
  <si>
    <t>CUST_ZBZX26</t>
  </si>
  <si>
    <t>FLASH_JFEN01</t>
  </si>
  <si>
    <t>BNDL_W9C4CG</t>
  </si>
  <si>
    <t>CMP_BFJ0PQ</t>
  </si>
  <si>
    <t>PROD_DM9Q3Z</t>
  </si>
  <si>
    <t>CUST_VRPWV0</t>
  </si>
  <si>
    <t>FLASH_TSKQF4</t>
  </si>
  <si>
    <t>BNDL_PW1470</t>
  </si>
  <si>
    <t>CMP_BJXFGB</t>
  </si>
  <si>
    <t>PROD_78X0ET</t>
  </si>
  <si>
    <t>CUST_OGGZUE</t>
  </si>
  <si>
    <t>FLASH_XNYDDL</t>
  </si>
  <si>
    <t>BNDL_G9MUQ6</t>
  </si>
  <si>
    <t>CMP_TLNU3T</t>
  </si>
  <si>
    <t>PROD_D112MI</t>
  </si>
  <si>
    <t>CUST_DBPN5R</t>
  </si>
  <si>
    <t>FLASH_HPZ3U7</t>
  </si>
  <si>
    <t>BNDL_3M775Q</t>
  </si>
  <si>
    <t>CMP_AB02ZF</t>
  </si>
  <si>
    <t>PROD_OT8PDA</t>
  </si>
  <si>
    <t>CUST_KAUY3U</t>
  </si>
  <si>
    <t>FLASH_YLPLJ8</t>
  </si>
  <si>
    <t>BNDL_CVQH55</t>
  </si>
  <si>
    <t>CMP_CY4KDP</t>
  </si>
  <si>
    <t>PROD_BX3894</t>
  </si>
  <si>
    <t>CUST_L69KMP</t>
  </si>
  <si>
    <t>FLASH_H600RR</t>
  </si>
  <si>
    <t>BNDL_XO3PF8</t>
  </si>
  <si>
    <t>CMP_DS11RN</t>
  </si>
  <si>
    <t>PROD_FUI7KY</t>
  </si>
  <si>
    <t>CUST_CJ0CP0</t>
  </si>
  <si>
    <t>FLASH_FTN8AQ</t>
  </si>
  <si>
    <t>BNDL_75X0HA</t>
  </si>
  <si>
    <t>CMP_GN4OTQ</t>
  </si>
  <si>
    <t>PROD_UUGJS5</t>
  </si>
  <si>
    <t>CUST_V0SWLI</t>
  </si>
  <si>
    <t>FLASH_1NHEUH</t>
  </si>
  <si>
    <t>BNDL_SGASJP</t>
  </si>
  <si>
    <t>CMP_N31M3B</t>
  </si>
  <si>
    <t>PROD_O3PSQP</t>
  </si>
  <si>
    <t>CUST_3FVV7Q</t>
  </si>
  <si>
    <t>FLASH_E0VRON</t>
  </si>
  <si>
    <t>BNDL_144JX9</t>
  </si>
  <si>
    <t>CMP_U3U3OG</t>
  </si>
  <si>
    <t>PROD_FPPRHR</t>
  </si>
  <si>
    <t>CUST_E1F0MV</t>
  </si>
  <si>
    <t>FLASH_VPDC8K</t>
  </si>
  <si>
    <t>BNDL_R8MOFE</t>
  </si>
  <si>
    <t>CMP_6SG1VK</t>
  </si>
  <si>
    <t>PROD_AQZTA5</t>
  </si>
  <si>
    <t>CUST_IDWHOC</t>
  </si>
  <si>
    <t>FLASH_VWZJ6M</t>
  </si>
  <si>
    <t>BNDL_ZN8YW7</t>
  </si>
  <si>
    <t>CMP_FGMW3H</t>
  </si>
  <si>
    <t>PROD_N7U87Q</t>
  </si>
  <si>
    <t>CUST_G5WR7B</t>
  </si>
  <si>
    <t>FLASH_RAJ9VY</t>
  </si>
  <si>
    <t>BNDL_BQAXQP</t>
  </si>
  <si>
    <t>CMP_1MEGKV</t>
  </si>
  <si>
    <t>PROD_1GQFJR</t>
  </si>
  <si>
    <t>CUST_AGX1I5</t>
  </si>
  <si>
    <t>FLASH_ESXIJH</t>
  </si>
  <si>
    <t>BNDL_85569G</t>
  </si>
  <si>
    <t>CMP_BKVWFG</t>
  </si>
  <si>
    <t>PROD_FFKUBH</t>
  </si>
  <si>
    <t>CUST_4FF93C</t>
  </si>
  <si>
    <t>FLASH_WL2HP6</t>
  </si>
  <si>
    <t>BNDL_FLAA8K</t>
  </si>
  <si>
    <t>CMP_W5G2P8</t>
  </si>
  <si>
    <t>PROD_DDQVG1</t>
  </si>
  <si>
    <t>CUST_XYFMF6</t>
  </si>
  <si>
    <t>FLASH_NU187P</t>
  </si>
  <si>
    <t>BNDL_ZOO5Y4</t>
  </si>
  <si>
    <t>CMP_EVP5T7</t>
  </si>
  <si>
    <t>PROD_8HHIIS</t>
  </si>
  <si>
    <t>CUST_16H4ZV</t>
  </si>
  <si>
    <t>FLASH_9K314W</t>
  </si>
  <si>
    <t>BNDL_2UGMVE</t>
  </si>
  <si>
    <t>CMP_LIMY0O</t>
  </si>
  <si>
    <t>PROD_UITJ9T</t>
  </si>
  <si>
    <t>CUST_53JR51</t>
  </si>
  <si>
    <t>FLASH_GTHYYB</t>
  </si>
  <si>
    <t>BNDL_6DWPPB</t>
  </si>
  <si>
    <t>CMP_3I69VZ</t>
  </si>
  <si>
    <t>PROD_LK1RG6</t>
  </si>
  <si>
    <t>CUST_XFPIXJ</t>
  </si>
  <si>
    <t>FLASH_I4FMHJ</t>
  </si>
  <si>
    <t>BNDL_N5XPM7</t>
  </si>
  <si>
    <t>CMP_U868VQ</t>
  </si>
  <si>
    <t>PROD_2SZSSI</t>
  </si>
  <si>
    <t>CUST_MT30T0</t>
  </si>
  <si>
    <t>FLASH_7BHEQW</t>
  </si>
  <si>
    <t>BNDL_TH9STQ</t>
  </si>
  <si>
    <t>CMP_R6JUQ4</t>
  </si>
  <si>
    <t>PROD_W38MIE</t>
  </si>
  <si>
    <t>CUST_3IBS6W</t>
  </si>
  <si>
    <t>FLASH_MHOUH7</t>
  </si>
  <si>
    <t>BNDL_BI9OIL</t>
  </si>
  <si>
    <t>CMP_RQ0H1T</t>
  </si>
  <si>
    <t>PROD_7FXKXJ</t>
  </si>
  <si>
    <t>CUST_3LJN8S</t>
  </si>
  <si>
    <t>FLASH_LYMDKT</t>
  </si>
  <si>
    <t>BNDL_XVN12Z</t>
  </si>
  <si>
    <t>CMP_G78HF3</t>
  </si>
  <si>
    <t>PROD_KYS192</t>
  </si>
  <si>
    <t>CUST_SO6FZJ</t>
  </si>
  <si>
    <t>FLASH_EZLQ24</t>
  </si>
  <si>
    <t>BNDL_5IV96M</t>
  </si>
  <si>
    <t>CMP_OXOWHU</t>
  </si>
  <si>
    <t>PROD_MOF9X2</t>
  </si>
  <si>
    <t>CUST_EEY5DJ</t>
  </si>
  <si>
    <t>FLASH_Y6RMXT</t>
  </si>
  <si>
    <t>BNDL_EW8D06</t>
  </si>
  <si>
    <t>CMP_UHR0W1</t>
  </si>
  <si>
    <t>PROD_DCW7TO</t>
  </si>
  <si>
    <t>CUST_OB8B07</t>
  </si>
  <si>
    <t>FLASH_05ZJEK</t>
  </si>
  <si>
    <t>BNDL_SX7KPX</t>
  </si>
  <si>
    <t>CMP_IIK3P0</t>
  </si>
  <si>
    <t>PROD_N5G7PY</t>
  </si>
  <si>
    <t>CUST_545LNV</t>
  </si>
  <si>
    <t>FLASH_FKB3I9</t>
  </si>
  <si>
    <t>BNDL_F637AI</t>
  </si>
  <si>
    <t>CMP_91E0X8</t>
  </si>
  <si>
    <t>PROD_ZXP4JI</t>
  </si>
  <si>
    <t>CUST_YZP6AW</t>
  </si>
  <si>
    <t>FLASH_1ICL6N</t>
  </si>
  <si>
    <t>BNDL_CA2N9L</t>
  </si>
  <si>
    <t>CMP_V9MTJK</t>
  </si>
  <si>
    <t>PROD_Q5RVJA</t>
  </si>
  <si>
    <t>CUST_4MUTH4</t>
  </si>
  <si>
    <t>FLASH_VCF8DC</t>
  </si>
  <si>
    <t>BNDL_ZTAHVZ</t>
  </si>
  <si>
    <t>CMP_3D5F4D</t>
  </si>
  <si>
    <t>PROD_ZRJFHU</t>
  </si>
  <si>
    <t>CUST_DU5QOU</t>
  </si>
  <si>
    <t>FLASH_B0YFSM</t>
  </si>
  <si>
    <t>BNDL_KFQYJI</t>
  </si>
  <si>
    <t>CMP_WHDM9M</t>
  </si>
  <si>
    <t>PROD_0SYG34</t>
  </si>
  <si>
    <t>CUST_LFL94G</t>
  </si>
  <si>
    <t>FLASH_RB7A9Z</t>
  </si>
  <si>
    <t>BNDL_93YEAY</t>
  </si>
  <si>
    <t>CMP_LGST19</t>
  </si>
  <si>
    <t>PROD_TZ1ABE</t>
  </si>
  <si>
    <t>CUST_ZNHWVO</t>
  </si>
  <si>
    <t>FLASH_YAJKHW</t>
  </si>
  <si>
    <t>BNDL_J23OWT</t>
  </si>
  <si>
    <t>CMP_VL6AQP</t>
  </si>
  <si>
    <t>PROD_OIA075</t>
  </si>
  <si>
    <t>CUST_J1HSTD</t>
  </si>
  <si>
    <t>FLASH_M3KVXT</t>
  </si>
  <si>
    <t>BNDL_H60K3V</t>
  </si>
  <si>
    <t>CMP_WPW658</t>
  </si>
  <si>
    <t>PROD_7A4R0M</t>
  </si>
  <si>
    <t>CUST_QFJ1Z1</t>
  </si>
  <si>
    <t>FLASH_EZ9HDD</t>
  </si>
  <si>
    <t>BNDL_FWBS19</t>
  </si>
  <si>
    <t>CMP_D4KGS1</t>
  </si>
  <si>
    <t>PROD_7DAYBA</t>
  </si>
  <si>
    <t>CUST_BIILRH</t>
  </si>
  <si>
    <t>FLASH_R5K3DW</t>
  </si>
  <si>
    <t>BNDL_O34JB3</t>
  </si>
  <si>
    <t>CMP_JS5WZE</t>
  </si>
  <si>
    <t>PROD_ES2PG2</t>
  </si>
  <si>
    <t>CUST_V7O3HB</t>
  </si>
  <si>
    <t>FLASH_0UXR49</t>
  </si>
  <si>
    <t>BNDL_IF4CYT</t>
  </si>
  <si>
    <t>CMP_G45SZW</t>
  </si>
  <si>
    <t>PROD_HU8UK3</t>
  </si>
  <si>
    <t>CUST_JTG7XD</t>
  </si>
  <si>
    <t>FLASH_69CVUJ</t>
  </si>
  <si>
    <t>BNDL_XJ6GTD</t>
  </si>
  <si>
    <t>CMP_VBYJX7</t>
  </si>
  <si>
    <t>PROD_PJ86VG</t>
  </si>
  <si>
    <t>CUST_1AUTDC</t>
  </si>
  <si>
    <t>FLASH_91LIN0</t>
  </si>
  <si>
    <t>BNDL_OZEJYM</t>
  </si>
  <si>
    <t>CMP_4WLKG1</t>
  </si>
  <si>
    <t>PROD_IPG3SA</t>
  </si>
  <si>
    <t>CUST_7QAQ4X</t>
  </si>
  <si>
    <t>FLASH_ELX2UN</t>
  </si>
  <si>
    <t>BNDL_0V2GMJ</t>
  </si>
  <si>
    <t>CMP_651CAO</t>
  </si>
  <si>
    <t>PROD_VOMMNZ</t>
  </si>
  <si>
    <t>CUST_4MAORY</t>
  </si>
  <si>
    <t>FLASH_7K2Y63</t>
  </si>
  <si>
    <t>BNDL_L0LSW6</t>
  </si>
  <si>
    <t>CMP_GVXD5M</t>
  </si>
  <si>
    <t>PROD_H53CLX</t>
  </si>
  <si>
    <t>CUST_HA4VAB</t>
  </si>
  <si>
    <t>FLASH_E1ZCMP</t>
  </si>
  <si>
    <t>BNDL_LGYY80</t>
  </si>
  <si>
    <t>CMP_OFQJ9H</t>
  </si>
  <si>
    <t>PROD_YSL3UQ</t>
  </si>
  <si>
    <t>CUST_CKHYSH</t>
  </si>
  <si>
    <t>FLASH_6ZRYXO</t>
  </si>
  <si>
    <t>BNDL_1TRXGM</t>
  </si>
  <si>
    <t>CMP_QGVXP9</t>
  </si>
  <si>
    <t>PROD_1VNW4N</t>
  </si>
  <si>
    <t>CUST_LC4T6H</t>
  </si>
  <si>
    <t>FLASH_ZTNUQJ</t>
  </si>
  <si>
    <t>BNDL_CF59JK</t>
  </si>
  <si>
    <t>CMP_QVRQM0</t>
  </si>
  <si>
    <t>PROD_P3QATL</t>
  </si>
  <si>
    <t>CUST_6WJWOV</t>
  </si>
  <si>
    <t>FLASH_8NQXQ5</t>
  </si>
  <si>
    <t>BNDL_9EZECN</t>
  </si>
  <si>
    <t>CMP_CNW9ZU</t>
  </si>
  <si>
    <t>PROD_KT3PZC</t>
  </si>
  <si>
    <t>CUST_METQFL</t>
  </si>
  <si>
    <t>FLASH_AQQKHH</t>
  </si>
  <si>
    <t>BNDL_CWIO2J</t>
  </si>
  <si>
    <t>CMP_XWQU2Q</t>
  </si>
  <si>
    <t>PROD_GAOV91</t>
  </si>
  <si>
    <t>CUST_YK76J4</t>
  </si>
  <si>
    <t>FLASH_ZY3WEO</t>
  </si>
  <si>
    <t>BNDL_04VD8J</t>
  </si>
  <si>
    <t>CMP_PQYD85</t>
  </si>
  <si>
    <t>PROD_HTL4C8</t>
  </si>
  <si>
    <t>CUST_Q4OXB0</t>
  </si>
  <si>
    <t>FLASH_ITF806</t>
  </si>
  <si>
    <t>BNDL_I24U37</t>
  </si>
  <si>
    <t>CMP_45VLD6</t>
  </si>
  <si>
    <t>PROD_JMS5HJ</t>
  </si>
  <si>
    <t>CUST_468E1O</t>
  </si>
  <si>
    <t>FLASH_ZIU0IT</t>
  </si>
  <si>
    <t>BNDL_5S23F5</t>
  </si>
  <si>
    <t>CMP_FXRDKU</t>
  </si>
  <si>
    <t>PROD_1NTXMU</t>
  </si>
  <si>
    <t>CUST_NOIOHO</t>
  </si>
  <si>
    <t>FLASH_Y8SUBY</t>
  </si>
  <si>
    <t>BNDL_92RS0M</t>
  </si>
  <si>
    <t>CMP_LOM1OI</t>
  </si>
  <si>
    <t>PROD_6E122I</t>
  </si>
  <si>
    <t>CUST_7VJTUN</t>
  </si>
  <si>
    <t>FLASH_1YVXCL</t>
  </si>
  <si>
    <t>BNDL_SE6VCO</t>
  </si>
  <si>
    <t>CMP_XACMVG</t>
  </si>
  <si>
    <t>PROD_Y1994L</t>
  </si>
  <si>
    <t>CUST_F23C1Z</t>
  </si>
  <si>
    <t>FLASH_I8LIS9</t>
  </si>
  <si>
    <t>BNDL_8QEWN7</t>
  </si>
  <si>
    <t>CMP_PU5CW7</t>
  </si>
  <si>
    <t>PROD_6PR3DW</t>
  </si>
  <si>
    <t>CUST_XTLDCB</t>
  </si>
  <si>
    <t>FLASH_5B5DNO</t>
  </si>
  <si>
    <t>BNDL_9IA3ME</t>
  </si>
  <si>
    <t>CMP_9YAQLD</t>
  </si>
  <si>
    <t>PROD_PH0610</t>
  </si>
  <si>
    <t>CUST_R01IOF</t>
  </si>
  <si>
    <t>FLASH_S9I8XQ</t>
  </si>
  <si>
    <t>BNDL_1IT73C</t>
  </si>
  <si>
    <t>CMP_THAICR</t>
  </si>
  <si>
    <t>PROD_UGWD7T</t>
  </si>
  <si>
    <t>CUST_UIG8ZT</t>
  </si>
  <si>
    <t>FLASH_92GZSF</t>
  </si>
  <si>
    <t>BNDL_4OEE8X</t>
  </si>
  <si>
    <t>CMP_JLIB2F</t>
  </si>
  <si>
    <t>PROD_2HKD8P</t>
  </si>
  <si>
    <t>CUST_1ZRQA2</t>
  </si>
  <si>
    <t>FLASH_3WHBJX</t>
  </si>
  <si>
    <t>BNDL_442Q2G</t>
  </si>
  <si>
    <t>CMP_6KPJIZ</t>
  </si>
  <si>
    <t>PROD_A2WBIV</t>
  </si>
  <si>
    <t>CUST_BK3WNZ</t>
  </si>
  <si>
    <t>FLASH_LY9ZB9</t>
  </si>
  <si>
    <t>BNDL_9YEQSL</t>
  </si>
  <si>
    <t>CMP_KLLSWL</t>
  </si>
  <si>
    <t>PROD_7G1LHK</t>
  </si>
  <si>
    <t>CUST_1PLHCH</t>
  </si>
  <si>
    <t>FLASH_2RD0Y0</t>
  </si>
  <si>
    <t>BNDL_5C5FI4</t>
  </si>
  <si>
    <t>CMP_9TOFSC</t>
  </si>
  <si>
    <t>PROD_7PZRTK</t>
  </si>
  <si>
    <t>CUST_SWZ3BB</t>
  </si>
  <si>
    <t>FLASH_5C72O4</t>
  </si>
  <si>
    <t>BNDL_I4W9MX</t>
  </si>
  <si>
    <t>CMP_FAWZ1S</t>
  </si>
  <si>
    <t>PROD_60JVII</t>
  </si>
  <si>
    <t>CUST_JXP009</t>
  </si>
  <si>
    <t>FLASH_P2F6AB</t>
  </si>
  <si>
    <t>BNDL_KS5LLO</t>
  </si>
  <si>
    <t>CMP_VXVMLJ</t>
  </si>
  <si>
    <t>PROD_E15LC1</t>
  </si>
  <si>
    <t>CUST_KQU1PX</t>
  </si>
  <si>
    <t>FLASH_VB59GX</t>
  </si>
  <si>
    <t>BNDL_0UBCGY</t>
  </si>
  <si>
    <t>CMP_T1LE23</t>
  </si>
  <si>
    <t>PROD_AD1U5D</t>
  </si>
  <si>
    <t>CUST_UFH4JI</t>
  </si>
  <si>
    <t>FLASH_YA2XZT</t>
  </si>
  <si>
    <t>BNDL_Z8P4HL</t>
  </si>
  <si>
    <t>CMP_A1XELX</t>
  </si>
  <si>
    <t>PROD_2AO0XC</t>
  </si>
  <si>
    <t>CUST_FJCHF6</t>
  </si>
  <si>
    <t>FLASH_DBXJD3</t>
  </si>
  <si>
    <t>BNDL_1724IB</t>
  </si>
  <si>
    <t>CMP_74OH6H</t>
  </si>
  <si>
    <t>PROD_YKEMTZ</t>
  </si>
  <si>
    <t>CUST_U4B4AC</t>
  </si>
  <si>
    <t>FLASH_0G2UQR</t>
  </si>
  <si>
    <t>BNDL_J4XYAL</t>
  </si>
  <si>
    <t>CMP_N7XN26</t>
  </si>
  <si>
    <t>PROD_BDPBGM</t>
  </si>
  <si>
    <t>CUST_KQ5CYI</t>
  </si>
  <si>
    <t>FLASH_2MCRL7</t>
  </si>
  <si>
    <t>BNDL_FNJNXK</t>
  </si>
  <si>
    <t>CMP_U8OAKR</t>
  </si>
  <si>
    <t>PROD_GAISVM</t>
  </si>
  <si>
    <t>CUST_CXM2GW</t>
  </si>
  <si>
    <t>FLASH_HOGE6O</t>
  </si>
  <si>
    <t>BNDL_7KTLZA</t>
  </si>
  <si>
    <t>CMP_TEDU8T</t>
  </si>
  <si>
    <t>PROD_TJ1ZHV</t>
  </si>
  <si>
    <t>CUST_67WIZ9</t>
  </si>
  <si>
    <t>FLASH_7SAMQ0</t>
  </si>
  <si>
    <t>BNDL_3X084B</t>
  </si>
  <si>
    <t>CMP_Q0JNZP</t>
  </si>
  <si>
    <t>PROD_7VDQ1Z</t>
  </si>
  <si>
    <t>CUST_QQLZHN</t>
  </si>
  <si>
    <t>FLASH_B8I3ZN</t>
  </si>
  <si>
    <t>BNDL_Y21N8I</t>
  </si>
  <si>
    <t>CMP_EQG1TO</t>
  </si>
  <si>
    <t>PROD_MR5A3L</t>
  </si>
  <si>
    <t>CUST_BQIDVQ</t>
  </si>
  <si>
    <t>FLASH_GZSITV</t>
  </si>
  <si>
    <t>BNDL_LDJNNZ</t>
  </si>
  <si>
    <t>CMP_ECIGPR</t>
  </si>
  <si>
    <t>PROD_L6RS5Y</t>
  </si>
  <si>
    <t>CUST_2G27NR</t>
  </si>
  <si>
    <t>FLASH_1KVR68</t>
  </si>
  <si>
    <t>BNDL_1TISY5</t>
  </si>
  <si>
    <t>CMP_81DMXL</t>
  </si>
  <si>
    <t>PROD_O8FMCS</t>
  </si>
  <si>
    <t>CUST_3RS3T1</t>
  </si>
  <si>
    <t>FLASH_7WLCEY</t>
  </si>
  <si>
    <t>BNDL_3LUI3U</t>
  </si>
  <si>
    <t>CMP_ZK20K3</t>
  </si>
  <si>
    <t>PROD_56FJW2</t>
  </si>
  <si>
    <t>CUST_L1IZMC</t>
  </si>
  <si>
    <t>FLASH_M15DR1</t>
  </si>
  <si>
    <t>BNDL_AMROGW</t>
  </si>
  <si>
    <t>CMP_XTFJ9T</t>
  </si>
  <si>
    <t>PROD_X54XP1</t>
  </si>
  <si>
    <t>CUST_GAAK25</t>
  </si>
  <si>
    <t>FLASH_U6BD7G</t>
  </si>
  <si>
    <t>BNDL_1TMA1W</t>
  </si>
  <si>
    <t>CMP_OFOWMR</t>
  </si>
  <si>
    <t>PROD_1K1LVD</t>
  </si>
  <si>
    <t>CUST_YJXDK4</t>
  </si>
  <si>
    <t>FLASH_Z5P1ZF</t>
  </si>
  <si>
    <t>BNDL_SBG0V6</t>
  </si>
  <si>
    <t>CMP_XNNMA9</t>
  </si>
  <si>
    <t>PROD_AVH64T</t>
  </si>
  <si>
    <t>CUST_9HMOHV</t>
  </si>
  <si>
    <t>FLASH_A7S6XA</t>
  </si>
  <si>
    <t>BNDL_BWBNPY</t>
  </si>
  <si>
    <t>CMP_RG0OLL</t>
  </si>
  <si>
    <t>PROD_Q6CCYL</t>
  </si>
  <si>
    <t>CUST_QHU1DA</t>
  </si>
  <si>
    <t>FLASH_BLV8WB</t>
  </si>
  <si>
    <t>BNDL_J3LCQG</t>
  </si>
  <si>
    <t>CMP_9LPIXZ</t>
  </si>
  <si>
    <t>PROD_3YTZHS</t>
  </si>
  <si>
    <t>CUST_QEVA30</t>
  </si>
  <si>
    <t>FLASH_5LA6SU</t>
  </si>
  <si>
    <t>BNDL_RHS0VC</t>
  </si>
  <si>
    <t>CMP_L5YGII</t>
  </si>
  <si>
    <t>PROD_TQJS7O</t>
  </si>
  <si>
    <t>CUST_IBYP4Y</t>
  </si>
  <si>
    <t>FLASH_U5LQVR</t>
  </si>
  <si>
    <t>BNDL_OF3A1C</t>
  </si>
  <si>
    <t>CMP_5RBA8D</t>
  </si>
  <si>
    <t>PROD_6HM1DH</t>
  </si>
  <si>
    <t>CUST_K0Z2VM</t>
  </si>
  <si>
    <t>FLASH_843QE4</t>
  </si>
  <si>
    <t>BNDL_ZZYTXF</t>
  </si>
  <si>
    <t>CMP_9TS1HC</t>
  </si>
  <si>
    <t>PROD_GXTH8M</t>
  </si>
  <si>
    <t>CUST_R2DT36</t>
  </si>
  <si>
    <t>FLASH_T8D8NX</t>
  </si>
  <si>
    <t>BNDL_YUU2YM</t>
  </si>
  <si>
    <t>CMP_U9FYR0</t>
  </si>
  <si>
    <t>PROD_ZH5XVJ</t>
  </si>
  <si>
    <t>CUST_8G8KUN</t>
  </si>
  <si>
    <t>FLASH_SG1N63</t>
  </si>
  <si>
    <t>BNDL_RUWQO9</t>
  </si>
  <si>
    <t>CMP_QRA06A</t>
  </si>
  <si>
    <t>PROD_BC5MW3</t>
  </si>
  <si>
    <t>CUST_1TE6B1</t>
  </si>
  <si>
    <t>FLASH_B3VIP7</t>
  </si>
  <si>
    <t>BNDL_7H3XNF</t>
  </si>
  <si>
    <t>CMP_CGKJG5</t>
  </si>
  <si>
    <t>PROD_QKYPIY</t>
  </si>
  <si>
    <t>CUST_IQ9KLY</t>
  </si>
  <si>
    <t>FLASH_VW46XX</t>
  </si>
  <si>
    <t>BNDL_QH2M6W</t>
  </si>
  <si>
    <t>CMP_17XE1Q</t>
  </si>
  <si>
    <t>PROD_ZB8BNS</t>
  </si>
  <si>
    <t>CUST_NRK6TZ</t>
  </si>
  <si>
    <t>FLASH_35TX4Y</t>
  </si>
  <si>
    <t>BNDL_R643YZ</t>
  </si>
  <si>
    <t>CMP_JVSQSN</t>
  </si>
  <si>
    <t>PROD_34TOST</t>
  </si>
  <si>
    <t>CUST_5X4K2X</t>
  </si>
  <si>
    <t>FLASH_EVZF5B</t>
  </si>
  <si>
    <t>BNDL_A6IPSI</t>
  </si>
  <si>
    <t>CMP_VSYPKJ</t>
  </si>
  <si>
    <t>PROD_XTK0YP</t>
  </si>
  <si>
    <t>CUST_3R4KM6</t>
  </si>
  <si>
    <t>FLASH_3GXTFM</t>
  </si>
  <si>
    <t>BNDL_KWH95D</t>
  </si>
  <si>
    <t>CMP_7EMY4M</t>
  </si>
  <si>
    <t>PROD_3MF7VD</t>
  </si>
  <si>
    <t>CUST_XDZFV1</t>
  </si>
  <si>
    <t>FLASH_Z2BBM6</t>
  </si>
  <si>
    <t>BNDL_VQO2D4</t>
  </si>
  <si>
    <t>CMP_5GOGIO</t>
  </si>
  <si>
    <t>PROD_1Y2ZLS</t>
  </si>
  <si>
    <t>CUST_BBRZE7</t>
  </si>
  <si>
    <t>FLASH_LTI7K4</t>
  </si>
  <si>
    <t>BNDL_PH5DKI</t>
  </si>
  <si>
    <t>CMP_W1Y0VN</t>
  </si>
  <si>
    <t>PROD_481B5Q</t>
  </si>
  <si>
    <t>CUST_X9F044</t>
  </si>
  <si>
    <t>FLASH_8IW4NL</t>
  </si>
  <si>
    <t>BNDL_IUDB14</t>
  </si>
  <si>
    <t>CMP_N5JCS5</t>
  </si>
  <si>
    <t>PROD_PWQZL2</t>
  </si>
  <si>
    <t>CUST_9RGCC3</t>
  </si>
  <si>
    <t>FLASH_4KQKQV</t>
  </si>
  <si>
    <t>BNDL_PFWCY5</t>
  </si>
  <si>
    <t>CMP_80JQ29</t>
  </si>
  <si>
    <t>PROD_B8DFTO</t>
  </si>
  <si>
    <t>CUST_HGLL6D</t>
  </si>
  <si>
    <t>FLASH_0RSZI1</t>
  </si>
  <si>
    <t>BNDL_8C7FBY</t>
  </si>
  <si>
    <t>CMP_GHUMAK</t>
  </si>
  <si>
    <t>PROD_6GEYTQ</t>
  </si>
  <si>
    <t>CUST_D5QHK5</t>
  </si>
  <si>
    <t>FLASH_BI6JPF</t>
  </si>
  <si>
    <t>BNDL_ACVAJ8</t>
  </si>
  <si>
    <t>CMP_KWA6DB</t>
  </si>
  <si>
    <t>PROD_3TVFFJ</t>
  </si>
  <si>
    <t>CUST_4A0RZ9</t>
  </si>
  <si>
    <t>FLASH_WNVFOB</t>
  </si>
  <si>
    <t>BNDL_XHDU40</t>
  </si>
  <si>
    <t>CMP_R0NRB8</t>
  </si>
  <si>
    <t>PROD_QTOR2R</t>
  </si>
  <si>
    <t>CUST_R4ODTW</t>
  </si>
  <si>
    <t>FLASH_IDVQIF</t>
  </si>
  <si>
    <t>BNDL_J7V6TL</t>
  </si>
  <si>
    <t>CMP_4N2KML</t>
  </si>
  <si>
    <t>PROD_03TGNP</t>
  </si>
  <si>
    <t>CUST_WLQP6Q</t>
  </si>
  <si>
    <t>FLASH_XFU01S</t>
  </si>
  <si>
    <t>BNDL_58UDH6</t>
  </si>
  <si>
    <t>CMP_AWQG9J</t>
  </si>
  <si>
    <t>PROD_5AH0UN</t>
  </si>
  <si>
    <t>CUST_TP2VJI</t>
  </si>
  <si>
    <t>FLASH_PHJVPS</t>
  </si>
  <si>
    <t>BNDL_EV0ENZ</t>
  </si>
  <si>
    <t>CMP_LBOXA0</t>
  </si>
  <si>
    <t>PROD_KX8W63</t>
  </si>
  <si>
    <t>CUST_TLFBMS</t>
  </si>
  <si>
    <t>FLASH_ZNA36H</t>
  </si>
  <si>
    <t>BNDL_Q2ELHW</t>
  </si>
  <si>
    <t>CMP_GD2MYZ</t>
  </si>
  <si>
    <t>PROD_OCYE6A</t>
  </si>
  <si>
    <t>CUST_R66FSL</t>
  </si>
  <si>
    <t>FLASH_MI15AP</t>
  </si>
  <si>
    <t>BNDL_LL4LWC</t>
  </si>
  <si>
    <t>CMP_W1MVVV</t>
  </si>
  <si>
    <t>PROD_THTDEP</t>
  </si>
  <si>
    <t>CUST_O2MGN8</t>
  </si>
  <si>
    <t>FLASH_36S3EO</t>
  </si>
  <si>
    <t>BNDL_6TV9MM</t>
  </si>
  <si>
    <t>CMP_L01U8G</t>
  </si>
  <si>
    <t>PROD_63TFXJ</t>
  </si>
  <si>
    <t>CUST_B0NT8X</t>
  </si>
  <si>
    <t>FLASH_VJ5FNM</t>
  </si>
  <si>
    <t>BNDL_67HYP8</t>
  </si>
  <si>
    <t>CMP_MZN67K</t>
  </si>
  <si>
    <t>PROD_QQYJ1V</t>
  </si>
  <si>
    <t>CUST_Z00B7M</t>
  </si>
  <si>
    <t>FLASH_PE0NM3</t>
  </si>
  <si>
    <t>BNDL_SERJF7</t>
  </si>
  <si>
    <t>CMP_UWOQ71</t>
  </si>
  <si>
    <t>PROD_E89C0D</t>
  </si>
  <si>
    <t>CUST_TPKLZO</t>
  </si>
  <si>
    <t>FLASH_FJEOE4</t>
  </si>
  <si>
    <t>BNDL_U1F22L</t>
  </si>
  <si>
    <t>CMP_DV0KHH</t>
  </si>
  <si>
    <t>PROD_87WWPK</t>
  </si>
  <si>
    <t>CUST_SICIGY</t>
  </si>
  <si>
    <t>FLASH_GX3ZCP</t>
  </si>
  <si>
    <t>BNDL_4JVRUI</t>
  </si>
  <si>
    <t>CMP_U0OALO</t>
  </si>
  <si>
    <t>PROD_ESME2F</t>
  </si>
  <si>
    <t>CUST_G9U5MC</t>
  </si>
  <si>
    <t>FLASH_L31G4P</t>
  </si>
  <si>
    <t>BNDL_Z2GGS4</t>
  </si>
  <si>
    <t>CMP_QV6ZAZ</t>
  </si>
  <si>
    <t>PROD_9KOGUL</t>
  </si>
  <si>
    <t>CUST_KRGKX8</t>
  </si>
  <si>
    <t>FLASH_VTE4GA</t>
  </si>
  <si>
    <t>BNDL_D9XMER</t>
  </si>
  <si>
    <t>CMP_RMR1Y1</t>
  </si>
  <si>
    <t>PROD_4IVO5K</t>
  </si>
  <si>
    <t>CUST_GG38CS</t>
  </si>
  <si>
    <t>FLASH_QDYI42</t>
  </si>
  <si>
    <t>BNDL_YLNOEK</t>
  </si>
  <si>
    <t>CMP_V0ZUYO</t>
  </si>
  <si>
    <t>PROD_DNJ8Z0</t>
  </si>
  <si>
    <t>CUST_WCKCLV</t>
  </si>
  <si>
    <t>FLASH_RZEAV6</t>
  </si>
  <si>
    <t>BNDL_37IVJW</t>
  </si>
  <si>
    <t>CMP_S3JKLB</t>
  </si>
  <si>
    <t>PROD_C3QDMG</t>
  </si>
  <si>
    <t>CUST_R6AK3X</t>
  </si>
  <si>
    <t>FLASH_MVXVWD</t>
  </si>
  <si>
    <t>BNDL_3O8OZV</t>
  </si>
  <si>
    <t>CMP_1TG6U2</t>
  </si>
  <si>
    <t>PROD_RQPKIX</t>
  </si>
  <si>
    <t>CUST_3PYLXA</t>
  </si>
  <si>
    <t>FLASH_WSMCFJ</t>
  </si>
  <si>
    <t>BNDL_B922MD</t>
  </si>
  <si>
    <t>CMP_8LNQ5L</t>
  </si>
  <si>
    <t>PROD_L0840D</t>
  </si>
  <si>
    <t>CUST_J5DL2R</t>
  </si>
  <si>
    <t>FLASH_EONMTZ</t>
  </si>
  <si>
    <t>BNDL_9XLXDA</t>
  </si>
  <si>
    <t>CMP_DVJZID</t>
  </si>
  <si>
    <t>PROD_XHNPZ8</t>
  </si>
  <si>
    <t>CUST_K6GK3D</t>
  </si>
  <si>
    <t>FLASH_XYDQ1Y</t>
  </si>
  <si>
    <t>BNDL_ZSMZOG</t>
  </si>
  <si>
    <t>CMP_VYXWRH</t>
  </si>
  <si>
    <t>PROD_RFGJ5F</t>
  </si>
  <si>
    <t>CUST_920T69</t>
  </si>
  <si>
    <t>FLASH_UZT4Q8</t>
  </si>
  <si>
    <t>BNDL_R1NLMP</t>
  </si>
  <si>
    <t>CMP_FZUZE3</t>
  </si>
  <si>
    <t>PROD_PCOFOK</t>
  </si>
  <si>
    <t>CUST_0CMMNA</t>
  </si>
  <si>
    <t>FLASH_DBDI96</t>
  </si>
  <si>
    <t>BNDL_X19NNW</t>
  </si>
  <si>
    <t>CMP_89SSEZ</t>
  </si>
  <si>
    <t>PROD_9VZRFY</t>
  </si>
  <si>
    <t>CUST_5XWWD1</t>
  </si>
  <si>
    <t>FLASH_JJAEN4</t>
  </si>
  <si>
    <t>BNDL_SF45FF</t>
  </si>
  <si>
    <t>CMP_Z4HFM7</t>
  </si>
  <si>
    <t>PROD_BWJB42</t>
  </si>
  <si>
    <t>CUST_DZBWO0</t>
  </si>
  <si>
    <t>FLASH_1XRHJB</t>
  </si>
  <si>
    <t>BNDL_DLTUPK</t>
  </si>
  <si>
    <t>CMP_RHQRY9</t>
  </si>
  <si>
    <t>PROD_RG6A6S</t>
  </si>
  <si>
    <t>CUST_C3E4EJ</t>
  </si>
  <si>
    <t>FLASH_U88I03</t>
  </si>
  <si>
    <t>BNDL_H734XA</t>
  </si>
  <si>
    <t>CMP_4BOM80</t>
  </si>
  <si>
    <t>PROD_DG2H1F</t>
  </si>
  <si>
    <t>CUST_1Z2ZHO</t>
  </si>
  <si>
    <t>FLASH_WFJ594</t>
  </si>
  <si>
    <t>BNDL_3F01BL</t>
  </si>
  <si>
    <t>CMP_XD0J35</t>
  </si>
  <si>
    <t>PROD_RAPFRV</t>
  </si>
  <si>
    <t>CUST_Q0N3UV</t>
  </si>
  <si>
    <t>FLASH_K8EYPT</t>
  </si>
  <si>
    <t>BNDL_SUY9O9</t>
  </si>
  <si>
    <t>CMP_46HVZO</t>
  </si>
  <si>
    <t>PROD_DJOGDO</t>
  </si>
  <si>
    <t>CUST_ZT97IO</t>
  </si>
  <si>
    <t>FLASH_ZZYOGP</t>
  </si>
  <si>
    <t>BNDL_KPKH22</t>
  </si>
  <si>
    <t>CMP_DBOPRI</t>
  </si>
  <si>
    <t>PROD_9VYYGS</t>
  </si>
  <si>
    <t>CUST_SADW3F</t>
  </si>
  <si>
    <t>FLASH_BPAQDF</t>
  </si>
  <si>
    <t>BNDL_2JRF8B</t>
  </si>
  <si>
    <t>CMP_192Z0V</t>
  </si>
  <si>
    <t>PROD_3ICB6X</t>
  </si>
  <si>
    <t>CUST_FB9Q3G</t>
  </si>
  <si>
    <t>FLASH_FI8YSF</t>
  </si>
  <si>
    <t>BNDL_A0XCU7</t>
  </si>
  <si>
    <t>CMP_6B3GAY</t>
  </si>
  <si>
    <t>PROD_H5JCYI</t>
  </si>
  <si>
    <t>CUST_87IL0X</t>
  </si>
  <si>
    <t>FLASH_W829CB</t>
  </si>
  <si>
    <t>BNDL_HC0PBE</t>
  </si>
  <si>
    <t>CMP_XI0O82</t>
  </si>
  <si>
    <t>PROD_YB1MZ9</t>
  </si>
  <si>
    <t>CUST_TTZNKD</t>
  </si>
  <si>
    <t>FLASH_MVU78U</t>
  </si>
  <si>
    <t>BNDL_01XAJ6</t>
  </si>
  <si>
    <t>CMP_25YG1H</t>
  </si>
  <si>
    <t>PROD_Q4OTFX</t>
  </si>
  <si>
    <t>CUST_BAEWEA</t>
  </si>
  <si>
    <t>FLASH_S1X6V5</t>
  </si>
  <si>
    <t>BNDL_1Q87DO</t>
  </si>
  <si>
    <t>CMP_3SG63Z</t>
  </si>
  <si>
    <t>PROD_6L5LCI</t>
  </si>
  <si>
    <t>CUST_BHKXU7</t>
  </si>
  <si>
    <t>FLASH_20XJ04</t>
  </si>
  <si>
    <t>BNDL_ZLRAHC</t>
  </si>
  <si>
    <t>CMP_GCOCUR</t>
  </si>
  <si>
    <t>PROD_6ZSZVQ</t>
  </si>
  <si>
    <t>CUST_2WGUNA</t>
  </si>
  <si>
    <t>FLASH_5DDMMK</t>
  </si>
  <si>
    <t>BNDL_KTIN4O</t>
  </si>
  <si>
    <t>CMP_QC6ALK</t>
  </si>
  <si>
    <t>PROD_DNTY4C</t>
  </si>
  <si>
    <t>CUST_BN5S6F</t>
  </si>
  <si>
    <t>FLASH_FGHOZO</t>
  </si>
  <si>
    <t>BNDL_SI85GJ</t>
  </si>
  <si>
    <t>CMP_XV0QOS</t>
  </si>
  <si>
    <t>PROD_VLDBRE</t>
  </si>
  <si>
    <t>CUST_NY17BU</t>
  </si>
  <si>
    <t>FLASH_6O5VVJ</t>
  </si>
  <si>
    <t>BNDL_5QTX4M</t>
  </si>
  <si>
    <t>CMP_DAL9FY</t>
  </si>
  <si>
    <t>PROD_LD9R12</t>
  </si>
  <si>
    <t>CUST_OWLJHD</t>
  </si>
  <si>
    <t>FLASH_LGGZMD</t>
  </si>
  <si>
    <t>BNDL_K3EGSE</t>
  </si>
  <si>
    <t>CMP_5S5HL5</t>
  </si>
  <si>
    <t>PROD_NRUQ5Q</t>
  </si>
  <si>
    <t>CUST_X3I1GH</t>
  </si>
  <si>
    <t>FLASH_Q0T3YP</t>
  </si>
  <si>
    <t>BNDL_91HFA3</t>
  </si>
  <si>
    <t>CMP_AB2QCK</t>
  </si>
  <si>
    <t>PROD_1HPVPG</t>
  </si>
  <si>
    <t>CUST_70DRST</t>
  </si>
  <si>
    <t>FLASH_LRU5IW</t>
  </si>
  <si>
    <t>BNDL_5VZP0L</t>
  </si>
  <si>
    <t>CMP_Z4G0E6</t>
  </si>
  <si>
    <t>PROD_G759RN</t>
  </si>
  <si>
    <t>CUST_JHMLPN</t>
  </si>
  <si>
    <t>FLASH_4XVWB5</t>
  </si>
  <si>
    <t>BNDL_GO1WSJ</t>
  </si>
  <si>
    <t>CMP_P35HE2</t>
  </si>
  <si>
    <t>PROD_D895BW</t>
  </si>
  <si>
    <t>CUST_TNIKFB</t>
  </si>
  <si>
    <t>FLASH_U7M26D</t>
  </si>
  <si>
    <t>BNDL_IF0GVA</t>
  </si>
  <si>
    <t>CMP_E7U02I</t>
  </si>
  <si>
    <t>PROD_TSWRD6</t>
  </si>
  <si>
    <t>CUST_2ZAEHH</t>
  </si>
  <si>
    <t>FLASH_1UY1RC</t>
  </si>
  <si>
    <t>BNDL_PIP8C3</t>
  </si>
  <si>
    <t>CMP_ZSPZW7</t>
  </si>
  <si>
    <t>PROD_8V8GUQ</t>
  </si>
  <si>
    <t>CUST_BP29ST</t>
  </si>
  <si>
    <t>FLASH_K3ZNGZ</t>
  </si>
  <si>
    <t>BNDL_GOCJ9D</t>
  </si>
  <si>
    <t>CMP_0IE2R4</t>
  </si>
  <si>
    <t>PROD_FKZ66D</t>
  </si>
  <si>
    <t>CUST_OQ8OD4</t>
  </si>
  <si>
    <t>FLASH_27POS0</t>
  </si>
  <si>
    <t>BNDL_X8WFFG</t>
  </si>
  <si>
    <t>CMP_VVWBYT</t>
  </si>
  <si>
    <t>PROD_OCUJF3</t>
  </si>
  <si>
    <t>CUST_Z67SFG</t>
  </si>
  <si>
    <t>FLASH_3HOE7M</t>
  </si>
  <si>
    <t>BNDL_UZWA7R</t>
  </si>
  <si>
    <t>CMP_J1H6CA</t>
  </si>
  <si>
    <t>PROD_W2150L</t>
  </si>
  <si>
    <t>CUST_5NDB2L</t>
  </si>
  <si>
    <t>FLASH_VZ6LMJ</t>
  </si>
  <si>
    <t>BNDL_HQOCHY</t>
  </si>
  <si>
    <t>CMP_KSYNDL</t>
  </si>
  <si>
    <t>PROD_CGST9V</t>
  </si>
  <si>
    <t>CUST_XPPE9O</t>
  </si>
  <si>
    <t>FLASH_DWH6JP</t>
  </si>
  <si>
    <t>BNDL_H87WRO</t>
  </si>
  <si>
    <t>CMP_D0DNW9</t>
  </si>
  <si>
    <t>PROD_BORMBQ</t>
  </si>
  <si>
    <t>CUST_PAVZL3</t>
  </si>
  <si>
    <t>FLASH_S98349</t>
  </si>
  <si>
    <t>BNDL_EMT4M5</t>
  </si>
  <si>
    <t>CMP_XHTUA9</t>
  </si>
  <si>
    <t>PROD_MPRTDR</t>
  </si>
  <si>
    <t>CUST_JB0Y3L</t>
  </si>
  <si>
    <t>FLASH_BAAZT1</t>
  </si>
  <si>
    <t>BNDL_51M4GQ</t>
  </si>
  <si>
    <t>CMP_KATCJU</t>
  </si>
  <si>
    <t>PROD_7U9DRH</t>
  </si>
  <si>
    <t>CUST_86XEFO</t>
  </si>
  <si>
    <t>FLASH_23N2T7</t>
  </si>
  <si>
    <t>BNDL_2A9F05</t>
  </si>
  <si>
    <t>CMP_T8X9C5</t>
  </si>
  <si>
    <t>PROD_S97X3D</t>
  </si>
  <si>
    <t>CUST_9FY6AN</t>
  </si>
  <si>
    <t>FLASH_NWU4K8</t>
  </si>
  <si>
    <t>BNDL_RCQY6N</t>
  </si>
  <si>
    <t>CMP_RFTKHQ</t>
  </si>
  <si>
    <t>PROD_WP1T9K</t>
  </si>
  <si>
    <t>CUST_T8CF2L</t>
  </si>
  <si>
    <t>FLASH_DNIH2X</t>
  </si>
  <si>
    <t>BNDL_R75VZT</t>
  </si>
  <si>
    <t>CMP_FJV33C</t>
  </si>
  <si>
    <t>PROD_HT77AG</t>
  </si>
  <si>
    <t>CUST_RYE7A8</t>
  </si>
  <si>
    <t>FLASH_SWCW26</t>
  </si>
  <si>
    <t>BNDL_YHZ7Q8</t>
  </si>
  <si>
    <t>CMP_Y5DPQG</t>
  </si>
  <si>
    <t>PROD_LKYFDX</t>
  </si>
  <si>
    <t>CUST_95YYDI</t>
  </si>
  <si>
    <t>FLASH_IEA74F</t>
  </si>
  <si>
    <t>BNDL_HTFF4F</t>
  </si>
  <si>
    <t>CMP_4W2P7E</t>
  </si>
  <si>
    <t>PROD_CXIF42</t>
  </si>
  <si>
    <t>CUST_50EAE2</t>
  </si>
  <si>
    <t>FLASH_C86H4Q</t>
  </si>
  <si>
    <t>BNDL_QCZQOQ</t>
  </si>
  <si>
    <t>CMP_YWE7U5</t>
  </si>
  <si>
    <t>PROD_268N9A</t>
  </si>
  <si>
    <t>CUST_NTNU7T</t>
  </si>
  <si>
    <t>FLASH_1TTJU9</t>
  </si>
  <si>
    <t>BNDL_BC7GWL</t>
  </si>
  <si>
    <t>CMP_NLGDGU</t>
  </si>
  <si>
    <t>PROD_GWPA6Q</t>
  </si>
  <si>
    <t>CUST_5LY97U</t>
  </si>
  <si>
    <t>FLASH_WTSC0Z</t>
  </si>
  <si>
    <t>BNDL_MBVSOT</t>
  </si>
  <si>
    <t>CMP_2GF20P</t>
  </si>
  <si>
    <t>PROD_E3WMSE</t>
  </si>
  <si>
    <t>CUST_5LWAKL</t>
  </si>
  <si>
    <t>FLASH_QM8LPS</t>
  </si>
  <si>
    <t>BNDL_0LPRZH</t>
  </si>
  <si>
    <t>CMP_LAWJOG</t>
  </si>
  <si>
    <t>PROD_N8EZ0K</t>
  </si>
  <si>
    <t>CUST_EHTZOS</t>
  </si>
  <si>
    <t>FLASH_E8E7CA</t>
  </si>
  <si>
    <t>BNDL_LJM5QW</t>
  </si>
  <si>
    <t>CMP_W4EC7A</t>
  </si>
  <si>
    <t>PROD_R2FBWF</t>
  </si>
  <si>
    <t>CUST_3CG08R</t>
  </si>
  <si>
    <t>FLASH_R2KKE8</t>
  </si>
  <si>
    <t>BNDL_5FLDPN</t>
  </si>
  <si>
    <t>CMP_PV69R0</t>
  </si>
  <si>
    <t>PROD_8PP3OS</t>
  </si>
  <si>
    <t>CUST_YNHV20</t>
  </si>
  <si>
    <t>FLASH_GEGC3H</t>
  </si>
  <si>
    <t>BNDL_999J3X</t>
  </si>
  <si>
    <t>CMP_3MPYOB</t>
  </si>
  <si>
    <t>PROD_1XUSCS</t>
  </si>
  <si>
    <t>CUST_7RFJ8Q</t>
  </si>
  <si>
    <t>FLASH_O5VCRJ</t>
  </si>
  <si>
    <t>BNDL_MEWIAT</t>
  </si>
  <si>
    <t>CMP_9KG6UL</t>
  </si>
  <si>
    <t>PROD_AF8ANI</t>
  </si>
  <si>
    <t>CUST_QPHHFE</t>
  </si>
  <si>
    <t>FLASH_YK16LQ</t>
  </si>
  <si>
    <t>BNDL_JNPIAO</t>
  </si>
  <si>
    <t>CMP_KN1L1F</t>
  </si>
  <si>
    <t>PROD_IOTUDX</t>
  </si>
  <si>
    <t>CUST_OT2403</t>
  </si>
  <si>
    <t>FLASH_H3HL3Z</t>
  </si>
  <si>
    <t>BNDL_G74YDF</t>
  </si>
  <si>
    <t>CMP_70Z524</t>
  </si>
  <si>
    <t>PROD_FD7G7O</t>
  </si>
  <si>
    <t>CUST_3DYZ1W</t>
  </si>
  <si>
    <t>FLASH_T76TIF</t>
  </si>
  <si>
    <t>BNDL_AXX80F</t>
  </si>
  <si>
    <t>CMP_E4VWF3</t>
  </si>
  <si>
    <t>PROD_CFKR95</t>
  </si>
  <si>
    <t>CUST_9GO5FB</t>
  </si>
  <si>
    <t>FLASH_DP3YZ2</t>
  </si>
  <si>
    <t>BNDL_YWPRDH</t>
  </si>
  <si>
    <t>CMP_SE48GC</t>
  </si>
  <si>
    <t>PROD_UFOC40</t>
  </si>
  <si>
    <t>CUST_ZW2H7P</t>
  </si>
  <si>
    <t>FLASH_CZWQWS</t>
  </si>
  <si>
    <t>BNDL_9K47H7</t>
  </si>
  <si>
    <t>CMP_CNPHPI</t>
  </si>
  <si>
    <t>PROD_YP2DI0</t>
  </si>
  <si>
    <t>CUST_4334ID</t>
  </si>
  <si>
    <t>FLASH_TM44E3</t>
  </si>
  <si>
    <t>BNDL_F7QW9K</t>
  </si>
  <si>
    <t>CMP_R1SOZP</t>
  </si>
  <si>
    <t>PROD_36248Q</t>
  </si>
  <si>
    <t>CUST_O2AM4I</t>
  </si>
  <si>
    <t>FLASH_ZV0IAK</t>
  </si>
  <si>
    <t>BNDL_G4A0X3</t>
  </si>
  <si>
    <t>CMP_O8MTB2</t>
  </si>
  <si>
    <t>PROD_G3XHP3</t>
  </si>
  <si>
    <t>CUST_1E6Q8N</t>
  </si>
  <si>
    <t>FLASH_SGZ8BZ</t>
  </si>
  <si>
    <t>BNDL_KKPCHV</t>
  </si>
  <si>
    <t>CMP_VMPWJE</t>
  </si>
  <si>
    <t>PROD_FM6PAQ</t>
  </si>
  <si>
    <t>CUST_2JF2S2</t>
  </si>
  <si>
    <t>FLASH_71JDV6</t>
  </si>
  <si>
    <t>BNDL_BPV7IS</t>
  </si>
  <si>
    <t>CMP_BW8YDE</t>
  </si>
  <si>
    <t>PROD_0M4NS6</t>
  </si>
  <si>
    <t>CUST_I7JIMO</t>
  </si>
  <si>
    <t>FLASH_PJG7XC</t>
  </si>
  <si>
    <t>BNDL_BND1MA</t>
  </si>
  <si>
    <t>CMP_A83X58</t>
  </si>
  <si>
    <t>PROD_RYJA39</t>
  </si>
  <si>
    <t>CUST_B3RA99</t>
  </si>
  <si>
    <t>FLASH_0JY9BS</t>
  </si>
  <si>
    <t>BNDL_OQX79E</t>
  </si>
  <si>
    <t>CMP_FDQPK7</t>
  </si>
  <si>
    <t>PROD_H2AREU</t>
  </si>
  <si>
    <t>CUST_RESDUD</t>
  </si>
  <si>
    <t>FLASH_7QPWYH</t>
  </si>
  <si>
    <t>BNDL_5VTET2</t>
  </si>
  <si>
    <t>CMP_Y8S599</t>
  </si>
  <si>
    <t>PROD_T1Q1XM</t>
  </si>
  <si>
    <t>CUST_BF4L4L</t>
  </si>
  <si>
    <t>FLASH_G15XU8</t>
  </si>
  <si>
    <t>BNDL_7IMTGF</t>
  </si>
  <si>
    <t>CMP_67UKIW</t>
  </si>
  <si>
    <t>PROD_01IEM0</t>
  </si>
  <si>
    <t>CUST_QZWQ55</t>
  </si>
  <si>
    <t>FLASH_0QY1GH</t>
  </si>
  <si>
    <t>BNDL_FPFINI</t>
  </si>
  <si>
    <t>CMP_9YDII2</t>
  </si>
  <si>
    <t>PROD_2UKH77</t>
  </si>
  <si>
    <t>CUST_A2JZ1F</t>
  </si>
  <si>
    <t>FLASH_OLX5P8</t>
  </si>
  <si>
    <t>BNDL_KP23GL</t>
  </si>
  <si>
    <t>CMP_TGXTCZ</t>
  </si>
  <si>
    <t>PROD_F9N4EP</t>
  </si>
  <si>
    <t>CUST_KTNWMU</t>
  </si>
  <si>
    <t>FLASH_XJBXFC</t>
  </si>
  <si>
    <t>BNDL_DC0H78</t>
  </si>
  <si>
    <t>CMP_9VLLJK</t>
  </si>
  <si>
    <t>PROD_7X452X</t>
  </si>
  <si>
    <t>CUST_AUUDUX</t>
  </si>
  <si>
    <t>FLASH_PUT5QJ</t>
  </si>
  <si>
    <t>BNDL_86G0TJ</t>
  </si>
  <si>
    <t>CMP_OAQ3YK</t>
  </si>
  <si>
    <t>PROD_0VBL45</t>
  </si>
  <si>
    <t>CUST_U4CJVQ</t>
  </si>
  <si>
    <t>FLASH_36MAP5</t>
  </si>
  <si>
    <t>BNDL_NYHWIL</t>
  </si>
  <si>
    <t>CMP_X3DLE9</t>
  </si>
  <si>
    <t>PROD_QXFH3T</t>
  </si>
  <si>
    <t>CUST_1QJ4XB</t>
  </si>
  <si>
    <t>FLASH_Y6PU1J</t>
  </si>
  <si>
    <t>BNDL_R0AS31</t>
  </si>
  <si>
    <t>CMP_0WHPP9</t>
  </si>
  <si>
    <t>PROD_ZC6K6A</t>
  </si>
  <si>
    <t>CUST_EF729R</t>
  </si>
  <si>
    <t>FLASH_BX8QMZ</t>
  </si>
  <si>
    <t>BNDL_8BYFMT</t>
  </si>
  <si>
    <t>CMP_VWKO03</t>
  </si>
  <si>
    <t>PROD_ZIW0YN</t>
  </si>
  <si>
    <t>CUST_ZADGNB</t>
  </si>
  <si>
    <t>FLASH_5YTMDA</t>
  </si>
  <si>
    <t>BNDL_YEVHEW</t>
  </si>
  <si>
    <t>CMP_IU2MVB</t>
  </si>
  <si>
    <t>PROD_HSBRYX</t>
  </si>
  <si>
    <t>CUST_L29XRP</t>
  </si>
  <si>
    <t>FLASH_S70A2H</t>
  </si>
  <si>
    <t>BNDL_4PZDPK</t>
  </si>
  <si>
    <t>CMP_YXROT1</t>
  </si>
  <si>
    <t>PROD_72GI6E</t>
  </si>
  <si>
    <t>CUST_GIX2NX</t>
  </si>
  <si>
    <t>FLASH_4NWK3U</t>
  </si>
  <si>
    <t>BNDL_CZ58RY</t>
  </si>
  <si>
    <t>CMP_AOC6CK</t>
  </si>
  <si>
    <t>PROD_8NCOW9</t>
  </si>
  <si>
    <t>CUST_HG3PJG</t>
  </si>
  <si>
    <t>FLASH_WZXO7M</t>
  </si>
  <si>
    <t>BNDL_I6HPV1</t>
  </si>
  <si>
    <t>CMP_RIDZL0</t>
  </si>
  <si>
    <t>PROD_I12YQS</t>
  </si>
  <si>
    <t>CUST_RZEEBF</t>
  </si>
  <si>
    <t>FLASH_LSE631</t>
  </si>
  <si>
    <t>BNDL_SR29IB</t>
  </si>
  <si>
    <t>CMP_VD0IQO</t>
  </si>
  <si>
    <t>PROD_UV0KR9</t>
  </si>
  <si>
    <t>CUST_FWIJ8Y</t>
  </si>
  <si>
    <t>FLASH_8C5RGV</t>
  </si>
  <si>
    <t>BNDL_139SSH</t>
  </si>
  <si>
    <t>CMP_DYWYGV</t>
  </si>
  <si>
    <t>PROD_0TWQSJ</t>
  </si>
  <si>
    <t>CUST_URRP5U</t>
  </si>
  <si>
    <t>FLASH_VELPUG</t>
  </si>
  <si>
    <t>BNDL_UNIQNT</t>
  </si>
  <si>
    <t>CMP_GOOZSS</t>
  </si>
  <si>
    <t>PROD_NVGF8D</t>
  </si>
  <si>
    <t>CUST_PC110W</t>
  </si>
  <si>
    <t>FLASH_ZG7NPP</t>
  </si>
  <si>
    <t>BNDL_XXUNMS</t>
  </si>
  <si>
    <t>CMP_D5JDLF</t>
  </si>
  <si>
    <t>PROD_6R968U</t>
  </si>
  <si>
    <t>CUST_1ZEOVI</t>
  </si>
  <si>
    <t>FLASH_BTUHY6</t>
  </si>
  <si>
    <t>BNDL_0VG01F</t>
  </si>
  <si>
    <t>CMP_CKALVX</t>
  </si>
  <si>
    <t>PROD_DI1SGY</t>
  </si>
  <si>
    <t>CUST_82XJ30</t>
  </si>
  <si>
    <t>FLASH_UCG787</t>
  </si>
  <si>
    <t>BNDL_33MG1C</t>
  </si>
  <si>
    <t>CMP_SLA4KZ</t>
  </si>
  <si>
    <t>PROD_OPZ75Q</t>
  </si>
  <si>
    <t>CUST_0Z3746</t>
  </si>
  <si>
    <t>FLASH_YHMPKA</t>
  </si>
  <si>
    <t>BNDL_IA6MSP</t>
  </si>
  <si>
    <t>CMP_MU1BSR</t>
  </si>
  <si>
    <t>PROD_KNVYS9</t>
  </si>
  <si>
    <t>CUST_9SNZDR</t>
  </si>
  <si>
    <t>FLASH_PB9AZW</t>
  </si>
  <si>
    <t>BNDL_I7H6ZI</t>
  </si>
  <si>
    <t>CMP_U3XWBN</t>
  </si>
  <si>
    <t>PROD_TGVB4S</t>
  </si>
  <si>
    <t>CUST_XD4BJF</t>
  </si>
  <si>
    <t>FLASH_JQYCP3</t>
  </si>
  <si>
    <t>BNDL_A72CCV</t>
  </si>
  <si>
    <t>CMP_YWKCV8</t>
  </si>
  <si>
    <t>PROD_YNA1ZU</t>
  </si>
  <si>
    <t>CUST_2HTHGI</t>
  </si>
  <si>
    <t>FLASH_EOK88G</t>
  </si>
  <si>
    <t>BNDL_069I52</t>
  </si>
  <si>
    <t>CMP_D9X7K3</t>
  </si>
  <si>
    <t>PROD_ZXWCOE</t>
  </si>
  <si>
    <t>CUST_NIUKAP</t>
  </si>
  <si>
    <t>FLASH_UBVZFC</t>
  </si>
  <si>
    <t>BNDL_1X0MIQ</t>
  </si>
  <si>
    <t>CMP_13TLQK</t>
  </si>
  <si>
    <t>PROD_1RW9C8</t>
  </si>
  <si>
    <t>CUST_V9NEWB</t>
  </si>
  <si>
    <t>FLASH_WYABWN</t>
  </si>
  <si>
    <t>BNDL_FUJ4ST</t>
  </si>
  <si>
    <t>CMP_Q6TZ4B</t>
  </si>
  <si>
    <t>PROD_F3OIFM</t>
  </si>
  <si>
    <t>CUST_53Q3OS</t>
  </si>
  <si>
    <t>FLASH_4WE516</t>
  </si>
  <si>
    <t>BNDL_JFFA08</t>
  </si>
  <si>
    <t>CMP_ZADLC2</t>
  </si>
  <si>
    <t>PROD_8IQ6XQ</t>
  </si>
  <si>
    <t>CUST_6YHCRF</t>
  </si>
  <si>
    <t>FLASH_6P51K0</t>
  </si>
  <si>
    <t>BNDL_23AD8M</t>
  </si>
  <si>
    <t>CMP_AMFJW7</t>
  </si>
  <si>
    <t>PROD_FHK5XK</t>
  </si>
  <si>
    <t>CUST_SGOF0X</t>
  </si>
  <si>
    <t>FLASH_9PPM2Z</t>
  </si>
  <si>
    <t>BNDL_W4E03J</t>
  </si>
  <si>
    <t>CMP_LOWLNF</t>
  </si>
  <si>
    <t>PROD_J2ZZ6B</t>
  </si>
  <si>
    <t>CUST_XE26QS</t>
  </si>
  <si>
    <t>FLASH_FZ7T4D</t>
  </si>
  <si>
    <t>BNDL_S6LSUT</t>
  </si>
  <si>
    <t>CMP_45IRGE</t>
  </si>
  <si>
    <t>PROD_1RUYDK</t>
  </si>
  <si>
    <t>CUST_K6FB3D</t>
  </si>
  <si>
    <t>FLASH_0S5F4O</t>
  </si>
  <si>
    <t>BNDL_VV76UH</t>
  </si>
  <si>
    <t>CMP_HTH70X</t>
  </si>
  <si>
    <t>PROD_TDTH92</t>
  </si>
  <si>
    <t>CUST_QWZAHE</t>
  </si>
  <si>
    <t>FLASH_B6RDJV</t>
  </si>
  <si>
    <t>BNDL_BT2R16</t>
  </si>
  <si>
    <t>CMP_SX7V36</t>
  </si>
  <si>
    <t>PROD_WYSHCD</t>
  </si>
  <si>
    <t>CUST_WNU3TM</t>
  </si>
  <si>
    <t>FLASH_YSHVL6</t>
  </si>
  <si>
    <t>BNDL_5WD678</t>
  </si>
  <si>
    <t>CMP_55JKKD</t>
  </si>
  <si>
    <t>PROD_6NNQAM</t>
  </si>
  <si>
    <t>CUST_6NWUOY</t>
  </si>
  <si>
    <t>FLASH_BBKJZB</t>
  </si>
  <si>
    <t>BNDL_YGYOYM</t>
  </si>
  <si>
    <t>CMP_NYH5KD</t>
  </si>
  <si>
    <t>PROD_603BW1</t>
  </si>
  <si>
    <t>CUST_Y33XDV</t>
  </si>
  <si>
    <t>FLASH_V8R2FH</t>
  </si>
  <si>
    <t>BNDL_W05FAL</t>
  </si>
  <si>
    <t>CMP_EG0IJO</t>
  </si>
  <si>
    <t>PROD_YYVRJ0</t>
  </si>
  <si>
    <t>CUST_JKN0J1</t>
  </si>
  <si>
    <t>FLASH_D02MIG</t>
  </si>
  <si>
    <t>BNDL_FWB6RB</t>
  </si>
  <si>
    <t>CMP_4ZPA7D</t>
  </si>
  <si>
    <t>PROD_8LAZSA</t>
  </si>
  <si>
    <t>CUST_9ZBV17</t>
  </si>
  <si>
    <t>FLASH_OBTCGS</t>
  </si>
  <si>
    <t>BNDL_3O4TDU</t>
  </si>
  <si>
    <t>CMP_3HG7Y4</t>
  </si>
  <si>
    <t>PROD_NMN26J</t>
  </si>
  <si>
    <t>CUST_U8BX4O</t>
  </si>
  <si>
    <t>FLASH_65XL5A</t>
  </si>
  <si>
    <t>BNDL_4CPFQE</t>
  </si>
  <si>
    <t>CMP_53CHMI</t>
  </si>
  <si>
    <t>PROD_CJMJFM</t>
  </si>
  <si>
    <t>CUST_BWQO90</t>
  </si>
  <si>
    <t>FLASH_ITCRJN</t>
  </si>
  <si>
    <t>BNDL_WTIEGO</t>
  </si>
  <si>
    <t>CMP_J3IVLX</t>
  </si>
  <si>
    <t>PROD_HDG2JD</t>
  </si>
  <si>
    <t>CUST_TCI40B</t>
  </si>
  <si>
    <t>FLASH_GHX1YW</t>
  </si>
  <si>
    <t>BNDL_09XRCR</t>
  </si>
  <si>
    <t>CMP_8AZ3EM</t>
  </si>
  <si>
    <t>PROD_TSDN0O</t>
  </si>
  <si>
    <t>CUST_LBOJD2</t>
  </si>
  <si>
    <t>FLASH_AU4SRL</t>
  </si>
  <si>
    <t>BNDL_AXDGD6</t>
  </si>
  <si>
    <t>CMP_2J0SMA</t>
  </si>
  <si>
    <t>PROD_5YEDDO</t>
  </si>
  <si>
    <t>CUST_LSHKTB</t>
  </si>
  <si>
    <t>FLASH_EO4NFF</t>
  </si>
  <si>
    <t>BNDL_YUO1HI</t>
  </si>
  <si>
    <t>CMP_AC56UH</t>
  </si>
  <si>
    <t>PROD_VSTCC8</t>
  </si>
  <si>
    <t>CUST_QKUYTA</t>
  </si>
  <si>
    <t>FLASH_JSC94N</t>
  </si>
  <si>
    <t>BNDL_HAMX7A</t>
  </si>
  <si>
    <t>CMP_3UPUL4</t>
  </si>
  <si>
    <t>PROD_PK3X4L</t>
  </si>
  <si>
    <t>CUST_0GXW6D</t>
  </si>
  <si>
    <t>FLASH_1BXX2U</t>
  </si>
  <si>
    <t>BNDL_XQ8S7T</t>
  </si>
  <si>
    <t>CMP_2Z6VT3</t>
  </si>
  <si>
    <t>PROD_PX2Y60</t>
  </si>
  <si>
    <t>CUST_I1P2J0</t>
  </si>
  <si>
    <t>FLASH_FZEVWM</t>
  </si>
  <si>
    <t>BNDL_4XNR5U</t>
  </si>
  <si>
    <t>CMP_AL44NE</t>
  </si>
  <si>
    <t>PROD_74AA84</t>
  </si>
  <si>
    <t>CUST_6BYS8C</t>
  </si>
  <si>
    <t>FLASH_8Y6FOK</t>
  </si>
  <si>
    <t>BNDL_T3VDTL</t>
  </si>
  <si>
    <t>CMP_S1CQU1</t>
  </si>
  <si>
    <t>PROD_4Q8KBD</t>
  </si>
  <si>
    <t>CUST_C85V5Q</t>
  </si>
  <si>
    <t>FLASH_9GXLN8</t>
  </si>
  <si>
    <t>BNDL_8ESG4B</t>
  </si>
  <si>
    <t>CMP_75NYH1</t>
  </si>
  <si>
    <t>PROD_UCA3I2</t>
  </si>
  <si>
    <t>CUST_L9TX35</t>
  </si>
  <si>
    <t>FLASH_L5MFEX</t>
  </si>
  <si>
    <t>BNDL_D9IS3U</t>
  </si>
  <si>
    <t>CMP_MPJAZL</t>
  </si>
  <si>
    <t>PROD_PCU5H3</t>
  </si>
  <si>
    <t>CUST_LF7BR2</t>
  </si>
  <si>
    <t>FLASH_NDV4RB</t>
  </si>
  <si>
    <t>BNDL_OSXSSE</t>
  </si>
  <si>
    <t>CMP_KV62Z9</t>
  </si>
  <si>
    <t>PROD_1PESTU</t>
  </si>
  <si>
    <t>CUST_CN5VLX</t>
  </si>
  <si>
    <t>FLASH_5N3CWN</t>
  </si>
  <si>
    <t>BNDL_VJHG79</t>
  </si>
  <si>
    <t>CMP_MDSBS1</t>
  </si>
  <si>
    <t>PROD_34EUIL</t>
  </si>
  <si>
    <t>CUST_SKFG8D</t>
  </si>
  <si>
    <t>FLASH_XYS4T9</t>
  </si>
  <si>
    <t>BNDL_KQAGW1</t>
  </si>
  <si>
    <t>CMP_HB24L1</t>
  </si>
  <si>
    <t>PROD_1L3O34</t>
  </si>
  <si>
    <t>CUST_N3S6P9</t>
  </si>
  <si>
    <t>FLASH_YXFT3L</t>
  </si>
  <si>
    <t>BNDL_LM8VOG</t>
  </si>
  <si>
    <t>CMP_IOWH28</t>
  </si>
  <si>
    <t>PROD_1RPBX5</t>
  </si>
  <si>
    <t>CUST_EBD9X5</t>
  </si>
  <si>
    <t>FLASH_ZV9QXI</t>
  </si>
  <si>
    <t>BNDL_NL6DNQ</t>
  </si>
  <si>
    <t>CMP_N4MJP3</t>
  </si>
  <si>
    <t>PROD_QJGT55</t>
  </si>
  <si>
    <t>CUST_HYX3N4</t>
  </si>
  <si>
    <t>FLASH_DFH6X0</t>
  </si>
  <si>
    <t>BNDL_74CJ1R</t>
  </si>
  <si>
    <t>CMP_Q5ZUKU</t>
  </si>
  <si>
    <t>PROD_WX8TIJ</t>
  </si>
  <si>
    <t>CUST_NEQGDM</t>
  </si>
  <si>
    <t>FLASH_MLC36I</t>
  </si>
  <si>
    <t>BNDL_HTKSPY</t>
  </si>
  <si>
    <t>CMP_YPYDN6</t>
  </si>
  <si>
    <t>PROD_VMRU26</t>
  </si>
  <si>
    <t>CUST_LXPFV8</t>
  </si>
  <si>
    <t>FLASH_OBNHAD</t>
  </si>
  <si>
    <t>BNDL_0TMXF6</t>
  </si>
  <si>
    <t>CMP_0JHJ1D</t>
  </si>
  <si>
    <t>PROD_XI09DN</t>
  </si>
  <si>
    <t>CUST_IQ7PN7</t>
  </si>
  <si>
    <t>FLASH_2GJ786</t>
  </si>
  <si>
    <t>BNDL_MSA5D0</t>
  </si>
  <si>
    <t>CMP_T0ZDQI</t>
  </si>
  <si>
    <t>PROD_SUC1SH</t>
  </si>
  <si>
    <t>CUST_JHYHCF</t>
  </si>
  <si>
    <t>FLASH_5N2WHJ</t>
  </si>
  <si>
    <t>BNDL_9ZZZTC</t>
  </si>
  <si>
    <t>CMP_TFOP1Q</t>
  </si>
  <si>
    <t>PROD_OP54OF</t>
  </si>
  <si>
    <t>CUST_NGAB4X</t>
  </si>
  <si>
    <t>FLASH_VMS7DL</t>
  </si>
  <si>
    <t>BNDL_BDXVJB</t>
  </si>
  <si>
    <t>CMP_4JL6LE</t>
  </si>
  <si>
    <t>PROD_E5VDZD</t>
  </si>
  <si>
    <t>CUST_0POVWO</t>
  </si>
  <si>
    <t>FLASH_VC44QE</t>
  </si>
  <si>
    <t>BNDL_ZCHOML</t>
  </si>
  <si>
    <t>CMP_0GAPYP</t>
  </si>
  <si>
    <t>PROD_ZM90BW</t>
  </si>
  <si>
    <t>CUST_YNNXF5</t>
  </si>
  <si>
    <t>FLASH_I5V3UI</t>
  </si>
  <si>
    <t>BNDL_3QGNI3</t>
  </si>
  <si>
    <t>CMP_TXPJFF</t>
  </si>
  <si>
    <t>PROD_FU0CT7</t>
  </si>
  <si>
    <t>CUST_KJNTOO</t>
  </si>
  <si>
    <t>FLASH_KU8QIW</t>
  </si>
  <si>
    <t>BNDL_FXQSAX</t>
  </si>
  <si>
    <t>CMP_NM4MQX</t>
  </si>
  <si>
    <t>PROD_EWCTRR</t>
  </si>
  <si>
    <t>CUST_6UL5J1</t>
  </si>
  <si>
    <t>FLASH_CCQFC0</t>
  </si>
  <si>
    <t>BNDL_FN90GK</t>
  </si>
  <si>
    <t>CMP_A8NVCQ</t>
  </si>
  <si>
    <t>PROD_JFAC6A</t>
  </si>
  <si>
    <t>CUST_GBO0DQ</t>
  </si>
  <si>
    <t>FLASH_KD76QI</t>
  </si>
  <si>
    <t>BNDL_FP222D</t>
  </si>
  <si>
    <t>CMP_B5AX94</t>
  </si>
  <si>
    <t>PROD_GO0PJY</t>
  </si>
  <si>
    <t>CUST_AG5DBA</t>
  </si>
  <si>
    <t>FLASH_4X5ZC5</t>
  </si>
  <si>
    <t>BNDL_71HOJZ</t>
  </si>
  <si>
    <t>CMP_O1WV7S</t>
  </si>
  <si>
    <t>PROD_K2B06L</t>
  </si>
  <si>
    <t>CUST_P5Q6XH</t>
  </si>
  <si>
    <t>FLASH_X0XZOF</t>
  </si>
  <si>
    <t>BNDL_L0M9NU</t>
  </si>
  <si>
    <t>CMP_YHOG4I</t>
  </si>
  <si>
    <t>PROD_QK5JEU</t>
  </si>
  <si>
    <t>CUST_OTZ5U6</t>
  </si>
  <si>
    <t>FLASH_OPHQLA</t>
  </si>
  <si>
    <t>BNDL_PSBQ7Z</t>
  </si>
  <si>
    <t>CMP_N6QGDG</t>
  </si>
  <si>
    <t>PROD_06ROHW</t>
  </si>
  <si>
    <t>CUST_4PS2CI</t>
  </si>
  <si>
    <t>FLASH_MW2BKG</t>
  </si>
  <si>
    <t>BNDL_9OK1PL</t>
  </si>
  <si>
    <t>CMP_8HP3EM</t>
  </si>
  <si>
    <t>PROD_9MBKZ7</t>
  </si>
  <si>
    <t>CUST_1BI3Z2</t>
  </si>
  <si>
    <t>FLASH_II3E49</t>
  </si>
  <si>
    <t>BNDL_62NTVL</t>
  </si>
  <si>
    <t>CMP_Q7QWFU</t>
  </si>
  <si>
    <t>PROD_J7TRWH</t>
  </si>
  <si>
    <t>CUST_CA27SB</t>
  </si>
  <si>
    <t>FLASH_JBH2C5</t>
  </si>
  <si>
    <t>BNDL_LDJERA</t>
  </si>
  <si>
    <t>CMP_XI452J</t>
  </si>
  <si>
    <t>PROD_UDWDA3</t>
  </si>
  <si>
    <t>CUST_C9QKN0</t>
  </si>
  <si>
    <t>FLASH_PSGSQA</t>
  </si>
  <si>
    <t>BNDL_U4BUEL</t>
  </si>
  <si>
    <t>CMP_7C9AND</t>
  </si>
  <si>
    <t>PROD_NFF4F3</t>
  </si>
  <si>
    <t>CUST_QBKQ48</t>
  </si>
  <si>
    <t>FLASH_GQT45H</t>
  </si>
  <si>
    <t>BNDL_Q2XOJW</t>
  </si>
  <si>
    <t>CMP_ZX5QZ7</t>
  </si>
  <si>
    <t>PROD_NAQH2G</t>
  </si>
  <si>
    <t>CUST_AL4CPV</t>
  </si>
  <si>
    <t>FLASH_1NZP7Q</t>
  </si>
  <si>
    <t>BNDL_NBTCS9</t>
  </si>
  <si>
    <t>CMP_JE8YWR</t>
  </si>
  <si>
    <t>PROD_825HXE</t>
  </si>
  <si>
    <t>CUST_3EU9M2</t>
  </si>
  <si>
    <t>FLASH_D0BFCA</t>
  </si>
  <si>
    <t>BNDL_Q09WCS</t>
  </si>
  <si>
    <t>CMP_1PLGSL</t>
  </si>
  <si>
    <t>PROD_Z0DQDW</t>
  </si>
  <si>
    <t>CUST_SFP1RS</t>
  </si>
  <si>
    <t>FLASH_1HVZ3K</t>
  </si>
  <si>
    <t>BNDL_CMC5AK</t>
  </si>
  <si>
    <t>CMP_PGFQMT</t>
  </si>
  <si>
    <t>PROD_W896BD</t>
  </si>
  <si>
    <t>CUST_2JY7Q9</t>
  </si>
  <si>
    <t>FLASH_G8Y4GZ</t>
  </si>
  <si>
    <t>BNDL_S08YOS</t>
  </si>
  <si>
    <t>CMP_A0R3XK</t>
  </si>
  <si>
    <t>PROD_WTNM5O</t>
  </si>
  <si>
    <t>CUST_JNNSDF</t>
  </si>
  <si>
    <t>FLASH_B3U4S1</t>
  </si>
  <si>
    <t>BNDL_9QF7D7</t>
  </si>
  <si>
    <t>CMP_WCG8G4</t>
  </si>
  <si>
    <t>PROD_191BJ3</t>
  </si>
  <si>
    <t>CUST_EM7KPN</t>
  </si>
  <si>
    <t>FLASH_XASNQ7</t>
  </si>
  <si>
    <t>BNDL_LNKWMI</t>
  </si>
  <si>
    <t>CMP_8NC21I</t>
  </si>
  <si>
    <t>PROD_3EAH22</t>
  </si>
  <si>
    <t>CUST_33GK2Z</t>
  </si>
  <si>
    <t>FLASH_MYI6YY</t>
  </si>
  <si>
    <t>BNDL_HB8Q5D</t>
  </si>
  <si>
    <t>CMP_3JEJPJ</t>
  </si>
  <si>
    <t>PROD_0FQ4DF</t>
  </si>
  <si>
    <t>CUST_97QY1C</t>
  </si>
  <si>
    <t>FLASH_6W3HWY</t>
  </si>
  <si>
    <t>BNDL_KSMGL7</t>
  </si>
  <si>
    <t>CMP_YX26FK</t>
  </si>
  <si>
    <t>PROD_VCO473</t>
  </si>
  <si>
    <t>CUST_W33TQB</t>
  </si>
  <si>
    <t>FLASH_6VZL0X</t>
  </si>
  <si>
    <t>BNDL_UUPEHK</t>
  </si>
  <si>
    <t>CMP_4ZLQR6</t>
  </si>
  <si>
    <t>PROD_B98S6X</t>
  </si>
  <si>
    <t>CUST_RKHVHT</t>
  </si>
  <si>
    <t>FLASH_WS5V62</t>
  </si>
  <si>
    <t>BNDL_N4O68F</t>
  </si>
  <si>
    <t>CMP_6877OY</t>
  </si>
  <si>
    <t>PROD_1CVDG8</t>
  </si>
  <si>
    <t>CUST_8DPDS1</t>
  </si>
  <si>
    <t>FLASH_996MVQ</t>
  </si>
  <si>
    <t>BNDL_C6M23X</t>
  </si>
  <si>
    <t>CMP_WQ55OP</t>
  </si>
  <si>
    <t>PROD_4RPOPJ</t>
  </si>
  <si>
    <t>CUST_3U9FUO</t>
  </si>
  <si>
    <t>FLASH_GXEVOY</t>
  </si>
  <si>
    <t>BNDL_IIUBX3</t>
  </si>
  <si>
    <t>CMP_PH804Y</t>
  </si>
  <si>
    <t>PROD_JGSY87</t>
  </si>
  <si>
    <t>CUST_Z483AU</t>
  </si>
  <si>
    <t>FLASH_ZPD9NB</t>
  </si>
  <si>
    <t>BNDL_QGZNZK</t>
  </si>
  <si>
    <t>CMP_142Y1D</t>
  </si>
  <si>
    <t>PROD_J377JM</t>
  </si>
  <si>
    <t>CUST_PTDY9D</t>
  </si>
  <si>
    <t>FLASH_YK2XLP</t>
  </si>
  <si>
    <t>BNDL_QKKMUR</t>
  </si>
  <si>
    <t>CMP_G4ERER</t>
  </si>
  <si>
    <t>PROD_WEGRQ2</t>
  </si>
  <si>
    <t>CUST_8M0C5C</t>
  </si>
  <si>
    <t>FLASH_PZIUQY</t>
  </si>
  <si>
    <t>BNDL_6D4XY6</t>
  </si>
  <si>
    <t>CMP_2GGE3C</t>
  </si>
  <si>
    <t>PROD_6QLS12</t>
  </si>
  <si>
    <t>CUST_MVB7EI</t>
  </si>
  <si>
    <t>FLASH_NRHCZX</t>
  </si>
  <si>
    <t>BNDL_E48SGI</t>
  </si>
  <si>
    <t>CMP_O9R2LK</t>
  </si>
  <si>
    <t>PROD_8O67IU</t>
  </si>
  <si>
    <t>CUST_WT1607</t>
  </si>
  <si>
    <t>FLASH_GHDB7K</t>
  </si>
  <si>
    <t>BNDL_H9OHSY</t>
  </si>
  <si>
    <t>CMP_2BW7TH</t>
  </si>
  <si>
    <t>PROD_5R4EFG</t>
  </si>
  <si>
    <t>CUST_8F1116</t>
  </si>
  <si>
    <t>FLASH_APCWBP</t>
  </si>
  <si>
    <t>BNDL_ZJMU2F</t>
  </si>
  <si>
    <t>CMP_DZ72A5</t>
  </si>
  <si>
    <t>PROD_4EGSSN</t>
  </si>
  <si>
    <t>CUST_V8I2TI</t>
  </si>
  <si>
    <t>FLASH_ULJZHK</t>
  </si>
  <si>
    <t>BNDL_3DBO0L</t>
  </si>
  <si>
    <t>CMP_7JGOLK</t>
  </si>
  <si>
    <t>PROD_B37NE6</t>
  </si>
  <si>
    <t>CUST_HKW7MP</t>
  </si>
  <si>
    <t>FLASH_S2BTF2</t>
  </si>
  <si>
    <t>BNDL_J397D9</t>
  </si>
  <si>
    <t>CMP_JQKVV5</t>
  </si>
  <si>
    <t>PROD_P8SH34</t>
  </si>
  <si>
    <t>CUST_06JI76</t>
  </si>
  <si>
    <t>FLASH_HLLEBX</t>
  </si>
  <si>
    <t>BNDL_J0CTWJ</t>
  </si>
  <si>
    <t>CMP_9F4K8L</t>
  </si>
  <si>
    <t>PROD_51KZI7</t>
  </si>
  <si>
    <t>CUST_3DKBJJ</t>
  </si>
  <si>
    <t>FLASH_YZ8IPG</t>
  </si>
  <si>
    <t>BNDL_V0OU93</t>
  </si>
  <si>
    <t>CMP_I15IEB</t>
  </si>
  <si>
    <t>PROD_M65LEX</t>
  </si>
  <si>
    <t>CUST_K3M2OJ</t>
  </si>
  <si>
    <t>FLASH_6HOMNR</t>
  </si>
  <si>
    <t>BNDL_VUFSYE</t>
  </si>
  <si>
    <t>CMP_3SYWKN</t>
  </si>
  <si>
    <t>PROD_GC8WA0</t>
  </si>
  <si>
    <t>CUST_9U302H</t>
  </si>
  <si>
    <t>FLASH_UBO8SC</t>
  </si>
  <si>
    <t>BNDL_YHWHO6</t>
  </si>
  <si>
    <t>CMP_32AX0F</t>
  </si>
  <si>
    <t>PROD_HE8EGW</t>
  </si>
  <si>
    <t>CUST_QPP4WD</t>
  </si>
  <si>
    <t>FLASH_5T7K2P</t>
  </si>
  <si>
    <t>BNDL_HZNHYU</t>
  </si>
  <si>
    <t>CMP_LF2PDQ</t>
  </si>
  <si>
    <t>PROD_C77VKR</t>
  </si>
  <si>
    <t>CUST_KLG85L</t>
  </si>
  <si>
    <t>FLASH_26UL39</t>
  </si>
  <si>
    <t>BNDL_G22Q78</t>
  </si>
  <si>
    <t>CMP_A6E7GI</t>
  </si>
  <si>
    <t>PROD_VOJKA7</t>
  </si>
  <si>
    <t>CUST_3Q0UFY</t>
  </si>
  <si>
    <t>FLASH_7NG1DT</t>
  </si>
  <si>
    <t>BNDL_ZHFCOL</t>
  </si>
  <si>
    <t>CMP_BNK120</t>
  </si>
  <si>
    <t>PROD_AX7GTZ</t>
  </si>
  <si>
    <t>CUST_JV5RC6</t>
  </si>
  <si>
    <t>FLASH_M6RZAN</t>
  </si>
  <si>
    <t>BNDL_DP17X4</t>
  </si>
  <si>
    <t>CMP_MXEYWT</t>
  </si>
  <si>
    <t>PROD_1X24TB</t>
  </si>
  <si>
    <t>CUST_C452QI</t>
  </si>
  <si>
    <t>FLASH_KEI9R0</t>
  </si>
  <si>
    <t>BNDL_TRQNSX</t>
  </si>
  <si>
    <t>CMP_JWORRK</t>
  </si>
  <si>
    <t>PROD_269V2N</t>
  </si>
  <si>
    <t>CUST_M9ZEWM</t>
  </si>
  <si>
    <t>FLASH_XZA7R3</t>
  </si>
  <si>
    <t>BNDL_POA3CR</t>
  </si>
  <si>
    <t>CMP_WPPFO0</t>
  </si>
  <si>
    <t>PROD_R9YIYM</t>
  </si>
  <si>
    <t>CUST_DZLQFJ</t>
  </si>
  <si>
    <t>FLASH_Y2413F</t>
  </si>
  <si>
    <t>BNDL_L7RG1V</t>
  </si>
  <si>
    <t>CMP_Z3I7CS</t>
  </si>
  <si>
    <t>PROD_RWOSBM</t>
  </si>
  <si>
    <t>CUST_Y8JSJ5</t>
  </si>
  <si>
    <t>FLASH_ASY2ID</t>
  </si>
  <si>
    <t>BNDL_1GEQ0V</t>
  </si>
  <si>
    <t>CMP_1VCIHU</t>
  </si>
  <si>
    <t>PROD_JQ657L</t>
  </si>
  <si>
    <t>CUST_KMJU8I</t>
  </si>
  <si>
    <t>FLASH_ONEQH2</t>
  </si>
  <si>
    <t>BNDL_N2CWWC</t>
  </si>
  <si>
    <t>CMP_D2XFZV</t>
  </si>
  <si>
    <t>PROD_HAQKG9</t>
  </si>
  <si>
    <t>CUST_AISONZ</t>
  </si>
  <si>
    <t>FLASH_594WAH</t>
  </si>
  <si>
    <t>BNDL_EQFKWH</t>
  </si>
  <si>
    <t>CMP_WWZ98Z</t>
  </si>
  <si>
    <t>PROD_4W9EQ2</t>
  </si>
  <si>
    <t>CUST_XTXWUV</t>
  </si>
  <si>
    <t>FLASH_ZXDHYL</t>
  </si>
  <si>
    <t>BNDL_LT63YG</t>
  </si>
  <si>
    <t>CMP_3B8L2Z</t>
  </si>
  <si>
    <t>PROD_3RU2QU</t>
  </si>
  <si>
    <t>CUST_K5X0PG</t>
  </si>
  <si>
    <t>FLASH_0L5JHE</t>
  </si>
  <si>
    <t>BNDL_987EL6</t>
  </si>
  <si>
    <t>CMP_5JKBHH</t>
  </si>
  <si>
    <t>PROD_UI2I4N</t>
  </si>
  <si>
    <t>CUST_YL9UJU</t>
  </si>
  <si>
    <t>FLASH_GU82DW</t>
  </si>
  <si>
    <t>BNDL_JWTAWF</t>
  </si>
  <si>
    <t>CMP_MLB9GT</t>
  </si>
  <si>
    <t>PROD_75KBOK</t>
  </si>
  <si>
    <t>CUST_O1IYV4</t>
  </si>
  <si>
    <t>FLASH_L7U2VR</t>
  </si>
  <si>
    <t>BNDL_DDZIIR</t>
  </si>
  <si>
    <t>CMP_520IOK</t>
  </si>
  <si>
    <t>PROD_GSJUU2</t>
  </si>
  <si>
    <t>CUST_EQXOAA</t>
  </si>
  <si>
    <t>FLASH_OKVPRR</t>
  </si>
  <si>
    <t>BNDL_IPHOTC</t>
  </si>
  <si>
    <t>CMP_SH7X9K</t>
  </si>
  <si>
    <t>PROD_HNKLLM</t>
  </si>
  <si>
    <t>CUST_TV8TOF</t>
  </si>
  <si>
    <t>FLASH_FO098I</t>
  </si>
  <si>
    <t>BNDL_KFK170</t>
  </si>
  <si>
    <t>CMP_5M93WO</t>
  </si>
  <si>
    <t>PROD_91YHGL</t>
  </si>
  <si>
    <t>CUST_FW8X6T</t>
  </si>
  <si>
    <t>FLASH_G143U8</t>
  </si>
  <si>
    <t>BNDL_WJWZJ3</t>
  </si>
  <si>
    <t>CMP_UTN5R4</t>
  </si>
  <si>
    <t>PROD_MEMMCB</t>
  </si>
  <si>
    <t>CUST_YQ4JFG</t>
  </si>
  <si>
    <t>FLASH_655AUD</t>
  </si>
  <si>
    <t>BNDL_GYE674</t>
  </si>
  <si>
    <t>CMP_21Z5SA</t>
  </si>
  <si>
    <t>PROD_PUEQXI</t>
  </si>
  <si>
    <t>CUST_XS1QH8</t>
  </si>
  <si>
    <t>FLASH_B2EYZO</t>
  </si>
  <si>
    <t>BNDL_PY0Y60</t>
  </si>
  <si>
    <t>CMP_077AB6</t>
  </si>
  <si>
    <t>PROD_0MA3DH</t>
  </si>
  <si>
    <t>CUST_O27Y5F</t>
  </si>
  <si>
    <t>FLASH_GSSKRY</t>
  </si>
  <si>
    <t>BNDL_UZHSXD</t>
  </si>
  <si>
    <t>CMP_11M3FX</t>
  </si>
  <si>
    <t>PROD_X50TDL</t>
  </si>
  <si>
    <t>CUST_76DXUW</t>
  </si>
  <si>
    <t>FLASH_6JSQTG</t>
  </si>
  <si>
    <t>BNDL_GPIQ10</t>
  </si>
  <si>
    <t>CMP_X45IPF</t>
  </si>
  <si>
    <t>PROD_1NJHBJ</t>
  </si>
  <si>
    <t>CUST_PES4Z2</t>
  </si>
  <si>
    <t>FLASH_50SXIH</t>
  </si>
  <si>
    <t>BNDL_6VCF9J</t>
  </si>
  <si>
    <t>CMP_JO11DB</t>
  </si>
  <si>
    <t>PROD_8XSLIA</t>
  </si>
  <si>
    <t>CUST_9F0LTZ</t>
  </si>
  <si>
    <t>FLASH_L6OXYW</t>
  </si>
  <si>
    <t>BNDL_Q8PUOP</t>
  </si>
  <si>
    <t>CMP_LN2M5Z</t>
  </si>
  <si>
    <t>PROD_7A4EIC</t>
  </si>
  <si>
    <t>CUST_4VABJP</t>
  </si>
  <si>
    <t>FLASH_N1RPHW</t>
  </si>
  <si>
    <t>BNDL_8T17F2</t>
  </si>
  <si>
    <t>CMP_PF4ZOK</t>
  </si>
  <si>
    <t>PROD_89XR0Z</t>
  </si>
  <si>
    <t>CUST_XC70YL</t>
  </si>
  <si>
    <t>FLASH_PP9T28</t>
  </si>
  <si>
    <t>BNDL_51LBI0</t>
  </si>
  <si>
    <t>CMP_2S15AA</t>
  </si>
  <si>
    <t>PROD_7BC608</t>
  </si>
  <si>
    <t>CUST_AL3403</t>
  </si>
  <si>
    <t>FLASH_B6QSW7</t>
  </si>
  <si>
    <t>BNDL_6WHYPT</t>
  </si>
  <si>
    <t>CMP_4HTEFP</t>
  </si>
  <si>
    <t>PROD_X3RSQI</t>
  </si>
  <si>
    <t>CUST_OW0BG4</t>
  </si>
  <si>
    <t>FLASH_TDD0RN</t>
  </si>
  <si>
    <t>BNDL_O8CN8E</t>
  </si>
  <si>
    <t>CMP_CESWKU</t>
  </si>
  <si>
    <t>PROD_I29KSP</t>
  </si>
  <si>
    <t>CUST_4288RA</t>
  </si>
  <si>
    <t>FLASH_QC211U</t>
  </si>
  <si>
    <t>BNDL_JU1O73</t>
  </si>
  <si>
    <t>CMP_GS0AHY</t>
  </si>
  <si>
    <t>PROD_RJPRBW</t>
  </si>
  <si>
    <t>CUST_UER2A7</t>
  </si>
  <si>
    <t>FLASH_VN83AD</t>
  </si>
  <si>
    <t>BNDL_RIUUV5</t>
  </si>
  <si>
    <t>CMP_FXETD4</t>
  </si>
  <si>
    <t>PROD_3KVP0E</t>
  </si>
  <si>
    <t>CUST_R8965T</t>
  </si>
  <si>
    <t>FLASH_FSIRZN</t>
  </si>
  <si>
    <t>BNDL_UJN4SZ</t>
  </si>
  <si>
    <t>CMP_JAOZL8</t>
  </si>
  <si>
    <t>PROD_C8MZGA</t>
  </si>
  <si>
    <t>CUST_V2KTQ7</t>
  </si>
  <si>
    <t>FLASH_XEHCIX</t>
  </si>
  <si>
    <t>BNDL_G7XZWR</t>
  </si>
  <si>
    <t>CMP_N911S8</t>
  </si>
  <si>
    <t>PROD_UBTJ1A</t>
  </si>
  <si>
    <t>CUST_R6V7D1</t>
  </si>
  <si>
    <t>FLASH_A1NK29</t>
  </si>
  <si>
    <t>BNDL_08Z25N</t>
  </si>
  <si>
    <t>CMP_0I18A8</t>
  </si>
  <si>
    <t>PROD_8C9PO1</t>
  </si>
  <si>
    <t>CUST_9RWTVD</t>
  </si>
  <si>
    <t>FLASH_UGC9IU</t>
  </si>
  <si>
    <t>BNDL_IUJQY5</t>
  </si>
  <si>
    <t>CMP_DZ121G</t>
  </si>
  <si>
    <t>PROD_62NQP5</t>
  </si>
  <si>
    <t>CUST_QBXPXB</t>
  </si>
  <si>
    <t>FLASH_4XZ6ZW</t>
  </si>
  <si>
    <t>BNDL_HE9BTG</t>
  </si>
  <si>
    <t>CMP_Q847BT</t>
  </si>
  <si>
    <t>PROD_4FUV9J</t>
  </si>
  <si>
    <t>CUST_0MOKDR</t>
  </si>
  <si>
    <t>FLASH_OXY1OH</t>
  </si>
  <si>
    <t>BNDL_HN5FZ3</t>
  </si>
  <si>
    <t>CMP_OA82Y5</t>
  </si>
  <si>
    <t>PROD_OQ2KV4</t>
  </si>
  <si>
    <t>CUST_EZL3UH</t>
  </si>
  <si>
    <t>FLASH_Y727V8</t>
  </si>
  <si>
    <t>BNDL_WK6CFV</t>
  </si>
  <si>
    <t>CMP_8YJCZG</t>
  </si>
  <si>
    <t>PROD_Q487KR</t>
  </si>
  <si>
    <t>CUST_S96XM3</t>
  </si>
  <si>
    <t>FLASH_E3PP4R</t>
  </si>
  <si>
    <t>BNDL_J0C29E</t>
  </si>
  <si>
    <t>CMP_T8AKPS</t>
  </si>
  <si>
    <t>PROD_TXIKG6</t>
  </si>
  <si>
    <t>CUST_4AXK2G</t>
  </si>
  <si>
    <t>FLASH_PO8DER</t>
  </si>
  <si>
    <t>BNDL_W7GBJN</t>
  </si>
  <si>
    <t>CMP_FEQ0DA</t>
  </si>
  <si>
    <t>PROD_YLMBFJ</t>
  </si>
  <si>
    <t>CUST_69RK7Y</t>
  </si>
  <si>
    <t>FLASH_DAJDTF</t>
  </si>
  <si>
    <t>BNDL_5LQE0F</t>
  </si>
  <si>
    <t>CMP_7JLNTK</t>
  </si>
  <si>
    <t>PROD_MQ96KM</t>
  </si>
  <si>
    <t>CUST_AOB75Y</t>
  </si>
  <si>
    <t>FLASH_NP7G7O</t>
  </si>
  <si>
    <t>BNDL_ZTQ51V</t>
  </si>
  <si>
    <t>CMP_8H9WCN</t>
  </si>
  <si>
    <t>PROD_XMEFAO</t>
  </si>
  <si>
    <t>CUST_GOSBKT</t>
  </si>
  <si>
    <t>FLASH_H1DZIX</t>
  </si>
  <si>
    <t>BNDL_3AP023</t>
  </si>
  <si>
    <t>CMP_43FSAV</t>
  </si>
  <si>
    <t>PROD_NPP3A8</t>
  </si>
  <si>
    <t>CUST_P6GNI0</t>
  </si>
  <si>
    <t>FLASH_428ODG</t>
  </si>
  <si>
    <t>BNDL_XUYTXR</t>
  </si>
  <si>
    <t>CMP_5ND3WB</t>
  </si>
  <si>
    <t>PROD_KX0970</t>
  </si>
  <si>
    <t>CUST_ZYKBXT</t>
  </si>
  <si>
    <t>FLASH_NAHXSA</t>
  </si>
  <si>
    <t>BNDL_III4WN</t>
  </si>
  <si>
    <t>CMP_RKEEW6</t>
  </si>
  <si>
    <t>PROD_PTJ3ME</t>
  </si>
  <si>
    <t>CUST_IGDMTQ</t>
  </si>
  <si>
    <t>FLASH_Z887O0</t>
  </si>
  <si>
    <t>BNDL_APLOZ5</t>
  </si>
  <si>
    <t>CMP_ZMO31B</t>
  </si>
  <si>
    <t>PROD_8CBYF5</t>
  </si>
  <si>
    <t>CUST_CV6DVE</t>
  </si>
  <si>
    <t>FLASH_ZFL58O</t>
  </si>
  <si>
    <t>BNDL_SRDO5H</t>
  </si>
  <si>
    <t>CMP_ZQ5OF6</t>
  </si>
  <si>
    <t>PROD_JIGA4H</t>
  </si>
  <si>
    <t>CUST_F17EQV</t>
  </si>
  <si>
    <t>FLASH_QMAKD0</t>
  </si>
  <si>
    <t>BNDL_UUCJYA</t>
  </si>
  <si>
    <t>CMP_8TOD7N</t>
  </si>
  <si>
    <t>PROD_TK56AZ</t>
  </si>
  <si>
    <t>CUST_MWCV1N</t>
  </si>
  <si>
    <t>FLASH_P6G2GQ</t>
  </si>
  <si>
    <t>BNDL_YA5ZXT</t>
  </si>
  <si>
    <t>CMP_CJUDDF</t>
  </si>
  <si>
    <t>PROD_3FCH01</t>
  </si>
  <si>
    <t>CUST_N1MPFM</t>
  </si>
  <si>
    <t>FLASH_ZIRY4K</t>
  </si>
  <si>
    <t>BNDL_MIO090</t>
  </si>
  <si>
    <t>CMP_WZE925</t>
  </si>
  <si>
    <t>PROD_NNS51P</t>
  </si>
  <si>
    <t>CUST_KSVVKO</t>
  </si>
  <si>
    <t>FLASH_P968OI</t>
  </si>
  <si>
    <t>BNDL_TIP4HY</t>
  </si>
  <si>
    <t>CMP_BS9W93</t>
  </si>
  <si>
    <t>PROD_ZKVE8U</t>
  </si>
  <si>
    <t>CUST_CO2BAW</t>
  </si>
  <si>
    <t>FLASH_U97VFX</t>
  </si>
  <si>
    <t>BNDL_5X6GF6</t>
  </si>
  <si>
    <t>CMP_UIMUDA</t>
  </si>
  <si>
    <t>PROD_L6A50A</t>
  </si>
  <si>
    <t>CUST_5PWZAO</t>
  </si>
  <si>
    <t>FLASH_N5F2XY</t>
  </si>
  <si>
    <t>BNDL_TYGHGX</t>
  </si>
  <si>
    <t>CMP_WLAYZM</t>
  </si>
  <si>
    <t>PROD_3Q6PQB</t>
  </si>
  <si>
    <t>CUST_EUIX8S</t>
  </si>
  <si>
    <t>FLASH_SIL8ND</t>
  </si>
  <si>
    <t>BNDL_B2791Y</t>
  </si>
  <si>
    <t>CMP_1LZ40E</t>
  </si>
  <si>
    <t>PROD_3RY7J9</t>
  </si>
  <si>
    <t>CUST_XV0Z83</t>
  </si>
  <si>
    <t>FLASH_H3GNI8</t>
  </si>
  <si>
    <t>BNDL_DC5H1E</t>
  </si>
  <si>
    <t>CMP_52UEVB</t>
  </si>
  <si>
    <t>PROD_M838C4</t>
  </si>
  <si>
    <t>CUST_1YXBTN</t>
  </si>
  <si>
    <t>FLASH_0Y5745</t>
  </si>
  <si>
    <t>BNDL_G9JQKC</t>
  </si>
  <si>
    <t>CMP_A4L2XO</t>
  </si>
  <si>
    <t>PROD_APN9AU</t>
  </si>
  <si>
    <t>CUST_DKD11R</t>
  </si>
  <si>
    <t>FLASH_G4LK5T</t>
  </si>
  <si>
    <t>BNDL_KRH8YN</t>
  </si>
  <si>
    <t>CMP_7LCA1O</t>
  </si>
  <si>
    <t>PROD_5L1IQC</t>
  </si>
  <si>
    <t>CUST_JOKZDA</t>
  </si>
  <si>
    <t>FLASH_JNAA1W</t>
  </si>
  <si>
    <t>BNDL_0JL1UX</t>
  </si>
  <si>
    <t>CMP_JWVI1V</t>
  </si>
  <si>
    <t>PROD_SUR7HF</t>
  </si>
  <si>
    <t>CUST_6A1GQQ</t>
  </si>
  <si>
    <t>FLASH_EVHY99</t>
  </si>
  <si>
    <t>BNDL_WVDG3Y</t>
  </si>
  <si>
    <t>CMP_K2R5AK</t>
  </si>
  <si>
    <t>PROD_6RWT2D</t>
  </si>
  <si>
    <t>CUST_BKVKYH</t>
  </si>
  <si>
    <t>FLASH_K63SU6</t>
  </si>
  <si>
    <t>BNDL_RDP7RW</t>
  </si>
  <si>
    <t>CMP_KGLW0T</t>
  </si>
  <si>
    <t>PROD_HB7OBP</t>
  </si>
  <si>
    <t>CUST_B44OQ8</t>
  </si>
  <si>
    <t>FLASH_FF23QS</t>
  </si>
  <si>
    <t>BNDL_NDAFUQ</t>
  </si>
  <si>
    <t>CMP_EORI7H</t>
  </si>
  <si>
    <t>PROD_9PNII7</t>
  </si>
  <si>
    <t>CUST_JDGNC7</t>
  </si>
  <si>
    <t>FLASH_QNBY2X</t>
  </si>
  <si>
    <t>BNDL_ZKHG9X</t>
  </si>
  <si>
    <t>CMP_ZLZ630</t>
  </si>
  <si>
    <t>PROD_MH4R4R</t>
  </si>
  <si>
    <t>CUST_YZLR3M</t>
  </si>
  <si>
    <t>FLASH_GXA8SU</t>
  </si>
  <si>
    <t>BNDL_U3MERQ</t>
  </si>
  <si>
    <t>CMP_X2KQQE</t>
  </si>
  <si>
    <t>PROD_RZHG98</t>
  </si>
  <si>
    <t>CUST_8KTUPF</t>
  </si>
  <si>
    <t>FLASH_G1MF9I</t>
  </si>
  <si>
    <t>BNDL_D9FKRW</t>
  </si>
  <si>
    <t>CMP_HAH1EG</t>
  </si>
  <si>
    <t>PROD_HWSYML</t>
  </si>
  <si>
    <t>CUST_EMM45Z</t>
  </si>
  <si>
    <t>FLASH_S5W1VL</t>
  </si>
  <si>
    <t>BNDL_4EX52H</t>
  </si>
  <si>
    <t>CMP_BM7ZVN</t>
  </si>
  <si>
    <t>PROD_G6KI0X</t>
  </si>
  <si>
    <t>CUST_ATDHGD</t>
  </si>
  <si>
    <t>FLASH_CA5T0O</t>
  </si>
  <si>
    <t>BNDL_UC04TZ</t>
  </si>
  <si>
    <t>CMP_NH73P0</t>
  </si>
  <si>
    <t>PROD_K57OCU</t>
  </si>
  <si>
    <t>CUST_ZDOZJQ</t>
  </si>
  <si>
    <t>FLASH_XK8ROK</t>
  </si>
  <si>
    <t>BNDL_0C9S8R</t>
  </si>
  <si>
    <t>CMP_8YXUU9</t>
  </si>
  <si>
    <t>PROD_O44YQH</t>
  </si>
  <si>
    <t>CUST_OVBHQL</t>
  </si>
  <si>
    <t>FLASH_K32BC4</t>
  </si>
  <si>
    <t>BNDL_KUNPAX</t>
  </si>
  <si>
    <t>CMP_YI58EC</t>
  </si>
  <si>
    <t>PROD_1E5KET</t>
  </si>
  <si>
    <t>CUST_DUDPJB</t>
  </si>
  <si>
    <t>FLASH_SR6BWJ</t>
  </si>
  <si>
    <t>BNDL_M9ZTGJ</t>
  </si>
  <si>
    <t>CMP_Y8PYH0</t>
  </si>
  <si>
    <t>PROD_G6CQP5</t>
  </si>
  <si>
    <t>CUST_U8UQCR</t>
  </si>
  <si>
    <t>FLASH_6DCCPE</t>
  </si>
  <si>
    <t>BNDL_MJDY0L</t>
  </si>
  <si>
    <t>CMP_6UUWNG</t>
  </si>
  <si>
    <t>PROD_IXTSEQ</t>
  </si>
  <si>
    <t>CUST_KKOA3Q</t>
  </si>
  <si>
    <t>FLASH_XNP5A2</t>
  </si>
  <si>
    <t>BNDL_98A6YK</t>
  </si>
  <si>
    <t>CMP_260IR3</t>
  </si>
  <si>
    <t>PROD_FIKGRI</t>
  </si>
  <si>
    <t>CUST_9BP3D5</t>
  </si>
  <si>
    <t>FLASH_F17ZG1</t>
  </si>
  <si>
    <t>BNDL_9XV9ID</t>
  </si>
  <si>
    <t>CMP_6379TP</t>
  </si>
  <si>
    <t>PROD_JSVEQO</t>
  </si>
  <si>
    <t>CUST_YT1TUF</t>
  </si>
  <si>
    <t>FLASH_5VY2AR</t>
  </si>
  <si>
    <t>BNDL_X0DA1Z</t>
  </si>
  <si>
    <t>CMP_TTJHE0</t>
  </si>
  <si>
    <t>PROD_S0D6XS</t>
  </si>
  <si>
    <t>CUST_CVE5VZ</t>
  </si>
  <si>
    <t>FLASH_2B5TNU</t>
  </si>
  <si>
    <t>BNDL_B3E3TT</t>
  </si>
  <si>
    <t>CMP_XCMKPZ</t>
  </si>
  <si>
    <t>PROD_OCRZ5I</t>
  </si>
  <si>
    <t>CUST_FBIF4J</t>
  </si>
  <si>
    <t>FLASH_8THQWG</t>
  </si>
  <si>
    <t>BNDL_Y2C3MV</t>
  </si>
  <si>
    <t>CMP_2TUH9H</t>
  </si>
  <si>
    <t>PROD_DEG11O</t>
  </si>
  <si>
    <t>CUST_VAA8IN</t>
  </si>
  <si>
    <t>FLASH_DBJZN8</t>
  </si>
  <si>
    <t>BNDL_CRXH99</t>
  </si>
  <si>
    <t>CMP_WUOYI1</t>
  </si>
  <si>
    <t>PROD_W1SE4Q</t>
  </si>
  <si>
    <t>CUST_9KYRA3</t>
  </si>
  <si>
    <t>FLASH_ZT7K1S</t>
  </si>
  <si>
    <t>BNDL_4U48E3</t>
  </si>
  <si>
    <t>CMP_0HNHK2</t>
  </si>
  <si>
    <t>PROD_8C6M6O</t>
  </si>
  <si>
    <t>CUST_W3IPX2</t>
  </si>
  <si>
    <t>FLASH_U624MA</t>
  </si>
  <si>
    <t>BNDL_VJSG9J</t>
  </si>
  <si>
    <t>CMP_UQDU1V</t>
  </si>
  <si>
    <t>PROD_Y0ITXR</t>
  </si>
  <si>
    <t>CUST_IXZ5HW</t>
  </si>
  <si>
    <t>FLASH_Z22EJK</t>
  </si>
  <si>
    <t>BNDL_VJSFST</t>
  </si>
  <si>
    <t>CMP_3FAOZM</t>
  </si>
  <si>
    <t>PROD_IH2395</t>
  </si>
  <si>
    <t>CUST_MZWHSI</t>
  </si>
  <si>
    <t>FLASH_PWSW0W</t>
  </si>
  <si>
    <t>BNDL_IW9E58</t>
  </si>
  <si>
    <t>CMP_YFOMXA</t>
  </si>
  <si>
    <t>PROD_QDA1E8</t>
  </si>
  <si>
    <t>CUST_ATMHMV</t>
  </si>
  <si>
    <t>FLASH_SLIE0N</t>
  </si>
  <si>
    <t>BNDL_P92M8V</t>
  </si>
  <si>
    <t>CMP_TAZ035</t>
  </si>
  <si>
    <t>PROD_KV3471</t>
  </si>
  <si>
    <t>CUST_FQF11T</t>
  </si>
  <si>
    <t>FLASH_B7WYJO</t>
  </si>
  <si>
    <t>BNDL_LEFL0C</t>
  </si>
  <si>
    <t>CMP_UW27H9</t>
  </si>
  <si>
    <t>PROD_1GC38O</t>
  </si>
  <si>
    <t>CUST_7GCUBK</t>
  </si>
  <si>
    <t>FLASH_S7LED7</t>
  </si>
  <si>
    <t>BNDL_UZ3MSZ</t>
  </si>
  <si>
    <t>CMP_L0Y128</t>
  </si>
  <si>
    <t>PROD_MQGCXN</t>
  </si>
  <si>
    <t>CUST_VJ9WF1</t>
  </si>
  <si>
    <t>FLASH_EV8YK5</t>
  </si>
  <si>
    <t>BNDL_DL2QJT</t>
  </si>
  <si>
    <t>CMP_K1II0M</t>
  </si>
  <si>
    <t>PROD_VF1R63</t>
  </si>
  <si>
    <t>CUST_MVX18H</t>
  </si>
  <si>
    <t>FLASH_DRL7FZ</t>
  </si>
  <si>
    <t>BNDL_OWPQ7N</t>
  </si>
  <si>
    <t>CMP_KJN9G9</t>
  </si>
  <si>
    <t>PROD_0SV92C</t>
  </si>
  <si>
    <t>CUST_H1OEBC</t>
  </si>
  <si>
    <t>FLASH_9E31EY</t>
  </si>
  <si>
    <t>BNDL_6EYOSO</t>
  </si>
  <si>
    <t>CMP_00WN59</t>
  </si>
  <si>
    <t>PROD_H9MWOB</t>
  </si>
  <si>
    <t>CUST_5M4PCI</t>
  </si>
  <si>
    <t>FLASH_DQHEWO</t>
  </si>
  <si>
    <t>BNDL_YCH4K9</t>
  </si>
  <si>
    <t>CMP_2KY73E</t>
  </si>
  <si>
    <t>PROD_FGAJB5</t>
  </si>
  <si>
    <t>CUST_IPUO9K</t>
  </si>
  <si>
    <t>FLASH_4YE59U</t>
  </si>
  <si>
    <t>BNDL_6OYRGE</t>
  </si>
  <si>
    <t>CMP_PVRMSI</t>
  </si>
  <si>
    <t>PROD_ZL4XRL</t>
  </si>
  <si>
    <t>CUST_16ULOD</t>
  </si>
  <si>
    <t>FLASH_ZTYS1G</t>
  </si>
  <si>
    <t>BNDL_CZWXKJ</t>
  </si>
  <si>
    <t>CMP_1G8BXQ</t>
  </si>
  <si>
    <t>PROD_ONMZFY</t>
  </si>
  <si>
    <t>CUST_W9OM8J</t>
  </si>
  <si>
    <t>FLASH_KYX8J4</t>
  </si>
  <si>
    <t>BNDL_AAOOZ0</t>
  </si>
  <si>
    <t>CMP_4CMTOB</t>
  </si>
  <si>
    <t>PROD_5W5JWC</t>
  </si>
  <si>
    <t>CUST_64RBM9</t>
  </si>
  <si>
    <t>FLASH_JTL2PI</t>
  </si>
  <si>
    <t>BNDL_ST7R5F</t>
  </si>
  <si>
    <t>CMP_AJFSPC</t>
  </si>
  <si>
    <t>PROD_PLDIII</t>
  </si>
  <si>
    <t>CUST_G5L6TT</t>
  </si>
  <si>
    <t>FLASH_BZZYOA</t>
  </si>
  <si>
    <t>BNDL_55WKW4</t>
  </si>
  <si>
    <t>CMP_MC088Y</t>
  </si>
  <si>
    <t>PROD_92FK8W</t>
  </si>
  <si>
    <t>CUST_SC3GQK</t>
  </si>
  <si>
    <t>FLASH_PH7264</t>
  </si>
  <si>
    <t>BNDL_ZNXKEX</t>
  </si>
  <si>
    <t>CMP_HN7KMR</t>
  </si>
  <si>
    <t>PROD_V5OB66</t>
  </si>
  <si>
    <t>CUST_LYX5TU</t>
  </si>
  <si>
    <t>FLASH_URWZ49</t>
  </si>
  <si>
    <t>BNDL_441XAS</t>
  </si>
  <si>
    <t>CMP_994LV8</t>
  </si>
  <si>
    <t>PROD_25KC0C</t>
  </si>
  <si>
    <t>CUST_DPVASU</t>
  </si>
  <si>
    <t>FLASH_TLIJ91</t>
  </si>
  <si>
    <t>BNDL_V8NUI3</t>
  </si>
  <si>
    <t>CMP_UHAR7X</t>
  </si>
  <si>
    <t>PROD_X2Y4MA</t>
  </si>
  <si>
    <t>CUST_ZHR09D</t>
  </si>
  <si>
    <t>FLASH_6H2QER</t>
  </si>
  <si>
    <t>BNDL_IOSELD</t>
  </si>
  <si>
    <t>CMP_BHSRG0</t>
  </si>
  <si>
    <t>PROD_KBQPUS</t>
  </si>
  <si>
    <t>CUST_F3G3DN</t>
  </si>
  <si>
    <t>FLASH_BWKQBF</t>
  </si>
  <si>
    <t>BNDL_ZEW21M</t>
  </si>
  <si>
    <t>CMP_BCW3J3</t>
  </si>
  <si>
    <t>PROD_PXRCR7</t>
  </si>
  <si>
    <t>CUST_11NOOA</t>
  </si>
  <si>
    <t>FLASH_LGX9CM</t>
  </si>
  <si>
    <t>BNDL_J13L1Q</t>
  </si>
  <si>
    <t>CMP_MIBW91</t>
  </si>
  <si>
    <t>PROD_K9WOEF</t>
  </si>
  <si>
    <t>CUST_ZE7E71</t>
  </si>
  <si>
    <t>FLASH_8NIIEJ</t>
  </si>
  <si>
    <t>BNDL_IMDQ9V</t>
  </si>
  <si>
    <t>CMP_7GSZ3G</t>
  </si>
  <si>
    <t>PROD_QKZZDO</t>
  </si>
  <si>
    <t>CUST_4BITX8</t>
  </si>
  <si>
    <t>FLASH_KLPKBU</t>
  </si>
  <si>
    <t>BNDL_YO2IZM</t>
  </si>
  <si>
    <t>CMP_X5FZRX</t>
  </si>
  <si>
    <t>PROD_XGO5DR</t>
  </si>
  <si>
    <t>CUST_SU42DE</t>
  </si>
  <si>
    <t>FLASH_S4ZZ19</t>
  </si>
  <si>
    <t>BNDL_55NJXJ</t>
  </si>
  <si>
    <t>CMP_XDNU9C</t>
  </si>
  <si>
    <t>PROD_PHDGUV</t>
  </si>
  <si>
    <t>CUST_F4KF20</t>
  </si>
  <si>
    <t>FLASH_D2R18H</t>
  </si>
  <si>
    <t>BNDL_7K4Q00</t>
  </si>
  <si>
    <t>CMP_U8KO7M</t>
  </si>
  <si>
    <t>PROD_909D5D</t>
  </si>
  <si>
    <t>CUST_WUUDQK</t>
  </si>
  <si>
    <t>FLASH_LL0Y1D</t>
  </si>
  <si>
    <t>BNDL_TUPZE8</t>
  </si>
  <si>
    <t>CMP_N8TOIH</t>
  </si>
  <si>
    <t>PROD_FPMICO</t>
  </si>
  <si>
    <t>CUST_EQ7KMP</t>
  </si>
  <si>
    <t>FLASH_6PLUJW</t>
  </si>
  <si>
    <t>BNDL_6XM4CG</t>
  </si>
  <si>
    <t>CMP_UQDZKY</t>
  </si>
  <si>
    <t>PROD_N56FLG</t>
  </si>
  <si>
    <t>CUST_CL5MEO</t>
  </si>
  <si>
    <t>FLASH_A5RKW0</t>
  </si>
  <si>
    <t>BNDL_V2W72T</t>
  </si>
  <si>
    <t>CMP_F88NNK</t>
  </si>
  <si>
    <t>PROD_W67980</t>
  </si>
  <si>
    <t>CUST_EMK67T</t>
  </si>
  <si>
    <t>FLASH_YPWR0K</t>
  </si>
  <si>
    <t>BNDL_C9OG03</t>
  </si>
  <si>
    <t>CMP_OPPU84</t>
  </si>
  <si>
    <t>PROD_6L3JZJ</t>
  </si>
  <si>
    <t>CUST_E25XRS</t>
  </si>
  <si>
    <t>FLASH_95M20U</t>
  </si>
  <si>
    <t>BNDL_51VGHT</t>
  </si>
  <si>
    <t>CMP_EM2EGE</t>
  </si>
  <si>
    <t>PROD_4ANLU4</t>
  </si>
  <si>
    <t>CUST_1UXBW6</t>
  </si>
  <si>
    <t>FLASH_4DKBI8</t>
  </si>
  <si>
    <t>BNDL_PGS4U0</t>
  </si>
  <si>
    <t>CMP_8T49C4</t>
  </si>
  <si>
    <t>PROD_7DINZT</t>
  </si>
  <si>
    <t>CUST_05XMWP</t>
  </si>
  <si>
    <t>FLASH_TF4EC7</t>
  </si>
  <si>
    <t>BNDL_3ILTN8</t>
  </si>
  <si>
    <t>CMP_2NM3YU</t>
  </si>
  <si>
    <t>PROD_3SZSQS</t>
  </si>
  <si>
    <t>CUST_X48HII</t>
  </si>
  <si>
    <t>FLASH_HRRDN6</t>
  </si>
  <si>
    <t>BNDL_ZZXSRS</t>
  </si>
  <si>
    <t>CMP_45GURJ</t>
  </si>
  <si>
    <t>PROD_O2M5QM</t>
  </si>
  <si>
    <t>CUST_NRBWLE</t>
  </si>
  <si>
    <t>FLASH_G2JXXQ</t>
  </si>
  <si>
    <t>BNDL_XKDO3D</t>
  </si>
  <si>
    <t>CMP_C7QW40</t>
  </si>
  <si>
    <t>PROD_K6JMKA</t>
  </si>
  <si>
    <t>CUST_NY2VYT</t>
  </si>
  <si>
    <t>FLASH_HJH995</t>
  </si>
  <si>
    <t>BNDL_EGLSBW</t>
  </si>
  <si>
    <t>CMP_VBO4UQ</t>
  </si>
  <si>
    <t>PROD_RNYZPO</t>
  </si>
  <si>
    <t>CUST_AJ7JRY</t>
  </si>
  <si>
    <t>FLASH_5CA2LT</t>
  </si>
  <si>
    <t>BNDL_U9HXJA</t>
  </si>
  <si>
    <t>CMP_ZBNRVT</t>
  </si>
  <si>
    <t>PROD_LSV8PF</t>
  </si>
  <si>
    <t>CUST_ARWN3G</t>
  </si>
  <si>
    <t>FLASH_PLZ65O</t>
  </si>
  <si>
    <t>BNDL_8RZOC5</t>
  </si>
  <si>
    <t>CMP_QZ0UA1</t>
  </si>
  <si>
    <t>PROD_INDI53</t>
  </si>
  <si>
    <t>CUST_9QA8BM</t>
  </si>
  <si>
    <t>FLASH_IOHH58</t>
  </si>
  <si>
    <t>BNDL_7HTE7V</t>
  </si>
  <si>
    <t>CMP_474L1H</t>
  </si>
  <si>
    <t>PROD_3FFI26</t>
  </si>
  <si>
    <t>CUST_UTJ8F4</t>
  </si>
  <si>
    <t>FLASH_3W6AQ8</t>
  </si>
  <si>
    <t>BNDL_KR82F9</t>
  </si>
  <si>
    <t>CMP_KRWX9X</t>
  </si>
  <si>
    <t>PROD_8F2T7C</t>
  </si>
  <si>
    <t>CUST_IQ22IC</t>
  </si>
  <si>
    <t>FLASH_US5XVV</t>
  </si>
  <si>
    <t>BNDL_R96BGR</t>
  </si>
  <si>
    <t>CMP_ZEIUNQ</t>
  </si>
  <si>
    <t>PROD_IGLTTX</t>
  </si>
  <si>
    <t>CUST_NK5O8B</t>
  </si>
  <si>
    <t>FLASH_EQ9VXG</t>
  </si>
  <si>
    <t>BNDL_86RH9Y</t>
  </si>
  <si>
    <t>CMP_CVINVS</t>
  </si>
  <si>
    <t>PROD_5N5IPE</t>
  </si>
  <si>
    <t>CUST_ALMMIH</t>
  </si>
  <si>
    <t>FLASH_CV2EMV</t>
  </si>
  <si>
    <t>BNDL_GABS6C</t>
  </si>
  <si>
    <t>CMP_O2U3VY</t>
  </si>
  <si>
    <t>PROD_PLI2NZ</t>
  </si>
  <si>
    <t>CUST_5OUVK9</t>
  </si>
  <si>
    <t>FLASH_R77S70</t>
  </si>
  <si>
    <t>BNDL_13X695</t>
  </si>
  <si>
    <t>CMP_CD9EFM</t>
  </si>
  <si>
    <t>PROD_0KIUYA</t>
  </si>
  <si>
    <t>CUST_JDK4T4</t>
  </si>
  <si>
    <t>FLASH_BORAZB</t>
  </si>
  <si>
    <t>BNDL_CKQX9G</t>
  </si>
  <si>
    <t>CMP_23R6KL</t>
  </si>
  <si>
    <t>PROD_5KKG69</t>
  </si>
  <si>
    <t>CUST_4AT2EF</t>
  </si>
  <si>
    <t>FLASH_9WEPLV</t>
  </si>
  <si>
    <t>BNDL_90M1UA</t>
  </si>
  <si>
    <t>CMP_CDSPVG</t>
  </si>
  <si>
    <t>PROD_RV9KA9</t>
  </si>
  <si>
    <t>CUST_0FI7NL</t>
  </si>
  <si>
    <t>FLASH_J044RB</t>
  </si>
  <si>
    <t>BNDL_BVENNB</t>
  </si>
  <si>
    <t>CMP_1BRGIW</t>
  </si>
  <si>
    <t>PROD_TZL1DD</t>
  </si>
  <si>
    <t>CUST_6M35Y2</t>
  </si>
  <si>
    <t>FLASH_7Z6CTT</t>
  </si>
  <si>
    <t>BNDL_H4HNEZ</t>
  </si>
  <si>
    <t>CMP_O0GZT2</t>
  </si>
  <si>
    <t>PROD_GGF864</t>
  </si>
  <si>
    <t>CUST_SH2LHN</t>
  </si>
  <si>
    <t>FLASH_0P2OK8</t>
  </si>
  <si>
    <t>BNDL_T5M3Q7</t>
  </si>
  <si>
    <t>CMP_JKAP60</t>
  </si>
  <si>
    <t>PROD_9IZYFR</t>
  </si>
  <si>
    <t>CUST_5LWRRD</t>
  </si>
  <si>
    <t>FLASH_Q3LI9H</t>
  </si>
  <si>
    <t>BNDL_V1XV1N</t>
  </si>
  <si>
    <t>CMP_F4ZSAG</t>
  </si>
  <si>
    <t>PROD_D4RB6I</t>
  </si>
  <si>
    <t>CUST_K26YB6</t>
  </si>
  <si>
    <t>FLASH_XST4WC</t>
  </si>
  <si>
    <t>BNDL_UCL8A6</t>
  </si>
  <si>
    <t>CMP_TMPDZM</t>
  </si>
  <si>
    <t>PROD_EC7YWM</t>
  </si>
  <si>
    <t>CUST_QQAQ6X</t>
  </si>
  <si>
    <t>FLASH_13J5DS</t>
  </si>
  <si>
    <t>BNDL_8WWM64</t>
  </si>
  <si>
    <t>CMP_NG14AN</t>
  </si>
  <si>
    <t>PROD_1G9FLX</t>
  </si>
  <si>
    <t>CUST_6HCROU</t>
  </si>
  <si>
    <t>FLASH_6ZQ804</t>
  </si>
  <si>
    <t>BNDL_HOPHHJ</t>
  </si>
  <si>
    <t>CMP_GZZFR8</t>
  </si>
  <si>
    <t>PROD_3J8S8R</t>
  </si>
  <si>
    <t>CUST_DO8KCM</t>
  </si>
  <si>
    <t>FLASH_RQDWUO</t>
  </si>
  <si>
    <t>BNDL_O1CSNE</t>
  </si>
  <si>
    <t>CMP_IGXKA5</t>
  </si>
  <si>
    <t>PROD_JYH10Z</t>
  </si>
  <si>
    <t>CUST_DM2EAI</t>
  </si>
  <si>
    <t>FLASH_L40U9S</t>
  </si>
  <si>
    <t>BNDL_F6PJ7B</t>
  </si>
  <si>
    <t>CMP_H5HRDZ</t>
  </si>
  <si>
    <t>PROD_RT1SW4</t>
  </si>
  <si>
    <t>CUST_9N0VU5</t>
  </si>
  <si>
    <t>FLASH_IVA05T</t>
  </si>
  <si>
    <t>BNDL_XLZ91T</t>
  </si>
  <si>
    <t>CMP_D4O5RZ</t>
  </si>
  <si>
    <t>PROD_3H6VUK</t>
  </si>
  <si>
    <t>CUST_ON6H6C</t>
  </si>
  <si>
    <t>FLASH_O9YFX1</t>
  </si>
  <si>
    <t>BNDL_Z2CARN</t>
  </si>
  <si>
    <t>CMP_453H97</t>
  </si>
  <si>
    <t>PROD_UBUDIN</t>
  </si>
  <si>
    <t>CUST_M9OWM2</t>
  </si>
  <si>
    <t>FLASH_PNNEQI</t>
  </si>
  <si>
    <t>BNDL_BSO1WL</t>
  </si>
  <si>
    <t>CMP_6MYNPD</t>
  </si>
  <si>
    <t>PROD_5CD049</t>
  </si>
  <si>
    <t>CUST_JYWADS</t>
  </si>
  <si>
    <t>FLASH_498Y37</t>
  </si>
  <si>
    <t>BNDL_PSTNJB</t>
  </si>
  <si>
    <t>CMP_T9H8N3</t>
  </si>
  <si>
    <t>PROD_YX4UNP</t>
  </si>
  <si>
    <t>CUST_AJ1ARA</t>
  </si>
  <si>
    <t>FLASH_DN8QBU</t>
  </si>
  <si>
    <t>BNDL_YMJXTH</t>
  </si>
  <si>
    <t>CMP_4ZYQNW</t>
  </si>
  <si>
    <t>PROD_GPSIAC</t>
  </si>
  <si>
    <t>CUST_5JVV1Y</t>
  </si>
  <si>
    <t>FLASH_KFGNBC</t>
  </si>
  <si>
    <t>BNDL_B4QRS8</t>
  </si>
  <si>
    <t>CMP_RWISR7</t>
  </si>
  <si>
    <t>PROD_BYI0CQ</t>
  </si>
  <si>
    <t>CUST_M6WFRS</t>
  </si>
  <si>
    <t>FLASH_ZIL2L9</t>
  </si>
  <si>
    <t>BNDL_35P21Z</t>
  </si>
  <si>
    <t>CMP_8ISNIQ</t>
  </si>
  <si>
    <t>PROD_1R9380</t>
  </si>
  <si>
    <t>CUST_7CPDFD</t>
  </si>
  <si>
    <t>FLASH_8AGPJ0</t>
  </si>
  <si>
    <t>BNDL_TOF77G</t>
  </si>
  <si>
    <t>CMP_QXH22A</t>
  </si>
  <si>
    <t>PROD_9KZD68</t>
  </si>
  <si>
    <t>CUST_9T21UN</t>
  </si>
  <si>
    <t>FLASH_2V7E9X</t>
  </si>
  <si>
    <t>BNDL_6DQF9N</t>
  </si>
  <si>
    <t>CMP_VLFIOX</t>
  </si>
  <si>
    <t>PROD_75N0E5</t>
  </si>
  <si>
    <t>CUST_X8A7CW</t>
  </si>
  <si>
    <t>FLASH_A05Z9F</t>
  </si>
  <si>
    <t>BNDL_VVO8Z0</t>
  </si>
  <si>
    <t>CMP_6XZVV1</t>
  </si>
  <si>
    <t>PROD_HO3FKP</t>
  </si>
  <si>
    <t>CUST_EXW6ML</t>
  </si>
  <si>
    <t>FLASH_K36TKH</t>
  </si>
  <si>
    <t>BNDL_0958T0</t>
  </si>
  <si>
    <t>CMP_D6RFIJ</t>
  </si>
  <si>
    <t>PROD_3K9TTZ</t>
  </si>
  <si>
    <t>CUST_X5NG5U</t>
  </si>
  <si>
    <t>FLASH_LD7V6R</t>
  </si>
  <si>
    <t>BNDL_O3LTW0</t>
  </si>
  <si>
    <t>CMP_HJ1E2S</t>
  </si>
  <si>
    <t>PROD_9HNJ8J</t>
  </si>
  <si>
    <t>CUST_0W2YO3</t>
  </si>
  <si>
    <t>FLASH_X4355M</t>
  </si>
  <si>
    <t>BNDL_4OBMX3</t>
  </si>
  <si>
    <t>CMP_K4C2F8</t>
  </si>
  <si>
    <t>PROD_W6A7SM</t>
  </si>
  <si>
    <t>CUST_HEDT6T</t>
  </si>
  <si>
    <t>FLASH_UTT7A4</t>
  </si>
  <si>
    <t>BNDL_ARIEO8</t>
  </si>
  <si>
    <t>CMP_R2FCN1</t>
  </si>
  <si>
    <t>PROD_8WHZAS</t>
  </si>
  <si>
    <t>CUST_QVGXTL</t>
  </si>
  <si>
    <t>FLASH_MZ6C7W</t>
  </si>
  <si>
    <t>BNDL_J5OAIE</t>
  </si>
  <si>
    <t>CMP_S7SLET</t>
  </si>
  <si>
    <t>PROD_DXVQ6F</t>
  </si>
  <si>
    <t>CUST_RU3BYJ</t>
  </si>
  <si>
    <t>FLASH_3PQQKF</t>
  </si>
  <si>
    <t>BNDL_CQA4FQ</t>
  </si>
  <si>
    <t>CMP_KZW6ST</t>
  </si>
  <si>
    <t>PROD_TWD69C</t>
  </si>
  <si>
    <t>CUST_I4BO0M</t>
  </si>
  <si>
    <t>FLASH_XNUBM3</t>
  </si>
  <si>
    <t>BNDL_VLOFS5</t>
  </si>
  <si>
    <t>CMP_31QHG4</t>
  </si>
  <si>
    <t>PROD_X6GZUW</t>
  </si>
  <si>
    <t>CUST_OR2FXI</t>
  </si>
  <si>
    <t>FLASH_2APYMP</t>
  </si>
  <si>
    <t>BNDL_AIANWO</t>
  </si>
  <si>
    <t>CMP_Q90VVI</t>
  </si>
  <si>
    <t>PROD_ZOYP37</t>
  </si>
  <si>
    <t>CUST_PNCTOD</t>
  </si>
  <si>
    <t>FLASH_23HIT4</t>
  </si>
  <si>
    <t>BNDL_TN6O4C</t>
  </si>
  <si>
    <t>CMP_FQQDU4</t>
  </si>
  <si>
    <t>PROD_F14O27</t>
  </si>
  <si>
    <t>CUST_JRSIDH</t>
  </si>
  <si>
    <t>FLASH_U6GD2P</t>
  </si>
  <si>
    <t>BNDL_2CUB0U</t>
  </si>
  <si>
    <t>CMP_2B9TUM</t>
  </si>
  <si>
    <t>PROD_UC9EY9</t>
  </si>
  <si>
    <t>CUST_ZFDFVX</t>
  </si>
  <si>
    <t>FLASH_DPYI68</t>
  </si>
  <si>
    <t>BNDL_U1KA23</t>
  </si>
  <si>
    <t>CMP_RKHIHU</t>
  </si>
  <si>
    <t>PROD_1TDINY</t>
  </si>
  <si>
    <t>CUST_4AZ20W</t>
  </si>
  <si>
    <t>FLASH_WN2RIF</t>
  </si>
  <si>
    <t>BNDL_OCBFGV</t>
  </si>
  <si>
    <t>CMP_PFA8XU</t>
  </si>
  <si>
    <t>PROD_W5W4LO</t>
  </si>
  <si>
    <t>CUST_O7A4QL</t>
  </si>
  <si>
    <t>FLASH_3UMSZI</t>
  </si>
  <si>
    <t>BNDL_ORYXTO</t>
  </si>
  <si>
    <t>CMP_TWG7VC</t>
  </si>
  <si>
    <t>PROD_I6JNFI</t>
  </si>
  <si>
    <t>CUST_FWXA45</t>
  </si>
  <si>
    <t>FLASH_OQJUQI</t>
  </si>
  <si>
    <t>BNDL_S40ELY</t>
  </si>
  <si>
    <t>CMP_YBH9DX</t>
  </si>
  <si>
    <t>PROD_CI386R</t>
  </si>
  <si>
    <t>CUST_MS9XMZ</t>
  </si>
  <si>
    <t>FLASH_WJ16OE</t>
  </si>
  <si>
    <t>BNDL_GKNLFC</t>
  </si>
  <si>
    <t>CMP_YXUE1Z</t>
  </si>
  <si>
    <t>PROD_F4LFMX</t>
  </si>
  <si>
    <t>CUST_9AH6WJ</t>
  </si>
  <si>
    <t>FLASH_G1KUFG</t>
  </si>
  <si>
    <t>BNDL_YWCAMB</t>
  </si>
  <si>
    <t>CMP_OKC455</t>
  </si>
  <si>
    <t>PROD_C10Z24</t>
  </si>
  <si>
    <t>CUST_WAI12Q</t>
  </si>
  <si>
    <t>FLASH_V4P06E</t>
  </si>
  <si>
    <t>BNDL_7QKC63</t>
  </si>
  <si>
    <t>CMP_WVENDH</t>
  </si>
  <si>
    <t>PROD_W0AGXY</t>
  </si>
  <si>
    <t>CUST_HI5FYI</t>
  </si>
  <si>
    <t>FLASH_YRXC96</t>
  </si>
  <si>
    <t>BNDL_JDQXNW</t>
  </si>
  <si>
    <t>CMP_WCAG4J</t>
  </si>
  <si>
    <t>PROD_A1G2BH</t>
  </si>
  <si>
    <t>CUST_7R16RB</t>
  </si>
  <si>
    <t>FLASH_A5AQ2O</t>
  </si>
  <si>
    <t>BNDL_6BFG21</t>
  </si>
  <si>
    <t>CMP_CW9KZP</t>
  </si>
  <si>
    <t>PROD_82MO2A</t>
  </si>
  <si>
    <t>CUST_1Y05LW</t>
  </si>
  <si>
    <t>FLASH_CQ8LW3</t>
  </si>
  <si>
    <t>BNDL_TCEXLP</t>
  </si>
  <si>
    <t>CMP_AO83UC</t>
  </si>
  <si>
    <t>PROD_PCV15X</t>
  </si>
  <si>
    <t>CUST_MLMWH0</t>
  </si>
  <si>
    <t>FLASH_EUGEOY</t>
  </si>
  <si>
    <t>BNDL_PA0824</t>
  </si>
  <si>
    <t>CMP_3ZUDD7</t>
  </si>
  <si>
    <t>PROD_U9K0GO</t>
  </si>
  <si>
    <t>CUST_9G8C9E</t>
  </si>
  <si>
    <t>FLASH_0U9ERC</t>
  </si>
  <si>
    <t>BNDL_82VJ5I</t>
  </si>
  <si>
    <t>CMP_J1JY8S</t>
  </si>
  <si>
    <t>PROD_IA4BCM</t>
  </si>
  <si>
    <t>CUST_HZZOSB</t>
  </si>
  <si>
    <t>FLASH_YEK71U</t>
  </si>
  <si>
    <t>BNDL_DF18IR</t>
  </si>
  <si>
    <t>CMP_LOOEI0</t>
  </si>
  <si>
    <t>PROD_9O76QC</t>
  </si>
  <si>
    <t>CUST_AG7LON</t>
  </si>
  <si>
    <t>FLASH_EZXNET</t>
  </si>
  <si>
    <t>BNDL_SC87BX</t>
  </si>
  <si>
    <t>CMP_NLP5VY</t>
  </si>
  <si>
    <t>PROD_ZWF05L</t>
  </si>
  <si>
    <t>CUST_VVIB0X</t>
  </si>
  <si>
    <t>FLASH_R91CVE</t>
  </si>
  <si>
    <t>BNDL_IPFG8Y</t>
  </si>
  <si>
    <t>CMP_69SFBN</t>
  </si>
  <si>
    <t>PROD_SQMRKC</t>
  </si>
  <si>
    <t>CUST_0PHTNW</t>
  </si>
  <si>
    <t>FLASH_6MWIDT</t>
  </si>
  <si>
    <t>BNDL_SIVTAJ</t>
  </si>
  <si>
    <t>CMP_P3FGY0</t>
  </si>
  <si>
    <t>PROD_GF2DQJ</t>
  </si>
  <si>
    <t>CUST_HBZMKW</t>
  </si>
  <si>
    <t>FLASH_HQZB90</t>
  </si>
  <si>
    <t>BNDL_4I8VF1</t>
  </si>
  <si>
    <t>CMP_WZXD6K</t>
  </si>
  <si>
    <t>PROD_C1T2SP</t>
  </si>
  <si>
    <t>CUST_7GLVQ3</t>
  </si>
  <si>
    <t>FLASH_16ZNPW</t>
  </si>
  <si>
    <t>BNDL_AXG1NB</t>
  </si>
  <si>
    <t>CMP_8AHWHX</t>
  </si>
  <si>
    <t>PROD_QBZU9N</t>
  </si>
  <si>
    <t>CUST_28MHQ0</t>
  </si>
  <si>
    <t>FLASH_UMB75S</t>
  </si>
  <si>
    <t>BNDL_W0NTRQ</t>
  </si>
  <si>
    <t>CMP_H0QESR</t>
  </si>
  <si>
    <t>PROD_SOT8LI</t>
  </si>
  <si>
    <t>CUST_5Q31DJ</t>
  </si>
  <si>
    <t>FLASH_BYS38O</t>
  </si>
  <si>
    <t>BNDL_G1GW34</t>
  </si>
  <si>
    <t>CMP_DZPQB5</t>
  </si>
  <si>
    <t>PROD_LFIGZR</t>
  </si>
  <si>
    <t>CUST_PBQMAM</t>
  </si>
  <si>
    <t>FLASH_AFLFOV</t>
  </si>
  <si>
    <t>BNDL_FZ5CP0</t>
  </si>
  <si>
    <t>CMP_ZDFLF0</t>
  </si>
  <si>
    <t>PROD_9GXXUW</t>
  </si>
  <si>
    <t>CUST_2RR6NS</t>
  </si>
  <si>
    <t>FLASH_W5PWAI</t>
  </si>
  <si>
    <t>BNDL_YFSXDL</t>
  </si>
  <si>
    <t>CMP_A77FU2</t>
  </si>
  <si>
    <t>PROD_O5WM5Y</t>
  </si>
  <si>
    <t>CUST_HKWIQ8</t>
  </si>
  <si>
    <t>FLASH_32OPR2</t>
  </si>
  <si>
    <t>BNDL_R0MTW2</t>
  </si>
  <si>
    <t>CMP_IMPZ7F</t>
  </si>
  <si>
    <t>PROD_6IZF3J</t>
  </si>
  <si>
    <t>CUST_5X9NTN</t>
  </si>
  <si>
    <t>FLASH_NMFAZK</t>
  </si>
  <si>
    <t>BNDL_D58VXR</t>
  </si>
  <si>
    <t>CMP_WO42I7</t>
  </si>
  <si>
    <t>PROD_4KSXGS</t>
  </si>
  <si>
    <t>CUST_3SGLQ7</t>
  </si>
  <si>
    <t>FLASH_NM2OZW</t>
  </si>
  <si>
    <t>BNDL_D39NKC</t>
  </si>
  <si>
    <t>CMP_VVC0RP</t>
  </si>
  <si>
    <t>PROD_A0Z06B</t>
  </si>
  <si>
    <t>CUST_EPQZ2J</t>
  </si>
  <si>
    <t>FLASH_1MNKSP</t>
  </si>
  <si>
    <t>BNDL_HIPVUQ</t>
  </si>
  <si>
    <t>CMP_REU6WZ</t>
  </si>
  <si>
    <t>PROD_14UGWM</t>
  </si>
  <si>
    <t>CUST_U2V7NG</t>
  </si>
  <si>
    <t>FLASH_U1M5E2</t>
  </si>
  <si>
    <t>BNDL_RD2E44</t>
  </si>
  <si>
    <t>CMP_8QO4OX</t>
  </si>
  <si>
    <t>PROD_WSO90Q</t>
  </si>
  <si>
    <t>CUST_LXO83E</t>
  </si>
  <si>
    <t>FLASH_Q6BDEE</t>
  </si>
  <si>
    <t>BNDL_UKPVPC</t>
  </si>
  <si>
    <t>CMP_FWS9LT</t>
  </si>
  <si>
    <t>PROD_TSTNCF</t>
  </si>
  <si>
    <t>CUST_DEUC4Z</t>
  </si>
  <si>
    <t>FLASH_4J65BC</t>
  </si>
  <si>
    <t>BNDL_W801NY</t>
  </si>
  <si>
    <t>CMP_J3P4E8</t>
  </si>
  <si>
    <t>PROD_1Z1BVI</t>
  </si>
  <si>
    <t>CUST_JZ578M</t>
  </si>
  <si>
    <t>FLASH_JX0U55</t>
  </si>
  <si>
    <t>BNDL_LVX4PS</t>
  </si>
  <si>
    <t>CMP_3U6ZKN</t>
  </si>
  <si>
    <t>PROD_S03Z91</t>
  </si>
  <si>
    <t>CUST_5Y2SF1</t>
  </si>
  <si>
    <t>FLASH_YELDO4</t>
  </si>
  <si>
    <t>BNDL_CTX9EC</t>
  </si>
  <si>
    <t>CMP_GUYPLC</t>
  </si>
  <si>
    <t>PROD_Q14J96</t>
  </si>
  <si>
    <t>CUST_BSG8I1</t>
  </si>
  <si>
    <t>FLASH_KIPQUD</t>
  </si>
  <si>
    <t>BNDL_Z1I9W1</t>
  </si>
  <si>
    <t>CMP_IZQW8H</t>
  </si>
  <si>
    <t>PROD_SVB70O</t>
  </si>
  <si>
    <t>CUST_C16WZQ</t>
  </si>
  <si>
    <t>FLASH_L6EW9K</t>
  </si>
  <si>
    <t>BNDL_OW01ID</t>
  </si>
  <si>
    <t>CMP_RF5DD7</t>
  </si>
  <si>
    <t>PROD_HXBVA9</t>
  </si>
  <si>
    <t>CUST_4T8KF5</t>
  </si>
  <si>
    <t>FLASH_UVN4RQ</t>
  </si>
  <si>
    <t>BNDL_PY7JKA</t>
  </si>
  <si>
    <t>CMP_J5YAC6</t>
  </si>
  <si>
    <t>PROD_5TBDC5</t>
  </si>
  <si>
    <t>CUST_YF8246</t>
  </si>
  <si>
    <t>FLASH_4EBHTK</t>
  </si>
  <si>
    <t>BNDL_P0ZZRD</t>
  </si>
  <si>
    <t>CMP_3FX4UK</t>
  </si>
  <si>
    <t>PROD_030ATR</t>
  </si>
  <si>
    <t>CUST_J711CW</t>
  </si>
  <si>
    <t>FLASH_3IZSDI</t>
  </si>
  <si>
    <t>BNDL_BIOWBA</t>
  </si>
  <si>
    <t>CMP_HP9HQJ</t>
  </si>
  <si>
    <t>PROD_271KK0</t>
  </si>
  <si>
    <t>CUST_2EMZBJ</t>
  </si>
  <si>
    <t>FLASH_L7VFSF</t>
  </si>
  <si>
    <t>BNDL_L0EALC</t>
  </si>
  <si>
    <t>CMP_KDH1MG</t>
  </si>
  <si>
    <t>PROD_DE0RS5</t>
  </si>
  <si>
    <t>CUST_68TYQS</t>
  </si>
  <si>
    <t>FLASH_UZV9HK</t>
  </si>
  <si>
    <t>BNDL_JM6N3D</t>
  </si>
  <si>
    <t>CMP_DD1L5B</t>
  </si>
  <si>
    <t>PROD_IODFCU</t>
  </si>
  <si>
    <t>CUST_V19LL4</t>
  </si>
  <si>
    <t>FLASH_MY172U</t>
  </si>
  <si>
    <t>BNDL_UESSEA</t>
  </si>
  <si>
    <t>CMP_YZWO42</t>
  </si>
  <si>
    <t>PROD_14V84Q</t>
  </si>
  <si>
    <t>CUST_UWTDYA</t>
  </si>
  <si>
    <t>FLASH_1538P2</t>
  </si>
  <si>
    <t>BNDL_0P0Q3R</t>
  </si>
  <si>
    <t>CMP_B6UV0P</t>
  </si>
  <si>
    <t>PROD_H3RM5Y</t>
  </si>
  <si>
    <t>CUST_VSFRI8</t>
  </si>
  <si>
    <t>FLASH_S147VB</t>
  </si>
  <si>
    <t>BNDL_BOWPM2</t>
  </si>
  <si>
    <t>CMP_A5S60I</t>
  </si>
  <si>
    <t>PROD_0MJXT2</t>
  </si>
  <si>
    <t>CUST_V1HY84</t>
  </si>
  <si>
    <t>FLASH_9684IE</t>
  </si>
  <si>
    <t>BNDL_4FGE14</t>
  </si>
  <si>
    <t>CMP_KQ5DSB</t>
  </si>
  <si>
    <t>PROD_SL9VW4</t>
  </si>
  <si>
    <t>CUST_7BL0HD</t>
  </si>
  <si>
    <t>FLASH_OKWJOP</t>
  </si>
  <si>
    <t>BNDL_ZW3JM5</t>
  </si>
  <si>
    <t>CMP_0PUST7</t>
  </si>
  <si>
    <t>PROD_F32DHS</t>
  </si>
  <si>
    <t>CUST_NJ3L1Y</t>
  </si>
  <si>
    <t>FLASH_QR9C8X</t>
  </si>
  <si>
    <t>BNDL_6N0SB2</t>
  </si>
  <si>
    <t>CMP_R5SP3Y</t>
  </si>
  <si>
    <t>PROD_1Q9IIA</t>
  </si>
  <si>
    <t>CUST_8UMS4H</t>
  </si>
  <si>
    <t>FLASH_PFGVYO</t>
  </si>
  <si>
    <t>BNDL_64ZG1X</t>
  </si>
  <si>
    <t>CMP_X6AJ5N</t>
  </si>
  <si>
    <t>PROD_HWZYQE</t>
  </si>
  <si>
    <t>CUST_YROCKR</t>
  </si>
  <si>
    <t>FLASH_D6TYFH</t>
  </si>
  <si>
    <t>BNDL_TXPWZU</t>
  </si>
  <si>
    <t>CMP_1CL8UP</t>
  </si>
  <si>
    <t>PROD_4QYLM3</t>
  </si>
  <si>
    <t>CUST_UDWORW</t>
  </si>
  <si>
    <t>FLASH_UMPA3C</t>
  </si>
  <si>
    <t>BNDL_4PDOLF</t>
  </si>
  <si>
    <t>CMP_0PZG02</t>
  </si>
  <si>
    <t>PROD_NL3GXA</t>
  </si>
  <si>
    <t>CUST_LUDM4K</t>
  </si>
  <si>
    <t>FLASH_U448NP</t>
  </si>
  <si>
    <t>BNDL_GYXZKJ</t>
  </si>
  <si>
    <t>CMP_YGDLBQ</t>
  </si>
  <si>
    <t>PROD_EPHL5K</t>
  </si>
  <si>
    <t>CUST_8AC05M</t>
  </si>
  <si>
    <t>FLASH_K35A50</t>
  </si>
  <si>
    <t>BNDL_EXM75Z</t>
  </si>
  <si>
    <t>CMP_XO53FE</t>
  </si>
  <si>
    <t>PROD_OQ8WAP</t>
  </si>
  <si>
    <t>CUST_NPNFN7</t>
  </si>
  <si>
    <t>FLASH_XH2FV0</t>
  </si>
  <si>
    <t>BNDL_3911SW</t>
  </si>
  <si>
    <t>CMP_KUKZV7</t>
  </si>
  <si>
    <t>PROD_FER04Z</t>
  </si>
  <si>
    <t>CUST_T7LHS6</t>
  </si>
  <si>
    <t>FLASH_CHJ8CZ</t>
  </si>
  <si>
    <t>BNDL_K3UMBD</t>
  </si>
  <si>
    <t>CMP_L4A2P7</t>
  </si>
  <si>
    <t>PROD_A5OEGM</t>
  </si>
  <si>
    <t>CUST_FOU6GT</t>
  </si>
  <si>
    <t>FLASH_ISZI3A</t>
  </si>
  <si>
    <t>BNDL_PHIS1R</t>
  </si>
  <si>
    <t>CMP_EYQ4QT</t>
  </si>
  <si>
    <t>PROD_KV5150</t>
  </si>
  <si>
    <t>CUST_2W6IDV</t>
  </si>
  <si>
    <t>FLASH_TILL9D</t>
  </si>
  <si>
    <t>BNDL_YLEWF5</t>
  </si>
  <si>
    <t>CMP_Q9CHHQ</t>
  </si>
  <si>
    <t>PROD_SE2TA9</t>
  </si>
  <si>
    <t>CUST_T639W7</t>
  </si>
  <si>
    <t>FLASH_3TBNS9</t>
  </si>
  <si>
    <t>BNDL_UUDUUX</t>
  </si>
  <si>
    <t>CMP_YKF64D</t>
  </si>
  <si>
    <t>PROD_28FJ42</t>
  </si>
  <si>
    <t>CUST_M7QS2M</t>
  </si>
  <si>
    <t>FLASH_5ZZE8C</t>
  </si>
  <si>
    <t>BNDL_75FVST</t>
  </si>
  <si>
    <t>CMP_YNTR5Q</t>
  </si>
  <si>
    <t>PROD_M0FOGN</t>
  </si>
  <si>
    <t>CUST_PM73ZX</t>
  </si>
  <si>
    <t>FLASH_Z34UCX</t>
  </si>
  <si>
    <t>BNDL_V2H3CG</t>
  </si>
  <si>
    <t>CMP_AOGY4C</t>
  </si>
  <si>
    <t>PROD_NTK52Y</t>
  </si>
  <si>
    <t>CUST_CMAEGV</t>
  </si>
  <si>
    <t>FLASH_A42IAV</t>
  </si>
  <si>
    <t>BNDL_B35TZ6</t>
  </si>
  <si>
    <t>CMP_3K0JY9</t>
  </si>
  <si>
    <t>PROD_ZCO9GA</t>
  </si>
  <si>
    <t>CUST_4J55RC</t>
  </si>
  <si>
    <t>FLASH_U2WWSL</t>
  </si>
  <si>
    <t>BNDL_KR3552</t>
  </si>
  <si>
    <t>CMP_LUOUUT</t>
  </si>
  <si>
    <t>PROD_STU8M5</t>
  </si>
  <si>
    <t>CUST_WJ8969</t>
  </si>
  <si>
    <t>FLASH_JJZUSB</t>
  </si>
  <si>
    <t>BNDL_N8O4SQ</t>
  </si>
  <si>
    <t>CMP_6T22GD</t>
  </si>
  <si>
    <t>PROD_SN5YP0</t>
  </si>
  <si>
    <t>CUST_HELSFN</t>
  </si>
  <si>
    <t>FLASH_M7XU6K</t>
  </si>
  <si>
    <t>BNDL_D5MB76</t>
  </si>
  <si>
    <t>CMP_I79M8B</t>
  </si>
  <si>
    <t>PROD_C9A5M9</t>
  </si>
  <si>
    <t>CUST_EYIDGY</t>
  </si>
  <si>
    <t>FLASH_XTXZRP</t>
  </si>
  <si>
    <t>BNDL_9Y5S12</t>
  </si>
  <si>
    <t>CMP_C7WLDJ</t>
  </si>
  <si>
    <t>PROD_9CAX0M</t>
  </si>
  <si>
    <t>CUST_H7XR0R</t>
  </si>
  <si>
    <t>FLASH_F2GWLG</t>
  </si>
  <si>
    <t>BNDL_F9JSS1</t>
  </si>
  <si>
    <t>CMP_GOUMTD</t>
  </si>
  <si>
    <t>PROD_LYS0AF</t>
  </si>
  <si>
    <t>CUST_SE4YL5</t>
  </si>
  <si>
    <t>FLASH_NC2TDN</t>
  </si>
  <si>
    <t>BNDL_FSYUHI</t>
  </si>
  <si>
    <t>CMP_LV8B7U</t>
  </si>
  <si>
    <t>PROD_MZUONJ</t>
  </si>
  <si>
    <t>CUST_X0EICO</t>
  </si>
  <si>
    <t>FLASH_1T4V7K</t>
  </si>
  <si>
    <t>BNDL_ZN272P</t>
  </si>
  <si>
    <t>CMP_65H4YK</t>
  </si>
  <si>
    <t>PROD_EHPXU2</t>
  </si>
  <si>
    <t>CUST_50IZSN</t>
  </si>
  <si>
    <t>FLASH_JRCEI5</t>
  </si>
  <si>
    <t>BNDL_3QV2TS</t>
  </si>
  <si>
    <t>CMP_UFK6HX</t>
  </si>
  <si>
    <t>PROD_P4YG2M</t>
  </si>
  <si>
    <t>CUST_FHQBBQ</t>
  </si>
  <si>
    <t>FLASH_I3CCB2</t>
  </si>
  <si>
    <t>BNDL_LNC6B8</t>
  </si>
  <si>
    <t>CMP_CS3W14</t>
  </si>
  <si>
    <t>PROD_HM3VVD</t>
  </si>
  <si>
    <t>CUST_3LH6IW</t>
  </si>
  <si>
    <t>FLASH_3ACTIU</t>
  </si>
  <si>
    <t>BNDL_J9KWZS</t>
  </si>
  <si>
    <t>CMP_DFE9VP</t>
  </si>
  <si>
    <t>PROD_13PZKU</t>
  </si>
  <si>
    <t>CUST_3HB145</t>
  </si>
  <si>
    <t>FLASH_PK4C8F</t>
  </si>
  <si>
    <t>BNDL_JTNKVO</t>
  </si>
  <si>
    <t>CMP_06XBL7</t>
  </si>
  <si>
    <t>PROD_DOT0LO</t>
  </si>
  <si>
    <t>CUST_ZQ487L</t>
  </si>
  <si>
    <t>FLASH_68AJXK</t>
  </si>
  <si>
    <t>BNDL_WFF4JC</t>
  </si>
  <si>
    <t>CMP_W5AMRB</t>
  </si>
  <si>
    <t>PROD_WKNOKY</t>
  </si>
  <si>
    <t>CUST_2A5GH9</t>
  </si>
  <si>
    <t>FLASH_8EKPH8</t>
  </si>
  <si>
    <t>BNDL_L49W2K</t>
  </si>
  <si>
    <t>CMP_YPEAZO</t>
  </si>
  <si>
    <t>PROD_IS0S7B</t>
  </si>
  <si>
    <t>CUST_MSBVYC</t>
  </si>
  <si>
    <t>FLASH_4W532G</t>
  </si>
  <si>
    <t>BNDL_1RZA73</t>
  </si>
  <si>
    <t>CMP_LLX7U1</t>
  </si>
  <si>
    <t>PROD_AKYWO4</t>
  </si>
  <si>
    <t>CUST_9RZKOA</t>
  </si>
  <si>
    <t>FLASH_M4NSWM</t>
  </si>
  <si>
    <t>BNDL_G60N0E</t>
  </si>
  <si>
    <t>CMP_MMAYC8</t>
  </si>
  <si>
    <t>PROD_JGK0SX</t>
  </si>
  <si>
    <t>CUST_WA8HWC</t>
  </si>
  <si>
    <t>FLASH_4TUNIT</t>
  </si>
  <si>
    <t>BNDL_G96ZAQ</t>
  </si>
  <si>
    <t>CMP_O1Y975</t>
  </si>
  <si>
    <t>PROD_67SW1I</t>
  </si>
  <si>
    <t>CUST_656IAW</t>
  </si>
  <si>
    <t>FLASH_ACJKDN</t>
  </si>
  <si>
    <t>BNDL_7VJTL6</t>
  </si>
  <si>
    <t>CMP_Y64M3U</t>
  </si>
  <si>
    <t>PROD_5C1JMI</t>
  </si>
  <si>
    <t>CUST_H5H5P1</t>
  </si>
  <si>
    <t>FLASH_R205YB</t>
  </si>
  <si>
    <t>BNDL_W9XMK1</t>
  </si>
  <si>
    <t>CMP_M0TEFY</t>
  </si>
  <si>
    <t>PROD_35R1OY</t>
  </si>
  <si>
    <t>CUST_5GBMZE</t>
  </si>
  <si>
    <t>FLASH_J205XM</t>
  </si>
  <si>
    <t>BNDL_60RSS8</t>
  </si>
  <si>
    <t>CMP_3JFR9W</t>
  </si>
  <si>
    <t>PROD_546UTY</t>
  </si>
  <si>
    <t>CUST_EXIRY6</t>
  </si>
  <si>
    <t>FLASH_U7VPFF</t>
  </si>
  <si>
    <t>BNDL_OHCAFI</t>
  </si>
  <si>
    <t>CMP_25WZ94</t>
  </si>
  <si>
    <t>PROD_6UFD2P</t>
  </si>
  <si>
    <t>CUST_UNG20A</t>
  </si>
  <si>
    <t>FLASH_F174WN</t>
  </si>
  <si>
    <t>BNDL_3ONMM4</t>
  </si>
  <si>
    <t>CMP_Z2ULJ3</t>
  </si>
  <si>
    <t>PROD_QYTI7W</t>
  </si>
  <si>
    <t>CUST_AU8CJH</t>
  </si>
  <si>
    <t>FLASH_QRYBYG</t>
  </si>
  <si>
    <t>BNDL_HD2VXJ</t>
  </si>
  <si>
    <t>CMP_5H2FFS</t>
  </si>
  <si>
    <t>PROD_Z7JYNH</t>
  </si>
  <si>
    <t>CUST_7NQQGO</t>
  </si>
  <si>
    <t>FLASH_QV7ZJE</t>
  </si>
  <si>
    <t>BNDL_CCIVEH</t>
  </si>
  <si>
    <t>CMP_YW2OIM</t>
  </si>
  <si>
    <t>PROD_DPIM2R</t>
  </si>
  <si>
    <t>CUST_H0VW1I</t>
  </si>
  <si>
    <t>FLASH_XDCXB6</t>
  </si>
  <si>
    <t>BNDL_7EE9EF</t>
  </si>
  <si>
    <t>CMP_36VH5S</t>
  </si>
  <si>
    <t>PROD_5J67P7</t>
  </si>
  <si>
    <t>CUST_XFFRNV</t>
  </si>
  <si>
    <t>FLASH_WCU8WF</t>
  </si>
  <si>
    <t>BNDL_OEXWWH</t>
  </si>
  <si>
    <t>CMP_CRRZQO</t>
  </si>
  <si>
    <t>PROD_SD6R6Z</t>
  </si>
  <si>
    <t>CUST_8AX0SA</t>
  </si>
  <si>
    <t>FLASH_1F7ODD</t>
  </si>
  <si>
    <t>BNDL_SLGJIL</t>
  </si>
  <si>
    <t>CMP_L6H06Q</t>
  </si>
  <si>
    <t>PROD_ZV2FDE</t>
  </si>
  <si>
    <t>CUST_U0L0WQ</t>
  </si>
  <si>
    <t>FLASH_3MKJW8</t>
  </si>
  <si>
    <t>BNDL_V2ONVU</t>
  </si>
  <si>
    <t>CMP_HV64IY</t>
  </si>
  <si>
    <t>PROD_A6K93K</t>
  </si>
  <si>
    <t>CUST_7SKZ2E</t>
  </si>
  <si>
    <t>FLASH_RYIPW6</t>
  </si>
  <si>
    <t>BNDL_IQ3ZXX</t>
  </si>
  <si>
    <t>CMP_BL96V7</t>
  </si>
  <si>
    <t>PROD_IWOTJP</t>
  </si>
  <si>
    <t>CUST_T8P15D</t>
  </si>
  <si>
    <t>FLASH_E5CD0X</t>
  </si>
  <si>
    <t>BNDL_75BM0C</t>
  </si>
  <si>
    <t>CMP_Q9KXJI</t>
  </si>
  <si>
    <t>PROD_GU6JSU</t>
  </si>
  <si>
    <t>CUST_54UXQC</t>
  </si>
  <si>
    <t>FLASH_6TEOAW</t>
  </si>
  <si>
    <t>BNDL_LE0NHS</t>
  </si>
  <si>
    <t>CMP_RGEWQ0</t>
  </si>
  <si>
    <t>PROD_VP00ZS</t>
  </si>
  <si>
    <t>CUST_AQLNH6</t>
  </si>
  <si>
    <t>FLASH_WZK6BM</t>
  </si>
  <si>
    <t>BNDL_PVHBP2</t>
  </si>
  <si>
    <t>CMP_KHVED6</t>
  </si>
  <si>
    <t>PROD_A1YMAK</t>
  </si>
  <si>
    <t>CUST_XLRWMI</t>
  </si>
  <si>
    <t>FLASH_ZDFPXH</t>
  </si>
  <si>
    <t>BNDL_JYRTVF</t>
  </si>
  <si>
    <t>CMP_G89JG9</t>
  </si>
  <si>
    <t>PROD_HPQBQW</t>
  </si>
  <si>
    <t>CUST_KJBIUQ</t>
  </si>
  <si>
    <t>FLASH_EVBDEZ</t>
  </si>
  <si>
    <t>BNDL_LFD5OL</t>
  </si>
  <si>
    <t>CMP_TCTV81</t>
  </si>
  <si>
    <t>PROD_C3WXT9</t>
  </si>
  <si>
    <t>CUST_SDQB3X</t>
  </si>
  <si>
    <t>FLASH_OSG1W6</t>
  </si>
  <si>
    <t>BNDL_GKR4TG</t>
  </si>
  <si>
    <t>CMP_0J25QW</t>
  </si>
  <si>
    <t>PROD_XIOGZA</t>
  </si>
  <si>
    <t>CUST_Q6PWLG</t>
  </si>
  <si>
    <t>FLASH_Y7E0T6</t>
  </si>
  <si>
    <t>BNDL_AE692W</t>
  </si>
  <si>
    <t>CMP_WQWBPW</t>
  </si>
  <si>
    <t>PROD_CWDFDN</t>
  </si>
  <si>
    <t>CUST_4P32U7</t>
  </si>
  <si>
    <t>FLASH_8V32WJ</t>
  </si>
  <si>
    <t>BNDL_JE02GU</t>
  </si>
  <si>
    <t>CMP_30AYS2</t>
  </si>
  <si>
    <t>PROD_XDZJ9R</t>
  </si>
  <si>
    <t>CUST_4C4XC6</t>
  </si>
  <si>
    <t>FLASH_FWVX4A</t>
  </si>
  <si>
    <t>BNDL_TO97DH</t>
  </si>
  <si>
    <t>CMP_6GVHHZ</t>
  </si>
  <si>
    <t>PROD_290LN4</t>
  </si>
  <si>
    <t>CUST_RAGIUD</t>
  </si>
  <si>
    <t>FLASH_XSHJEB</t>
  </si>
  <si>
    <t>BNDL_NU7LOR</t>
  </si>
  <si>
    <t>CMP_IAN54J</t>
  </si>
  <si>
    <t>PROD_WYL5U8</t>
  </si>
  <si>
    <t>CUST_HTASA3</t>
  </si>
  <si>
    <t>FLASH_5J7CP7</t>
  </si>
  <si>
    <t>BNDL_9N8WTR</t>
  </si>
  <si>
    <t>CMP_7NSWVT</t>
  </si>
  <si>
    <t>PROD_TGTLGH</t>
  </si>
  <si>
    <t>CUST_D80QIZ</t>
  </si>
  <si>
    <t>FLASH_RXDYQY</t>
  </si>
  <si>
    <t>BNDL_ON8W0O</t>
  </si>
  <si>
    <t>CMP_SFZBSZ</t>
  </si>
  <si>
    <t>PROD_UCMW30</t>
  </si>
  <si>
    <t>CUST_EJ8KMK</t>
  </si>
  <si>
    <t>FLASH_TKRVRJ</t>
  </si>
  <si>
    <t>BNDL_7O28J1</t>
  </si>
  <si>
    <t>CMP_EUIEMQ</t>
  </si>
  <si>
    <t>PROD_CG8OB9</t>
  </si>
  <si>
    <t>CUST_2L0Y0J</t>
  </si>
  <si>
    <t>FLASH_F3OLAA</t>
  </si>
  <si>
    <t>BNDL_KOUP44</t>
  </si>
  <si>
    <t>CMP_RCXGKH</t>
  </si>
  <si>
    <t>PROD_JX47K7</t>
  </si>
  <si>
    <t>CUST_XJ8GPD</t>
  </si>
  <si>
    <t>FLASH_1V1ZR8</t>
  </si>
  <si>
    <t>BNDL_1W7KP8</t>
  </si>
  <si>
    <t>CMP_BRR5S0</t>
  </si>
  <si>
    <t>PROD_66FNQB</t>
  </si>
  <si>
    <t>CUST_3882J7</t>
  </si>
  <si>
    <t>FLASH_PUG5Q7</t>
  </si>
  <si>
    <t>BNDL_JO3SFN</t>
  </si>
  <si>
    <t>CMP_GERIAJ</t>
  </si>
  <si>
    <t>PROD_P5D52G</t>
  </si>
  <si>
    <t>CUST_7OTDDQ</t>
  </si>
  <si>
    <t>FLASH_1ZXZLK</t>
  </si>
  <si>
    <t>BNDL_UU5QA1</t>
  </si>
  <si>
    <t>CMP_GPUC8P</t>
  </si>
  <si>
    <t>PROD_PL45E9</t>
  </si>
  <si>
    <t>CUST_JKGUQF</t>
  </si>
  <si>
    <t>FLASH_NPCC09</t>
  </si>
  <si>
    <t>BNDL_X8UFM6</t>
  </si>
  <si>
    <t>CMP_OMEPW8</t>
  </si>
  <si>
    <t>PROD_GA68OB</t>
  </si>
  <si>
    <t>CUST_W2HUY1</t>
  </si>
  <si>
    <t>FLASH_HFK4Q9</t>
  </si>
  <si>
    <t>BNDL_39H0TD</t>
  </si>
  <si>
    <t>CMP_D7K482</t>
  </si>
  <si>
    <t>PROD_7VYS0W</t>
  </si>
  <si>
    <t>CUST_XAGWOY</t>
  </si>
  <si>
    <t>FLASH_UDIE34</t>
  </si>
  <si>
    <t>BNDL_3FPN6S</t>
  </si>
  <si>
    <t>CMP_93ZL6T</t>
  </si>
  <si>
    <t>PROD_DRSG4K</t>
  </si>
  <si>
    <t>CUST_W277G0</t>
  </si>
  <si>
    <t>FLASH_41AKZ6</t>
  </si>
  <si>
    <t>BNDL_FVHW2M</t>
  </si>
  <si>
    <t>CMP_2LRXKM</t>
  </si>
  <si>
    <t>PROD_YYZAIT</t>
  </si>
  <si>
    <t>CUST_YA1KU7</t>
  </si>
  <si>
    <t>FLASH_OM8CXZ</t>
  </si>
  <si>
    <t>BNDL_6YB70R</t>
  </si>
  <si>
    <t>CMP_DALUFQ</t>
  </si>
  <si>
    <t>PROD_Z09QZI</t>
  </si>
  <si>
    <t>CUST_OWUF0L</t>
  </si>
  <si>
    <t>FLASH_N8UJDI</t>
  </si>
  <si>
    <t>BNDL_LW1AVT</t>
  </si>
  <si>
    <t>CMP_AY2AGO</t>
  </si>
  <si>
    <t>PROD_IT078I</t>
  </si>
  <si>
    <t>CUST_QTH9PR</t>
  </si>
  <si>
    <t>FLASH_TYUSDE</t>
  </si>
  <si>
    <t>BNDL_PQE0AU</t>
  </si>
  <si>
    <t>CMP_A4OQ59</t>
  </si>
  <si>
    <t>PROD_Y72MUJ</t>
  </si>
  <si>
    <t>CUST_KVTZIB</t>
  </si>
  <si>
    <t>FLASH_IO4QWK</t>
  </si>
  <si>
    <t>BNDL_UBVRFL</t>
  </si>
  <si>
    <t>CMP_CYGXV0</t>
  </si>
  <si>
    <t>PROD_I05DYD</t>
  </si>
  <si>
    <t>CUST_81IDX8</t>
  </si>
  <si>
    <t>FLASH_BATQPB</t>
  </si>
  <si>
    <t>BNDL_F57X10</t>
  </si>
  <si>
    <t>CMP_V98MNI</t>
  </si>
  <si>
    <t>PROD_JQ5SIF</t>
  </si>
  <si>
    <t>CUST_96SWNM</t>
  </si>
  <si>
    <t>FLASH_IJV68Y</t>
  </si>
  <si>
    <t>BNDL_OYRFBN</t>
  </si>
  <si>
    <t>CMP_SEK4CN</t>
  </si>
  <si>
    <t>PROD_RNXEXZ</t>
  </si>
  <si>
    <t>CUST_4XZPVK</t>
  </si>
  <si>
    <t>FLASH_JY7V31</t>
  </si>
  <si>
    <t>BNDL_16O9T0</t>
  </si>
  <si>
    <t>CMP_SJ78UT</t>
  </si>
  <si>
    <t>PROD_GBM91R</t>
  </si>
  <si>
    <t>CUST_ZSD6CM</t>
  </si>
  <si>
    <t>FLASH_1BAQB5</t>
  </si>
  <si>
    <t>BNDL_5LE9HI</t>
  </si>
  <si>
    <t>CMP_PKU02J</t>
  </si>
  <si>
    <t>PROD_Y9IRT3</t>
  </si>
  <si>
    <t>CUST_XGGYD4</t>
  </si>
  <si>
    <t>FLASH_UYFISE</t>
  </si>
  <si>
    <t>BNDL_J8D3OD</t>
  </si>
  <si>
    <t>CMP_EX48AI</t>
  </si>
  <si>
    <t>PROD_Q8Q1GR</t>
  </si>
  <si>
    <t>CUST_HVJR16</t>
  </si>
  <si>
    <t>FLASH_IAG7QK</t>
  </si>
  <si>
    <t>BNDL_WQ81UM</t>
  </si>
  <si>
    <t>CMP_2MIZ9E</t>
  </si>
  <si>
    <t>PROD_E9E5Z8</t>
  </si>
  <si>
    <t>CUST_PQUYBF</t>
  </si>
  <si>
    <t>FLASH_T6Q5QJ</t>
  </si>
  <si>
    <t>BNDL_KW0F0X</t>
  </si>
  <si>
    <t>CMP_WUEMQZ</t>
  </si>
  <si>
    <t>PROD_W2M6MX</t>
  </si>
  <si>
    <t>CUST_TTIWMZ</t>
  </si>
  <si>
    <t>FLASH_WEJCOD</t>
  </si>
  <si>
    <t>BNDL_C6MPYJ</t>
  </si>
  <si>
    <t>CMP_B4Z74J</t>
  </si>
  <si>
    <t>PROD_3QCB20</t>
  </si>
  <si>
    <t>CUST_1DMPY2</t>
  </si>
  <si>
    <t>FLASH_69PJZF</t>
  </si>
  <si>
    <t>BNDL_BJZTZO</t>
  </si>
  <si>
    <t>CMP_1KWY72</t>
  </si>
  <si>
    <t>PROD_C2LBF2</t>
  </si>
  <si>
    <t>CUST_S97THV</t>
  </si>
  <si>
    <t>FLASH_MPL7O5</t>
  </si>
  <si>
    <t>BNDL_TOTRMC</t>
  </si>
  <si>
    <t>CMP_47GFOI</t>
  </si>
  <si>
    <t>PROD_EY0VS7</t>
  </si>
  <si>
    <t>CUST_BH3126</t>
  </si>
  <si>
    <t>FLASH_41D04I</t>
  </si>
  <si>
    <t>BNDL_IBK90M</t>
  </si>
  <si>
    <t>CMP_112AZU</t>
  </si>
  <si>
    <t>PROD_GE8LKT</t>
  </si>
  <si>
    <t>CUST_6ZL19D</t>
  </si>
  <si>
    <t>FLASH_ZU99IB</t>
  </si>
  <si>
    <t>BNDL_RPQO12</t>
  </si>
  <si>
    <t>CMP_JBVXE1</t>
  </si>
  <si>
    <t>PROD_3324S7</t>
  </si>
  <si>
    <t>CUST_1Z3FYU</t>
  </si>
  <si>
    <t>FLASH_46PTDV</t>
  </si>
  <si>
    <t>BNDL_DJL53Q</t>
  </si>
  <si>
    <t>CMP_HB205H</t>
  </si>
  <si>
    <t>PROD_6ZU5J7</t>
  </si>
  <si>
    <t>CUST_VTDC06</t>
  </si>
  <si>
    <t>FLASH_NCB3J1</t>
  </si>
  <si>
    <t>BNDL_2VAMI1</t>
  </si>
  <si>
    <t>CMP_QG0SND</t>
  </si>
  <si>
    <t>PROD_YU6S2V</t>
  </si>
  <si>
    <t>CUST_S21281</t>
  </si>
  <si>
    <t>FLASH_ON2PJL</t>
  </si>
  <si>
    <t>BNDL_S9NYB2</t>
  </si>
  <si>
    <t>CMP_236JGO</t>
  </si>
  <si>
    <t>PROD_CDR131</t>
  </si>
  <si>
    <t>CUST_20WSFZ</t>
  </si>
  <si>
    <t>FLASH_V704V4</t>
  </si>
  <si>
    <t>BNDL_Z10GA6</t>
  </si>
  <si>
    <t>CMP_XPYEEN</t>
  </si>
  <si>
    <t>PROD_CTB7UA</t>
  </si>
  <si>
    <t>CUST_CSKGQG</t>
  </si>
  <si>
    <t>FLASH_DSY0T8</t>
  </si>
  <si>
    <t>BNDL_6EU56I</t>
  </si>
  <si>
    <t>CMP_U679QD</t>
  </si>
  <si>
    <t>PROD_LIJZJY</t>
  </si>
  <si>
    <t>CUST_A874L3</t>
  </si>
  <si>
    <t>FLASH_CVGY08</t>
  </si>
  <si>
    <t>BNDL_ZRRR0P</t>
  </si>
  <si>
    <t>CMP_SGCKGO</t>
  </si>
  <si>
    <t>PROD_PACBC6</t>
  </si>
  <si>
    <t>CUST_HVHWGA</t>
  </si>
  <si>
    <t>FLASH_PVEFQR</t>
  </si>
  <si>
    <t>BNDL_D1LS9Q</t>
  </si>
  <si>
    <t>CMP_8AGUUJ</t>
  </si>
  <si>
    <t>PROD_LKF7GX</t>
  </si>
  <si>
    <t>CUST_DEAT3H</t>
  </si>
  <si>
    <t>FLASH_RXOP78</t>
  </si>
  <si>
    <t>BNDL_NVK1QJ</t>
  </si>
  <si>
    <t>CMP_EHWJWC</t>
  </si>
  <si>
    <t>PROD_HGVTOR</t>
  </si>
  <si>
    <t>CUST_74LCD6</t>
  </si>
  <si>
    <t>FLASH_M1BLSD</t>
  </si>
  <si>
    <t>BNDL_O0Z2BN</t>
  </si>
  <si>
    <t>CMP_B12WWT</t>
  </si>
  <si>
    <t>PROD_T4N84W</t>
  </si>
  <si>
    <t>CUST_342UWC</t>
  </si>
  <si>
    <t>FLASH_YU6KOO</t>
  </si>
  <si>
    <t>BNDL_D3TZFT</t>
  </si>
  <si>
    <t>CMP_8HV8WP</t>
  </si>
  <si>
    <t>PROD_XMIHNL</t>
  </si>
  <si>
    <t>CUST_YW6X7T</t>
  </si>
  <si>
    <t>FLASH_VYJS6C</t>
  </si>
  <si>
    <t>BNDL_Y7J64I</t>
  </si>
  <si>
    <t>CMP_N10PN4</t>
  </si>
  <si>
    <t>PROD_XPY95F</t>
  </si>
  <si>
    <t>CUST_Z874AA</t>
  </si>
  <si>
    <t>FLASH_JY7NI0</t>
  </si>
  <si>
    <t>BNDL_SUU6QE</t>
  </si>
  <si>
    <t>CMP_ZHK52P</t>
  </si>
  <si>
    <t>PROD_O76U43</t>
  </si>
  <si>
    <t>CUST_T8U110</t>
  </si>
  <si>
    <t>FLASH_T14S50</t>
  </si>
  <si>
    <t>BNDL_UTPYYK</t>
  </si>
  <si>
    <t>CMP_2QE5JC</t>
  </si>
  <si>
    <t>PROD_PNTHHE</t>
  </si>
  <si>
    <t>CUST_H8707J</t>
  </si>
  <si>
    <t>FLASH_D4492S</t>
  </si>
  <si>
    <t>BNDL_C5HEVE</t>
  </si>
  <si>
    <t>CMP_T1HYFL</t>
  </si>
  <si>
    <t>PROD_V9TQFQ</t>
  </si>
  <si>
    <t>CUST_T9BGDN</t>
  </si>
  <si>
    <t>FLASH_5OZ5UC</t>
  </si>
  <si>
    <t>BNDL_02ATEL</t>
  </si>
  <si>
    <t>CMP_NFNLG4</t>
  </si>
  <si>
    <t>PROD_5P6P96</t>
  </si>
  <si>
    <t>CUST_AHG3P0</t>
  </si>
  <si>
    <t>FLASH_W3E0OK</t>
  </si>
  <si>
    <t>BNDL_2KL3RW</t>
  </si>
  <si>
    <t>CMP_Q5OCRT</t>
  </si>
  <si>
    <t>PROD_AU1P67</t>
  </si>
  <si>
    <t>CUST_283LWS</t>
  </si>
  <si>
    <t>FLASH_AYS19W</t>
  </si>
  <si>
    <t>BNDL_IFPE7V</t>
  </si>
  <si>
    <t>CMP_HME2LM</t>
  </si>
  <si>
    <t>PROD_RK7I2P</t>
  </si>
  <si>
    <t>CUST_5U552A</t>
  </si>
  <si>
    <t>FLASH_LMMGZA</t>
  </si>
  <si>
    <t>BNDL_185M03</t>
  </si>
  <si>
    <t>CMP_PWH4BK</t>
  </si>
  <si>
    <t>PROD_B845LD</t>
  </si>
  <si>
    <t>CUST_7ARWAX</t>
  </si>
  <si>
    <t>FLASH_H0QB1S</t>
  </si>
  <si>
    <t>BNDL_KE0AYM</t>
  </si>
  <si>
    <t>CMP_EWPQFZ</t>
  </si>
  <si>
    <t>PROD_1NAII4</t>
  </si>
  <si>
    <t>CUST_G2GC3B</t>
  </si>
  <si>
    <t>FLASH_80VF3R</t>
  </si>
  <si>
    <t>BNDL_8KZ2PC</t>
  </si>
  <si>
    <t>CMP_ABR1BJ</t>
  </si>
  <si>
    <t>PROD_QTTHYL</t>
  </si>
  <si>
    <t>CUST_FO70AB</t>
  </si>
  <si>
    <t>FLASH_MXWEGK</t>
  </si>
  <si>
    <t>BNDL_CEKOHG</t>
  </si>
  <si>
    <t>CMP_N3IA02</t>
  </si>
  <si>
    <t>PROD_HRB2SN</t>
  </si>
  <si>
    <t>CUST_B23WN9</t>
  </si>
  <si>
    <t>FLASH_PM1TNR</t>
  </si>
  <si>
    <t>BNDL_IZO60K</t>
  </si>
  <si>
    <t>CMP_B686O2</t>
  </si>
  <si>
    <t>PROD_HAA3SN</t>
  </si>
  <si>
    <t>CUST_8B747P</t>
  </si>
  <si>
    <t>FLASH_DK8BFP</t>
  </si>
  <si>
    <t>BNDL_PKEMYM</t>
  </si>
  <si>
    <t>CMP_QU7OZ4</t>
  </si>
  <si>
    <t>PROD_VGQFRF</t>
  </si>
  <si>
    <t>CUST_9MC95U</t>
  </si>
  <si>
    <t>FLASH_7P6KSF</t>
  </si>
  <si>
    <t>BNDL_6OL67L</t>
  </si>
  <si>
    <t>CMP_OB9M33</t>
  </si>
  <si>
    <t>PROD_H3UIP5</t>
  </si>
  <si>
    <t>CUST_90ZHMJ</t>
  </si>
  <si>
    <t>FLASH_CJOZG8</t>
  </si>
  <si>
    <t>BNDL_8RLLNG</t>
  </si>
  <si>
    <t>CMP_7FXP5R</t>
  </si>
  <si>
    <t>PROD_0P351T</t>
  </si>
  <si>
    <t>CUST_06FTJY</t>
  </si>
  <si>
    <t>FLASH_QGWKSS</t>
  </si>
  <si>
    <t>BNDL_0GLI8C</t>
  </si>
  <si>
    <t>CMP_ROLCRO</t>
  </si>
  <si>
    <t>PROD_3V3IZY</t>
  </si>
  <si>
    <t>CUST_EVZU67</t>
  </si>
  <si>
    <t>FLASH_327S32</t>
  </si>
  <si>
    <t>BNDL_WLIYGF</t>
  </si>
  <si>
    <t>CMP_NM2P6F</t>
  </si>
  <si>
    <t>PROD_5H3LSZ</t>
  </si>
  <si>
    <t>CUST_9ACXHA</t>
  </si>
  <si>
    <t>FLASH_MAFLH5</t>
  </si>
  <si>
    <t>BNDL_5XDD4J</t>
  </si>
  <si>
    <t>CMP_MIKU6X</t>
  </si>
  <si>
    <t>PROD_O2O9VF</t>
  </si>
  <si>
    <t>CUST_ME46WX</t>
  </si>
  <si>
    <t>FLASH_PKTODQ</t>
  </si>
  <si>
    <t>BNDL_V4KOF8</t>
  </si>
  <si>
    <t>CMP_RO8JK7</t>
  </si>
  <si>
    <t>PROD_7XL0IC</t>
  </si>
  <si>
    <t>CUST_VJQIZ1</t>
  </si>
  <si>
    <t>FLASH_MMZHUY</t>
  </si>
  <si>
    <t>BNDL_NGXKUL</t>
  </si>
  <si>
    <t>CMP_RLJR7Q</t>
  </si>
  <si>
    <t>PROD_DNQD1V</t>
  </si>
  <si>
    <t>CUST_OEI3XR</t>
  </si>
  <si>
    <t>FLASH_DU808W</t>
  </si>
  <si>
    <t>BNDL_C1307P</t>
  </si>
  <si>
    <t>CMP_J4SHXU</t>
  </si>
  <si>
    <t>PROD_SB4KK4</t>
  </si>
  <si>
    <t>CUST_NBICAK</t>
  </si>
  <si>
    <t>FLASH_YOAC4M</t>
  </si>
  <si>
    <t>BNDL_VPAU3Q</t>
  </si>
  <si>
    <t>CMP_6X0ODT</t>
  </si>
  <si>
    <t>PROD_DUEBQX</t>
  </si>
  <si>
    <t>CUST_60R3GO</t>
  </si>
  <si>
    <t>FLASH_O2YECH</t>
  </si>
  <si>
    <t>BNDL_WQI392</t>
  </si>
  <si>
    <t>CMP_B9WOT4</t>
  </si>
  <si>
    <t>PROD_MNHRCF</t>
  </si>
  <si>
    <t>CUST_3Y5HRB</t>
  </si>
  <si>
    <t>FLASH_VYC0BL</t>
  </si>
  <si>
    <t>BNDL_41P5PE</t>
  </si>
  <si>
    <t>CMP_FHOV8G</t>
  </si>
  <si>
    <t>PROD_T0VUCU</t>
  </si>
  <si>
    <t>CUST_H4RYCU</t>
  </si>
  <si>
    <t>FLASH_99R0ZM</t>
  </si>
  <si>
    <t>BNDL_JX3PQS</t>
  </si>
  <si>
    <t>CMP_WDVLGK</t>
  </si>
  <si>
    <t>PROD_V1VMOQ</t>
  </si>
  <si>
    <t>CUST_20KRCE</t>
  </si>
  <si>
    <t>FLASH_WUTWVX</t>
  </si>
  <si>
    <t>BNDL_E15IQK</t>
  </si>
  <si>
    <t>CMP_DTIW6T</t>
  </si>
  <si>
    <t>PROD_97UHKS</t>
  </si>
  <si>
    <t>CUST_9GDCMD</t>
  </si>
  <si>
    <t>FLASH_BA0X1Y</t>
  </si>
  <si>
    <t>BNDL_SNXF8U</t>
  </si>
  <si>
    <t>CMP_4P7ZFL</t>
  </si>
  <si>
    <t>PROD_352QLY</t>
  </si>
  <si>
    <t>CUST_PDODD0</t>
  </si>
  <si>
    <t>FLASH_QK16GX</t>
  </si>
  <si>
    <t>BNDL_AEHMMB</t>
  </si>
  <si>
    <t>CMP_EZM7ZM</t>
  </si>
  <si>
    <t>PROD_UO1LBH</t>
  </si>
  <si>
    <t>CUST_LX7T0F</t>
  </si>
  <si>
    <t>FLASH_F6XFLY</t>
  </si>
  <si>
    <t>BNDL_6IR2YN</t>
  </si>
  <si>
    <t>CMP_D2HOAJ</t>
  </si>
  <si>
    <t>PROD_BOV02J</t>
  </si>
  <si>
    <t>CUST_QD7OZH</t>
  </si>
  <si>
    <t>FLASH_TPY8L3</t>
  </si>
  <si>
    <t>BNDL_8P0E3D</t>
  </si>
  <si>
    <t>CMP_VINERC</t>
  </si>
  <si>
    <t>PROD_JO0PH1</t>
  </si>
  <si>
    <t>CUST_BHSDVA</t>
  </si>
  <si>
    <t>FLASH_SOB9K0</t>
  </si>
  <si>
    <t>BNDL_YAMPLU</t>
  </si>
  <si>
    <t>CMP_08A249</t>
  </si>
  <si>
    <t>PROD_E9V7DW</t>
  </si>
  <si>
    <t>CUST_213H84</t>
  </si>
  <si>
    <t>FLASH_5W41TW</t>
  </si>
  <si>
    <t>BNDL_IHMC7C</t>
  </si>
  <si>
    <t>CMP_56O0Q2</t>
  </si>
  <si>
    <t>PROD_IKCERT</t>
  </si>
  <si>
    <t>CUST_PECF18</t>
  </si>
  <si>
    <t>FLASH_B407EJ</t>
  </si>
  <si>
    <t>BNDL_LMLNJY</t>
  </si>
  <si>
    <t>CMP_NDVRA0</t>
  </si>
  <si>
    <t>PROD_CVK0OX</t>
  </si>
  <si>
    <t>CUST_0Q80T9</t>
  </si>
  <si>
    <t>FLASH_M4IJCW</t>
  </si>
  <si>
    <t>BNDL_SWCO2E</t>
  </si>
  <si>
    <t>CMP_PM6Q3E</t>
  </si>
  <si>
    <t>PROD_D9QRG3</t>
  </si>
  <si>
    <t>CUST_72MV7X</t>
  </si>
  <si>
    <t>FLASH_2XD5V3</t>
  </si>
  <si>
    <t>BNDL_KBVUQV</t>
  </si>
  <si>
    <t>CMP_7YNWBZ</t>
  </si>
  <si>
    <t>PROD_SRDJNO</t>
  </si>
  <si>
    <t>CUST_0NE21V</t>
  </si>
  <si>
    <t>FLASH_4YM6R8</t>
  </si>
  <si>
    <t>BNDL_GR33NW</t>
  </si>
  <si>
    <t>CMP_S75NYC</t>
  </si>
  <si>
    <t>PROD_42G6EE</t>
  </si>
  <si>
    <t>CUST_ACHPPB</t>
  </si>
  <si>
    <t>FLASH_32GXAP</t>
  </si>
  <si>
    <t>BNDL_WDXDQS</t>
  </si>
  <si>
    <t>CMP_YE1BC5</t>
  </si>
  <si>
    <t>PROD_EJNKHJ</t>
  </si>
  <si>
    <t>CUST_MCOZ3P</t>
  </si>
  <si>
    <t>FLASH_3MII6W</t>
  </si>
  <si>
    <t>BNDL_VG6811</t>
  </si>
  <si>
    <t>CMP_Q4Y126</t>
  </si>
  <si>
    <t>PROD_4P5DGT</t>
  </si>
  <si>
    <t>CUST_3W76K2</t>
  </si>
  <si>
    <t>FLASH_G4KIYL</t>
  </si>
  <si>
    <t>BNDL_BDL6MS</t>
  </si>
  <si>
    <t>CMP_92JMIJ</t>
  </si>
  <si>
    <t>PROD_YYPAVP</t>
  </si>
  <si>
    <t>CUST_8BRVDG</t>
  </si>
  <si>
    <t>FLASH_HEE6EV</t>
  </si>
  <si>
    <t>BNDL_39RGHY</t>
  </si>
  <si>
    <t>CMP_FIBJ5L</t>
  </si>
  <si>
    <t>PROD_PLQRHH</t>
  </si>
  <si>
    <t>CUST_GBC5HS</t>
  </si>
  <si>
    <t>FLASH_BF5N62</t>
  </si>
  <si>
    <t>BNDL_JIWFN8</t>
  </si>
  <si>
    <t>CMP_ZV48U6</t>
  </si>
  <si>
    <t>PROD_987TZM</t>
  </si>
  <si>
    <t>CUST_T914CZ</t>
  </si>
  <si>
    <t>FLASH_PBPG4N</t>
  </si>
  <si>
    <t>BNDL_95V6V6</t>
  </si>
  <si>
    <t>CMP_GUEUFL</t>
  </si>
  <si>
    <t>PROD_9OO3H6</t>
  </si>
  <si>
    <t>CUST_NRZYN7</t>
  </si>
  <si>
    <t>FLASH_ZYZ91N</t>
  </si>
  <si>
    <t>BNDL_WJBEI4</t>
  </si>
  <si>
    <t>CMP_HUUVF7</t>
  </si>
  <si>
    <t>PROD_UXTF16</t>
  </si>
  <si>
    <t>CUST_RT8MO8</t>
  </si>
  <si>
    <t>FLASH_3M74SY</t>
  </si>
  <si>
    <t>BNDL_GEKNP9</t>
  </si>
  <si>
    <t>CMP_LPRO6U</t>
  </si>
  <si>
    <t>PROD_ZMI3RT</t>
  </si>
  <si>
    <t>CUST_BFNEHT</t>
  </si>
  <si>
    <t>FLASH_22CV4Z</t>
  </si>
  <si>
    <t>BNDL_QC25ZZ</t>
  </si>
  <si>
    <t>CMP_41TA7I</t>
  </si>
  <si>
    <t>PROD_CY7531</t>
  </si>
  <si>
    <t>CUST_TES0UM</t>
  </si>
  <si>
    <t>FLASH_HLXXHS</t>
  </si>
  <si>
    <t>BNDL_VMSOYU</t>
  </si>
  <si>
    <t>CMP_UG9W3I</t>
  </si>
  <si>
    <t>PROD_ZQDZD6</t>
  </si>
  <si>
    <t>CUST_SCKTEX</t>
  </si>
  <si>
    <t>FLASH_06U621</t>
  </si>
  <si>
    <t>BNDL_33JFSO</t>
  </si>
  <si>
    <t>CMP_E8IG40</t>
  </si>
  <si>
    <t>PROD_MOWL2D</t>
  </si>
  <si>
    <t>CUST_MMLNQ2</t>
  </si>
  <si>
    <t>FLASH_2CQMBL</t>
  </si>
  <si>
    <t>BNDL_R9RC9L</t>
  </si>
  <si>
    <t>CMP_136B66</t>
  </si>
  <si>
    <t>PROD_04TS3M</t>
  </si>
  <si>
    <t>CUST_6YC7VO</t>
  </si>
  <si>
    <t>FLASH_LKIFKE</t>
  </si>
  <si>
    <t>BNDL_U00AS7</t>
  </si>
  <si>
    <t>CMP_PCTS6G</t>
  </si>
  <si>
    <t>PROD_SWZCA4</t>
  </si>
  <si>
    <t>CUST_BRGPNM</t>
  </si>
  <si>
    <t>FLASH_BVXMGT</t>
  </si>
  <si>
    <t>BNDL_SEMLCW</t>
  </si>
  <si>
    <t>CMP_FQOW6T</t>
  </si>
  <si>
    <t>PROD_FP0DEB</t>
  </si>
  <si>
    <t>CUST_SJNFE8</t>
  </si>
  <si>
    <t>FLASH_TT0AF2</t>
  </si>
  <si>
    <t>BNDL_7SKLBD</t>
  </si>
  <si>
    <t>CMP_JMLXUF</t>
  </si>
  <si>
    <t>PROD_KOCKLH</t>
  </si>
  <si>
    <t>CUST_51K5AZ</t>
  </si>
  <si>
    <t>FLASH_3CICMG</t>
  </si>
  <si>
    <t>BNDL_MJ4FVK</t>
  </si>
  <si>
    <t>CMP_CZE2BQ</t>
  </si>
  <si>
    <t>PROD_5L3OQF</t>
  </si>
  <si>
    <t>CUST_FZJB0E</t>
  </si>
  <si>
    <t>FLASH_L5H9BX</t>
  </si>
  <si>
    <t>BNDL_AKFNBL</t>
  </si>
  <si>
    <t>CMP_C6Q7ME</t>
  </si>
  <si>
    <t>PROD_T3TSPT</t>
  </si>
  <si>
    <t>CUST_CHMOLP</t>
  </si>
  <si>
    <t>FLASH_653DXE</t>
  </si>
  <si>
    <t>BNDL_C9Z7YB</t>
  </si>
  <si>
    <t>CMP_FKUJ94</t>
  </si>
  <si>
    <t>PROD_AVQH72</t>
  </si>
  <si>
    <t>CUST_L1OKBG</t>
  </si>
  <si>
    <t>FLASH_17V1T8</t>
  </si>
  <si>
    <t>BNDL_MK4DKJ</t>
  </si>
  <si>
    <t>CMP_7YVZVP</t>
  </si>
  <si>
    <t>PROD_CJKPUZ</t>
  </si>
  <si>
    <t>CUST_EZ1IYY</t>
  </si>
  <si>
    <t>FLASH_Z6CRTE</t>
  </si>
  <si>
    <t>BNDL_CHSX8M</t>
  </si>
  <si>
    <t>CMP_P50X5X</t>
  </si>
  <si>
    <t>PROD_RGPC9X</t>
  </si>
  <si>
    <t>CUST_XJV8SL</t>
  </si>
  <si>
    <t>FLASH_EBQXOD</t>
  </si>
  <si>
    <t>BNDL_4J0IE8</t>
  </si>
  <si>
    <t>CMP_0AV0D9</t>
  </si>
  <si>
    <t>PROD_AVIGQG</t>
  </si>
  <si>
    <t>CUST_QJQUCP</t>
  </si>
  <si>
    <t>FLASH_E8GKZ5</t>
  </si>
  <si>
    <t>BNDL_NLA58Y</t>
  </si>
  <si>
    <t>CMP_ICY9AP</t>
  </si>
  <si>
    <t>PROD_PKR7UW</t>
  </si>
  <si>
    <t>CUST_4BMVV3</t>
  </si>
  <si>
    <t>FLASH_V1CYDQ</t>
  </si>
  <si>
    <t>BNDL_J3QX4E</t>
  </si>
  <si>
    <t>CMP_0VQN38</t>
  </si>
  <si>
    <t>PROD_E23PIO</t>
  </si>
  <si>
    <t>CUST_F106MT</t>
  </si>
  <si>
    <t>FLASH_QY30W8</t>
  </si>
  <si>
    <t>BNDL_75ACIN</t>
  </si>
  <si>
    <t>CMP_ZP1QAB</t>
  </si>
  <si>
    <t>PROD_MY1A0C</t>
  </si>
  <si>
    <t>CUST_YP61QY</t>
  </si>
  <si>
    <t>FLASH_D63DAX</t>
  </si>
  <si>
    <t>BNDL_V31SRH</t>
  </si>
  <si>
    <t>CMP_UBHUKZ</t>
  </si>
  <si>
    <t>PROD_Z6ED2L</t>
  </si>
  <si>
    <t>CUST_IOK04E</t>
  </si>
  <si>
    <t>FLASH_T14MFE</t>
  </si>
  <si>
    <t>BNDL_4LEWL5</t>
  </si>
  <si>
    <t>CMP_PBYT7U</t>
  </si>
  <si>
    <t>PROD_8QPG0J</t>
  </si>
  <si>
    <t>CUST_32KPEP</t>
  </si>
  <si>
    <t>FLASH_UKF297</t>
  </si>
  <si>
    <t>BNDL_NY48XU</t>
  </si>
  <si>
    <t>CMP_1ZLWR4</t>
  </si>
  <si>
    <t>PROD_97GEHD</t>
  </si>
  <si>
    <t>CUST_Y7ZQKL</t>
  </si>
  <si>
    <t>FLASH_VNCDPZ</t>
  </si>
  <si>
    <t>BNDL_MNZRVN</t>
  </si>
  <si>
    <t>CMP_4EDYK8</t>
  </si>
  <si>
    <t>PROD_UK1WPM</t>
  </si>
  <si>
    <t>CUST_JBCTAT</t>
  </si>
  <si>
    <t>FLASH_66R129</t>
  </si>
  <si>
    <t>BNDL_VUVUM9</t>
  </si>
  <si>
    <t>CMP_3X6CBA</t>
  </si>
  <si>
    <t>PROD_33PV8M</t>
  </si>
  <si>
    <t>CUST_CTHQLC</t>
  </si>
  <si>
    <t>FLASH_CXESI6</t>
  </si>
  <si>
    <t>BNDL_OB3S1W</t>
  </si>
  <si>
    <t>CMP_TCCXF0</t>
  </si>
  <si>
    <t>PROD_AUGJXA</t>
  </si>
  <si>
    <t>CUST_N69L1Z</t>
  </si>
  <si>
    <t>FLASH_0ZQ1JH</t>
  </si>
  <si>
    <t>BNDL_RH5Q25</t>
  </si>
  <si>
    <t>CMP_JT673A</t>
  </si>
  <si>
    <t>PROD_EYGATC</t>
  </si>
  <si>
    <t>CUST_O4KHE7</t>
  </si>
  <si>
    <t>FLASH_QYJ66F</t>
  </si>
  <si>
    <t>BNDL_XMFGCE</t>
  </si>
  <si>
    <t>CMP_ER2SLR</t>
  </si>
  <si>
    <t>PROD_7ZL2TW</t>
  </si>
  <si>
    <t>CUST_KFRMQP</t>
  </si>
  <si>
    <t>FLASH_XJ10NO</t>
  </si>
  <si>
    <t>BNDL_76PPXC</t>
  </si>
  <si>
    <t>CMP_HMBO82</t>
  </si>
  <si>
    <t>PROD_CVJHC7</t>
  </si>
  <si>
    <t>CUST_QWZ4T4</t>
  </si>
  <si>
    <t>FLASH_HX83BY</t>
  </si>
  <si>
    <t>BNDL_AW9PGN</t>
  </si>
  <si>
    <t>CMP_YEXDAD</t>
  </si>
  <si>
    <t>PROD_RCTDOG</t>
  </si>
  <si>
    <t>CUST_K4GRDY</t>
  </si>
  <si>
    <t>FLASH_0YXZ59</t>
  </si>
  <si>
    <t>BNDL_1EHSHG</t>
  </si>
  <si>
    <t>CMP_YPN2Q3</t>
  </si>
  <si>
    <t>PROD_JK4DS5</t>
  </si>
  <si>
    <t>CUST_J9NE0F</t>
  </si>
  <si>
    <t>FLASH_ATL0CS</t>
  </si>
  <si>
    <t>BNDL_P6VURG</t>
  </si>
  <si>
    <t>CMP_HZH2P3</t>
  </si>
  <si>
    <t>PROD_YDJWS6</t>
  </si>
  <si>
    <t>CUST_QZTLNK</t>
  </si>
  <si>
    <t>FLASH_69IIZ3</t>
  </si>
  <si>
    <t>BNDL_BL5ZX4</t>
  </si>
  <si>
    <t>CMP_AOTGA1</t>
  </si>
  <si>
    <t>PROD_CUHIRI</t>
  </si>
  <si>
    <t>CUST_8KI0H1</t>
  </si>
  <si>
    <t>FLASH_TG7BHD</t>
  </si>
  <si>
    <t>BNDL_YCFCHY</t>
  </si>
  <si>
    <t>CMP_0C4CDU</t>
  </si>
  <si>
    <t>PROD_P1MTPH</t>
  </si>
  <si>
    <t>CUST_R7V5N7</t>
  </si>
  <si>
    <t>FLASH_UTDBD8</t>
  </si>
  <si>
    <t>BNDL_4BBWMF</t>
  </si>
  <si>
    <t>CMP_EVX27I</t>
  </si>
  <si>
    <t>PROD_DWTA9L</t>
  </si>
  <si>
    <t>CUST_S3ILCH</t>
  </si>
  <si>
    <t>FLASH_GR3VV5</t>
  </si>
  <si>
    <t>BNDL_OFT19T</t>
  </si>
  <si>
    <t>CMP_G7B7EA</t>
  </si>
  <si>
    <t>PROD_EJUEHL</t>
  </si>
  <si>
    <t>CUST_4WXMXI</t>
  </si>
  <si>
    <t>FLASH_SROC85</t>
  </si>
  <si>
    <t>BNDL_LEMXI3</t>
  </si>
  <si>
    <t>CMP_LPAL3E</t>
  </si>
  <si>
    <t>PROD_98Z80V</t>
  </si>
  <si>
    <t>CUST_OM99VO</t>
  </si>
  <si>
    <t>FLASH_ZQMXCP</t>
  </si>
  <si>
    <t>BNDL_JC21JY</t>
  </si>
  <si>
    <t>CMP_CTOZGQ</t>
  </si>
  <si>
    <t>PROD_ROX5WJ</t>
  </si>
  <si>
    <t>CUST_PO6PR0</t>
  </si>
  <si>
    <t>FLASH_OS6HAE</t>
  </si>
  <si>
    <t>BNDL_3DIJ6Q</t>
  </si>
  <si>
    <t>CMP_0JP4JF</t>
  </si>
  <si>
    <t>PROD_FIHHRJ</t>
  </si>
  <si>
    <t>CUST_1LUO58</t>
  </si>
  <si>
    <t>FLASH_ATNPKM</t>
  </si>
  <si>
    <t>BNDL_JA9J0B</t>
  </si>
  <si>
    <t>CMP_PATY1E</t>
  </si>
  <si>
    <t>PROD_VYPY92</t>
  </si>
  <si>
    <t>CUST_47UCIB</t>
  </si>
  <si>
    <t>FLASH_GCQ4ID</t>
  </si>
  <si>
    <t>BNDL_P7UJVB</t>
  </si>
  <si>
    <t>CMP_STM5BF</t>
  </si>
  <si>
    <t>PROD_O8P93B</t>
  </si>
  <si>
    <t>CUST_ETB1IX</t>
  </si>
  <si>
    <t>FLASH_667XR3</t>
  </si>
  <si>
    <t>BNDL_4H74Y9</t>
  </si>
  <si>
    <t>CMP_WYX152</t>
  </si>
  <si>
    <t>PROD_Z3BZZ5</t>
  </si>
  <si>
    <t>CUST_KLIXEK</t>
  </si>
  <si>
    <t>FLASH_8MNJER</t>
  </si>
  <si>
    <t>BNDL_9LRBU9</t>
  </si>
  <si>
    <t>CMP_8AVBWK</t>
  </si>
  <si>
    <t>PROD_7QXUM4</t>
  </si>
  <si>
    <t>CUST_RBCE07</t>
  </si>
  <si>
    <t>FLASH_SP5DT7</t>
  </si>
  <si>
    <t>BNDL_PHYXCI</t>
  </si>
  <si>
    <t>CMP_GQ47G1</t>
  </si>
  <si>
    <t>PROD_TAVX1F</t>
  </si>
  <si>
    <t>CUST_UPSAWS</t>
  </si>
  <si>
    <t>FLASH_SQLDET</t>
  </si>
  <si>
    <t>BNDL_Z1N7I6</t>
  </si>
  <si>
    <t>CMP_BN7F9F</t>
  </si>
  <si>
    <t>PROD_I937YI</t>
  </si>
  <si>
    <t>CUST_JD9GVY</t>
  </si>
  <si>
    <t>FLASH_QVIGAJ</t>
  </si>
  <si>
    <t>BNDL_A6ZSFO</t>
  </si>
  <si>
    <t>CMP_5QUTNP</t>
  </si>
  <si>
    <t>PROD_KIYD3F</t>
  </si>
  <si>
    <t>CUST_VYOJ2L</t>
  </si>
  <si>
    <t>FLASH_SFNNFE</t>
  </si>
  <si>
    <t>BNDL_WXYCCI</t>
  </si>
  <si>
    <t>CMP_52H1VR</t>
  </si>
  <si>
    <t>PROD_RVZUSI</t>
  </si>
  <si>
    <t>CUST_SQGICW</t>
  </si>
  <si>
    <t>FLASH_DSGH7M</t>
  </si>
  <si>
    <t>BNDL_HYU1DE</t>
  </si>
  <si>
    <t>CMP_HWVR83</t>
  </si>
  <si>
    <t>PROD_Q75BRP</t>
  </si>
  <si>
    <t>CUST_8XDK5Y</t>
  </si>
  <si>
    <t>FLASH_ZAKZC5</t>
  </si>
  <si>
    <t>BNDL_MIJZU7</t>
  </si>
  <si>
    <t>CMP_L42LM1</t>
  </si>
  <si>
    <t>PROD_OLRDAW</t>
  </si>
  <si>
    <t>CUST_OPZWV2</t>
  </si>
  <si>
    <t>FLASH_6CE7HJ</t>
  </si>
  <si>
    <t>BNDL_13D7XY</t>
  </si>
  <si>
    <t>CMP_9KU4FM</t>
  </si>
  <si>
    <t>PROD_XC2XEL</t>
  </si>
  <si>
    <t>CUST_6RYH86</t>
  </si>
  <si>
    <t>FLASH_57OBNM</t>
  </si>
  <si>
    <t>BNDL_WQ7GW0</t>
  </si>
  <si>
    <t>CMP_AA17GW</t>
  </si>
  <si>
    <t>PROD_SIUXRP</t>
  </si>
  <si>
    <t>CUST_4EX3WA</t>
  </si>
  <si>
    <t>FLASH_0OLR31</t>
  </si>
  <si>
    <t>BNDL_6LE7HC</t>
  </si>
  <si>
    <t>CMP_6MY3TG</t>
  </si>
  <si>
    <t>PROD_W3K1OW</t>
  </si>
  <si>
    <t>CUST_WKIOG1</t>
  </si>
  <si>
    <t>FLASH_5SSIMI</t>
  </si>
  <si>
    <t>BNDL_S6IDLW</t>
  </si>
  <si>
    <t>CMP_1WJ44Q</t>
  </si>
  <si>
    <t>PROD_R9QM13</t>
  </si>
  <si>
    <t>CUST_46I433</t>
  </si>
  <si>
    <t>FLASH_B9O6GJ</t>
  </si>
  <si>
    <t>BNDL_0URSCB</t>
  </si>
  <si>
    <t>CMP_EOPV9V</t>
  </si>
  <si>
    <t>PROD_KJZVNZ</t>
  </si>
  <si>
    <t>CUST_59ITH8</t>
  </si>
  <si>
    <t>FLASH_WIFIHF</t>
  </si>
  <si>
    <t>BNDL_R105NV</t>
  </si>
  <si>
    <t>CMP_G5NC9M</t>
  </si>
  <si>
    <t>PROD_ZE7XMU</t>
  </si>
  <si>
    <t>CUST_BJ01M1</t>
  </si>
  <si>
    <t>FLASH_XY6NAT</t>
  </si>
  <si>
    <t>BNDL_RA68VK</t>
  </si>
  <si>
    <t>CMP_YP11KJ</t>
  </si>
  <si>
    <t>PROD_XK3FUF</t>
  </si>
  <si>
    <t>CUST_DNZCQW</t>
  </si>
  <si>
    <t>FLASH_E3BHRJ</t>
  </si>
  <si>
    <t>BNDL_1LN5BU</t>
  </si>
  <si>
    <t>CMP_07ODCX</t>
  </si>
  <si>
    <t>PROD_V7FF5H</t>
  </si>
  <si>
    <t>CUST_KN42QP</t>
  </si>
  <si>
    <t>FLASH_U27YLZ</t>
  </si>
  <si>
    <t>BNDL_4UNUDP</t>
  </si>
  <si>
    <t>CMP_PUERAP</t>
  </si>
  <si>
    <t>PROD_SY8TY2</t>
  </si>
  <si>
    <t>CUST_LO5JG1</t>
  </si>
  <si>
    <t>FLASH_DNSM0O</t>
  </si>
  <si>
    <t>BNDL_9ID7LN</t>
  </si>
  <si>
    <t>CMP_Q5PP1T</t>
  </si>
  <si>
    <t>PROD_AU078P</t>
  </si>
  <si>
    <t>CUST_GPAPSL</t>
  </si>
  <si>
    <t>FLASH_Y7YEXZ</t>
  </si>
  <si>
    <t>BNDL_KNQM4B</t>
  </si>
  <si>
    <t>CMP_6HHY42</t>
  </si>
  <si>
    <t>PROD_27J12X</t>
  </si>
  <si>
    <t>CUST_XOMXXR</t>
  </si>
  <si>
    <t>FLASH_PTS2VM</t>
  </si>
  <si>
    <t>BNDL_62OIDU</t>
  </si>
  <si>
    <t>CMP_JBP0R4</t>
  </si>
  <si>
    <t>PROD_VL1WBP</t>
  </si>
  <si>
    <t>CUST_EAM8MT</t>
  </si>
  <si>
    <t>FLASH_AINCBI</t>
  </si>
  <si>
    <t>BNDL_KNBSRK</t>
  </si>
  <si>
    <t>CMP_O1F7CC</t>
  </si>
  <si>
    <t>PROD_34LYIL</t>
  </si>
  <si>
    <t>CUST_UNJPEF</t>
  </si>
  <si>
    <t>FLASH_UMJ3IC</t>
  </si>
  <si>
    <t>BNDL_IMAM9C</t>
  </si>
  <si>
    <t>CMP_IUS4MC</t>
  </si>
  <si>
    <t>PROD_BKL4JE</t>
  </si>
  <si>
    <t>CUST_QOPBF4</t>
  </si>
  <si>
    <t>FLASH_9KARGD</t>
  </si>
  <si>
    <t>BNDL_9UPTEM</t>
  </si>
  <si>
    <t>CMP_GZFT3J</t>
  </si>
  <si>
    <t>PROD_T00CB2</t>
  </si>
  <si>
    <t>CUST_RRJQGF</t>
  </si>
  <si>
    <t>FLASH_1EL8P0</t>
  </si>
  <si>
    <t>BNDL_A7FU82</t>
  </si>
  <si>
    <t>CMP_CPOVT9</t>
  </si>
  <si>
    <t>PROD_8A4K46</t>
  </si>
  <si>
    <t>CUST_F28CML</t>
  </si>
  <si>
    <t>FLASH_B2PFAE</t>
  </si>
  <si>
    <t>BNDL_HNFTQM</t>
  </si>
  <si>
    <t>CMP_UUTZVL</t>
  </si>
  <si>
    <t>PROD_QLDZ01</t>
  </si>
  <si>
    <t>CUST_WYB688</t>
  </si>
  <si>
    <t>FLASH_P801BU</t>
  </si>
  <si>
    <t>BNDL_9ZHXP3</t>
  </si>
  <si>
    <t>CMP_8Z47BJ</t>
  </si>
  <si>
    <t>PROD_KN93CP</t>
  </si>
  <si>
    <t>CUST_PTZM6R</t>
  </si>
  <si>
    <t>FLASH_04DZ5A</t>
  </si>
  <si>
    <t>BNDL_JS0GQI</t>
  </si>
  <si>
    <t>CMP_23NSPH</t>
  </si>
  <si>
    <t>PROD_60C669</t>
  </si>
  <si>
    <t>CUST_6S9LZ4</t>
  </si>
  <si>
    <t>FLASH_B3VA5V</t>
  </si>
  <si>
    <t>BNDL_BAIE0Z</t>
  </si>
  <si>
    <t>CMP_NPSTBO</t>
  </si>
  <si>
    <t>PROD_YYBTBS</t>
  </si>
  <si>
    <t>CUST_G3F619</t>
  </si>
  <si>
    <t>FLASH_AD7I9W</t>
  </si>
  <si>
    <t>BNDL_T3SIPN</t>
  </si>
  <si>
    <t>CMP_ZL084X</t>
  </si>
  <si>
    <t>PROD_UJPZQV</t>
  </si>
  <si>
    <t>CUST_C62TO3</t>
  </si>
  <si>
    <t>FLASH_SQNSZZ</t>
  </si>
  <si>
    <t>BNDL_4V5OU5</t>
  </si>
  <si>
    <t>CMP_NT8T13</t>
  </si>
  <si>
    <t>PROD_EE5E36</t>
  </si>
  <si>
    <t>CUST_J99MGJ</t>
  </si>
  <si>
    <t>FLASH_J4N74S</t>
  </si>
  <si>
    <t>BNDL_WM6IHS</t>
  </si>
  <si>
    <t>CMP_7YUZLV</t>
  </si>
  <si>
    <t>PROD_F1N0OW</t>
  </si>
  <si>
    <t>CUST_2P1LOO</t>
  </si>
  <si>
    <t>FLASH_S20D51</t>
  </si>
  <si>
    <t>BNDL_DI9CH4</t>
  </si>
  <si>
    <t>CMP_OOQTMY</t>
  </si>
  <si>
    <t>PROD_1E05T7</t>
  </si>
  <si>
    <t>CUST_KNQSKJ</t>
  </si>
  <si>
    <t>FLASH_RJQ966</t>
  </si>
  <si>
    <t>BNDL_67H44U</t>
  </si>
  <si>
    <t>CMP_30DS7H</t>
  </si>
  <si>
    <t>PROD_E4K8NT</t>
  </si>
  <si>
    <t>CUST_0H7P3P</t>
  </si>
  <si>
    <t>FLASH_BMZSJY</t>
  </si>
  <si>
    <t>BNDL_17L5BF</t>
  </si>
  <si>
    <t>CMP_R66R69</t>
  </si>
  <si>
    <t>PROD_CL4KMK</t>
  </si>
  <si>
    <t>CUST_RG9DF1</t>
  </si>
  <si>
    <t>FLASH_5OIQ1Y</t>
  </si>
  <si>
    <t>BNDL_1KZ7PM</t>
  </si>
  <si>
    <t>CMP_B15W43</t>
  </si>
  <si>
    <t>PROD_TTD361</t>
  </si>
  <si>
    <t>CUST_N1S4TE</t>
  </si>
  <si>
    <t>FLASH_26LLPR</t>
  </si>
  <si>
    <t>BNDL_3TZ272</t>
  </si>
  <si>
    <t>CMP_QILREZ</t>
  </si>
  <si>
    <t>PROD_HR3LF5</t>
  </si>
  <si>
    <t>CUST_I1029S</t>
  </si>
  <si>
    <t>FLASH_KCT3HB</t>
  </si>
  <si>
    <t>BNDL_L2OC0A</t>
  </si>
  <si>
    <t>CMP_6VVJK8</t>
  </si>
  <si>
    <t>PROD_7WAHFN</t>
  </si>
  <si>
    <t>CUST_CTRWF6</t>
  </si>
  <si>
    <t>FLASH_CDQD1G</t>
  </si>
  <si>
    <t>BNDL_47ZPU8</t>
  </si>
  <si>
    <t>CMP_FFI247</t>
  </si>
  <si>
    <t>PROD_6QS52D</t>
  </si>
  <si>
    <t>CUST_B4U3SF</t>
  </si>
  <si>
    <t>FLASH_YBHPFW</t>
  </si>
  <si>
    <t>BNDL_NMYR6S</t>
  </si>
  <si>
    <t>CMP_ISCFC4</t>
  </si>
  <si>
    <t>PROD_ERUJCO</t>
  </si>
  <si>
    <t>CUST_EM4RHJ</t>
  </si>
  <si>
    <t>FLASH_R7L1AW</t>
  </si>
  <si>
    <t>BNDL_5234FF</t>
  </si>
  <si>
    <t>CMP_Y44VQM</t>
  </si>
  <si>
    <t>PROD_Z3KQSF</t>
  </si>
  <si>
    <t>CUST_RX6RII</t>
  </si>
  <si>
    <t>FLASH_VDJE45</t>
  </si>
  <si>
    <t>BNDL_P4U3QZ</t>
  </si>
  <si>
    <t>CMP_S3V9T2</t>
  </si>
  <si>
    <t>PROD_ONO9LL</t>
  </si>
  <si>
    <t>CUST_X3VZDE</t>
  </si>
  <si>
    <t>FLASH_DVNW3X</t>
  </si>
  <si>
    <t>BNDL_X5O8Z0</t>
  </si>
  <si>
    <t>CMP_YDX1T8</t>
  </si>
  <si>
    <t>PROD_YWAX53</t>
  </si>
  <si>
    <t>CUST_CAZAKB</t>
  </si>
  <si>
    <t>FLASH_FLF2XQ</t>
  </si>
  <si>
    <t>BNDL_OTU2RW</t>
  </si>
  <si>
    <t>CMP_UWNBHR</t>
  </si>
  <si>
    <t>PROD_TO0XRT</t>
  </si>
  <si>
    <t>CUST_0PIL6S</t>
  </si>
  <si>
    <t>FLASH_P25LBY</t>
  </si>
  <si>
    <t>BNDL_UL63JR</t>
  </si>
  <si>
    <t>CMP_6PYDX9</t>
  </si>
  <si>
    <t>PROD_FB4JDO</t>
  </si>
  <si>
    <t>CUST_RG53XL</t>
  </si>
  <si>
    <t>FLASH_XFPQ3R</t>
  </si>
  <si>
    <t>BNDL_E2541Z</t>
  </si>
  <si>
    <t>CMP_SBBGKU</t>
  </si>
  <si>
    <t>PROD_D97R64</t>
  </si>
  <si>
    <t>CUST_KA68A7</t>
  </si>
  <si>
    <t>FLASH_EZSDI7</t>
  </si>
  <si>
    <t>BNDL_3CETJA</t>
  </si>
  <si>
    <t>CMP_UVISEQ</t>
  </si>
  <si>
    <t>PROD_F4HC3V</t>
  </si>
  <si>
    <t>CUST_ZEND69</t>
  </si>
  <si>
    <t>FLASH_VBE8MR</t>
  </si>
  <si>
    <t>BNDL_MGDYBW</t>
  </si>
  <si>
    <t>CMP_133AJD</t>
  </si>
  <si>
    <t>PROD_AT372X</t>
  </si>
  <si>
    <t>CUST_MS3427</t>
  </si>
  <si>
    <t>FLASH_NQMY6J</t>
  </si>
  <si>
    <t>BNDL_NTIWES</t>
  </si>
  <si>
    <t>CMP_TLNCYZ</t>
  </si>
  <si>
    <t>PROD_RUA2OZ</t>
  </si>
  <si>
    <t>CUST_180BMV</t>
  </si>
  <si>
    <t>FLASH_9OV3JN</t>
  </si>
  <si>
    <t>BNDL_Z0Y647</t>
  </si>
  <si>
    <t>CMP_801E23</t>
  </si>
  <si>
    <t>PROD_LG5GYB</t>
  </si>
  <si>
    <t>CUST_D3BJKL</t>
  </si>
  <si>
    <t>FLASH_LLUDMN</t>
  </si>
  <si>
    <t>BNDL_7XNR4D</t>
  </si>
  <si>
    <t>CMP_AIEWPL</t>
  </si>
  <si>
    <t>PROD_X3VRYG</t>
  </si>
  <si>
    <t>CUST_NQIKIA</t>
  </si>
  <si>
    <t>FLASH_IOX6A1</t>
  </si>
  <si>
    <t>BNDL_KFNUI2</t>
  </si>
  <si>
    <t>CMP_XHJSCC</t>
  </si>
  <si>
    <t>PROD_7NVQHQ</t>
  </si>
  <si>
    <t>CUST_B31XYH</t>
  </si>
  <si>
    <t>FLASH_2UIIG2</t>
  </si>
  <si>
    <t>BNDL_2CK6RK</t>
  </si>
  <si>
    <t>CMP_UOXS5L</t>
  </si>
  <si>
    <t>PROD_23SM19</t>
  </si>
  <si>
    <t>CUST_BBC47D</t>
  </si>
  <si>
    <t>FLASH_64ZBPC</t>
  </si>
  <si>
    <t>BNDL_ED85JP</t>
  </si>
  <si>
    <t>CMP_TKZCPM</t>
  </si>
  <si>
    <t>PROD_Y99K43</t>
  </si>
  <si>
    <t>CUST_QUF80G</t>
  </si>
  <si>
    <t>FLASH_2JLF61</t>
  </si>
  <si>
    <t>BNDL_15GF9W</t>
  </si>
  <si>
    <t>CMP_LBGKVV</t>
  </si>
  <si>
    <t>PROD_T05MDV</t>
  </si>
  <si>
    <t>CUST_9NHCW4</t>
  </si>
  <si>
    <t>FLASH_RQTPSZ</t>
  </si>
  <si>
    <t>BNDL_1ZAJ3N</t>
  </si>
  <si>
    <t>CMP_YPQ061</t>
  </si>
  <si>
    <t>PROD_L28P5N</t>
  </si>
  <si>
    <t>CUST_FVXUGD</t>
  </si>
  <si>
    <t>FLASH_O5JLDA</t>
  </si>
  <si>
    <t>BNDL_VV2SEL</t>
  </si>
  <si>
    <t>CMP_HO4DL8</t>
  </si>
  <si>
    <t>PROD_FW1UPO</t>
  </si>
  <si>
    <t>CUST_T6HZ4P</t>
  </si>
  <si>
    <t>FLASH_WFHBFQ</t>
  </si>
  <si>
    <t>BNDL_PKSSE1</t>
  </si>
  <si>
    <t>CMP_XV7VFE</t>
  </si>
  <si>
    <t>PROD_Q59ELR</t>
  </si>
  <si>
    <t>CUST_P3LJY6</t>
  </si>
  <si>
    <t>FLASH_M59BLW</t>
  </si>
  <si>
    <t>BNDL_RLA2RU</t>
  </si>
  <si>
    <t>CMP_EAFBU5</t>
  </si>
  <si>
    <t>PROD_4W7GPB</t>
  </si>
  <si>
    <t>CUST_XSKMNH</t>
  </si>
  <si>
    <t>FLASH_72GXV2</t>
  </si>
  <si>
    <t>BNDL_XEWSYD</t>
  </si>
  <si>
    <t>CMP_LSGSAB</t>
  </si>
  <si>
    <t>PROD_RD4KXS</t>
  </si>
  <si>
    <t>CUST_IHD6CK</t>
  </si>
  <si>
    <t>FLASH_1UUOMJ</t>
  </si>
  <si>
    <t>BNDL_VN1JVW</t>
  </si>
  <si>
    <t>CMP_ISV5DT</t>
  </si>
  <si>
    <t>PROD_07NWEN</t>
  </si>
  <si>
    <t>CUST_LEYGYU</t>
  </si>
  <si>
    <t>FLASH_09NU62</t>
  </si>
  <si>
    <t>BNDL_JAQP5J</t>
  </si>
  <si>
    <t>CMP_2M20C5</t>
  </si>
  <si>
    <t>PROD_BL16V6</t>
  </si>
  <si>
    <t>CUST_UB5NUG</t>
  </si>
  <si>
    <t>FLASH_X0Q2JW</t>
  </si>
  <si>
    <t>BNDL_H66I45</t>
  </si>
  <si>
    <t>CMP_YA07Y8</t>
  </si>
  <si>
    <t>PROD_3ZWA3B</t>
  </si>
  <si>
    <t>CUST_KPDW4Y</t>
  </si>
  <si>
    <t>FLASH_H1G2U0</t>
  </si>
  <si>
    <t>BNDL_5Y9X1D</t>
  </si>
  <si>
    <t>CMP_DBP7FA</t>
  </si>
  <si>
    <t>PROD_LFL3OE</t>
  </si>
  <si>
    <t>CUST_QGPU58</t>
  </si>
  <si>
    <t>FLASH_TMT9E2</t>
  </si>
  <si>
    <t>BNDL_W4CF6F</t>
  </si>
  <si>
    <t>CMP_RZTOTU</t>
  </si>
  <si>
    <t>PROD_C1T4EU</t>
  </si>
  <si>
    <t>CUST_J81CFM</t>
  </si>
  <si>
    <t>FLASH_KPQEVJ</t>
  </si>
  <si>
    <t>BNDL_KK4E8B</t>
  </si>
  <si>
    <t>CMP_YRGKOY</t>
  </si>
  <si>
    <t>PROD_YLH8HO</t>
  </si>
  <si>
    <t>CUST_H9PLK5</t>
  </si>
  <si>
    <t>FLASH_N62W2F</t>
  </si>
  <si>
    <t>BNDL_JJSOCF</t>
  </si>
  <si>
    <t>CMP_9WQ92L</t>
  </si>
  <si>
    <t>PROD_7PY3W4</t>
  </si>
  <si>
    <t>CUST_EAOUGE</t>
  </si>
  <si>
    <t>FLASH_E74HNT</t>
  </si>
  <si>
    <t>BNDL_2CXNCG</t>
  </si>
  <si>
    <t>CMP_8B0DVU</t>
  </si>
  <si>
    <t>PROD_JCANDY</t>
  </si>
  <si>
    <t>CUST_O7M1M6</t>
  </si>
  <si>
    <t>FLASH_AESI9U</t>
  </si>
  <si>
    <t>BNDL_H2RETN</t>
  </si>
  <si>
    <t>CMP_YE4F0B</t>
  </si>
  <si>
    <t>PROD_KGBG0M</t>
  </si>
  <si>
    <t>CUST_FX1OOQ</t>
  </si>
  <si>
    <t>FLASH_J50AGO</t>
  </si>
  <si>
    <t>BNDL_WSPVU9</t>
  </si>
  <si>
    <t>CMP_3HN1LN</t>
  </si>
  <si>
    <t>PROD_U7I5VW</t>
  </si>
  <si>
    <t>CUST_E57XHR</t>
  </si>
  <si>
    <t>FLASH_U6U87F</t>
  </si>
  <si>
    <t>BNDL_4UDOBN</t>
  </si>
  <si>
    <t>CMP_NL5TUT</t>
  </si>
  <si>
    <t>PROD_PZHM3M</t>
  </si>
  <si>
    <t>CUST_LSELYL</t>
  </si>
  <si>
    <t>FLASH_1GFG9M</t>
  </si>
  <si>
    <t>BNDL_UZ689G</t>
  </si>
  <si>
    <t>CMP_6X8J0D</t>
  </si>
  <si>
    <t>PROD_YFKJVK</t>
  </si>
  <si>
    <t>CUST_187L2K</t>
  </si>
  <si>
    <t>FLASH_UGACA7</t>
  </si>
  <si>
    <t>BNDL_763VB8</t>
  </si>
  <si>
    <t>CMP_XH2IYK</t>
  </si>
  <si>
    <t>PROD_U2YHHK</t>
  </si>
  <si>
    <t>CUST_T008L9</t>
  </si>
  <si>
    <t>FLASH_J5SE6N</t>
  </si>
  <si>
    <t>BNDL_5U7UUR</t>
  </si>
  <si>
    <t>CMP_1I05FD</t>
  </si>
  <si>
    <t>PROD_EBWXQI</t>
  </si>
  <si>
    <t>CUST_7EQ2V3</t>
  </si>
  <si>
    <t>FLASH_SKET0T</t>
  </si>
  <si>
    <t>BNDL_99FJTB</t>
  </si>
  <si>
    <t>CMP_D1CH6X</t>
  </si>
  <si>
    <t>PROD_Z52N19</t>
  </si>
  <si>
    <t>CUST_OPSE3R</t>
  </si>
  <si>
    <t>FLASH_PQ5UC7</t>
  </si>
  <si>
    <t>BNDL_PQPP2V</t>
  </si>
  <si>
    <t>CMP_CJOT95</t>
  </si>
  <si>
    <t>PROD_N5P5CA</t>
  </si>
  <si>
    <t>CUST_23E3GM</t>
  </si>
  <si>
    <t>FLASH_BZWU53</t>
  </si>
  <si>
    <t>BNDL_SWUJI0</t>
  </si>
  <si>
    <t>CMP_8414WQ</t>
  </si>
  <si>
    <t>PROD_2S34CW</t>
  </si>
  <si>
    <t>CUST_OF9HB5</t>
  </si>
  <si>
    <t>FLASH_2EHF7Z</t>
  </si>
  <si>
    <t>BNDL_P9I2PS</t>
  </si>
  <si>
    <t>CMP_QIRKYA</t>
  </si>
  <si>
    <t>PROD_5S1D5N</t>
  </si>
  <si>
    <t>CUST_5IOXX1</t>
  </si>
  <si>
    <t>FLASH_QYO3JH</t>
  </si>
  <si>
    <t>BNDL_0IF2GC</t>
  </si>
  <si>
    <t>CMP_4WWBND</t>
  </si>
  <si>
    <t>PROD_C3DS9L</t>
  </si>
  <si>
    <t>CUST_FTXFPE</t>
  </si>
  <si>
    <t>FLASH_RS3WDS</t>
  </si>
  <si>
    <t>BNDL_H3BA7Q</t>
  </si>
  <si>
    <t>CMP_53DE11</t>
  </si>
  <si>
    <t>PROD_JID3TO</t>
  </si>
  <si>
    <t>CUST_W3AK00</t>
  </si>
  <si>
    <t>FLASH_S6RTQL</t>
  </si>
  <si>
    <t>BNDL_WX88YL</t>
  </si>
  <si>
    <t>CMP_JAUDQY</t>
  </si>
  <si>
    <t>PROD_HZWOBR</t>
  </si>
  <si>
    <t>CUST_X1S3Q1</t>
  </si>
  <si>
    <t>FLASH_Q87453</t>
  </si>
  <si>
    <t>BNDL_4YRLVV</t>
  </si>
  <si>
    <t>CMP_2QDRL4</t>
  </si>
  <si>
    <t>PROD_4TJZP3</t>
  </si>
  <si>
    <t>CUST_OGVBOC</t>
  </si>
  <si>
    <t>FLASH_2V1N2U</t>
  </si>
  <si>
    <t>BNDL_JJVR8R</t>
  </si>
  <si>
    <t>CMP_N801HH</t>
  </si>
  <si>
    <t>PROD_E3KJ9E</t>
  </si>
  <si>
    <t>CUST_F29XRS</t>
  </si>
  <si>
    <t>FLASH_KSSVV3</t>
  </si>
  <si>
    <t>BNDL_MB80EK</t>
  </si>
  <si>
    <t>CMP_Z8ATCB</t>
  </si>
  <si>
    <t>PROD_4PPNKE</t>
  </si>
  <si>
    <t>CUST_V1EP6L</t>
  </si>
  <si>
    <t>FLASH_RTIBZW</t>
  </si>
  <si>
    <t>BNDL_4OIIZC</t>
  </si>
  <si>
    <t>CMP_AN1W0R</t>
  </si>
  <si>
    <t>PROD_Y072VV</t>
  </si>
  <si>
    <t>CUST_Z6MK7T</t>
  </si>
  <si>
    <t>FLASH_U4NXGQ</t>
  </si>
  <si>
    <t>BNDL_8MKMDR</t>
  </si>
  <si>
    <t>CMP_E5OKEN</t>
  </si>
  <si>
    <t>PROD_U6C8KU</t>
  </si>
  <si>
    <t>CUST_BTAS18</t>
  </si>
  <si>
    <t>FLASH_4IE41O</t>
  </si>
  <si>
    <t>BNDL_9ZDD36</t>
  </si>
  <si>
    <t>CMP_NUFMZW</t>
  </si>
  <si>
    <t>PROD_VVCG2T</t>
  </si>
  <si>
    <t>CUST_2ABWJ7</t>
  </si>
  <si>
    <t>FLASH_U7V9PG</t>
  </si>
  <si>
    <t>BNDL_XWS7BM</t>
  </si>
  <si>
    <t>CMP_2RY471</t>
  </si>
  <si>
    <t>PROD_MWMDPE</t>
  </si>
  <si>
    <t>CUST_DJN6UU</t>
  </si>
  <si>
    <t>FLASH_NNOKOW</t>
  </si>
  <si>
    <t>BNDL_XC81D1</t>
  </si>
  <si>
    <t>CMP_MNS1H5</t>
  </si>
  <si>
    <t>PROD_PT0G49</t>
  </si>
  <si>
    <t>CUST_KHMXGA</t>
  </si>
  <si>
    <t>FLASH_T6YRBS</t>
  </si>
  <si>
    <t>BNDL_5GKF3H</t>
  </si>
  <si>
    <t>CMP_JV45MU</t>
  </si>
  <si>
    <t>PROD_JP3IOV</t>
  </si>
  <si>
    <t>CUST_1HDJF7</t>
  </si>
  <si>
    <t>FLASH_QX3EZE</t>
  </si>
  <si>
    <t>BNDL_1NIO9I</t>
  </si>
  <si>
    <t>CMP_KKNXTD</t>
  </si>
  <si>
    <t>PROD_ZV4FPJ</t>
  </si>
  <si>
    <t>CUST_T6PH29</t>
  </si>
  <si>
    <t>FLASH_OA49Z4</t>
  </si>
  <si>
    <t>BNDL_1QVQY9</t>
  </si>
  <si>
    <t>CMP_Y7BUT4</t>
  </si>
  <si>
    <t>PROD_DB92WD</t>
  </si>
  <si>
    <t>CUST_XZ7Z8C</t>
  </si>
  <si>
    <t>FLASH_CT3C1Z</t>
  </si>
  <si>
    <t>BNDL_Y03ZAE</t>
  </si>
  <si>
    <t>CMP_CNCPF9</t>
  </si>
  <si>
    <t>PROD_ZK6SHU</t>
  </si>
  <si>
    <t>CUST_H144U7</t>
  </si>
  <si>
    <t>FLASH_IIJC39</t>
  </si>
  <si>
    <t>BNDL_4I6UBZ</t>
  </si>
  <si>
    <t>CMP_IY1HYF</t>
  </si>
  <si>
    <t>PROD_BVTA56</t>
  </si>
  <si>
    <t>CUST_XWZIKV</t>
  </si>
  <si>
    <t>FLASH_312SA8</t>
  </si>
  <si>
    <t>BNDL_OYJUC7</t>
  </si>
  <si>
    <t>CMP_DXD6SY</t>
  </si>
  <si>
    <t>PROD_2DPT3K</t>
  </si>
  <si>
    <t>CUST_JETZJ0</t>
  </si>
  <si>
    <t>FLASH_U0F9BI</t>
  </si>
  <si>
    <t>BNDL_ALAND7</t>
  </si>
  <si>
    <t>CMP_YHO4PR</t>
  </si>
  <si>
    <t>PROD_NUWDUY</t>
  </si>
  <si>
    <t>CUST_2DCO3Y</t>
  </si>
  <si>
    <t>FLASH_6X7SA1</t>
  </si>
  <si>
    <t>BNDL_41NJNL</t>
  </si>
  <si>
    <t>CMP_Z94WLL</t>
  </si>
  <si>
    <t>PROD_SG11GU</t>
  </si>
  <si>
    <t>CUST_IJELKI</t>
  </si>
  <si>
    <t>FLASH_E7IW4M</t>
  </si>
  <si>
    <t>BNDL_X391WY</t>
  </si>
  <si>
    <t>CMP_QQ79EB</t>
  </si>
  <si>
    <t>PROD_77UXCZ</t>
  </si>
  <si>
    <t>CUST_Z9ZOEK</t>
  </si>
  <si>
    <t>FLASH_TLKKX9</t>
  </si>
  <si>
    <t>BNDL_O6GUOV</t>
  </si>
  <si>
    <t>CMP_OUNAL4</t>
  </si>
  <si>
    <t>PROD_Z20HAW</t>
  </si>
  <si>
    <t>CUST_2VN2ST</t>
  </si>
  <si>
    <t>FLASH_NJA5CR</t>
  </si>
  <si>
    <t>BNDL_ZU5AJ0</t>
  </si>
  <si>
    <t>CMP_NJYSEM</t>
  </si>
  <si>
    <t>PROD_TL4IZS</t>
  </si>
  <si>
    <t>CUST_P4GPIE</t>
  </si>
  <si>
    <t>FLASH_3U23F3</t>
  </si>
  <si>
    <t>BNDL_G40QS8</t>
  </si>
  <si>
    <t>CMP_ML7J1D</t>
  </si>
  <si>
    <t>PROD_048A1H</t>
  </si>
  <si>
    <t>CUST_4KFOZ4</t>
  </si>
  <si>
    <t>FLASH_W6AXQE</t>
  </si>
  <si>
    <t>BNDL_O4M2MR</t>
  </si>
  <si>
    <t>CMP_ZJ855I</t>
  </si>
  <si>
    <t>PROD_KQN7V5</t>
  </si>
  <si>
    <t>CUST_Z85L0F</t>
  </si>
  <si>
    <t>FLASH_DSDHVG</t>
  </si>
  <si>
    <t>BNDL_TY5G71</t>
  </si>
  <si>
    <t>CMP_VK2XWX</t>
  </si>
  <si>
    <t>PROD_JLSQJE</t>
  </si>
  <si>
    <t>CUST_W28I7X</t>
  </si>
  <si>
    <t>FLASH_Q43W5X</t>
  </si>
  <si>
    <t>BNDL_UWY778</t>
  </si>
  <si>
    <t>CMP_FJ5D3X</t>
  </si>
  <si>
    <t>PROD_LDAGAK</t>
  </si>
  <si>
    <t>CUST_ZBOHO6</t>
  </si>
  <si>
    <t>FLASH_TVT8ZT</t>
  </si>
  <si>
    <t>BNDL_WHLA3B</t>
  </si>
  <si>
    <t>CMP_JDQR9D</t>
  </si>
  <si>
    <t>PROD_FTE0WC</t>
  </si>
  <si>
    <t>CUST_O0MW2W</t>
  </si>
  <si>
    <t>FLASH_QDB6N4</t>
  </si>
  <si>
    <t>BNDL_S2ITG1</t>
  </si>
  <si>
    <t>CMP_CJ82XD</t>
  </si>
  <si>
    <t>PROD_27L96Z</t>
  </si>
  <si>
    <t>CUST_XGOVG2</t>
  </si>
  <si>
    <t>FLASH_H01AOL</t>
  </si>
  <si>
    <t>BNDL_OSQ884</t>
  </si>
  <si>
    <t>CMP_SVYCSG</t>
  </si>
  <si>
    <t>PROD_8O00YC</t>
  </si>
  <si>
    <t>CUST_OAC8P6</t>
  </si>
  <si>
    <t>FLASH_KI9P67</t>
  </si>
  <si>
    <t>BNDL_2MWKCW</t>
  </si>
  <si>
    <t>CMP_PPMAZ8</t>
  </si>
  <si>
    <t>PROD_F897PP</t>
  </si>
  <si>
    <t>CUST_AXVEWW</t>
  </si>
  <si>
    <t>FLASH_DJ33MM</t>
  </si>
  <si>
    <t>BNDL_59N0I0</t>
  </si>
  <si>
    <t>CMP_J0Z8JM</t>
  </si>
  <si>
    <t>PROD_FG6F29</t>
  </si>
  <si>
    <t>CUST_7ONT80</t>
  </si>
  <si>
    <t>FLASH_F01R5J</t>
  </si>
  <si>
    <t>BNDL_BEJOER</t>
  </si>
  <si>
    <t>CMP_L2T73Q</t>
  </si>
  <si>
    <t>PROD_8QWDZN</t>
  </si>
  <si>
    <t>CUST_CAXY9R</t>
  </si>
  <si>
    <t>FLASH_HEXZQR</t>
  </si>
  <si>
    <t>BNDL_IIYM68</t>
  </si>
  <si>
    <t>CMP_6QH3M8</t>
  </si>
  <si>
    <t>PROD_1VIOVK</t>
  </si>
  <si>
    <t>CUST_1F3INY</t>
  </si>
  <si>
    <t>FLASH_R93WTM</t>
  </si>
  <si>
    <t>BNDL_4O3QQH</t>
  </si>
  <si>
    <t>CMP_3USIPK</t>
  </si>
  <si>
    <t>PROD_B9YVUD</t>
  </si>
  <si>
    <t>CUST_XWBTJS</t>
  </si>
  <si>
    <t>FLASH_JCPBCR</t>
  </si>
  <si>
    <t>BNDL_GQ961Q</t>
  </si>
  <si>
    <t>CMP_CYICQQ</t>
  </si>
  <si>
    <t>PROD_SKJYOJ</t>
  </si>
  <si>
    <t>CUST_JV2SDE</t>
  </si>
  <si>
    <t>FLASH_ETNGIK</t>
  </si>
  <si>
    <t>BNDL_PDDUNR</t>
  </si>
  <si>
    <t>CMP_OC0HR6</t>
  </si>
  <si>
    <t>PROD_L4EXSM</t>
  </si>
  <si>
    <t>CUST_XBR8O8</t>
  </si>
  <si>
    <t>FLASH_MUNGDM</t>
  </si>
  <si>
    <t>BNDL_GVLSYL</t>
  </si>
  <si>
    <t>CMP_UQ9JT2</t>
  </si>
  <si>
    <t>PROD_GBODXS</t>
  </si>
  <si>
    <t>CUST_SWTAS4</t>
  </si>
  <si>
    <t>FLASH_FNMDI3</t>
  </si>
  <si>
    <t>BNDL_5M5WML</t>
  </si>
  <si>
    <t>CMP_72SLDE</t>
  </si>
  <si>
    <t>PROD_7OTVST</t>
  </si>
  <si>
    <t>CUST_OW3EXB</t>
  </si>
  <si>
    <t>FLASH_8HOMSF</t>
  </si>
  <si>
    <t>BNDL_OAXBSJ</t>
  </si>
  <si>
    <t>CMP_YVR99I</t>
  </si>
  <si>
    <t>PROD_DK3HBV</t>
  </si>
  <si>
    <t>CUST_HGEAC6</t>
  </si>
  <si>
    <t>FLASH_5X1ZE7</t>
  </si>
  <si>
    <t>BNDL_V9PEET</t>
  </si>
  <si>
    <t>CMP_HPRE2J</t>
  </si>
  <si>
    <t>PROD_6APAL6</t>
  </si>
  <si>
    <t>CUST_MTRH8L</t>
  </si>
  <si>
    <t>FLASH_SQI02P</t>
  </si>
  <si>
    <t>BNDL_WA1Y2X</t>
  </si>
  <si>
    <t>CMP_8KJGO6</t>
  </si>
  <si>
    <t>PROD_6BS3LG</t>
  </si>
  <si>
    <t>CUST_YLI5JD</t>
  </si>
  <si>
    <t>FLASH_YBWU7D</t>
  </si>
  <si>
    <t>BNDL_IWSMGK</t>
  </si>
  <si>
    <t>CMP_PT4JN1</t>
  </si>
  <si>
    <t>PROD_L5TDZ7</t>
  </si>
  <si>
    <t>CUST_VWUTC1</t>
  </si>
  <si>
    <t>FLASH_2BISAU</t>
  </si>
  <si>
    <t>BNDL_RKS0NQ</t>
  </si>
  <si>
    <t>CMP_QVV7Z8</t>
  </si>
  <si>
    <t>PROD_FW7YVJ</t>
  </si>
  <si>
    <t>CUST_W9UZNH</t>
  </si>
  <si>
    <t>FLASH_Z1U3BP</t>
  </si>
  <si>
    <t>BNDL_QLA4B3</t>
  </si>
  <si>
    <t>CMP_ECFCPZ</t>
  </si>
  <si>
    <t>PROD_S1LJZ9</t>
  </si>
  <si>
    <t>CUST_S9OJ7E</t>
  </si>
  <si>
    <t>FLASH_9CDYK3</t>
  </si>
  <si>
    <t>BNDL_CPR5FI</t>
  </si>
  <si>
    <t>CMP_GRN9X4</t>
  </si>
  <si>
    <t>PROD_EUTOLM</t>
  </si>
  <si>
    <t>CUST_4ZKT4E</t>
  </si>
  <si>
    <t>FLASH_U12X6K</t>
  </si>
  <si>
    <t>BNDL_AX2AN8</t>
  </si>
  <si>
    <t>CMP_5Z64E7</t>
  </si>
  <si>
    <t>PROD_605C33</t>
  </si>
  <si>
    <t>CUST_KSKYKC</t>
  </si>
  <si>
    <t>FLASH_CTU7UM</t>
  </si>
  <si>
    <t>BNDL_8JPDDD</t>
  </si>
  <si>
    <t>CMP_AS1SIC</t>
  </si>
  <si>
    <t>PROD_TM0OQA</t>
  </si>
  <si>
    <t>CUST_GLH2SS</t>
  </si>
  <si>
    <t>FLASH_MVB1SY</t>
  </si>
  <si>
    <t>BNDL_RKX2SZ</t>
  </si>
  <si>
    <t>CMP_OIGQKP</t>
  </si>
  <si>
    <t>PROD_ZHLOD6</t>
  </si>
  <si>
    <t>CUST_KIYOYE</t>
  </si>
  <si>
    <t>FLASH_OPBP0L</t>
  </si>
  <si>
    <t>BNDL_QVZYWL</t>
  </si>
  <si>
    <t>CMP_FEBSU7</t>
  </si>
  <si>
    <t>PROD_CCY2VY</t>
  </si>
  <si>
    <t>CUST_9L9N1Y</t>
  </si>
  <si>
    <t>FLASH_W3OOFI</t>
  </si>
  <si>
    <t>BNDL_OWT3E4</t>
  </si>
  <si>
    <t>CMP_FYZWCR</t>
  </si>
  <si>
    <t>PROD_SBGITL</t>
  </si>
  <si>
    <t>CUST_6VVAF6</t>
  </si>
  <si>
    <t>FLASH_QTXBU4</t>
  </si>
  <si>
    <t>BNDL_8FYSSY</t>
  </si>
  <si>
    <t>CMP_2MYNZG</t>
  </si>
  <si>
    <t>PROD_41GF1F</t>
  </si>
  <si>
    <t>CUST_TTJSB5</t>
  </si>
  <si>
    <t>FLASH_AXZW5B</t>
  </si>
  <si>
    <t>BNDL_8S53DH</t>
  </si>
  <si>
    <t>CMP_ENV4OF</t>
  </si>
  <si>
    <t>PROD_DJ78AE</t>
  </si>
  <si>
    <t>CUST_R0HR6Q</t>
  </si>
  <si>
    <t>FLASH_MNLI1P</t>
  </si>
  <si>
    <t>BNDL_HGYLHR</t>
  </si>
  <si>
    <t>CMP_PNM8NM</t>
  </si>
  <si>
    <t>PROD_P1IXYP</t>
  </si>
  <si>
    <t>CUST_5JSKRQ</t>
  </si>
  <si>
    <t>FLASH_1BGJY7</t>
  </si>
  <si>
    <t>BNDL_JEEGEK</t>
  </si>
  <si>
    <t>CMP_ICLF70</t>
  </si>
  <si>
    <t>PROD_00TYB1</t>
  </si>
  <si>
    <t>CUST_V3F7BX</t>
  </si>
  <si>
    <t>FLASH_EIF1F2</t>
  </si>
  <si>
    <t>BNDL_KGF620</t>
  </si>
  <si>
    <t>CMP_AM8TT2</t>
  </si>
  <si>
    <t>PROD_1HOZLO</t>
  </si>
  <si>
    <t>CUST_CFY8P3</t>
  </si>
  <si>
    <t>FLASH_631NSL</t>
  </si>
  <si>
    <t>BNDL_YV077Q</t>
  </si>
  <si>
    <t>CMP_J8WCWP</t>
  </si>
  <si>
    <t>PROD_EM0DFI</t>
  </si>
  <si>
    <t>CUST_DQEFAR</t>
  </si>
  <si>
    <t>FLASH_O7X5PE</t>
  </si>
  <si>
    <t>BNDL_DXDQUE</t>
  </si>
  <si>
    <t>CMP_GM88FC</t>
  </si>
  <si>
    <t>PROD_RB0WZ7</t>
  </si>
  <si>
    <t>CUST_1V9FRX</t>
  </si>
  <si>
    <t>FLASH_J5BUSY</t>
  </si>
  <si>
    <t>BNDL_2YGIWX</t>
  </si>
  <si>
    <t>CMP_B6VGNJ</t>
  </si>
  <si>
    <t>PROD_0RL666</t>
  </si>
  <si>
    <t>CUST_16AO1H</t>
  </si>
  <si>
    <t>FLASH_5K5TDZ</t>
  </si>
  <si>
    <t>BNDL_W1HSD5</t>
  </si>
  <si>
    <t>CMP_NWL6Z6</t>
  </si>
  <si>
    <t>PROD_U9QONJ</t>
  </si>
  <si>
    <t>CUST_E197SI</t>
  </si>
  <si>
    <t>FLASH_OPQ3V1</t>
  </si>
  <si>
    <t>BNDL_JNPDQ6</t>
  </si>
  <si>
    <t>CMP_WCB5M3</t>
  </si>
  <si>
    <t>PROD_ZLQYIK</t>
  </si>
  <si>
    <t>CUST_OPURIP</t>
  </si>
  <si>
    <t>FLASH_B46CXZ</t>
  </si>
  <si>
    <t>BNDL_BSZIH3</t>
  </si>
  <si>
    <t>CMP_9KEU3B</t>
  </si>
  <si>
    <t>PROD_YA7GMN</t>
  </si>
  <si>
    <t>CUST_X90SEG</t>
  </si>
  <si>
    <t>FLASH_OLTDRL</t>
  </si>
  <si>
    <t>BNDL_UI4OEY</t>
  </si>
  <si>
    <t>CMP_V2DIJC</t>
  </si>
  <si>
    <t>PROD_00ABIO</t>
  </si>
  <si>
    <t>CUST_K8LJS8</t>
  </si>
  <si>
    <t>FLASH_SBZ99M</t>
  </si>
  <si>
    <t>BNDL_16CQWU</t>
  </si>
  <si>
    <t>CMP_QPNBHJ</t>
  </si>
  <si>
    <t>PROD_25GH31</t>
  </si>
  <si>
    <t>CUST_B5CROS</t>
  </si>
  <si>
    <t>FLASH_RA2U60</t>
  </si>
  <si>
    <t>BNDL_DTKECX</t>
  </si>
  <si>
    <t>CMP_EFXKCZ</t>
  </si>
  <si>
    <t>PROD_R1S2WS</t>
  </si>
  <si>
    <t>CUST_TSSQX2</t>
  </si>
  <si>
    <t>FLASH_YBJ0XV</t>
  </si>
  <si>
    <t>BNDL_CXSNR8</t>
  </si>
  <si>
    <t>CMP_BHHR4T</t>
  </si>
  <si>
    <t>PROD_EUB0HX</t>
  </si>
  <si>
    <t>CUST_OXX9YP</t>
  </si>
  <si>
    <t>FLASH_ESGVL5</t>
  </si>
  <si>
    <t>BNDL_7HZUPB</t>
  </si>
  <si>
    <t>CMP_P1U7RM</t>
  </si>
  <si>
    <t>PROD_OWA0HW</t>
  </si>
  <si>
    <t>CUST_DTXM39</t>
  </si>
  <si>
    <t>FLASH_87V15F</t>
  </si>
  <si>
    <t>BNDL_BUWMYA</t>
  </si>
  <si>
    <t>CMP_HKFJFB</t>
  </si>
  <si>
    <t>PROD_M3TQTA</t>
  </si>
  <si>
    <t>CUST_2OJU00</t>
  </si>
  <si>
    <t>FLASH_8155SA</t>
  </si>
  <si>
    <t>BNDL_ETBNAM</t>
  </si>
  <si>
    <t>CMP_UO2660</t>
  </si>
  <si>
    <t>PROD_Q070YU</t>
  </si>
  <si>
    <t>CUST_WC1L8D</t>
  </si>
  <si>
    <t>FLASH_61WT3O</t>
  </si>
  <si>
    <t>BNDL_LVJHSW</t>
  </si>
  <si>
    <t>CMP_F77SQQ</t>
  </si>
  <si>
    <t>PROD_P5RRYH</t>
  </si>
  <si>
    <t>CUST_ECN277</t>
  </si>
  <si>
    <t>FLASH_Z5BWMO</t>
  </si>
  <si>
    <t>BNDL_A29M5F</t>
  </si>
  <si>
    <t>CMP_1CY1FG</t>
  </si>
  <si>
    <t>PROD_IVS123</t>
  </si>
  <si>
    <t>CUST_9WMLH8</t>
  </si>
  <si>
    <t>FLASH_EAQ0T9</t>
  </si>
  <si>
    <t>BNDL_QIOIRL</t>
  </si>
  <si>
    <t>CMP_KMSIXL</t>
  </si>
  <si>
    <t>PROD_4L6JZ1</t>
  </si>
  <si>
    <t>CUST_31CQDK</t>
  </si>
  <si>
    <t>FLASH_GHRU47</t>
  </si>
  <si>
    <t>BNDL_VSMFJE</t>
  </si>
  <si>
    <t>CMP_PRNNPD</t>
  </si>
  <si>
    <t>PROD_GHLH6H</t>
  </si>
  <si>
    <t>CUST_5N31QL</t>
  </si>
  <si>
    <t>FLASH_59M1A9</t>
  </si>
  <si>
    <t>BNDL_UVEKY7</t>
  </si>
  <si>
    <t>CMP_VTGL76</t>
  </si>
  <si>
    <t>PROD_TQ2OYU</t>
  </si>
  <si>
    <t>CUST_CZ207D</t>
  </si>
  <si>
    <t>FLASH_AXK4XO</t>
  </si>
  <si>
    <t>BNDL_QI20OL</t>
  </si>
  <si>
    <t>CMP_XV9L21</t>
  </si>
  <si>
    <t>PROD_Y6B8I4</t>
  </si>
  <si>
    <t>CUST_GKMLHG</t>
  </si>
  <si>
    <t>FLASH_07FMSC</t>
  </si>
  <si>
    <t>BNDL_83758T</t>
  </si>
  <si>
    <t>CMP_7QH0WH</t>
  </si>
  <si>
    <t>PROD_UVDFWB</t>
  </si>
  <si>
    <t>CUST_PBZMJJ</t>
  </si>
  <si>
    <t>FLASH_EIE6W6</t>
  </si>
  <si>
    <t>BNDL_EVHBN1</t>
  </si>
  <si>
    <t>CMP_FFKHZ0</t>
  </si>
  <si>
    <t>PROD_AAMNTD</t>
  </si>
  <si>
    <t>CUST_VYRMTT</t>
  </si>
  <si>
    <t>FLASH_RTVIE0</t>
  </si>
  <si>
    <t>BNDL_O1MX5D</t>
  </si>
  <si>
    <t>CMP_T9A9RF</t>
  </si>
  <si>
    <t>PROD_EAC73B</t>
  </si>
  <si>
    <t>CUST_MUUAOE</t>
  </si>
  <si>
    <t>FLASH_09S4PB</t>
  </si>
  <si>
    <t>BNDL_4GW1GN</t>
  </si>
  <si>
    <t>CMP_AQ0KAI</t>
  </si>
  <si>
    <t>PROD_8Q86KJ</t>
  </si>
  <si>
    <t>CUST_BI7LFT</t>
  </si>
  <si>
    <t>FLASH_7QTIYJ</t>
  </si>
  <si>
    <t>BNDL_2YD8WX</t>
  </si>
  <si>
    <t>CMP_LXAQC7</t>
  </si>
  <si>
    <t>PROD_ZH7N7C</t>
  </si>
  <si>
    <t>CUST_1WZSKK</t>
  </si>
  <si>
    <t>FLASH_LHUG0P</t>
  </si>
  <si>
    <t>BNDL_U9G0KH</t>
  </si>
  <si>
    <t>CMP_3LYP5F</t>
  </si>
  <si>
    <t>PROD_UBJDBT</t>
  </si>
  <si>
    <t>CUST_WOUA7U</t>
  </si>
  <si>
    <t>FLASH_WJNYH5</t>
  </si>
  <si>
    <t>BNDL_HBDSEL</t>
  </si>
  <si>
    <t>CMP_GXKNCV</t>
  </si>
  <si>
    <t>PROD_JN1UJH</t>
  </si>
  <si>
    <t>CUST_W5S7LI</t>
  </si>
  <si>
    <t>FLASH_WCTJYV</t>
  </si>
  <si>
    <t>BNDL_WOTNDK</t>
  </si>
  <si>
    <t>CMP_9US26J</t>
  </si>
  <si>
    <t>PROD_3CQNZ7</t>
  </si>
  <si>
    <t>CUST_YSHJYH</t>
  </si>
  <si>
    <t>FLASH_BYNYJ5</t>
  </si>
  <si>
    <t>BNDL_PIRAOS</t>
  </si>
  <si>
    <t>CMP_NOFV3I</t>
  </si>
  <si>
    <t>PROD_VXI6L7</t>
  </si>
  <si>
    <t>CUST_PB10GY</t>
  </si>
  <si>
    <t>FLASH_C06GV2</t>
  </si>
  <si>
    <t>BNDL_UXH955</t>
  </si>
  <si>
    <t>CMP_P05SC1</t>
  </si>
  <si>
    <t>PROD_3DUZ9D</t>
  </si>
  <si>
    <t>CUST_NEN8AK</t>
  </si>
  <si>
    <t>FLASH_CO3ZGJ</t>
  </si>
  <si>
    <t>BNDL_36A8KR</t>
  </si>
  <si>
    <t>CMP_LV8MWA</t>
  </si>
  <si>
    <t>PROD_CHI8TV</t>
  </si>
  <si>
    <t>CUST_FPOHUX</t>
  </si>
  <si>
    <t>FLASH_T6T3HQ</t>
  </si>
  <si>
    <t>BNDL_F2R1FI</t>
  </si>
  <si>
    <t>CMP_M4OIN0</t>
  </si>
  <si>
    <t>PROD_JHAGCE</t>
  </si>
  <si>
    <t>CUST_XQ63TO</t>
  </si>
  <si>
    <t>FLASH_1308Z9</t>
  </si>
  <si>
    <t>BNDL_SB9T5P</t>
  </si>
  <si>
    <t>CMP_2QJYZ6</t>
  </si>
  <si>
    <t>PROD_PPCJHE</t>
  </si>
  <si>
    <t>CUST_K2BHW7</t>
  </si>
  <si>
    <t>FLASH_9M8ZXY</t>
  </si>
  <si>
    <t>BNDL_LGX87L</t>
  </si>
  <si>
    <t>CMP_EM0VYK</t>
  </si>
  <si>
    <t>PROD_293XQE</t>
  </si>
  <si>
    <t>CUST_O7QK0P</t>
  </si>
  <si>
    <t>FLASH_85IA9A</t>
  </si>
  <si>
    <t>BNDL_MIOSXK</t>
  </si>
  <si>
    <t>CMP_J4IKQH</t>
  </si>
  <si>
    <t>PROD_CWWF6M</t>
  </si>
  <si>
    <t>CUST_1HYE7B</t>
  </si>
  <si>
    <t>FLASH_T4PEEU</t>
  </si>
  <si>
    <t>BNDL_IFF9YS</t>
  </si>
  <si>
    <t>CMP_62FWLZ</t>
  </si>
  <si>
    <t>PROD_76PK8B</t>
  </si>
  <si>
    <t>CUST_24ZQC5</t>
  </si>
  <si>
    <t>FLASH_XDF45M</t>
  </si>
  <si>
    <t>BNDL_LHHFPZ</t>
  </si>
  <si>
    <t>CMP_NF8FVU</t>
  </si>
  <si>
    <t>PROD_ETIGL6</t>
  </si>
  <si>
    <t>CUST_QI7GAG</t>
  </si>
  <si>
    <t>FLASH_NI2H6H</t>
  </si>
  <si>
    <t>BNDL_LG29FI</t>
  </si>
  <si>
    <t>CMP_30Z8SC</t>
  </si>
  <si>
    <t>PROD_XRRYH7</t>
  </si>
  <si>
    <t>CUST_GN528O</t>
  </si>
  <si>
    <t>FLASH_EXHPEI</t>
  </si>
  <si>
    <t>BNDL_04GP0Q</t>
  </si>
  <si>
    <t>CMP_RTASPJ</t>
  </si>
  <si>
    <t>PROD_WK036T</t>
  </si>
  <si>
    <t>CUST_FP64OR</t>
  </si>
  <si>
    <t>FLASH_JNIGOP</t>
  </si>
  <si>
    <t>BNDL_KWMY8U</t>
  </si>
  <si>
    <t>CMP_EHQHET</t>
  </si>
  <si>
    <t>PROD_PGDIVS</t>
  </si>
  <si>
    <t>CUST_J689GV</t>
  </si>
  <si>
    <t>FLASH_AIHTH0</t>
  </si>
  <si>
    <t>BNDL_SEI7QK</t>
  </si>
  <si>
    <t>CMP_FEDXBE</t>
  </si>
  <si>
    <t>PROD_IFP1OF</t>
  </si>
  <si>
    <t>CUST_KRS3WF</t>
  </si>
  <si>
    <t>FLASH_F5DG9S</t>
  </si>
  <si>
    <t>BNDL_KN71O9</t>
  </si>
  <si>
    <t>CMP_1OKZ2B</t>
  </si>
  <si>
    <t>PROD_44OS2Y</t>
  </si>
  <si>
    <t>CUST_MDRT4P</t>
  </si>
  <si>
    <t>FLASH_5YCUFY</t>
  </si>
  <si>
    <t>BNDL_5FDXXD</t>
  </si>
  <si>
    <t>CMP_G43PAI</t>
  </si>
  <si>
    <t>PROD_OH9HSX</t>
  </si>
  <si>
    <t>CUST_19VT04</t>
  </si>
  <si>
    <t>FLASH_BF7IWM</t>
  </si>
  <si>
    <t>BNDL_V1B1AU</t>
  </si>
  <si>
    <t>CMP_X17MHG</t>
  </si>
  <si>
    <t>PROD_4NA84G</t>
  </si>
  <si>
    <t>CUST_KED1VB</t>
  </si>
  <si>
    <t>FLASH_86K8M8</t>
  </si>
  <si>
    <t>BNDL_UMET1O</t>
  </si>
  <si>
    <t>CMP_RHZ0DM</t>
  </si>
  <si>
    <t>PROD_M3EVAC</t>
  </si>
  <si>
    <t>CUST_2ARO3T</t>
  </si>
  <si>
    <t>FLASH_WGYWLS</t>
  </si>
  <si>
    <t>BNDL_IKJQTV</t>
  </si>
  <si>
    <t>CMP_UR6IWV</t>
  </si>
  <si>
    <t>PROD_DE5W20</t>
  </si>
  <si>
    <t>CUST_O5N804</t>
  </si>
  <si>
    <t>FLASH_RKJ44R</t>
  </si>
  <si>
    <t>BNDL_S7O1CL</t>
  </si>
  <si>
    <t>CMP_L3SP1Y</t>
  </si>
  <si>
    <t>PROD_4BK5F4</t>
  </si>
  <si>
    <t>CUST_6FD4AN</t>
  </si>
  <si>
    <t>FLASH_02A5PQ</t>
  </si>
  <si>
    <t>BNDL_HXINGM</t>
  </si>
  <si>
    <t>CMP_ENEII9</t>
  </si>
  <si>
    <t>PROD_YY99LY</t>
  </si>
  <si>
    <t>CUST_FUQURQ</t>
  </si>
  <si>
    <t>FLASH_RLY9WP</t>
  </si>
  <si>
    <t>BNDL_6NDSNG</t>
  </si>
  <si>
    <t>CMP_SU9DP1</t>
  </si>
  <si>
    <t>PROD_BUHBED</t>
  </si>
  <si>
    <t>CUST_0O0WHM</t>
  </si>
  <si>
    <t>FLASH_R83PQF</t>
  </si>
  <si>
    <t>BNDL_PNCR82</t>
  </si>
  <si>
    <t>CMP_U02PZ4</t>
  </si>
  <si>
    <t>PROD_6IC6WL</t>
  </si>
  <si>
    <t>CUST_460NGA</t>
  </si>
  <si>
    <t>FLASH_NE4N8Y</t>
  </si>
  <si>
    <t>BNDL_V3YGXW</t>
  </si>
  <si>
    <t>CMP_UTX95V</t>
  </si>
  <si>
    <t>PROD_1ZGV75</t>
  </si>
  <si>
    <t>CUST_XF7ALL</t>
  </si>
  <si>
    <t>FLASH_8R62KW</t>
  </si>
  <si>
    <t>BNDL_GO2322</t>
  </si>
  <si>
    <t>CMP_F92GGR</t>
  </si>
  <si>
    <t>PROD_2R5L5S</t>
  </si>
  <si>
    <t>CUST_22S0QO</t>
  </si>
  <si>
    <t>FLASH_519YIJ</t>
  </si>
  <si>
    <t>BNDL_1V44LG</t>
  </si>
  <si>
    <t>CMP_XV6JMS</t>
  </si>
  <si>
    <t>PROD_QVIIQ2</t>
  </si>
  <si>
    <t>CUST_8F8Q3B</t>
  </si>
  <si>
    <t>FLASH_4L37RU</t>
  </si>
  <si>
    <t>BNDL_2FUC1J</t>
  </si>
  <si>
    <t>CMP_GOEDPY</t>
  </si>
  <si>
    <t>PROD_FTL05T</t>
  </si>
  <si>
    <t>CUST_QEDL8X</t>
  </si>
  <si>
    <t>FLASH_HWE62F</t>
  </si>
  <si>
    <t>BNDL_FUSEI7</t>
  </si>
  <si>
    <t>CMP_TF9I29</t>
  </si>
  <si>
    <t>PROD_Z6G25E</t>
  </si>
  <si>
    <t>CUST_5HCUWT</t>
  </si>
  <si>
    <t>FLASH_2CE9PW</t>
  </si>
  <si>
    <t>BNDL_S7EGT1</t>
  </si>
  <si>
    <t>CMP_LG4541</t>
  </si>
  <si>
    <t>PROD_LFFOCJ</t>
  </si>
  <si>
    <t>CUST_0G8SCS</t>
  </si>
  <si>
    <t>FLASH_CALOJL</t>
  </si>
  <si>
    <t>BNDL_UCTYZ5</t>
  </si>
  <si>
    <t>CMP_UUPVNG</t>
  </si>
  <si>
    <t>PROD_HJREV7</t>
  </si>
  <si>
    <t>CUST_4NRP1S</t>
  </si>
  <si>
    <t>FLASH_ZAGBMN</t>
  </si>
  <si>
    <t>BNDL_0G4JHT</t>
  </si>
  <si>
    <t>CMP_ZXHN5F</t>
  </si>
  <si>
    <t>PROD_DI0KM3</t>
  </si>
  <si>
    <t>CUST_RQ6YQV</t>
  </si>
  <si>
    <t>FLASH_0YVQFD</t>
  </si>
  <si>
    <t>BNDL_T3218S</t>
  </si>
  <si>
    <t>CMP_9RQAK1</t>
  </si>
  <si>
    <t>PROD_8LWO03</t>
  </si>
  <si>
    <t>CUST_YSPFIC</t>
  </si>
  <si>
    <t>FLASH_SIH9EM</t>
  </si>
  <si>
    <t>BNDL_3WZ0VH</t>
  </si>
  <si>
    <t>CMP_BTNLM8</t>
  </si>
  <si>
    <t>PROD_XLDYZZ</t>
  </si>
  <si>
    <t>CUST_68JC3H</t>
  </si>
  <si>
    <t>FLASH_JZW11Y</t>
  </si>
  <si>
    <t>BNDL_51JIQ4</t>
  </si>
  <si>
    <t>CMP_UTJWKK</t>
  </si>
  <si>
    <t>PROD_FC2WGZ</t>
  </si>
  <si>
    <t>CUST_XYG9L7</t>
  </si>
  <si>
    <t>FLASH_909B5Q</t>
  </si>
  <si>
    <t>BNDL_2SRQNS</t>
  </si>
  <si>
    <t>CMP_MJVO4T</t>
  </si>
  <si>
    <t>PROD_5UT986</t>
  </si>
  <si>
    <t>CUST_33E0TY</t>
  </si>
  <si>
    <t>FLASH_UOCYYJ</t>
  </si>
  <si>
    <t>BNDL_TS742S</t>
  </si>
  <si>
    <t>CMP_JHCXA5</t>
  </si>
  <si>
    <t>PROD_3YQ5E7</t>
  </si>
  <si>
    <t>CUST_P1U8VM</t>
  </si>
  <si>
    <t>FLASH_ASWJT0</t>
  </si>
  <si>
    <t>BNDL_G0J6SC</t>
  </si>
  <si>
    <t>CMP_ICFYO3</t>
  </si>
  <si>
    <t>PROD_Y8VQ71</t>
  </si>
  <si>
    <t>CUST_SXEC4R</t>
  </si>
  <si>
    <t>FLASH_6K23DU</t>
  </si>
  <si>
    <t>BNDL_0PSNNJ</t>
  </si>
  <si>
    <t>CMP_GYG8GD</t>
  </si>
  <si>
    <t>PROD_4Q9NVI</t>
  </si>
  <si>
    <t>CUST_D5PWNM</t>
  </si>
  <si>
    <t>FLASH_LZ5XL5</t>
  </si>
  <si>
    <t>BNDL_29X9WA</t>
  </si>
  <si>
    <t>CMP_U0TFYD</t>
  </si>
  <si>
    <t>PROD_2G7958</t>
  </si>
  <si>
    <t>CUST_IQGK1T</t>
  </si>
  <si>
    <t>FLASH_7Z9Y8P</t>
  </si>
  <si>
    <t>BNDL_5FS8MQ</t>
  </si>
  <si>
    <t>CMP_OJ9MGT</t>
  </si>
  <si>
    <t>PROD_ASVYXS</t>
  </si>
  <si>
    <t>CUST_3IC6WV</t>
  </si>
  <si>
    <t>FLASH_CPD2EZ</t>
  </si>
  <si>
    <t>BNDL_5SIVNW</t>
  </si>
  <si>
    <t>CMP_TGYJ28</t>
  </si>
  <si>
    <t>PROD_I59Q30</t>
  </si>
  <si>
    <t>CUST_7V2QD6</t>
  </si>
  <si>
    <t>FLASH_Q8UGO5</t>
  </si>
  <si>
    <t>BNDL_X7UGM2</t>
  </si>
  <si>
    <t>CMP_LTQCI6</t>
  </si>
  <si>
    <t>PROD_9XY8BA</t>
  </si>
  <si>
    <t>CUST_M52XE8</t>
  </si>
  <si>
    <t>FLASH_L6BZND</t>
  </si>
  <si>
    <t>BNDL_727MZ7</t>
  </si>
  <si>
    <t>CMP_9GNMZ2</t>
  </si>
  <si>
    <t>PROD_4BMO90</t>
  </si>
  <si>
    <t>CUST_9EFB02</t>
  </si>
  <si>
    <t>FLASH_6UXUT2</t>
  </si>
  <si>
    <t>BNDL_XAJIK0</t>
  </si>
  <si>
    <t>CMP_KFSUOC</t>
  </si>
  <si>
    <t>PROD_SY2V2F</t>
  </si>
  <si>
    <t>CUST_ULB59L</t>
  </si>
  <si>
    <t>FLASH_A1Z0W8</t>
  </si>
  <si>
    <t>BNDL_VIJV64</t>
  </si>
  <si>
    <t>CMP_AMSLWF</t>
  </si>
  <si>
    <t>PROD_246R2B</t>
  </si>
  <si>
    <t>CUST_S5NZ08</t>
  </si>
  <si>
    <t>FLASH_8OVAAJ</t>
  </si>
  <si>
    <t>BNDL_3WKLX2</t>
  </si>
  <si>
    <t>CMP_VVU98T</t>
  </si>
  <si>
    <t>PROD_KIOA43</t>
  </si>
  <si>
    <t>CUST_9GMPWC</t>
  </si>
  <si>
    <t>FLASH_UBMSYT</t>
  </si>
  <si>
    <t>BNDL_KZ8H99</t>
  </si>
  <si>
    <t>CMP_Y1A73M</t>
  </si>
  <si>
    <t>PROD_VWQSF0</t>
  </si>
  <si>
    <t>CUST_7H60GA</t>
  </si>
  <si>
    <t>FLASH_9GXY5H</t>
  </si>
  <si>
    <t>BNDL_KVYJLD</t>
  </si>
  <si>
    <t>CMP_6NAL7U</t>
  </si>
  <si>
    <t>PROD_TVT7BX</t>
  </si>
  <si>
    <t>CUST_U59FZH</t>
  </si>
  <si>
    <t>FLASH_IBHW0K</t>
  </si>
  <si>
    <t>BNDL_7HEBKL</t>
  </si>
  <si>
    <t>CMP_FE73RH</t>
  </si>
  <si>
    <t>PROD_QCPSUQ</t>
  </si>
  <si>
    <t>CUST_AGWZGA</t>
  </si>
  <si>
    <t>FLASH_J8ZAHN</t>
  </si>
  <si>
    <t>BNDL_XGM3SB</t>
  </si>
  <si>
    <t>CMP_9ZMI2Q</t>
  </si>
  <si>
    <t>PROD_G0R0LR</t>
  </si>
  <si>
    <t>CUST_JFLIP9</t>
  </si>
  <si>
    <t>FLASH_QO3OEA</t>
  </si>
  <si>
    <t>BNDL_J2CHEM</t>
  </si>
  <si>
    <t>CMP_E9CIKY</t>
  </si>
  <si>
    <t>PROD_WW7IL4</t>
  </si>
  <si>
    <t>CUST_57ZN3E</t>
  </si>
  <si>
    <t>FLASH_N09QVQ</t>
  </si>
  <si>
    <t>BNDL_BHVC8L</t>
  </si>
  <si>
    <t>CMP_T1ANN0</t>
  </si>
  <si>
    <t>PROD_W2M4K2</t>
  </si>
  <si>
    <t>CUST_NHQ5HM</t>
  </si>
  <si>
    <t>FLASH_B4IN04</t>
  </si>
  <si>
    <t>BNDL_3BNZ5E</t>
  </si>
  <si>
    <t>CMP_H3CHHL</t>
  </si>
  <si>
    <t>PROD_38QKJ1</t>
  </si>
  <si>
    <t>CUST_6RQTQP</t>
  </si>
  <si>
    <t>FLASH_EJRLW3</t>
  </si>
  <si>
    <t>BNDL_V8WXR4</t>
  </si>
  <si>
    <t>CMP_GDLNG1</t>
  </si>
  <si>
    <t>PROD_GVMLCH</t>
  </si>
  <si>
    <t>CUST_9YRE41</t>
  </si>
  <si>
    <t>FLASH_O4THGR</t>
  </si>
  <si>
    <t>BNDL_JPSC0M</t>
  </si>
  <si>
    <t>CMP_8O8TQH</t>
  </si>
  <si>
    <t>PROD_RHFJ3F</t>
  </si>
  <si>
    <t>CUST_1L8ZVC</t>
  </si>
  <si>
    <t>FLASH_CAW6BB</t>
  </si>
  <si>
    <t>BNDL_F4SWFG</t>
  </si>
  <si>
    <t>CMP_8LRSS6</t>
  </si>
  <si>
    <t>PROD_MWB03I</t>
  </si>
  <si>
    <t>CUST_CAL3N1</t>
  </si>
  <si>
    <t>FLASH_0ML75K</t>
  </si>
  <si>
    <t>BNDL_ZZN9RX</t>
  </si>
  <si>
    <t>CMP_LPLBPE</t>
  </si>
  <si>
    <t>PROD_ATBFRI</t>
  </si>
  <si>
    <t>CUST_OO8GBX</t>
  </si>
  <si>
    <t>FLASH_NWHAR1</t>
  </si>
  <si>
    <t>BNDL_OZEANK</t>
  </si>
  <si>
    <t>CMP_3LXO9W</t>
  </si>
  <si>
    <t>PROD_917TX3</t>
  </si>
  <si>
    <t>CUST_5ZSCEP</t>
  </si>
  <si>
    <t>FLASH_HRYFCG</t>
  </si>
  <si>
    <t>BNDL_DPIZE8</t>
  </si>
  <si>
    <t>CMP_VB16L8</t>
  </si>
  <si>
    <t>PROD_XWB6LZ</t>
  </si>
  <si>
    <t>CUST_ZO55Y0</t>
  </si>
  <si>
    <t>FLASH_0L7I7E</t>
  </si>
  <si>
    <t>BNDL_I49M7K</t>
  </si>
  <si>
    <t>CMP_83PFGB</t>
  </si>
  <si>
    <t>PROD_8GHK6J</t>
  </si>
  <si>
    <t>CUST_OL78A8</t>
  </si>
  <si>
    <t>FLASH_UZHDJP</t>
  </si>
  <si>
    <t>BNDL_RBJXMZ</t>
  </si>
  <si>
    <t>CMP_X9JN76</t>
  </si>
  <si>
    <t>PROD_0E5SJ2</t>
  </si>
  <si>
    <t>CUST_FVXG3K</t>
  </si>
  <si>
    <t>FLASH_U0YOQ8</t>
  </si>
  <si>
    <t>BNDL_XV737J</t>
  </si>
  <si>
    <t>CMP_1DTXJL</t>
  </si>
  <si>
    <t>PROD_NVR457</t>
  </si>
  <si>
    <t>CUST_95D9AW</t>
  </si>
  <si>
    <t>FLASH_KT8IR0</t>
  </si>
  <si>
    <t>BNDL_5YBPIS</t>
  </si>
  <si>
    <t>CMP_RQD92G</t>
  </si>
  <si>
    <t>PROD_9AMFIU</t>
  </si>
  <si>
    <t>CUST_KSPY5U</t>
  </si>
  <si>
    <t>FLASH_B5VLUP</t>
  </si>
  <si>
    <t>BNDL_6TXQZ7</t>
  </si>
  <si>
    <t>CMP_T8X0ZR</t>
  </si>
  <si>
    <t>PROD_KPQKVN</t>
  </si>
  <si>
    <t>CUST_W79JON</t>
  </si>
  <si>
    <t>FLASH_AHBU72</t>
  </si>
  <si>
    <t>BNDL_KLYHCZ</t>
  </si>
  <si>
    <t>CMP_FMFFJP</t>
  </si>
  <si>
    <t>PROD_OVZT7B</t>
  </si>
  <si>
    <t>CUST_JCMDZZ</t>
  </si>
  <si>
    <t>FLASH_ZOLBEG</t>
  </si>
  <si>
    <t>BNDL_PFVB14</t>
  </si>
  <si>
    <t>CMP_T2RSTL</t>
  </si>
  <si>
    <t>PROD_5QP8H5</t>
  </si>
  <si>
    <t>CUST_0VTUGK</t>
  </si>
  <si>
    <t>FLASH_CJLX32</t>
  </si>
  <si>
    <t>BNDL_CW34VD</t>
  </si>
  <si>
    <t>CMP_YG5MRI</t>
  </si>
  <si>
    <t>PROD_F7WD3X</t>
  </si>
  <si>
    <t>CUST_DKYVZA</t>
  </si>
  <si>
    <t>FLASH_OKKZVL</t>
  </si>
  <si>
    <t>BNDL_1YEA9W</t>
  </si>
  <si>
    <t>CMP_9W555B</t>
  </si>
  <si>
    <t>PROD_A3K8IT</t>
  </si>
  <si>
    <t>CUST_H945Q8</t>
  </si>
  <si>
    <t>FLASH_C71YNM</t>
  </si>
  <si>
    <t>BNDL_JH31N4</t>
  </si>
  <si>
    <t>CMP_2TZ1E6</t>
  </si>
  <si>
    <t>PROD_OKE6WG</t>
  </si>
  <si>
    <t>CUST_4YXW84</t>
  </si>
  <si>
    <t>FLASH_01T1PO</t>
  </si>
  <si>
    <t>BNDL_7U4BJ6</t>
  </si>
  <si>
    <t>CMP_Q6Z4ER</t>
  </si>
  <si>
    <t>PROD_HEQTMX</t>
  </si>
  <si>
    <t>CUST_PTYH1J</t>
  </si>
  <si>
    <t>FLASH_X5BEG5</t>
  </si>
  <si>
    <t>BNDL_Z649W7</t>
  </si>
  <si>
    <t>CMP_8ENVE3</t>
  </si>
  <si>
    <t>PROD_6E2ZN2</t>
  </si>
  <si>
    <t>CUST_DNC1FO</t>
  </si>
  <si>
    <t>FLASH_F9554O</t>
  </si>
  <si>
    <t>BNDL_6H4X6X</t>
  </si>
  <si>
    <t>CMP_J64RJH</t>
  </si>
  <si>
    <t>PROD_KRL044</t>
  </si>
  <si>
    <t>CUST_2O38EM</t>
  </si>
  <si>
    <t>FLASH_2UX7PS</t>
  </si>
  <si>
    <t>BNDL_4PLQRH</t>
  </si>
  <si>
    <t>CMP_HEMSR6</t>
  </si>
  <si>
    <t>PROD_XWT8N9</t>
  </si>
  <si>
    <t>CUST_MIMBK7</t>
  </si>
  <si>
    <t>FLASH_YU5ICH</t>
  </si>
  <si>
    <t>BNDL_NWZDI9</t>
  </si>
  <si>
    <t>CMP_KKAZFU</t>
  </si>
  <si>
    <t>PROD_1T6GKR</t>
  </si>
  <si>
    <t>CUST_PB5D79</t>
  </si>
  <si>
    <t>FLASH_OV0HAP</t>
  </si>
  <si>
    <t>BNDL_KLQFYS</t>
  </si>
  <si>
    <t>CMP_JO7J07</t>
  </si>
  <si>
    <t>PROD_9TUPZB</t>
  </si>
  <si>
    <t>CUST_3XRAAY</t>
  </si>
  <si>
    <t>FLASH_FRISGE</t>
  </si>
  <si>
    <t>BNDL_6R7DFX</t>
  </si>
  <si>
    <t>CMP_48UPGJ</t>
  </si>
  <si>
    <t>PROD_I801VP</t>
  </si>
  <si>
    <t>CUST_7SPWLW</t>
  </si>
  <si>
    <t>FLASH_LO7RZ3</t>
  </si>
  <si>
    <t>BNDL_8PONAR</t>
  </si>
  <si>
    <t>CMP_1IJH7I</t>
  </si>
  <si>
    <t>PROD_H2KO63</t>
  </si>
  <si>
    <t>CUST_9JD9US</t>
  </si>
  <si>
    <t>FLASH_0D1HLE</t>
  </si>
  <si>
    <t>BNDL_OJEPSO</t>
  </si>
  <si>
    <t>CMP_56WI9C</t>
  </si>
  <si>
    <t>PROD_7ZIJEA</t>
  </si>
  <si>
    <t>CUST_BCMVQT</t>
  </si>
  <si>
    <t>FLASH_DD9SEF</t>
  </si>
  <si>
    <t>BNDL_11ZK2B</t>
  </si>
  <si>
    <t>CMP_KJT1AY</t>
  </si>
  <si>
    <t>PROD_O33AXB</t>
  </si>
  <si>
    <t>CUST_J08O72</t>
  </si>
  <si>
    <t>FLASH_6131E5</t>
  </si>
  <si>
    <t>BNDL_AFFB22</t>
  </si>
  <si>
    <t>CMP_5TGK4H</t>
  </si>
  <si>
    <t>PROD_D52B2D</t>
  </si>
  <si>
    <t>CUST_8O7ZTH</t>
  </si>
  <si>
    <t>FLASH_QNKV4Q</t>
  </si>
  <si>
    <t>BNDL_IGQUYY</t>
  </si>
  <si>
    <t>CMP_MRJ0X6</t>
  </si>
  <si>
    <t>PROD_QIJUH9</t>
  </si>
  <si>
    <t>CUST_DNVY6O</t>
  </si>
  <si>
    <t>FLASH_QE7FUB</t>
  </si>
  <si>
    <t>BNDL_9HOEHX</t>
  </si>
  <si>
    <t>CMP_4S6TLS</t>
  </si>
  <si>
    <t>PROD_A95V7X</t>
  </si>
  <si>
    <t>CUST_GAB60K</t>
  </si>
  <si>
    <t>FLASH_B1A2M4</t>
  </si>
  <si>
    <t>BNDL_64LPZ8</t>
  </si>
  <si>
    <t>CMP_3JY7NB</t>
  </si>
  <si>
    <t>PROD_9E9BE2</t>
  </si>
  <si>
    <t>CUST_86LGC5</t>
  </si>
  <si>
    <t>FLASH_LWCGEC</t>
  </si>
  <si>
    <t>BNDL_C2PH78</t>
  </si>
  <si>
    <t>CMP_4SDMIY</t>
  </si>
  <si>
    <t>PROD_TJV9PF</t>
  </si>
  <si>
    <t>CUST_C9QS2J</t>
  </si>
  <si>
    <t>FLASH_EP22A3</t>
  </si>
  <si>
    <t>BNDL_E88QBW</t>
  </si>
  <si>
    <t>CMP_8RLB38</t>
  </si>
  <si>
    <t>PROD_DABEXP</t>
  </si>
  <si>
    <t>CUST_SH9VTD</t>
  </si>
  <si>
    <t>FLASH_9Y54H1</t>
  </si>
  <si>
    <t>BNDL_99IMIL</t>
  </si>
  <si>
    <t>CMP_LK9ODH</t>
  </si>
  <si>
    <t>PROD_R14672</t>
  </si>
  <si>
    <t>CUST_KRLFYM</t>
  </si>
  <si>
    <t>FLASH_NB2Z4Z</t>
  </si>
  <si>
    <t>BNDL_L82WEO</t>
  </si>
  <si>
    <t>CMP_BK101K</t>
  </si>
  <si>
    <t>PROD_XMA8EC</t>
  </si>
  <si>
    <t>CUST_3T4R9L</t>
  </si>
  <si>
    <t>FLASH_XVBEJ7</t>
  </si>
  <si>
    <t>BNDL_JD1GRL</t>
  </si>
  <si>
    <t>CMP_HQ0R77</t>
  </si>
  <si>
    <t>PROD_GTBJAF</t>
  </si>
  <si>
    <t>CUST_FCWYOM</t>
  </si>
  <si>
    <t>FLASH_U77FIE</t>
  </si>
  <si>
    <t>BNDL_Z15UZS</t>
  </si>
  <si>
    <t>CMP_L5LFDV</t>
  </si>
  <si>
    <t>PROD_6V2EJ1</t>
  </si>
  <si>
    <t>CUST_V83XRG</t>
  </si>
  <si>
    <t>FLASH_OL2KSC</t>
  </si>
  <si>
    <t>BNDL_YXUPZC</t>
  </si>
  <si>
    <t>CMP_69LP09</t>
  </si>
  <si>
    <t>PROD_5NUNVO</t>
  </si>
  <si>
    <t>CUST_8G06BD</t>
  </si>
  <si>
    <t>FLASH_XLEKG9</t>
  </si>
  <si>
    <t>BNDL_II8RZL</t>
  </si>
  <si>
    <t>CMP_P4C6JB</t>
  </si>
  <si>
    <t>PROD_8GQ71X</t>
  </si>
  <si>
    <t>CUST_WM737X</t>
  </si>
  <si>
    <t>FLASH_TBLVUS</t>
  </si>
  <si>
    <t>BNDL_09KTDH</t>
  </si>
  <si>
    <t>CMP_RHGSRH</t>
  </si>
  <si>
    <t>PROD_SLHI27</t>
  </si>
  <si>
    <t>CUST_BL25OJ</t>
  </si>
  <si>
    <t>FLASH_BXKKFC</t>
  </si>
  <si>
    <t>BNDL_CFYIHO</t>
  </si>
  <si>
    <t>CMP_I1UFMP</t>
  </si>
  <si>
    <t>PROD_RPYJ36</t>
  </si>
  <si>
    <t>CUST_HG7BU3</t>
  </si>
  <si>
    <t>FLASH_N36T4G</t>
  </si>
  <si>
    <t>BNDL_IA66UZ</t>
  </si>
  <si>
    <t>CMP_0GMDRE</t>
  </si>
  <si>
    <t>PROD_A2JO2E</t>
  </si>
  <si>
    <t>CUST_7SZ9AA</t>
  </si>
  <si>
    <t>FLASH_51SNZM</t>
  </si>
  <si>
    <t>BNDL_LLLRB2</t>
  </si>
  <si>
    <t>CMP_NKWSW4</t>
  </si>
  <si>
    <t>PROD_Z51J0B</t>
  </si>
  <si>
    <t>CUST_ELF067</t>
  </si>
  <si>
    <t>FLASH_IH4ABM</t>
  </si>
  <si>
    <t>BNDL_VLU0GW</t>
  </si>
  <si>
    <t>CMP_1KZEWQ</t>
  </si>
  <si>
    <t>PROD_8M047X</t>
  </si>
  <si>
    <t>CUST_CZJIQX</t>
  </si>
  <si>
    <t>FLASH_UV9V2R</t>
  </si>
  <si>
    <t>BNDL_EOI3IY</t>
  </si>
  <si>
    <t>CMP_FB9IP4</t>
  </si>
  <si>
    <t>PROD_735KZK</t>
  </si>
  <si>
    <t>CUST_XSTIHG</t>
  </si>
  <si>
    <t>FLASH_J5GOPP</t>
  </si>
  <si>
    <t>BNDL_0N6ZPD</t>
  </si>
  <si>
    <t>CMP_P3XYH3</t>
  </si>
  <si>
    <t>PROD_PD7WE1</t>
  </si>
  <si>
    <t>CUST_CXODTO</t>
  </si>
  <si>
    <t>FLASH_KY6A1H</t>
  </si>
  <si>
    <t>BNDL_2B1616</t>
  </si>
  <si>
    <t>CMP_APNNPF</t>
  </si>
  <si>
    <t>PROD_KTJK2L</t>
  </si>
  <si>
    <t>CUST_H3QBN7</t>
  </si>
  <si>
    <t>FLASH_K92T2Y</t>
  </si>
  <si>
    <t>BNDL_7JV60Y</t>
  </si>
  <si>
    <t>CMP_E47RJU</t>
  </si>
  <si>
    <t>PROD_U8IJJH</t>
  </si>
  <si>
    <t>CUST_5SJSSN</t>
  </si>
  <si>
    <t>FLASH_X65E5Z</t>
  </si>
  <si>
    <t>BNDL_501QQW</t>
  </si>
  <si>
    <t>CMP_W34LGR</t>
  </si>
  <si>
    <t>PROD_PN9ZU4</t>
  </si>
  <si>
    <t>CUST_KLAYYV</t>
  </si>
  <si>
    <t>FLASH_TYG4NB</t>
  </si>
  <si>
    <t>BNDL_AZGXSH</t>
  </si>
  <si>
    <t>CMP_7XGQQQ</t>
  </si>
  <si>
    <t>PROD_WM6BBB</t>
  </si>
  <si>
    <t>CUST_LC0OXC</t>
  </si>
  <si>
    <t>FLASH_U2O41F</t>
  </si>
  <si>
    <t>BNDL_DY5DA8</t>
  </si>
  <si>
    <t>CMP_9FJGYE</t>
  </si>
  <si>
    <t>PROD_78WCPP</t>
  </si>
  <si>
    <t>CUST_UB7ZXL</t>
  </si>
  <si>
    <t>FLASH_4XGVWR</t>
  </si>
  <si>
    <t>BNDL_GLXAAL</t>
  </si>
  <si>
    <t>CMP_CXI575</t>
  </si>
  <si>
    <t>PROD_QVFXBV</t>
  </si>
  <si>
    <t>CUST_LSOB2R</t>
  </si>
  <si>
    <t>FLASH_ZG4ZJA</t>
  </si>
  <si>
    <t>BNDL_LKPMRV</t>
  </si>
  <si>
    <t>CMP_WAZQ2C</t>
  </si>
  <si>
    <t>PROD_3BK32O</t>
  </si>
  <si>
    <t>CUST_UYFHX1</t>
  </si>
  <si>
    <t>FLASH_2T2BWK</t>
  </si>
  <si>
    <t>BNDL_KRM9T2</t>
  </si>
  <si>
    <t>CMP_HZBILP</t>
  </si>
  <si>
    <t>PROD_K1CQ12</t>
  </si>
  <si>
    <t>CUST_F6T6R0</t>
  </si>
  <si>
    <t>FLASH_A2K9AE</t>
  </si>
  <si>
    <t>BNDL_X8NMOD</t>
  </si>
  <si>
    <t>CMP_3H1IS1</t>
  </si>
  <si>
    <t>PROD_YLWMXS</t>
  </si>
  <si>
    <t>CUST_BE9T5G</t>
  </si>
  <si>
    <t>FLASH_7U7G78</t>
  </si>
  <si>
    <t>BNDL_6XPGH2</t>
  </si>
  <si>
    <t>CMP_BSJLOJ</t>
  </si>
  <si>
    <t>PROD_UNPMOI</t>
  </si>
  <si>
    <t>CUST_PYMKDC</t>
  </si>
  <si>
    <t>FLASH_JMP43L</t>
  </si>
  <si>
    <t>BNDL_4XJG5K</t>
  </si>
  <si>
    <t>CMP_81LIYN</t>
  </si>
  <si>
    <t>PROD_OG5Z3U</t>
  </si>
  <si>
    <t>CUST_XY3NVX</t>
  </si>
  <si>
    <t>FLASH_82ZQCS</t>
  </si>
  <si>
    <t>BNDL_B86CCS</t>
  </si>
  <si>
    <t>CMP_AIJ96W</t>
  </si>
  <si>
    <t>PROD_B1R429</t>
  </si>
  <si>
    <t>CUST_XYVLF1</t>
  </si>
  <si>
    <t>FLASH_TQS7Z5</t>
  </si>
  <si>
    <t>BNDL_Q06W0M</t>
  </si>
  <si>
    <t>CMP_HCLFFL</t>
  </si>
  <si>
    <t>PROD_D1L5P2</t>
  </si>
  <si>
    <t>CUST_M8M09T</t>
  </si>
  <si>
    <t>FLASH_7VCGHP</t>
  </si>
  <si>
    <t>BNDL_3NVNC9</t>
  </si>
  <si>
    <t>CMP_2WWXN4</t>
  </si>
  <si>
    <t>PROD_LMECZ0</t>
  </si>
  <si>
    <t>CUST_ECYQRF</t>
  </si>
  <si>
    <t>FLASH_9O2C03</t>
  </si>
  <si>
    <t>BNDL_ADGOIR</t>
  </si>
  <si>
    <t>CMP_388YK9</t>
  </si>
  <si>
    <t>PROD_26QP69</t>
  </si>
  <si>
    <t>CUST_4NJHU7</t>
  </si>
  <si>
    <t>FLASH_16SF8K</t>
  </si>
  <si>
    <t>BNDL_PN57AA</t>
  </si>
  <si>
    <t>CMP_V0B818</t>
  </si>
  <si>
    <t>PROD_F9ELWQ</t>
  </si>
  <si>
    <t>CUST_DJSQPE</t>
  </si>
  <si>
    <t>FLASH_YVSVYC</t>
  </si>
  <si>
    <t>BNDL_UKK9R0</t>
  </si>
  <si>
    <t>CMP_JZZPKU</t>
  </si>
  <si>
    <t>PROD_YMQ3OX</t>
  </si>
  <si>
    <t>CUST_2SMQYK</t>
  </si>
  <si>
    <t>FLASH_IHYP6D</t>
  </si>
  <si>
    <t>BNDL_53CVL2</t>
  </si>
  <si>
    <t>CMP_ISZKJ9</t>
  </si>
  <si>
    <t>PROD_GNT772</t>
  </si>
  <si>
    <t>CUST_WFAER9</t>
  </si>
  <si>
    <t>FLASH_Q5KMZ9</t>
  </si>
  <si>
    <t>BNDL_Z41RF0</t>
  </si>
  <si>
    <t>CMP_VF6XKP</t>
  </si>
  <si>
    <t>PROD_9THI1V</t>
  </si>
  <si>
    <t>CUST_AGU6HK</t>
  </si>
  <si>
    <t>FLASH_PPN2OG</t>
  </si>
  <si>
    <t>BNDL_1DQHUQ</t>
  </si>
  <si>
    <t>CMP_T957C0</t>
  </si>
  <si>
    <t>PROD_1MXXHM</t>
  </si>
  <si>
    <t>CUST_2HSUKJ</t>
  </si>
  <si>
    <t>FLASH_214H7V</t>
  </si>
  <si>
    <t>BNDL_JDCTW2</t>
  </si>
  <si>
    <t>CMP_C0QJ22</t>
  </si>
  <si>
    <t>PROD_TTAUWT</t>
  </si>
  <si>
    <t>CUST_E8ZKIB</t>
  </si>
  <si>
    <t>FLASH_3FAV97</t>
  </si>
  <si>
    <t>BNDL_GMY1FG</t>
  </si>
  <si>
    <t>CMP_ZA1ZZ7</t>
  </si>
  <si>
    <t>PROD_V3W1ZH</t>
  </si>
  <si>
    <t>CUST_QY80EG</t>
  </si>
  <si>
    <t>FLASH_GY2AXG</t>
  </si>
  <si>
    <t>BNDL_TJ8P2Z</t>
  </si>
  <si>
    <t>CMP_O2MBBN</t>
  </si>
  <si>
    <t>PROD_0A4LNP</t>
  </si>
  <si>
    <t>CUST_BDEQCO</t>
  </si>
  <si>
    <t>FLASH_3I65Q1</t>
  </si>
  <si>
    <t>BNDL_FA2PRH</t>
  </si>
  <si>
    <t>CMP_LLL3J2</t>
  </si>
  <si>
    <t>PROD_JBIGPG</t>
  </si>
  <si>
    <t>CUST_OAOIA7</t>
  </si>
  <si>
    <t>FLASH_JS3P8H</t>
  </si>
  <si>
    <t>BNDL_5OPULZ</t>
  </si>
  <si>
    <t>CMP_EMEYE3</t>
  </si>
  <si>
    <t>PROD_5GTKXZ</t>
  </si>
  <si>
    <t>CUST_NITPNO</t>
  </si>
  <si>
    <t>FLASH_T5W2IG</t>
  </si>
  <si>
    <t>BNDL_8V3FBV</t>
  </si>
  <si>
    <t>CMP_ZSEECO</t>
  </si>
  <si>
    <t>PROD_KGDRLE</t>
  </si>
  <si>
    <t>CUST_20A5S9</t>
  </si>
  <si>
    <t>FLASH_FUZE51</t>
  </si>
  <si>
    <t>BNDL_0DZDM1</t>
  </si>
  <si>
    <t>CMP_05CIZ6</t>
  </si>
  <si>
    <t>PROD_Q1IM5T</t>
  </si>
  <si>
    <t>CUST_T7N8WO</t>
  </si>
  <si>
    <t>FLASH_CCDHOM</t>
  </si>
  <si>
    <t>BNDL_WQBT0Q</t>
  </si>
  <si>
    <t>CMP_6EKO7N</t>
  </si>
  <si>
    <t>PROD_LBH2VP</t>
  </si>
  <si>
    <t>CUST_I0E2K3</t>
  </si>
  <si>
    <t>FLASH_LOZRQB</t>
  </si>
  <si>
    <t>BNDL_V2Q8E2</t>
  </si>
  <si>
    <t>CMP_QBLEHJ</t>
  </si>
  <si>
    <t>PROD_ZXU3AK</t>
  </si>
  <si>
    <t>CUST_JUDO3L</t>
  </si>
  <si>
    <t>FLASH_B2E5X7</t>
  </si>
  <si>
    <t>BNDL_HXPR39</t>
  </si>
  <si>
    <t>CMP_OMZQKX</t>
  </si>
  <si>
    <t>PROD_1QZT03</t>
  </si>
  <si>
    <t>CUST_7MTFJK</t>
  </si>
  <si>
    <t>FLASH_WQ9S7B</t>
  </si>
  <si>
    <t>BNDL_FHLFDF</t>
  </si>
  <si>
    <t>CMP_EKBGOR</t>
  </si>
  <si>
    <t>PROD_S0ZLHW</t>
  </si>
  <si>
    <t>CUST_8DNSKF</t>
  </si>
  <si>
    <t>FLASH_3GF45B</t>
  </si>
  <si>
    <t>BNDL_JAW40I</t>
  </si>
  <si>
    <t>CMP_FIP2XT</t>
  </si>
  <si>
    <t>PROD_V0KYZ2</t>
  </si>
  <si>
    <t>CUST_UR5VTH</t>
  </si>
  <si>
    <t>FLASH_A6F10S</t>
  </si>
  <si>
    <t>BNDL_SCNYKQ</t>
  </si>
  <si>
    <t>CMP_CYGIX1</t>
  </si>
  <si>
    <t>PROD_OC7Z0E</t>
  </si>
  <si>
    <t>CUST_1ZT9NU</t>
  </si>
  <si>
    <t>FLASH_TZENBA</t>
  </si>
  <si>
    <t>BNDL_WOS404</t>
  </si>
  <si>
    <t>CMP_Z1UKWS</t>
  </si>
  <si>
    <t>PROD_IJK7SP</t>
  </si>
  <si>
    <t>CUST_4MR945</t>
  </si>
  <si>
    <t>FLASH_A2XIIE</t>
  </si>
  <si>
    <t>BNDL_WV996F</t>
  </si>
  <si>
    <t>CMP_X14IWW</t>
  </si>
  <si>
    <t>PROD_CFP7SC</t>
  </si>
  <si>
    <t>CUST_5FV7MY</t>
  </si>
  <si>
    <t>FLASH_H0P27V</t>
  </si>
  <si>
    <t>BNDL_N6L3GG</t>
  </si>
  <si>
    <t>CMP_T3VG02</t>
  </si>
  <si>
    <t>PROD_UI9WRN</t>
  </si>
  <si>
    <t>CUST_C6DUHI</t>
  </si>
  <si>
    <t>FLASH_7QYU3E</t>
  </si>
  <si>
    <t>BNDL_CPGDD8</t>
  </si>
  <si>
    <t>CMP_UCRVXL</t>
  </si>
  <si>
    <t>PROD_XWFTAC</t>
  </si>
  <si>
    <t>CUST_4ZQBSE</t>
  </si>
  <si>
    <t>FLASH_YZ4KUI</t>
  </si>
  <si>
    <t>BNDL_PWU5T7</t>
  </si>
  <si>
    <t>CMP_ZY9SLW</t>
  </si>
  <si>
    <t>PROD_UMMUOK</t>
  </si>
  <si>
    <t>CUST_DC97GI</t>
  </si>
  <si>
    <t>FLASH_DRXRN4</t>
  </si>
  <si>
    <t>BNDL_RM053B</t>
  </si>
  <si>
    <t>CMP_AXNN9O</t>
  </si>
  <si>
    <t>PROD_M8CA9K</t>
  </si>
  <si>
    <t>CUST_MGVPLB</t>
  </si>
  <si>
    <t>FLASH_I7KQM1</t>
  </si>
  <si>
    <t>BNDL_LACC60</t>
  </si>
  <si>
    <t>CMP_01GOIO</t>
  </si>
  <si>
    <t>PROD_AO664W</t>
  </si>
  <si>
    <t>CUST_SAM0CT</t>
  </si>
  <si>
    <t>FLASH_D2M3DM</t>
  </si>
  <si>
    <t>BNDL_XQSFDE</t>
  </si>
  <si>
    <t>CMP_5U23OB</t>
  </si>
  <si>
    <t>PROD_EHIFFA</t>
  </si>
  <si>
    <t>CUST_0OEOSR</t>
  </si>
  <si>
    <t>FLASH_7KV9B5</t>
  </si>
  <si>
    <t>BNDL_PW2K4U</t>
  </si>
  <si>
    <t>CMP_ARDRMI</t>
  </si>
  <si>
    <t>PROD_A1WFNZ</t>
  </si>
  <si>
    <t>CUST_B4KOC4</t>
  </si>
  <si>
    <t>FLASH_JU6O5I</t>
  </si>
  <si>
    <t>BNDL_5S0OIR</t>
  </si>
  <si>
    <t>CMP_RNH1D1</t>
  </si>
  <si>
    <t>PROD_YXD139</t>
  </si>
  <si>
    <t>CUST_E0HBLX</t>
  </si>
  <si>
    <t>FLASH_83WPRH</t>
  </si>
  <si>
    <t>BNDL_3YIHSK</t>
  </si>
  <si>
    <t>CMP_TH9Z31</t>
  </si>
  <si>
    <t>PROD_5SX7JY</t>
  </si>
  <si>
    <t>CUST_COQGUZ</t>
  </si>
  <si>
    <t>FLASH_JAR1G8</t>
  </si>
  <si>
    <t>BNDL_HFZZ1J</t>
  </si>
  <si>
    <t>CMP_MOQXTA</t>
  </si>
  <si>
    <t>PROD_EPNOY8</t>
  </si>
  <si>
    <t>CUST_I8JD91</t>
  </si>
  <si>
    <t>FLASH_H1L5KE</t>
  </si>
  <si>
    <t>BNDL_8E3EJZ</t>
  </si>
  <si>
    <t>CMP_HGS8DY</t>
  </si>
  <si>
    <t>PROD_WKOTA9</t>
  </si>
  <si>
    <t>CUST_SN8GEC</t>
  </si>
  <si>
    <t>FLASH_VSO1QS</t>
  </si>
  <si>
    <t>BNDL_TCZJV4</t>
  </si>
  <si>
    <t>CMP_E6HDG2</t>
  </si>
  <si>
    <t>PROD_XHIVW3</t>
  </si>
  <si>
    <t>CUST_MDPLNZ</t>
  </si>
  <si>
    <t>FLASH_JVV2RG</t>
  </si>
  <si>
    <t>BNDL_C9P4RE</t>
  </si>
  <si>
    <t>CMP_TOITUC</t>
  </si>
  <si>
    <t>PROD_72O9YT</t>
  </si>
  <si>
    <t>CUST_F0DVZS</t>
  </si>
  <si>
    <t>FLASH_9O4HZ9</t>
  </si>
  <si>
    <t>BNDL_DU099C</t>
  </si>
  <si>
    <t>CMP_2KB0ZB</t>
  </si>
  <si>
    <t>PROD_MT2IFS</t>
  </si>
  <si>
    <t>CUST_L3V8NJ</t>
  </si>
  <si>
    <t>FLASH_K055HY</t>
  </si>
  <si>
    <t>BNDL_GE0C90</t>
  </si>
  <si>
    <t>CMP_UYM9WK</t>
  </si>
  <si>
    <t>PROD_LD8DG2</t>
  </si>
  <si>
    <t>CUST_TP4FR6</t>
  </si>
  <si>
    <t>FLASH_RMER95</t>
  </si>
  <si>
    <t>BNDL_31L74M</t>
  </si>
  <si>
    <t>CMP_PFU19Q</t>
  </si>
  <si>
    <t>PROD_2VMNF3</t>
  </si>
  <si>
    <t>CUST_VYDWCX</t>
  </si>
  <si>
    <t>FLASH_KRIS0Q</t>
  </si>
  <si>
    <t>BNDL_DL7WAZ</t>
  </si>
  <si>
    <t>CMP_G7SCZ2</t>
  </si>
  <si>
    <t>PROD_QJKUMK</t>
  </si>
  <si>
    <t>CUST_AE68ZY</t>
  </si>
  <si>
    <t>FLASH_I1D9HQ</t>
  </si>
  <si>
    <t>BNDL_OWCD72</t>
  </si>
  <si>
    <t>CMP_PTWKXF</t>
  </si>
  <si>
    <t>PROD_XVMXW7</t>
  </si>
  <si>
    <t>CUST_C2SDSG</t>
  </si>
  <si>
    <t>FLASH_91VD24</t>
  </si>
  <si>
    <t>BNDL_Y2OLST</t>
  </si>
  <si>
    <t>CMP_FQ2Z96</t>
  </si>
  <si>
    <t>PROD_NCHCS0</t>
  </si>
  <si>
    <t>CUST_H1YMLN</t>
  </si>
  <si>
    <t>FLASH_OX880R</t>
  </si>
  <si>
    <t>BNDL_WZKWX2</t>
  </si>
  <si>
    <t>CMP_9SQCME</t>
  </si>
  <si>
    <t>PROD_GTZKIP</t>
  </si>
  <si>
    <t>CUST_6SO2SD</t>
  </si>
  <si>
    <t>FLASH_BM2DV8</t>
  </si>
  <si>
    <t>BNDL_H3NMR0</t>
  </si>
  <si>
    <t>CMP_NOREX6</t>
  </si>
  <si>
    <t>PROD_76NXI6</t>
  </si>
  <si>
    <t>CUST_ZU1I48</t>
  </si>
  <si>
    <t>FLASH_S3D8XA</t>
  </si>
  <si>
    <t>BNDL_BZINY4</t>
  </si>
  <si>
    <t>CMP_9HTJ13</t>
  </si>
  <si>
    <t>PROD_8ZH9ZS</t>
  </si>
  <si>
    <t>CUST_X85OGE</t>
  </si>
  <si>
    <t>FLASH_33UYZV</t>
  </si>
  <si>
    <t>BNDL_5FWIDP</t>
  </si>
  <si>
    <t>CMP_7EK4VS</t>
  </si>
  <si>
    <t>PROD_UQXBV0</t>
  </si>
  <si>
    <t>CUST_VQBK8W</t>
  </si>
  <si>
    <t>FLASH_GOYZB0</t>
  </si>
  <si>
    <t>BNDL_7JDOCD</t>
  </si>
  <si>
    <t>CMP_0YDM3R</t>
  </si>
  <si>
    <t>PROD_DF1R5G</t>
  </si>
  <si>
    <t>CUST_W71L8O</t>
  </si>
  <si>
    <t>FLASH_2NWVG1</t>
  </si>
  <si>
    <t>BNDL_3T0N44</t>
  </si>
  <si>
    <t>CMP_UKVJ1D</t>
  </si>
  <si>
    <t>PROD_25IUES</t>
  </si>
  <si>
    <t>CUST_85NW7Y</t>
  </si>
  <si>
    <t>FLASH_UYZH8H</t>
  </si>
  <si>
    <t>BNDL_26H87Y</t>
  </si>
  <si>
    <t>CMP_NE5035</t>
  </si>
  <si>
    <t>PROD_X92JKZ</t>
  </si>
  <si>
    <t>CUST_SK12BJ</t>
  </si>
  <si>
    <t>FLASH_YV1NJR</t>
  </si>
  <si>
    <t>BNDL_84J52I</t>
  </si>
  <si>
    <t>CMP_S61KFH</t>
  </si>
  <si>
    <t>PROD_JS9EVF</t>
  </si>
  <si>
    <t>CUST_SAZU6F</t>
  </si>
  <si>
    <t>FLASH_G0FLU5</t>
  </si>
  <si>
    <t>BNDL_Z1UHE2</t>
  </si>
  <si>
    <t>CMP_ZK9QED</t>
  </si>
  <si>
    <t>PROD_FWXOU7</t>
  </si>
  <si>
    <t>CUST_3TJV7S</t>
  </si>
  <si>
    <t>FLASH_K00OF9</t>
  </si>
  <si>
    <t>BNDL_FFM04B</t>
  </si>
  <si>
    <t>CMP_ZGNCXD</t>
  </si>
  <si>
    <t>PROD_TZE0VL</t>
  </si>
  <si>
    <t>CUST_TIMUDB</t>
  </si>
  <si>
    <t>FLASH_JNSFHJ</t>
  </si>
  <si>
    <t>BNDL_3U9QTX</t>
  </si>
  <si>
    <t>CMP_8612EF</t>
  </si>
  <si>
    <t>PROD_P6KAAN</t>
  </si>
  <si>
    <t>CUST_TBRSXF</t>
  </si>
  <si>
    <t>FLASH_CMZE08</t>
  </si>
  <si>
    <t>BNDL_PZCDP6</t>
  </si>
  <si>
    <t>CMP_B78LHM</t>
  </si>
  <si>
    <t>PROD_78PIAW</t>
  </si>
  <si>
    <t>CUST_NVKFN4</t>
  </si>
  <si>
    <t>FLASH_7MQSFQ</t>
  </si>
  <si>
    <t>BNDL_DD1R9R</t>
  </si>
  <si>
    <t>CMP_K4AMBT</t>
  </si>
  <si>
    <t>PROD_GDAC4X</t>
  </si>
  <si>
    <t>CUST_CC64PU</t>
  </si>
  <si>
    <t>FLASH_OUVTUQ</t>
  </si>
  <si>
    <t>BNDL_QR3SXI</t>
  </si>
  <si>
    <t>CMP_ORVHKG</t>
  </si>
  <si>
    <t>PROD_ZETFLZ</t>
  </si>
  <si>
    <t>CUST_68EU8H</t>
  </si>
  <si>
    <t>FLASH_5ZWF0N</t>
  </si>
  <si>
    <t>BNDL_UBKZ9C</t>
  </si>
  <si>
    <t>CMP_UFZZEQ</t>
  </si>
  <si>
    <t>PROD_I3KAES</t>
  </si>
  <si>
    <t>CUST_460YEV</t>
  </si>
  <si>
    <t>FLASH_OEBGPW</t>
  </si>
  <si>
    <t>BNDL_7HVBRB</t>
  </si>
  <si>
    <t>CMP_YDFXT1</t>
  </si>
  <si>
    <t>PROD_LLJROP</t>
  </si>
  <si>
    <t>CUST_KN6XWC</t>
  </si>
  <si>
    <t>FLASH_YK2DI9</t>
  </si>
  <si>
    <t>BNDL_V2F3BY</t>
  </si>
  <si>
    <t>CMP_HATXHU</t>
  </si>
  <si>
    <t>PROD_9WGOSF</t>
  </si>
  <si>
    <t>CUST_GMD4YO</t>
  </si>
  <si>
    <t>FLASH_NUHPCV</t>
  </si>
  <si>
    <t>BNDL_88QXP0</t>
  </si>
  <si>
    <t>CMP_6Z6POE</t>
  </si>
  <si>
    <t>PROD_MV9BPD</t>
  </si>
  <si>
    <t>CUST_GT5KHK</t>
  </si>
  <si>
    <t>FLASH_DYHSLF</t>
  </si>
  <si>
    <t>BNDL_BK38KG</t>
  </si>
  <si>
    <t>CMP_8ZMKFL</t>
  </si>
  <si>
    <t>PROD_FBSOWK</t>
  </si>
  <si>
    <t>CUST_GPUREF</t>
  </si>
  <si>
    <t>FLASH_ZJGSLQ</t>
  </si>
  <si>
    <t>BNDL_50WL10</t>
  </si>
  <si>
    <t>CMP_Y89YH9</t>
  </si>
  <si>
    <t>PROD_U85JU1</t>
  </si>
  <si>
    <t>CUST_YLGKCZ</t>
  </si>
  <si>
    <t>FLASH_NO19OB</t>
  </si>
  <si>
    <t>BNDL_27DTJ2</t>
  </si>
  <si>
    <t>CMP_MJR6QD</t>
  </si>
  <si>
    <t>PROD_Q1WUYU</t>
  </si>
  <si>
    <t>CUST_U388EP</t>
  </si>
  <si>
    <t>FLASH_K60J1D</t>
  </si>
  <si>
    <t>BNDL_AOL4IR</t>
  </si>
  <si>
    <t>CMP_GH5QJQ</t>
  </si>
  <si>
    <t>PROD_N4QUMK</t>
  </si>
  <si>
    <t>CUST_XUHV7X</t>
  </si>
  <si>
    <t>FLASH_Z5H7T1</t>
  </si>
  <si>
    <t>BNDL_9LE5YQ</t>
  </si>
  <si>
    <t>CMP_LGYS6V</t>
  </si>
  <si>
    <t>PROD_NS1HKR</t>
  </si>
  <si>
    <t>CUST_F26YJV</t>
  </si>
  <si>
    <t>FLASH_Y74H33</t>
  </si>
  <si>
    <t>BNDL_ZKOMXJ</t>
  </si>
  <si>
    <t>CMP_TP0036</t>
  </si>
  <si>
    <t>PROD_8LMLUA</t>
  </si>
  <si>
    <t>CUST_Z0MEK8</t>
  </si>
  <si>
    <t>FLASH_HAWGYD</t>
  </si>
  <si>
    <t>BNDL_4MLLFX</t>
  </si>
  <si>
    <t>CMP_3DKLO6</t>
  </si>
  <si>
    <t>PROD_AQB56O</t>
  </si>
  <si>
    <t>CUST_RZF7SI</t>
  </si>
  <si>
    <t>FLASH_3F3M3I</t>
  </si>
  <si>
    <t>BNDL_09SBBN</t>
  </si>
  <si>
    <t>CMP_FHZNMG</t>
  </si>
  <si>
    <t>PROD_FOHT13</t>
  </si>
  <si>
    <t>CUST_ZM2BE4</t>
  </si>
  <si>
    <t>FLASH_JOZCVV</t>
  </si>
  <si>
    <t>BNDL_UPMLMY</t>
  </si>
  <si>
    <t>CMP_IGT716</t>
  </si>
  <si>
    <t>PROD_V9DS0O</t>
  </si>
  <si>
    <t>CUST_FRP2AG</t>
  </si>
  <si>
    <t>FLASH_JF4BTY</t>
  </si>
  <si>
    <t>BNDL_TZBNDU</t>
  </si>
  <si>
    <t>CMP_O54DT4</t>
  </si>
  <si>
    <t>PROD_DBXJ51</t>
  </si>
  <si>
    <t>CUST_WN4SBV</t>
  </si>
  <si>
    <t>FLASH_7ZH7FY</t>
  </si>
  <si>
    <t>BNDL_P4QFE5</t>
  </si>
  <si>
    <t>CMP_6BYHK9</t>
  </si>
  <si>
    <t>PROD_RS37MQ</t>
  </si>
  <si>
    <t>CUST_X7T6CL</t>
  </si>
  <si>
    <t>FLASH_SO1TM0</t>
  </si>
  <si>
    <t>BNDL_00S1BR</t>
  </si>
  <si>
    <t>CMP_W28PSJ</t>
  </si>
  <si>
    <t>PROD_YF6MOH</t>
  </si>
  <si>
    <t>CUST_S4ZYJN</t>
  </si>
  <si>
    <t>FLASH_GZ8K6A</t>
  </si>
  <si>
    <t>BNDL_6T4UWM</t>
  </si>
  <si>
    <t>CMP_EVR80K</t>
  </si>
  <si>
    <t>PROD_KRVEHJ</t>
  </si>
  <si>
    <t>CUST_MTU84M</t>
  </si>
  <si>
    <t>FLASH_3CA87O</t>
  </si>
  <si>
    <t>BNDL_ILQ9XS</t>
  </si>
  <si>
    <t>CMP_HEK0P9</t>
  </si>
  <si>
    <t>PROD_LM4W5F</t>
  </si>
  <si>
    <t>CUST_TIOSNP</t>
  </si>
  <si>
    <t>FLASH_HW351B</t>
  </si>
  <si>
    <t>BNDL_7ZHW9D</t>
  </si>
  <si>
    <t>CMP_A8LZQB</t>
  </si>
  <si>
    <t>PROD_P3CG45</t>
  </si>
  <si>
    <t>CUST_PHY877</t>
  </si>
  <si>
    <t>FLASH_BTFZ9F</t>
  </si>
  <si>
    <t>BNDL_WXOJJ8</t>
  </si>
  <si>
    <t>CMP_DP92WE</t>
  </si>
  <si>
    <t>PROD_43MUI4</t>
  </si>
  <si>
    <t>CUST_KPND2K</t>
  </si>
  <si>
    <t>FLASH_UFZQPY</t>
  </si>
  <si>
    <t>BNDL_9XCSHF</t>
  </si>
  <si>
    <t>CMP_SLQTWG</t>
  </si>
  <si>
    <t>PROD_JPKUIU</t>
  </si>
  <si>
    <t>CUST_8NK8DJ</t>
  </si>
  <si>
    <t>FLASH_QAZ0HW</t>
  </si>
  <si>
    <t>BNDL_FIMB7D</t>
  </si>
  <si>
    <t>CMP_W5OC0S</t>
  </si>
  <si>
    <t>PROD_HD8HOW</t>
  </si>
  <si>
    <t>CUST_WT4EQJ</t>
  </si>
  <si>
    <t>FLASH_T18IFK</t>
  </si>
  <si>
    <t>BNDL_8MT9C2</t>
  </si>
  <si>
    <t>CMP_LMLB9I</t>
  </si>
  <si>
    <t>PROD_87PCD9</t>
  </si>
  <si>
    <t>CUST_ZKY4MK</t>
  </si>
  <si>
    <t>FLASH_ETE270</t>
  </si>
  <si>
    <t>BNDL_E9840Y</t>
  </si>
  <si>
    <t>CMP_O3N17Q</t>
  </si>
  <si>
    <t>PROD_CH9RKR</t>
  </si>
  <si>
    <t>CUST_3O2ROA</t>
  </si>
  <si>
    <t>FLASH_UE55XK</t>
  </si>
  <si>
    <t>BNDL_YQA0CF</t>
  </si>
  <si>
    <t>CMP_E5VVG9</t>
  </si>
  <si>
    <t>PROD_VHQ75X</t>
  </si>
  <si>
    <t>CUST_0WO16W</t>
  </si>
  <si>
    <t>FLASH_PZPHMQ</t>
  </si>
  <si>
    <t>BNDL_YKL8VI</t>
  </si>
  <si>
    <t>CMP_GU9CH5</t>
  </si>
  <si>
    <t>PROD_ZYLSP0</t>
  </si>
  <si>
    <t>CUST_TATBEZ</t>
  </si>
  <si>
    <t>FLASH_EKEKK8</t>
  </si>
  <si>
    <t>BNDL_X2H39Q</t>
  </si>
  <si>
    <t>CMP_0L2N5D</t>
  </si>
  <si>
    <t>PROD_FB3R39</t>
  </si>
  <si>
    <t>CUST_T6FXQT</t>
  </si>
  <si>
    <t>FLASH_H38Z1F</t>
  </si>
  <si>
    <t>BNDL_9Q66UC</t>
  </si>
  <si>
    <t>CMP_WNIK0R</t>
  </si>
  <si>
    <t>PROD_ZK4C8S</t>
  </si>
  <si>
    <t>CUST_B9X38R</t>
  </si>
  <si>
    <t>FLASH_H4JHVT</t>
  </si>
  <si>
    <t>BNDL_XVG5J1</t>
  </si>
  <si>
    <t>CMP_N8W5UG</t>
  </si>
  <si>
    <t>PROD_UJIB6U</t>
  </si>
  <si>
    <t>CUST_NJ82DL</t>
  </si>
  <si>
    <t>FLASH_7E0AO8</t>
  </si>
  <si>
    <t>BNDL_QRE8OI</t>
  </si>
  <si>
    <t>CMP_SOJHB8</t>
  </si>
  <si>
    <t>PROD_NC32RD</t>
  </si>
  <si>
    <t>CUST_CRT76H</t>
  </si>
  <si>
    <t>FLASH_LPLOIP</t>
  </si>
  <si>
    <t>BNDL_OI7VFF</t>
  </si>
  <si>
    <t>CMP_6EKBPD</t>
  </si>
  <si>
    <t>PROD_UZ9Y8M</t>
  </si>
  <si>
    <t>CUST_VWC8JW</t>
  </si>
  <si>
    <t>FLASH_M6Y0OI</t>
  </si>
  <si>
    <t>BNDL_8X3OUV</t>
  </si>
  <si>
    <t>CMP_6QUCQ8</t>
  </si>
  <si>
    <t>PROD_QUE7DC</t>
  </si>
  <si>
    <t>CUST_K1U9E6</t>
  </si>
  <si>
    <t>FLASH_JEUZOX</t>
  </si>
  <si>
    <t>BNDL_X1OC1Y</t>
  </si>
  <si>
    <t>CMP_VVA4I9</t>
  </si>
  <si>
    <t>PROD_ND3QEQ</t>
  </si>
  <si>
    <t>CUST_4W4M0M</t>
  </si>
  <si>
    <t>FLASH_HSN2Z2</t>
  </si>
  <si>
    <t>BNDL_08EA6Z</t>
  </si>
  <si>
    <t>CMP_5Y5L5F</t>
  </si>
  <si>
    <t>PROD_4JYQNQ</t>
  </si>
  <si>
    <t>CUST_UUK11Q</t>
  </si>
  <si>
    <t>FLASH_5D40K1</t>
  </si>
  <si>
    <t>BNDL_V12T3V</t>
  </si>
  <si>
    <t>CMP_JLHJ1V</t>
  </si>
  <si>
    <t>PROD_X3ONW0</t>
  </si>
  <si>
    <t>CUST_EVSQWS</t>
  </si>
  <si>
    <t>FLASH_ESN1K3</t>
  </si>
  <si>
    <t>BNDL_7VH7WP</t>
  </si>
  <si>
    <t>CMP_7YQTCS</t>
  </si>
  <si>
    <t>PROD_OYQRD1</t>
  </si>
  <si>
    <t>CUST_V3L6Q8</t>
  </si>
  <si>
    <t>FLASH_X0H4KM</t>
  </si>
  <si>
    <t>BNDL_N618U6</t>
  </si>
  <si>
    <t>CMP_XSET2O</t>
  </si>
  <si>
    <t>PROD_CWEPH2</t>
  </si>
  <si>
    <t>CUST_P279S3</t>
  </si>
  <si>
    <t>FLASH_KK07VS</t>
  </si>
  <si>
    <t>BNDL_M6QIEZ</t>
  </si>
  <si>
    <t>CMP_ULU588</t>
  </si>
  <si>
    <t>PROD_458XLO</t>
  </si>
  <si>
    <t>CUST_DEE1Z1</t>
  </si>
  <si>
    <t>FLASH_F3324B</t>
  </si>
  <si>
    <t>BNDL_TNE97I</t>
  </si>
  <si>
    <t>CMP_7ALZLX</t>
  </si>
  <si>
    <t>PROD_7PX528</t>
  </si>
  <si>
    <t>CUST_9V2GCI</t>
  </si>
  <si>
    <t>FLASH_XD5A6W</t>
  </si>
  <si>
    <t>BNDL_AGHCXH</t>
  </si>
  <si>
    <t>CMP_0MCNQD</t>
  </si>
  <si>
    <t>PROD_WX5GV5</t>
  </si>
  <si>
    <t>CUST_KM043F</t>
  </si>
  <si>
    <t>FLASH_K8ENGR</t>
  </si>
  <si>
    <t>BNDL_56KU0U</t>
  </si>
  <si>
    <t>CMP_HCEKEO</t>
  </si>
  <si>
    <t>PROD_D5EWAO</t>
  </si>
  <si>
    <t>CUST_NO5LY1</t>
  </si>
  <si>
    <t>FLASH_Y8UOYJ</t>
  </si>
  <si>
    <t>BNDL_WD3FQ0</t>
  </si>
  <si>
    <t>CMP_8NJT9T</t>
  </si>
  <si>
    <t>PROD_T29NMD</t>
  </si>
  <si>
    <t>CUST_GT642V</t>
  </si>
  <si>
    <t>FLASH_BZPCP1</t>
  </si>
  <si>
    <t>BNDL_H21ZJL</t>
  </si>
  <si>
    <t>CMP_5CYCFG</t>
  </si>
  <si>
    <t>PROD_4FLJ7Y</t>
  </si>
  <si>
    <t>CUST_DB39DN</t>
  </si>
  <si>
    <t>FLASH_SMPRS0</t>
  </si>
  <si>
    <t>BNDL_7177EI</t>
  </si>
  <si>
    <t>CMP_WT58AE</t>
  </si>
  <si>
    <t>PROD_C0KPID</t>
  </si>
  <si>
    <t>CUST_SEXCQ3</t>
  </si>
  <si>
    <t>FLASH_WR81ZV</t>
  </si>
  <si>
    <t>BNDL_90REWU</t>
  </si>
  <si>
    <t>CMP_0MVPKI</t>
  </si>
  <si>
    <t>PROD_TMFQ6S</t>
  </si>
  <si>
    <t>CUST_GSOHZF</t>
  </si>
  <si>
    <t>FLASH_SUCSM7</t>
  </si>
  <si>
    <t>BNDL_PAMLCK</t>
  </si>
  <si>
    <t>CMP_JS8LBT</t>
  </si>
  <si>
    <t>PROD_UKD2JB</t>
  </si>
  <si>
    <t>CUST_EAUW83</t>
  </si>
  <si>
    <t>FLASH_58Q5Z3</t>
  </si>
  <si>
    <t>BNDL_B9QFWL</t>
  </si>
  <si>
    <t>CMP_RR6DK7</t>
  </si>
  <si>
    <t>PROD_K3CI8P</t>
  </si>
  <si>
    <t>CUST_IKDQDR</t>
  </si>
  <si>
    <t>FLASH_UENZWK</t>
  </si>
  <si>
    <t>BNDL_W6MZ80</t>
  </si>
  <si>
    <t>CMP_CCFBN8</t>
  </si>
  <si>
    <t>PROD_PA78H1</t>
  </si>
  <si>
    <t>CUST_FB1W2M</t>
  </si>
  <si>
    <t>FLASH_87M5AU</t>
  </si>
  <si>
    <t>BNDL_5B8S90</t>
  </si>
  <si>
    <t>CMP_YASM62</t>
  </si>
  <si>
    <t>PROD_7VZR4U</t>
  </si>
  <si>
    <t>CUST_GAT7XT</t>
  </si>
  <si>
    <t>FLASH_0LM160</t>
  </si>
  <si>
    <t>BNDL_2VBLFO</t>
  </si>
  <si>
    <t>CMP_P3KARO</t>
  </si>
  <si>
    <t>PROD_IYPAP4</t>
  </si>
  <si>
    <t>CUST_9QCAML</t>
  </si>
  <si>
    <t>FLASH_VOODHQ</t>
  </si>
  <si>
    <t>BNDL_1GVI7L</t>
  </si>
  <si>
    <t>CMP_UQBYGE</t>
  </si>
  <si>
    <t>PROD_MXSZBE</t>
  </si>
  <si>
    <t>CUST_QV359L</t>
  </si>
  <si>
    <t>FLASH_GPX5NN</t>
  </si>
  <si>
    <t>BNDL_GJIN8M</t>
  </si>
  <si>
    <t>CMP_MC04XH</t>
  </si>
  <si>
    <t>PROD_GEPNO9</t>
  </si>
  <si>
    <t>CUST_0K4HLM</t>
  </si>
  <si>
    <t>FLASH_RSDR5J</t>
  </si>
  <si>
    <t>BNDL_HKLQI1</t>
  </si>
  <si>
    <t>CMP_NPACTC</t>
  </si>
  <si>
    <t>PROD_6RO9GE</t>
  </si>
  <si>
    <t>CUST_T92MSL</t>
  </si>
  <si>
    <t>FLASH_YETXKD</t>
  </si>
  <si>
    <t>BNDL_E5H881</t>
  </si>
  <si>
    <t>CMP_W8DGQU</t>
  </si>
  <si>
    <t>PROD_E85TPS</t>
  </si>
  <si>
    <t>CUST_T1WBD2</t>
  </si>
  <si>
    <t>FLASH_VSK408</t>
  </si>
  <si>
    <t>BNDL_VLKYG2</t>
  </si>
  <si>
    <t>CMP_QDKH2G</t>
  </si>
  <si>
    <t>PROD_BLEPP0</t>
  </si>
  <si>
    <t>CUST_Q26ICY</t>
  </si>
  <si>
    <t>FLASH_T1J4HB</t>
  </si>
  <si>
    <t>BNDL_EJ5UBF</t>
  </si>
  <si>
    <t>CMP_38URFC</t>
  </si>
  <si>
    <t>PROD_9MJ4NS</t>
  </si>
  <si>
    <t>CUST_EQO1UF</t>
  </si>
  <si>
    <t>FLASH_TAR69O</t>
  </si>
  <si>
    <t>BNDL_H7MGUJ</t>
  </si>
  <si>
    <t>CMP_G5WJB6</t>
  </si>
  <si>
    <t>PROD_0UQ7E2</t>
  </si>
  <si>
    <t>CUST_BKMN9D</t>
  </si>
  <si>
    <t>FLASH_7N7YIO</t>
  </si>
  <si>
    <t>BNDL_X0HGGE</t>
  </si>
  <si>
    <t>CMP_R9MHSA</t>
  </si>
  <si>
    <t>PROD_ZRD256</t>
  </si>
  <si>
    <t>CUST_MGYKYM</t>
  </si>
  <si>
    <t>FLASH_6K8MU3</t>
  </si>
  <si>
    <t>BNDL_KCC3LO</t>
  </si>
  <si>
    <t>CMP_FQ2MNY</t>
  </si>
  <si>
    <t>PROD_PJ1ZY0</t>
  </si>
  <si>
    <t>CUST_TLVP61</t>
  </si>
  <si>
    <t>FLASH_7V453L</t>
  </si>
  <si>
    <t>BNDL_5DTYQ7</t>
  </si>
  <si>
    <t>CMP_GBVQIY</t>
  </si>
  <si>
    <t>PROD_AXKFF3</t>
  </si>
  <si>
    <t>CUST_WA5NFD</t>
  </si>
  <si>
    <t>FLASH_VL4R6X</t>
  </si>
  <si>
    <t>BNDL_90Y11X</t>
  </si>
  <si>
    <t>CMP_3WC43A</t>
  </si>
  <si>
    <t>PROD_3DSIC0</t>
  </si>
  <si>
    <t>CUST_VGSCAU</t>
  </si>
  <si>
    <t>FLASH_YG04G5</t>
  </si>
  <si>
    <t>BNDL_RXWH45</t>
  </si>
  <si>
    <t>CMP_RO7JKQ</t>
  </si>
  <si>
    <t>PROD_XGOFWP</t>
  </si>
  <si>
    <t>CUST_BMPB1S</t>
  </si>
  <si>
    <t>FLASH_GIA60J</t>
  </si>
  <si>
    <t>BNDL_DX2P8D</t>
  </si>
  <si>
    <t>CMP_7UCDIH</t>
  </si>
  <si>
    <t>PROD_PEKCWV</t>
  </si>
  <si>
    <t>CUST_7X3O8O</t>
  </si>
  <si>
    <t>FLASH_UKAM7A</t>
  </si>
  <si>
    <t>BNDL_26VWHR</t>
  </si>
  <si>
    <t>CMP_SUXZP2</t>
  </si>
  <si>
    <t>PROD_4VD66B</t>
  </si>
  <si>
    <t>CUST_FV06C6</t>
  </si>
  <si>
    <t>FLASH_N7XFAE</t>
  </si>
  <si>
    <t>BNDL_32F2DL</t>
  </si>
  <si>
    <t>CMP_YS4H0V</t>
  </si>
  <si>
    <t>PROD_G6MWPS</t>
  </si>
  <si>
    <t>CUST_H82E7L</t>
  </si>
  <si>
    <t>FLASH_TWTV7Q</t>
  </si>
  <si>
    <t>BNDL_OLF6SD</t>
  </si>
  <si>
    <t>CMP_YY20U9</t>
  </si>
  <si>
    <t>PROD_Q9G1UY</t>
  </si>
  <si>
    <t>CUST_W3KT6R</t>
  </si>
  <si>
    <t>FLASH_7DIOVA</t>
  </si>
  <si>
    <t>BNDL_JO3S2Z</t>
  </si>
  <si>
    <t>CMP_RUW6MH</t>
  </si>
  <si>
    <t>PROD_MD5X9E</t>
  </si>
  <si>
    <t>CUST_L7S0EY</t>
  </si>
  <si>
    <t>FLASH_071762</t>
  </si>
  <si>
    <t>BNDL_2N27JJ</t>
  </si>
  <si>
    <t>CMP_MBSO85</t>
  </si>
  <si>
    <t>PROD_DSUIIG</t>
  </si>
  <si>
    <t>CUST_PYRV76</t>
  </si>
  <si>
    <t>FLASH_3FFQKB</t>
  </si>
  <si>
    <t>BNDL_TKAH8E</t>
  </si>
  <si>
    <t>CMP_WXTASR</t>
  </si>
  <si>
    <t>PROD_C7C5TU</t>
  </si>
  <si>
    <t>CUST_OOCWB8</t>
  </si>
  <si>
    <t>FLASH_KIVE78</t>
  </si>
  <si>
    <t>BNDL_QDQYAM</t>
  </si>
  <si>
    <t>CMP_NYJD1S</t>
  </si>
  <si>
    <t>PROD_GNY26N</t>
  </si>
  <si>
    <t>CUST_NP9Z1V</t>
  </si>
  <si>
    <t>FLASH_OZ0962</t>
  </si>
  <si>
    <t>BNDL_3RO518</t>
  </si>
  <si>
    <t>CMP_X59AF6</t>
  </si>
  <si>
    <t>PROD_PKVTPO</t>
  </si>
  <si>
    <t>CUST_G93SID</t>
  </si>
  <si>
    <t>FLASH_4FHMEZ</t>
  </si>
  <si>
    <t>BNDL_0QRSZB</t>
  </si>
  <si>
    <t>CMP_COKJOI</t>
  </si>
  <si>
    <t>PROD_GHFJX2</t>
  </si>
  <si>
    <t>CUST_PX7Z2R</t>
  </si>
  <si>
    <t>FLASH_7UAG1U</t>
  </si>
  <si>
    <t>BNDL_BGEOYM</t>
  </si>
  <si>
    <t>CMP_VQF6BY</t>
  </si>
  <si>
    <t>PROD_5QLJN7</t>
  </si>
  <si>
    <t>CUST_GGM6JQ</t>
  </si>
  <si>
    <t>FLASH_QLHVZB</t>
  </si>
  <si>
    <t>BNDL_QFY044</t>
  </si>
  <si>
    <t>CMP_TK4W3Q</t>
  </si>
  <si>
    <t>PROD_EOBFVR</t>
  </si>
  <si>
    <t>CUST_Q1XFNW</t>
  </si>
  <si>
    <t>FLASH_M152SF</t>
  </si>
  <si>
    <t>BNDL_FCAFL5</t>
  </si>
  <si>
    <t>CMP_CPXEB7</t>
  </si>
  <si>
    <t>PROD_0ZBFXG</t>
  </si>
  <si>
    <t>CUST_73U5UW</t>
  </si>
  <si>
    <t>FLASH_24A6WK</t>
  </si>
  <si>
    <t>BNDL_IQ05JW</t>
  </si>
  <si>
    <t>CMP_77LXDZ</t>
  </si>
  <si>
    <t>PROD_JEZ101</t>
  </si>
  <si>
    <t>CUST_XDB0PA</t>
  </si>
  <si>
    <t>FLASH_EO5YEW</t>
  </si>
  <si>
    <t>BNDL_3SE26X</t>
  </si>
  <si>
    <t>CMP_PUNCN5</t>
  </si>
  <si>
    <t>PROD_UU8KG9</t>
  </si>
  <si>
    <t>CUST_66C2G1</t>
  </si>
  <si>
    <t>FLASH_OEN3HG</t>
  </si>
  <si>
    <t>BNDL_6XR3ZX</t>
  </si>
  <si>
    <t>CMP_5REQ46</t>
  </si>
  <si>
    <t>PROD_H432CC</t>
  </si>
  <si>
    <t>CUST_6BXPR8</t>
  </si>
  <si>
    <t>FLASH_TR7HNN</t>
  </si>
  <si>
    <t>BNDL_96OTKH</t>
  </si>
  <si>
    <t>CMP_RFVCLS</t>
  </si>
  <si>
    <t>PROD_4UZ8UR</t>
  </si>
  <si>
    <t>CUST_OBQP3P</t>
  </si>
  <si>
    <t>FLASH_O3VHY4</t>
  </si>
  <si>
    <t>BNDL_92IB6J</t>
  </si>
  <si>
    <t>CMP_BV8K4A</t>
  </si>
  <si>
    <t>PROD_OJVQMG</t>
  </si>
  <si>
    <t>CUST_VUZMDT</t>
  </si>
  <si>
    <t>FLASH_RK3004</t>
  </si>
  <si>
    <t>BNDL_GD9F7W</t>
  </si>
  <si>
    <t>CMP_K8Y2J9</t>
  </si>
  <si>
    <t>PROD_AS2BJD</t>
  </si>
  <si>
    <t>CUST_6AUTZI</t>
  </si>
  <si>
    <t>FLASH_9ACQSJ</t>
  </si>
  <si>
    <t>BNDL_8QWZHF</t>
  </si>
  <si>
    <t>CMP_1H27CY</t>
  </si>
  <si>
    <t>PROD_PDVOZT</t>
  </si>
  <si>
    <t>CUST_8SX777</t>
  </si>
  <si>
    <t>FLASH_V6QBV8</t>
  </si>
  <si>
    <t>BNDL_8JYQ8Q</t>
  </si>
  <si>
    <t>CMP_J08M44</t>
  </si>
  <si>
    <t>PROD_KO5251</t>
  </si>
  <si>
    <t>CUST_SBS2MQ</t>
  </si>
  <si>
    <t>FLASH_LNCI47</t>
  </si>
  <si>
    <t>BNDL_E3OBPB</t>
  </si>
  <si>
    <t>CMP_AQTJG9</t>
  </si>
  <si>
    <t>PROD_PMKM4C</t>
  </si>
  <si>
    <t>CUST_RBWWUQ</t>
  </si>
  <si>
    <t>FLASH_KH0E3J</t>
  </si>
  <si>
    <t>BNDL_VD0GNG</t>
  </si>
  <si>
    <t>CMP_FWFV5K</t>
  </si>
  <si>
    <t>PROD_SVJD8D</t>
  </si>
  <si>
    <t>CUST_9MVEMG</t>
  </si>
  <si>
    <t>FLASH_BRE0RX</t>
  </si>
  <si>
    <t>BNDL_FEGTM4</t>
  </si>
  <si>
    <t>CMP_YHYN9O</t>
  </si>
  <si>
    <t>PROD_1KAOXS</t>
  </si>
  <si>
    <t>CUST_KJE9Y0</t>
  </si>
  <si>
    <t>FLASH_X0VVQU</t>
  </si>
  <si>
    <t>BNDL_TQFG02</t>
  </si>
  <si>
    <t>CMP_KH7X98</t>
  </si>
  <si>
    <t>PROD_UYBX8S</t>
  </si>
  <si>
    <t>CUST_9IQTZY</t>
  </si>
  <si>
    <t>FLASH_KMM0GZ</t>
  </si>
  <si>
    <t>BNDL_VW8MIP</t>
  </si>
  <si>
    <t>CMP_OYHE54</t>
  </si>
  <si>
    <t>PROD_265PEN</t>
  </si>
  <si>
    <t>CUST_8R5A18</t>
  </si>
  <si>
    <t>FLASH_Y0U17H</t>
  </si>
  <si>
    <t>BNDL_6FTIZQ</t>
  </si>
  <si>
    <t>CMP_WIKJ6K</t>
  </si>
  <si>
    <t>PROD_D778BL</t>
  </si>
  <si>
    <t>CUST_QH1TDH</t>
  </si>
  <si>
    <t>FLASH_T6V50H</t>
  </si>
  <si>
    <t>BNDL_6SFO9S</t>
  </si>
  <si>
    <t>CMP_131F0Q</t>
  </si>
  <si>
    <t>PROD_UB4JCH</t>
  </si>
  <si>
    <t>CUST_MRO93Y</t>
  </si>
  <si>
    <t>FLASH_MLNY61</t>
  </si>
  <si>
    <t>BNDL_FAWURC</t>
  </si>
  <si>
    <t>CMP_LQMZRR</t>
  </si>
  <si>
    <t>PROD_22RPZ8</t>
  </si>
  <si>
    <t>CUST_NEHJGF</t>
  </si>
  <si>
    <t>FLASH_4HDLDT</t>
  </si>
  <si>
    <t>BNDL_YSB9T5</t>
  </si>
  <si>
    <t>CMP_VCW81S</t>
  </si>
  <si>
    <t>PROD_Y391B2</t>
  </si>
  <si>
    <t>CUST_BEEM0E</t>
  </si>
  <si>
    <t>FLASH_WUSAM3</t>
  </si>
  <si>
    <t>BNDL_0V68SG</t>
  </si>
  <si>
    <t>CMP_WCR0JS</t>
  </si>
  <si>
    <t>PROD_F83FZ8</t>
  </si>
  <si>
    <t>CUST_HBRG36</t>
  </si>
  <si>
    <t>FLASH_A8GS43</t>
  </si>
  <si>
    <t>BNDL_7ZOKLW</t>
  </si>
  <si>
    <t>CMP_RTZAC7</t>
  </si>
  <si>
    <t>PROD_ZI19MV</t>
  </si>
  <si>
    <t>CUST_VGWGTY</t>
  </si>
  <si>
    <t>FLASH_T5UL4U</t>
  </si>
  <si>
    <t>BNDL_EL96WS</t>
  </si>
  <si>
    <t>CMP_9PD96O</t>
  </si>
  <si>
    <t>PROD_W5HVUX</t>
  </si>
  <si>
    <t>CUST_17NXVF</t>
  </si>
  <si>
    <t>FLASH_96V9PX</t>
  </si>
  <si>
    <t>BNDL_Y5BWH1</t>
  </si>
  <si>
    <t>CMP_SJB3YG</t>
  </si>
  <si>
    <t>PROD_A4SCKM</t>
  </si>
  <si>
    <t>CUST_7H2AAN</t>
  </si>
  <si>
    <t>FLASH_BZ79FG</t>
  </si>
  <si>
    <t>BNDL_YMDWCR</t>
  </si>
  <si>
    <t>CMP_BMMOUX</t>
  </si>
  <si>
    <t>PROD_K71HOA</t>
  </si>
  <si>
    <t>CUST_5LXJ68</t>
  </si>
  <si>
    <t>FLASH_7I32A7</t>
  </si>
  <si>
    <t>BNDL_XRIELC</t>
  </si>
  <si>
    <t>CMP_E3Q4NG</t>
  </si>
  <si>
    <t>PROD_CEM5DD</t>
  </si>
  <si>
    <t>CUST_901CM8</t>
  </si>
  <si>
    <t>FLASH_HM7TRR</t>
  </si>
  <si>
    <t>BNDL_47U9C6</t>
  </si>
  <si>
    <t>CMP_V2OJHB</t>
  </si>
  <si>
    <t>PROD_9V7EZE</t>
  </si>
  <si>
    <t>CUST_UCX67G</t>
  </si>
  <si>
    <t>FLASH_0MELNB</t>
  </si>
  <si>
    <t>BNDL_JK698Y</t>
  </si>
  <si>
    <t>CMP_HUFMO3</t>
  </si>
  <si>
    <t>PROD_XMFBIS</t>
  </si>
  <si>
    <t>CUST_JQNKQ9</t>
  </si>
  <si>
    <t>FLASH_8RY8S1</t>
  </si>
  <si>
    <t>BNDL_WAC9BB</t>
  </si>
  <si>
    <t>CMP_ZC4A1Q</t>
  </si>
  <si>
    <t>PROD_YRVCTT</t>
  </si>
  <si>
    <t>CUST_QK2KTY</t>
  </si>
  <si>
    <t>FLASH_LZ7S2B</t>
  </si>
  <si>
    <t>BNDL_97KOD1</t>
  </si>
  <si>
    <t>CMP_1GI5I0</t>
  </si>
  <si>
    <t>PROD_8372O3</t>
  </si>
  <si>
    <t>CUST_X4P3Y0</t>
  </si>
  <si>
    <t>FLASH_8I72P6</t>
  </si>
  <si>
    <t>BNDL_HFERVP</t>
  </si>
  <si>
    <t>CMP_NS3AL1</t>
  </si>
  <si>
    <t>PROD_A56WGH</t>
  </si>
  <si>
    <t>CUST_4F4WGA</t>
  </si>
  <si>
    <t>FLASH_YBO18O</t>
  </si>
  <si>
    <t>BNDL_GX3Z1D</t>
  </si>
  <si>
    <t>CMP_73646G</t>
  </si>
  <si>
    <t>PROD_BNQ86U</t>
  </si>
  <si>
    <t>CUST_I3R957</t>
  </si>
  <si>
    <t>FLASH_TWTXRR</t>
  </si>
  <si>
    <t>BNDL_S5W4XW</t>
  </si>
  <si>
    <t>CMP_UEWQXH</t>
  </si>
  <si>
    <t>PROD_ZD0T3P</t>
  </si>
  <si>
    <t>CUST_3N8Q4G</t>
  </si>
  <si>
    <t>FLASH_7IV9Y5</t>
  </si>
  <si>
    <t>BNDL_WJ73Z7</t>
  </si>
  <si>
    <t>CMP_3H2H09</t>
  </si>
  <si>
    <t>PROD_PPM935</t>
  </si>
  <si>
    <t>CUST_2P5RB5</t>
  </si>
  <si>
    <t>FLASH_XQ5LG7</t>
  </si>
  <si>
    <t>BNDL_5GW4FP</t>
  </si>
  <si>
    <t>CMP_JD18QP</t>
  </si>
  <si>
    <t>PROD_U02EGV</t>
  </si>
  <si>
    <t>CUST_JA6JB5</t>
  </si>
  <si>
    <t>FLASH_7J7QTJ</t>
  </si>
  <si>
    <t>BNDL_NJEIOC</t>
  </si>
  <si>
    <t>CMP_HMJU8X</t>
  </si>
  <si>
    <t>PROD_BMS4HB</t>
  </si>
  <si>
    <t>CUST_DCG2W4</t>
  </si>
  <si>
    <t>FLASH_VTMZRN</t>
  </si>
  <si>
    <t>BNDL_RX8EP4</t>
  </si>
  <si>
    <t>CMP_JFQUZQ</t>
  </si>
  <si>
    <t>PROD_FV6C8X</t>
  </si>
  <si>
    <t>CUST_E9DHDG</t>
  </si>
  <si>
    <t>FLASH_WSFPNM</t>
  </si>
  <si>
    <t>BNDL_EXXFCX</t>
  </si>
  <si>
    <t>CMP_M1MGSG</t>
  </si>
  <si>
    <t>PROD_HY5TBX</t>
  </si>
  <si>
    <t>CUST_XZQN7U</t>
  </si>
  <si>
    <t>FLASH_EHNFWU</t>
  </si>
  <si>
    <t>BNDL_EMTSS7</t>
  </si>
  <si>
    <t>CMP_8DOPT9</t>
  </si>
  <si>
    <t>PROD_S2EL91</t>
  </si>
  <si>
    <t>CUST_WYVWE9</t>
  </si>
  <si>
    <t>FLASH_Z6F0E8</t>
  </si>
  <si>
    <t>BNDL_DWEZ0V</t>
  </si>
  <si>
    <t>CMP_8XINQA</t>
  </si>
  <si>
    <t>PROD_91X6TG</t>
  </si>
  <si>
    <t>CUST_I92H6Z</t>
  </si>
  <si>
    <t>FLASH_N0ZU7R</t>
  </si>
  <si>
    <t>BNDL_I8QRY9</t>
  </si>
  <si>
    <t>CMP_PKKDCR</t>
  </si>
  <si>
    <t>PROD_L0IEYN</t>
  </si>
  <si>
    <t>CUST_U0EL0W</t>
  </si>
  <si>
    <t>FLASH_U8EJL7</t>
  </si>
  <si>
    <t>BNDL_QOCH3Q</t>
  </si>
  <si>
    <t>CMP_BNDCPD</t>
  </si>
  <si>
    <t>PROD_D9XD9W</t>
  </si>
  <si>
    <t>CUST_ETYHS5</t>
  </si>
  <si>
    <t>FLASH_HC6CJR</t>
  </si>
  <si>
    <t>BNDL_BO6V3J</t>
  </si>
  <si>
    <t>CMP_Y99QQB</t>
  </si>
  <si>
    <t>PROD_MV8U9K</t>
  </si>
  <si>
    <t>CUST_7GT69C</t>
  </si>
  <si>
    <t>FLASH_AC2YWS</t>
  </si>
  <si>
    <t>BNDL_68BVQD</t>
  </si>
  <si>
    <t>CMP_M3L9G1</t>
  </si>
  <si>
    <t>PROD_65O69I</t>
  </si>
  <si>
    <t>CUST_2SBK44</t>
  </si>
  <si>
    <t>FLASH_Y99MV4</t>
  </si>
  <si>
    <t>BNDL_3OYOO5</t>
  </si>
  <si>
    <t>CMP_6OLQW6</t>
  </si>
  <si>
    <t>PROD_RKLILE</t>
  </si>
  <si>
    <t>CUST_56X2X1</t>
  </si>
  <si>
    <t>FLASH_CLZ1IY</t>
  </si>
  <si>
    <t>BNDL_OXTI2H</t>
  </si>
  <si>
    <t>CMP_SESP25</t>
  </si>
  <si>
    <t>PROD_OH8UZS</t>
  </si>
  <si>
    <t>CUST_4IFVJV</t>
  </si>
  <si>
    <t>FLASH_ZABOY2</t>
  </si>
  <si>
    <t>BNDL_N62Q6T</t>
  </si>
  <si>
    <t>CMP_80S5ZM</t>
  </si>
  <si>
    <t>PROD_DL4Y2O</t>
  </si>
  <si>
    <t>CUST_ZP68ZM</t>
  </si>
  <si>
    <t>FLASH_EUYE9L</t>
  </si>
  <si>
    <t>BNDL_27NE4X</t>
  </si>
  <si>
    <t>CMP_R6V7O9</t>
  </si>
  <si>
    <t>PROD_2CGB57</t>
  </si>
  <si>
    <t>CUST_AP6I51</t>
  </si>
  <si>
    <t>FLASH_KDQP31</t>
  </si>
  <si>
    <t>BNDL_5H0CLU</t>
  </si>
  <si>
    <t>CMP_DML5AL</t>
  </si>
  <si>
    <t>PROD_V8QRIM</t>
  </si>
  <si>
    <t>CUST_RUZD2T</t>
  </si>
  <si>
    <t>FLASH_JWTZOL</t>
  </si>
  <si>
    <t>BNDL_0GPGNL</t>
  </si>
  <si>
    <t>CMP_SX87EM</t>
  </si>
  <si>
    <t>PROD_VQO3DT</t>
  </si>
  <si>
    <t>CUST_0B3K82</t>
  </si>
  <si>
    <t>FLASH_EIY19K</t>
  </si>
  <si>
    <t>BNDL_ALY5NY</t>
  </si>
  <si>
    <t>CMP_W8XDX6</t>
  </si>
  <si>
    <t>PROD_J81QPE</t>
  </si>
  <si>
    <t>CUST_Y3X6LG</t>
  </si>
  <si>
    <t>FLASH_1H8T31</t>
  </si>
  <si>
    <t>BNDL_RIZ2EW</t>
  </si>
  <si>
    <t>CMP_8SFGMI</t>
  </si>
  <si>
    <t>PROD_3LDMOK</t>
  </si>
  <si>
    <t>CUST_PVXN01</t>
  </si>
  <si>
    <t>FLASH_YHA98K</t>
  </si>
  <si>
    <t>BNDL_P13BCA</t>
  </si>
  <si>
    <t>CMP_UW515K</t>
  </si>
  <si>
    <t>PROD_O5PT96</t>
  </si>
  <si>
    <t>CUST_W7ZW75</t>
  </si>
  <si>
    <t>FLASH_Q4IK9K</t>
  </si>
  <si>
    <t>BNDL_2YY2VM</t>
  </si>
  <si>
    <t>CMP_WFUUW3</t>
  </si>
  <si>
    <t>PROD_6K6DKZ</t>
  </si>
  <si>
    <t>CUST_6C9SF1</t>
  </si>
  <si>
    <t>FLASH_2YWSH3</t>
  </si>
  <si>
    <t>BNDL_U6B9S1</t>
  </si>
  <si>
    <t>CMP_PSQ7R1</t>
  </si>
  <si>
    <t>PROD_27FC4R</t>
  </si>
  <si>
    <t>CUST_GWTOU2</t>
  </si>
  <si>
    <t>FLASH_O6XIDR</t>
  </si>
  <si>
    <t>BNDL_SXY8B1</t>
  </si>
  <si>
    <t>CMP_VF24JK</t>
  </si>
  <si>
    <t>PROD_2GXRJG</t>
  </si>
  <si>
    <t>CUST_X0P93T</t>
  </si>
  <si>
    <t>FLASH_52EB1R</t>
  </si>
  <si>
    <t>BNDL_S67XZB</t>
  </si>
  <si>
    <t>CMP_TVMH0D</t>
  </si>
  <si>
    <t>PROD_QFCS1M</t>
  </si>
  <si>
    <t>CUST_FP3J89</t>
  </si>
  <si>
    <t>FLASH_V0RNFU</t>
  </si>
  <si>
    <t>BNDL_9NVCIL</t>
  </si>
  <si>
    <t>CMP_ORNGSB</t>
  </si>
  <si>
    <t>PROD_UQ7P0N</t>
  </si>
  <si>
    <t>CUST_6K0DM4</t>
  </si>
  <si>
    <t>FLASH_LVTHEH</t>
  </si>
  <si>
    <t>BNDL_EXMPM5</t>
  </si>
  <si>
    <t>CMP_USEWYX</t>
  </si>
  <si>
    <t>PROD_CFZWQR</t>
  </si>
  <si>
    <t>CUST_X8C513</t>
  </si>
  <si>
    <t>FLASH_6J3JHG</t>
  </si>
  <si>
    <t>BNDL_5PG6H6</t>
  </si>
  <si>
    <t>CMP_M7VHWQ</t>
  </si>
  <si>
    <t>PROD_JFO0J8</t>
  </si>
  <si>
    <t>CUST_URBBTX</t>
  </si>
  <si>
    <t>FLASH_EZNO2R</t>
  </si>
  <si>
    <t>BNDL_RH46GU</t>
  </si>
  <si>
    <t>CMP_D071R9</t>
  </si>
  <si>
    <t>PROD_27LJNI</t>
  </si>
  <si>
    <t>CUST_DN1NTU</t>
  </si>
  <si>
    <t>FLASH_NRKCO0</t>
  </si>
  <si>
    <t>BNDL_VJVRRY</t>
  </si>
  <si>
    <t>CMP_SU4HSK</t>
  </si>
  <si>
    <t>PROD_M5ALKV</t>
  </si>
  <si>
    <t>CUST_4S58HO</t>
  </si>
  <si>
    <t>FLASH_14OO0U</t>
  </si>
  <si>
    <t>BNDL_GIAF10</t>
  </si>
  <si>
    <t>CMP_2EWXG0</t>
  </si>
  <si>
    <t>PROD_33T3AN</t>
  </si>
  <si>
    <t>CUST_U7XP0I</t>
  </si>
  <si>
    <t>FLASH_R7I679</t>
  </si>
  <si>
    <t>BNDL_R7GTE6</t>
  </si>
  <si>
    <t>CMP_7YKZEZ</t>
  </si>
  <si>
    <t>PROD_4GTPJT</t>
  </si>
  <si>
    <t>CUST_9XRQ1Q</t>
  </si>
  <si>
    <t>FLASH_U0Z221</t>
  </si>
  <si>
    <t>BNDL_BMCHN3</t>
  </si>
  <si>
    <t>CMP_VQOFM5</t>
  </si>
  <si>
    <t>PROD_T0KV8H</t>
  </si>
  <si>
    <t>CUST_0PKYXG</t>
  </si>
  <si>
    <t>FLASH_7MQ4I7</t>
  </si>
  <si>
    <t>BNDL_BFMUEW</t>
  </si>
  <si>
    <t>CMP_C7D6IJ</t>
  </si>
  <si>
    <t>PROD_R7XJI4</t>
  </si>
  <si>
    <t>CUST_CN60OQ</t>
  </si>
  <si>
    <t>FLASH_G10YYD</t>
  </si>
  <si>
    <t>BNDL_QBAN4R</t>
  </si>
  <si>
    <t>CMP_5K7A2Y</t>
  </si>
  <si>
    <t>PROD_TXSPK7</t>
  </si>
  <si>
    <t>CUST_6AVD7A</t>
  </si>
  <si>
    <t>FLASH_RB2NBX</t>
  </si>
  <si>
    <t>BNDL_3ZQWWI</t>
  </si>
  <si>
    <t>CMP_YZD48Z</t>
  </si>
  <si>
    <t>PROD_CGG0AH</t>
  </si>
  <si>
    <t>CUST_RUHZNT</t>
  </si>
  <si>
    <t>FLASH_4TC8FD</t>
  </si>
  <si>
    <t>BNDL_I6RD8E</t>
  </si>
  <si>
    <t>CMP_IM10Y2</t>
  </si>
  <si>
    <t>PROD_HG68DX</t>
  </si>
  <si>
    <t>CUST_02MYFP</t>
  </si>
  <si>
    <t>FLASH_F8TKQE</t>
  </si>
  <si>
    <t>BNDL_27MZC6</t>
  </si>
  <si>
    <t>CMP_TM1GKT</t>
  </si>
  <si>
    <t>PROD_PBOYUV</t>
  </si>
  <si>
    <t>CUST_GF8VVO</t>
  </si>
  <si>
    <t>FLASH_BPMPIJ</t>
  </si>
  <si>
    <t>BNDL_T58BTN</t>
  </si>
  <si>
    <t>CMP_USASQT</t>
  </si>
  <si>
    <t>PROD_VNW8G5</t>
  </si>
  <si>
    <t>CUST_4HDZK6</t>
  </si>
  <si>
    <t>FLASH_89VVAO</t>
  </si>
  <si>
    <t>BNDL_RGT75P</t>
  </si>
  <si>
    <t>CMP_0KFLRV</t>
  </si>
  <si>
    <t>PROD_ZVMBF5</t>
  </si>
  <si>
    <t>CUST_0MJKEQ</t>
  </si>
  <si>
    <t>FLASH_NZF7CL</t>
  </si>
  <si>
    <t>BNDL_V955M0</t>
  </si>
  <si>
    <t>CMP_NO7ZKQ</t>
  </si>
  <si>
    <t>PROD_KYM1WN</t>
  </si>
  <si>
    <t>CUST_5I8OPT</t>
  </si>
  <si>
    <t>FLASH_NAYEUV</t>
  </si>
  <si>
    <t>BNDL_BD4HJ4</t>
  </si>
  <si>
    <t>CMP_Z762R0</t>
  </si>
  <si>
    <t>PROD_0NVDD1</t>
  </si>
  <si>
    <t>CUST_LNAJEC</t>
  </si>
  <si>
    <t>FLASH_WBKWNQ</t>
  </si>
  <si>
    <t>BNDL_V251A8</t>
  </si>
  <si>
    <t>CMP_N1Z3J3</t>
  </si>
  <si>
    <t>PROD_ELHDPZ</t>
  </si>
  <si>
    <t>CUST_S8RN05</t>
  </si>
  <si>
    <t>FLASH_18NYR1</t>
  </si>
  <si>
    <t>BNDL_FRLVD7</t>
  </si>
  <si>
    <t>CMP_ALBBVG</t>
  </si>
  <si>
    <t>PROD_ATWNQZ</t>
  </si>
  <si>
    <t>CUST_0TMW5F</t>
  </si>
  <si>
    <t>FLASH_VUFO07</t>
  </si>
  <si>
    <t>BNDL_VCDZA5</t>
  </si>
  <si>
    <t>CMP_0E56UP</t>
  </si>
  <si>
    <t>PROD_9HFUNL</t>
  </si>
  <si>
    <t>CUST_JZM92V</t>
  </si>
  <si>
    <t>FLASH_W8EECF</t>
  </si>
  <si>
    <t>BNDL_U73ZRL</t>
  </si>
  <si>
    <t>CMP_BCCZRR</t>
  </si>
  <si>
    <t>PROD_TXNXLX</t>
  </si>
  <si>
    <t>CUST_DPGHZT</t>
  </si>
  <si>
    <t>FLASH_XZW8TD</t>
  </si>
  <si>
    <t>BNDL_CMODUX</t>
  </si>
  <si>
    <t>CMP_1EA2XZ</t>
  </si>
  <si>
    <t>PROD_R0LJ7L</t>
  </si>
  <si>
    <t>CUST_F2RD7B</t>
  </si>
  <si>
    <t>FLASH_LBBNXD</t>
  </si>
  <si>
    <t>BNDL_GB9QP2</t>
  </si>
  <si>
    <t>CMP_SJQTZZ</t>
  </si>
  <si>
    <t>PROD_PCYYT8</t>
  </si>
  <si>
    <t>CUST_SPY307</t>
  </si>
  <si>
    <t>FLASH_9EDLG2</t>
  </si>
  <si>
    <t>BNDL_ISNZLH</t>
  </si>
  <si>
    <t>CMP_GUB63M</t>
  </si>
  <si>
    <t>PROD_S3CQFH</t>
  </si>
  <si>
    <t>CUST_D8HKIF</t>
  </si>
  <si>
    <t>FLASH_ZG9FBZ</t>
  </si>
  <si>
    <t>BNDL_2DRVP7</t>
  </si>
  <si>
    <t>CMP_21BKE1</t>
  </si>
  <si>
    <t>PROD_BB61NW</t>
  </si>
  <si>
    <t>CUST_9UP1CC</t>
  </si>
  <si>
    <t>FLASH_K0A8JI</t>
  </si>
  <si>
    <t>BNDL_9ZNN5N</t>
  </si>
  <si>
    <t>CMP_751CPN</t>
  </si>
  <si>
    <t>PROD_WND49K</t>
  </si>
  <si>
    <t>CUST_LY8GGK</t>
  </si>
  <si>
    <t>FLASH_CU5L2N</t>
  </si>
  <si>
    <t>BNDL_4CXY7I</t>
  </si>
  <si>
    <t>CMP_48T7LR</t>
  </si>
  <si>
    <t>PROD_O1OZ6Q</t>
  </si>
  <si>
    <t>CUST_P4F26I</t>
  </si>
  <si>
    <t>FLASH_NBM0GS</t>
  </si>
  <si>
    <t>BNDL_HU4POX</t>
  </si>
  <si>
    <t>CMP_R4YKBP</t>
  </si>
  <si>
    <t>PROD_IK21KR</t>
  </si>
  <si>
    <t>CUST_25UNDB</t>
  </si>
  <si>
    <t>FLASH_K4ZO0Y</t>
  </si>
  <si>
    <t>BNDL_EKKADF</t>
  </si>
  <si>
    <t>CMP_P5WXCA</t>
  </si>
  <si>
    <t>PROD_U50EMY</t>
  </si>
  <si>
    <t>CUST_IM02UW</t>
  </si>
  <si>
    <t>FLASH_7OUA2X</t>
  </si>
  <si>
    <t>BNDL_OTB3XC</t>
  </si>
  <si>
    <t>CMP_P3I298</t>
  </si>
  <si>
    <t>PROD_85SDP2</t>
  </si>
  <si>
    <t>CUST_ZX5MX2</t>
  </si>
  <si>
    <t>FLASH_T93ELV</t>
  </si>
  <si>
    <t>BNDL_ZUQDNS</t>
  </si>
  <si>
    <t>CMP_AFU7XY</t>
  </si>
  <si>
    <t>PROD_REQHAW</t>
  </si>
  <si>
    <t>CUST_83B41E</t>
  </si>
  <si>
    <t>FLASH_478EDO</t>
  </si>
  <si>
    <t>BNDL_S4399M</t>
  </si>
  <si>
    <t>CMP_S51S6V</t>
  </si>
  <si>
    <t>PROD_7LOMEY</t>
  </si>
  <si>
    <t>CUST_2DIMDA</t>
  </si>
  <si>
    <t>FLASH_UA52Z0</t>
  </si>
  <si>
    <t>BNDL_GNNSLL</t>
  </si>
  <si>
    <t>CMP_NBLVCC</t>
  </si>
  <si>
    <t>PROD_T21AAA</t>
  </si>
  <si>
    <t>CUST_ILLVDY</t>
  </si>
  <si>
    <t>FLASH_BX0DE0</t>
  </si>
  <si>
    <t>BNDL_SE5111</t>
  </si>
  <si>
    <t>CMP_TSAMQ0</t>
  </si>
  <si>
    <t>PROD_XJTJ9D</t>
  </si>
  <si>
    <t>CUST_3NI08N</t>
  </si>
  <si>
    <t>FLASH_BC55WM</t>
  </si>
  <si>
    <t>BNDL_QT6HNV</t>
  </si>
  <si>
    <t>CMP_AJVE16</t>
  </si>
  <si>
    <t>PROD_81Y7FX</t>
  </si>
  <si>
    <t>CUST_AEVAHR</t>
  </si>
  <si>
    <t>FLASH_KSSU6I</t>
  </si>
  <si>
    <t>BNDL_2ONIDE</t>
  </si>
  <si>
    <t>CMP_0NL2WV</t>
  </si>
  <si>
    <t>PROD_WVKKJS</t>
  </si>
  <si>
    <t>CUST_6ZEL32</t>
  </si>
  <si>
    <t>FLASH_GHDUGN</t>
  </si>
  <si>
    <t>BNDL_UZENLK</t>
  </si>
  <si>
    <t>CMP_DRF5NY</t>
  </si>
  <si>
    <t>PROD_GCEETP</t>
  </si>
  <si>
    <t>CUST_LV2Y39</t>
  </si>
  <si>
    <t>FLASH_20S61C</t>
  </si>
  <si>
    <t>BNDL_MM6RG0</t>
  </si>
  <si>
    <t>CMP_CMIDKY</t>
  </si>
  <si>
    <t>PROD_XHUQ2D</t>
  </si>
  <si>
    <t>CUST_OUB7VP</t>
  </si>
  <si>
    <t>FLASH_6LFUT9</t>
  </si>
  <si>
    <t>BNDL_4HAA87</t>
  </si>
  <si>
    <t>CMP_TO096O</t>
  </si>
  <si>
    <t>PROD_TPEM3J</t>
  </si>
  <si>
    <t>CUST_ZG77ER</t>
  </si>
  <si>
    <t>FLASH_LMC3Q6</t>
  </si>
  <si>
    <t>BNDL_UV5JWC</t>
  </si>
  <si>
    <t>CMP_4H8TAL</t>
  </si>
  <si>
    <t>PROD_OF71WE</t>
  </si>
  <si>
    <t>CUST_LNTNDR</t>
  </si>
  <si>
    <t>FLASH_J1T3IX</t>
  </si>
  <si>
    <t>BNDL_MOQ9U0</t>
  </si>
  <si>
    <t>CMP_DNATJY</t>
  </si>
  <si>
    <t>PROD_C2QVOC</t>
  </si>
  <si>
    <t>CUST_H5VMWS</t>
  </si>
  <si>
    <t>FLASH_B3MLNQ</t>
  </si>
  <si>
    <t>BNDL_B5I5GQ</t>
  </si>
  <si>
    <t>CMP_Y6XYT9</t>
  </si>
  <si>
    <t>PROD_HTW76Q</t>
  </si>
  <si>
    <t>CUST_85JRRX</t>
  </si>
  <si>
    <t>FLASH_62S1VJ</t>
  </si>
  <si>
    <t>BNDL_MOU0YN</t>
  </si>
  <si>
    <t>CMP_FI13MZ</t>
  </si>
  <si>
    <t>PROD_NXTGCO</t>
  </si>
  <si>
    <t>CUST_S5090F</t>
  </si>
  <si>
    <t>FLASH_Q6HF3P</t>
  </si>
  <si>
    <t>BNDL_YN7BDM</t>
  </si>
  <si>
    <t>CMP_XJKO08</t>
  </si>
  <si>
    <t>PROD_2R6V4B</t>
  </si>
  <si>
    <t>CUST_9DU5B8</t>
  </si>
  <si>
    <t>FLASH_WZ6Q9K</t>
  </si>
  <si>
    <t>BNDL_D7DEQW</t>
  </si>
  <si>
    <t>CMP_SHN4DE</t>
  </si>
  <si>
    <t>PROD_W79H2G</t>
  </si>
  <si>
    <t>CUST_7V8VWE</t>
  </si>
  <si>
    <t>FLASH_TH21K6</t>
  </si>
  <si>
    <t>BNDL_CTGNIS</t>
  </si>
  <si>
    <t>CMP_RIYYOX</t>
  </si>
  <si>
    <t>PROD_5ECIRK</t>
  </si>
  <si>
    <t>CUST_I2MKQ7</t>
  </si>
  <si>
    <t>FLASH_1IS7U0</t>
  </si>
  <si>
    <t>BNDL_KMY1DV</t>
  </si>
  <si>
    <t>CMP_2Y5S6W</t>
  </si>
  <si>
    <t>PROD_YXYRIS</t>
  </si>
  <si>
    <t>CUST_ERYYEY</t>
  </si>
  <si>
    <t>FLASH_8X5H3M</t>
  </si>
  <si>
    <t>BNDL_U7SCBV</t>
  </si>
  <si>
    <t>CMP_2CSK2U</t>
  </si>
  <si>
    <t>PROD_GFC86S</t>
  </si>
  <si>
    <t>CUST_D9DY8Y</t>
  </si>
  <si>
    <t>FLASH_GFED1B</t>
  </si>
  <si>
    <t>BNDL_D4IUX2</t>
  </si>
  <si>
    <t>CMP_IL5JWD</t>
  </si>
  <si>
    <t>PROD_TMQGVZ</t>
  </si>
  <si>
    <t>CUST_TVIALD</t>
  </si>
  <si>
    <t>FLASH_AQDJRE</t>
  </si>
  <si>
    <t>BNDL_91QKC2</t>
  </si>
  <si>
    <t>CMP_4BMOK3</t>
  </si>
  <si>
    <t>PROD_LOLAR7</t>
  </si>
  <si>
    <t>CUST_6LRNJ0</t>
  </si>
  <si>
    <t>FLASH_DWKCTV</t>
  </si>
  <si>
    <t>BNDL_R2Y9IQ</t>
  </si>
  <si>
    <t>CMP_B6RA3E</t>
  </si>
  <si>
    <t>PROD_XLMAYB</t>
  </si>
  <si>
    <t>CUST_QOSEZ7</t>
  </si>
  <si>
    <t>FLASH_4G6IHC</t>
  </si>
  <si>
    <t>BNDL_NMD4EG</t>
  </si>
  <si>
    <t>CMP_T0HLIG</t>
  </si>
  <si>
    <t>PROD_C3G67N</t>
  </si>
  <si>
    <t>CUST_CCKF8L</t>
  </si>
  <si>
    <t>FLASH_I63GNP</t>
  </si>
  <si>
    <t>BNDL_67B212</t>
  </si>
  <si>
    <t>CMP_RPADZT</t>
  </si>
  <si>
    <t>PROD_EDYRVB</t>
  </si>
  <si>
    <t>CUST_UKGX39</t>
  </si>
  <si>
    <t>FLASH_VQ61UV</t>
  </si>
  <si>
    <t>BNDL_V7H2FX</t>
  </si>
  <si>
    <t>CMP_TTUVR9</t>
  </si>
  <si>
    <t>PROD_799TUZ</t>
  </si>
  <si>
    <t>CUST_AMTSSA</t>
  </si>
  <si>
    <t>FLASH_40KFN0</t>
  </si>
  <si>
    <t>BNDL_N8N7RA</t>
  </si>
  <si>
    <t>CMP_GT3P6V</t>
  </si>
  <si>
    <t>PROD_GU2ZR8</t>
  </si>
  <si>
    <t>CUST_AJEPHO</t>
  </si>
  <si>
    <t>FLASH_MNUL57</t>
  </si>
  <si>
    <t>BNDL_3IVTE7</t>
  </si>
  <si>
    <t>CMP_UGPPVJ</t>
  </si>
  <si>
    <t>PROD_YY3HP2</t>
  </si>
  <si>
    <t>CUST_1BUW0C</t>
  </si>
  <si>
    <t>FLASH_1LRZG4</t>
  </si>
  <si>
    <t>BNDL_KX1LKM</t>
  </si>
  <si>
    <t>CMP_5SZDG3</t>
  </si>
  <si>
    <t>PROD_JKXS7Q</t>
  </si>
  <si>
    <t>CUST_01GR3N</t>
  </si>
  <si>
    <t>FLASH_D4XL1I</t>
  </si>
  <si>
    <t>BNDL_7LUJT0</t>
  </si>
  <si>
    <t>CMP_V5XJ5S</t>
  </si>
  <si>
    <t>PROD_VC45HJ</t>
  </si>
  <si>
    <t>CUST_QHKKZH</t>
  </si>
  <si>
    <t>FLASH_TNATMN</t>
  </si>
  <si>
    <t>BNDL_IRQRGB</t>
  </si>
  <si>
    <t>CMP_KVT757</t>
  </si>
  <si>
    <t>PROD_TZKKYU</t>
  </si>
  <si>
    <t>CUST_RY4RNZ</t>
  </si>
  <si>
    <t>FLASH_Y149G4</t>
  </si>
  <si>
    <t>BNDL_32XA24</t>
  </si>
  <si>
    <t>CMP_CHUPRB</t>
  </si>
  <si>
    <t>PROD_BTDW9C</t>
  </si>
  <si>
    <t>CUST_HZ5ADV</t>
  </si>
  <si>
    <t>FLASH_FKD8EQ</t>
  </si>
  <si>
    <t>BNDL_XGA9JA</t>
  </si>
  <si>
    <t>CMP_5STW5V</t>
  </si>
  <si>
    <t>PROD_VY2PB1</t>
  </si>
  <si>
    <t>CUST_OHETIV</t>
  </si>
  <si>
    <t>FLASH_I6E3PB</t>
  </si>
  <si>
    <t>BNDL_GGVIIF</t>
  </si>
  <si>
    <t>CMP_X51OCS</t>
  </si>
  <si>
    <t>PROD_GSAO4B</t>
  </si>
  <si>
    <t>CUST_JZYRO1</t>
  </si>
  <si>
    <t>FLASH_I9FC3Z</t>
  </si>
  <si>
    <t>BNDL_W14ZNF</t>
  </si>
  <si>
    <t>CMP_MFA1IG</t>
  </si>
  <si>
    <t>PROD_DMS66X</t>
  </si>
  <si>
    <t>CUST_SEGVVP</t>
  </si>
  <si>
    <t>FLASH_J5ER3R</t>
  </si>
  <si>
    <t>BNDL_ZD5N4G</t>
  </si>
  <si>
    <t>CMP_OTCHYC</t>
  </si>
  <si>
    <t>PROD_KLK77G</t>
  </si>
  <si>
    <t>CUST_W3V73K</t>
  </si>
  <si>
    <t>FLASH_1BNVIQ</t>
  </si>
  <si>
    <t>BNDL_N6UKH6</t>
  </si>
  <si>
    <t>CMP_5SUI8N</t>
  </si>
  <si>
    <t>PROD_Q7FICE</t>
  </si>
  <si>
    <t>CUST_HVNHW4</t>
  </si>
  <si>
    <t>FLASH_Y4QS8U</t>
  </si>
  <si>
    <t>BNDL_M25IO2</t>
  </si>
  <si>
    <t>CMP_VL6OT6</t>
  </si>
  <si>
    <t>PROD_0OSOF6</t>
  </si>
  <si>
    <t>CUST_V2SQ67</t>
  </si>
  <si>
    <t>FLASH_GP4EPJ</t>
  </si>
  <si>
    <t>BNDL_2R0JJ7</t>
  </si>
  <si>
    <t>CMP_WWTSA8</t>
  </si>
  <si>
    <t>PROD_QI9B4A</t>
  </si>
  <si>
    <t>CUST_V2J5C9</t>
  </si>
  <si>
    <t>FLASH_UP7NTN</t>
  </si>
  <si>
    <t>BNDL_N1P5GX</t>
  </si>
  <si>
    <t>CMP_TCD5SG</t>
  </si>
  <si>
    <t>PROD_G7XOCN</t>
  </si>
  <si>
    <t>CUST_TPOY4Q</t>
  </si>
  <si>
    <t>FLASH_1ZPZ1X</t>
  </si>
  <si>
    <t>BNDL_BSFPTX</t>
  </si>
  <si>
    <t>CMP_ENUS62</t>
  </si>
  <si>
    <t>PROD_N1NZHK</t>
  </si>
  <si>
    <t>CUST_Z05QDI</t>
  </si>
  <si>
    <t>FLASH_E4NRYT</t>
  </si>
  <si>
    <t>BNDL_L53USQ</t>
  </si>
  <si>
    <t>CMP_GN9XZ8</t>
  </si>
  <si>
    <t>PROD_9AWE74</t>
  </si>
  <si>
    <t>CUST_6WYCXQ</t>
  </si>
  <si>
    <t>FLASH_KALJXM</t>
  </si>
  <si>
    <t>BNDL_UIQ41F</t>
  </si>
  <si>
    <t>CMP_OPEYEF</t>
  </si>
  <si>
    <t>PROD_WI6NBI</t>
  </si>
  <si>
    <t>CUST_1PRQV4</t>
  </si>
  <si>
    <t>FLASH_HYU6AJ</t>
  </si>
  <si>
    <t>BNDL_AU0C3V</t>
  </si>
  <si>
    <t>CMP_AOI4ZB</t>
  </si>
  <si>
    <t>PROD_9WBYGH</t>
  </si>
  <si>
    <t>CUST_X1ZXFV</t>
  </si>
  <si>
    <t>FLASH_6ZQ0UE</t>
  </si>
  <si>
    <t>BNDL_P1QWNB</t>
  </si>
  <si>
    <t>CMP_3YRV94</t>
  </si>
  <si>
    <t>PROD_KSQ739</t>
  </si>
  <si>
    <t>CUST_Y87MIU</t>
  </si>
  <si>
    <t>FLASH_IT4XI0</t>
  </si>
  <si>
    <t>BNDL_T1JMR5</t>
  </si>
  <si>
    <t>CMP_NOJZDZ</t>
  </si>
  <si>
    <t>PROD_TTRZ0D</t>
  </si>
  <si>
    <t>CUST_TY00ND</t>
  </si>
  <si>
    <t>FLASH_YEYF5X</t>
  </si>
  <si>
    <t>BNDL_86IK8T</t>
  </si>
  <si>
    <t>CMP_74UMI8</t>
  </si>
  <si>
    <t>PROD_TTF5OA</t>
  </si>
  <si>
    <t>CUST_1VEDM6</t>
  </si>
  <si>
    <t>FLASH_TCMXPE</t>
  </si>
  <si>
    <t>BNDL_KNDATM</t>
  </si>
  <si>
    <t>CMP_00T86Z</t>
  </si>
  <si>
    <t>PROD_YWU8H5</t>
  </si>
  <si>
    <t>CUST_OQE5XS</t>
  </si>
  <si>
    <t>FLASH_VX5V37</t>
  </si>
  <si>
    <t>BNDL_R4WJ48</t>
  </si>
  <si>
    <t>CMP_9265X2</t>
  </si>
  <si>
    <t>PROD_AVECH1</t>
  </si>
  <si>
    <t>CUST_LS6BJD</t>
  </si>
  <si>
    <t>FLASH_QA1XZI</t>
  </si>
  <si>
    <t>BNDL_YIFAMS</t>
  </si>
  <si>
    <t>CMP_UX6WKC</t>
  </si>
  <si>
    <t>PROD_MIT1AI</t>
  </si>
  <si>
    <t>CUST_TPGA0I</t>
  </si>
  <si>
    <t>FLASH_OBD37U</t>
  </si>
  <si>
    <t>BNDL_8IGQ6R</t>
  </si>
  <si>
    <t>CMP_4XNOJW</t>
  </si>
  <si>
    <t>PROD_WOI7YU</t>
  </si>
  <si>
    <t>CUST_0MNRJU</t>
  </si>
  <si>
    <t>FLASH_82WEOQ</t>
  </si>
  <si>
    <t>BNDL_G0HIFA</t>
  </si>
  <si>
    <t>CMP_MXM0WP</t>
  </si>
  <si>
    <t>PROD_RJPJAO</t>
  </si>
  <si>
    <t>CUST_KURXJB</t>
  </si>
  <si>
    <t>FLASH_RZI1DD</t>
  </si>
  <si>
    <t>BNDL_88TRWA</t>
  </si>
  <si>
    <t>CMP_XGLXHZ</t>
  </si>
  <si>
    <t>PROD_VZK3SB</t>
  </si>
  <si>
    <t>CUST_SY41JW</t>
  </si>
  <si>
    <t>FLASH_F0ZXIN</t>
  </si>
  <si>
    <t>BNDL_AD0O0V</t>
  </si>
  <si>
    <t>CMP_TSLFG5</t>
  </si>
  <si>
    <t>PROD_3I69SF</t>
  </si>
  <si>
    <t>CUST_KU8TZK</t>
  </si>
  <si>
    <t>FLASH_EWGI6Z</t>
  </si>
  <si>
    <t>BNDL_4NIW7U</t>
  </si>
  <si>
    <t>CMP_3RK3LP</t>
  </si>
  <si>
    <t>PROD_ARRB5J</t>
  </si>
  <si>
    <t>CUST_PW12K7</t>
  </si>
  <si>
    <t>FLASH_ZVG4QR</t>
  </si>
  <si>
    <t>BNDL_G4ONUH</t>
  </si>
  <si>
    <t>CMP_UQN88D</t>
  </si>
  <si>
    <t>PROD_KR6YK2</t>
  </si>
  <si>
    <t>CUST_7YHYBZ</t>
  </si>
  <si>
    <t>FLASH_CS05F7</t>
  </si>
  <si>
    <t>BNDL_UISQMF</t>
  </si>
  <si>
    <t>CMP_VIHGSJ</t>
  </si>
  <si>
    <t>PROD_923E5Q</t>
  </si>
  <si>
    <t>CUST_DK0Z2S</t>
  </si>
  <si>
    <t>FLASH_9PJ9VA</t>
  </si>
  <si>
    <t>BNDL_58W6SP</t>
  </si>
  <si>
    <t>CMP_7C5RV4</t>
  </si>
  <si>
    <t>PROD_ROO3OM</t>
  </si>
  <si>
    <t>CUST_FDNA03</t>
  </si>
  <si>
    <t>FLASH_0BV91G</t>
  </si>
  <si>
    <t>BNDL_OM41WC</t>
  </si>
  <si>
    <t>CMP_P6ZAI7</t>
  </si>
  <si>
    <t>PROD_FRRXOC</t>
  </si>
  <si>
    <t>CUST_PVD7TC</t>
  </si>
  <si>
    <t>FLASH_XPR23U</t>
  </si>
  <si>
    <t>BNDL_J4LJT7</t>
  </si>
  <si>
    <t>CMP_57FZC2</t>
  </si>
  <si>
    <t>PROD_K67I0J</t>
  </si>
  <si>
    <t>CUST_JMXMT2</t>
  </si>
  <si>
    <t>FLASH_48P7FF</t>
  </si>
  <si>
    <t>BNDL_PU7KBV</t>
  </si>
  <si>
    <t>CMP_3B5D1E</t>
  </si>
  <si>
    <t>PROD_RK5BQ9</t>
  </si>
  <si>
    <t>CUST_SJGLCM</t>
  </si>
  <si>
    <t>FLASH_M2281L</t>
  </si>
  <si>
    <t>BNDL_HY5IXC</t>
  </si>
  <si>
    <t>CMP_GG82CB</t>
  </si>
  <si>
    <t>PROD_KQDCAH</t>
  </si>
  <si>
    <t>CUST_KO8IIW</t>
  </si>
  <si>
    <t>FLASH_NX0JUU</t>
  </si>
  <si>
    <t>BNDL_A2Q8QF</t>
  </si>
  <si>
    <t>CMP_8Y6PW3</t>
  </si>
  <si>
    <t>PROD_0VYNFD</t>
  </si>
  <si>
    <t>CUST_PFSNN3</t>
  </si>
  <si>
    <t>FLASH_ZAY5HS</t>
  </si>
  <si>
    <t>BNDL_6X3HJ3</t>
  </si>
  <si>
    <t>CMP_ZNYTVN</t>
  </si>
  <si>
    <t>PROD_YGYZPG</t>
  </si>
  <si>
    <t>CUST_ZZYVBI</t>
  </si>
  <si>
    <t>FLASH_X7O47Y</t>
  </si>
  <si>
    <t>BNDL_FNH94D</t>
  </si>
  <si>
    <t>CMP_DBZZZ0</t>
  </si>
  <si>
    <t>PROD_0OA67Q</t>
  </si>
  <si>
    <t>CUST_O0FOL8</t>
  </si>
  <si>
    <t>FLASH_PD2IX1</t>
  </si>
  <si>
    <t>BNDL_ZJ1MZY</t>
  </si>
  <si>
    <t>CMP_HNAE8Z</t>
  </si>
  <si>
    <t>PROD_TY88FS</t>
  </si>
  <si>
    <t>CUST_AE6395</t>
  </si>
  <si>
    <t>FLASH_MPY1DJ</t>
  </si>
  <si>
    <t>BNDL_K57WHY</t>
  </si>
  <si>
    <t>CMP_KT6N1G</t>
  </si>
  <si>
    <t>PROD_O6Q29Q</t>
  </si>
  <si>
    <t>CUST_KV2E1Y</t>
  </si>
  <si>
    <t>FLASH_N9Z76T</t>
  </si>
  <si>
    <t>BNDL_P9SN3Y</t>
  </si>
  <si>
    <t>CMP_0CHQP5</t>
  </si>
  <si>
    <t>PROD_OXLZI3</t>
  </si>
  <si>
    <t>CUST_T8I4UI</t>
  </si>
  <si>
    <t>FLASH_QDI93G</t>
  </si>
  <si>
    <t>BNDL_OHV7Z8</t>
  </si>
  <si>
    <t>CMP_FYPKDI</t>
  </si>
  <si>
    <t>PROD_LOWTUT</t>
  </si>
  <si>
    <t>CUST_WRSX7M</t>
  </si>
  <si>
    <t>FLASH_VWAPH1</t>
  </si>
  <si>
    <t>BNDL_3RWI8Q</t>
  </si>
  <si>
    <t>CMP_P9LECE</t>
  </si>
  <si>
    <t>PROD_5J1KIR</t>
  </si>
  <si>
    <t>CUST_M685Y4</t>
  </si>
  <si>
    <t>FLASH_YK059Y</t>
  </si>
  <si>
    <t>BNDL_6VUUQF</t>
  </si>
  <si>
    <t>CMP_Q2HP1H</t>
  </si>
  <si>
    <t>PROD_IXGPKM</t>
  </si>
  <si>
    <t>CUST_LY185Z</t>
  </si>
  <si>
    <t>FLASH_MWT4TC</t>
  </si>
  <si>
    <t>BNDL_HXWCK9</t>
  </si>
  <si>
    <t>CMP_ETDBQM</t>
  </si>
  <si>
    <t>PROD_GTB4PC</t>
  </si>
  <si>
    <t>CUST_CPHMDT</t>
  </si>
  <si>
    <t>FLASH_FSPKJQ</t>
  </si>
  <si>
    <t>BNDL_UHYEZS</t>
  </si>
  <si>
    <t>CMP_C40HX8</t>
  </si>
  <si>
    <t>PROD_KLYB1X</t>
  </si>
  <si>
    <t>CUST_TMQBOV</t>
  </si>
  <si>
    <t>FLASH_BZYOP7</t>
  </si>
  <si>
    <t>BNDL_ORJRAX</t>
  </si>
  <si>
    <t>CMP_5LKJ1W</t>
  </si>
  <si>
    <t>PROD_AHBVS4</t>
  </si>
  <si>
    <t>CUST_NKXJ90</t>
  </si>
  <si>
    <t>FLASH_WIZ3F5</t>
  </si>
  <si>
    <t>BNDL_NQ0THP</t>
  </si>
  <si>
    <t>CMP_3I9E1G</t>
  </si>
  <si>
    <t>PROD_4F0NMP</t>
  </si>
  <si>
    <t>CUST_FW69TX</t>
  </si>
  <si>
    <t>FLASH_26L7BJ</t>
  </si>
  <si>
    <t>BNDL_6PTBRV</t>
  </si>
  <si>
    <t>CMP_J0RBKI</t>
  </si>
  <si>
    <t>PROD_J2XBQO</t>
  </si>
  <si>
    <t>CUST_0KTIHW</t>
  </si>
  <si>
    <t>FLASH_MO99CC</t>
  </si>
  <si>
    <t>BNDL_OGW0RM</t>
  </si>
  <si>
    <t>CMP_K9QW52</t>
  </si>
  <si>
    <t>PROD_YI6ERS</t>
  </si>
  <si>
    <t>CUST_T3WKZN</t>
  </si>
  <si>
    <t>FLASH_L7GOWI</t>
  </si>
  <si>
    <t>BNDL_3P4YIZ</t>
  </si>
  <si>
    <t>CMP_UWC1J6</t>
  </si>
  <si>
    <t>PROD_YLQV05</t>
  </si>
  <si>
    <t>CUST_TZKB0A</t>
  </si>
  <si>
    <t>FLASH_92C2VQ</t>
  </si>
  <si>
    <t>BNDL_I6UAIA</t>
  </si>
  <si>
    <t>CMP_11S0ZS</t>
  </si>
  <si>
    <t>PROD_5UYO78</t>
  </si>
  <si>
    <t>CUST_LDIP8B</t>
  </si>
  <si>
    <t>FLASH_8O5ROS</t>
  </si>
  <si>
    <t>BNDL_WM0VA0</t>
  </si>
  <si>
    <t>CMP_9OCIP1</t>
  </si>
  <si>
    <t>PROD_N484VS</t>
  </si>
  <si>
    <t>CUST_6RCTJ6</t>
  </si>
  <si>
    <t>FLASH_2RS5PS</t>
  </si>
  <si>
    <t>BNDL_E3EXQV</t>
  </si>
  <si>
    <t>CMP_L6C4FQ</t>
  </si>
  <si>
    <t>PROD_UEUNYV</t>
  </si>
  <si>
    <t>CUST_SK9CBI</t>
  </si>
  <si>
    <t>FLASH_8GY4HM</t>
  </si>
  <si>
    <t>BNDL_GJL4QR</t>
  </si>
  <si>
    <t>CMP_V59JRS</t>
  </si>
  <si>
    <t>PROD_PROYU1</t>
  </si>
  <si>
    <t>CUST_6EOWC7</t>
  </si>
  <si>
    <t>FLASH_O8HJX3</t>
  </si>
  <si>
    <t>BNDL_R6KHHV</t>
  </si>
  <si>
    <t>CMP_5H0YZH</t>
  </si>
  <si>
    <t>PROD_ZG8R93</t>
  </si>
  <si>
    <t>CUST_E20ESE</t>
  </si>
  <si>
    <t>FLASH_3TVWBK</t>
  </si>
  <si>
    <t>BNDL_4L6UKD</t>
  </si>
  <si>
    <t>CMP_8U5SEH</t>
  </si>
  <si>
    <t>PROD_KG21DJ</t>
  </si>
  <si>
    <t>CUST_U42PDE</t>
  </si>
  <si>
    <t>FLASH_ZW5X7F</t>
  </si>
  <si>
    <t>BNDL_38BJL6</t>
  </si>
  <si>
    <t>CMP_YAHIWN</t>
  </si>
  <si>
    <t>PROD_OPI2RG</t>
  </si>
  <si>
    <t>CUST_14HZLT</t>
  </si>
  <si>
    <t>FLASH_RPO6IR</t>
  </si>
  <si>
    <t>BNDL_V7DDP4</t>
  </si>
  <si>
    <t>CMP_A1CVFI</t>
  </si>
  <si>
    <t>PROD_RGRZHS</t>
  </si>
  <si>
    <t>CUST_AYX2VD</t>
  </si>
  <si>
    <t>FLASH_F6E57W</t>
  </si>
  <si>
    <t>BNDL_X1CQ7K</t>
  </si>
  <si>
    <t>CMP_ZYL6G5</t>
  </si>
  <si>
    <t>PROD_ONKHB1</t>
  </si>
  <si>
    <t>CUST_LV9KQ0</t>
  </si>
  <si>
    <t>FLASH_0RRN2J</t>
  </si>
  <si>
    <t>BNDL_0YZF2G</t>
  </si>
  <si>
    <t>CMP_HHYZLO</t>
  </si>
  <si>
    <t>PROD_N1P7RC</t>
  </si>
  <si>
    <t>CUST_IMDOOM</t>
  </si>
  <si>
    <t>FLASH_MKBCAN</t>
  </si>
  <si>
    <t>BNDL_76XKYQ</t>
  </si>
  <si>
    <t>CMP_4GJWWH</t>
  </si>
  <si>
    <t>PROD_QDNR71</t>
  </si>
  <si>
    <t>CUST_MXZ5H5</t>
  </si>
  <si>
    <t>FLASH_QWGZ8Y</t>
  </si>
  <si>
    <t>BNDL_JMO2BS</t>
  </si>
  <si>
    <t>CMP_RDCOCD</t>
  </si>
  <si>
    <t>PROD_QD75LM</t>
  </si>
  <si>
    <t>CUST_FMSTYE</t>
  </si>
  <si>
    <t>FLASH_TVRYFI</t>
  </si>
  <si>
    <t>BNDL_6UQRPE</t>
  </si>
  <si>
    <t>CMP_X1ELRN</t>
  </si>
  <si>
    <t>PROD_YZMN6U</t>
  </si>
  <si>
    <t>CUST_Q5BV86</t>
  </si>
  <si>
    <t>FLASH_C4H51U</t>
  </si>
  <si>
    <t>BNDL_OG53G0</t>
  </si>
  <si>
    <t>CMP_EYN68E</t>
  </si>
  <si>
    <t>PROD_2DH1O8</t>
  </si>
  <si>
    <t>CUST_MOZCFM</t>
  </si>
  <si>
    <t>FLASH_ACH5EZ</t>
  </si>
  <si>
    <t>BNDL_WE28VS</t>
  </si>
  <si>
    <t>CMP_WRMVVY</t>
  </si>
  <si>
    <t>PROD_1735C6</t>
  </si>
  <si>
    <t>CUST_BYU4OS</t>
  </si>
  <si>
    <t>FLASH_5AQG76</t>
  </si>
  <si>
    <t>BNDL_XT1CBP</t>
  </si>
  <si>
    <t>CMP_41I26I</t>
  </si>
  <si>
    <t>PROD_7H699Q</t>
  </si>
  <si>
    <t>CUST_XNMY3M</t>
  </si>
  <si>
    <t>FLASH_QLTDJB</t>
  </si>
  <si>
    <t>BNDL_THCQC0</t>
  </si>
  <si>
    <t>CMP_210I91</t>
  </si>
  <si>
    <t>PROD_L3KVWF</t>
  </si>
  <si>
    <t>CUST_NZQIN6</t>
  </si>
  <si>
    <t>FLASH_1OGS4M</t>
  </si>
  <si>
    <t>BNDL_1EO9H7</t>
  </si>
  <si>
    <t>CMP_7PXABC</t>
  </si>
  <si>
    <t>PROD_1559WD</t>
  </si>
  <si>
    <t>CUST_3ZGN5E</t>
  </si>
  <si>
    <t>FLASH_RIAPXP</t>
  </si>
  <si>
    <t>BNDL_G1JEXI</t>
  </si>
  <si>
    <t>CMP_UTFMZQ</t>
  </si>
  <si>
    <t>PROD_1DFEFL</t>
  </si>
  <si>
    <t>CUST_NKFR6E</t>
  </si>
  <si>
    <t>FLASH_MSK0X2</t>
  </si>
  <si>
    <t>BNDL_T4ECMO</t>
  </si>
  <si>
    <t>CMP_198XOO</t>
  </si>
  <si>
    <t>PROD_QU0NUP</t>
  </si>
  <si>
    <t>CUST_ASV175</t>
  </si>
  <si>
    <t>FLASH_66HRI5</t>
  </si>
  <si>
    <t>BNDL_0SLDT4</t>
  </si>
  <si>
    <t>CMP_E0MOLO</t>
  </si>
  <si>
    <t>PROD_M8WVIC</t>
  </si>
  <si>
    <t>CUST_WIYGO3</t>
  </si>
  <si>
    <t>FLASH_00I2C8</t>
  </si>
  <si>
    <t>BNDL_EGM2B2</t>
  </si>
  <si>
    <t>CMP_AY0D2S</t>
  </si>
  <si>
    <t>PROD_T9EQT0</t>
  </si>
  <si>
    <t>CUST_MA1BLR</t>
  </si>
  <si>
    <t>FLASH_0BRDHG</t>
  </si>
  <si>
    <t>BNDL_2PAUKV</t>
  </si>
  <si>
    <t>CMP_J6ZIAJ</t>
  </si>
  <si>
    <t>PROD_W4QFA2</t>
  </si>
  <si>
    <t>CUST_WNIS1E</t>
  </si>
  <si>
    <t>FLASH_NCNAM0</t>
  </si>
  <si>
    <t>BNDL_K5TE5T</t>
  </si>
  <si>
    <t>CMP_LJO0AH</t>
  </si>
  <si>
    <t>PROD_PCWV08</t>
  </si>
  <si>
    <t>CUST_T1ZC7S</t>
  </si>
  <si>
    <t>FLASH_O0YKJ4</t>
  </si>
  <si>
    <t>BNDL_4MQKWY</t>
  </si>
  <si>
    <t>CMP_FFGK3K</t>
  </si>
  <si>
    <t>PROD_F3B4F0</t>
  </si>
  <si>
    <t>CUST_YR075H</t>
  </si>
  <si>
    <t>FLASH_IF08QQ</t>
  </si>
  <si>
    <t>BNDL_FQIJQF</t>
  </si>
  <si>
    <t>CMP_82LMG4</t>
  </si>
  <si>
    <t>PROD_1YHZMX</t>
  </si>
  <si>
    <t>CUST_RB7MFF</t>
  </si>
  <si>
    <t>FLASH_GNLET3</t>
  </si>
  <si>
    <t>BNDL_JCXG41</t>
  </si>
  <si>
    <t>CMP_NW42EB</t>
  </si>
  <si>
    <t>PROD_ZK5HI5</t>
  </si>
  <si>
    <t>CUST_ZJBYLC</t>
  </si>
  <si>
    <t>FLASH_X3P7RV</t>
  </si>
  <si>
    <t>BNDL_PNEW1Q</t>
  </si>
  <si>
    <t>CMP_ALGS8J</t>
  </si>
  <si>
    <t>PROD_9XQJW2</t>
  </si>
  <si>
    <t>CUST_2SS7FN</t>
  </si>
  <si>
    <t>FLASH_A47W6U</t>
  </si>
  <si>
    <t>BNDL_MIX87N</t>
  </si>
  <si>
    <t>CMP_KXUHQT</t>
  </si>
  <si>
    <t>PROD_VKNAFM</t>
  </si>
  <si>
    <t>CUST_6HBQWD</t>
  </si>
  <si>
    <t>FLASH_DZE04J</t>
  </si>
  <si>
    <t>BNDL_LOOH4G</t>
  </si>
  <si>
    <t>CMP_65V8PO</t>
  </si>
  <si>
    <t>PROD_WCSL7U</t>
  </si>
  <si>
    <t>CUST_PG7P2D</t>
  </si>
  <si>
    <t>FLASH_H3RYZP</t>
  </si>
  <si>
    <t>BNDL_24OC19</t>
  </si>
  <si>
    <t>CMP_UF71XU</t>
  </si>
  <si>
    <t>PROD_N4CU4I</t>
  </si>
  <si>
    <t>CUST_2GA5AO</t>
  </si>
  <si>
    <t>FLASH_MWU96S</t>
  </si>
  <si>
    <t>BNDL_OKMHG6</t>
  </si>
  <si>
    <t>CMP_MHIKT2</t>
  </si>
  <si>
    <t>PROD_P327X5</t>
  </si>
  <si>
    <t>CUST_1X0U3O</t>
  </si>
  <si>
    <t>FLASH_OTOGKU</t>
  </si>
  <si>
    <t>BNDL_QWSBY0</t>
  </si>
  <si>
    <t>CMP_AHGIVW</t>
  </si>
  <si>
    <t>PROD_TMFW1W</t>
  </si>
  <si>
    <t>CUST_ECMSQS</t>
  </si>
  <si>
    <t>FLASH_130736</t>
  </si>
  <si>
    <t>BNDL_FXVRUK</t>
  </si>
  <si>
    <t>CMP_KXRF0A</t>
  </si>
  <si>
    <t>PROD_N2JQWM</t>
  </si>
  <si>
    <t>CUST_EJ34B7</t>
  </si>
  <si>
    <t>FLASH_O5814Z</t>
  </si>
  <si>
    <t>BNDL_0T1ZKF</t>
  </si>
  <si>
    <t>CMP_QRXA1K</t>
  </si>
  <si>
    <t>PROD_H6E4YY</t>
  </si>
  <si>
    <t>CUST_2YBI23</t>
  </si>
  <si>
    <t>FLASH_R9SLG9</t>
  </si>
  <si>
    <t>BNDL_BYMUO6</t>
  </si>
  <si>
    <t>CMP_79Q1J4</t>
  </si>
  <si>
    <t>PROD_91BW7G</t>
  </si>
  <si>
    <t>CUST_L5J4C1</t>
  </si>
  <si>
    <t>FLASH_J5Y40G</t>
  </si>
  <si>
    <t>BNDL_9YV8NG</t>
  </si>
  <si>
    <t>CMP_NCHPO8</t>
  </si>
  <si>
    <t>PROD_IMIJ3K</t>
  </si>
  <si>
    <t>CUST_ULBKM2</t>
  </si>
  <si>
    <t>FLASH_I5VCLS</t>
  </si>
  <si>
    <t>BNDL_A3S7YC</t>
  </si>
  <si>
    <t>CMP_RDYCM0</t>
  </si>
  <si>
    <t>PROD_QKG2RL</t>
  </si>
  <si>
    <t>CUST_4PZ6RZ</t>
  </si>
  <si>
    <t>FLASH_EE8BK9</t>
  </si>
  <si>
    <t>BNDL_OTO5S4</t>
  </si>
  <si>
    <t>CMP_W9LXXZ</t>
  </si>
  <si>
    <t>PROD_LKC8C8</t>
  </si>
  <si>
    <t>CUST_HFDQB1</t>
  </si>
  <si>
    <t>FLASH_PS5ZBX</t>
  </si>
  <si>
    <t>BNDL_I6GOPH</t>
  </si>
  <si>
    <t>CMP_S3RTJ7</t>
  </si>
  <si>
    <t>PROD_T3MW69</t>
  </si>
  <si>
    <t>CUST_FX1D7H</t>
  </si>
  <si>
    <t>FLASH_TE83DA</t>
  </si>
  <si>
    <t>BNDL_XI4IZQ</t>
  </si>
  <si>
    <t>CMP_TKSRXG</t>
  </si>
  <si>
    <t>PROD_QVW912</t>
  </si>
  <si>
    <t>CUST_10WHN7</t>
  </si>
  <si>
    <t>FLASH_9M5RMQ</t>
  </si>
  <si>
    <t>BNDL_Y6NTA8</t>
  </si>
  <si>
    <t>CMP_YYQJ6U</t>
  </si>
  <si>
    <t>PROD_3H4I62</t>
  </si>
  <si>
    <t>CUST_Q5FK3F</t>
  </si>
  <si>
    <t>FLASH_ZGVN5M</t>
  </si>
  <si>
    <t>BNDL_JIX3W9</t>
  </si>
  <si>
    <t>CMP_QGQAH9</t>
  </si>
  <si>
    <t>PROD_1NSMZK</t>
  </si>
  <si>
    <t>CUST_IO1XEC</t>
  </si>
  <si>
    <t>FLASH_BCPPTL</t>
  </si>
  <si>
    <t>BNDL_7QCF8C</t>
  </si>
  <si>
    <t>CMP_90PCUC</t>
  </si>
  <si>
    <t>PROD_2YEEWG</t>
  </si>
  <si>
    <t>CUST_DA54FF</t>
  </si>
  <si>
    <t>FLASH_BNVIGI</t>
  </si>
  <si>
    <t>BNDL_PKZNR6</t>
  </si>
  <si>
    <t>CMP_HCD5U7</t>
  </si>
  <si>
    <t>PROD_AFSYH7</t>
  </si>
  <si>
    <t>CUST_8E19U2</t>
  </si>
  <si>
    <t>FLASH_4ST054</t>
  </si>
  <si>
    <t>BNDL_LHEFVA</t>
  </si>
  <si>
    <t>CMP_XKSM6J</t>
  </si>
  <si>
    <t>PROD_EARAHC</t>
  </si>
  <si>
    <t>CUST_RUOJ8U</t>
  </si>
  <si>
    <t>FLASH_A4DX5L</t>
  </si>
  <si>
    <t>BNDL_26BVCT</t>
  </si>
  <si>
    <t>CMP_BLMI4G</t>
  </si>
  <si>
    <t>PROD_LW5IL7</t>
  </si>
  <si>
    <t>CUST_MWDS2C</t>
  </si>
  <si>
    <t>FLASH_WO9EMX</t>
  </si>
  <si>
    <t>BNDL_A0UETF</t>
  </si>
  <si>
    <t>CMP_J0G29H</t>
  </si>
  <si>
    <t>PROD_XRBO69</t>
  </si>
  <si>
    <t>CUST_UL78VA</t>
  </si>
  <si>
    <t>FLASH_SJ1O53</t>
  </si>
  <si>
    <t>BNDL_ZI30VV</t>
  </si>
  <si>
    <t>CMP_98PVBU</t>
  </si>
  <si>
    <t>PROD_5IQUEM</t>
  </si>
  <si>
    <t>CUST_5KESJF</t>
  </si>
  <si>
    <t>FLASH_8RYXL1</t>
  </si>
  <si>
    <t>BNDL_CYDTPG</t>
  </si>
  <si>
    <t>CMP_Y1WNJO</t>
  </si>
  <si>
    <t>PROD_CER0E0</t>
  </si>
  <si>
    <t>CUST_CUZFD6</t>
  </si>
  <si>
    <t>FLASH_9EEMFM</t>
  </si>
  <si>
    <t>BNDL_IPQC1H</t>
  </si>
  <si>
    <t>CMP_5WV3I6</t>
  </si>
  <si>
    <t>PROD_OY11PD</t>
  </si>
  <si>
    <t>CUST_241MPA</t>
  </si>
  <si>
    <t>FLASH_R6CJOV</t>
  </si>
  <si>
    <t>BNDL_2M2DMS</t>
  </si>
  <si>
    <t>CMP_5WCM1O</t>
  </si>
  <si>
    <t>PROD_PCJCNS</t>
  </si>
  <si>
    <t>CUST_I3Z61Z</t>
  </si>
  <si>
    <t>FLASH_ZMJYQ4</t>
  </si>
  <si>
    <t>BNDL_CHEMOW</t>
  </si>
  <si>
    <t>CMP_AQDCQ0</t>
  </si>
  <si>
    <t>PROD_Z05J0E</t>
  </si>
  <si>
    <t>CUST_PI7YZP</t>
  </si>
  <si>
    <t>FLASH_7NV3XQ</t>
  </si>
  <si>
    <t>BNDL_75WVTI</t>
  </si>
  <si>
    <t>CMP_TA2S5R</t>
  </si>
  <si>
    <t>PROD_XF8DME</t>
  </si>
  <si>
    <t>CUST_GK0V7P</t>
  </si>
  <si>
    <t>FLASH_PPLYRV</t>
  </si>
  <si>
    <t>BNDL_SKL2ZW</t>
  </si>
  <si>
    <t>CMP_N8WTJO</t>
  </si>
  <si>
    <t>PROD_89MV8Y</t>
  </si>
  <si>
    <t>CUST_95ZX02</t>
  </si>
  <si>
    <t>FLASH_50YHMX</t>
  </si>
  <si>
    <t>BNDL_G2SHU2</t>
  </si>
  <si>
    <t>CMP_03G0EW</t>
  </si>
  <si>
    <t>PROD_CGHC73</t>
  </si>
  <si>
    <t>CUST_H5T17U</t>
  </si>
  <si>
    <t>FLASH_7YRYUP</t>
  </si>
  <si>
    <t>BNDL_WX317O</t>
  </si>
  <si>
    <t>CMP_4B78U5</t>
  </si>
  <si>
    <t>PROD_G6NA2K</t>
  </si>
  <si>
    <t>CUST_WVRSO2</t>
  </si>
  <si>
    <t>FLASH_O90AUQ</t>
  </si>
  <si>
    <t>BNDL_UGK0N3</t>
  </si>
  <si>
    <t>CMP_GO0PZT</t>
  </si>
  <si>
    <t>PROD_MMRXIP</t>
  </si>
  <si>
    <t>CUST_3BPK02</t>
  </si>
  <si>
    <t>FLASH_8KFNLH</t>
  </si>
  <si>
    <t>BNDL_FX05HO</t>
  </si>
  <si>
    <t>CMP_YR2I0O</t>
  </si>
  <si>
    <t>PROD_LXDAHG</t>
  </si>
  <si>
    <t>CUST_3E54Q0</t>
  </si>
  <si>
    <t>FLASH_EEBWWN</t>
  </si>
  <si>
    <t>BNDL_DW85OQ</t>
  </si>
  <si>
    <t>CMP_LO37X1</t>
  </si>
  <si>
    <t>PROD_IZLYWK</t>
  </si>
  <si>
    <t>CUST_4WUUOK</t>
  </si>
  <si>
    <t>FLASH_KARYEJ</t>
  </si>
  <si>
    <t>BNDL_M5WWR0</t>
  </si>
  <si>
    <t>CMP_SHUGIL</t>
  </si>
  <si>
    <t>PROD_3P6L17</t>
  </si>
  <si>
    <t>CUST_FII0CZ</t>
  </si>
  <si>
    <t>FLASH_KVNS5B</t>
  </si>
  <si>
    <t>BNDL_RBRRON</t>
  </si>
  <si>
    <t>CMP_0UBEDM</t>
  </si>
  <si>
    <t>PROD_GRQB70</t>
  </si>
  <si>
    <t>CUST_51D16V</t>
  </si>
  <si>
    <t>FLASH_5AGL6S</t>
  </si>
  <si>
    <t>BNDL_EP26D3</t>
  </si>
  <si>
    <t>CMP_L26PCU</t>
  </si>
  <si>
    <t>PROD_TPGS2Z</t>
  </si>
  <si>
    <t>CUST_4FTLEN</t>
  </si>
  <si>
    <t>FLASH_S0W7VV</t>
  </si>
  <si>
    <t>BNDL_YVC5M8</t>
  </si>
  <si>
    <t>CMP_50XA3K</t>
  </si>
  <si>
    <t>PROD_TM4NTG</t>
  </si>
  <si>
    <t>CUST_GGSBGX</t>
  </si>
  <si>
    <t>FLASH_OKHK3I</t>
  </si>
  <si>
    <t>BNDL_09GSKX</t>
  </si>
  <si>
    <t>CMP_TEEGOO</t>
  </si>
  <si>
    <t>PROD_YNGXOX</t>
  </si>
  <si>
    <t>CUST_JJDDXZ</t>
  </si>
  <si>
    <t>FLASH_B1JXQW</t>
  </si>
  <si>
    <t>BNDL_C31B3M</t>
  </si>
  <si>
    <t>CMP_ZHZ60C</t>
  </si>
  <si>
    <t>PROD_HD8V0Q</t>
  </si>
  <si>
    <t>CUST_0VRO12</t>
  </si>
  <si>
    <t>FLASH_IZX3EO</t>
  </si>
  <si>
    <t>BNDL_O4WH8U</t>
  </si>
  <si>
    <t>CMP_8P3NVV</t>
  </si>
  <si>
    <t>PROD_E2WB7V</t>
  </si>
  <si>
    <t>CUST_Z2IA25</t>
  </si>
  <si>
    <t>FLASH_QV7ID3</t>
  </si>
  <si>
    <t>BNDL_O2TP8J</t>
  </si>
  <si>
    <t>CMP_4T0NH0</t>
  </si>
  <si>
    <t>PROD_V5GIV5</t>
  </si>
  <si>
    <t>CUST_71HJ9V</t>
  </si>
  <si>
    <t>FLASH_Z5S7N2</t>
  </si>
  <si>
    <t>BNDL_YG9HUT</t>
  </si>
  <si>
    <t>CMP_MX7XM7</t>
  </si>
  <si>
    <t>PROD_UVR9DM</t>
  </si>
  <si>
    <t>CUST_BMXMUC</t>
  </si>
  <si>
    <t>FLASH_KA61C7</t>
  </si>
  <si>
    <t>BNDL_NK6KOZ</t>
  </si>
  <si>
    <t>CMP_W4CG63</t>
  </si>
  <si>
    <t>PROD_PKFQ5V</t>
  </si>
  <si>
    <t>CUST_5Q3LRP</t>
  </si>
  <si>
    <t>FLASH_VCDHS4</t>
  </si>
  <si>
    <t>BNDL_QJRI1G</t>
  </si>
  <si>
    <t>CMP_5SF8MB</t>
  </si>
  <si>
    <t>PROD_BZJCD5</t>
  </si>
  <si>
    <t>CUST_PBDJFO</t>
  </si>
  <si>
    <t>FLASH_CTU24G</t>
  </si>
  <si>
    <t>BNDL_ZCSB07</t>
  </si>
  <si>
    <t>CMP_219HKM</t>
  </si>
  <si>
    <t>PROD_HR2WUK</t>
  </si>
  <si>
    <t>CUST_GY4MTV</t>
  </si>
  <si>
    <t>FLASH_QIFW5G</t>
  </si>
  <si>
    <t>BNDL_65Q1LQ</t>
  </si>
  <si>
    <t>CMP_8QDIYC</t>
  </si>
  <si>
    <t>PROD_TC1N9L</t>
  </si>
  <si>
    <t>CUST_CEX5DG</t>
  </si>
  <si>
    <t>FLASH_QLUFGT</t>
  </si>
  <si>
    <t>BNDL_EDMLA4</t>
  </si>
  <si>
    <t>CMP_HURDLW</t>
  </si>
  <si>
    <t>PROD_K5WIL6</t>
  </si>
  <si>
    <t>CUST_HVV5S0</t>
  </si>
  <si>
    <t>FLASH_FVQ7Z9</t>
  </si>
  <si>
    <t>BNDL_25M096</t>
  </si>
  <si>
    <t>CMP_Z4ZNG9</t>
  </si>
  <si>
    <t>PROD_QT8OPW</t>
  </si>
  <si>
    <t>CUST_685EKJ</t>
  </si>
  <si>
    <t>FLASH_BMPAV4</t>
  </si>
  <si>
    <t>BNDL_INBK4P</t>
  </si>
  <si>
    <t>CMP_Z5HOZI</t>
  </si>
  <si>
    <t>PROD_U6Y7GO</t>
  </si>
  <si>
    <t>CUST_JR5T78</t>
  </si>
  <si>
    <t>FLASH_HRYTWD</t>
  </si>
  <si>
    <t>BNDL_R4BDER</t>
  </si>
  <si>
    <t>CMP_DUOZNZ</t>
  </si>
  <si>
    <t>PROD_MQQPR5</t>
  </si>
  <si>
    <t>CUST_TPQSBL</t>
  </si>
  <si>
    <t>FLASH_USROOM</t>
  </si>
  <si>
    <t>BNDL_GRMF4D</t>
  </si>
  <si>
    <t>CMP_TZR7OF</t>
  </si>
  <si>
    <t>PROD_7T3PWK</t>
  </si>
  <si>
    <t>CUST_GZRD9T</t>
  </si>
  <si>
    <t>FLASH_BSITT1</t>
  </si>
  <si>
    <t>BNDL_QCI8N3</t>
  </si>
  <si>
    <t>CMP_PO8JXU</t>
  </si>
  <si>
    <t>PROD_MC7XRS</t>
  </si>
  <si>
    <t>CUST_AMR1D2</t>
  </si>
  <si>
    <t>FLASH_KMX24X</t>
  </si>
  <si>
    <t>BNDL_FCCHL3</t>
  </si>
  <si>
    <t>CMP_CONCNI</t>
  </si>
  <si>
    <t>PROD_GWMSH1</t>
  </si>
  <si>
    <t>CUST_8T4PHH</t>
  </si>
  <si>
    <t>FLASH_2G6I1H</t>
  </si>
  <si>
    <t>BNDL_APFGYS</t>
  </si>
  <si>
    <t>CMP_TEK6DA</t>
  </si>
  <si>
    <t>PROD_SH6YT7</t>
  </si>
  <si>
    <t>CUST_6N7UA9</t>
  </si>
  <si>
    <t>FLASH_HJ1XUX</t>
  </si>
  <si>
    <t>BNDL_J0HIEZ</t>
  </si>
  <si>
    <t>CMP_KOL5TO</t>
  </si>
  <si>
    <t>PROD_V458R5</t>
  </si>
  <si>
    <t>CUST_A4NR3Y</t>
  </si>
  <si>
    <t>FLASH_M8EBEM</t>
  </si>
  <si>
    <t>BNDL_N7VN24</t>
  </si>
  <si>
    <t>CMP_TVCS3W</t>
  </si>
  <si>
    <t>PROD_81FBSU</t>
  </si>
  <si>
    <t>CUST_D9FLMP</t>
  </si>
  <si>
    <t>FLASH_XFJHI0</t>
  </si>
  <si>
    <t>BNDL_LZ7ISD</t>
  </si>
  <si>
    <t>CMP_UI7X4X</t>
  </si>
  <si>
    <t>PROD_K0A21Q</t>
  </si>
  <si>
    <t>CUST_QTA9I6</t>
  </si>
  <si>
    <t>FLASH_TIJGIK</t>
  </si>
  <si>
    <t>BNDL_O4PF36</t>
  </si>
  <si>
    <t>CMP_QAIGN5</t>
  </si>
  <si>
    <t>PROD_VFXISG</t>
  </si>
  <si>
    <t>CUST_FVSUV8</t>
  </si>
  <si>
    <t>FLASH_DM4Z6L</t>
  </si>
  <si>
    <t>BNDL_L68ZOZ</t>
  </si>
  <si>
    <t>CMP_GKS4N2</t>
  </si>
  <si>
    <t>PROD_VNVTXY</t>
  </si>
  <si>
    <t>CUST_ULCEBD</t>
  </si>
  <si>
    <t>FLASH_PTPS8X</t>
  </si>
  <si>
    <t>BNDL_BA1STE</t>
  </si>
  <si>
    <t>CMP_KRN9S8</t>
  </si>
  <si>
    <t>PROD_T7YSJR</t>
  </si>
  <si>
    <t>CUST_8QHDIO</t>
  </si>
  <si>
    <t>FLASH_P9V7NR</t>
  </si>
  <si>
    <t>BNDL_3Y974G</t>
  </si>
  <si>
    <t>CMP_C0CGDX</t>
  </si>
  <si>
    <t>PROD_LFHVZX</t>
  </si>
  <si>
    <t>CUST_45PMB9</t>
  </si>
  <si>
    <t>FLASH_W78EDX</t>
  </si>
  <si>
    <t>BNDL_6OPATP</t>
  </si>
  <si>
    <t>CMP_MRSA4P</t>
  </si>
  <si>
    <t>PROD_QMDDTA</t>
  </si>
  <si>
    <t>CUST_04LG0A</t>
  </si>
  <si>
    <t>FLASH_6NO3V5</t>
  </si>
  <si>
    <t>BNDL_L6VZHR</t>
  </si>
  <si>
    <t>CMP_2VNRPE</t>
  </si>
  <si>
    <t>PROD_643LO9</t>
  </si>
  <si>
    <t>CUST_GLOUEM</t>
  </si>
  <si>
    <t>FLASH_T8P0QI</t>
  </si>
  <si>
    <t>BNDL_408NPX</t>
  </si>
  <si>
    <t>CMP_YV4D6N</t>
  </si>
  <si>
    <t>PROD_8CKW85</t>
  </si>
  <si>
    <t>CUST_J6HQPL</t>
  </si>
  <si>
    <t>FLASH_R4JEB6</t>
  </si>
  <si>
    <t>BNDL_XMGI7N</t>
  </si>
  <si>
    <t>CMP_UUZLXK</t>
  </si>
  <si>
    <t>PROD_B9IXD9</t>
  </si>
  <si>
    <t>CUST_ALFV88</t>
  </si>
  <si>
    <t>FLASH_8241YC</t>
  </si>
  <si>
    <t>BNDL_Z43JTX</t>
  </si>
  <si>
    <t>CMP_3HF6BY</t>
  </si>
  <si>
    <t>PROD_CJG47Y</t>
  </si>
  <si>
    <t>CUST_JE241S</t>
  </si>
  <si>
    <t>FLASH_WOSYH0</t>
  </si>
  <si>
    <t>BNDL_N5DZJC</t>
  </si>
  <si>
    <t>CMP_VAMRRY</t>
  </si>
  <si>
    <t>PROD_HDD6WV</t>
  </si>
  <si>
    <t>CUST_ACKU15</t>
  </si>
  <si>
    <t>FLASH_WTX5W4</t>
  </si>
  <si>
    <t>BNDL_F8V6ZG</t>
  </si>
  <si>
    <t>CMP_2B4BIR</t>
  </si>
  <si>
    <t>PROD_ALUD2O</t>
  </si>
  <si>
    <t>CUST_DS501W</t>
  </si>
  <si>
    <t>FLASH_MFQT7X</t>
  </si>
  <si>
    <t>BNDL_EWSKPV</t>
  </si>
  <si>
    <t>CMP_GOH0YA</t>
  </si>
  <si>
    <t>PROD_7DQOND</t>
  </si>
  <si>
    <t>CUST_1KX8NL</t>
  </si>
  <si>
    <t>FLASH_FKTRRD</t>
  </si>
  <si>
    <t>BNDL_M3TMH6</t>
  </si>
  <si>
    <t>CMP_TY803X</t>
  </si>
  <si>
    <t>PROD_54EETX</t>
  </si>
  <si>
    <t>CUST_MEAIVH</t>
  </si>
  <si>
    <t>FLASH_1J3TT1</t>
  </si>
  <si>
    <t>BNDL_QPT0LQ</t>
  </si>
  <si>
    <t>CMP_UQ8TQT</t>
  </si>
  <si>
    <t>PROD_XAW70E</t>
  </si>
  <si>
    <t>CUST_EMR65P</t>
  </si>
  <si>
    <t>FLASH_9O5MYL</t>
  </si>
  <si>
    <t>BNDL_YI5QPB</t>
  </si>
  <si>
    <t>CMP_TC23DE</t>
  </si>
  <si>
    <t>PROD_YJY2WG</t>
  </si>
  <si>
    <t>CUST_OD86LM</t>
  </si>
  <si>
    <t>FLASH_IVPWOU</t>
  </si>
  <si>
    <t>BNDL_F9TYGJ</t>
  </si>
  <si>
    <t>CMP_75YNA2</t>
  </si>
  <si>
    <t>PROD_U4HUV8</t>
  </si>
  <si>
    <t>CUST_RFAP9Z</t>
  </si>
  <si>
    <t>FLASH_ZWQ1LN</t>
  </si>
  <si>
    <t>BNDL_MOSZOL</t>
  </si>
  <si>
    <t>CMP_TQA4ME</t>
  </si>
  <si>
    <t>PROD_YM1IP4</t>
  </si>
  <si>
    <t>CUST_X8VEMQ</t>
  </si>
  <si>
    <t>FLASH_EC85K1</t>
  </si>
  <si>
    <t>BNDL_2BSVKL</t>
  </si>
  <si>
    <t>CMP_PTJ7OD</t>
  </si>
  <si>
    <t>PROD_A503QO</t>
  </si>
  <si>
    <t>CUST_6STL0W</t>
  </si>
  <si>
    <t>FLASH_GQXQII</t>
  </si>
  <si>
    <t>BNDL_AGW4N6</t>
  </si>
  <si>
    <t>CMP_8JJC9B</t>
  </si>
  <si>
    <t>PROD_TFHFE1</t>
  </si>
  <si>
    <t>CUST_ODNCRH</t>
  </si>
  <si>
    <t>FLASH_ZNAF8N</t>
  </si>
  <si>
    <t>BNDL_FUV1MK</t>
  </si>
  <si>
    <t>CMP_PQG3J8</t>
  </si>
  <si>
    <t>PROD_AHHJ5P</t>
  </si>
  <si>
    <t>CUST_FOZYXT</t>
  </si>
  <si>
    <t>FLASH_RDZ84Q</t>
  </si>
  <si>
    <t>BNDL_67OPG1</t>
  </si>
  <si>
    <t>CMP_E4BFLJ</t>
  </si>
  <si>
    <t>PROD_53O39M</t>
  </si>
  <si>
    <t>CUST_NEZ18I</t>
  </si>
  <si>
    <t>FLASH_L6LHWY</t>
  </si>
  <si>
    <t>BNDL_AV3JJ8</t>
  </si>
  <si>
    <t>CMP_M5LQE9</t>
  </si>
  <si>
    <t>PROD_HXEU4F</t>
  </si>
  <si>
    <t>CUST_9NV18Z</t>
  </si>
  <si>
    <t>FLASH_30JQE8</t>
  </si>
  <si>
    <t>BNDL_ETFT6U</t>
  </si>
  <si>
    <t>CMP_VG6GUM</t>
  </si>
  <si>
    <t>PROD_GMHVB7</t>
  </si>
  <si>
    <t>CUST_GT484T</t>
  </si>
  <si>
    <t>FLASH_WABB3D</t>
  </si>
  <si>
    <t>BNDL_1SP2I7</t>
  </si>
  <si>
    <t>CMP_KHA8LF</t>
  </si>
  <si>
    <t>PROD_5ERCUV</t>
  </si>
  <si>
    <t>CUST_6PLKSX</t>
  </si>
  <si>
    <t>FLASH_8F0G6J</t>
  </si>
  <si>
    <t>BNDL_DOL245</t>
  </si>
  <si>
    <t>CMP_Z0452T</t>
  </si>
  <si>
    <t>PROD_L995Q7</t>
  </si>
  <si>
    <t>CUST_8HWAU8</t>
  </si>
  <si>
    <t>FLASH_BUHZAA</t>
  </si>
  <si>
    <t>BNDL_RL5SG8</t>
  </si>
  <si>
    <t>CMP_D2LAS0</t>
  </si>
  <si>
    <t>PROD_H6BZYS</t>
  </si>
  <si>
    <t>CUST_ES202E</t>
  </si>
  <si>
    <t>FLASH_BVX0FW</t>
  </si>
  <si>
    <t>BNDL_4N455B</t>
  </si>
  <si>
    <t>CMP_MAXLXV</t>
  </si>
  <si>
    <t>PROD_JY7WXS</t>
  </si>
  <si>
    <t>CUST_BDY806</t>
  </si>
  <si>
    <t>FLASH_VZPZQ3</t>
  </si>
  <si>
    <t>BNDL_KMD5O0</t>
  </si>
  <si>
    <t>CMP_X5KQFA</t>
  </si>
  <si>
    <t>PROD_403SCJ</t>
  </si>
  <si>
    <t>CUST_SH9EIH</t>
  </si>
  <si>
    <t>FLASH_IT06G1</t>
  </si>
  <si>
    <t>BNDL_QL07KT</t>
  </si>
  <si>
    <t>CMP_BIM96P</t>
  </si>
  <si>
    <t>PROD_NK3485</t>
  </si>
  <si>
    <t>CUST_JZIJBT</t>
  </si>
  <si>
    <t>FLASH_0FB39Y</t>
  </si>
  <si>
    <t>BNDL_1OI9KL</t>
  </si>
  <si>
    <t>CMP_CROY00</t>
  </si>
  <si>
    <t>PROD_JSOFBL</t>
  </si>
  <si>
    <t>CUST_4MQ5WP</t>
  </si>
  <si>
    <t>FLASH_FDRTEV</t>
  </si>
  <si>
    <t>BNDL_Q5ELQ2</t>
  </si>
  <si>
    <t>CMP_O6QRUM</t>
  </si>
  <si>
    <t>PROD_K7FFPH</t>
  </si>
  <si>
    <t>CUST_NP68TF</t>
  </si>
  <si>
    <t>FLASH_34GZYP</t>
  </si>
  <si>
    <t>BNDL_TGSFUQ</t>
  </si>
  <si>
    <t>CMP_SU0VV4</t>
  </si>
  <si>
    <t>PROD_EY54EK</t>
  </si>
  <si>
    <t>CUST_VDTE3B</t>
  </si>
  <si>
    <t>FLASH_7WTF8Z</t>
  </si>
  <si>
    <t>BNDL_YA7O9C</t>
  </si>
  <si>
    <t>CMP_03GFYJ</t>
  </si>
  <si>
    <t>PROD_1YEXDG</t>
  </si>
  <si>
    <t>CUST_YDWFPO</t>
  </si>
  <si>
    <t>FLASH_9ZVWN8</t>
  </si>
  <si>
    <t>BNDL_6TBMJV</t>
  </si>
  <si>
    <t>CMP_9QQBLK</t>
  </si>
  <si>
    <t>PROD_VC2L27</t>
  </si>
  <si>
    <t>CUST_ZY0T11</t>
  </si>
  <si>
    <t>FLASH_CC9BAN</t>
  </si>
  <si>
    <t>BNDL_K27RO8</t>
  </si>
  <si>
    <t>CMP_GHLSOI</t>
  </si>
  <si>
    <t>PROD_7M9BMB</t>
  </si>
  <si>
    <t>CUST_XT5WQJ</t>
  </si>
  <si>
    <t>FLASH_MR6VOI</t>
  </si>
  <si>
    <t>BNDL_K0XV8K</t>
  </si>
  <si>
    <t>CMP_ULH5SJ</t>
  </si>
  <si>
    <t>PROD_BMJGUZ</t>
  </si>
  <si>
    <t>CUST_ZUKRQ5</t>
  </si>
  <si>
    <t>FLASH_R499FF</t>
  </si>
  <si>
    <t>BNDL_2J6EWM</t>
  </si>
  <si>
    <t>CMP_KSDCTF</t>
  </si>
  <si>
    <t>PROD_M2HM4M</t>
  </si>
  <si>
    <t>CUST_UD47A1</t>
  </si>
  <si>
    <t>FLASH_VJ0ONS</t>
  </si>
  <si>
    <t>BNDL_Q08XFD</t>
  </si>
  <si>
    <t>CMP_S5AUH4</t>
  </si>
  <si>
    <t>PROD_CGYPR5</t>
  </si>
  <si>
    <t>CUST_64PZW6</t>
  </si>
  <si>
    <t>FLASH_DQNO1U</t>
  </si>
  <si>
    <t>BNDL_HZA4KX</t>
  </si>
  <si>
    <t>CMP_CUJRJZ</t>
  </si>
  <si>
    <t>PROD_4WNYTG</t>
  </si>
  <si>
    <t>CUST_WVFQ44</t>
  </si>
  <si>
    <t>FLASH_7XC5A4</t>
  </si>
  <si>
    <t>BNDL_DT9IHB</t>
  </si>
  <si>
    <t>CMP_6C3KHS</t>
  </si>
  <si>
    <t>PROD_3XFSBL</t>
  </si>
  <si>
    <t>CUST_1JVU30</t>
  </si>
  <si>
    <t>FLASH_0FB2EQ</t>
  </si>
  <si>
    <t>BNDL_1VVC2I</t>
  </si>
  <si>
    <t>CMP_MDYD5U</t>
  </si>
  <si>
    <t>PROD_49ILE1</t>
  </si>
  <si>
    <t>CUST_V4Y9C4</t>
  </si>
  <si>
    <t>FLASH_Q0O4WF</t>
  </si>
  <si>
    <t>BNDL_IUD2ZR</t>
  </si>
  <si>
    <t>CMP_V528O7</t>
  </si>
  <si>
    <t>PROD_R45Z24</t>
  </si>
  <si>
    <t>CUST_0GC4L7</t>
  </si>
  <si>
    <t>FLASH_HBUPVD</t>
  </si>
  <si>
    <t>BNDL_UP8DTE</t>
  </si>
  <si>
    <t>CMP_ZZYX3R</t>
  </si>
  <si>
    <t>PROD_VD3LU0</t>
  </si>
  <si>
    <t>CUST_S1HQPA</t>
  </si>
  <si>
    <t>FLASH_3HLTLR</t>
  </si>
  <si>
    <t>BNDL_VEVN9B</t>
  </si>
  <si>
    <t>CMP_4VYTA6</t>
  </si>
  <si>
    <t>PROD_MEWHFZ</t>
  </si>
  <si>
    <t>CUST_G3US7Q</t>
  </si>
  <si>
    <t>FLASH_VUV4Y0</t>
  </si>
  <si>
    <t>BNDL_Z7DENN</t>
  </si>
  <si>
    <t>CMP_TCVC7J</t>
  </si>
  <si>
    <t>PROD_FUFMV4</t>
  </si>
  <si>
    <t>CUST_2ZSQP2</t>
  </si>
  <si>
    <t>FLASH_RBBI5U</t>
  </si>
  <si>
    <t>BNDL_8Q2YYU</t>
  </si>
  <si>
    <t>CMP_1AXNBS</t>
  </si>
  <si>
    <t>PROD_LRM7KI</t>
  </si>
  <si>
    <t>CUST_9O6RZT</t>
  </si>
  <si>
    <t>FLASH_NIF4YC</t>
  </si>
  <si>
    <t>BNDL_F5ZPPC</t>
  </si>
  <si>
    <t>CMP_39Y4GP</t>
  </si>
  <si>
    <t>PROD_Q7WUSO</t>
  </si>
  <si>
    <t>CUST_UEU2XS</t>
  </si>
  <si>
    <t>FLASH_OXA5O4</t>
  </si>
  <si>
    <t>BNDL_5R38RP</t>
  </si>
  <si>
    <t>CMP_0FHN8J</t>
  </si>
  <si>
    <t>PROD_5LS2X7</t>
  </si>
  <si>
    <t>CUST_22SLHJ</t>
  </si>
  <si>
    <t>FLASH_D3O0KB</t>
  </si>
  <si>
    <t>BNDL_AMLNKJ</t>
  </si>
  <si>
    <t>CMP_O7PCGT</t>
  </si>
  <si>
    <t>PROD_0A3ZKK</t>
  </si>
  <si>
    <t>CUST_KOOVQW</t>
  </si>
  <si>
    <t>FLASH_JU819P</t>
  </si>
  <si>
    <t>BNDL_LEFEGI</t>
  </si>
  <si>
    <t>CMP_013HDW</t>
  </si>
  <si>
    <t>PROD_R8C1XP</t>
  </si>
  <si>
    <t>CUST_TL2WX7</t>
  </si>
  <si>
    <t>FLASH_R83N6F</t>
  </si>
  <si>
    <t>BNDL_2TPGFZ</t>
  </si>
  <si>
    <t>CMP_QO2R1H</t>
  </si>
  <si>
    <t>PROD_J4PFQ9</t>
  </si>
  <si>
    <t>CUST_R3RLCZ</t>
  </si>
  <si>
    <t>FLASH_08HZCE</t>
  </si>
  <si>
    <t>BNDL_BRCRBD</t>
  </si>
  <si>
    <t>CMP_DYWKR3</t>
  </si>
  <si>
    <t>PROD_GDDVYT</t>
  </si>
  <si>
    <t>CUST_PV4RN5</t>
  </si>
  <si>
    <t>FLASH_TOD50G</t>
  </si>
  <si>
    <t>BNDL_33DNBT</t>
  </si>
  <si>
    <t>CMP_CPGNQU</t>
  </si>
  <si>
    <t>PROD_NHKC1M</t>
  </si>
  <si>
    <t>CUST_YRTIK0</t>
  </si>
  <si>
    <t>FLASH_MGAVY0</t>
  </si>
  <si>
    <t>BNDL_R7DV9C</t>
  </si>
  <si>
    <t>CMP_Y2X11T</t>
  </si>
  <si>
    <t>PROD_OQFO66</t>
  </si>
  <si>
    <t>CUST_L9M0YO</t>
  </si>
  <si>
    <t>FLASH_URBYZE</t>
  </si>
  <si>
    <t>BNDL_PPDXYE</t>
  </si>
  <si>
    <t>CMP_DMYPJI</t>
  </si>
  <si>
    <t>PROD_137WQV</t>
  </si>
  <si>
    <t>CUST_SV9ATS</t>
  </si>
  <si>
    <t>FLASH_KSTCCC</t>
  </si>
  <si>
    <t>BNDL_IGRFF7</t>
  </si>
  <si>
    <t>CMP_VTYPJ4</t>
  </si>
  <si>
    <t>PROD_U2L2CT</t>
  </si>
  <si>
    <t>CUST_6IJ879</t>
  </si>
  <si>
    <t>FLASH_CLZGAR</t>
  </si>
  <si>
    <t>BNDL_N66MPZ</t>
  </si>
  <si>
    <t>CMP_468VWW</t>
  </si>
  <si>
    <t>PROD_VPL0UB</t>
  </si>
  <si>
    <t>CUST_W0LZM9</t>
  </si>
  <si>
    <t>FLASH_ERJ2IK</t>
  </si>
  <si>
    <t>BNDL_KIH54E</t>
  </si>
  <si>
    <t>CMP_YDRCJP</t>
  </si>
  <si>
    <t>PROD_IXRHXB</t>
  </si>
  <si>
    <t>CUST_PYOIJ9</t>
  </si>
  <si>
    <t>FLASH_DTYD7U</t>
  </si>
  <si>
    <t>BNDL_9J2PVD</t>
  </si>
  <si>
    <t>CMP_K8WX0I</t>
  </si>
  <si>
    <t>PROD_77OX60</t>
  </si>
  <si>
    <t>CUST_6RXXS0</t>
  </si>
  <si>
    <t>FLASH_M24R2J</t>
  </si>
  <si>
    <t>BNDL_WM4UI8</t>
  </si>
  <si>
    <t>CMP_74H23B</t>
  </si>
  <si>
    <t>PROD_I5Y06W</t>
  </si>
  <si>
    <t>CUST_RPCOB4</t>
  </si>
  <si>
    <t>FLASH_6ZTM9J</t>
  </si>
  <si>
    <t>BNDL_6109QA</t>
  </si>
  <si>
    <t>CMP_BGSHAK</t>
  </si>
  <si>
    <t>PROD_82IF0S</t>
  </si>
  <si>
    <t>CUST_6KCU6K</t>
  </si>
  <si>
    <t>FLASH_9EW96U</t>
  </si>
  <si>
    <t>BNDL_8ZC9PY</t>
  </si>
  <si>
    <t>CMP_3ZJJIG</t>
  </si>
  <si>
    <t>PROD_BFQNDJ</t>
  </si>
  <si>
    <t>CUST_W8445K</t>
  </si>
  <si>
    <t>FLASH_TXUMRZ</t>
  </si>
  <si>
    <t>BNDL_KW6BLF</t>
  </si>
  <si>
    <t>CMP_IWYXI3</t>
  </si>
  <si>
    <t>PROD_ANDRE7</t>
  </si>
  <si>
    <t>CUST_58WORF</t>
  </si>
  <si>
    <t>FLASH_QRDW74</t>
  </si>
  <si>
    <t>BNDL_8BRDBD</t>
  </si>
  <si>
    <t>CMP_7MNIWC</t>
  </si>
  <si>
    <t>PROD_Z6FG0F</t>
  </si>
  <si>
    <t>CUST_NZE5JU</t>
  </si>
  <si>
    <t>FLASH_TII6NK</t>
  </si>
  <si>
    <t>BNDL_YZ7FNH</t>
  </si>
  <si>
    <t>CMP_QO7QXL</t>
  </si>
  <si>
    <t>PROD_MOJNWV</t>
  </si>
  <si>
    <t>CUST_MR4BA0</t>
  </si>
  <si>
    <t>FLASH_KR0QKY</t>
  </si>
  <si>
    <t>BNDL_UUIO60</t>
  </si>
  <si>
    <t>CMP_8Z67UC</t>
  </si>
  <si>
    <t>PROD_R3R4Y7</t>
  </si>
  <si>
    <t>CUST_X4BAU5</t>
  </si>
  <si>
    <t>FLASH_CBFSVZ</t>
  </si>
  <si>
    <t>BNDL_IZ6YR0</t>
  </si>
  <si>
    <t>CMP_XH5EPC</t>
  </si>
  <si>
    <t>PROD_8DW16G</t>
  </si>
  <si>
    <t>CUST_9U3KAG</t>
  </si>
  <si>
    <t>FLASH_XTNUXV</t>
  </si>
  <si>
    <t>BNDL_KGQ46P</t>
  </si>
  <si>
    <t>CMP_2FAQKD</t>
  </si>
  <si>
    <t>PROD_YZE0B9</t>
  </si>
  <si>
    <t>CUST_G00MQC</t>
  </si>
  <si>
    <t>FLASH_ZEX3XM</t>
  </si>
  <si>
    <t>BNDL_ZL3JXT</t>
  </si>
  <si>
    <t>CMP_ME4510</t>
  </si>
  <si>
    <t>PROD_IU7ONQ</t>
  </si>
  <si>
    <t>CUST_2ZUBRG</t>
  </si>
  <si>
    <t>FLASH_H4CCRF</t>
  </si>
  <si>
    <t>BNDL_UJII0A</t>
  </si>
  <si>
    <t>CMP_MAKRAX</t>
  </si>
  <si>
    <t>PROD_7SJT8K</t>
  </si>
  <si>
    <t>CUST_6CW2US</t>
  </si>
  <si>
    <t>FLASH_D4T340</t>
  </si>
  <si>
    <t>BNDL_ZBX11L</t>
  </si>
  <si>
    <t>CMP_ERI4V2</t>
  </si>
  <si>
    <t>PROD_JCR2V0</t>
  </si>
  <si>
    <t>CUST_VNFP0V</t>
  </si>
  <si>
    <t>FLASH_47HU3W</t>
  </si>
  <si>
    <t>BNDL_A2D9CE</t>
  </si>
  <si>
    <t>CMP_ZDIPQH</t>
  </si>
  <si>
    <t>PROD_DSUOZC</t>
  </si>
  <si>
    <t>CUST_EI74TW</t>
  </si>
  <si>
    <t>FLASH_19JZU7</t>
  </si>
  <si>
    <t>BNDL_9W910W</t>
  </si>
  <si>
    <t>CMP_38GOI6</t>
  </si>
  <si>
    <t>PROD_QQ78N3</t>
  </si>
  <si>
    <t>CUST_OBG9QR</t>
  </si>
  <si>
    <t>FLASH_TNEW7W</t>
  </si>
  <si>
    <t>BNDL_G885X7</t>
  </si>
  <si>
    <t>CMP_Y7K8VQ</t>
  </si>
  <si>
    <t>PROD_0VJOFA</t>
  </si>
  <si>
    <t>CUST_8PM79T</t>
  </si>
  <si>
    <t>FLASH_DDUNP2</t>
  </si>
  <si>
    <t>BNDL_YHGJAK</t>
  </si>
  <si>
    <t>CMP_NFQ14K</t>
  </si>
  <si>
    <t>PROD_26ZU2S</t>
  </si>
  <si>
    <t>CUST_JAZ3NW</t>
  </si>
  <si>
    <t>FLASH_KTF0L8</t>
  </si>
  <si>
    <t>BNDL_MAM09F</t>
  </si>
  <si>
    <t>CMP_Z9ATOE</t>
  </si>
  <si>
    <t>PROD_HVMRTN</t>
  </si>
  <si>
    <t>CUST_DN607F</t>
  </si>
  <si>
    <t>FLASH_DSE9SH</t>
  </si>
  <si>
    <t>BNDL_JDRIXP</t>
  </si>
  <si>
    <t>CMP_56QATD</t>
  </si>
  <si>
    <t>PROD_L6R8S8</t>
  </si>
  <si>
    <t>CUST_XVD6QO</t>
  </si>
  <si>
    <t>FLASH_0I2ZQ3</t>
  </si>
  <si>
    <t>BNDL_5ZLIP3</t>
  </si>
  <si>
    <t>CMP_99ADA6</t>
  </si>
  <si>
    <t>PROD_X8ZTE2</t>
  </si>
  <si>
    <t>CUST_SEIVV6</t>
  </si>
  <si>
    <t>FLASH_79Y1KP</t>
  </si>
  <si>
    <t>BNDL_RXF3MB</t>
  </si>
  <si>
    <t>CMP_9V0LYI</t>
  </si>
  <si>
    <t>PROD_V9E15X</t>
  </si>
  <si>
    <t>CUST_IO2WC3</t>
  </si>
  <si>
    <t>FLASH_OP05IW</t>
  </si>
  <si>
    <t>BNDL_V9J28V</t>
  </si>
  <si>
    <t>CMP_1LMH0A</t>
  </si>
  <si>
    <t>PROD_RZQGOO</t>
  </si>
  <si>
    <t>CUST_F2YUCO</t>
  </si>
  <si>
    <t>FLASH_IR5DB4</t>
  </si>
  <si>
    <t>BNDL_VV4OJG</t>
  </si>
  <si>
    <t>CMP_7IQ91G</t>
  </si>
  <si>
    <t>PROD_V1L88M</t>
  </si>
  <si>
    <t>CUST_1Q0BHT</t>
  </si>
  <si>
    <t>FLASH_VT335E</t>
  </si>
  <si>
    <t>BNDL_W9V9HZ</t>
  </si>
  <si>
    <t>CMP_8032AB</t>
  </si>
  <si>
    <t>PROD_V37LUB</t>
  </si>
  <si>
    <t>CUST_VYH3W5</t>
  </si>
  <si>
    <t>FLASH_CX2KZI</t>
  </si>
  <si>
    <t>BNDL_87G5D7</t>
  </si>
  <si>
    <t>CMP_XE1LMI</t>
  </si>
  <si>
    <t>PROD_H03P8W</t>
  </si>
  <si>
    <t>CUST_HFHD5Q</t>
  </si>
  <si>
    <t>FLASH_WQX7SD</t>
  </si>
  <si>
    <t>BNDL_E7MIXQ</t>
  </si>
  <si>
    <t>CMP_HL87NK</t>
  </si>
  <si>
    <t>PROD_B523LL</t>
  </si>
  <si>
    <t>CUST_S83E3G</t>
  </si>
  <si>
    <t>FLASH_MG7XIM</t>
  </si>
  <si>
    <t>BNDL_Z9AEF6</t>
  </si>
  <si>
    <t>CMP_EEJF7M</t>
  </si>
  <si>
    <t>PROD_YKDKZ6</t>
  </si>
  <si>
    <t>CUST_3K5BHJ</t>
  </si>
  <si>
    <t>FLASH_P879DC</t>
  </si>
  <si>
    <t>BNDL_H9KM1Q</t>
  </si>
  <si>
    <t>CMP_FNUV3I</t>
  </si>
  <si>
    <t>PROD_SW0WL8</t>
  </si>
  <si>
    <t>CUST_9K81KW</t>
  </si>
  <si>
    <t>FLASH_XI0BA1</t>
  </si>
  <si>
    <t>BNDL_JVDVAT</t>
  </si>
  <si>
    <t>CMP_04W0U6</t>
  </si>
  <si>
    <t>PROD_4JXO4D</t>
  </si>
  <si>
    <t>CUST_01ZUX6</t>
  </si>
  <si>
    <t>FLASH_DZTTFY</t>
  </si>
  <si>
    <t>BNDL_2CFEHT</t>
  </si>
  <si>
    <t>CMP_AY88YI</t>
  </si>
  <si>
    <t>PROD_P86XQ2</t>
  </si>
  <si>
    <t>CUST_CHZTUA</t>
  </si>
  <si>
    <t>FLASH_2SBP1W</t>
  </si>
  <si>
    <t>BNDL_C66263</t>
  </si>
  <si>
    <t>CMP_O9WP9B</t>
  </si>
  <si>
    <t>PROD_YJDMAL</t>
  </si>
  <si>
    <t>CUST_TQKQS6</t>
  </si>
  <si>
    <t>FLASH_9L0C4C</t>
  </si>
  <si>
    <t>BNDL_J7VIMM</t>
  </si>
  <si>
    <t>CMP_10BGHC</t>
  </si>
  <si>
    <t>PROD_E36040</t>
  </si>
  <si>
    <t>CUST_YZSPD8</t>
  </si>
  <si>
    <t>FLASH_WSW6GO</t>
  </si>
  <si>
    <t>BNDL_FO82TY</t>
  </si>
  <si>
    <t>CMP_WQIBHY</t>
  </si>
  <si>
    <t>PROD_DZHNPE</t>
  </si>
  <si>
    <t>CUST_4WP62N</t>
  </si>
  <si>
    <t>FLASH_DLYPE4</t>
  </si>
  <si>
    <t>BNDL_UTS541</t>
  </si>
  <si>
    <t>CMP_GA8F3T</t>
  </si>
  <si>
    <t>PROD_5J44KT</t>
  </si>
  <si>
    <t>CUST_11ZJ6Z</t>
  </si>
  <si>
    <t>FLASH_KCAY31</t>
  </si>
  <si>
    <t>BNDL_52O6D0</t>
  </si>
  <si>
    <t>CMP_HPJ50W</t>
  </si>
  <si>
    <t>PROD_E9ARTB</t>
  </si>
  <si>
    <t>CUST_NGLESJ</t>
  </si>
  <si>
    <t>FLASH_4C50UC</t>
  </si>
  <si>
    <t>BNDL_FAC8QE</t>
  </si>
  <si>
    <t>CMP_HLPP5P</t>
  </si>
  <si>
    <t>PROD_LHJ70S</t>
  </si>
  <si>
    <t>CUST_QEOE07</t>
  </si>
  <si>
    <t>FLASH_OB701Y</t>
  </si>
  <si>
    <t>BNDL_UKHMLH</t>
  </si>
  <si>
    <t>CMP_LC2QOK</t>
  </si>
  <si>
    <t>PROD_VZBRSC</t>
  </si>
  <si>
    <t>CUST_0RK1AU</t>
  </si>
  <si>
    <t>FLASH_2LJWJ6</t>
  </si>
  <si>
    <t>BNDL_T42471</t>
  </si>
  <si>
    <t>CMP_OVIMBO</t>
  </si>
  <si>
    <t>PROD_F9RNJ7</t>
  </si>
  <si>
    <t>CUST_VTD40U</t>
  </si>
  <si>
    <t>FLASH_CD2X9Q</t>
  </si>
  <si>
    <t>BNDL_KCDGQT</t>
  </si>
  <si>
    <t>CMP_MEPYK1</t>
  </si>
  <si>
    <t>PROD_HZ4VXA</t>
  </si>
  <si>
    <t>CUST_SBFHMS</t>
  </si>
  <si>
    <t>FLASH_EJT7FA</t>
  </si>
  <si>
    <t>BNDL_6CASV7</t>
  </si>
  <si>
    <t>CMP_XECJAT</t>
  </si>
  <si>
    <t>PROD_WI2535</t>
  </si>
  <si>
    <t>CUST_DXPRRC</t>
  </si>
  <si>
    <t>FLASH_3VO1AL</t>
  </si>
  <si>
    <t>BNDL_UZLG6F</t>
  </si>
  <si>
    <t>CMP_4J4OFH</t>
  </si>
  <si>
    <t>PROD_XAQHPQ</t>
  </si>
  <si>
    <t>CUST_QSR6K6</t>
  </si>
  <si>
    <t>FLASH_SINI1M</t>
  </si>
  <si>
    <t>BNDL_E2VFX7</t>
  </si>
  <si>
    <t>CMP_VOV3EF</t>
  </si>
  <si>
    <t>PROD_F3CDGI</t>
  </si>
  <si>
    <t>CUST_VCKHGN</t>
  </si>
  <si>
    <t>FLASH_PI4T1O</t>
  </si>
  <si>
    <t>BNDL_POXUTB</t>
  </si>
  <si>
    <t>CMP_WC98AQ</t>
  </si>
  <si>
    <t>PROD_P7YQ3A</t>
  </si>
  <si>
    <t>CUST_F7YECF</t>
  </si>
  <si>
    <t>FLASH_CJOK9B</t>
  </si>
  <si>
    <t>BNDL_4XM0BD</t>
  </si>
  <si>
    <t>CMP_DCPE7C</t>
  </si>
  <si>
    <t>PROD_6DSOHP</t>
  </si>
  <si>
    <t>CUST_SO1SQ3</t>
  </si>
  <si>
    <t>FLASH_LDVEED</t>
  </si>
  <si>
    <t>BNDL_4U6CW2</t>
  </si>
  <si>
    <t>CMP_FCETN1</t>
  </si>
  <si>
    <t>PROD_NXRI2T</t>
  </si>
  <si>
    <t>CUST_0U4HLI</t>
  </si>
  <si>
    <t>FLASH_2R9SAP</t>
  </si>
  <si>
    <t>BNDL_XTWEWA</t>
  </si>
  <si>
    <t>CMP_TTL4LC</t>
  </si>
  <si>
    <t>PROD_GD22Z2</t>
  </si>
  <si>
    <t>CUST_PPKMGN</t>
  </si>
  <si>
    <t>FLASH_HXILLJ</t>
  </si>
  <si>
    <t>BNDL_3JX95O</t>
  </si>
  <si>
    <t>CMP_C0XNE1</t>
  </si>
  <si>
    <t>PROD_ZHTQ68</t>
  </si>
  <si>
    <t>CUST_L3BD2Q</t>
  </si>
  <si>
    <t>FLASH_ESGSH4</t>
  </si>
  <si>
    <t>BNDL_NZ69JO</t>
  </si>
  <si>
    <t>CMP_1E3XHH</t>
  </si>
  <si>
    <t>PROD_9LODX2</t>
  </si>
  <si>
    <t>CUST_CVJJRT</t>
  </si>
  <si>
    <t>FLASH_JVCU92</t>
  </si>
  <si>
    <t>BNDL_C9L0W5</t>
  </si>
  <si>
    <t>CMP_RGYA9V</t>
  </si>
  <si>
    <t>PROD_V2C47T</t>
  </si>
  <si>
    <t>CUST_YNC6VB</t>
  </si>
  <si>
    <t>FLASH_ORUOC5</t>
  </si>
  <si>
    <t>BNDL_W2XSY1</t>
  </si>
  <si>
    <t>CMP_CH73HK</t>
  </si>
  <si>
    <t>PROD_0I53S8</t>
  </si>
  <si>
    <t>CUST_6ZF4VJ</t>
  </si>
  <si>
    <t>FLASH_7ME5WC</t>
  </si>
  <si>
    <t>BNDL_ZL2GSH</t>
  </si>
  <si>
    <t>CMP_8PCYM9</t>
  </si>
  <si>
    <t>PROD_XO0LHA</t>
  </si>
  <si>
    <t>CUST_ULCK4B</t>
  </si>
  <si>
    <t>FLASH_QPRAHB</t>
  </si>
  <si>
    <t>BNDL_D6RF87</t>
  </si>
  <si>
    <t>CMP_OOE2NF</t>
  </si>
  <si>
    <t>PROD_H3ABBR</t>
  </si>
  <si>
    <t>CUST_ZGAN72</t>
  </si>
  <si>
    <t>FLASH_SWWDGU</t>
  </si>
  <si>
    <t>BNDL_M2WHTG</t>
  </si>
  <si>
    <t>CMP_KCBMDJ</t>
  </si>
  <si>
    <t>PROD_5DQ4P4</t>
  </si>
  <si>
    <t>CUST_UVNQSX</t>
  </si>
  <si>
    <t>FLASH_CR8BUF</t>
  </si>
  <si>
    <t>BNDL_ZZOB89</t>
  </si>
  <si>
    <t>CMP_DDJZCR</t>
  </si>
  <si>
    <t>PROD_CB5A43</t>
  </si>
  <si>
    <t>CUST_4HT6Q3</t>
  </si>
  <si>
    <t>FLASH_UAIGHN</t>
  </si>
  <si>
    <t>BNDL_A0MX6G</t>
  </si>
  <si>
    <t>CMP_1G3CD6</t>
  </si>
  <si>
    <t>PROD_M70GUW</t>
  </si>
  <si>
    <t>CUST_FUAE2F</t>
  </si>
  <si>
    <t>FLASH_TDHM7O</t>
  </si>
  <si>
    <t>BNDL_3WWYQF</t>
  </si>
  <si>
    <t>CMP_9SLRIQ</t>
  </si>
  <si>
    <t>PROD_0WYZD4</t>
  </si>
  <si>
    <t>CUST_A2ZAR4</t>
  </si>
  <si>
    <t>FLASH_38KVW2</t>
  </si>
  <si>
    <t>BNDL_TBPMFV</t>
  </si>
  <si>
    <t>CMP_4EF7K0</t>
  </si>
  <si>
    <t>PROD_EMSXM0</t>
  </si>
  <si>
    <t>CUST_KHR7TM</t>
  </si>
  <si>
    <t>FLASH_11PZBP</t>
  </si>
  <si>
    <t>BNDL_WINZMU</t>
  </si>
  <si>
    <t>CMP_JPGRXT</t>
  </si>
  <si>
    <t>PROD_TBBTTQ</t>
  </si>
  <si>
    <t>CUST_DT2WUK</t>
  </si>
  <si>
    <t>FLASH_CO47EY</t>
  </si>
  <si>
    <t>BNDL_VZDXYX</t>
  </si>
  <si>
    <t>CMP_5MHYQP</t>
  </si>
  <si>
    <t>PROD_S7D8TC</t>
  </si>
  <si>
    <t>CUST_4GTDLK</t>
  </si>
  <si>
    <t>FLASH_B1KYOT</t>
  </si>
  <si>
    <t>BNDL_OQYFZX</t>
  </si>
  <si>
    <t>CMP_PTHWUT</t>
  </si>
  <si>
    <t>PROD_Z8XOV5</t>
  </si>
  <si>
    <t>CUST_QOPEZ1</t>
  </si>
  <si>
    <t>FLASH_B1IRUY</t>
  </si>
  <si>
    <t>BNDL_H6ATJP</t>
  </si>
  <si>
    <t>CMP_85UPT3</t>
  </si>
  <si>
    <t>PROD_124GX1</t>
  </si>
  <si>
    <t>CUST_BGC3EV</t>
  </si>
  <si>
    <t>FLASH_HBKZ8Q</t>
  </si>
  <si>
    <t>BNDL_4FMGHD</t>
  </si>
  <si>
    <t>CMP_2Q1YLZ</t>
  </si>
  <si>
    <t>PROD_9RK420</t>
  </si>
  <si>
    <t>CUST_E2QOYI</t>
  </si>
  <si>
    <t>FLASH_YHEU29</t>
  </si>
  <si>
    <t>BNDL_3MO0N8</t>
  </si>
  <si>
    <t>CMP_7PQ8XN</t>
  </si>
  <si>
    <t>PROD_IUXDL7</t>
  </si>
  <si>
    <t>CUST_5H5AZ6</t>
  </si>
  <si>
    <t>FLASH_NXSX9B</t>
  </si>
  <si>
    <t>BNDL_LNLIVY</t>
  </si>
  <si>
    <t>CMP_D049SO</t>
  </si>
  <si>
    <t>PROD_XP5EUJ</t>
  </si>
  <si>
    <t>CUST_3A18O7</t>
  </si>
  <si>
    <t>FLASH_J8AK72</t>
  </si>
  <si>
    <t>BNDL_79LJTB</t>
  </si>
  <si>
    <t>CMP_YEXM7N</t>
  </si>
  <si>
    <t>PROD_NJ83WB</t>
  </si>
  <si>
    <t>CUST_IRV5Z6</t>
  </si>
  <si>
    <t>FLASH_P9R1CX</t>
  </si>
  <si>
    <t>BNDL_0DPDUJ</t>
  </si>
  <si>
    <t>CMP_G2IFIK</t>
  </si>
  <si>
    <t>PROD_64HWTF</t>
  </si>
  <si>
    <t>CUST_K0YDIM</t>
  </si>
  <si>
    <t>FLASH_LHVND8</t>
  </si>
  <si>
    <t>BNDL_JJXG9A</t>
  </si>
  <si>
    <t>CMP_4CSD1C</t>
  </si>
  <si>
    <t>PROD_DGEEDC</t>
  </si>
  <si>
    <t>CUST_5FTPA4</t>
  </si>
  <si>
    <t>FLASH_FV7CZQ</t>
  </si>
  <si>
    <t>BNDL_M6RVAI</t>
  </si>
  <si>
    <t>CMP_XDJAYJ</t>
  </si>
  <si>
    <t>PROD_9ZRXQK</t>
  </si>
  <si>
    <t>CUST_NGGP6G</t>
  </si>
  <si>
    <t>FLASH_NE1DUN</t>
  </si>
  <si>
    <t>BNDL_3E04DY</t>
  </si>
  <si>
    <t>CMP_8O9JYX</t>
  </si>
  <si>
    <t>PROD_KLH6LA</t>
  </si>
  <si>
    <t>CUST_E7P1TI</t>
  </si>
  <si>
    <t>FLASH_UPSFDQ</t>
  </si>
  <si>
    <t>BNDL_TDPQSI</t>
  </si>
  <si>
    <t>CMP_63QL72</t>
  </si>
  <si>
    <t>PROD_K3L3IW</t>
  </si>
  <si>
    <t>CUST_MG6C8X</t>
  </si>
  <si>
    <t>FLASH_LQOAKL</t>
  </si>
  <si>
    <t>BNDL_28S5I7</t>
  </si>
  <si>
    <t>CMP_X959O2</t>
  </si>
  <si>
    <t>PROD_UFPDYP</t>
  </si>
  <si>
    <t>CUST_DLFM2P</t>
  </si>
  <si>
    <t>FLASH_200M9G</t>
  </si>
  <si>
    <t>BNDL_534K29</t>
  </si>
  <si>
    <t>CMP_1MDTFQ</t>
  </si>
  <si>
    <t>PROD_3J2U5N</t>
  </si>
  <si>
    <t>CUST_B712ZR</t>
  </si>
  <si>
    <t>FLASH_RPV0NQ</t>
  </si>
  <si>
    <t>BNDL_XYJOLB</t>
  </si>
  <si>
    <t>CMP_P9O60U</t>
  </si>
  <si>
    <t>PROD_M6TOUU</t>
  </si>
  <si>
    <t>CUST_CDOHR6</t>
  </si>
  <si>
    <t>FLASH_188GB9</t>
  </si>
  <si>
    <t>BNDL_4H59ZU</t>
  </si>
  <si>
    <t>CMP_F25KIX</t>
  </si>
  <si>
    <t>PROD_YV625P</t>
  </si>
  <si>
    <t>CUST_GRWZDI</t>
  </si>
  <si>
    <t>FLASH_OOILZ7</t>
  </si>
  <si>
    <t>BNDL_2VY61H</t>
  </si>
  <si>
    <t>CMP_3Z02S6</t>
  </si>
  <si>
    <t>PROD_NZNGXV</t>
  </si>
  <si>
    <t>CUST_HYXV0C</t>
  </si>
  <si>
    <t>FLASH_I0E646</t>
  </si>
  <si>
    <t>BNDL_UOS4IV</t>
  </si>
  <si>
    <t>CMP_U7Z25H</t>
  </si>
  <si>
    <t>PROD_1IY3PC</t>
  </si>
  <si>
    <t>CUST_7HFZ90</t>
  </si>
  <si>
    <t>FLASH_Y5GB80</t>
  </si>
  <si>
    <t>BNDL_R126KI</t>
  </si>
  <si>
    <t>CMP_JSYR96</t>
  </si>
  <si>
    <t>PROD_NAQBY6</t>
  </si>
  <si>
    <t>CUST_A0W85M</t>
  </si>
  <si>
    <t>FLASH_I2C5WT</t>
  </si>
  <si>
    <t>BNDL_UL33KQ</t>
  </si>
  <si>
    <t>CMP_76UWWP</t>
  </si>
  <si>
    <t>PROD_RSFZHZ</t>
  </si>
  <si>
    <t>CUST_G58Z4S</t>
  </si>
  <si>
    <t>FLASH_RJ9PPL</t>
  </si>
  <si>
    <t>BNDL_9WTWKZ</t>
  </si>
  <si>
    <t>CMP_26IJ4P</t>
  </si>
  <si>
    <t>PROD_ACO6XJ</t>
  </si>
  <si>
    <t>CUST_YLN3IW</t>
  </si>
  <si>
    <t>FLASH_1PRHQF</t>
  </si>
  <si>
    <t>BNDL_0TG5IE</t>
  </si>
  <si>
    <t>CMP_FLC4WR</t>
  </si>
  <si>
    <t>PROD_LTQIRG</t>
  </si>
  <si>
    <t>CUST_SBP7F4</t>
  </si>
  <si>
    <t>FLASH_7ZJQPU</t>
  </si>
  <si>
    <t>BNDL_8CPHNC</t>
  </si>
  <si>
    <t>CMP_UE3IPR</t>
  </si>
  <si>
    <t>PROD_CF4X0C</t>
  </si>
  <si>
    <t>CUST_1QU7OQ</t>
  </si>
  <si>
    <t>FLASH_F4YNVA</t>
  </si>
  <si>
    <t>BNDL_I0PMFR</t>
  </si>
  <si>
    <t>CMP_NGH2RP</t>
  </si>
  <si>
    <t>PROD_FYIZ1B</t>
  </si>
  <si>
    <t>CUST_4DQDX2</t>
  </si>
  <si>
    <t>FLASH_VCKDRA</t>
  </si>
  <si>
    <t>BNDL_PJ3DIV</t>
  </si>
  <si>
    <t>CMP_05QRW3</t>
  </si>
  <si>
    <t>PROD_TOL9C4</t>
  </si>
  <si>
    <t>CUST_MKJ5V4</t>
  </si>
  <si>
    <t>FLASH_14DTLU</t>
  </si>
  <si>
    <t>BNDL_Y7Z50Y</t>
  </si>
  <si>
    <t>CMP_TXQ5DM</t>
  </si>
  <si>
    <t>PROD_W3PAUB</t>
  </si>
  <si>
    <t>CUST_RROZTD</t>
  </si>
  <si>
    <t>FLASH_BCFSJG</t>
  </si>
  <si>
    <t>BNDL_8S0P77</t>
  </si>
  <si>
    <t>CMP_QETTZF</t>
  </si>
  <si>
    <t>PROD_SHSXTZ</t>
  </si>
  <si>
    <t>CUST_9D65G8</t>
  </si>
  <si>
    <t>FLASH_A1DSK2</t>
  </si>
  <si>
    <t>BNDL_MRY1FH</t>
  </si>
  <si>
    <t>CMP_Y950I5</t>
  </si>
  <si>
    <t>PROD_YCSN9R</t>
  </si>
  <si>
    <t>CUST_DMP8BM</t>
  </si>
  <si>
    <t>FLASH_HJY25V</t>
  </si>
  <si>
    <t>BNDL_1YJX2A</t>
  </si>
  <si>
    <t>CMP_T4MLZY</t>
  </si>
  <si>
    <t>PROD_ERKCBI</t>
  </si>
  <si>
    <t>CUST_07QLG9</t>
  </si>
  <si>
    <t>FLASH_EVH183</t>
  </si>
  <si>
    <t>BNDL_D40YW9</t>
  </si>
  <si>
    <t>CMP_HSZZ9Y</t>
  </si>
  <si>
    <t>PROD_1EVWMT</t>
  </si>
  <si>
    <t>CUST_A8IY9G</t>
  </si>
  <si>
    <t>FLASH_1NORVP</t>
  </si>
  <si>
    <t>BNDL_T1RQGJ</t>
  </si>
  <si>
    <t>CMP_ZVH44Y</t>
  </si>
  <si>
    <t>PROD_4O92DN</t>
  </si>
  <si>
    <t>CUST_UI5VY6</t>
  </si>
  <si>
    <t>FLASH_KYCVZP</t>
  </si>
  <si>
    <t>BNDL_M61RJY</t>
  </si>
  <si>
    <t>CMP_JKRBZR</t>
  </si>
  <si>
    <t>PROD_700C1S</t>
  </si>
  <si>
    <t>CUST_8GGZKD</t>
  </si>
  <si>
    <t>FLASH_UFA5U4</t>
  </si>
  <si>
    <t>BNDL_RLXA1E</t>
  </si>
  <si>
    <t>CMP_8ZRLSS</t>
  </si>
  <si>
    <t>PROD_VM88N0</t>
  </si>
  <si>
    <t>CUST_59H31N</t>
  </si>
  <si>
    <t>FLASH_ZFJPKW</t>
  </si>
  <si>
    <t>BNDL_ERW5S2</t>
  </si>
  <si>
    <t>CMP_924IMF</t>
  </si>
  <si>
    <t>PROD_WT7GOM</t>
  </si>
  <si>
    <t>CUST_VFDWO7</t>
  </si>
  <si>
    <t>FLASH_J87LW1</t>
  </si>
  <si>
    <t>BNDL_INU0U4</t>
  </si>
  <si>
    <t>CMP_7TN2BZ</t>
  </si>
  <si>
    <t>PROD_BDPV0L</t>
  </si>
  <si>
    <t>CUST_E71V31</t>
  </si>
  <si>
    <t>FLASH_PF6W0G</t>
  </si>
  <si>
    <t>BNDL_2D8DN0</t>
  </si>
  <si>
    <t>CMP_FGLQRO</t>
  </si>
  <si>
    <t>PROD_DJ4V5P</t>
  </si>
  <si>
    <t>CUST_G4KX10</t>
  </si>
  <si>
    <t>FLASH_K62XRC</t>
  </si>
  <si>
    <t>BNDL_EJAYIU</t>
  </si>
  <si>
    <t>CMP_5C3ITJ</t>
  </si>
  <si>
    <t>PROD_YJB7QH</t>
  </si>
  <si>
    <t>CUST_NBZ1RE</t>
  </si>
  <si>
    <t>FLASH_W39SFG</t>
  </si>
  <si>
    <t>BNDL_MRRABQ</t>
  </si>
  <si>
    <t>CMP_SFIME2</t>
  </si>
  <si>
    <t>PROD_737CKU</t>
  </si>
  <si>
    <t>CUST_NQDZCM</t>
  </si>
  <si>
    <t>FLASH_73YPJ7</t>
  </si>
  <si>
    <t>BNDL_7WCRFL</t>
  </si>
  <si>
    <t>CMP_C3D9BF</t>
  </si>
  <si>
    <t>PROD_AWD9O9</t>
  </si>
  <si>
    <t>CUST_AJ6D2Y</t>
  </si>
  <si>
    <t>FLASH_6QL2JM</t>
  </si>
  <si>
    <t>BNDL_SJ6KKB</t>
  </si>
  <si>
    <t>CMP_62TXT2</t>
  </si>
  <si>
    <t>PROD_AR9D2V</t>
  </si>
  <si>
    <t>CUST_3BTW5M</t>
  </si>
  <si>
    <t>FLASH_2DJ0AO</t>
  </si>
  <si>
    <t>BNDL_QZPUHA</t>
  </si>
  <si>
    <t>CMP_R5YRP3</t>
  </si>
  <si>
    <t>PROD_0YIPUI</t>
  </si>
  <si>
    <t>CUST_DOZ3QR</t>
  </si>
  <si>
    <t>FLASH_NOA5OH</t>
  </si>
  <si>
    <t>BNDL_E31Q8H</t>
  </si>
  <si>
    <t>CMP_FTGDJS</t>
  </si>
  <si>
    <t>PROD_56LZ6F</t>
  </si>
  <si>
    <t>CUST_WVXKJQ</t>
  </si>
  <si>
    <t>FLASH_M96724</t>
  </si>
  <si>
    <t>BNDL_TBSUZX</t>
  </si>
  <si>
    <t>CMP_Y5V44O</t>
  </si>
  <si>
    <t>PROD_UA6YGF</t>
  </si>
  <si>
    <t>CUST_N9WNK9</t>
  </si>
  <si>
    <t>FLASH_UGJ5KE</t>
  </si>
  <si>
    <t>BNDL_XVCXXL</t>
  </si>
  <si>
    <t>CMP_51YMMB</t>
  </si>
  <si>
    <t>PROD_ZG0I28</t>
  </si>
  <si>
    <t>CUST_Y8M628</t>
  </si>
  <si>
    <t>FLASH_CCYRL7</t>
  </si>
  <si>
    <t>BNDL_27MUBA</t>
  </si>
  <si>
    <t>CMP_JHWYCE</t>
  </si>
  <si>
    <t>PROD_RAGPYP</t>
  </si>
  <si>
    <t>CUST_BLURH7</t>
  </si>
  <si>
    <t>FLASH_XOER5H</t>
  </si>
  <si>
    <t>BNDL_YHP7O8</t>
  </si>
  <si>
    <t>CMP_5RRU56</t>
  </si>
  <si>
    <t>PROD_5ZUSPY</t>
  </si>
  <si>
    <t>CUST_NYJZNM</t>
  </si>
  <si>
    <t>FLASH_8D5FCR</t>
  </si>
  <si>
    <t>BNDL_D4FOAJ</t>
  </si>
  <si>
    <t>CMP_MP5BD1</t>
  </si>
  <si>
    <t>PROD_8N3UEE</t>
  </si>
  <si>
    <t>CUST_7KZL17</t>
  </si>
  <si>
    <t>FLASH_MKRBMO</t>
  </si>
  <si>
    <t>BNDL_4SAR6M</t>
  </si>
  <si>
    <t>CMP_N8CJVZ</t>
  </si>
  <si>
    <t>PROD_Z0I4WX</t>
  </si>
  <si>
    <t>CUST_IFWTSB</t>
  </si>
  <si>
    <t>FLASH_N62ASM</t>
  </si>
  <si>
    <t>BNDL_OYWNCY</t>
  </si>
  <si>
    <t>CMP_7465KD</t>
  </si>
  <si>
    <t>PROD_O2ZDR8</t>
  </si>
  <si>
    <t>CUST_KXJ9ZB</t>
  </si>
  <si>
    <t>FLASH_W9XOQY</t>
  </si>
  <si>
    <t>BNDL_PY43AT</t>
  </si>
  <si>
    <t>CMP_TB9FML</t>
  </si>
  <si>
    <t>PROD_NPRWEM</t>
  </si>
  <si>
    <t>CUST_48195H</t>
  </si>
  <si>
    <t>FLASH_XI4XCJ</t>
  </si>
  <si>
    <t>BNDL_AJQFTP</t>
  </si>
  <si>
    <t>CMP_1HF2M8</t>
  </si>
  <si>
    <t>PROD_IL1XS2</t>
  </si>
  <si>
    <t>CUST_F544UD</t>
  </si>
  <si>
    <t>FLASH_09SX0O</t>
  </si>
  <si>
    <t>BNDL_TYX0L7</t>
  </si>
  <si>
    <t>CMP_0I4WPA</t>
  </si>
  <si>
    <t>PROD_0ELVC2</t>
  </si>
  <si>
    <t>CUST_L5STT4</t>
  </si>
  <si>
    <t>FLASH_55KMZ6</t>
  </si>
  <si>
    <t>BNDL_EB2WVT</t>
  </si>
  <si>
    <t>CMP_I9HY3V</t>
  </si>
  <si>
    <t>PROD_1CBWZ0</t>
  </si>
  <si>
    <t>CUST_30MZK0</t>
  </si>
  <si>
    <t>FLASH_Z8546V</t>
  </si>
  <si>
    <t>BNDL_F560HH</t>
  </si>
  <si>
    <t>CMP_0XWTOC</t>
  </si>
  <si>
    <t>PROD_PZ0KWV</t>
  </si>
  <si>
    <t>CUST_WV4ODG</t>
  </si>
  <si>
    <t>FLASH_WZO542</t>
  </si>
  <si>
    <t>BNDL_UVX193</t>
  </si>
  <si>
    <t>CMP_RF4P00</t>
  </si>
  <si>
    <t>PROD_3YO9RH</t>
  </si>
  <si>
    <t>CUST_QKVR5T</t>
  </si>
  <si>
    <t>FLASH_DDIF5L</t>
  </si>
  <si>
    <t>BNDL_PVW5PZ</t>
  </si>
  <si>
    <t>CMP_X1M0ER</t>
  </si>
  <si>
    <t>PROD_IT592Z</t>
  </si>
  <si>
    <t>CUST_YZCV90</t>
  </si>
  <si>
    <t>FLASH_J0RZZ9</t>
  </si>
  <si>
    <t>BNDL_9LPF8D</t>
  </si>
  <si>
    <t>CMP_51RVJR</t>
  </si>
  <si>
    <t>PROD_WHB4CL</t>
  </si>
  <si>
    <t>CUST_BMB1WE</t>
  </si>
  <si>
    <t>FLASH_ZXCOZA</t>
  </si>
  <si>
    <t>BNDL_C1FESH</t>
  </si>
  <si>
    <t>CMP_UDNHN2</t>
  </si>
  <si>
    <t>PROD_6KKHEB</t>
  </si>
  <si>
    <t>CUST_81YYZS</t>
  </si>
  <si>
    <t>FLASH_K9587K</t>
  </si>
  <si>
    <t>BNDL_GCW5QY</t>
  </si>
  <si>
    <t>CMP_LG2M49</t>
  </si>
  <si>
    <t>PROD_XR28C2</t>
  </si>
  <si>
    <t>CUST_G2U7EQ</t>
  </si>
  <si>
    <t>FLASH_0A9DXU</t>
  </si>
  <si>
    <t>BNDL_1AJOLF</t>
  </si>
  <si>
    <t>CMP_Z0OLTU</t>
  </si>
  <si>
    <t>PROD_MY1R03</t>
  </si>
  <si>
    <t>CUST_B61S2C</t>
  </si>
  <si>
    <t>FLASH_A14F58</t>
  </si>
  <si>
    <t>BNDL_CG5J3Y</t>
  </si>
  <si>
    <t>CMP_1H7ZH1</t>
  </si>
  <si>
    <t>PROD_16GJ0Z</t>
  </si>
  <si>
    <t>CUST_77CXCK</t>
  </si>
  <si>
    <t>FLASH_7L6WTS</t>
  </si>
  <si>
    <t>BNDL_AE2XO3</t>
  </si>
  <si>
    <t>CMP_WQNUSC</t>
  </si>
  <si>
    <t>PROD_3Z0VVL</t>
  </si>
  <si>
    <t>CUST_V1H1OR</t>
  </si>
  <si>
    <t>FLASH_VZFJY0</t>
  </si>
  <si>
    <t>BNDL_BOAL52</t>
  </si>
  <si>
    <t>CMP_X2VGCA</t>
  </si>
  <si>
    <t>PROD_NS3HYE</t>
  </si>
  <si>
    <t>CUST_1X3ZR2</t>
  </si>
  <si>
    <t>FLASH_LA65XN</t>
  </si>
  <si>
    <t>BNDL_8TCQ68</t>
  </si>
  <si>
    <t>CMP_D0LVD5</t>
  </si>
  <si>
    <t>PROD_HWOVMD</t>
  </si>
  <si>
    <t>CUST_RV5QI3</t>
  </si>
  <si>
    <t>FLASH_A1737E</t>
  </si>
  <si>
    <t>BNDL_NY62XJ</t>
  </si>
  <si>
    <t>CMP_2WTJLD</t>
  </si>
  <si>
    <t>PROD_Y1J7N9</t>
  </si>
  <si>
    <t>CUST_QVXM69</t>
  </si>
  <si>
    <t>FLASH_UNT3BV</t>
  </si>
  <si>
    <t>BNDL_WP36DE</t>
  </si>
  <si>
    <t>CMP_IOV8QQ</t>
  </si>
  <si>
    <t>PROD_0VORXO</t>
  </si>
  <si>
    <t>CUST_RZ3GVY</t>
  </si>
  <si>
    <t>FLASH_WSQUON</t>
  </si>
  <si>
    <t>BNDL_DVSVG6</t>
  </si>
  <si>
    <t>CMP_9FI5PN</t>
  </si>
  <si>
    <t>PROD_3OVNGG</t>
  </si>
  <si>
    <t>CUST_EFP2D9</t>
  </si>
  <si>
    <t>FLASH_UFZ50R</t>
  </si>
  <si>
    <t>BNDL_MD1LX2</t>
  </si>
  <si>
    <t>CMP_QWFKNM</t>
  </si>
  <si>
    <t>PROD_OTF95C</t>
  </si>
  <si>
    <t>CUST_6Z9JM5</t>
  </si>
  <si>
    <t>FLASH_ZMIW4M</t>
  </si>
  <si>
    <t>BNDL_FQUZWV</t>
  </si>
  <si>
    <t>CMP_5E0D3J</t>
  </si>
  <si>
    <t>PROD_C2QXVU</t>
  </si>
  <si>
    <t>CUST_OWWXJG</t>
  </si>
  <si>
    <t>FLASH_YMTYT4</t>
  </si>
  <si>
    <t>BNDL_AT315U</t>
  </si>
  <si>
    <t>CMP_18X9XW</t>
  </si>
  <si>
    <t>PROD_O6A3WW</t>
  </si>
  <si>
    <t>CUST_A7N3D6</t>
  </si>
  <si>
    <t>FLASH_O926Y8</t>
  </si>
  <si>
    <t>BNDL_YEEEFL</t>
  </si>
  <si>
    <t>CMP_W2Y19K</t>
  </si>
  <si>
    <t>PROD_2FCRP0</t>
  </si>
  <si>
    <t>CUST_62IGQR</t>
  </si>
  <si>
    <t>FLASH_X19YS3</t>
  </si>
  <si>
    <t>BNDL_WO92X7</t>
  </si>
  <si>
    <t>CMP_O8NLTT</t>
  </si>
  <si>
    <t>PROD_F71EDZ</t>
  </si>
  <si>
    <t>CUST_9LNAJF</t>
  </si>
  <si>
    <t>FLASH_5VCOBX</t>
  </si>
  <si>
    <t>BNDL_7G0LTH</t>
  </si>
  <si>
    <t>CMP_67QD5S</t>
  </si>
  <si>
    <t>PROD_M284HM</t>
  </si>
  <si>
    <t>CUST_JX9ZFO</t>
  </si>
  <si>
    <t>FLASH_9PBJ9X</t>
  </si>
  <si>
    <t>BNDL_SFT95D</t>
  </si>
  <si>
    <t>CMP_08UIZA</t>
  </si>
  <si>
    <t>PROD_1WF14C</t>
  </si>
  <si>
    <t>CUST_DFSM5X</t>
  </si>
  <si>
    <t>FLASH_A8KBTC</t>
  </si>
  <si>
    <t>BNDL_MN9TV1</t>
  </si>
  <si>
    <t>CMP_GGLP0T</t>
  </si>
  <si>
    <t>PROD_O00VP4</t>
  </si>
  <si>
    <t>CUST_V0Q9J1</t>
  </si>
  <si>
    <t>FLASH_QPVQF1</t>
  </si>
  <si>
    <t>BNDL_J31553</t>
  </si>
  <si>
    <t>CMP_5KW16M</t>
  </si>
  <si>
    <t>PROD_QH9OHU</t>
  </si>
  <si>
    <t>CUST_RGM7ID</t>
  </si>
  <si>
    <t>FLASH_TF5WMI</t>
  </si>
  <si>
    <t>BNDL_3YECYD</t>
  </si>
  <si>
    <t>CMP_12MGMV</t>
  </si>
  <si>
    <t>PROD_W7Z3MB</t>
  </si>
  <si>
    <t>CUST_FKZ02F</t>
  </si>
  <si>
    <t>FLASH_IYKWTY</t>
  </si>
  <si>
    <t>BNDL_7CBAT6</t>
  </si>
  <si>
    <t>CMP_HAF8O7</t>
  </si>
  <si>
    <t>PROD_CSLOSS</t>
  </si>
  <si>
    <t>CUST_ARMXRN</t>
  </si>
  <si>
    <t>FLASH_4GE7IT</t>
  </si>
  <si>
    <t>BNDL_ERL0G4</t>
  </si>
  <si>
    <t>CMP_O0N013</t>
  </si>
  <si>
    <t>PROD_J1IZKF</t>
  </si>
  <si>
    <t>CUST_1S3SMA</t>
  </si>
  <si>
    <t>FLASH_NR2M5G</t>
  </si>
  <si>
    <t>BNDL_6P1T1D</t>
  </si>
  <si>
    <t>CMP_JMM7E3</t>
  </si>
  <si>
    <t>PROD_GSBAQL</t>
  </si>
  <si>
    <t>CUST_YFBKVN</t>
  </si>
  <si>
    <t>FLASH_7Z0UFX</t>
  </si>
  <si>
    <t>BNDL_3HLVIS</t>
  </si>
  <si>
    <t>CMP_OR1XZ2</t>
  </si>
  <si>
    <t>PROD_0ADRR1</t>
  </si>
  <si>
    <t>CUST_DH47KU</t>
  </si>
  <si>
    <t>FLASH_P3CH0V</t>
  </si>
  <si>
    <t>BNDL_ORR98A</t>
  </si>
  <si>
    <t>CMP_23IR6O</t>
  </si>
  <si>
    <t>PROD_O5N6QX</t>
  </si>
  <si>
    <t>CUST_PSCVZT</t>
  </si>
  <si>
    <t>FLASH_2TMS87</t>
  </si>
  <si>
    <t>BNDL_2VQNAL</t>
  </si>
  <si>
    <t>CMP_C8SPA1</t>
  </si>
  <si>
    <t>PROD_V7W0D6</t>
  </si>
  <si>
    <t>CUST_ZY565X</t>
  </si>
  <si>
    <t>FLASH_1Y9G4C</t>
  </si>
  <si>
    <t>BNDL_QZ2XN3</t>
  </si>
  <si>
    <t>CMP_S9CLBW</t>
  </si>
  <si>
    <t>PROD_DRJNNS</t>
  </si>
  <si>
    <t>CUST_R13DZN</t>
  </si>
  <si>
    <t>FLASH_M9EFI7</t>
  </si>
  <si>
    <t>BNDL_L9L4D9</t>
  </si>
  <si>
    <t>CMP_QYBAQ6</t>
  </si>
  <si>
    <t>PROD_4TI4FI</t>
  </si>
  <si>
    <t>CUST_LBVONU</t>
  </si>
  <si>
    <t>FLASH_0J3ZO6</t>
  </si>
  <si>
    <t>BNDL_LJA195</t>
  </si>
  <si>
    <t>CMP_5JGD1V</t>
  </si>
  <si>
    <t>PROD_XDG5AX</t>
  </si>
  <si>
    <t>CUST_2LVRR5</t>
  </si>
  <si>
    <t>FLASH_Y89GEM</t>
  </si>
  <si>
    <t>BNDL_0SV54B</t>
  </si>
  <si>
    <t>CMP_68NED9</t>
  </si>
  <si>
    <t>PROD_GD6BZY</t>
  </si>
  <si>
    <t>CUST_SB4M7I</t>
  </si>
  <si>
    <t>FLASH_9EJLW9</t>
  </si>
  <si>
    <t>BNDL_RTMSS0</t>
  </si>
  <si>
    <t>CMP_0I960V</t>
  </si>
  <si>
    <t>PROD_78XJ8U</t>
  </si>
  <si>
    <t>CUST_QTR7LK</t>
  </si>
  <si>
    <t>FLASH_Y1Q3KB</t>
  </si>
  <si>
    <t>BNDL_Y2J3H4</t>
  </si>
  <si>
    <t>CMP_8NLIHS</t>
  </si>
  <si>
    <t>PROD_LUUDUC</t>
  </si>
  <si>
    <t>CUST_NXIQGM</t>
  </si>
  <si>
    <t>FLASH_D9YNCA</t>
  </si>
  <si>
    <t>BNDL_5KJRSM</t>
  </si>
  <si>
    <t>CMP_M5ANEV</t>
  </si>
  <si>
    <t>PROD_969GCZ</t>
  </si>
  <si>
    <t>CUST_DG06HL</t>
  </si>
  <si>
    <t>FLASH_X1FZQ8</t>
  </si>
  <si>
    <t>BNDL_ICED7Q</t>
  </si>
  <si>
    <t>CMP_6NPENA</t>
  </si>
  <si>
    <t>PROD_URF4N9</t>
  </si>
  <si>
    <t>CUST_X1MIVH</t>
  </si>
  <si>
    <t>FLASH_XRGQI2</t>
  </si>
  <si>
    <t>BNDL_03UN8B</t>
  </si>
  <si>
    <t>CMP_ZW2XLY</t>
  </si>
  <si>
    <t>PROD_OUZQ90</t>
  </si>
  <si>
    <t>CUST_Z9XE8K</t>
  </si>
  <si>
    <t>FLASH_ITAPHH</t>
  </si>
  <si>
    <t>BNDL_Y4AGRY</t>
  </si>
  <si>
    <t>CMP_2KK0ZX</t>
  </si>
  <si>
    <t>PROD_HY059H</t>
  </si>
  <si>
    <t>CUST_LC609U</t>
  </si>
  <si>
    <t>FLASH_GX8CM8</t>
  </si>
  <si>
    <t>BNDL_625S6Y</t>
  </si>
  <si>
    <t>CMP_GJU1XD</t>
  </si>
  <si>
    <t>PROD_NNSJLB</t>
  </si>
  <si>
    <t>CUST_8DCY0U</t>
  </si>
  <si>
    <t>FLASH_7C0KJL</t>
  </si>
  <si>
    <t>BNDL_RELGKZ</t>
  </si>
  <si>
    <t>CMP_68H5W9</t>
  </si>
  <si>
    <t>PROD_47FF4K</t>
  </si>
  <si>
    <t>CUST_RUE6LA</t>
  </si>
  <si>
    <t>FLASH_Y3QC0K</t>
  </si>
  <si>
    <t>BNDL_EX9TG6</t>
  </si>
  <si>
    <t>CMP_SB359M</t>
  </si>
  <si>
    <t>PROD_K57GEW</t>
  </si>
  <si>
    <t>CUST_Y7G4F6</t>
  </si>
  <si>
    <t>FLASH_7ZWYYA</t>
  </si>
  <si>
    <t>BNDL_33CABR</t>
  </si>
  <si>
    <t>CMP_F36VRK</t>
  </si>
  <si>
    <t>PROD_HS2Q6Y</t>
  </si>
  <si>
    <t>CUST_XWA2SN</t>
  </si>
  <si>
    <t>FLASH_AC3VER</t>
  </si>
  <si>
    <t>BNDL_TWEVCV</t>
  </si>
  <si>
    <t>CMP_4KD3S4</t>
  </si>
  <si>
    <t>PROD_LD5PKI</t>
  </si>
  <si>
    <t>CUST_4ABCXT</t>
  </si>
  <si>
    <t>FLASH_7G54W1</t>
  </si>
  <si>
    <t>BNDL_Y10JIE</t>
  </si>
  <si>
    <t>CMP_RLUERE</t>
  </si>
  <si>
    <t>PROD_T03UG6</t>
  </si>
  <si>
    <t>CUST_DWXEMW</t>
  </si>
  <si>
    <t>FLASH_7P1S7T</t>
  </si>
  <si>
    <t>BNDL_QU06G6</t>
  </si>
  <si>
    <t>CMP_GMIAJN</t>
  </si>
  <si>
    <t>PROD_QBQT1M</t>
  </si>
  <si>
    <t>CUST_2QAXG3</t>
  </si>
  <si>
    <t>FLASH_PNGX42</t>
  </si>
  <si>
    <t>BNDL_AA58S8</t>
  </si>
  <si>
    <t>CMP_SLGAD9</t>
  </si>
  <si>
    <t>PROD_RN4G78</t>
  </si>
  <si>
    <t>CUST_SUJ6PI</t>
  </si>
  <si>
    <t>FLASH_W1QIQI</t>
  </si>
  <si>
    <t>BNDL_30DPN9</t>
  </si>
  <si>
    <t>CMP_IJ2WK1</t>
  </si>
  <si>
    <t>PROD_JXXN0Q</t>
  </si>
  <si>
    <t>CUST_HDIGS1</t>
  </si>
  <si>
    <t>FLASH_HKVZDV</t>
  </si>
  <si>
    <t>BNDL_X71W98</t>
  </si>
  <si>
    <t>CMP_BDFTF8</t>
  </si>
  <si>
    <t>PROD_GHPOGA</t>
  </si>
  <si>
    <t>CUST_PAKCTB</t>
  </si>
  <si>
    <t>FLASH_CB0UEC</t>
  </si>
  <si>
    <t>BNDL_J2F4CX</t>
  </si>
  <si>
    <t>CMP_GOC08V</t>
  </si>
  <si>
    <t>PROD_899TVO</t>
  </si>
  <si>
    <t>CUST_DKB0X6</t>
  </si>
  <si>
    <t>FLASH_1YQ7MX</t>
  </si>
  <si>
    <t>BNDL_ZZWGC1</t>
  </si>
  <si>
    <t>CMP_FES9HT</t>
  </si>
  <si>
    <t>PROD_7LZOR9</t>
  </si>
  <si>
    <t>CUST_0BE1HE</t>
  </si>
  <si>
    <t>FLASH_EEZ2KC</t>
  </si>
  <si>
    <t>BNDL_T74M7F</t>
  </si>
  <si>
    <t>CMP_JKL5UA</t>
  </si>
  <si>
    <t>PROD_IIB806</t>
  </si>
  <si>
    <t>CUST_MO1H5S</t>
  </si>
  <si>
    <t>FLASH_DLUMLQ</t>
  </si>
  <si>
    <t>BNDL_N9LTPY</t>
  </si>
  <si>
    <t>CMP_S7UMOL</t>
  </si>
  <si>
    <t>PROD_3KK8H5</t>
  </si>
  <si>
    <t>CUST_ZVY6ZQ</t>
  </si>
  <si>
    <t>FLASH_ZWD7KV</t>
  </si>
  <si>
    <t>BNDL_5MLCVF</t>
  </si>
  <si>
    <t>CMP_I14GV1</t>
  </si>
  <si>
    <t>PROD_L2NNHB</t>
  </si>
  <si>
    <t>CUST_K9YZ1R</t>
  </si>
  <si>
    <t>FLASH_0LIS8U</t>
  </si>
  <si>
    <t>BNDL_JTPCW6</t>
  </si>
  <si>
    <t>CMP_U0UTFK</t>
  </si>
  <si>
    <t>PROD_HJOKXH</t>
  </si>
  <si>
    <t>CUST_L08SGL</t>
  </si>
  <si>
    <t>FLASH_RGA9T7</t>
  </si>
  <si>
    <t>BNDL_X1IVOU</t>
  </si>
  <si>
    <t>CMP_M512YZ</t>
  </si>
  <si>
    <t>PROD_41Y0YC</t>
  </si>
  <si>
    <t>CUST_KK26UT</t>
  </si>
  <si>
    <t>FLASH_EUJKA3</t>
  </si>
  <si>
    <t>BNDL_G06CKR</t>
  </si>
  <si>
    <t>CMP_O5J60F</t>
  </si>
  <si>
    <t>PROD_5OI3PT</t>
  </si>
  <si>
    <t>CUST_C1U4L9</t>
  </si>
  <si>
    <t>FLASH_XTEKCV</t>
  </si>
  <si>
    <t>BNDL_CE7E2T</t>
  </si>
  <si>
    <t>CMP_WE1ZRM</t>
  </si>
  <si>
    <t>PROD_ULSLR1</t>
  </si>
  <si>
    <t>CUST_1NL83S</t>
  </si>
  <si>
    <t>FLASH_EUSQPE</t>
  </si>
  <si>
    <t>BNDL_77GJE0</t>
  </si>
  <si>
    <t>CMP_53PYUP</t>
  </si>
  <si>
    <t>PROD_1NKUEP</t>
  </si>
  <si>
    <t>CUST_XIF4AU</t>
  </si>
  <si>
    <t>FLASH_28K2DJ</t>
  </si>
  <si>
    <t>BNDL_SWGG2W</t>
  </si>
  <si>
    <t>CMP_C9ETPX</t>
  </si>
  <si>
    <t>PROD_57U0EW</t>
  </si>
  <si>
    <t>CUST_B4YSMR</t>
  </si>
  <si>
    <t>FLASH_M8D8YY</t>
  </si>
  <si>
    <t>BNDL_UCEFTH</t>
  </si>
  <si>
    <t>CMP_XDUGCX</t>
  </si>
  <si>
    <t>PROD_8I60SP</t>
  </si>
  <si>
    <t>CUST_T8FIOP</t>
  </si>
  <si>
    <t>FLASH_H1VKJ0</t>
  </si>
  <si>
    <t>BNDL_0X1Q46</t>
  </si>
  <si>
    <t>CMP_Z798T4</t>
  </si>
  <si>
    <t>PROD_2NJSS5</t>
  </si>
  <si>
    <t>CUST_D36RY2</t>
  </si>
  <si>
    <t>FLASH_E3M1XG</t>
  </si>
  <si>
    <t>BNDL_TDSVBM</t>
  </si>
  <si>
    <t>CMP_7TP1HH</t>
  </si>
  <si>
    <t>PROD_8J69MN</t>
  </si>
  <si>
    <t>CUST_XMB6FM</t>
  </si>
  <si>
    <t>FLASH_7XPOOM</t>
  </si>
  <si>
    <t>BNDL_0IDSRB</t>
  </si>
  <si>
    <t>CMP_1Q0MXG</t>
  </si>
  <si>
    <t>PROD_WKL322</t>
  </si>
  <si>
    <t>CUST_9LJ5R5</t>
  </si>
  <si>
    <t>FLASH_ZF3SEA</t>
  </si>
  <si>
    <t>BNDL_JQIZPD</t>
  </si>
  <si>
    <t>CMP_JU0SRC</t>
  </si>
  <si>
    <t>PROD_F030PN</t>
  </si>
  <si>
    <t>CUST_NQ4Y5I</t>
  </si>
  <si>
    <t>FLASH_WAKOKK</t>
  </si>
  <si>
    <t>BNDL_CY26SM</t>
  </si>
  <si>
    <t>CMP_XKGOYL</t>
  </si>
  <si>
    <t>PROD_BBUYIV</t>
  </si>
  <si>
    <t>CUST_MFWI06</t>
  </si>
  <si>
    <t>FLASH_6RYAMB</t>
  </si>
  <si>
    <t>BNDL_CHU59W</t>
  </si>
  <si>
    <t>CMP_1WL093</t>
  </si>
  <si>
    <t>PROD_RE5QY4</t>
  </si>
  <si>
    <t>CUST_71IF9G</t>
  </si>
  <si>
    <t>FLASH_08PHZ2</t>
  </si>
  <si>
    <t>BNDL_HC1ZPL</t>
  </si>
  <si>
    <t>CMP_E1U1LP</t>
  </si>
  <si>
    <t>PROD_2AA0H4</t>
  </si>
  <si>
    <t>CUST_GCGHUK</t>
  </si>
  <si>
    <t>FLASH_QUL5ZR</t>
  </si>
  <si>
    <t>BNDL_BLN3DV</t>
  </si>
  <si>
    <t>CMP_JAG3X7</t>
  </si>
  <si>
    <t>PROD_HXARB9</t>
  </si>
  <si>
    <t>CUST_YLG3EM</t>
  </si>
  <si>
    <t>FLASH_9AT2JH</t>
  </si>
  <si>
    <t>BNDL_L9U7DJ</t>
  </si>
  <si>
    <t>CMP_MWBNK7</t>
  </si>
  <si>
    <t>PROD_IMT7P2</t>
  </si>
  <si>
    <t>CUST_6LR3DE</t>
  </si>
  <si>
    <t>FLASH_SZFDUX</t>
  </si>
  <si>
    <t>BNDL_R6J2AK</t>
  </si>
  <si>
    <t>CMP_ZXD45C</t>
  </si>
  <si>
    <t>PROD_P7BGE8</t>
  </si>
  <si>
    <t>CUST_YKGLDC</t>
  </si>
  <si>
    <t>FLASH_ZNAM7X</t>
  </si>
  <si>
    <t>BNDL_RJOP5A</t>
  </si>
  <si>
    <t>CMP_YKXNI6</t>
  </si>
  <si>
    <t>PROD_68DWQJ</t>
  </si>
  <si>
    <t>CUST_4VUZU1</t>
  </si>
  <si>
    <t>FLASH_C30AO0</t>
  </si>
  <si>
    <t>BNDL_RAEZYH</t>
  </si>
  <si>
    <t>CMP_S8XG4A</t>
  </si>
  <si>
    <t>PROD_58NLA4</t>
  </si>
  <si>
    <t>CUST_2FDVYK</t>
  </si>
  <si>
    <t>FLASH_28L7TQ</t>
  </si>
  <si>
    <t>BNDL_4EO7GI</t>
  </si>
  <si>
    <t>CMP_AIKFCQ</t>
  </si>
  <si>
    <t>PROD_6CXPN4</t>
  </si>
  <si>
    <t>CUST_3PUW6C</t>
  </si>
  <si>
    <t>FLASH_OI91ME</t>
  </si>
  <si>
    <t>BNDL_CVSVXT</t>
  </si>
  <si>
    <t>CMP_L9ZS4K</t>
  </si>
  <si>
    <t>PROD_L6IFKS</t>
  </si>
  <si>
    <t>CUST_SLXJ2M</t>
  </si>
  <si>
    <t>FLASH_O9HOMO</t>
  </si>
  <si>
    <t>BNDL_C6F9UI</t>
  </si>
  <si>
    <t>CMP_T359TV</t>
  </si>
  <si>
    <t>PROD_N0VTKW</t>
  </si>
  <si>
    <t>CUST_M53OA2</t>
  </si>
  <si>
    <t>FLASH_GZPL5W</t>
  </si>
  <si>
    <t>BNDL_0JP9V9</t>
  </si>
  <si>
    <t>CMP_DYNK37</t>
  </si>
  <si>
    <t>PROD_A9TF1F</t>
  </si>
  <si>
    <t>CUST_7BT9JS</t>
  </si>
  <si>
    <t>FLASH_F9O6LE</t>
  </si>
  <si>
    <t>BNDL_GX7CRR</t>
  </si>
  <si>
    <t>CMP_SYFKOQ</t>
  </si>
  <si>
    <t>PROD_L24DZ6</t>
  </si>
  <si>
    <t>CUST_S7NMLN</t>
  </si>
  <si>
    <t>FLASH_8Z9Y99</t>
  </si>
  <si>
    <t>BNDL_3RWEPK</t>
  </si>
  <si>
    <t>CMP_U2ONH2</t>
  </si>
  <si>
    <t>PROD_HOF6ES</t>
  </si>
  <si>
    <t>CUST_M13FFP</t>
  </si>
  <si>
    <t>FLASH_3B375K</t>
  </si>
  <si>
    <t>BNDL_6VJBK9</t>
  </si>
  <si>
    <t>CMP_58IL7W</t>
  </si>
  <si>
    <t>PROD_5TW3P2</t>
  </si>
  <si>
    <t>CUST_XCSH0K</t>
  </si>
  <si>
    <t>FLASH_TC8XXC</t>
  </si>
  <si>
    <t>BNDL_UF9FIG</t>
  </si>
  <si>
    <t>CMP_T0NJVY</t>
  </si>
  <si>
    <t>PROD_PAS2KW</t>
  </si>
  <si>
    <t>CUST_SE1PHF</t>
  </si>
  <si>
    <t>FLASH_R5FJDX</t>
  </si>
  <si>
    <t>BNDL_1QCYJ7</t>
  </si>
  <si>
    <t>CMP_HRNGCU</t>
  </si>
  <si>
    <t>PROD_V06DXV</t>
  </si>
  <si>
    <t>CUST_DVG1PN</t>
  </si>
  <si>
    <t>FLASH_R6VGE7</t>
  </si>
  <si>
    <t>BNDL_9R3ULE</t>
  </si>
  <si>
    <t>CMP_W7B5F5</t>
  </si>
  <si>
    <t>PROD_Q1NKOL</t>
  </si>
  <si>
    <t>CUST_5W1OCB</t>
  </si>
  <si>
    <t>FLASH_TEBLH0</t>
  </si>
  <si>
    <t>BNDL_RTVUHD</t>
  </si>
  <si>
    <t>CMP_MPQ7TL</t>
  </si>
  <si>
    <t>PROD_U2GSDF</t>
  </si>
  <si>
    <t>CUST_R4KDV4</t>
  </si>
  <si>
    <t>FLASH_IW9OUH</t>
  </si>
  <si>
    <t>BNDL_LVCXSY</t>
  </si>
  <si>
    <t>CMP_3VNDJ3</t>
  </si>
  <si>
    <t>PROD_N2CZVU</t>
  </si>
  <si>
    <t>CUST_5YI9UB</t>
  </si>
  <si>
    <t>FLASH_B4TRTG</t>
  </si>
  <si>
    <t>BNDL_3AP3MI</t>
  </si>
  <si>
    <t>CMP_SMW74N</t>
  </si>
  <si>
    <t>PROD_Y3RZAW</t>
  </si>
  <si>
    <t>CUST_CQB9TB</t>
  </si>
  <si>
    <t>FLASH_VR6MYN</t>
  </si>
  <si>
    <t>BNDL_5Z45KW</t>
  </si>
  <si>
    <t>CMP_B8QKBR</t>
  </si>
  <si>
    <t>PROD_3Y573Q</t>
  </si>
  <si>
    <t>CUST_05MY0O</t>
  </si>
  <si>
    <t>FLASH_X6HS9Y</t>
  </si>
  <si>
    <t>BNDL_N6B701</t>
  </si>
  <si>
    <t>CMP_KNY0GB</t>
  </si>
  <si>
    <t>PROD_N69OBR</t>
  </si>
  <si>
    <t>CUST_M97VDK</t>
  </si>
  <si>
    <t>FLASH_FOMJ0C</t>
  </si>
  <si>
    <t>BNDL_7F9ZV7</t>
  </si>
  <si>
    <t>CMP_PBDVOE</t>
  </si>
  <si>
    <t>PROD_JMXUY8</t>
  </si>
  <si>
    <t>CUST_Z3VU0J</t>
  </si>
  <si>
    <t>FLASH_HTBV83</t>
  </si>
  <si>
    <t>BNDL_0L5HA6</t>
  </si>
  <si>
    <t>CMP_9JR26I</t>
  </si>
  <si>
    <t>PROD_4UQHGZ</t>
  </si>
  <si>
    <t>CUST_MJLFE1</t>
  </si>
  <si>
    <t>FLASH_Q1PLPK</t>
  </si>
  <si>
    <t>BNDL_6NVM3V</t>
  </si>
  <si>
    <t>CMP_T3MHAG</t>
  </si>
  <si>
    <t>PROD_QBGUJ9</t>
  </si>
  <si>
    <t>CUST_SV672L</t>
  </si>
  <si>
    <t>FLASH_R2L8EG</t>
  </si>
  <si>
    <t>BNDL_8IHJXM</t>
  </si>
  <si>
    <t>CMP_GPYLBD</t>
  </si>
  <si>
    <t>PROD_PD90RH</t>
  </si>
  <si>
    <t>CUST_6RIYK4</t>
  </si>
  <si>
    <t>FLASH_QI5Q38</t>
  </si>
  <si>
    <t>BNDL_B1BS8W</t>
  </si>
  <si>
    <t>CMP_GLWMX7</t>
  </si>
  <si>
    <t>PROD_HL5WA1</t>
  </si>
  <si>
    <t>CUST_171KS1</t>
  </si>
  <si>
    <t>FLASH_I3E8KY</t>
  </si>
  <si>
    <t>BNDL_IH9EAT</t>
  </si>
  <si>
    <t>CMP_SI65Y6</t>
  </si>
  <si>
    <t>PROD_V6TGBI</t>
  </si>
  <si>
    <t>CUST_3IOQDF</t>
  </si>
  <si>
    <t>FLASH_83NZ3V</t>
  </si>
  <si>
    <t>BNDL_JU7Y6F</t>
  </si>
  <si>
    <t>CMP_R1T3NU</t>
  </si>
  <si>
    <t>PROD_VP8UNU</t>
  </si>
  <si>
    <t>CUST_EU9KKY</t>
  </si>
  <si>
    <t>FLASH_FXIQJR</t>
  </si>
  <si>
    <t>BNDL_KCYKDD</t>
  </si>
  <si>
    <t>CMP_I6J0PK</t>
  </si>
  <si>
    <t>PROD_UTJUEH</t>
  </si>
  <si>
    <t>CUST_KUESD6</t>
  </si>
  <si>
    <t>FLASH_MM1M8V</t>
  </si>
  <si>
    <t>BNDL_OE22CL</t>
  </si>
  <si>
    <t>CMP_7F5BAU</t>
  </si>
  <si>
    <t>PROD_H716V1</t>
  </si>
  <si>
    <t>CUST_ABTKQ1</t>
  </si>
  <si>
    <t>FLASH_WWB4HM</t>
  </si>
  <si>
    <t>BNDL_6XKAP2</t>
  </si>
  <si>
    <t>CMP_A9BLC0</t>
  </si>
  <si>
    <t>PROD_CVJP1B</t>
  </si>
  <si>
    <t>CUST_IKV0HK</t>
  </si>
  <si>
    <t>FLASH_Z7G8ZI</t>
  </si>
  <si>
    <t>BNDL_8XB6YS</t>
  </si>
  <si>
    <t>CMP_BXJG74</t>
  </si>
  <si>
    <t>PROD_HZQBJW</t>
  </si>
  <si>
    <t>CUST_K1U4RS</t>
  </si>
  <si>
    <t>FLASH_4G110R</t>
  </si>
  <si>
    <t>BNDL_Z469KF</t>
  </si>
  <si>
    <t>CMP_N28AUA</t>
  </si>
  <si>
    <t>PROD_YVBLZE</t>
  </si>
  <si>
    <t>CUST_OEFN8T</t>
  </si>
  <si>
    <t>FLASH_Z9B42S</t>
  </si>
  <si>
    <t>BNDL_056SJO</t>
  </si>
  <si>
    <t>CMP_EOMBD8</t>
  </si>
  <si>
    <t>PROD_K0JE0X</t>
  </si>
  <si>
    <t>CUST_N7DTWU</t>
  </si>
  <si>
    <t>FLASH_AAPSGL</t>
  </si>
  <si>
    <t>BNDL_FDXEBF</t>
  </si>
  <si>
    <t>CMP_DO708T</t>
  </si>
  <si>
    <t>PROD_BS2E8P</t>
  </si>
  <si>
    <t>CUST_60JMA5</t>
  </si>
  <si>
    <t>FLASH_W8DF62</t>
  </si>
  <si>
    <t>BNDL_854KAV</t>
  </si>
  <si>
    <t>CMP_VSOMUA</t>
  </si>
  <si>
    <t>PROD_IKDIHH</t>
  </si>
  <si>
    <t>CUST_8V2XDB</t>
  </si>
  <si>
    <t>FLASH_ZXX5PW</t>
  </si>
  <si>
    <t>BNDL_GH7MGI</t>
  </si>
  <si>
    <t>CMP_NC28XL</t>
  </si>
  <si>
    <t>PROD_PJWLA1</t>
  </si>
  <si>
    <t>CUST_5634EJ</t>
  </si>
  <si>
    <t>FLASH_SMQLS5</t>
  </si>
  <si>
    <t>BNDL_6T62B3</t>
  </si>
  <si>
    <t>CMP_NN6BVC</t>
  </si>
  <si>
    <t>PROD_UL9LF4</t>
  </si>
  <si>
    <t>CUST_S8TURD</t>
  </si>
  <si>
    <t>FLASH_RKWBEY</t>
  </si>
  <si>
    <t>BNDL_KBA25B</t>
  </si>
  <si>
    <t>CMP_9WULLF</t>
  </si>
  <si>
    <t>PROD_KJ0QYD</t>
  </si>
  <si>
    <t>CUST_KNDS49</t>
  </si>
  <si>
    <t>FLASH_LA37PV</t>
  </si>
  <si>
    <t>BNDL_SVUBXM</t>
  </si>
  <si>
    <t>CMP_M81IP0</t>
  </si>
  <si>
    <t>PROD_A2V37I</t>
  </si>
  <si>
    <t>CUST_VHYVIW</t>
  </si>
  <si>
    <t>FLASH_SZGLY2</t>
  </si>
  <si>
    <t>BNDL_HCWHK8</t>
  </si>
  <si>
    <t>CMP_T1PV9I</t>
  </si>
  <si>
    <t>PROD_9PZ4KH</t>
  </si>
  <si>
    <t>CUST_EII9FN</t>
  </si>
  <si>
    <t>FLASH_ND7WU7</t>
  </si>
  <si>
    <t>BNDL_4T2I0X</t>
  </si>
  <si>
    <t>CMP_B0GJ69</t>
  </si>
  <si>
    <t>PROD_7Y8N0O</t>
  </si>
  <si>
    <t>CUST_3IV2JJ</t>
  </si>
  <si>
    <t>FLASH_H5V9L3</t>
  </si>
  <si>
    <t>BNDL_G3CDTV</t>
  </si>
  <si>
    <t>CMP_Q606II</t>
  </si>
  <si>
    <t>PROD_7UEIU8</t>
  </si>
  <si>
    <t>CUST_E3MF3Y</t>
  </si>
  <si>
    <t>FLASH_H0TK4A</t>
  </si>
  <si>
    <t>BNDL_72BAW1</t>
  </si>
  <si>
    <t>CMP_D6F53A</t>
  </si>
  <si>
    <t>PROD_UWZWNZ</t>
  </si>
  <si>
    <t>CUST_IQTV0C</t>
  </si>
  <si>
    <t>FLASH_GRM5RT</t>
  </si>
  <si>
    <t>BNDL_Y8SR2E</t>
  </si>
  <si>
    <t>CMP_B6JXU5</t>
  </si>
  <si>
    <t>PROD_8OFWA8</t>
  </si>
  <si>
    <t>CUST_ZDYEUC</t>
  </si>
  <si>
    <t>FLASH_E0S3Q7</t>
  </si>
  <si>
    <t>BNDL_3Z7YK3</t>
  </si>
  <si>
    <t>CMP_1S6O3N</t>
  </si>
  <si>
    <t>PROD_JPL2FZ</t>
  </si>
  <si>
    <t>CUST_86E06J</t>
  </si>
  <si>
    <t>FLASH_S02URE</t>
  </si>
  <si>
    <t>BNDL_UN2NZ9</t>
  </si>
  <si>
    <t>CMP_31ELYE</t>
  </si>
  <si>
    <t>PROD_II8WBE</t>
  </si>
  <si>
    <t>CUST_JYZT1F</t>
  </si>
  <si>
    <t>FLASH_29KVZ0</t>
  </si>
  <si>
    <t>BNDL_G8570A</t>
  </si>
  <si>
    <t>CMP_NBOI6C</t>
  </si>
  <si>
    <t>PROD_31OJ5J</t>
  </si>
  <si>
    <t>CUST_YQIU34</t>
  </si>
  <si>
    <t>FLASH_0SUQPC</t>
  </si>
  <si>
    <t>BNDL_JFLDHT</t>
  </si>
  <si>
    <t>CMP_3OE5L6</t>
  </si>
  <si>
    <t>PROD_830CCV</t>
  </si>
  <si>
    <t>CUST_HUSSJ2</t>
  </si>
  <si>
    <t>FLASH_WSD6CR</t>
  </si>
  <si>
    <t>BNDL_KRL51L</t>
  </si>
  <si>
    <t>CMP_88QANG</t>
  </si>
  <si>
    <t>PROD_ECCGMK</t>
  </si>
  <si>
    <t>CUST_288277</t>
  </si>
  <si>
    <t>FLASH_L7FGER</t>
  </si>
  <si>
    <t>BNDL_VBWOZ9</t>
  </si>
  <si>
    <t>CMP_OBZOPM</t>
  </si>
  <si>
    <t>PROD_9YKCKG</t>
  </si>
  <si>
    <t>CUST_C2CP70</t>
  </si>
  <si>
    <t>FLASH_ZZ8USJ</t>
  </si>
  <si>
    <t>BNDL_CL4XCZ</t>
  </si>
  <si>
    <t>CMP_VE04PJ</t>
  </si>
  <si>
    <t>PROD_HBORCP</t>
  </si>
  <si>
    <t>CUST_JLV0YX</t>
  </si>
  <si>
    <t>FLASH_HFV9OZ</t>
  </si>
  <si>
    <t>BNDL_4WWGS9</t>
  </si>
  <si>
    <t>CMP_4BA7OR</t>
  </si>
  <si>
    <t>PROD_JJXB6F</t>
  </si>
  <si>
    <t>CUST_WCSB80</t>
  </si>
  <si>
    <t>FLASH_465D58</t>
  </si>
  <si>
    <t>BNDL_09SCAW</t>
  </si>
  <si>
    <t>CMP_ZT8PS1</t>
  </si>
  <si>
    <t>PROD_AZ4IOJ</t>
  </si>
  <si>
    <t>CUST_GA66ZM</t>
  </si>
  <si>
    <t>FLASH_DXFIBF</t>
  </si>
  <si>
    <t>BNDL_AVX8IR</t>
  </si>
  <si>
    <t>CMP_9NX84R</t>
  </si>
  <si>
    <t>PROD_SWOLJI</t>
  </si>
  <si>
    <t>CUST_970M5T</t>
  </si>
  <si>
    <t>FLASH_51VLON</t>
  </si>
  <si>
    <t>BNDL_XLA6QP</t>
  </si>
  <si>
    <t>CMP_6W64MC</t>
  </si>
  <si>
    <t>PROD_JBMF8F</t>
  </si>
  <si>
    <t>CUST_9YU9HY</t>
  </si>
  <si>
    <t>FLASH_MT4JN3</t>
  </si>
  <si>
    <t>BNDL_0YYFQ1</t>
  </si>
  <si>
    <t>CMP_8IM24E</t>
  </si>
  <si>
    <t>PROD_D2Z58Z</t>
  </si>
  <si>
    <t>CUST_568A5K</t>
  </si>
  <si>
    <t>FLASH_B3S4MP</t>
  </si>
  <si>
    <t>BNDL_LM51SJ</t>
  </si>
  <si>
    <t>CMP_1BXKGT</t>
  </si>
  <si>
    <t>PROD_9FPDPL</t>
  </si>
  <si>
    <t>CUST_R9XURT</t>
  </si>
  <si>
    <t>FLASH_PB7YVH</t>
  </si>
  <si>
    <t>BNDL_TD3TXU</t>
  </si>
  <si>
    <t>CMP_I1IX64</t>
  </si>
  <si>
    <t>PROD_HURIYT</t>
  </si>
  <si>
    <t>CUST_1E1WPG</t>
  </si>
  <si>
    <t>FLASH_73HEEF</t>
  </si>
  <si>
    <t>BNDL_OQGDP8</t>
  </si>
  <si>
    <t>CMP_A4WY3D</t>
  </si>
  <si>
    <t>PROD_DOWKNS</t>
  </si>
  <si>
    <t>CUST_7JPHY1</t>
  </si>
  <si>
    <t>FLASH_O8H2LD</t>
  </si>
  <si>
    <t>BNDL_JXIZVF</t>
  </si>
  <si>
    <t>CMP_4ZFJAB</t>
  </si>
  <si>
    <t>PROD_OIADBU</t>
  </si>
  <si>
    <t>CUST_LO61D6</t>
  </si>
  <si>
    <t>FLASH_JQRTQ0</t>
  </si>
  <si>
    <t>BNDL_IC8N5E</t>
  </si>
  <si>
    <t>CMP_2845NE</t>
  </si>
  <si>
    <t>PROD_FRZ6V5</t>
  </si>
  <si>
    <t>CUST_WJOUAN</t>
  </si>
  <si>
    <t>FLASH_CRO571</t>
  </si>
  <si>
    <t>BNDL_TITC3U</t>
  </si>
  <si>
    <t>CMP_BA0E5Y</t>
  </si>
  <si>
    <t>PROD_79WP2Q</t>
  </si>
  <si>
    <t>CUST_7QTMPW</t>
  </si>
  <si>
    <t>FLASH_LI0VRR</t>
  </si>
  <si>
    <t>BNDL_D4ZDBE</t>
  </si>
  <si>
    <t>CMP_8RLL5Z</t>
  </si>
  <si>
    <t>PROD_GUZT4H</t>
  </si>
  <si>
    <t>CUST_GFVPHE</t>
  </si>
  <si>
    <t>FLASH_G9B0Q6</t>
  </si>
  <si>
    <t>BNDL_KROD9L</t>
  </si>
  <si>
    <t>CMP_GCKNXP</t>
  </si>
  <si>
    <t>PROD_IT1SCE</t>
  </si>
  <si>
    <t>CUST_A8MM7P</t>
  </si>
  <si>
    <t>FLASH_RJRCP3</t>
  </si>
  <si>
    <t>BNDL_GD5IDB</t>
  </si>
  <si>
    <t>CMP_1T1CMC</t>
  </si>
  <si>
    <t>PROD_CZQ6NG</t>
  </si>
  <si>
    <t>CUST_7A9O7W</t>
  </si>
  <si>
    <t>FLASH_R4SZ4L</t>
  </si>
  <si>
    <t>BNDL_3CDY51</t>
  </si>
  <si>
    <t>CMP_EGQ2Z6</t>
  </si>
  <si>
    <t>PROD_LXVS3V</t>
  </si>
  <si>
    <t>CUST_BWZF87</t>
  </si>
  <si>
    <t>FLASH_OWXM7Y</t>
  </si>
  <si>
    <t>BNDL_JPVPVT</t>
  </si>
  <si>
    <t>CMP_E57UV8</t>
  </si>
  <si>
    <t>PROD_DXENU0</t>
  </si>
  <si>
    <t>CUST_RFB3ZP</t>
  </si>
  <si>
    <t>FLASH_DS1FJH</t>
  </si>
  <si>
    <t>BNDL_4XM8NV</t>
  </si>
  <si>
    <t>CMP_TOX34V</t>
  </si>
  <si>
    <t>PROD_X5CVKG</t>
  </si>
  <si>
    <t>CUST_E7NAK4</t>
  </si>
  <si>
    <t>FLASH_KTNZWB</t>
  </si>
  <si>
    <t>BNDL_UWF71Z</t>
  </si>
  <si>
    <t>CMP_XO1DU2</t>
  </si>
  <si>
    <t>PROD_403FJ5</t>
  </si>
  <si>
    <t>CUST_YQVYJT</t>
  </si>
  <si>
    <t>FLASH_N4NCJH</t>
  </si>
  <si>
    <t>BNDL_BUSHL6</t>
  </si>
  <si>
    <t>CMP_IDK1UH</t>
  </si>
  <si>
    <t>PROD_G2Y2HM</t>
  </si>
  <si>
    <t>CUST_58ZS65</t>
  </si>
  <si>
    <t>FLASH_EUGEJZ</t>
  </si>
  <si>
    <t>BNDL_QJRVZM</t>
  </si>
  <si>
    <t>CMP_2TC7PM</t>
  </si>
  <si>
    <t>PROD_FXYENJ</t>
  </si>
  <si>
    <t>CUST_2FDPH0</t>
  </si>
  <si>
    <t>FLASH_N1PTHC</t>
  </si>
  <si>
    <t>BNDL_NQPUCK</t>
  </si>
  <si>
    <t>CMP_PZQH4Z</t>
  </si>
  <si>
    <t>PROD_S67X8U</t>
  </si>
  <si>
    <t>CUST_1SPITU</t>
  </si>
  <si>
    <t>FLASH_37F5AF</t>
  </si>
  <si>
    <t>BNDL_P1GFWQ</t>
  </si>
  <si>
    <t>CMP_NL3PRD</t>
  </si>
  <si>
    <t>PROD_B585AN</t>
  </si>
  <si>
    <t>CUST_V6HR0D</t>
  </si>
  <si>
    <t>FLASH_GTIU5A</t>
  </si>
  <si>
    <t>BNDL_87YFWA</t>
  </si>
  <si>
    <t>CMP_3YECLM</t>
  </si>
  <si>
    <t>PROD_FH4NNT</t>
  </si>
  <si>
    <t>CUST_Q4Z39O</t>
  </si>
  <si>
    <t>FLASH_UIS7DW</t>
  </si>
  <si>
    <t>BNDL_4J9L8U</t>
  </si>
  <si>
    <t>CMP_ZJ0AAN</t>
  </si>
  <si>
    <t>PROD_R4WQ99</t>
  </si>
  <si>
    <t>CUST_EJMHLE</t>
  </si>
  <si>
    <t>FLASH_S1V2GA</t>
  </si>
  <si>
    <t>BNDL_6DHLDN</t>
  </si>
  <si>
    <t>CMP_MNKLHN</t>
  </si>
  <si>
    <t>PROD_V8RCKW</t>
  </si>
  <si>
    <t>CUST_JTJQN8</t>
  </si>
  <si>
    <t>FLASH_E6J3LX</t>
  </si>
  <si>
    <t>BNDL_30YLK7</t>
  </si>
  <si>
    <t>CMP_Q3UONS</t>
  </si>
  <si>
    <t>PROD_X9N8AQ</t>
  </si>
  <si>
    <t>CUST_IXRDPO</t>
  </si>
  <si>
    <t>FLASH_5BKXD9</t>
  </si>
  <si>
    <t>BNDL_D065SV</t>
  </si>
  <si>
    <t>CMP_XLBE7N</t>
  </si>
  <si>
    <t>PROD_SL7ZJ7</t>
  </si>
  <si>
    <t>CUST_FE4EDI</t>
  </si>
  <si>
    <t>FLASH_6KU0NJ</t>
  </si>
  <si>
    <t>BNDL_ALSJMR</t>
  </si>
  <si>
    <t>CMP_U50Y0H</t>
  </si>
  <si>
    <t>PROD_GJAES0</t>
  </si>
  <si>
    <t>CUST_WOTOYW</t>
  </si>
  <si>
    <t>FLASH_ZYGKT3</t>
  </si>
  <si>
    <t>BNDL_R1Q9NV</t>
  </si>
  <si>
    <t>CMP_B9XNJ6</t>
  </si>
  <si>
    <t>PROD_IDQQEG</t>
  </si>
  <si>
    <t>CUST_XIGQR3</t>
  </si>
  <si>
    <t>FLASH_3SPVUJ</t>
  </si>
  <si>
    <t>BNDL_4TPUJP</t>
  </si>
  <si>
    <t>CMP_K87AEX</t>
  </si>
  <si>
    <t>PROD_0SLK5F</t>
  </si>
  <si>
    <t>CUST_JJA2KA</t>
  </si>
  <si>
    <t>FLASH_GEX8D9</t>
  </si>
  <si>
    <t>BNDL_X2Z0HK</t>
  </si>
  <si>
    <t>CMP_A83FYE</t>
  </si>
  <si>
    <t>PROD_7C57TL</t>
  </si>
  <si>
    <t>CUST_C6VU1M</t>
  </si>
  <si>
    <t>FLASH_O3EWD8</t>
  </si>
  <si>
    <t>BNDL_1M2QSH</t>
  </si>
  <si>
    <t>CMP_1J4P56</t>
  </si>
  <si>
    <t>PROD_H1J59K</t>
  </si>
  <si>
    <t>CUST_2YPSOC</t>
  </si>
  <si>
    <t>FLASH_QW7VRF</t>
  </si>
  <si>
    <t>BNDL_CXCXE7</t>
  </si>
  <si>
    <t>CMP_YP6VPL</t>
  </si>
  <si>
    <t>PROD_KLHNDK</t>
  </si>
  <si>
    <t>CUST_ESDPKM</t>
  </si>
  <si>
    <t>FLASH_IAP0RB</t>
  </si>
  <si>
    <t>BNDL_RV7QY3</t>
  </si>
  <si>
    <t>CMP_GD2XCX</t>
  </si>
  <si>
    <t>PROD_1PUYBW</t>
  </si>
  <si>
    <t>CUST_P5ICM0</t>
  </si>
  <si>
    <t>FLASH_51U4NO</t>
  </si>
  <si>
    <t>BNDL_FUJ7T0</t>
  </si>
  <si>
    <t>CMP_ASGN8O</t>
  </si>
  <si>
    <t>PROD_XJQSUX</t>
  </si>
  <si>
    <t>CUST_8VPU7D</t>
  </si>
  <si>
    <t>FLASH_ZTPOAB</t>
  </si>
  <si>
    <t>BNDL_7AGE4M</t>
  </si>
  <si>
    <t>CMP_UC70WY</t>
  </si>
  <si>
    <t>PROD_008NUJ</t>
  </si>
  <si>
    <t>CUST_KKX8E4</t>
  </si>
  <si>
    <t>FLASH_7O22K5</t>
  </si>
  <si>
    <t>BNDL_TG906C</t>
  </si>
  <si>
    <t>CMP_8RYMX1</t>
  </si>
  <si>
    <t>PROD_6ZD5U7</t>
  </si>
  <si>
    <t>CUST_91J5F5</t>
  </si>
  <si>
    <t>FLASH_FYDIPV</t>
  </si>
  <si>
    <t>BNDL_U7PHA6</t>
  </si>
  <si>
    <t>CMP_77HUJW</t>
  </si>
  <si>
    <t>PROD_RTERZJ</t>
  </si>
  <si>
    <t>CUST_6RSYRQ</t>
  </si>
  <si>
    <t>FLASH_JQ63O8</t>
  </si>
  <si>
    <t>BNDL_CZYCGS</t>
  </si>
  <si>
    <t>CMP_9CNKEL</t>
  </si>
  <si>
    <t>PROD_R8OEDP</t>
  </si>
  <si>
    <t>CUST_Q2AF8H</t>
  </si>
  <si>
    <t>FLASH_QU1FYR</t>
  </si>
  <si>
    <t>BNDL_7EODAI</t>
  </si>
  <si>
    <t>CMP_28B2UV</t>
  </si>
  <si>
    <t>PROD_B1R5AH</t>
  </si>
  <si>
    <t>CUST_173CX7</t>
  </si>
  <si>
    <t>FLASH_WJ0T0C</t>
  </si>
  <si>
    <t>BNDL_D508TY</t>
  </si>
  <si>
    <t>CMP_TN5A8D</t>
  </si>
  <si>
    <t>PROD_FT1CB6</t>
  </si>
  <si>
    <t>CUST_CONWRJ</t>
  </si>
  <si>
    <t>FLASH_JXUM1M</t>
  </si>
  <si>
    <t>BNDL_GDTCGY</t>
  </si>
  <si>
    <t>CMP_5V8YEM</t>
  </si>
  <si>
    <t>PROD_LYE3S0</t>
  </si>
  <si>
    <t>CUST_ZV2BL4</t>
  </si>
  <si>
    <t>FLASH_MS8W3E</t>
  </si>
  <si>
    <t>BNDL_6BI01R</t>
  </si>
  <si>
    <t>CMP_JW4RQB</t>
  </si>
  <si>
    <t>PROD_D8Q42C</t>
  </si>
  <si>
    <t>CUST_U12UIR</t>
  </si>
  <si>
    <t>FLASH_FPZH14</t>
  </si>
  <si>
    <t>BNDL_IEX4JC</t>
  </si>
  <si>
    <t>CMP_B4IP1K</t>
  </si>
  <si>
    <t>PROD_6NW10J</t>
  </si>
  <si>
    <t>CUST_1YGT9J</t>
  </si>
  <si>
    <t>FLASH_IRM4DY</t>
  </si>
  <si>
    <t>BNDL_L76HK8</t>
  </si>
  <si>
    <t>CMP_RP3VSG</t>
  </si>
  <si>
    <t>PROD_OCX5N8</t>
  </si>
  <si>
    <t>CUST_FIFFKE</t>
  </si>
  <si>
    <t>FLASH_W29XXZ</t>
  </si>
  <si>
    <t>BNDL_Z71BD2</t>
  </si>
  <si>
    <t>CMP_8Q7ER0</t>
  </si>
  <si>
    <t>PROD_1EB6K3</t>
  </si>
  <si>
    <t>CUST_L7SYDM</t>
  </si>
  <si>
    <t>FLASH_7S028G</t>
  </si>
  <si>
    <t>BNDL_9AY853</t>
  </si>
  <si>
    <t>CMP_T7W1NR</t>
  </si>
  <si>
    <t>PROD_WF58AR</t>
  </si>
  <si>
    <t>CUST_02L4E7</t>
  </si>
  <si>
    <t>FLASH_59PU2P</t>
  </si>
  <si>
    <t>BNDL_6KNUI1</t>
  </si>
  <si>
    <t>CMP_OVJM10</t>
  </si>
  <si>
    <t>PROD_Y99YEX</t>
  </si>
  <si>
    <t>CUST_MUFAY4</t>
  </si>
  <si>
    <t>FLASH_EDRWJQ</t>
  </si>
  <si>
    <t>BNDL_WLPCMB</t>
  </si>
  <si>
    <t>CMP_K1SYH8</t>
  </si>
  <si>
    <t>PROD_CK6JUJ</t>
  </si>
  <si>
    <t>CUST_M83GF5</t>
  </si>
  <si>
    <t>FLASH_25314N</t>
  </si>
  <si>
    <t>BNDL_QKCEFP</t>
  </si>
  <si>
    <t>CMP_SIDPVI</t>
  </si>
  <si>
    <t>PROD_QO2KKM</t>
  </si>
  <si>
    <t>CUST_37K4SD</t>
  </si>
  <si>
    <t>FLASH_FJJIAH</t>
  </si>
  <si>
    <t>BNDL_XTM66L</t>
  </si>
  <si>
    <t>CMP_AYW2LL</t>
  </si>
  <si>
    <t>PROD_IE0SCC</t>
  </si>
  <si>
    <t>CUST_9CMTXS</t>
  </si>
  <si>
    <t>FLASH_D4UXVJ</t>
  </si>
  <si>
    <t>BNDL_U0CG7K</t>
  </si>
  <si>
    <t>CMP_Z1AM4D</t>
  </si>
  <si>
    <t>PROD_HFI3ZG</t>
  </si>
  <si>
    <t>CUST_78CE5T</t>
  </si>
  <si>
    <t>FLASH_KY2I0C</t>
  </si>
  <si>
    <t>BNDL_QHB6MV</t>
  </si>
  <si>
    <t>CMP_S0MUGD</t>
  </si>
  <si>
    <t>PROD_BKU884</t>
  </si>
  <si>
    <t>CUST_CR9V5C</t>
  </si>
  <si>
    <t>FLASH_FAN8I7</t>
  </si>
  <si>
    <t>BNDL_VMNGCK</t>
  </si>
  <si>
    <t>CMP_FAYL93</t>
  </si>
  <si>
    <t>PROD_MMJPJE</t>
  </si>
  <si>
    <t>CUST_1NY36H</t>
  </si>
  <si>
    <t>FLASH_V7YJ8F</t>
  </si>
  <si>
    <t>BNDL_Q5Y6TR</t>
  </si>
  <si>
    <t>CMP_5L9MBW</t>
  </si>
  <si>
    <t>PROD_MJQKXO</t>
  </si>
  <si>
    <t>CUST_2RUDDI</t>
  </si>
  <si>
    <t>FLASH_M2UG8H</t>
  </si>
  <si>
    <t>BNDL_1XDY4X</t>
  </si>
  <si>
    <t>CMP_882PKY</t>
  </si>
  <si>
    <t>PROD_GDCRC8</t>
  </si>
  <si>
    <t>CUST_6RAXXR</t>
  </si>
  <si>
    <t>FLASH_I4C7RA</t>
  </si>
  <si>
    <t>BNDL_JSEABF</t>
  </si>
  <si>
    <t>CMP_R9EUDL</t>
  </si>
  <si>
    <t>PROD_F23JUW</t>
  </si>
  <si>
    <t>CUST_N9EPRC</t>
  </si>
  <si>
    <t>FLASH_AZZ7MY</t>
  </si>
  <si>
    <t>BNDL_7I92D0</t>
  </si>
  <si>
    <t>CMP_R4RWWX</t>
  </si>
  <si>
    <t>PROD_48QH82</t>
  </si>
  <si>
    <t>CUST_ANJNGB</t>
  </si>
  <si>
    <t>FLASH_OR1MIF</t>
  </si>
  <si>
    <t>BNDL_NQWCFZ</t>
  </si>
  <si>
    <t>CMP_HUPUUR</t>
  </si>
  <si>
    <t>PROD_24A4KM</t>
  </si>
  <si>
    <t>CUST_AIFWZX</t>
  </si>
  <si>
    <t>FLASH_G3RN09</t>
  </si>
  <si>
    <t>BNDL_EIZM4R</t>
  </si>
  <si>
    <t>CMP_Y6J4BC</t>
  </si>
  <si>
    <t>PROD_ZDMHVU</t>
  </si>
  <si>
    <t>CUST_OPOO8N</t>
  </si>
  <si>
    <t>FLASH_T0BOJF</t>
  </si>
  <si>
    <t>BNDL_50UDBT</t>
  </si>
  <si>
    <t>CMP_GPMTPW</t>
  </si>
  <si>
    <t>PROD_TXLVDC</t>
  </si>
  <si>
    <t>CUST_ZKQJ8H</t>
  </si>
  <si>
    <t>FLASH_YA2S5V</t>
  </si>
  <si>
    <t>BNDL_BNUESQ</t>
  </si>
  <si>
    <t>CMP_YUK4FI</t>
  </si>
  <si>
    <t>PROD_4DFE95</t>
  </si>
  <si>
    <t>CUST_ZIVD8O</t>
  </si>
  <si>
    <t>FLASH_0M21XO</t>
  </si>
  <si>
    <t>BNDL_BN7AVO</t>
  </si>
  <si>
    <t>CMP_F130FU</t>
  </si>
  <si>
    <t>PROD_D140GE</t>
  </si>
  <si>
    <t>CUST_ZYXQFA</t>
  </si>
  <si>
    <t>FLASH_1EP7O0</t>
  </si>
  <si>
    <t>BNDL_K549ZH</t>
  </si>
  <si>
    <t>CMP_NB67S5</t>
  </si>
  <si>
    <t>PROD_OCJXUW</t>
  </si>
  <si>
    <t>CUST_4N7Y9L</t>
  </si>
  <si>
    <t>FLASH_QP4LQV</t>
  </si>
  <si>
    <t>BNDL_82MZN5</t>
  </si>
  <si>
    <t>CMP_NB11ZP</t>
  </si>
  <si>
    <t>PROD_H6WTJ3</t>
  </si>
  <si>
    <t>CUST_197LQT</t>
  </si>
  <si>
    <t>FLASH_FICKSY</t>
  </si>
  <si>
    <t>BNDL_AR9LR7</t>
  </si>
  <si>
    <t>CMP_V21PDM</t>
  </si>
  <si>
    <t>PROD_ZYH51U</t>
  </si>
  <si>
    <t>CUST_PAC5IB</t>
  </si>
  <si>
    <t>FLASH_O1KFT7</t>
  </si>
  <si>
    <t>BNDL_EZEJYK</t>
  </si>
  <si>
    <t>CMP_6LWK5E</t>
  </si>
  <si>
    <t>PROD_MMND73</t>
  </si>
  <si>
    <t>CUST_C51W1I</t>
  </si>
  <si>
    <t>FLASH_64MSCJ</t>
  </si>
  <si>
    <t>BNDL_0DVKOK</t>
  </si>
  <si>
    <t>CMP_72AA4I</t>
  </si>
  <si>
    <t>PROD_RK8SWN</t>
  </si>
  <si>
    <t>CUST_RZDDY8</t>
  </si>
  <si>
    <t>FLASH_83I0PC</t>
  </si>
  <si>
    <t>BNDL_RR64XT</t>
  </si>
  <si>
    <t>CMP_PARN14</t>
  </si>
  <si>
    <t>PROD_3WMAFJ</t>
  </si>
  <si>
    <t>CUST_K162W2</t>
  </si>
  <si>
    <t>FLASH_HFNV4G</t>
  </si>
  <si>
    <t>BNDL_QWV9T9</t>
  </si>
  <si>
    <t>CMP_2CAH50</t>
  </si>
  <si>
    <t>PROD_GXSU7Y</t>
  </si>
  <si>
    <t>CUST_PBQJE5</t>
  </si>
  <si>
    <t>FLASH_CPN0LZ</t>
  </si>
  <si>
    <t>BNDL_G6W884</t>
  </si>
  <si>
    <t>CMP_Z605NF</t>
  </si>
  <si>
    <t>PROD_AR4VUH</t>
  </si>
  <si>
    <t>CUST_6DS49R</t>
  </si>
  <si>
    <t>FLASH_5U60YA</t>
  </si>
  <si>
    <t>BNDL_0WWX1S</t>
  </si>
  <si>
    <t>CMP_LT4V1O</t>
  </si>
  <si>
    <t>PROD_446DXD</t>
  </si>
  <si>
    <t>CUST_5BPDU1</t>
  </si>
  <si>
    <t>FLASH_YJZDYJ</t>
  </si>
  <si>
    <t>BNDL_F8UQPX</t>
  </si>
  <si>
    <t>CMP_7EMTSC</t>
  </si>
  <si>
    <t>PROD_MTTJHT</t>
  </si>
  <si>
    <t>CUST_8IBBQY</t>
  </si>
  <si>
    <t>FLASH_SBPY0T</t>
  </si>
  <si>
    <t>BNDL_K5EI9P</t>
  </si>
  <si>
    <t>CMP_3ZPE13</t>
  </si>
  <si>
    <t>PROD_6CA4UT</t>
  </si>
  <si>
    <t>CUST_ONH5SP</t>
  </si>
  <si>
    <t>FLASH_NH93GC</t>
  </si>
  <si>
    <t>BNDL_KG3IYZ</t>
  </si>
  <si>
    <t>CMP_H19KEE</t>
  </si>
  <si>
    <t>PROD_Q3J7UN</t>
  </si>
  <si>
    <t>CUST_NXAHJ4</t>
  </si>
  <si>
    <t>FLASH_6FOKYF</t>
  </si>
  <si>
    <t>BNDL_QONJ6O</t>
  </si>
  <si>
    <t>CMP_CD2YBU</t>
  </si>
  <si>
    <t>PROD_YFJP6N</t>
  </si>
  <si>
    <t>CUST_USFDDW</t>
  </si>
  <si>
    <t>FLASH_SD3Q5Q</t>
  </si>
  <si>
    <t>BNDL_2OXE54</t>
  </si>
  <si>
    <t>CMP_RGCPZA</t>
  </si>
  <si>
    <t>PROD_LU9FLQ</t>
  </si>
  <si>
    <t>CUST_WQRKD6</t>
  </si>
  <si>
    <t>FLASH_WLB7VW</t>
  </si>
  <si>
    <t>BNDL_JOTRO6</t>
  </si>
  <si>
    <t>CMP_QLEZNL</t>
  </si>
  <si>
    <t>PROD_8BRIM6</t>
  </si>
  <si>
    <t>CUST_9EOGW5</t>
  </si>
  <si>
    <t>FLASH_QL8UUO</t>
  </si>
  <si>
    <t>BNDL_MSU7D5</t>
  </si>
  <si>
    <t>CMP_Z619XG</t>
  </si>
  <si>
    <t>PROD_55EK2J</t>
  </si>
  <si>
    <t>CUST_3LLK8G</t>
  </si>
  <si>
    <t>FLASH_K36PO7</t>
  </si>
  <si>
    <t>BNDL_E82VUU</t>
  </si>
  <si>
    <t>CMP_O9088Z</t>
  </si>
  <si>
    <t>PROD_JER12J</t>
  </si>
  <si>
    <t>CUST_W5QEFJ</t>
  </si>
  <si>
    <t>FLASH_5M8IRP</t>
  </si>
  <si>
    <t>BNDL_NPTP36</t>
  </si>
  <si>
    <t>CMP_6C93CL</t>
  </si>
  <si>
    <t>PROD_GUE19V</t>
  </si>
  <si>
    <t>CUST_GH6K5D</t>
  </si>
  <si>
    <t>FLASH_ZG9HKD</t>
  </si>
  <si>
    <t>BNDL_WOJOZF</t>
  </si>
  <si>
    <t>CMP_ZFOQ1H</t>
  </si>
  <si>
    <t>PROD_7CCFC0</t>
  </si>
  <si>
    <t>CUST_TE9JW5</t>
  </si>
  <si>
    <t>FLASH_VWY2R2</t>
  </si>
  <si>
    <t>BNDL_F78SKZ</t>
  </si>
  <si>
    <t>CMP_SY8D8X</t>
  </si>
  <si>
    <t>PROD_QVD8YX</t>
  </si>
  <si>
    <t>CUST_MG0TVI</t>
  </si>
  <si>
    <t>FLASH_ZXKBPU</t>
  </si>
  <si>
    <t>BNDL_609CKL</t>
  </si>
  <si>
    <t>CMP_TNDB11</t>
  </si>
  <si>
    <t>PROD_134NCP</t>
  </si>
  <si>
    <t>CUST_T1MQ7W</t>
  </si>
  <si>
    <t>FLASH_65AT1F</t>
  </si>
  <si>
    <t>BNDL_RSVAQI</t>
  </si>
  <si>
    <t>CMP_LC61B7</t>
  </si>
  <si>
    <t>PROD_ZAGVX2</t>
  </si>
  <si>
    <t>CUST_0MX572</t>
  </si>
  <si>
    <t>FLASH_5RMLVP</t>
  </si>
  <si>
    <t>BNDL_ESEZ1I</t>
  </si>
  <si>
    <t>CMP_76NU6Q</t>
  </si>
  <si>
    <t>PROD_N374B9</t>
  </si>
  <si>
    <t>CUST_LFOI0G</t>
  </si>
  <si>
    <t>FLASH_XX2PM8</t>
  </si>
  <si>
    <t>BNDL_BN2H9Y</t>
  </si>
  <si>
    <t>CMP_JCDP6Y</t>
  </si>
  <si>
    <t>PROD_LOJGM9</t>
  </si>
  <si>
    <t>CUST_4EUVQM</t>
  </si>
  <si>
    <t>FLASH_XRMXA9</t>
  </si>
  <si>
    <t>BNDL_7WBI5J</t>
  </si>
  <si>
    <t>CMP_1H6YUQ</t>
  </si>
  <si>
    <t>PROD_RAY1BQ</t>
  </si>
  <si>
    <t>CUST_DSZQ64</t>
  </si>
  <si>
    <t>FLASH_H8EW4X</t>
  </si>
  <si>
    <t>BNDL_NN4NAR</t>
  </si>
  <si>
    <t>CMP_IX9TB2</t>
  </si>
  <si>
    <t>PROD_B4LKMV</t>
  </si>
  <si>
    <t>CUST_YWJSKV</t>
  </si>
  <si>
    <t>FLASH_KR1394</t>
  </si>
  <si>
    <t>BNDL_QGUZB3</t>
  </si>
  <si>
    <t>CMP_OOIK8Y</t>
  </si>
  <si>
    <t>PROD_IAR1FT</t>
  </si>
  <si>
    <t>CUST_3T9WOV</t>
  </si>
  <si>
    <t>FLASH_BHWSRS</t>
  </si>
  <si>
    <t>BNDL_0015AP</t>
  </si>
  <si>
    <t>CMP_V4Y3VO</t>
  </si>
  <si>
    <t>PROD_ICDFIN</t>
  </si>
  <si>
    <t>CUST_UO6QQW</t>
  </si>
  <si>
    <t>FLASH_GZV547</t>
  </si>
  <si>
    <t>BNDL_87DOI5</t>
  </si>
  <si>
    <t>CMP_MPPBDS</t>
  </si>
  <si>
    <t>PROD_K6NR1E</t>
  </si>
  <si>
    <t>CUST_1TTVOF</t>
  </si>
  <si>
    <t>FLASH_SKFS2D</t>
  </si>
  <si>
    <t>BNDL_TYKJ8K</t>
  </si>
  <si>
    <t>CMP_PG8468</t>
  </si>
  <si>
    <t>PROD_ADQWKL</t>
  </si>
  <si>
    <t>CUST_OETQ8P</t>
  </si>
  <si>
    <t>FLASH_5SYS9V</t>
  </si>
  <si>
    <t>BNDL_T8VV63</t>
  </si>
  <si>
    <t>CMP_0IKBLJ</t>
  </si>
  <si>
    <t>PROD_PYX597</t>
  </si>
  <si>
    <t>CUST_2AJDZJ</t>
  </si>
  <si>
    <t>FLASH_FXNH0X</t>
  </si>
  <si>
    <t>BNDL_HXL611</t>
  </si>
  <si>
    <t>CMP_AVCYI7</t>
  </si>
  <si>
    <t>PROD_HXBNST</t>
  </si>
  <si>
    <t>CUST_QY2P9E</t>
  </si>
  <si>
    <t>FLASH_Q05FPN</t>
  </si>
  <si>
    <t>BNDL_ZQ35K6</t>
  </si>
  <si>
    <t>CMP_PK2BTU</t>
  </si>
  <si>
    <t>PROD_5PH9MI</t>
  </si>
  <si>
    <t>CUST_HXL9N1</t>
  </si>
  <si>
    <t>FLASH_D7MEL4</t>
  </si>
  <si>
    <t>BNDL_A7YYRB</t>
  </si>
  <si>
    <t>CMP_LK119Q</t>
  </si>
  <si>
    <t>PROD_YCY33E</t>
  </si>
  <si>
    <t>CUST_H9XDTY</t>
  </si>
  <si>
    <t>FLASH_9IVH7F</t>
  </si>
  <si>
    <t>BNDL_RBTLBU</t>
  </si>
  <si>
    <t>CMP_1ZJKDQ</t>
  </si>
  <si>
    <t>PROD_6UQ9F9</t>
  </si>
  <si>
    <t>CUST_31KFTF</t>
  </si>
  <si>
    <t>FLASH_ADUJTK</t>
  </si>
  <si>
    <t>BNDL_GM435X</t>
  </si>
  <si>
    <t>CMP_77KLHU</t>
  </si>
  <si>
    <t>PROD_58TZFN</t>
  </si>
  <si>
    <t>CUST_DV0XZY</t>
  </si>
  <si>
    <t>FLASH_9VVI7M</t>
  </si>
  <si>
    <t>BNDL_S597HM</t>
  </si>
  <si>
    <t>CMP_2OD5J5</t>
  </si>
  <si>
    <t>PROD_V2298U</t>
  </si>
  <si>
    <t>CUST_9Z59AW</t>
  </si>
  <si>
    <t>FLASH_BFM6AF</t>
  </si>
  <si>
    <t>BNDL_QS9Q7W</t>
  </si>
  <si>
    <t>CMP_Y2O6NK</t>
  </si>
  <si>
    <t>PROD_7T1ER3</t>
  </si>
  <si>
    <t>CUST_MFT7WI</t>
  </si>
  <si>
    <t>FLASH_NJ2RAQ</t>
  </si>
  <si>
    <t>BNDL_Z6Q6GU</t>
  </si>
  <si>
    <t>CMP_AP1OP8</t>
  </si>
  <si>
    <t>PROD_5PR6S9</t>
  </si>
  <si>
    <t>CUST_D9R8CV</t>
  </si>
  <si>
    <t>FLASH_452PX5</t>
  </si>
  <si>
    <t>BNDL_RT4BYP</t>
  </si>
  <si>
    <t>CMP_M407AE</t>
  </si>
  <si>
    <t>PROD_898TN7</t>
  </si>
  <si>
    <t>CUST_T9C2F3</t>
  </si>
  <si>
    <t>FLASH_Q0BX5A</t>
  </si>
  <si>
    <t>BNDL_0Y7WA1</t>
  </si>
  <si>
    <t>CMP_D0IZJL</t>
  </si>
  <si>
    <t>PROD_9559OL</t>
  </si>
  <si>
    <t>CUST_1W1ROS</t>
  </si>
  <si>
    <t>FLASH_HGI7W1</t>
  </si>
  <si>
    <t>BNDL_0SVFQM</t>
  </si>
  <si>
    <t>CMP_4YL09C</t>
  </si>
  <si>
    <t>PROD_2BJJWB</t>
  </si>
  <si>
    <t>CUST_C63KE8</t>
  </si>
  <si>
    <t>FLASH_RC0N3Q</t>
  </si>
  <si>
    <t>BNDL_YQU3ZZ</t>
  </si>
  <si>
    <t>CMP_JLWT6V</t>
  </si>
  <si>
    <t>PROD_9M2GSP</t>
  </si>
  <si>
    <t>CUST_66R53C</t>
  </si>
  <si>
    <t>FLASH_BGYA50</t>
  </si>
  <si>
    <t>BNDL_01L5R5</t>
  </si>
  <si>
    <t>CMP_Z4YO5B</t>
  </si>
  <si>
    <t>PROD_ITTJIL</t>
  </si>
  <si>
    <t>CUST_LD363U</t>
  </si>
  <si>
    <t>FLASH_6X3F58</t>
  </si>
  <si>
    <t>BNDL_HQQWIM</t>
  </si>
  <si>
    <t>CMP_72FVL7</t>
  </si>
  <si>
    <t>PROD_N3UR6A</t>
  </si>
  <si>
    <t>CUST_6TXWX7</t>
  </si>
  <si>
    <t>FLASH_VBP9XG</t>
  </si>
  <si>
    <t>BNDL_80DCBC</t>
  </si>
  <si>
    <t>CMP_UZUGOY</t>
  </si>
  <si>
    <t>PROD_ZN1A9T</t>
  </si>
  <si>
    <t>CUST_9L6TZS</t>
  </si>
  <si>
    <t>FLASH_JQIH81</t>
  </si>
  <si>
    <t>BNDL_NO0J0W</t>
  </si>
  <si>
    <t>CMP_K6W4IJ</t>
  </si>
  <si>
    <t>PROD_BX8DY9</t>
  </si>
  <si>
    <t>CUST_QMNHNQ</t>
  </si>
  <si>
    <t>FLASH_A0W9RE</t>
  </si>
  <si>
    <t>BNDL_FEX9ZB</t>
  </si>
  <si>
    <t>CMP_VY7EO6</t>
  </si>
  <si>
    <t>PROD_B40E87</t>
  </si>
  <si>
    <t>CUST_QQCPPY</t>
  </si>
  <si>
    <t>FLASH_RYUF2G</t>
  </si>
  <si>
    <t>BNDL_VI2Y6O</t>
  </si>
  <si>
    <t>CMP_ROA7VJ</t>
  </si>
  <si>
    <t>PROD_PKPPI5</t>
  </si>
  <si>
    <t>CUST_38Y0YZ</t>
  </si>
  <si>
    <t>FLASH_ATU419</t>
  </si>
  <si>
    <t>BNDL_GIWFDV</t>
  </si>
  <si>
    <t>CMP_AC9BXQ</t>
  </si>
  <si>
    <t>PROD_OJ0WU6</t>
  </si>
  <si>
    <t>CUST_HTFHXN</t>
  </si>
  <si>
    <t>FLASH_DEMY4Z</t>
  </si>
  <si>
    <t>BNDL_INYIYN</t>
  </si>
  <si>
    <t>CMP_PN1Q1D</t>
  </si>
  <si>
    <t>PROD_GSV1HC</t>
  </si>
  <si>
    <t>CUST_ZMZA3C</t>
  </si>
  <si>
    <t>FLASH_IQSQG0</t>
  </si>
  <si>
    <t>BNDL_9JL79R</t>
  </si>
  <si>
    <t>CMP_7HCJ6M</t>
  </si>
  <si>
    <t>PROD_XKYXHW</t>
  </si>
  <si>
    <t>CUST_00UO38</t>
  </si>
  <si>
    <t>FLASH_LEN5PS</t>
  </si>
  <si>
    <t>BNDL_2J5QNN</t>
  </si>
  <si>
    <t>CMP_085NO5</t>
  </si>
  <si>
    <t>PROD_KUU8Q6</t>
  </si>
  <si>
    <t>CUST_2JZJ6C</t>
  </si>
  <si>
    <t>FLASH_U6BBI6</t>
  </si>
  <si>
    <t>BNDL_8X7H7I</t>
  </si>
  <si>
    <t>CMP_O3UG09</t>
  </si>
  <si>
    <t>PROD_233AKA</t>
  </si>
  <si>
    <t>CUST_W91I8R</t>
  </si>
  <si>
    <t>FLASH_VNYYCE</t>
  </si>
  <si>
    <t>BNDL_6H26VW</t>
  </si>
  <si>
    <t>CMP_L6WJ8H</t>
  </si>
  <si>
    <t>PROD_JB2BLM</t>
  </si>
  <si>
    <t>CUST_NKBLN1</t>
  </si>
  <si>
    <t>FLASH_WPPBDY</t>
  </si>
  <si>
    <t>BNDL_2T094B</t>
  </si>
  <si>
    <t>CMP_EY94FL</t>
  </si>
  <si>
    <t>PROD_INJQ0H</t>
  </si>
  <si>
    <t>CUST_YY1QTS</t>
  </si>
  <si>
    <t>FLASH_N36NIX</t>
  </si>
  <si>
    <t>BNDL_9294TW</t>
  </si>
  <si>
    <t>CMP_0GWNLR</t>
  </si>
  <si>
    <t>PROD_5OLLNI</t>
  </si>
  <si>
    <t>CUST_TWOY8W</t>
  </si>
  <si>
    <t>FLASH_TIGUYD</t>
  </si>
  <si>
    <t>BNDL_2U3ZQ1</t>
  </si>
  <si>
    <t>CMP_4KHM68</t>
  </si>
  <si>
    <t>PROD_8KWPM8</t>
  </si>
  <si>
    <t>CUST_BVIB4P</t>
  </si>
  <si>
    <t>FLASH_2TV5GT</t>
  </si>
  <si>
    <t>BNDL_DUPRYD</t>
  </si>
  <si>
    <t>CMP_GLUQG5</t>
  </si>
  <si>
    <t>PROD_KZYJL9</t>
  </si>
  <si>
    <t>CUST_51BWNC</t>
  </si>
  <si>
    <t>FLASH_6BCWUR</t>
  </si>
  <si>
    <t>BNDL_BQN3C9</t>
  </si>
  <si>
    <t>CMP_7OKRU9</t>
  </si>
  <si>
    <t>PROD_EUTVCS</t>
  </si>
  <si>
    <t>CUST_1LKQDO</t>
  </si>
  <si>
    <t>FLASH_8KBVQT</t>
  </si>
  <si>
    <t>BNDL_VFULNE</t>
  </si>
  <si>
    <t>CMP_6AYK3T</t>
  </si>
  <si>
    <t>PROD_RPVVCX</t>
  </si>
  <si>
    <t>CUST_T098JH</t>
  </si>
  <si>
    <t>FLASH_0DGTLL</t>
  </si>
  <si>
    <t>BNDL_P6IS8R</t>
  </si>
  <si>
    <t>CMP_DZZ5H7</t>
  </si>
  <si>
    <t>PROD_WAVU10</t>
  </si>
  <si>
    <t>CUST_CC9S6I</t>
  </si>
  <si>
    <t>FLASH_278SIW</t>
  </si>
  <si>
    <t>BNDL_DD0MG0</t>
  </si>
  <si>
    <t>CMP_8V26TO</t>
  </si>
  <si>
    <t>PROD_D3SFCB</t>
  </si>
  <si>
    <t>CUST_L1L0OA</t>
  </si>
  <si>
    <t>FLASH_FF5TEH</t>
  </si>
  <si>
    <t>BNDL_RO5H0D</t>
  </si>
  <si>
    <t>CMP_QAG9NQ</t>
  </si>
  <si>
    <t>PROD_JZZQKV</t>
  </si>
  <si>
    <t>CUST_TG0QUU</t>
  </si>
  <si>
    <t>FLASH_8Y4A5Y</t>
  </si>
  <si>
    <t>BNDL_2QSIIV</t>
  </si>
  <si>
    <t>CMP_XQN197</t>
  </si>
  <si>
    <t>PROD_0WFP0V</t>
  </si>
  <si>
    <t>CUST_MT1X2Y</t>
  </si>
  <si>
    <t>FLASH_KD17I9</t>
  </si>
  <si>
    <t>BNDL_J6P5EA</t>
  </si>
  <si>
    <t>CMP_WQGVO6</t>
  </si>
  <si>
    <t>PROD_CKMOTJ</t>
  </si>
  <si>
    <t>CUST_ZXD83C</t>
  </si>
  <si>
    <t>FLASH_EZP4F4</t>
  </si>
  <si>
    <t>BNDL_3LOO8B</t>
  </si>
  <si>
    <t>CMP_299TU7</t>
  </si>
  <si>
    <t>PROD_UA8Y2Y</t>
  </si>
  <si>
    <t>CUST_CEBXU1</t>
  </si>
  <si>
    <t>FLASH_3OTRCO</t>
  </si>
  <si>
    <t>BNDL_DR5V3A</t>
  </si>
  <si>
    <t>CMP_CJFBTI</t>
  </si>
  <si>
    <t>PROD_9X0ZAZ</t>
  </si>
  <si>
    <t>CUST_E2UY1P</t>
  </si>
  <si>
    <t>FLASH_T00JFJ</t>
  </si>
  <si>
    <t>BNDL_ZE5W5P</t>
  </si>
  <si>
    <t>CMP_HYB6YA</t>
  </si>
  <si>
    <t>PROD_641ILI</t>
  </si>
  <si>
    <t>CUST_RD5G7U</t>
  </si>
  <si>
    <t>FLASH_N3TNOI</t>
  </si>
  <si>
    <t>BNDL_7TKBV2</t>
  </si>
  <si>
    <t>CMP_2V8CBE</t>
  </si>
  <si>
    <t>PROD_Z0T65D</t>
  </si>
  <si>
    <t>CUST_JKQT6M</t>
  </si>
  <si>
    <t>FLASH_CGGGBV</t>
  </si>
  <si>
    <t>BNDL_TBDXQO</t>
  </si>
  <si>
    <t>CMP_82SCK8</t>
  </si>
  <si>
    <t>PROD_H2V3MI</t>
  </si>
  <si>
    <t>CUST_P7GOGF</t>
  </si>
  <si>
    <t>FLASH_9HKNUN</t>
  </si>
  <si>
    <t>BNDL_MPOVK6</t>
  </si>
  <si>
    <t>CMP_Y50SB3</t>
  </si>
  <si>
    <t>PROD_CRVKU4</t>
  </si>
  <si>
    <t>CUST_10CRMB</t>
  </si>
  <si>
    <t>FLASH_H3B6F4</t>
  </si>
  <si>
    <t>BNDL_LW3JUE</t>
  </si>
  <si>
    <t>CMP_4F28TV</t>
  </si>
  <si>
    <t>PROD_D8VVHJ</t>
  </si>
  <si>
    <t>CUST_VL7NYF</t>
  </si>
  <si>
    <t>FLASH_ESM04C</t>
  </si>
  <si>
    <t>BNDL_SI4P9C</t>
  </si>
  <si>
    <t>CMP_JQC32N</t>
  </si>
  <si>
    <t>PROD_L9F69T</t>
  </si>
  <si>
    <t>CUST_Q2PX18</t>
  </si>
  <si>
    <t>FLASH_3VFZB2</t>
  </si>
  <si>
    <t>BNDL_S4R3JN</t>
  </si>
  <si>
    <t>CMP_PS4FS2</t>
  </si>
  <si>
    <t>PROD_R9ZIDH</t>
  </si>
  <si>
    <t>CUST_5ZKICR</t>
  </si>
  <si>
    <t>FLASH_JOJAL3</t>
  </si>
  <si>
    <t>BNDL_WDQJU1</t>
  </si>
  <si>
    <t>CMP_AUI9LF</t>
  </si>
  <si>
    <t>PROD_LKTLLC</t>
  </si>
  <si>
    <t>CUST_KW5SIQ</t>
  </si>
  <si>
    <t>FLASH_KXO9GF</t>
  </si>
  <si>
    <t>BNDL_0NCKZC</t>
  </si>
  <si>
    <t>CMP_YW79U4</t>
  </si>
  <si>
    <t>PROD_5W43XV</t>
  </si>
  <si>
    <t>CUST_G2DYH9</t>
  </si>
  <si>
    <t>FLASH_E3NNGJ</t>
  </si>
  <si>
    <t>BNDL_UB051Q</t>
  </si>
  <si>
    <t>CMP_X2X20X</t>
  </si>
  <si>
    <t>PROD_UAHZTS</t>
  </si>
  <si>
    <t>CUST_I2RA5S</t>
  </si>
  <si>
    <t>FLASH_KZVX7R</t>
  </si>
  <si>
    <t>BNDL_H53KEY</t>
  </si>
  <si>
    <t>CMP_63JX47</t>
  </si>
  <si>
    <t>PROD_0NZNLI</t>
  </si>
  <si>
    <t>CUST_1HEGOA</t>
  </si>
  <si>
    <t>FLASH_NDWRE0</t>
  </si>
  <si>
    <t>BNDL_H079I6</t>
  </si>
  <si>
    <t>CMP_RX1NHB</t>
  </si>
  <si>
    <t>PROD_JK4SGL</t>
  </si>
  <si>
    <t>CUST_L8G60W</t>
  </si>
  <si>
    <t>FLASH_VEEQM7</t>
  </si>
  <si>
    <t>BNDL_46664L</t>
  </si>
  <si>
    <t>CMP_RJ26CL</t>
  </si>
  <si>
    <t>PROD_ZFEE3A</t>
  </si>
  <si>
    <t>CUST_BL8YKN</t>
  </si>
  <si>
    <t>FLASH_33YN1B</t>
  </si>
  <si>
    <t>BNDL_XI5Z50</t>
  </si>
  <si>
    <t>CMP_VTRYTL</t>
  </si>
  <si>
    <t>PROD_C1XI1R</t>
  </si>
  <si>
    <t>CUST_X1W8O8</t>
  </si>
  <si>
    <t>FLASH_WLD47Y</t>
  </si>
  <si>
    <t>BNDL_KJWTN4</t>
  </si>
  <si>
    <t>CMP_JG4RCH</t>
  </si>
  <si>
    <t>PROD_KVAVMX</t>
  </si>
  <si>
    <t>CUST_FYQKYW</t>
  </si>
  <si>
    <t>FLASH_D4V17R</t>
  </si>
  <si>
    <t>BNDL_9IQQG6</t>
  </si>
  <si>
    <t>CMP_J2S1GZ</t>
  </si>
  <si>
    <t>PROD_ZVGWTN</t>
  </si>
  <si>
    <t>CUST_GZKND9</t>
  </si>
  <si>
    <t>FLASH_2RBGN2</t>
  </si>
  <si>
    <t>BNDL_QLRRS4</t>
  </si>
  <si>
    <t>CMP_MU66ST</t>
  </si>
  <si>
    <t>PROD_WDP0Z4</t>
  </si>
  <si>
    <t>CUST_YXDIBY</t>
  </si>
  <si>
    <t>FLASH_5GSBWF</t>
  </si>
  <si>
    <t>BNDL_JJHUDK</t>
  </si>
  <si>
    <t>CMP_VZLAEI</t>
  </si>
  <si>
    <t>PROD_CNO7P2</t>
  </si>
  <si>
    <t>CUST_HPKDN1</t>
  </si>
  <si>
    <t>FLASH_OZ0Q3X</t>
  </si>
  <si>
    <t>BNDL_I1ZGPY</t>
  </si>
  <si>
    <t>CMP_HWKME5</t>
  </si>
  <si>
    <t>PROD_RO546O</t>
  </si>
  <si>
    <t>CUST_KCIMYF</t>
  </si>
  <si>
    <t>FLASH_5HZASG</t>
  </si>
  <si>
    <t>BNDL_YYRMXP</t>
  </si>
  <si>
    <t>CMP_Q5VW0V</t>
  </si>
  <si>
    <t>PROD_9NV4ML</t>
  </si>
  <si>
    <t>CUST_K26YVV</t>
  </si>
  <si>
    <t>FLASH_7UA2CT</t>
  </si>
  <si>
    <t>BNDL_KU20MH</t>
  </si>
  <si>
    <t>CMP_GGDPY4</t>
  </si>
  <si>
    <t>PROD_2XTNB8</t>
  </si>
  <si>
    <t>CUST_BD7FK0</t>
  </si>
  <si>
    <t>FLASH_31TFDR</t>
  </si>
  <si>
    <t>BNDL_Z8OR70</t>
  </si>
  <si>
    <t>CMP_J2KKEF</t>
  </si>
  <si>
    <t>PROD_5WH5RW</t>
  </si>
  <si>
    <t>CUST_4O0UBQ</t>
  </si>
  <si>
    <t>FLASH_6KLVVR</t>
  </si>
  <si>
    <t>BNDL_6F3CL0</t>
  </si>
  <si>
    <t>CMP_BWHMLT</t>
  </si>
  <si>
    <t>PROD_TYB0GC</t>
  </si>
  <si>
    <t>CUST_QF4UOM</t>
  </si>
  <si>
    <t>FLASH_Z07O7Z</t>
  </si>
  <si>
    <t>BNDL_U891BB</t>
  </si>
  <si>
    <t>CMP_CB7E4E</t>
  </si>
  <si>
    <t>PROD_0I4BIN</t>
  </si>
  <si>
    <t>CUST_O2T9IX</t>
  </si>
  <si>
    <t>FLASH_5CU5T2</t>
  </si>
  <si>
    <t>BNDL_E9LTPP</t>
  </si>
  <si>
    <t>CMP_8ABUTC</t>
  </si>
  <si>
    <t>PROD_1WDHBT</t>
  </si>
  <si>
    <t>CUST_50A5HH</t>
  </si>
  <si>
    <t>FLASH_6YJ65S</t>
  </si>
  <si>
    <t>BNDL_0U6V82</t>
  </si>
  <si>
    <t>CMP_ILY898</t>
  </si>
  <si>
    <t>PROD_4VZIOP</t>
  </si>
  <si>
    <t>CUST_TH6ONS</t>
  </si>
  <si>
    <t>FLASH_J89T99</t>
  </si>
  <si>
    <t>BNDL_YYLH97</t>
  </si>
  <si>
    <t>CMP_A7SUBS</t>
  </si>
  <si>
    <t>PROD_PRFUKG</t>
  </si>
  <si>
    <t>CUST_4M15W7</t>
  </si>
  <si>
    <t>FLASH_XQBOKZ</t>
  </si>
  <si>
    <t>BNDL_1AHBYN</t>
  </si>
  <si>
    <t>CMP_V5U72A</t>
  </si>
  <si>
    <t>PROD_MBBDG2</t>
  </si>
  <si>
    <t>CUST_HAHKSJ</t>
  </si>
  <si>
    <t>FLASH_7DHRJA</t>
  </si>
  <si>
    <t>BNDL_FDQO9D</t>
  </si>
  <si>
    <t>CMP_MKBDQS</t>
  </si>
  <si>
    <t>PROD_TXOCKK</t>
  </si>
  <si>
    <t>CUST_S6ZBM8</t>
  </si>
  <si>
    <t>FLASH_0649O1</t>
  </si>
  <si>
    <t>BNDL_QCCK8E</t>
  </si>
  <si>
    <t>CMP_ZHW0K4</t>
  </si>
  <si>
    <t>PROD_5IEMQR</t>
  </si>
  <si>
    <t>CUST_GA9T3R</t>
  </si>
  <si>
    <t>FLASH_D1A8BP</t>
  </si>
  <si>
    <t>BNDL_GUDQG3</t>
  </si>
  <si>
    <t>CMP_CN8HMZ</t>
  </si>
  <si>
    <t>PROD_BEZ17O</t>
  </si>
  <si>
    <t>CUST_Z55K2Z</t>
  </si>
  <si>
    <t>FLASH_FXWXIX</t>
  </si>
  <si>
    <t>BNDL_HYGLU6</t>
  </si>
  <si>
    <t>CMP_A96KNO</t>
  </si>
  <si>
    <t>PROD_OJV7C0</t>
  </si>
  <si>
    <t>CUST_TJWR3U</t>
  </si>
  <si>
    <t>FLASH_F40JTJ</t>
  </si>
  <si>
    <t>BNDL_RGH183</t>
  </si>
  <si>
    <t>CMP_IBFBPW</t>
  </si>
  <si>
    <t>PROD_R2HRY8</t>
  </si>
  <si>
    <t>CUST_3BWV44</t>
  </si>
  <si>
    <t>FLASH_QOQOAJ</t>
  </si>
  <si>
    <t>BNDL_GE72JU</t>
  </si>
  <si>
    <t>CMP_Y0PTK2</t>
  </si>
  <si>
    <t>PROD_0ZWB91</t>
  </si>
  <si>
    <t>CUST_4GZ7QB</t>
  </si>
  <si>
    <t>FLASH_C9DWOB</t>
  </si>
  <si>
    <t>BNDL_94M54K</t>
  </si>
  <si>
    <t>CMP_GJSMZW</t>
  </si>
  <si>
    <t>PROD_JTXO28</t>
  </si>
  <si>
    <t>CUST_XHC6BP</t>
  </si>
  <si>
    <t>FLASH_UN5IG8</t>
  </si>
  <si>
    <t>BNDL_ESVOCR</t>
  </si>
  <si>
    <t>CMP_2QKV09</t>
  </si>
  <si>
    <t>PROD_97ANAN</t>
  </si>
  <si>
    <t>CUST_YODSPA</t>
  </si>
  <si>
    <t>FLASH_2O0IXL</t>
  </si>
  <si>
    <t>BNDL_TSPXZW</t>
  </si>
  <si>
    <t>CMP_J569D5</t>
  </si>
  <si>
    <t>PROD_S1H30J</t>
  </si>
  <si>
    <t>CUST_HGV8CJ</t>
  </si>
  <si>
    <t>FLASH_UKGB74</t>
  </si>
  <si>
    <t>BNDL_E02GVW</t>
  </si>
  <si>
    <t>CMP_MALV37</t>
  </si>
  <si>
    <t>PROD_B43SCY</t>
  </si>
  <si>
    <t>CUST_BDP9KK</t>
  </si>
  <si>
    <t>FLASH_DCLUNF</t>
  </si>
  <si>
    <t>BNDL_DWUN5D</t>
  </si>
  <si>
    <t>CMP_YCD8Z7</t>
  </si>
  <si>
    <t>PROD_TFFX21</t>
  </si>
  <si>
    <t>CUST_CF07CQ</t>
  </si>
  <si>
    <t>FLASH_3HE1CQ</t>
  </si>
  <si>
    <t>BNDL_B2VXOI</t>
  </si>
  <si>
    <t>CMP_T29XBT</t>
  </si>
  <si>
    <t>PROD_ICPY2B</t>
  </si>
  <si>
    <t>CUST_D6GZDK</t>
  </si>
  <si>
    <t>FLASH_3BKDJT</t>
  </si>
  <si>
    <t>BNDL_44EU0B</t>
  </si>
  <si>
    <t>CMP_N4UBP5</t>
  </si>
  <si>
    <t>PROD_HOUXGK</t>
  </si>
  <si>
    <t>CUST_NGVRNN</t>
  </si>
  <si>
    <t>FLASH_KLSIUT</t>
  </si>
  <si>
    <t>BNDL_XHLTZ4</t>
  </si>
  <si>
    <t>CMP_YME143</t>
  </si>
  <si>
    <t>PROD_63VT7J</t>
  </si>
  <si>
    <t>CUST_9WQ5GA</t>
  </si>
  <si>
    <t>FLASH_HSZSK2</t>
  </si>
  <si>
    <t>BNDL_2WKWEX</t>
  </si>
  <si>
    <t>CMP_8V5Z2T</t>
  </si>
  <si>
    <t>PROD_RHKTHJ</t>
  </si>
  <si>
    <t>CUST_28R1J1</t>
  </si>
  <si>
    <t>FLASH_IRKZ4T</t>
  </si>
  <si>
    <t>BNDL_BZ5FNT</t>
  </si>
  <si>
    <t>CMP_XNM1CD</t>
  </si>
  <si>
    <t>PROD_IUDX26</t>
  </si>
  <si>
    <t>CUST_P15P7D</t>
  </si>
  <si>
    <t>FLASH_P3EE5Y</t>
  </si>
  <si>
    <t>BNDL_IV0IRO</t>
  </si>
  <si>
    <t>CMP_97M3W2</t>
  </si>
  <si>
    <t>PROD_SLZ2M5</t>
  </si>
  <si>
    <t>CUST_Q7U60V</t>
  </si>
  <si>
    <t>FLASH_1025GF</t>
  </si>
  <si>
    <t>BNDL_BPWUJ7</t>
  </si>
  <si>
    <t>CMP_MYGP85</t>
  </si>
  <si>
    <t>PROD_NAXRH3</t>
  </si>
  <si>
    <t>CUST_V6GYCD</t>
  </si>
  <si>
    <t>FLASH_8P39OK</t>
  </si>
  <si>
    <t>BNDL_6QMEN1</t>
  </si>
  <si>
    <t>CMP_TLJY68</t>
  </si>
  <si>
    <t>PROD_TWWYE2</t>
  </si>
  <si>
    <t>CUST_ELHFU0</t>
  </si>
  <si>
    <t>FLASH_Y8F0HN</t>
  </si>
  <si>
    <t>BNDL_XPFGMZ</t>
  </si>
  <si>
    <t>CMP_14L7KY</t>
  </si>
  <si>
    <t>PROD_4G3C9J</t>
  </si>
  <si>
    <t>CUST_60UU6F</t>
  </si>
  <si>
    <t>FLASH_6BZ6BH</t>
  </si>
  <si>
    <t>BNDL_AMT7A1</t>
  </si>
  <si>
    <t>CMP_C3D525</t>
  </si>
  <si>
    <t>PROD_PWD7ST</t>
  </si>
  <si>
    <t>CUST_OD22Y7</t>
  </si>
  <si>
    <t>FLASH_7PUYR4</t>
  </si>
  <si>
    <t>BNDL_HGXE1X</t>
  </si>
  <si>
    <t>CMP_7SVTTP</t>
  </si>
  <si>
    <t>PROD_0Q6Q90</t>
  </si>
  <si>
    <t>CUST_S9EMO9</t>
  </si>
  <si>
    <t>FLASH_DJOE6I</t>
  </si>
  <si>
    <t>BNDL_8CWH2C</t>
  </si>
  <si>
    <t>CMP_WVMIL4</t>
  </si>
  <si>
    <t>PROD_PXVR5L</t>
  </si>
  <si>
    <t>CUST_FBJBW0</t>
  </si>
  <si>
    <t>FLASH_BS9N7C</t>
  </si>
  <si>
    <t>BNDL_LIPROG</t>
  </si>
  <si>
    <t>CMP_IANNID</t>
  </si>
  <si>
    <t>PROD_1WA5JF</t>
  </si>
  <si>
    <t>CUST_IB96T5</t>
  </si>
  <si>
    <t>FLASH_IOVYLH</t>
  </si>
  <si>
    <t>BNDL_5PG2MM</t>
  </si>
  <si>
    <t>CMP_O0F3YQ</t>
  </si>
  <si>
    <t>PROD_BZGS88</t>
  </si>
  <si>
    <t>CUST_PYENPB</t>
  </si>
  <si>
    <t>FLASH_D0XJQP</t>
  </si>
  <si>
    <t>BNDL_B7WPIW</t>
  </si>
  <si>
    <t>CMP_CVQ1T7</t>
  </si>
  <si>
    <t>PROD_LP76OH</t>
  </si>
  <si>
    <t>CUST_P0KM1J</t>
  </si>
  <si>
    <t>FLASH_J3CDFM</t>
  </si>
  <si>
    <t>BNDL_RSKNRK</t>
  </si>
  <si>
    <t>CMP_2LRH3W</t>
  </si>
  <si>
    <t>PROD_DNFWYS</t>
  </si>
  <si>
    <t>CUST_47SF96</t>
  </si>
  <si>
    <t>FLASH_TEE7XN</t>
  </si>
  <si>
    <t>BNDL_EMYYXZ</t>
  </si>
  <si>
    <t>CMP_YWDP1X</t>
  </si>
  <si>
    <t>PROD_9X6IY9</t>
  </si>
  <si>
    <t>CUST_0DCPXD</t>
  </si>
  <si>
    <t>FLASH_CFT7LF</t>
  </si>
  <si>
    <t>BNDL_MKLUDH</t>
  </si>
  <si>
    <t>CMP_ZHYI6X</t>
  </si>
  <si>
    <t>PROD_UI6HYV</t>
  </si>
  <si>
    <t>CUST_C6W07R</t>
  </si>
  <si>
    <t>FLASH_TAYXSC</t>
  </si>
  <si>
    <t>BNDL_8Y5HWS</t>
  </si>
  <si>
    <t>CMP_9Q8JCS</t>
  </si>
  <si>
    <t>PROD_GTYMTI</t>
  </si>
  <si>
    <t>CUST_T8SJLO</t>
  </si>
  <si>
    <t>FLASH_4DRNZD</t>
  </si>
  <si>
    <t>BNDL_XDLZ94</t>
  </si>
  <si>
    <t>CMP_TKTDWS</t>
  </si>
  <si>
    <t>PROD_5BW818</t>
  </si>
  <si>
    <t>CUST_H2JQ2W</t>
  </si>
  <si>
    <t>FLASH_377YS1</t>
  </si>
  <si>
    <t>BNDL_HQ6EVK</t>
  </si>
  <si>
    <t>CMP_EXPYUL</t>
  </si>
  <si>
    <t>PROD_T9N1O0</t>
  </si>
  <si>
    <t>CUST_UWKUCL</t>
  </si>
  <si>
    <t>FLASH_Z9SQGE</t>
  </si>
  <si>
    <t>BNDL_LTSHUQ</t>
  </si>
  <si>
    <t>CMP_MZPJWN</t>
  </si>
  <si>
    <t>PROD_FTL8TR</t>
  </si>
  <si>
    <t>CUST_VPSGLK</t>
  </si>
  <si>
    <t>FLASH_9PLSCY</t>
  </si>
  <si>
    <t>BNDL_C8DV9J</t>
  </si>
  <si>
    <t>CMP_31VNFZ</t>
  </si>
  <si>
    <t>PROD_D58JAA</t>
  </si>
  <si>
    <t>CUST_98PS4Z</t>
  </si>
  <si>
    <t>FLASH_JZANOJ</t>
  </si>
  <si>
    <t>BNDL_SBZM69</t>
  </si>
  <si>
    <t>CMP_DCFYXJ</t>
  </si>
  <si>
    <t>PROD_6U9KY2</t>
  </si>
  <si>
    <t>CUST_67RV1Q</t>
  </si>
  <si>
    <t>FLASH_NAENDA</t>
  </si>
  <si>
    <t>BNDL_IYIWH2</t>
  </si>
  <si>
    <t>CMP_7DFGZN</t>
  </si>
  <si>
    <t>PROD_71SFRO</t>
  </si>
  <si>
    <t>CUST_VCQ9FN</t>
  </si>
  <si>
    <t>FLASH_K64JLA</t>
  </si>
  <si>
    <t>BNDL_YBPC6Z</t>
  </si>
  <si>
    <t>CMP_QH9GEQ</t>
  </si>
  <si>
    <t>PROD_QWHJID</t>
  </si>
  <si>
    <t>CUST_TYYFBE</t>
  </si>
  <si>
    <t>FLASH_K5QE7A</t>
  </si>
  <si>
    <t>BNDL_QFE9PQ</t>
  </si>
  <si>
    <t>CMP_P6AYAV</t>
  </si>
  <si>
    <t>PROD_L7DW1R</t>
  </si>
  <si>
    <t>CUST_B4SWQL</t>
  </si>
  <si>
    <t>FLASH_T511GQ</t>
  </si>
  <si>
    <t>BNDL_JMQ84N</t>
  </si>
  <si>
    <t>CMP_WNAQSE</t>
  </si>
  <si>
    <t>PROD_DXNYA3</t>
  </si>
  <si>
    <t>CUST_XGRZ5O</t>
  </si>
  <si>
    <t>FLASH_XMAXMP</t>
  </si>
  <si>
    <t>BNDL_N3QOIS</t>
  </si>
  <si>
    <t>CMP_N7ZGFB</t>
  </si>
  <si>
    <t>PROD_Z3QUO3</t>
  </si>
  <si>
    <t>CUST_O1UOFY</t>
  </si>
  <si>
    <t>FLASH_CXIO8G</t>
  </si>
  <si>
    <t>BNDL_ZKZ6UB</t>
  </si>
  <si>
    <t>CMP_E3OI4O</t>
  </si>
  <si>
    <t>PROD_DHPEB6</t>
  </si>
  <si>
    <t>CUST_ZEFNRW</t>
  </si>
  <si>
    <t>FLASH_IG8VUE</t>
  </si>
  <si>
    <t>BNDL_5XSVF8</t>
  </si>
  <si>
    <t>CMP_OJXBHY</t>
  </si>
  <si>
    <t>PROD_4YIGK6</t>
  </si>
  <si>
    <t>CUST_TPOOSI</t>
  </si>
  <si>
    <t>FLASH_S4WKZV</t>
  </si>
  <si>
    <t>BNDL_114RV3</t>
  </si>
  <si>
    <t>CMP_GFSYK7</t>
  </si>
  <si>
    <t>PROD_03CTVF</t>
  </si>
  <si>
    <t>CUST_H4KSPB</t>
  </si>
  <si>
    <t>FLASH_B8LNGO</t>
  </si>
  <si>
    <t>BNDL_TAET0Z</t>
  </si>
  <si>
    <t>CMP_7UIYLG</t>
  </si>
  <si>
    <t>PROD_WD38DZ</t>
  </si>
  <si>
    <t>CUST_95FD0S</t>
  </si>
  <si>
    <t>FLASH_QOTPF0</t>
  </si>
  <si>
    <t>BNDL_61IGJU</t>
  </si>
  <si>
    <t>CMP_KS74K9</t>
  </si>
  <si>
    <t>PROD_WLK48R</t>
  </si>
  <si>
    <t>CUST_IJMFCA</t>
  </si>
  <si>
    <t>FLASH_F2CID8</t>
  </si>
  <si>
    <t>BNDL_HMNONS</t>
  </si>
  <si>
    <t>CMP_MJ9MGH</t>
  </si>
  <si>
    <t>PROD_HALZIU</t>
  </si>
  <si>
    <t>CUST_AJPAZD</t>
  </si>
  <si>
    <t>FLASH_HAYNBV</t>
  </si>
  <si>
    <t>BNDL_L8GRHW</t>
  </si>
  <si>
    <t>CMP_BPCCSQ</t>
  </si>
  <si>
    <t>PROD_YLK5ZB</t>
  </si>
  <si>
    <t>CUST_XIIV3U</t>
  </si>
  <si>
    <t>FLASH_0KO1I7</t>
  </si>
  <si>
    <t>BNDL_MEYPKG</t>
  </si>
  <si>
    <t>CMP_GPTFTC</t>
  </si>
  <si>
    <t>PROD_HZ411M</t>
  </si>
  <si>
    <t>CUST_M9D6U4</t>
  </si>
  <si>
    <t>FLASH_MTPGUG</t>
  </si>
  <si>
    <t>BNDL_XECUA3</t>
  </si>
  <si>
    <t>CMP_H2FLSS</t>
  </si>
  <si>
    <t>PROD_PPGHSN</t>
  </si>
  <si>
    <t>CUST_0VUQ7S</t>
  </si>
  <si>
    <t>FLASH_OBV0K4</t>
  </si>
  <si>
    <t>BNDL_YRZT88</t>
  </si>
  <si>
    <t>CMP_1S478N</t>
  </si>
  <si>
    <t>PROD_D2QTJO</t>
  </si>
  <si>
    <t>CUST_PHF9YZ</t>
  </si>
  <si>
    <t>FLASH_BBC6NR</t>
  </si>
  <si>
    <t>BNDL_HE7FRF</t>
  </si>
  <si>
    <t>CMP_0D69YB</t>
  </si>
  <si>
    <t>PROD_6SHY93</t>
  </si>
  <si>
    <t>CUST_C37AAU</t>
  </si>
  <si>
    <t>FLASH_15NREO</t>
  </si>
  <si>
    <t>BNDL_MG3HBN</t>
  </si>
  <si>
    <t>CMP_QT7CND</t>
  </si>
  <si>
    <t>PROD_ONIYIP</t>
  </si>
  <si>
    <t>CUST_BORHJW</t>
  </si>
  <si>
    <t>FLASH_DLDP3P</t>
  </si>
  <si>
    <t>BNDL_EUUD93</t>
  </si>
  <si>
    <t>CMP_2ARR4X</t>
  </si>
  <si>
    <t>PROD_CYTVJ6</t>
  </si>
  <si>
    <t>CUST_BH15CK</t>
  </si>
  <si>
    <t>FLASH_PBGMV5</t>
  </si>
  <si>
    <t>BNDL_JQ11C5</t>
  </si>
  <si>
    <t>CMP_FN4DA9</t>
  </si>
  <si>
    <t>PROD_L033TL</t>
  </si>
  <si>
    <t>CUST_ZPHHE3</t>
  </si>
  <si>
    <t>FLASH_295OGQ</t>
  </si>
  <si>
    <t>BNDL_G14TI5</t>
  </si>
  <si>
    <t>CMP_TJ32VD</t>
  </si>
  <si>
    <t>PROD_SEEFXX</t>
  </si>
  <si>
    <t>CUST_CX4FOB</t>
  </si>
  <si>
    <t>FLASH_E21ZJ8</t>
  </si>
  <si>
    <t>BNDL_6RLE3M</t>
  </si>
  <si>
    <t>CMP_OY9NBH</t>
  </si>
  <si>
    <t>PROD_GHCMIO</t>
  </si>
  <si>
    <t>CUST_WRX4I5</t>
  </si>
  <si>
    <t>FLASH_SIKZX5</t>
  </si>
  <si>
    <t>BNDL_CVFG25</t>
  </si>
  <si>
    <t>CMP_LHS5EL</t>
  </si>
  <si>
    <t>PROD_9CKX1C</t>
  </si>
  <si>
    <t>CUST_6M0JW1</t>
  </si>
  <si>
    <t>FLASH_LJ6QTO</t>
  </si>
  <si>
    <t>BNDL_ZYBQBY</t>
  </si>
  <si>
    <t>CMP_W5OK67</t>
  </si>
  <si>
    <t>PROD_H11OU9</t>
  </si>
  <si>
    <t>CUST_E5FLF7</t>
  </si>
  <si>
    <t>FLASH_FROT0A</t>
  </si>
  <si>
    <t>BNDL_O30RDS</t>
  </si>
  <si>
    <t>CMP_UDP1W0</t>
  </si>
  <si>
    <t>PROD_M1KFDP</t>
  </si>
  <si>
    <t>CUST_PMDX7L</t>
  </si>
  <si>
    <t>FLASH_9DEGA8</t>
  </si>
  <si>
    <t>BNDL_2X8KTF</t>
  </si>
  <si>
    <t>CMP_MFKICF</t>
  </si>
  <si>
    <t>PROD_NHVTG0</t>
  </si>
  <si>
    <t>CUST_LYD1UL</t>
  </si>
  <si>
    <t>FLASH_TTMIQM</t>
  </si>
  <si>
    <t>BNDL_W24WUH</t>
  </si>
  <si>
    <t>CMP_15U91F</t>
  </si>
  <si>
    <t>PROD_XYDYI2</t>
  </si>
  <si>
    <t>CUST_TWEI1Y</t>
  </si>
  <si>
    <t>FLASH_AI32Q9</t>
  </si>
  <si>
    <t>BNDL_R56V05</t>
  </si>
  <si>
    <t>CMP_OEBBS2</t>
  </si>
  <si>
    <t>PROD_1YP7TW</t>
  </si>
  <si>
    <t>CUST_9GYTE6</t>
  </si>
  <si>
    <t>FLASH_FE5Y8M</t>
  </si>
  <si>
    <t>BNDL_LRIJ6E</t>
  </si>
  <si>
    <t>CMP_YGKIM3</t>
  </si>
  <si>
    <t>PROD_GHWH57</t>
  </si>
  <si>
    <t>CUST_8USDP1</t>
  </si>
  <si>
    <t>FLASH_WR04BA</t>
  </si>
  <si>
    <t>BNDL_DFRGRY</t>
  </si>
  <si>
    <t>CMP_876LTH</t>
  </si>
  <si>
    <t>PROD_I4PRGX</t>
  </si>
  <si>
    <t>CUST_VFT0G1</t>
  </si>
  <si>
    <t>FLASH_B8ATCF</t>
  </si>
  <si>
    <t>BNDL_QDNG51</t>
  </si>
  <si>
    <t>CMP_LNISXQ</t>
  </si>
  <si>
    <t>PROD_QPBTY4</t>
  </si>
  <si>
    <t>CUST_97UMI7</t>
  </si>
  <si>
    <t>FLASH_UFQUG7</t>
  </si>
  <si>
    <t>BNDL_Q9HA9V</t>
  </si>
  <si>
    <t>CMP_TBUBS5</t>
  </si>
  <si>
    <t>PROD_USTIHQ</t>
  </si>
  <si>
    <t>CUST_D2IW9S</t>
  </si>
  <si>
    <t>FLASH_5SDOB9</t>
  </si>
  <si>
    <t>BNDL_T4UMED</t>
  </si>
  <si>
    <t>CMP_Z7M6TH</t>
  </si>
  <si>
    <t>PROD_EANN10</t>
  </si>
  <si>
    <t>CUST_TCLKQN</t>
  </si>
  <si>
    <t>FLASH_ARB0DZ</t>
  </si>
  <si>
    <t>BNDL_Y4IEXD</t>
  </si>
  <si>
    <t>CMP_SE4YRB</t>
  </si>
  <si>
    <t>PROD_YANA4J</t>
  </si>
  <si>
    <t>CUST_TOITZR</t>
  </si>
  <si>
    <t>FLASH_M43JKO</t>
  </si>
  <si>
    <t>BNDL_WVVV03</t>
  </si>
  <si>
    <t>CMP_PEDZYP</t>
  </si>
  <si>
    <t>PROD_FEGU1H</t>
  </si>
  <si>
    <t>CUST_HB46UO</t>
  </si>
  <si>
    <t>FLASH_I4HV5X</t>
  </si>
  <si>
    <t>BNDL_0C0R5N</t>
  </si>
  <si>
    <t>CMP_E1TFVQ</t>
  </si>
  <si>
    <t>PROD_6UB6XB</t>
  </si>
  <si>
    <t>CUST_1S6G6P</t>
  </si>
  <si>
    <t>FLASH_WPSY70</t>
  </si>
  <si>
    <t>BNDL_KGJR8N</t>
  </si>
  <si>
    <t>CMP_P96XCP</t>
  </si>
  <si>
    <t>PROD_DRMBXP</t>
  </si>
  <si>
    <t>CUST_12FO8I</t>
  </si>
  <si>
    <t>FLASH_69M0P4</t>
  </si>
  <si>
    <t>BNDL_OYEJNB</t>
  </si>
  <si>
    <t>CMP_TQR2Q9</t>
  </si>
  <si>
    <t>PROD_Y1OQ2E</t>
  </si>
  <si>
    <t>CUST_JA7S1P</t>
  </si>
  <si>
    <t>FLASH_5DEL4P</t>
  </si>
  <si>
    <t>BNDL_V88GGT</t>
  </si>
  <si>
    <t>CMP_3BO6DY</t>
  </si>
  <si>
    <t>PROD_RXXB57</t>
  </si>
  <si>
    <t>CUST_31YUBR</t>
  </si>
  <si>
    <t>FLASH_53N4U9</t>
  </si>
  <si>
    <t>BNDL_YZLZN0</t>
  </si>
  <si>
    <t>CMP_K9NRCM</t>
  </si>
  <si>
    <t>PROD_20EC8W</t>
  </si>
  <si>
    <t>CUST_1OET7P</t>
  </si>
  <si>
    <t>FLASH_JK2ZWC</t>
  </si>
  <si>
    <t>BNDL_YYJTJ4</t>
  </si>
  <si>
    <t>CMP_VD3JU6</t>
  </si>
  <si>
    <t>PROD_MHMQCT</t>
  </si>
  <si>
    <t>CUST_HDFF7H</t>
  </si>
  <si>
    <t>FLASH_7XG7J5</t>
  </si>
  <si>
    <t>BNDL_N32W2X</t>
  </si>
  <si>
    <t>CMP_R4TM1T</t>
  </si>
  <si>
    <t>PROD_5P6S44</t>
  </si>
  <si>
    <t>CUST_ECYHLP</t>
  </si>
  <si>
    <t>FLASH_6VM5P9</t>
  </si>
  <si>
    <t>BNDL_LVGG1U</t>
  </si>
  <si>
    <t>CMP_6O7CRC</t>
  </si>
  <si>
    <t>PROD_7YP0O3</t>
  </si>
  <si>
    <t>CUST_CRXPGX</t>
  </si>
  <si>
    <t>FLASH_EFR4YG</t>
  </si>
  <si>
    <t>BNDL_OJUEQW</t>
  </si>
  <si>
    <t>CMP_RYK6M5</t>
  </si>
  <si>
    <t>PROD_7WIB2T</t>
  </si>
  <si>
    <t>CUST_JVNWL4</t>
  </si>
  <si>
    <t>FLASH_AD8RFI</t>
  </si>
  <si>
    <t>BNDL_N6HCUG</t>
  </si>
  <si>
    <t>CMP_EKE3I5</t>
  </si>
  <si>
    <t>PROD_Z2IH2W</t>
  </si>
  <si>
    <t>CUST_RQLYKN</t>
  </si>
  <si>
    <t>FLASH_JNG2XX</t>
  </si>
  <si>
    <t>BNDL_V04D53</t>
  </si>
  <si>
    <t>CMP_ZE6KC3</t>
  </si>
  <si>
    <t>PROD_S17SH7</t>
  </si>
  <si>
    <t>CUST_YUO4PV</t>
  </si>
  <si>
    <t>FLASH_8GN0GA</t>
  </si>
  <si>
    <t>BNDL_SZ7IBF</t>
  </si>
  <si>
    <t>CMP_A5HRSE</t>
  </si>
  <si>
    <t>PROD_JVDDIS</t>
  </si>
  <si>
    <t>CUST_PNR59F</t>
  </si>
  <si>
    <t>FLASH_FXUXTP</t>
  </si>
  <si>
    <t>BNDL_XG653E</t>
  </si>
  <si>
    <t>CMP_7XXQDY</t>
  </si>
  <si>
    <t>PROD_5B933H</t>
  </si>
  <si>
    <t>CUST_A8ESA1</t>
  </si>
  <si>
    <t>FLASH_TEEVDH</t>
  </si>
  <si>
    <t>BNDL_BAE2NN</t>
  </si>
  <si>
    <t>CMP_GG6T5L</t>
  </si>
  <si>
    <t>PROD_8OZ3UO</t>
  </si>
  <si>
    <t>CUST_ZSXHNW</t>
  </si>
  <si>
    <t>FLASH_UBXCR6</t>
  </si>
  <si>
    <t>BNDL_PH52KF</t>
  </si>
  <si>
    <t>CMP_SJ16DS</t>
  </si>
  <si>
    <t>PROD_KWC91K</t>
  </si>
  <si>
    <t>CUST_A5KCIS</t>
  </si>
  <si>
    <t>FLASH_WHKGPG</t>
  </si>
  <si>
    <t>BNDL_Y6547D</t>
  </si>
  <si>
    <t>CMP_LF48T7</t>
  </si>
  <si>
    <t>PROD_A2I6J5</t>
  </si>
  <si>
    <t>CUST_OA7NDJ</t>
  </si>
  <si>
    <t>FLASH_5CF4UW</t>
  </si>
  <si>
    <t>BNDL_XQYAIL</t>
  </si>
  <si>
    <t>CMP_7P89DK</t>
  </si>
  <si>
    <t>PROD_MDXXO8</t>
  </si>
  <si>
    <t>CUST_RTZOWX</t>
  </si>
  <si>
    <t>FLASH_1X3N7D</t>
  </si>
  <si>
    <t>BNDL_8QWVSW</t>
  </si>
  <si>
    <t>CMP_6AESIJ</t>
  </si>
  <si>
    <t>PROD_GDPYEC</t>
  </si>
  <si>
    <t>CUST_9NVST1</t>
  </si>
  <si>
    <t>FLASH_GSAUIM</t>
  </si>
  <si>
    <t>BNDL_R8Y7GZ</t>
  </si>
  <si>
    <t>CMP_E3VIBX</t>
  </si>
  <si>
    <t>PROD_4GXDXC</t>
  </si>
  <si>
    <t>CUST_6VTOBG</t>
  </si>
  <si>
    <t>FLASH_E6LU1H</t>
  </si>
  <si>
    <t>BNDL_G8R8EU</t>
  </si>
  <si>
    <t>CMP_ZVD3XB</t>
  </si>
  <si>
    <t>PROD_G2VJPS</t>
  </si>
  <si>
    <t>CUST_3ZLTUR</t>
  </si>
  <si>
    <t>FLASH_4152NK</t>
  </si>
  <si>
    <t>BNDL_HKXOZW</t>
  </si>
  <si>
    <t>CMP_HY8A2E</t>
  </si>
  <si>
    <t>PROD_TE233I</t>
  </si>
  <si>
    <t>CUST_WK22RR</t>
  </si>
  <si>
    <t>FLASH_1J759Y</t>
  </si>
  <si>
    <t>BNDL_HK0545</t>
  </si>
  <si>
    <t>CMP_DVZY29</t>
  </si>
  <si>
    <t>PROD_7U55BI</t>
  </si>
  <si>
    <t>CUST_33SFP3</t>
  </si>
  <si>
    <t>FLASH_05XI21</t>
  </si>
  <si>
    <t>BNDL_V14VO0</t>
  </si>
  <si>
    <t>CMP_LBY3SC</t>
  </si>
  <si>
    <t>PROD_A2PSVU</t>
  </si>
  <si>
    <t>CUST_N2VNM3</t>
  </si>
  <si>
    <t>FLASH_AW9LKZ</t>
  </si>
  <si>
    <t>BNDL_T0KS5E</t>
  </si>
  <si>
    <t>CMP_7FPPHL</t>
  </si>
  <si>
    <t>PROD_JYWGUE</t>
  </si>
  <si>
    <t>CUST_JHJQSF</t>
  </si>
  <si>
    <t>FLASH_DFPSLB</t>
  </si>
  <si>
    <t>BNDL_CNAO3K</t>
  </si>
  <si>
    <t>CMP_9WWUTW</t>
  </si>
  <si>
    <t>PROD_M2DZLG</t>
  </si>
  <si>
    <t>CUST_7JHJPG</t>
  </si>
  <si>
    <t>FLASH_ZT9M5A</t>
  </si>
  <si>
    <t>BNDL_F4N9X7</t>
  </si>
  <si>
    <t>CMP_QOJZ56</t>
  </si>
  <si>
    <t>PROD_HS854G</t>
  </si>
  <si>
    <t>CUST_ZK16ZV</t>
  </si>
  <si>
    <t>FLASH_FKUZ7J</t>
  </si>
  <si>
    <t>BNDL_F90AP2</t>
  </si>
  <si>
    <t>CMP_7XN5BX</t>
  </si>
  <si>
    <t>PROD_US9MEL</t>
  </si>
  <si>
    <t>CUST_2VAY3E</t>
  </si>
  <si>
    <t>FLASH_TPQ83P</t>
  </si>
  <si>
    <t>BNDL_I8H30O</t>
  </si>
  <si>
    <t>CMP_FKDPK8</t>
  </si>
  <si>
    <t>PROD_OJJ4OX</t>
  </si>
  <si>
    <t>CUST_RE28T9</t>
  </si>
  <si>
    <t>FLASH_HWEDNF</t>
  </si>
  <si>
    <t>BNDL_GME2QO</t>
  </si>
  <si>
    <t>CMP_OQ37G4</t>
  </si>
  <si>
    <t>PROD_R157JN</t>
  </si>
  <si>
    <t>CUST_68FQJ8</t>
  </si>
  <si>
    <t>FLASH_YPY35I</t>
  </si>
  <si>
    <t>BNDL_244L16</t>
  </si>
  <si>
    <t>CMP_81RAA0</t>
  </si>
  <si>
    <t>PROD_5TDH43</t>
  </si>
  <si>
    <t>CUST_XOIWJ4</t>
  </si>
  <si>
    <t>FLASH_YC5JB0</t>
  </si>
  <si>
    <t>BNDL_3Z7PZY</t>
  </si>
  <si>
    <t>CMP_U483U3</t>
  </si>
  <si>
    <t>PROD_XP5OYW</t>
  </si>
  <si>
    <t>CUST_RFQ9E3</t>
  </si>
  <si>
    <t>FLASH_4X1IEJ</t>
  </si>
  <si>
    <t>BNDL_VF9YRK</t>
  </si>
  <si>
    <t>CMP_2LQFZP</t>
  </si>
  <si>
    <t>PROD_3V1XWB</t>
  </si>
  <si>
    <t>CUST_Z8I6O4</t>
  </si>
  <si>
    <t>FLASH_64NAZI</t>
  </si>
  <si>
    <t>BNDL_46WDVD</t>
  </si>
  <si>
    <t>CMP_OO14A6</t>
  </si>
  <si>
    <t>PROD_1EAD8J</t>
  </si>
  <si>
    <t>CUST_CEPWW3</t>
  </si>
  <si>
    <t>FLASH_I0ZPYZ</t>
  </si>
  <si>
    <t>BNDL_CNTZFC</t>
  </si>
  <si>
    <t>CMP_A1UDGB</t>
  </si>
  <si>
    <t>PROD_MKMDOY</t>
  </si>
  <si>
    <t>CUST_AL0SY9</t>
  </si>
  <si>
    <t>FLASH_XGQU5V</t>
  </si>
  <si>
    <t>BNDL_ON94ZT</t>
  </si>
  <si>
    <t>CMP_QX8Z46</t>
  </si>
  <si>
    <t>PROD_8NWBU7</t>
  </si>
  <si>
    <t>CUST_PHV7J5</t>
  </si>
  <si>
    <t>FLASH_69P4R5</t>
  </si>
  <si>
    <t>BNDL_ST0AWL</t>
  </si>
  <si>
    <t>CMP_VZX049</t>
  </si>
  <si>
    <t>PROD_D3K8I9</t>
  </si>
  <si>
    <t>CUST_MZQ9ME</t>
  </si>
  <si>
    <t>FLASH_C1I27E</t>
  </si>
  <si>
    <t>BNDL_702J51</t>
  </si>
  <si>
    <t>CMP_L03U87</t>
  </si>
  <si>
    <t>PROD_Y52VUE</t>
  </si>
  <si>
    <t>CUST_Q8Y1Y4</t>
  </si>
  <si>
    <t>FLASH_CYA4HD</t>
  </si>
  <si>
    <t>BNDL_1WH46C</t>
  </si>
  <si>
    <t>CMP_H11FBZ</t>
  </si>
  <si>
    <t>PROD_3O5RMG</t>
  </si>
  <si>
    <t>CUST_FI8KFJ</t>
  </si>
  <si>
    <t>FLASH_SDLIFU</t>
  </si>
  <si>
    <t>BNDL_2CQEE7</t>
  </si>
  <si>
    <t>CMP_4SAGDF</t>
  </si>
  <si>
    <t>PROD_8JJ99T</t>
  </si>
  <si>
    <t>CUST_MKYNW3</t>
  </si>
  <si>
    <t>FLASH_PH68NP</t>
  </si>
  <si>
    <t>BNDL_IYFLMW</t>
  </si>
  <si>
    <t>CMP_46JEB6</t>
  </si>
  <si>
    <t>PROD_7T2MQX</t>
  </si>
  <si>
    <t>CUST_9VFOXE</t>
  </si>
  <si>
    <t>FLASH_RSBXT1</t>
  </si>
  <si>
    <t>BNDL_24LHLO</t>
  </si>
  <si>
    <t>CMP_KW2P05</t>
  </si>
  <si>
    <t>PROD_8DAIDI</t>
  </si>
  <si>
    <t>CUST_LHCIVB</t>
  </si>
  <si>
    <t>FLASH_8A5VSG</t>
  </si>
  <si>
    <t>BNDL_22SASY</t>
  </si>
  <si>
    <t>CMP_O1LPF1</t>
  </si>
  <si>
    <t>PROD_36JAIK</t>
  </si>
  <si>
    <t>CUST_L4W233</t>
  </si>
  <si>
    <t>FLASH_O50K9V</t>
  </si>
  <si>
    <t>BNDL_1RO2PG</t>
  </si>
  <si>
    <t>CMP_K7FYIR</t>
  </si>
  <si>
    <t>PROD_DV1PZD</t>
  </si>
  <si>
    <t>CUST_9K5MVV</t>
  </si>
  <si>
    <t>FLASH_MTSHFR</t>
  </si>
  <si>
    <t>BNDL_J9L3AX</t>
  </si>
  <si>
    <t>CMP_UR09PG</t>
  </si>
  <si>
    <t>PROD_N7LRIG</t>
  </si>
  <si>
    <t>CUST_SG4JBO</t>
  </si>
  <si>
    <t>FLASH_YSDP60</t>
  </si>
  <si>
    <t>BNDL_QSLMGS</t>
  </si>
  <si>
    <t>CMP_1Z7A56</t>
  </si>
  <si>
    <t>PROD_3LSWCV</t>
  </si>
  <si>
    <t>CUST_NHIZUM</t>
  </si>
  <si>
    <t>FLASH_SUBWGR</t>
  </si>
  <si>
    <t>BNDL_EWC2CB</t>
  </si>
  <si>
    <t>CMP_6C3JRQ</t>
  </si>
  <si>
    <t>PROD_IDCCCB</t>
  </si>
  <si>
    <t>CUST_REKQHH</t>
  </si>
  <si>
    <t>FLASH_NHCLHE</t>
  </si>
  <si>
    <t>BNDL_Y5T9DQ</t>
  </si>
  <si>
    <t>CMP_8CL1IP</t>
  </si>
  <si>
    <t>PROD_YXSB8Z</t>
  </si>
  <si>
    <t>CUST_ZE08YF</t>
  </si>
  <si>
    <t>FLASH_G6ILJ7</t>
  </si>
  <si>
    <t>BNDL_1GZ1O3</t>
  </si>
  <si>
    <t>CMP_E174X8</t>
  </si>
  <si>
    <t>PROD_OYK05S</t>
  </si>
  <si>
    <t>CUST_24RJS7</t>
  </si>
  <si>
    <t>FLASH_1XUVDE</t>
  </si>
  <si>
    <t>BNDL_IYIX4X</t>
  </si>
  <si>
    <t>CMP_83X4FK</t>
  </si>
  <si>
    <t>PROD_8SK9I1</t>
  </si>
  <si>
    <t>CUST_A7HSAH</t>
  </si>
  <si>
    <t>FLASH_SXA0GO</t>
  </si>
  <si>
    <t>BNDL_02B7J9</t>
  </si>
  <si>
    <t>CMP_VJF5LO</t>
  </si>
  <si>
    <t>PROD_ZAAXSJ</t>
  </si>
  <si>
    <t>CUST_96PVBY</t>
  </si>
  <si>
    <t>FLASH_6F2GK0</t>
  </si>
  <si>
    <t>BNDL_8FUICB</t>
  </si>
  <si>
    <t>CMP_CZCKAD</t>
  </si>
  <si>
    <t>PROD_6EFIN2</t>
  </si>
  <si>
    <t>CUST_YAGSK5</t>
  </si>
  <si>
    <t>FLASH_21YGW6</t>
  </si>
  <si>
    <t>BNDL_W25S83</t>
  </si>
  <si>
    <t>CMP_PL4MPI</t>
  </si>
  <si>
    <t>PROD_ZDCGT9</t>
  </si>
  <si>
    <t>CUST_855KM1</t>
  </si>
  <si>
    <t>FLASH_NXVF1F</t>
  </si>
  <si>
    <t>BNDL_153XGE</t>
  </si>
  <si>
    <t>CMP_PHD1LV</t>
  </si>
  <si>
    <t>PROD_YNKPFL</t>
  </si>
  <si>
    <t>CUST_8PY5PD</t>
  </si>
  <si>
    <t>FLASH_KEWNEI</t>
  </si>
  <si>
    <t>BNDL_A9Z325</t>
  </si>
  <si>
    <t>CMP_Z3P6OC</t>
  </si>
  <si>
    <t>PROD_P0QT92</t>
  </si>
  <si>
    <t>CUST_DCXJ95</t>
  </si>
  <si>
    <t>FLASH_HS1YLP</t>
  </si>
  <si>
    <t>BNDL_VAIR2O</t>
  </si>
  <si>
    <t>CMP_UCY46N</t>
  </si>
  <si>
    <t>PROD_VM1ISV</t>
  </si>
  <si>
    <t>CUST_WI96Y4</t>
  </si>
  <si>
    <t>FLASH_7JZ6F1</t>
  </si>
  <si>
    <t>BNDL_1FHCY6</t>
  </si>
  <si>
    <t>CMP_3UCEIC</t>
  </si>
  <si>
    <t>PROD_0PK8C5</t>
  </si>
  <si>
    <t>CUST_5WGBYL</t>
  </si>
  <si>
    <t>FLASH_SF6LW4</t>
  </si>
  <si>
    <t>BNDL_QLMZS2</t>
  </si>
  <si>
    <t>CMP_17LPA8</t>
  </si>
  <si>
    <t>PROD_JDLNM1</t>
  </si>
  <si>
    <t>CUST_USYWRN</t>
  </si>
  <si>
    <t>FLASH_TW8NVM</t>
  </si>
  <si>
    <t>BNDL_PQUJVM</t>
  </si>
  <si>
    <t>CMP_IO7P3V</t>
  </si>
  <si>
    <t>PROD_6HE10H</t>
  </si>
  <si>
    <t>CUST_TIYJX8</t>
  </si>
  <si>
    <t>FLASH_Z3NBU1</t>
  </si>
  <si>
    <t>BNDL_1CH6Y6</t>
  </si>
  <si>
    <t>CMP_WTPXLV</t>
  </si>
  <si>
    <t>PROD_BSAV2I</t>
  </si>
  <si>
    <t>CUST_ICSQX3</t>
  </si>
  <si>
    <t>FLASH_VC77RM</t>
  </si>
  <si>
    <t>BNDL_MQSHRN</t>
  </si>
  <si>
    <t>CMP_VLJ2NU</t>
  </si>
  <si>
    <t>PROD_5BKOFO</t>
  </si>
  <si>
    <t>CUST_QM953V</t>
  </si>
  <si>
    <t>FLASH_8ASEOB</t>
  </si>
  <si>
    <t>BNDL_3I3D1V</t>
  </si>
  <si>
    <t>CMP_FJBOJX</t>
  </si>
  <si>
    <t>PROD_CFMJB9</t>
  </si>
  <si>
    <t>CUST_CSKFPX</t>
  </si>
  <si>
    <t>FLASH_RIMRUT</t>
  </si>
  <si>
    <t>BNDL_JHOCNG</t>
  </si>
  <si>
    <t>CMP_JYNH75</t>
  </si>
  <si>
    <t>PROD_TWMNH9</t>
  </si>
  <si>
    <t>CUST_C0MV3D</t>
  </si>
  <si>
    <t>FLASH_JI5X5P</t>
  </si>
  <si>
    <t>BNDL_2DC6CJ</t>
  </si>
  <si>
    <t>CMP_S9LXON</t>
  </si>
  <si>
    <t>PROD_RVS4ZY</t>
  </si>
  <si>
    <t>CUST_FR2N4D</t>
  </si>
  <si>
    <t>FLASH_V0H79G</t>
  </si>
  <si>
    <t>BNDL_FDOLIE</t>
  </si>
  <si>
    <t>CMP_L5U4JR</t>
  </si>
  <si>
    <t>PROD_MCD8LO</t>
  </si>
  <si>
    <t>CUST_VVX4B7</t>
  </si>
  <si>
    <t>FLASH_1M7PAB</t>
  </si>
  <si>
    <t>BNDL_4PDK0V</t>
  </si>
  <si>
    <t>CMP_FEKZDZ</t>
  </si>
  <si>
    <t>PROD_V87Z3J</t>
  </si>
  <si>
    <t>CUST_D30NAR</t>
  </si>
  <si>
    <t>FLASH_CBAV20</t>
  </si>
  <si>
    <t>BNDL_D490JA</t>
  </si>
  <si>
    <t>CMP_1IFF3C</t>
  </si>
  <si>
    <t>PROD_3Q0Y8T</t>
  </si>
  <si>
    <t>CUST_Y1DH3Y</t>
  </si>
  <si>
    <t>FLASH_GMH5BD</t>
  </si>
  <si>
    <t>BNDL_2HWC8L</t>
  </si>
  <si>
    <t>CMP_YCY14L</t>
  </si>
  <si>
    <t>PROD_843Y2J</t>
  </si>
  <si>
    <t>CUST_8LMQ3X</t>
  </si>
  <si>
    <t>FLASH_XR0V4Q</t>
  </si>
  <si>
    <t>BNDL_7YUBM4</t>
  </si>
  <si>
    <t>CMP_G2LHEN</t>
  </si>
  <si>
    <t>PROD_9RYAAL</t>
  </si>
  <si>
    <t>CUST_YXQ631</t>
  </si>
  <si>
    <t>FLASH_BQZD5F</t>
  </si>
  <si>
    <t>BNDL_HGP33V</t>
  </si>
  <si>
    <t>CMP_8AYL25</t>
  </si>
  <si>
    <t>PROD_YD83AX</t>
  </si>
  <si>
    <t>CUST_NS2R9I</t>
  </si>
  <si>
    <t>FLASH_YBR89D</t>
  </si>
  <si>
    <t>BNDL_M3YIWW</t>
  </si>
  <si>
    <t>CMP_8N55SY</t>
  </si>
  <si>
    <t>PROD_FK5RTH</t>
  </si>
  <si>
    <t>CUST_XH3LIB</t>
  </si>
  <si>
    <t>FLASH_Q6MZMS</t>
  </si>
  <si>
    <t>BNDL_7XW14T</t>
  </si>
  <si>
    <t>CMP_J1H07Y</t>
  </si>
  <si>
    <t>PROD_700ZME</t>
  </si>
  <si>
    <t>CUST_NCXMAS</t>
  </si>
  <si>
    <t>FLASH_JYR9WK</t>
  </si>
  <si>
    <t>BNDL_MIF7Z5</t>
  </si>
  <si>
    <t>CMP_82CEQE</t>
  </si>
  <si>
    <t>PROD_I27YOX</t>
  </si>
  <si>
    <t>CUST_LVHNOD</t>
  </si>
  <si>
    <t>FLASH_EDX1CT</t>
  </si>
  <si>
    <t>BNDL_JM6ARA</t>
  </si>
  <si>
    <t>CMP_X3QBF9</t>
  </si>
  <si>
    <t>PROD_8IPBM3</t>
  </si>
  <si>
    <t>CUST_XKHMOI</t>
  </si>
  <si>
    <t>FLASH_SNWL70</t>
  </si>
  <si>
    <t>BNDL_488LVN</t>
  </si>
  <si>
    <t>CMP_YCZFZ5</t>
  </si>
  <si>
    <t>PROD_O857O6</t>
  </si>
  <si>
    <t>CUST_A6NO73</t>
  </si>
  <si>
    <t>FLASH_WB6FWU</t>
  </si>
  <si>
    <t>BNDL_MAJDWQ</t>
  </si>
  <si>
    <t>CMP_POVHXC</t>
  </si>
  <si>
    <t>PROD_KXBY45</t>
  </si>
  <si>
    <t>CUST_2AJ9Z7</t>
  </si>
  <si>
    <t>FLASH_RRD008</t>
  </si>
  <si>
    <t>BNDL_4EBKVW</t>
  </si>
  <si>
    <t>CMP_RP1WRG</t>
  </si>
  <si>
    <t>PROD_0MRENV</t>
  </si>
  <si>
    <t>CUST_OGNP8Q</t>
  </si>
  <si>
    <t>FLASH_47LOL5</t>
  </si>
  <si>
    <t>BNDL_0FY8L4</t>
  </si>
  <si>
    <t>CMP_916TKL</t>
  </si>
  <si>
    <t>PROD_ODF4UU</t>
  </si>
  <si>
    <t>CUST_YD5EX1</t>
  </si>
  <si>
    <t>FLASH_FSZGDH</t>
  </si>
  <si>
    <t>BNDL_006WHC</t>
  </si>
  <si>
    <t>CMP_WVKA0Y</t>
  </si>
  <si>
    <t>PROD_LH031O</t>
  </si>
  <si>
    <t>CUST_G4LCPF</t>
  </si>
  <si>
    <t>FLASH_S3LMUG</t>
  </si>
  <si>
    <t>BNDL_WEDPCW</t>
  </si>
  <si>
    <t>CMP_9T4WDP</t>
  </si>
  <si>
    <t>PROD_NZ8KV7</t>
  </si>
  <si>
    <t>CUST_IDWJI9</t>
  </si>
  <si>
    <t>FLASH_89HSPR</t>
  </si>
  <si>
    <t>BNDL_WGHZBG</t>
  </si>
  <si>
    <t>CMP_8P6ER4</t>
  </si>
  <si>
    <t>PROD_OR40HT</t>
  </si>
  <si>
    <t>CUST_Q0FA48</t>
  </si>
  <si>
    <t>FLASH_SBM2LX</t>
  </si>
  <si>
    <t>BNDL_V1CE18</t>
  </si>
  <si>
    <t>CMP_LU366F</t>
  </si>
  <si>
    <t>PROD_Y6MT7Y</t>
  </si>
  <si>
    <t>CUST_VRDSU0</t>
  </si>
  <si>
    <t>FLASH_TCX6YQ</t>
  </si>
  <si>
    <t>BNDL_HHNFUM</t>
  </si>
  <si>
    <t>CMP_BASR38</t>
  </si>
  <si>
    <t>PROD_78LJYG</t>
  </si>
  <si>
    <t>CUST_7I346Q</t>
  </si>
  <si>
    <t>FLASH_1SO3V6</t>
  </si>
  <si>
    <t>BNDL_6KJYJX</t>
  </si>
  <si>
    <t>CMP_6NK4XH</t>
  </si>
  <si>
    <t>PROD_C41LSI</t>
  </si>
  <si>
    <t>CUST_2LCP7X</t>
  </si>
  <si>
    <t>FLASH_07PG59</t>
  </si>
  <si>
    <t>BNDL_LRMPPM</t>
  </si>
  <si>
    <t>CMP_8QHKL5</t>
  </si>
  <si>
    <t>PROD_H6ASPL</t>
  </si>
  <si>
    <t>CUST_VB6WS0</t>
  </si>
  <si>
    <t>FLASH_ONU94T</t>
  </si>
  <si>
    <t>BNDL_TOJW14</t>
  </si>
  <si>
    <t>CMP_0G2HIY</t>
  </si>
  <si>
    <t>PROD_KF3DQB</t>
  </si>
  <si>
    <t>CUST_9ZF47E</t>
  </si>
  <si>
    <t>FLASH_O80YDO</t>
  </si>
  <si>
    <t>BNDL_XZCV96</t>
  </si>
  <si>
    <t>CMP_1G21L8</t>
  </si>
  <si>
    <t>PROD_EDWFYC</t>
  </si>
  <si>
    <t>CUST_A5VZEL</t>
  </si>
  <si>
    <t>FLASH_VCUF2L</t>
  </si>
  <si>
    <t>BNDL_XWJ7V7</t>
  </si>
  <si>
    <t>CMP_DRNMH8</t>
  </si>
  <si>
    <t>PROD_S94TNN</t>
  </si>
  <si>
    <t>CUST_SEP1HE</t>
  </si>
  <si>
    <t>FLASH_BA7VIZ</t>
  </si>
  <si>
    <t>BNDL_ICHNCY</t>
  </si>
  <si>
    <t>CMP_OILKC2</t>
  </si>
  <si>
    <t>PROD_L9C620</t>
  </si>
  <si>
    <t>CUST_V10UEF</t>
  </si>
  <si>
    <t>FLASH_TF6KFF</t>
  </si>
  <si>
    <t>BNDL_ZTN584</t>
  </si>
  <si>
    <t>CMP_9S13I7</t>
  </si>
  <si>
    <t>PROD_BUNNLT</t>
  </si>
  <si>
    <t>CUST_CRT2J4</t>
  </si>
  <si>
    <t>FLASH_ABK2U8</t>
  </si>
  <si>
    <t>BNDL_2LK7JM</t>
  </si>
  <si>
    <t>CMP_947XMI</t>
  </si>
  <si>
    <t>PROD_LRWIG9</t>
  </si>
  <si>
    <t>CUST_PBH7NN</t>
  </si>
  <si>
    <t>FLASH_SS6YY4</t>
  </si>
  <si>
    <t>BNDL_KTF4RX</t>
  </si>
  <si>
    <t>CMP_0A6PRQ</t>
  </si>
  <si>
    <t>PROD_7ZY376</t>
  </si>
  <si>
    <t>CUST_CNGI0D</t>
  </si>
  <si>
    <t>FLASH_LLOOCF</t>
  </si>
  <si>
    <t>BNDL_1FX6D6</t>
  </si>
  <si>
    <t>CMP_4DH6V3</t>
  </si>
  <si>
    <t>PROD_HQF0JM</t>
  </si>
  <si>
    <t>CUST_1T28J3</t>
  </si>
  <si>
    <t>FLASH_M8N7GD</t>
  </si>
  <si>
    <t>BNDL_5CBTK8</t>
  </si>
  <si>
    <t>CMP_524JAC</t>
  </si>
  <si>
    <t>PROD_GKOTSE</t>
  </si>
  <si>
    <t>CUST_8ZS57W</t>
  </si>
  <si>
    <t>FLASH_EZ3DWU</t>
  </si>
  <si>
    <t>BNDL_HWFMRN</t>
  </si>
  <si>
    <t>CMP_R3J4C7</t>
  </si>
  <si>
    <t>PROD_EH86HW</t>
  </si>
  <si>
    <t>CUST_OF4WSA</t>
  </si>
  <si>
    <t>FLASH_6F0QNP</t>
  </si>
  <si>
    <t>BNDL_31JRZB</t>
  </si>
  <si>
    <t>CMP_2E371Z</t>
  </si>
  <si>
    <t>PROD_IJ9R5R</t>
  </si>
  <si>
    <t>CUST_XRX8O9</t>
  </si>
  <si>
    <t>FLASH_1E4YTW</t>
  </si>
  <si>
    <t>BNDL_2AQ9N9</t>
  </si>
  <si>
    <t>CMP_9YFSWA</t>
  </si>
  <si>
    <t>PROD_LZFX7B</t>
  </si>
  <si>
    <t>CUST_EA81AZ</t>
  </si>
  <si>
    <t>FLASH_9NMVW3</t>
  </si>
  <si>
    <t>BNDL_4SIJUY</t>
  </si>
  <si>
    <t>CMP_MH11IW</t>
  </si>
  <si>
    <t>PROD_IPOOHK</t>
  </si>
  <si>
    <t>CUST_YM9MN2</t>
  </si>
  <si>
    <t>FLASH_BLVQIC</t>
  </si>
  <si>
    <t>BNDL_XABCGE</t>
  </si>
  <si>
    <t>CMP_1B2AC9</t>
  </si>
  <si>
    <t>PROD_CIAL81</t>
  </si>
  <si>
    <t>CUST_Y53AVY</t>
  </si>
  <si>
    <t>FLASH_8AVD9E</t>
  </si>
  <si>
    <t>BNDL_2VMMJP</t>
  </si>
  <si>
    <t>CMP_3G9OY6</t>
  </si>
  <si>
    <t>PROD_E2A63H</t>
  </si>
  <si>
    <t>CUST_1OQU02</t>
  </si>
  <si>
    <t>FLASH_KAUAF3</t>
  </si>
  <si>
    <t>BNDL_290C9W</t>
  </si>
  <si>
    <t>CMP_CMNC7W</t>
  </si>
  <si>
    <t>PROD_Z46RM1</t>
  </si>
  <si>
    <t>CUST_LQEZJV</t>
  </si>
  <si>
    <t>FLASH_N78PJH</t>
  </si>
  <si>
    <t>BNDL_LCS07C</t>
  </si>
  <si>
    <t>CMP_6JTVY5</t>
  </si>
  <si>
    <t>PROD_9K0FW8</t>
  </si>
  <si>
    <t>CUST_HQNMDE</t>
  </si>
  <si>
    <t>FLASH_D18DH0</t>
  </si>
  <si>
    <t>BNDL_MRI3JE</t>
  </si>
  <si>
    <t>CMP_Z7JOGA</t>
  </si>
  <si>
    <t>PROD_QL5K1G</t>
  </si>
  <si>
    <t>CUST_T0G3QA</t>
  </si>
  <si>
    <t>FLASH_QX18QC</t>
  </si>
  <si>
    <t>BNDL_RH8DNT</t>
  </si>
  <si>
    <t>CMP_UD2M30</t>
  </si>
  <si>
    <t>PROD_5GWV6X</t>
  </si>
  <si>
    <t>CUST_2URKPK</t>
  </si>
  <si>
    <t>FLASH_YEDVQN</t>
  </si>
  <si>
    <t>BNDL_RMPX0M</t>
  </si>
  <si>
    <t>CMP_R54B8B</t>
  </si>
  <si>
    <t>PROD_KMV1UW</t>
  </si>
  <si>
    <t>CUST_W6HS04</t>
  </si>
  <si>
    <t>FLASH_5WMKEH</t>
  </si>
  <si>
    <t>BNDL_SY6PFA</t>
  </si>
  <si>
    <t>CMP_175P4K</t>
  </si>
  <si>
    <t>PROD_MFU463</t>
  </si>
  <si>
    <t>CUST_0EWKAE</t>
  </si>
  <si>
    <t>FLASH_12ZVUQ</t>
  </si>
  <si>
    <t>BNDL_B4CU48</t>
  </si>
  <si>
    <t>CMP_J9S6OO</t>
  </si>
  <si>
    <t>PROD_ESN5XY</t>
  </si>
  <si>
    <t>CUST_0GH2QG</t>
  </si>
  <si>
    <t>FLASH_OFKVXC</t>
  </si>
  <si>
    <t>BNDL_WRZGOD</t>
  </si>
  <si>
    <t>CMP_5XN22V</t>
  </si>
  <si>
    <t>PROD_D4KEVN</t>
  </si>
  <si>
    <t>CUST_OSIYII</t>
  </si>
  <si>
    <t>FLASH_W8XJ8N</t>
  </si>
  <si>
    <t>BNDL_R54P45</t>
  </si>
  <si>
    <t>CMP_AGZMYY</t>
  </si>
  <si>
    <t>PROD_1LH0XK</t>
  </si>
  <si>
    <t>CUST_N2ZSD2</t>
  </si>
  <si>
    <t>FLASH_P2UXZ6</t>
  </si>
  <si>
    <t>BNDL_0JL5JO</t>
  </si>
  <si>
    <t>CMP_K2NUYN</t>
  </si>
  <si>
    <t>PROD_QM11EM</t>
  </si>
  <si>
    <t>CUST_XY4RX2</t>
  </si>
  <si>
    <t>FLASH_UHC0GT</t>
  </si>
  <si>
    <t>BNDL_X9D20E</t>
  </si>
  <si>
    <t>CMP_QC5DJ9</t>
  </si>
  <si>
    <t>PROD_XNSNVQ</t>
  </si>
  <si>
    <t>CUST_2J6651</t>
  </si>
  <si>
    <t>FLASH_JC2AV0</t>
  </si>
  <si>
    <t>BNDL_LBCMUG</t>
  </si>
  <si>
    <t>CMP_6Z4T99</t>
  </si>
  <si>
    <t>PROD_N2D325</t>
  </si>
  <si>
    <t>CUST_5OJP2M</t>
  </si>
  <si>
    <t>FLASH_J197FV</t>
  </si>
  <si>
    <t>BNDL_YNFBGN</t>
  </si>
  <si>
    <t>CMP_YL3MMV</t>
  </si>
  <si>
    <t>PROD_NRJBK6</t>
  </si>
  <si>
    <t>CUST_1ALD9L</t>
  </si>
  <si>
    <t>FLASH_MTS6FW</t>
  </si>
  <si>
    <t>BNDL_EK318C</t>
  </si>
  <si>
    <t>CMP_X8YXTT</t>
  </si>
  <si>
    <t>PROD_KMT4Q1</t>
  </si>
  <si>
    <t>CUST_TGNCHT</t>
  </si>
  <si>
    <t>FLASH_EPBX98</t>
  </si>
  <si>
    <t>BNDL_6NUSQJ</t>
  </si>
  <si>
    <t>CMP_HOT4Y0</t>
  </si>
  <si>
    <t>PROD_98LI9V</t>
  </si>
  <si>
    <t>CUST_KB8KFJ</t>
  </si>
  <si>
    <t>FLASH_1R8BAX</t>
  </si>
  <si>
    <t>BNDL_2DS39V</t>
  </si>
  <si>
    <t>CMP_INI1CJ</t>
  </si>
  <si>
    <t>PROD_SHH5OL</t>
  </si>
  <si>
    <t>CUST_F4JML0</t>
  </si>
  <si>
    <t>FLASH_W9ON8N</t>
  </si>
  <si>
    <t>BNDL_QT422L</t>
  </si>
  <si>
    <t>CMP_1DWJ63</t>
  </si>
  <si>
    <t>PROD_DHIQ0N</t>
  </si>
  <si>
    <t>CUST_31FDXV</t>
  </si>
  <si>
    <t>FLASH_BPW6O0</t>
  </si>
  <si>
    <t>BNDL_IVTHHX</t>
  </si>
  <si>
    <t>CMP_L97RHQ</t>
  </si>
  <si>
    <t>PROD_Z9WEFB</t>
  </si>
  <si>
    <t>CUST_COLW12</t>
  </si>
  <si>
    <t>FLASH_HRH7U1</t>
  </si>
  <si>
    <t>BNDL_MW2JX9</t>
  </si>
  <si>
    <t>CMP_8CFL4J</t>
  </si>
  <si>
    <t>PROD_UEAADI</t>
  </si>
  <si>
    <t>CUST_CXW2TF</t>
  </si>
  <si>
    <t>FLASH_ZA78IY</t>
  </si>
  <si>
    <t>BNDL_2TQ3HG</t>
  </si>
  <si>
    <t>CMP_VJTT7F</t>
  </si>
  <si>
    <t>PROD_9U7Q7R</t>
  </si>
  <si>
    <t>CUST_OYABJ0</t>
  </si>
  <si>
    <t>FLASH_UKMLYK</t>
  </si>
  <si>
    <t>BNDL_P1H3GJ</t>
  </si>
  <si>
    <t>CMP_2411VP</t>
  </si>
  <si>
    <t>PROD_QAPAGA</t>
  </si>
  <si>
    <t>CUST_23VHO0</t>
  </si>
  <si>
    <t>FLASH_PRO077</t>
  </si>
  <si>
    <t>BNDL_W9W017</t>
  </si>
  <si>
    <t>CMP_B8EF5W</t>
  </si>
  <si>
    <t>PROD_8CKL79</t>
  </si>
  <si>
    <t>CUST_MKWINH</t>
  </si>
  <si>
    <t>FLASH_PRGJ4P</t>
  </si>
  <si>
    <t>BNDL_1DYCHP</t>
  </si>
  <si>
    <t>CMP_5ZMWD0</t>
  </si>
  <si>
    <t>PROD_GR97X3</t>
  </si>
  <si>
    <t>CUST_8T4ZIE</t>
  </si>
  <si>
    <t>FLASH_D6LWRQ</t>
  </si>
  <si>
    <t>BNDL_O8CHOU</t>
  </si>
  <si>
    <t>CMP_WWZP6R</t>
  </si>
  <si>
    <t>PROD_G8B33Y</t>
  </si>
  <si>
    <t>CUST_GS597B</t>
  </si>
  <si>
    <t>FLASH_7SJKBN</t>
  </si>
  <si>
    <t>BNDL_FT5OK0</t>
  </si>
  <si>
    <t>CMP_SGMQ8K</t>
  </si>
  <si>
    <t>PROD_TBMEFF</t>
  </si>
  <si>
    <t>CUST_G4IJ5O</t>
  </si>
  <si>
    <t>FLASH_BBONZ4</t>
  </si>
  <si>
    <t>BNDL_9R2ZCN</t>
  </si>
  <si>
    <t>CMP_DGIFZ0</t>
  </si>
  <si>
    <t>PROD_TLY6YD</t>
  </si>
  <si>
    <t>CUST_FWLWJ0</t>
  </si>
  <si>
    <t>FLASH_J5X0CE</t>
  </si>
  <si>
    <t>BNDL_OQ68K1</t>
  </si>
  <si>
    <t>CMP_MZEP2D</t>
  </si>
  <si>
    <t>PROD_QQ22K3</t>
  </si>
  <si>
    <t>CUST_CSD2TI</t>
  </si>
  <si>
    <t>FLASH_UXXIPU</t>
  </si>
  <si>
    <t>BNDL_S4EETT</t>
  </si>
  <si>
    <t>CMP_8NCAHB</t>
  </si>
  <si>
    <t>PROD_JXABLP</t>
  </si>
  <si>
    <t>CUST_O7LODW</t>
  </si>
  <si>
    <t>FLASH_UH8CKD</t>
  </si>
  <si>
    <t>BNDL_MFLNYU</t>
  </si>
  <si>
    <t>CMP_VED22S</t>
  </si>
  <si>
    <t>PROD_66EM0H</t>
  </si>
  <si>
    <t>CUST_JRVM4U</t>
  </si>
  <si>
    <t>FLASH_U8A34C</t>
  </si>
  <si>
    <t>BNDL_7VQBC2</t>
  </si>
  <si>
    <t>CMP_6TYLA6</t>
  </si>
  <si>
    <t>PROD_NNPBQG</t>
  </si>
  <si>
    <t>CUST_NXCCNW</t>
  </si>
  <si>
    <t>FLASH_26E7B2</t>
  </si>
  <si>
    <t>BNDL_4C58W5</t>
  </si>
  <si>
    <t>CMP_3NUE0O</t>
  </si>
  <si>
    <t>PROD_1FRADF</t>
  </si>
  <si>
    <t>CUST_LR4L68</t>
  </si>
  <si>
    <t>FLASH_1WJOCW</t>
  </si>
  <si>
    <t>BNDL_083H3X</t>
  </si>
  <si>
    <t>CMP_RB6JL3</t>
  </si>
  <si>
    <t>PROD_AQBS87</t>
  </si>
  <si>
    <t>CUST_KUFS3S</t>
  </si>
  <si>
    <t>FLASH_2W7NYU</t>
  </si>
  <si>
    <t>BNDL_DCJSS3</t>
  </si>
  <si>
    <t>CMP_C5BH5Z</t>
  </si>
  <si>
    <t>PROD_4I8MFJ</t>
  </si>
  <si>
    <t>CUST_0XQQ8F</t>
  </si>
  <si>
    <t>FLASH_NJJ7WR</t>
  </si>
  <si>
    <t>BNDL_Y579O2</t>
  </si>
  <si>
    <t>CMP_0N22JH</t>
  </si>
  <si>
    <t>PROD_JH9793</t>
  </si>
  <si>
    <t>CUST_AMKGJL</t>
  </si>
  <si>
    <t>FLASH_8EECV1</t>
  </si>
  <si>
    <t>BNDL_5YLV2L</t>
  </si>
  <si>
    <t>CMP_GJOIQP</t>
  </si>
  <si>
    <t>PROD_O9AIPP</t>
  </si>
  <si>
    <t>CUST_DKEUUP</t>
  </si>
  <si>
    <t>FLASH_EX758Z</t>
  </si>
  <si>
    <t>BNDL_I5Z0F1</t>
  </si>
  <si>
    <t>CMP_3J52XH</t>
  </si>
  <si>
    <t>PROD_MBC0RM</t>
  </si>
  <si>
    <t>CUST_8Q9M4C</t>
  </si>
  <si>
    <t>FLASH_YCCC5S</t>
  </si>
  <si>
    <t>BNDL_WC44B7</t>
  </si>
  <si>
    <t>CMP_2IMXSK</t>
  </si>
  <si>
    <t>PROD_2EKIPA</t>
  </si>
  <si>
    <t>CUST_LS6YXJ</t>
  </si>
  <si>
    <t>FLASH_EQZ4L9</t>
  </si>
  <si>
    <t>BNDL_YF7DI8</t>
  </si>
  <si>
    <t>CMP_MSL2EX</t>
  </si>
  <si>
    <t>PROD_W3V1PG</t>
  </si>
  <si>
    <t>CUST_VABHVD</t>
  </si>
  <si>
    <t>FLASH_KYSULJ</t>
  </si>
  <si>
    <t>BNDL_21HYFQ</t>
  </si>
  <si>
    <t>CMP_JXS0DL</t>
  </si>
  <si>
    <t>PROD_0CM7N0</t>
  </si>
  <si>
    <t>CUST_725U55</t>
  </si>
  <si>
    <t>FLASH_F3YJ8G</t>
  </si>
  <si>
    <t>BNDL_UO0W40</t>
  </si>
  <si>
    <t>CMP_K6U329</t>
  </si>
  <si>
    <t>PROD_HDZWN2</t>
  </si>
  <si>
    <t>CUST_QQ8F3Z</t>
  </si>
  <si>
    <t>FLASH_YW2BOY</t>
  </si>
  <si>
    <t>BNDL_AWXND4</t>
  </si>
  <si>
    <t>CMP_LDLA7I</t>
  </si>
  <si>
    <t>PROD_S2QH4R</t>
  </si>
  <si>
    <t>CUST_RV278I</t>
  </si>
  <si>
    <t>FLASH_SQ4O2C</t>
  </si>
  <si>
    <t>BNDL_0ZV6IU</t>
  </si>
  <si>
    <t>CMP_AQMLQA</t>
  </si>
  <si>
    <t>PROD_NIHNVM</t>
  </si>
  <si>
    <t>CUST_Y451OE</t>
  </si>
  <si>
    <t>FLASH_MUNKG2</t>
  </si>
  <si>
    <t>BNDL_4VJFLZ</t>
  </si>
  <si>
    <t>CMP_L0KMYU</t>
  </si>
  <si>
    <t>PROD_42R92R</t>
  </si>
  <si>
    <t>CUST_KVXYKV</t>
  </si>
  <si>
    <t>FLASH_4GVTMM</t>
  </si>
  <si>
    <t>BNDL_TERVFV</t>
  </si>
  <si>
    <t>CMP_6V5JNU</t>
  </si>
  <si>
    <t>PROD_2D5MG2</t>
  </si>
  <si>
    <t>CUST_86MT1K</t>
  </si>
  <si>
    <t>FLASH_74H22E</t>
  </si>
  <si>
    <t>BNDL_4RCV7R</t>
  </si>
  <si>
    <t>CMP_1ODBX3</t>
  </si>
  <si>
    <t>PROD_2I1N6O</t>
  </si>
  <si>
    <t>CUST_81GJPT</t>
  </si>
  <si>
    <t>FLASH_07TCQ4</t>
  </si>
  <si>
    <t>BNDL_C0EADW</t>
  </si>
  <si>
    <t>CMP_W4HGVG</t>
  </si>
  <si>
    <t>PROD_79ILUA</t>
  </si>
  <si>
    <t>CUST_7DEXY8</t>
  </si>
  <si>
    <t>FLASH_LD4D6K</t>
  </si>
  <si>
    <t>BNDL_TP6ZDH</t>
  </si>
  <si>
    <t>CMP_K8XB08</t>
  </si>
  <si>
    <t>PROD_TF62HX</t>
  </si>
  <si>
    <t>CUST_M02XR0</t>
  </si>
  <si>
    <t>FLASH_DDNXX6</t>
  </si>
  <si>
    <t>BNDL_J1Y9KM</t>
  </si>
  <si>
    <t>CMP_FH292L</t>
  </si>
  <si>
    <t>PROD_98ZLNG</t>
  </si>
  <si>
    <t>CUST_GA13FQ</t>
  </si>
  <si>
    <t>FLASH_RMFGNF</t>
  </si>
  <si>
    <t>BNDL_UO9R55</t>
  </si>
  <si>
    <t>CMP_O0NCPR</t>
  </si>
  <si>
    <t>PROD_ZTWWSU</t>
  </si>
  <si>
    <t>CUST_RBOT0Y</t>
  </si>
  <si>
    <t>FLASH_MYQZ39</t>
  </si>
  <si>
    <t>BNDL_OP61E0</t>
  </si>
  <si>
    <t>CMP_ENXCKC</t>
  </si>
  <si>
    <t>PROD_UDP1YV</t>
  </si>
  <si>
    <t>CUST_6S8REG</t>
  </si>
  <si>
    <t>FLASH_DV13LP</t>
  </si>
  <si>
    <t>BNDL_H0NPES</t>
  </si>
  <si>
    <t>CMP_T10Z4H</t>
  </si>
  <si>
    <t>PROD_ZH482Z</t>
  </si>
  <si>
    <t>CUST_5P140N</t>
  </si>
  <si>
    <t>FLASH_TSLXPV</t>
  </si>
  <si>
    <t>BNDL_HSA6IX</t>
  </si>
  <si>
    <t>CMP_VRPL7R</t>
  </si>
  <si>
    <t>PROD_6GH73U</t>
  </si>
  <si>
    <t>CUST_T4PEJY</t>
  </si>
  <si>
    <t>FLASH_H80FSZ</t>
  </si>
  <si>
    <t>BNDL_9FSZX5</t>
  </si>
  <si>
    <t>CMP_D6PVA0</t>
  </si>
  <si>
    <t>PROD_8GTM92</t>
  </si>
  <si>
    <t>CUST_TN0ZKU</t>
  </si>
  <si>
    <t>FLASH_74V5X3</t>
  </si>
  <si>
    <t>BNDL_OEQ51N</t>
  </si>
  <si>
    <t>CMP_KD07XY</t>
  </si>
  <si>
    <t>PROD_VDR7DX</t>
  </si>
  <si>
    <t>CUST_M35IXT</t>
  </si>
  <si>
    <t>FLASH_VUAH9W</t>
  </si>
  <si>
    <t>BNDL_YR7TCO</t>
  </si>
  <si>
    <t>CMP_5MJWFX</t>
  </si>
  <si>
    <t>PROD_GE0SC0</t>
  </si>
  <si>
    <t>CUST_AAAI78</t>
  </si>
  <si>
    <t>FLASH_GUBVT6</t>
  </si>
  <si>
    <t>BNDL_QU7H23</t>
  </si>
  <si>
    <t>CMP_91YAOR</t>
  </si>
  <si>
    <t>PROD_Q6O6W7</t>
  </si>
  <si>
    <t>CUST_BF54VL</t>
  </si>
  <si>
    <t>FLASH_N21MC9</t>
  </si>
  <si>
    <t>BNDL_8Z0FV1</t>
  </si>
  <si>
    <t>CMP_IXNKVL</t>
  </si>
  <si>
    <t>PROD_183B1G</t>
  </si>
  <si>
    <t>CUST_PCSO7A</t>
  </si>
  <si>
    <t>FLASH_IV7H00</t>
  </si>
  <si>
    <t>BNDL_610IYL</t>
  </si>
  <si>
    <t>CMP_6N338A</t>
  </si>
  <si>
    <t>PROD_1HHK0V</t>
  </si>
  <si>
    <t>CUST_85F3A9</t>
  </si>
  <si>
    <t>FLASH_9DONKF</t>
  </si>
  <si>
    <t>BNDL_BDLUUJ</t>
  </si>
  <si>
    <t>CMP_ZES4JG</t>
  </si>
  <si>
    <t>PROD_DE5W3G</t>
  </si>
  <si>
    <t>CUST_Y4ZUUF</t>
  </si>
  <si>
    <t>FLASH_7VUPAG</t>
  </si>
  <si>
    <t>BNDL_ZJZX0I</t>
  </si>
  <si>
    <t>CMP_SL6DE7</t>
  </si>
  <si>
    <t>PROD_4AV55X</t>
  </si>
  <si>
    <t>CUST_35WPA3</t>
  </si>
  <si>
    <t>FLASH_HLEQ7L</t>
  </si>
  <si>
    <t>BNDL_EBO4WF</t>
  </si>
  <si>
    <t>CMP_SG5BX3</t>
  </si>
  <si>
    <t>PROD_RXHDSU</t>
  </si>
  <si>
    <t>CUST_FBN4TW</t>
  </si>
  <si>
    <t>FLASH_Q2L8X4</t>
  </si>
  <si>
    <t>BNDL_5IYRW9</t>
  </si>
  <si>
    <t>CMP_BFTH54</t>
  </si>
  <si>
    <t>PROD_3W77I1</t>
  </si>
  <si>
    <t>CUST_7WDD4O</t>
  </si>
  <si>
    <t>FLASH_P79F6S</t>
  </si>
  <si>
    <t>BNDL_GLOLUY</t>
  </si>
  <si>
    <t>CMP_ZZBT36</t>
  </si>
  <si>
    <t>PROD_GU5WB5</t>
  </si>
  <si>
    <t>CUST_HNKE2Z</t>
  </si>
  <si>
    <t>FLASH_AKVG4O</t>
  </si>
  <si>
    <t>BNDL_B8UGSD</t>
  </si>
  <si>
    <t>CMP_8N0UF9</t>
  </si>
  <si>
    <t>PROD_7Q2UEU</t>
  </si>
  <si>
    <t>CUST_NL2OJM</t>
  </si>
  <si>
    <t>FLASH_96JWCM</t>
  </si>
  <si>
    <t>BNDL_JXNVHD</t>
  </si>
  <si>
    <t>CMP_U3H0NI</t>
  </si>
  <si>
    <t>PROD_MXWAF0</t>
  </si>
  <si>
    <t>CUST_VFRQLV</t>
  </si>
  <si>
    <t>FLASH_CEPDU9</t>
  </si>
  <si>
    <t>BNDL_JBKP0B</t>
  </si>
  <si>
    <t>CMP_E5CDEE</t>
  </si>
  <si>
    <t>PROD_Q8QFA9</t>
  </si>
  <si>
    <t>CUST_JV12ST</t>
  </si>
  <si>
    <t>FLASH_OKEH9E</t>
  </si>
  <si>
    <t>BNDL_Y1OEDR</t>
  </si>
  <si>
    <t>CMP_2TYHYY</t>
  </si>
  <si>
    <t>PROD_R9H6KG</t>
  </si>
  <si>
    <t>CUST_VFDSHD</t>
  </si>
  <si>
    <t>FLASH_DGCAHN</t>
  </si>
  <si>
    <t>BNDL_I1ULKY</t>
  </si>
  <si>
    <t>CMP_A6DBZM</t>
  </si>
  <si>
    <t>PROD_R52MFF</t>
  </si>
  <si>
    <t>CUST_BQHJ6A</t>
  </si>
  <si>
    <t>FLASH_NJRJVT</t>
  </si>
  <si>
    <t>BNDL_99MTK0</t>
  </si>
  <si>
    <t>CMP_Q6JA2A</t>
  </si>
  <si>
    <t>PROD_GNSVVW</t>
  </si>
  <si>
    <t>CUST_2R4OMT</t>
  </si>
  <si>
    <t>FLASH_HKLQRB</t>
  </si>
  <si>
    <t>BNDL_J08SJI</t>
  </si>
  <si>
    <t>CMP_VJ1FR0</t>
  </si>
  <si>
    <t>PROD_3T2T3B</t>
  </si>
  <si>
    <t>CUST_IX7N7N</t>
  </si>
  <si>
    <t>FLASH_CT9OGZ</t>
  </si>
  <si>
    <t>BNDL_USGYQE</t>
  </si>
  <si>
    <t>CMP_N8KHBS</t>
  </si>
  <si>
    <t>PROD_3WIZT5</t>
  </si>
  <si>
    <t>CUST_HWPNXU</t>
  </si>
  <si>
    <t>FLASH_2F2698</t>
  </si>
  <si>
    <t>BNDL_25TCGM</t>
  </si>
  <si>
    <t>CMP_B94W8O</t>
  </si>
  <si>
    <t>PROD_3P2EAZ</t>
  </si>
  <si>
    <t>CUST_JTBGK3</t>
  </si>
  <si>
    <t>FLASH_OY2M6Z</t>
  </si>
  <si>
    <t>BNDL_GSX14N</t>
  </si>
  <si>
    <t>CMP_QAODJK</t>
  </si>
  <si>
    <t>PROD_3U4IFO</t>
  </si>
  <si>
    <t>CUST_TIS2UC</t>
  </si>
  <si>
    <t>FLASH_0T79VQ</t>
  </si>
  <si>
    <t>BNDL_CB1CB9</t>
  </si>
  <si>
    <t>CMP_HQV13G</t>
  </si>
  <si>
    <t>PROD_DSFVLX</t>
  </si>
  <si>
    <t>CUST_RDERFC</t>
  </si>
  <si>
    <t>FLASH_APBTWD</t>
  </si>
  <si>
    <t>BNDL_0F93NM</t>
  </si>
  <si>
    <t>CMP_9QSBZT</t>
  </si>
  <si>
    <t>PROD_LO7PRU</t>
  </si>
  <si>
    <t>CUST_UWDOZM</t>
  </si>
  <si>
    <t>FLASH_82JXYU</t>
  </si>
  <si>
    <t>BNDL_XDFVY4</t>
  </si>
  <si>
    <t>CMP_E5NU6Y</t>
  </si>
  <si>
    <t>PROD_G307DR</t>
  </si>
  <si>
    <t>CUST_NSU2W2</t>
  </si>
  <si>
    <t>FLASH_Z7TIQV</t>
  </si>
  <si>
    <t>BNDL_RDIMO5</t>
  </si>
  <si>
    <t>CMP_JP7PON</t>
  </si>
  <si>
    <t>PROD_WCFVQ7</t>
  </si>
  <si>
    <t>CUST_JCQL9Y</t>
  </si>
  <si>
    <t>FLASH_7TAQNO</t>
  </si>
  <si>
    <t>BNDL_8UVBMF</t>
  </si>
  <si>
    <t>CMP_2AU54Z</t>
  </si>
  <si>
    <t>PROD_X0Y0PU</t>
  </si>
  <si>
    <t>CUST_DLZ7RC</t>
  </si>
  <si>
    <t>FLASH_Z31Y2U</t>
  </si>
  <si>
    <t>BNDL_9J218L</t>
  </si>
  <si>
    <t>CMP_JWJIP8</t>
  </si>
  <si>
    <t>PROD_CSE4B3</t>
  </si>
  <si>
    <t>CUST_47BMBZ</t>
  </si>
  <si>
    <t>FLASH_6AO62D</t>
  </si>
  <si>
    <t>BNDL_RJDQBV</t>
  </si>
  <si>
    <t>CMP_FD77GF</t>
  </si>
  <si>
    <t>PROD_GX7P6X</t>
  </si>
  <si>
    <t>CUST_K2ERDL</t>
  </si>
  <si>
    <t>FLASH_UHVB9Q</t>
  </si>
  <si>
    <t>BNDL_9TKT2B</t>
  </si>
  <si>
    <t>CMP_T4RU60</t>
  </si>
  <si>
    <t>PROD_NVWOTK</t>
  </si>
  <si>
    <t>CUST_J6HO8S</t>
  </si>
  <si>
    <t>FLASH_GTOYRN</t>
  </si>
  <si>
    <t>BNDL_7MZBWJ</t>
  </si>
  <si>
    <t>CMP_7AMBRP</t>
  </si>
  <si>
    <t>PROD_RS7QPM</t>
  </si>
  <si>
    <t>CUST_F6OO1M</t>
  </si>
  <si>
    <t>FLASH_XYD0ZF</t>
  </si>
  <si>
    <t>BNDL_Z01SAA</t>
  </si>
  <si>
    <t>CMP_TGL8DC</t>
  </si>
  <si>
    <t>PROD_V1MSPD</t>
  </si>
  <si>
    <t>CUST_5ZNQUJ</t>
  </si>
  <si>
    <t>FLASH_USKXDE</t>
  </si>
  <si>
    <t>BNDL_SD1KWJ</t>
  </si>
  <si>
    <t>CMP_U2TME4</t>
  </si>
  <si>
    <t>PROD_Z34XUM</t>
  </si>
  <si>
    <t>CUST_ZM5SUO</t>
  </si>
  <si>
    <t>FLASH_EHPD3M</t>
  </si>
  <si>
    <t>BNDL_E9768J</t>
  </si>
  <si>
    <t>CMP_YA4AXL</t>
  </si>
  <si>
    <t>PROD_HGR1ZU</t>
  </si>
  <si>
    <t>CUST_ND63UX</t>
  </si>
  <si>
    <t>FLASH_4WEULE</t>
  </si>
  <si>
    <t>BNDL_QF7KBR</t>
  </si>
  <si>
    <t>CMP_YJUJPZ</t>
  </si>
  <si>
    <t>PROD_P5PJ7W</t>
  </si>
  <si>
    <t>CUST_4VUTZ8</t>
  </si>
  <si>
    <t>FLASH_4M4R2U</t>
  </si>
  <si>
    <t>BNDL_3RSZ5B</t>
  </si>
  <si>
    <t>CMP_NE9ODO</t>
  </si>
  <si>
    <t>PROD_6BOJ96</t>
  </si>
  <si>
    <t>CUST_H4IKN2</t>
  </si>
  <si>
    <t>FLASH_XEH5RG</t>
  </si>
  <si>
    <t>BNDL_DAT3XP</t>
  </si>
  <si>
    <t>CMP_2D3Q4X</t>
  </si>
  <si>
    <t>PROD_QGIN6M</t>
  </si>
  <si>
    <t>CUST_QP9T35</t>
  </si>
  <si>
    <t>FLASH_SCEN4P</t>
  </si>
  <si>
    <t>BNDL_A8V1EA</t>
  </si>
  <si>
    <t>CMP_JP8459</t>
  </si>
  <si>
    <t>PROD_SC2CTT</t>
  </si>
  <si>
    <t>CUST_XMCHVO</t>
  </si>
  <si>
    <t>FLASH_OQ5HVA</t>
  </si>
  <si>
    <t>BNDL_8FJEY1</t>
  </si>
  <si>
    <t>CMP_KLJ5MZ</t>
  </si>
  <si>
    <t>PROD_OAAGOD</t>
  </si>
  <si>
    <t>CUST_MENMPT</t>
  </si>
  <si>
    <t>FLASH_E3IWHJ</t>
  </si>
  <si>
    <t>BNDL_WQCVAT</t>
  </si>
  <si>
    <t>CMP_NIOKWK</t>
  </si>
  <si>
    <t>PROD_YRBW93</t>
  </si>
  <si>
    <t>CUST_XWVYM6</t>
  </si>
  <si>
    <t>FLASH_XFOUBU</t>
  </si>
  <si>
    <t>BNDL_GDBLIT</t>
  </si>
  <si>
    <t>CMP_LK20J3</t>
  </si>
  <si>
    <t>PROD_WGMDXJ</t>
  </si>
  <si>
    <t>CUST_ZI5DFM</t>
  </si>
  <si>
    <t>FLASH_L2C25Z</t>
  </si>
  <si>
    <t>BNDL_FBI844</t>
  </si>
  <si>
    <t>CMP_4DNP2R</t>
  </si>
  <si>
    <t>PROD_8GSAIB</t>
  </si>
  <si>
    <t>CUST_4FMDA2</t>
  </si>
  <si>
    <t>FLASH_5Z61M5</t>
  </si>
  <si>
    <t>BNDL_B7UAW8</t>
  </si>
  <si>
    <t>CMP_JHJN4D</t>
  </si>
  <si>
    <t>PROD_XXBLBH</t>
  </si>
  <si>
    <t>CUST_6C9HEL</t>
  </si>
  <si>
    <t>FLASH_P3TZI1</t>
  </si>
  <si>
    <t>BNDL_JLWWKY</t>
  </si>
  <si>
    <t>CMP_V1WLF4</t>
  </si>
  <si>
    <t>PROD_HEFM8L</t>
  </si>
  <si>
    <t>CUST_0NTL4B</t>
  </si>
  <si>
    <t>FLASH_ZNTGUU</t>
  </si>
  <si>
    <t>BNDL_0XZBUS</t>
  </si>
  <si>
    <t>CMP_AOUCPC</t>
  </si>
  <si>
    <t>PROD_PC1QU3</t>
  </si>
  <si>
    <t>CUST_0WFP4A</t>
  </si>
  <si>
    <t>FLASH_VY0T4A</t>
  </si>
  <si>
    <t>BNDL_RUSU0A</t>
  </si>
  <si>
    <t>CMP_ZNZ85F</t>
  </si>
  <si>
    <t>PROD_WKQ69U</t>
  </si>
  <si>
    <t>CUST_A6OPET</t>
  </si>
  <si>
    <t>FLASH_KC2DE2</t>
  </si>
  <si>
    <t>BNDL_57426C</t>
  </si>
  <si>
    <t>CMP_M4KEPP</t>
  </si>
  <si>
    <t>PROD_3GARET</t>
  </si>
  <si>
    <t>CUST_34LJTI</t>
  </si>
  <si>
    <t>FLASH_A18UYH</t>
  </si>
  <si>
    <t>BNDL_FMQSC1</t>
  </si>
  <si>
    <t>CMP_5VMWSA</t>
  </si>
  <si>
    <t>PROD_WFBRHH</t>
  </si>
  <si>
    <t>CUST_XVC5T0</t>
  </si>
  <si>
    <t>FLASH_QMY04L</t>
  </si>
  <si>
    <t>BNDL_TSFKCZ</t>
  </si>
  <si>
    <t>CMP_8WCEZT</t>
  </si>
  <si>
    <t>PROD_3TB4ON</t>
  </si>
  <si>
    <t>CUST_0J4FED</t>
  </si>
  <si>
    <t>FLASH_GYAQCJ</t>
  </si>
  <si>
    <t>BNDL_2NOQB3</t>
  </si>
  <si>
    <t>CMP_QBHGVV</t>
  </si>
  <si>
    <t>PROD_0RFP9W</t>
  </si>
  <si>
    <t>CUST_1G9QR4</t>
  </si>
  <si>
    <t>FLASH_DLQTD6</t>
  </si>
  <si>
    <t>BNDL_0QDWIY</t>
  </si>
  <si>
    <t>CMP_5A68QF</t>
  </si>
  <si>
    <t>PROD_U1QDTK</t>
  </si>
  <si>
    <t>CUST_GEBAIM</t>
  </si>
  <si>
    <t>FLASH_7IC90F</t>
  </si>
  <si>
    <t>BNDL_U84PV7</t>
  </si>
  <si>
    <t>CMP_DO36TA</t>
  </si>
  <si>
    <t>PROD_OW7J26</t>
  </si>
  <si>
    <t>CUST_KQBWY6</t>
  </si>
  <si>
    <t>FLASH_GTRJOW</t>
  </si>
  <si>
    <t>BNDL_E6N2X3</t>
  </si>
  <si>
    <t>CMP_9VYV4B</t>
  </si>
  <si>
    <t>PROD_36D83P</t>
  </si>
  <si>
    <t>CUST_PETBLN</t>
  </si>
  <si>
    <t>FLASH_M08OYM</t>
  </si>
  <si>
    <t>BNDL_MHI3NX</t>
  </si>
  <si>
    <t>CMP_5MYG3R</t>
  </si>
  <si>
    <t>PROD_1I2RKE</t>
  </si>
  <si>
    <t>CUST_0LV5O9</t>
  </si>
  <si>
    <t>FLASH_5B47FU</t>
  </si>
  <si>
    <t>BNDL_QYVKVF</t>
  </si>
  <si>
    <t>CMP_SG9OET</t>
  </si>
  <si>
    <t>PROD_5LW9J0</t>
  </si>
  <si>
    <t>CUST_VEISLC</t>
  </si>
  <si>
    <t>FLASH_693GQG</t>
  </si>
  <si>
    <t>BNDL_7BQLK4</t>
  </si>
  <si>
    <t>CMP_PX2TX5</t>
  </si>
  <si>
    <t>PROD_0CBHK5</t>
  </si>
  <si>
    <t>CUST_FUNSQQ</t>
  </si>
  <si>
    <t>FLASH_C07DW3</t>
  </si>
  <si>
    <t>BNDL_WLW1ZP</t>
  </si>
  <si>
    <t>CMP_0H0PCQ</t>
  </si>
  <si>
    <t>PROD_IK46Z0</t>
  </si>
  <si>
    <t>CUST_1E8M4X</t>
  </si>
  <si>
    <t>FLASH_31CGJR</t>
  </si>
  <si>
    <t>BNDL_EZA1RH</t>
  </si>
  <si>
    <t>CMP_0CJL1B</t>
  </si>
  <si>
    <t>PROD_60M7UX</t>
  </si>
  <si>
    <t>CUST_FRF1Z1</t>
  </si>
  <si>
    <t>FLASH_4WTGGA</t>
  </si>
  <si>
    <t>BNDL_RBJI0D</t>
  </si>
  <si>
    <t>CMP_TAM4UZ</t>
  </si>
  <si>
    <t>PROD_03ZG7E</t>
  </si>
  <si>
    <t>CUST_DH9AHW</t>
  </si>
  <si>
    <t>FLASH_J2BGP5</t>
  </si>
  <si>
    <t>BNDL_EPYESW</t>
  </si>
  <si>
    <t>CMP_65YXCA</t>
  </si>
  <si>
    <t>PROD_0RRH6Y</t>
  </si>
  <si>
    <t>CUST_MPZ4NQ</t>
  </si>
  <si>
    <t>FLASH_E12URE</t>
  </si>
  <si>
    <t>BNDL_ZH0DAE</t>
  </si>
  <si>
    <t>CMP_G3ATJ0</t>
  </si>
  <si>
    <t>PROD_WN2MDO</t>
  </si>
  <si>
    <t>CUST_QOFW9N</t>
  </si>
  <si>
    <t>FLASH_4EWS5C</t>
  </si>
  <si>
    <t>BNDL_23K53H</t>
  </si>
  <si>
    <t>CMP_8YS7SL</t>
  </si>
  <si>
    <t>PROD_GUPE7H</t>
  </si>
  <si>
    <t>CUST_2O33NK</t>
  </si>
  <si>
    <t>FLASH_Q29PEU</t>
  </si>
  <si>
    <t>BNDL_CTK6NI</t>
  </si>
  <si>
    <t>CMP_N1KB39</t>
  </si>
  <si>
    <t>PROD_PJFJX8</t>
  </si>
  <si>
    <t>CUST_ES0ZRU</t>
  </si>
  <si>
    <t>FLASH_NQQLVP</t>
  </si>
  <si>
    <t>BNDL_MEV447</t>
  </si>
  <si>
    <t>CMP_0WH96S</t>
  </si>
  <si>
    <t>PROD_AYRDX9</t>
  </si>
  <si>
    <t>CUST_0YZW8L</t>
  </si>
  <si>
    <t>FLASH_ALGFA3</t>
  </si>
  <si>
    <t>BNDL_RX6O95</t>
  </si>
  <si>
    <t>CMP_U95KT9</t>
  </si>
  <si>
    <t>PROD_JPJRPN</t>
  </si>
  <si>
    <t>CUST_2ZGS68</t>
  </si>
  <si>
    <t>FLASH_4M2KWD</t>
  </si>
  <si>
    <t>BNDL_56W3NP</t>
  </si>
  <si>
    <t>CMP_Z1PGQX</t>
  </si>
  <si>
    <t>PROD_MKGHN1</t>
  </si>
  <si>
    <t>CUST_PVYZRM</t>
  </si>
  <si>
    <t>FLASH_VMVQBJ</t>
  </si>
  <si>
    <t>BNDL_50EZ5E</t>
  </si>
  <si>
    <t>CMP_XEG5HA</t>
  </si>
  <si>
    <t>PROD_X3BMPR</t>
  </si>
  <si>
    <t>CUST_ONRUY4</t>
  </si>
  <si>
    <t>FLASH_4G8I2D</t>
  </si>
  <si>
    <t>BNDL_GOQQ39</t>
  </si>
  <si>
    <t>CMP_U1UKX0</t>
  </si>
  <si>
    <t>PROD_2LVUPF</t>
  </si>
  <si>
    <t>CUST_OJA0EG</t>
  </si>
  <si>
    <t>FLASH_AKRVIZ</t>
  </si>
  <si>
    <t>BNDL_EUM3L6</t>
  </si>
  <si>
    <t>CMP_ZSQ3J6</t>
  </si>
  <si>
    <t>PROD_QU5T86</t>
  </si>
  <si>
    <t>CUST_I8O8VI</t>
  </si>
  <si>
    <t>FLASH_2GQYS0</t>
  </si>
  <si>
    <t>BNDL_RALCUB</t>
  </si>
  <si>
    <t>CMP_TQN9KJ</t>
  </si>
  <si>
    <t>PROD_KXTY76</t>
  </si>
  <si>
    <t>CUST_7T0YEH</t>
  </si>
  <si>
    <t>FLASH_NCB28R</t>
  </si>
  <si>
    <t>BNDL_PF6ZT7</t>
  </si>
  <si>
    <t>CMP_MTOBD4</t>
  </si>
  <si>
    <t>PROD_JC32GX</t>
  </si>
  <si>
    <t>CUST_95VG2F</t>
  </si>
  <si>
    <t>FLASH_XMKFST</t>
  </si>
  <si>
    <t>BNDL_Q59S6B</t>
  </si>
  <si>
    <t>CMP_H0R2GO</t>
  </si>
  <si>
    <t>PROD_0P6BX4</t>
  </si>
  <si>
    <t>CUST_5J6TK0</t>
  </si>
  <si>
    <t>FLASH_XJFPLR</t>
  </si>
  <si>
    <t>BNDL_K6DT4Z</t>
  </si>
  <si>
    <t>CMP_37Z9BB</t>
  </si>
  <si>
    <t>PROD_UUFEE2</t>
  </si>
  <si>
    <t>CUST_5WUVWF</t>
  </si>
  <si>
    <t>FLASH_E6YULU</t>
  </si>
  <si>
    <t>BNDL_FZTPYH</t>
  </si>
  <si>
    <t>CMP_FZHDS7</t>
  </si>
  <si>
    <t>PROD_4O8AGM</t>
  </si>
  <si>
    <t>CUST_7SWBZ8</t>
  </si>
  <si>
    <t>FLASH_X5T7G2</t>
  </si>
  <si>
    <t>BNDL_NXX6ZS</t>
  </si>
  <si>
    <t>CMP_P4EG6T</t>
  </si>
  <si>
    <t>PROD_2OK2V5</t>
  </si>
  <si>
    <t>CUST_WOBT27</t>
  </si>
  <si>
    <t>FLASH_P7G0GM</t>
  </si>
  <si>
    <t>BNDL_R7B9HX</t>
  </si>
  <si>
    <t>CMP_LAQ9VF</t>
  </si>
  <si>
    <t>PROD_D7AJ4P</t>
  </si>
  <si>
    <t>CUST_219TF4</t>
  </si>
  <si>
    <t>FLASH_B70TD4</t>
  </si>
  <si>
    <t>BNDL_KZRF5L</t>
  </si>
  <si>
    <t>CMP_LVDGD6</t>
  </si>
  <si>
    <t>PROD_BESKU4</t>
  </si>
  <si>
    <t>CUST_8CT6MX</t>
  </si>
  <si>
    <t>FLASH_3GVUXD</t>
  </si>
  <si>
    <t>BNDL_THKM21</t>
  </si>
  <si>
    <t>CMP_VM2BAL</t>
  </si>
  <si>
    <t>PROD_E8WIYD</t>
  </si>
  <si>
    <t>CUST_179SL6</t>
  </si>
  <si>
    <t>FLASH_5MB9MR</t>
  </si>
  <si>
    <t>BNDL_9YWE2W</t>
  </si>
  <si>
    <t>CMP_4XD04W</t>
  </si>
  <si>
    <t>PROD_9JZJVB</t>
  </si>
  <si>
    <t>CUST_T1VT1F</t>
  </si>
  <si>
    <t>FLASH_AWR8IQ</t>
  </si>
  <si>
    <t>BNDL_6THNVT</t>
  </si>
  <si>
    <t>CMP_8VNR0W</t>
  </si>
  <si>
    <t>PROD_QU4UIO</t>
  </si>
  <si>
    <t>CUST_NPOIN3</t>
  </si>
  <si>
    <t>FLASH_UO1EVB</t>
  </si>
  <si>
    <t>BNDL_MZMXAN</t>
  </si>
  <si>
    <t>CMP_UCUI3J</t>
  </si>
  <si>
    <t>PROD_7U0SVR</t>
  </si>
  <si>
    <t>CUST_B7CJIA</t>
  </si>
  <si>
    <t>FLASH_AWL2H2</t>
  </si>
  <si>
    <t>BNDL_L1EJCY</t>
  </si>
  <si>
    <t>CMP_P5WICP</t>
  </si>
  <si>
    <t>PROD_CW1NXG</t>
  </si>
  <si>
    <t>CUST_1HTSYP</t>
  </si>
  <si>
    <t>FLASH_HT9TXO</t>
  </si>
  <si>
    <t>BNDL_U2RPW2</t>
  </si>
  <si>
    <t>CMP_VXD67W</t>
  </si>
  <si>
    <t>PROD_A5TRDP</t>
  </si>
  <si>
    <t>CUST_H8V16Q</t>
  </si>
  <si>
    <t>FLASH_CPMBE6</t>
  </si>
  <si>
    <t>BNDL_47NFE1</t>
  </si>
  <si>
    <t>CMP_7961RO</t>
  </si>
  <si>
    <t>PROD_EEAII3</t>
  </si>
  <si>
    <t>CUST_VD2XTZ</t>
  </si>
  <si>
    <t>FLASH_QL3OHA</t>
  </si>
  <si>
    <t>BNDL_HKBOA9</t>
  </si>
  <si>
    <t>CMP_YWZWM7</t>
  </si>
  <si>
    <t>PROD_UHZCJZ</t>
  </si>
  <si>
    <t>CUST_5BXMON</t>
  </si>
  <si>
    <t>FLASH_SJP5YE</t>
  </si>
  <si>
    <t>BNDL_GP7JGP</t>
  </si>
  <si>
    <t>CMP_LY5QTO</t>
  </si>
  <si>
    <t>PROD_7UR9J7</t>
  </si>
  <si>
    <t>CUST_XQNCY7</t>
  </si>
  <si>
    <t>FLASH_8XRH18</t>
  </si>
  <si>
    <t>BNDL_DP9WHZ</t>
  </si>
  <si>
    <t>CMP_CWHB54</t>
  </si>
  <si>
    <t>PROD_CRR1EY</t>
  </si>
  <si>
    <t>CUST_K6FONL</t>
  </si>
  <si>
    <t>FLASH_K1JBLQ</t>
  </si>
  <si>
    <t>BNDL_7LZY0B</t>
  </si>
  <si>
    <t>CMP_6GABQ3</t>
  </si>
  <si>
    <t>PROD_7TM1NJ</t>
  </si>
  <si>
    <t>CUST_ZVORBS</t>
  </si>
  <si>
    <t>FLASH_KQ1W7Q</t>
  </si>
  <si>
    <t>BNDL_08W8QP</t>
  </si>
  <si>
    <t>CMP_N95IW3</t>
  </si>
  <si>
    <t>PROD_9GLBCA</t>
  </si>
  <si>
    <t>CUST_3YFXLI</t>
  </si>
  <si>
    <t>FLASH_30PT2D</t>
  </si>
  <si>
    <t>BNDL_UWCZ8H</t>
  </si>
  <si>
    <t>CMP_I3A12X</t>
  </si>
  <si>
    <t>PROD_QLZ6CD</t>
  </si>
  <si>
    <t>CUST_T24QNZ</t>
  </si>
  <si>
    <t>FLASH_MX6WL7</t>
  </si>
  <si>
    <t>BNDL_6TECXM</t>
  </si>
  <si>
    <t>CMP_HIGU4S</t>
  </si>
  <si>
    <t>PROD_0HDUYR</t>
  </si>
  <si>
    <t>CUST_0YEE6O</t>
  </si>
  <si>
    <t>FLASH_P6SNUE</t>
  </si>
  <si>
    <t>BNDL_QA4B2I</t>
  </si>
  <si>
    <t>CMP_9N46TU</t>
  </si>
  <si>
    <t>PROD_9VCR2F</t>
  </si>
  <si>
    <t>CUST_AYOLGY</t>
  </si>
  <si>
    <t>FLASH_EHP0J6</t>
  </si>
  <si>
    <t>BNDL_QHJ6WP</t>
  </si>
  <si>
    <t>CMP_7T14NZ</t>
  </si>
  <si>
    <t>PROD_238CTE</t>
  </si>
  <si>
    <t>CUST_1H23Z2</t>
  </si>
  <si>
    <t>FLASH_R9YHFP</t>
  </si>
  <si>
    <t>BNDL_H1Z8YS</t>
  </si>
  <si>
    <t>CMP_I7L6KD</t>
  </si>
  <si>
    <t>PROD_VR40MX</t>
  </si>
  <si>
    <t>CUST_IEA963</t>
  </si>
  <si>
    <t>FLASH_JQZ02Z</t>
  </si>
  <si>
    <t>BNDL_CRC67I</t>
  </si>
  <si>
    <t>CMP_RR1F7X</t>
  </si>
  <si>
    <t>PROD_Q41B7Z</t>
  </si>
  <si>
    <t>CUST_MWNT7O</t>
  </si>
  <si>
    <t>FLASH_YPM45P</t>
  </si>
  <si>
    <t>BNDL_RKG34X</t>
  </si>
  <si>
    <t>CMP_363X89</t>
  </si>
  <si>
    <t>PROD_8FXPU3</t>
  </si>
  <si>
    <t>CUST_IFEUT3</t>
  </si>
  <si>
    <t>FLASH_WO1GHT</t>
  </si>
  <si>
    <t>BNDL_Z21JJF</t>
  </si>
  <si>
    <t>CMP_SH32P4</t>
  </si>
  <si>
    <t>PROD_UP0ZCP</t>
  </si>
  <si>
    <t>CUST_CC9SH4</t>
  </si>
  <si>
    <t>FLASH_GQPAOA</t>
  </si>
  <si>
    <t>BNDL_JOONWN</t>
  </si>
  <si>
    <t>CMP_GES5WU</t>
  </si>
  <si>
    <t>PROD_5KRZ2B</t>
  </si>
  <si>
    <t>CUST_OO9XD8</t>
  </si>
  <si>
    <t>FLASH_4V4XYR</t>
  </si>
  <si>
    <t>BNDL_IAK8J1</t>
  </si>
  <si>
    <t>CMP_YH5V8Q</t>
  </si>
  <si>
    <t>PROD_P1U2DQ</t>
  </si>
  <si>
    <t>CUST_ED23IY</t>
  </si>
  <si>
    <t>FLASH_7GSKQ6</t>
  </si>
  <si>
    <t>BNDL_W71A9N</t>
  </si>
  <si>
    <t>CMP_VY37N8</t>
  </si>
  <si>
    <t>PROD_YF3JKX</t>
  </si>
  <si>
    <t>CUST_F2L6YM</t>
  </si>
  <si>
    <t>FLASH_RI578Q</t>
  </si>
  <si>
    <t>BNDL_WD8GHK</t>
  </si>
  <si>
    <t>CMP_AB5TYX</t>
  </si>
  <si>
    <t>PROD_JVJAEU</t>
  </si>
  <si>
    <t>CUST_NGZ8CS</t>
  </si>
  <si>
    <t>FLASH_YRJ02L</t>
  </si>
  <si>
    <t>BNDL_53LU94</t>
  </si>
  <si>
    <t>CMP_940BAJ</t>
  </si>
  <si>
    <t>PROD_A09UKL</t>
  </si>
  <si>
    <t>CUST_AZOJQ8</t>
  </si>
  <si>
    <t>FLASH_X1DSDK</t>
  </si>
  <si>
    <t>BNDL_TWS3CP</t>
  </si>
  <si>
    <t>CMP_J0VMZH</t>
  </si>
  <si>
    <t>PROD_L19D03</t>
  </si>
  <si>
    <t>CUST_NBF3WR</t>
  </si>
  <si>
    <t>FLASH_DI37PG</t>
  </si>
  <si>
    <t>BNDL_3XNYBX</t>
  </si>
  <si>
    <t>CMP_J0QOTS</t>
  </si>
  <si>
    <t>PROD_WAC85O</t>
  </si>
  <si>
    <t>CUST_JNASL4</t>
  </si>
  <si>
    <t>FLASH_D0E6AD</t>
  </si>
  <si>
    <t>BNDL_6KW0K6</t>
  </si>
  <si>
    <t>CMP_RDWQXW</t>
  </si>
  <si>
    <t>PROD_L1V6A9</t>
  </si>
  <si>
    <t>CUST_KFW7X9</t>
  </si>
  <si>
    <t>FLASH_N833DB</t>
  </si>
  <si>
    <t>BNDL_5OK232</t>
  </si>
  <si>
    <t>CMP_NEF4RA</t>
  </si>
  <si>
    <t>PROD_607AD8</t>
  </si>
  <si>
    <t>CUST_GWGIK8</t>
  </si>
  <si>
    <t>FLASH_2U4K4K</t>
  </si>
  <si>
    <t>BNDL_CHKKF2</t>
  </si>
  <si>
    <t>CMP_187M39</t>
  </si>
  <si>
    <t>PROD_TQTV2L</t>
  </si>
  <si>
    <t>CUST_ZHGYCT</t>
  </si>
  <si>
    <t>FLASH_IS1NTN</t>
  </si>
  <si>
    <t>BNDL_W6UIQX</t>
  </si>
  <si>
    <t>CMP_VOJMA8</t>
  </si>
  <si>
    <t>PROD_B6QRTC</t>
  </si>
  <si>
    <t>CUST_CIUMTT</t>
  </si>
  <si>
    <t>FLASH_HWAOPF</t>
  </si>
  <si>
    <t>BNDL_G1TFMD</t>
  </si>
  <si>
    <t>CMP_FUBAOL</t>
  </si>
  <si>
    <t>PROD_BVLINT</t>
  </si>
  <si>
    <t>CUST_AT67DR</t>
  </si>
  <si>
    <t>FLASH_103NO2</t>
  </si>
  <si>
    <t>BNDL_X1AAAQ</t>
  </si>
  <si>
    <t>CMP_YUYASY</t>
  </si>
  <si>
    <t>PROD_8Z1867</t>
  </si>
  <si>
    <t>CUST_ZZ0FME</t>
  </si>
  <si>
    <t>FLASH_OROYAE</t>
  </si>
  <si>
    <t>BNDL_WODN1V</t>
  </si>
  <si>
    <t>CMP_I3ONEY</t>
  </si>
  <si>
    <t>PROD_2KOFDV</t>
  </si>
  <si>
    <t>CUST_YZQ3T3</t>
  </si>
  <si>
    <t>FLASH_NVUXBK</t>
  </si>
  <si>
    <t>BNDL_UYSVF1</t>
  </si>
  <si>
    <t>CMP_ITEKEQ</t>
  </si>
  <si>
    <t>PROD_H9UP13</t>
  </si>
  <si>
    <t>CUST_DP1C3X</t>
  </si>
  <si>
    <t>FLASH_HDEQL4</t>
  </si>
  <si>
    <t>BNDL_LRHZY9</t>
  </si>
  <si>
    <t>CMP_I5VYQT</t>
  </si>
  <si>
    <t>PROD_LTWKX1</t>
  </si>
  <si>
    <t>CUST_3YDP6F</t>
  </si>
  <si>
    <t>FLASH_CD7X69</t>
  </si>
  <si>
    <t>BNDL_CTDAC6</t>
  </si>
  <si>
    <t>CMP_RJ0HW5</t>
  </si>
  <si>
    <t>PROD_OOV5E4</t>
  </si>
  <si>
    <t>CUST_FE1IJH</t>
  </si>
  <si>
    <t>FLASH_LJ4GTZ</t>
  </si>
  <si>
    <t>BNDL_P6OCHU</t>
  </si>
  <si>
    <t>CMP_PADA5R</t>
  </si>
  <si>
    <t>PROD_72A49X</t>
  </si>
  <si>
    <t>CUST_GK3ZLQ</t>
  </si>
  <si>
    <t>FLASH_9ZBO8O</t>
  </si>
  <si>
    <t>BNDL_UYYOVQ</t>
  </si>
  <si>
    <t>CMP_1NTMR8</t>
  </si>
  <si>
    <t>PROD_WUF9NP</t>
  </si>
  <si>
    <t>CUST_QOVW5M</t>
  </si>
  <si>
    <t>FLASH_4QM1EP</t>
  </si>
  <si>
    <t>BNDL_OS4O69</t>
  </si>
  <si>
    <t>CMP_39X2XU</t>
  </si>
  <si>
    <t>PROD_F2M4CM</t>
  </si>
  <si>
    <t>CUST_1J6MOM</t>
  </si>
  <si>
    <t>FLASH_5TP9S2</t>
  </si>
  <si>
    <t>BNDL_U5P3PX</t>
  </si>
  <si>
    <t>CMP_1HNQE7</t>
  </si>
  <si>
    <t>PROD_K01CLE</t>
  </si>
  <si>
    <t>CUST_D1G1VM</t>
  </si>
  <si>
    <t>FLASH_562XC7</t>
  </si>
  <si>
    <t>BNDL_5J92QP</t>
  </si>
  <si>
    <t>CMP_ZWVLGJ</t>
  </si>
  <si>
    <t>PROD_LW0QEA</t>
  </si>
  <si>
    <t>CUST_ZBX652</t>
  </si>
  <si>
    <t>FLASH_R1JBQ5</t>
  </si>
  <si>
    <t>BNDL_XF7ZLB</t>
  </si>
  <si>
    <t>CMP_WQ1E0T</t>
  </si>
  <si>
    <t>PROD_3IQEJT</t>
  </si>
  <si>
    <t>CUST_ILTJFI</t>
  </si>
  <si>
    <t>FLASH_TB1WRU</t>
  </si>
  <si>
    <t>BNDL_SSR5X0</t>
  </si>
  <si>
    <t>CMP_V4I6TR</t>
  </si>
  <si>
    <t>PROD_1BP0YL</t>
  </si>
  <si>
    <t>CUST_RH10EH</t>
  </si>
  <si>
    <t>FLASH_RVXFBK</t>
  </si>
  <si>
    <t>BNDL_SCNGID</t>
  </si>
  <si>
    <t>CMP_J5FXGC</t>
  </si>
  <si>
    <t>PROD_SC3SYH</t>
  </si>
  <si>
    <t>CUST_28VMXJ</t>
  </si>
  <si>
    <t>FLASH_ET511J</t>
  </si>
  <si>
    <t>BNDL_0CEHP4</t>
  </si>
  <si>
    <t>CMP_IJAFMN</t>
  </si>
  <si>
    <t>PROD_HDYZDD</t>
  </si>
  <si>
    <t>CUST_3AAFOF</t>
  </si>
  <si>
    <t>FLASH_2TRXEV</t>
  </si>
  <si>
    <t>BNDL_J28H4Q</t>
  </si>
  <si>
    <t>CMP_BVP898</t>
  </si>
  <si>
    <t>PROD_6R7VMP</t>
  </si>
  <si>
    <t>CUST_XTWAUI</t>
  </si>
  <si>
    <t>FLASH_R8O4RH</t>
  </si>
  <si>
    <t>BNDL_NTX1TE</t>
  </si>
  <si>
    <t>CMP_22GN7O</t>
  </si>
  <si>
    <t>PROD_NZRUJA</t>
  </si>
  <si>
    <t>CUST_NMO0SV</t>
  </si>
  <si>
    <t>FLASH_75JC2L</t>
  </si>
  <si>
    <t>BNDL_AO27QY</t>
  </si>
  <si>
    <t>CMP_ZUHOC4</t>
  </si>
  <si>
    <t>PROD_Z14KF0</t>
  </si>
  <si>
    <t>CUST_RX6PN5</t>
  </si>
  <si>
    <t>FLASH_WSMKO3</t>
  </si>
  <si>
    <t>BNDL_5NF4MR</t>
  </si>
  <si>
    <t>CMP_KA5MHQ</t>
  </si>
  <si>
    <t>PROD_IKIUD3</t>
  </si>
  <si>
    <t>CUST_MOXHIE</t>
  </si>
  <si>
    <t>FLASH_PIPFXC</t>
  </si>
  <si>
    <t>BNDL_V28AJ5</t>
  </si>
  <si>
    <t>CMP_Z1DJSV</t>
  </si>
  <si>
    <t>PROD_9KJT8U</t>
  </si>
  <si>
    <t>CUST_IRMOEZ</t>
  </si>
  <si>
    <t>FLASH_0NZX22</t>
  </si>
  <si>
    <t>BNDL_6KXBBN</t>
  </si>
  <si>
    <t>CMP_TX5IRG</t>
  </si>
  <si>
    <t>PROD_2II9FU</t>
  </si>
  <si>
    <t>CUST_OH0HSG</t>
  </si>
  <si>
    <t>FLASH_61AERA</t>
  </si>
  <si>
    <t>BNDL_1S6P3X</t>
  </si>
  <si>
    <t>CMP_9CNEWG</t>
  </si>
  <si>
    <t>PROD_QNVOI0</t>
  </si>
  <si>
    <t>CUST_G78N2B</t>
  </si>
  <si>
    <t>FLASH_ACKU15</t>
  </si>
  <si>
    <t>BNDL_UFHLJA</t>
  </si>
  <si>
    <t>CMP_U8JJCE</t>
  </si>
  <si>
    <t>PROD_V1EV6Z</t>
  </si>
  <si>
    <t>CUST_Z4WK2D</t>
  </si>
  <si>
    <t>FLASH_IEEKR8</t>
  </si>
  <si>
    <t>BNDL_S0TQFI</t>
  </si>
  <si>
    <t>CMP_17Z9PV</t>
  </si>
  <si>
    <t>PROD_QOBK64</t>
  </si>
  <si>
    <t>CUST_E5TSUA</t>
  </si>
  <si>
    <t>FLASH_BHG6YX</t>
  </si>
  <si>
    <t>BNDL_8WIDFJ</t>
  </si>
  <si>
    <t>CMP_OF8YGV</t>
  </si>
  <si>
    <t>PROD_RMVI2E</t>
  </si>
  <si>
    <t>CUST_W0XJHJ</t>
  </si>
  <si>
    <t>FLASH_CEW4KO</t>
  </si>
  <si>
    <t>BNDL_VCSIGE</t>
  </si>
  <si>
    <t>CMP_225Q01</t>
  </si>
  <si>
    <t>PROD_VYA2DG</t>
  </si>
  <si>
    <t>CUST_M42N4S</t>
  </si>
  <si>
    <t>FLASH_VV8VWQ</t>
  </si>
  <si>
    <t>BNDL_UYJLWL</t>
  </si>
  <si>
    <t>CMP_N90WU3</t>
  </si>
  <si>
    <t>PROD_NORUZ0</t>
  </si>
  <si>
    <t>CUST_9A5HSD</t>
  </si>
  <si>
    <t>FLASH_42SZNA</t>
  </si>
  <si>
    <t>BNDL_VK7EOJ</t>
  </si>
  <si>
    <t>CMP_CX04I8</t>
  </si>
  <si>
    <t>PROD_JIW2PS</t>
  </si>
  <si>
    <t>CUST_ZZBA0Y</t>
  </si>
  <si>
    <t>FLASH_O07TRL</t>
  </si>
  <si>
    <t>BNDL_12LKQL</t>
  </si>
  <si>
    <t>CMP_NNCDDD</t>
  </si>
  <si>
    <t>PROD_5YJHU4</t>
  </si>
  <si>
    <t>CUST_S0Q1NN</t>
  </si>
  <si>
    <t>FLASH_2L2YOY</t>
  </si>
  <si>
    <t>BNDL_N90LEF</t>
  </si>
  <si>
    <t>CMP_WPN763</t>
  </si>
  <si>
    <t>PROD_403GSD</t>
  </si>
  <si>
    <t>CUST_EHL1QN</t>
  </si>
  <si>
    <t>FLASH_38CN9D</t>
  </si>
  <si>
    <t>BNDL_TKUT4S</t>
  </si>
  <si>
    <t>CMP_KIAPGL</t>
  </si>
  <si>
    <t>PROD_T959UU</t>
  </si>
  <si>
    <t>CUST_5VH6HP</t>
  </si>
  <si>
    <t>FLASH_AK0QQZ</t>
  </si>
  <si>
    <t>BNDL_EMBJDP</t>
  </si>
  <si>
    <t>CMP_WZUAPR</t>
  </si>
  <si>
    <t>PROD_YZL0GT</t>
  </si>
  <si>
    <t>CUST_2JEJHF</t>
  </si>
  <si>
    <t>FLASH_Z4QGJE</t>
  </si>
  <si>
    <t>BNDL_MPVVKE</t>
  </si>
  <si>
    <t>CMP_JOFI0X</t>
  </si>
  <si>
    <t>PROD_AUGWB2</t>
  </si>
  <si>
    <t>CUST_9V1DLB</t>
  </si>
  <si>
    <t>FLASH_6RQZSN</t>
  </si>
  <si>
    <t>BNDL_A5OYHI</t>
  </si>
  <si>
    <t>CMP_AK7A7P</t>
  </si>
  <si>
    <t>PROD_YWIUPR</t>
  </si>
  <si>
    <t>CUST_535L0B</t>
  </si>
  <si>
    <t>FLASH_GVIQN8</t>
  </si>
  <si>
    <t>BNDL_BMBBZL</t>
  </si>
  <si>
    <t>CMP_6XC3WR</t>
  </si>
  <si>
    <t>PROD_AHZ7CP</t>
  </si>
  <si>
    <t>CUST_6QTG8P</t>
  </si>
  <si>
    <t>FLASH_YR4QDB</t>
  </si>
  <si>
    <t>BNDL_XEANZJ</t>
  </si>
  <si>
    <t>CMP_91PJYA</t>
  </si>
  <si>
    <t>PROD_B1LI0V</t>
  </si>
  <si>
    <t>CUST_LDHYIU</t>
  </si>
  <si>
    <t>FLASH_WIEU6N</t>
  </si>
  <si>
    <t>BNDL_VKY5I6</t>
  </si>
  <si>
    <t>CMP_TAZDEU</t>
  </si>
  <si>
    <t>PROD_OODCUD</t>
  </si>
  <si>
    <t>CUST_ZOK3RQ</t>
  </si>
  <si>
    <t>FLASH_IP5XXJ</t>
  </si>
  <si>
    <t>BNDL_77H9F9</t>
  </si>
  <si>
    <t>CMP_OS595E</t>
  </si>
  <si>
    <t>PROD_BVMGPK</t>
  </si>
  <si>
    <t>CUST_8E89BY</t>
  </si>
  <si>
    <t>FLASH_VO3JHT</t>
  </si>
  <si>
    <t>BNDL_JUZDVJ</t>
  </si>
  <si>
    <t>CMP_8HHD91</t>
  </si>
  <si>
    <t>PROD_BW1T3X</t>
  </si>
  <si>
    <t>CUST_O06GOY</t>
  </si>
  <si>
    <t>FLASH_DQVCT6</t>
  </si>
  <si>
    <t>BNDL_X6DPOU</t>
  </si>
  <si>
    <t>CMP_7RDB90</t>
  </si>
  <si>
    <t>PROD_TWH9A6</t>
  </si>
  <si>
    <t>CUST_6ITBIV</t>
  </si>
  <si>
    <t>FLASH_BZCQ4X</t>
  </si>
  <si>
    <t>BNDL_HCG599</t>
  </si>
  <si>
    <t>CMP_BLUJ6F</t>
  </si>
  <si>
    <t>PROD_GBPMWF</t>
  </si>
  <si>
    <t>CUST_XK6NSQ</t>
  </si>
  <si>
    <t>FLASH_RMWF5T</t>
  </si>
  <si>
    <t>BNDL_IDH95D</t>
  </si>
  <si>
    <t>CMP_PPUYTK</t>
  </si>
  <si>
    <t>PROD_WNTSCZ</t>
  </si>
  <si>
    <t>CUST_U1LVUX</t>
  </si>
  <si>
    <t>FLASH_AV9FKC</t>
  </si>
  <si>
    <t>BNDL_5DVQ3K</t>
  </si>
  <si>
    <t>CMP_NP9YD8</t>
  </si>
  <si>
    <t>PROD_SZ657D</t>
  </si>
  <si>
    <t>CUST_IEJ478</t>
  </si>
  <si>
    <t>FLASH_L03CNT</t>
  </si>
  <si>
    <t>BNDL_C8A2YF</t>
  </si>
  <si>
    <t>CMP_FSBWQ7</t>
  </si>
  <si>
    <t>PROD_5SG41J</t>
  </si>
  <si>
    <t>CUST_DTI1QR</t>
  </si>
  <si>
    <t>FLASH_NE4IJE</t>
  </si>
  <si>
    <t>BNDL_Q8CUCB</t>
  </si>
  <si>
    <t>CMP_R5RDKM</t>
  </si>
  <si>
    <t>PROD_NG6F2G</t>
  </si>
  <si>
    <t>CUST_Z43NN9</t>
  </si>
  <si>
    <t>FLASH_U7OJCV</t>
  </si>
  <si>
    <t>BNDL_HM73UA</t>
  </si>
  <si>
    <t>CMP_ABLK40</t>
  </si>
  <si>
    <t>PROD_Y4LLDN</t>
  </si>
  <si>
    <t>CUST_Q7UPL4</t>
  </si>
  <si>
    <t>FLASH_MKN79L</t>
  </si>
  <si>
    <t>BNDL_C4D2MR</t>
  </si>
  <si>
    <t>CMP_OB7231</t>
  </si>
  <si>
    <t>PROD_9HZ4T7</t>
  </si>
  <si>
    <t>CUST_JAKKZE</t>
  </si>
  <si>
    <t>FLASH_2SSZP7</t>
  </si>
  <si>
    <t>BNDL_PYQMWQ</t>
  </si>
  <si>
    <t>CMP_NYWNB1</t>
  </si>
  <si>
    <t>PROD_MZMNDT</t>
  </si>
  <si>
    <t>CUST_LUHCR5</t>
  </si>
  <si>
    <t>FLASH_4BNDZX</t>
  </si>
  <si>
    <t>BNDL_CHXD93</t>
  </si>
  <si>
    <t>CMP_U6O606</t>
  </si>
  <si>
    <t>PROD_RR4L4Q</t>
  </si>
  <si>
    <t>CUST_BZRYFU</t>
  </si>
  <si>
    <t>FLASH_2JJ7F2</t>
  </si>
  <si>
    <t>BNDL_XDAPSY</t>
  </si>
  <si>
    <t>CMP_J3WHJ7</t>
  </si>
  <si>
    <t>PROD_V894P7</t>
  </si>
  <si>
    <t>CUST_CSKLUK</t>
  </si>
  <si>
    <t>FLASH_SB9PEY</t>
  </si>
  <si>
    <t>BNDL_0O9SZT</t>
  </si>
  <si>
    <t>CMP_JJML3A</t>
  </si>
  <si>
    <t>PROD_PLRSLY</t>
  </si>
  <si>
    <t>CUST_UXRM2P</t>
  </si>
  <si>
    <t>FLASH_IBQ1X9</t>
  </si>
  <si>
    <t>BNDL_EDVL96</t>
  </si>
  <si>
    <t>CMP_TV8S87</t>
  </si>
  <si>
    <t>PROD_SILMJU</t>
  </si>
  <si>
    <t>CUST_0O5RTC</t>
  </si>
  <si>
    <t>FLASH_OY50JC</t>
  </si>
  <si>
    <t>BNDL_BKTN6O</t>
  </si>
  <si>
    <t>CMP_YMCHJT</t>
  </si>
  <si>
    <t>PROD_EFCFHQ</t>
  </si>
  <si>
    <t>CUST_GUKV61</t>
  </si>
  <si>
    <t>FLASH_RP3C0M</t>
  </si>
  <si>
    <t>BNDL_IDCKDN</t>
  </si>
  <si>
    <t>CMP_Y2VU00</t>
  </si>
  <si>
    <t>PROD_W69PSP</t>
  </si>
  <si>
    <t>CUST_3SMC0H</t>
  </si>
  <si>
    <t>FLASH_QBOBKR</t>
  </si>
  <si>
    <t>BNDL_5D614L</t>
  </si>
  <si>
    <t>CMP_UBDIUQ</t>
  </si>
  <si>
    <t>PROD_IV1K01</t>
  </si>
  <si>
    <t>CUST_J3ZXKA</t>
  </si>
  <si>
    <t>FLASH_M999EM</t>
  </si>
  <si>
    <t>BNDL_V8YC97</t>
  </si>
  <si>
    <t>CMP_MD80QU</t>
  </si>
  <si>
    <t>PROD_IKJCLF</t>
  </si>
  <si>
    <t>CUST_IXRXFJ</t>
  </si>
  <si>
    <t>FLASH_LCKJY5</t>
  </si>
  <si>
    <t>BNDL_D7LQDB</t>
  </si>
  <si>
    <t>CMP_0V71FE</t>
  </si>
  <si>
    <t>PROD_AR0I9K</t>
  </si>
  <si>
    <t>CUST_PYE3AT</t>
  </si>
  <si>
    <t>FLASH_Z9PVVG</t>
  </si>
  <si>
    <t>BNDL_HWCPMR</t>
  </si>
  <si>
    <t>CMP_RPIJKW</t>
  </si>
  <si>
    <t>PROD_INMW6A</t>
  </si>
  <si>
    <t>CUST_1L7MEA</t>
  </si>
  <si>
    <t>FLASH_VK8IF5</t>
  </si>
  <si>
    <t>BNDL_22LPMB</t>
  </si>
  <si>
    <t>CMP_UOU015</t>
  </si>
  <si>
    <t>PROD_RSS80I</t>
  </si>
  <si>
    <t>CUST_34WL60</t>
  </si>
  <si>
    <t>FLASH_TQB0R2</t>
  </si>
  <si>
    <t>BNDL_W357MI</t>
  </si>
  <si>
    <t>CMP_AI8PQK</t>
  </si>
  <si>
    <t>PROD_1FNDEE</t>
  </si>
  <si>
    <t>CUST_5KMCJ6</t>
  </si>
  <si>
    <t>FLASH_ULIAC2</t>
  </si>
  <si>
    <t>BNDL_R2UQYG</t>
  </si>
  <si>
    <t>CMP_KRSFXN</t>
  </si>
  <si>
    <t>PROD_SZCRPQ</t>
  </si>
  <si>
    <t>CUST_QL7JOK</t>
  </si>
  <si>
    <t>FLASH_TTSD9G</t>
  </si>
  <si>
    <t>BNDL_1X2I7S</t>
  </si>
  <si>
    <t>CMP_9HYZIQ</t>
  </si>
  <si>
    <t>PROD_WCYOUQ</t>
  </si>
  <si>
    <t>CUST_Q5GKV2</t>
  </si>
  <si>
    <t>FLASH_YXMFSL</t>
  </si>
  <si>
    <t>BNDL_5XLGEY</t>
  </si>
  <si>
    <t>CMP_XK72A9</t>
  </si>
  <si>
    <t>PROD_YI0GNR</t>
  </si>
  <si>
    <t>CUST_KIQZ1O</t>
  </si>
  <si>
    <t>FLASH_6RQDFV</t>
  </si>
  <si>
    <t>BNDL_D6VSPU</t>
  </si>
  <si>
    <t>CMP_PK2UNC</t>
  </si>
  <si>
    <t>PROD_UPLWM4</t>
  </si>
  <si>
    <t>CUST_RYJEPL</t>
  </si>
  <si>
    <t>FLASH_JL8DQ1</t>
  </si>
  <si>
    <t>BNDL_S3FUAJ</t>
  </si>
  <si>
    <t>CMP_7XK5GK</t>
  </si>
  <si>
    <t>PROD_GJHE71</t>
  </si>
  <si>
    <t>CUST_RSKIBS</t>
  </si>
  <si>
    <t>FLASH_JDQQLW</t>
  </si>
  <si>
    <t>BNDL_VB6EZ5</t>
  </si>
  <si>
    <t>CMP_2KHREQ</t>
  </si>
  <si>
    <t>PROD_CU58Y9</t>
  </si>
  <si>
    <t>CUST_BJU2ZM</t>
  </si>
  <si>
    <t>FLASH_VGMQCY</t>
  </si>
  <si>
    <t>BNDL_703HME</t>
  </si>
  <si>
    <t>CMP_BZGX2S</t>
  </si>
  <si>
    <t>PROD_TCF1N1</t>
  </si>
  <si>
    <t>CUST_XWU7K7</t>
  </si>
  <si>
    <t>FLASH_ZRFLF9</t>
  </si>
  <si>
    <t>BNDL_BS1MP2</t>
  </si>
  <si>
    <t>CMP_G4UJR5</t>
  </si>
  <si>
    <t>PROD_DL8UA5</t>
  </si>
  <si>
    <t>CUST_42JQL7</t>
  </si>
  <si>
    <t>FLASH_8A7YC1</t>
  </si>
  <si>
    <t>BNDL_HF27TZ</t>
  </si>
  <si>
    <t>CMP_SJGRCI</t>
  </si>
  <si>
    <t>PROD_CY6EDY</t>
  </si>
  <si>
    <t>CUST_X2D5PT</t>
  </si>
  <si>
    <t>FLASH_MZDYAT</t>
  </si>
  <si>
    <t>BNDL_09PEG1</t>
  </si>
  <si>
    <t>CMP_86E027</t>
  </si>
  <si>
    <t>PROD_50CH3C</t>
  </si>
  <si>
    <t>CUST_IFNPWO</t>
  </si>
  <si>
    <t>FLASH_N6HS70</t>
  </si>
  <si>
    <t>BNDL_QIOSUH</t>
  </si>
  <si>
    <t>CMP_CJQYIV</t>
  </si>
  <si>
    <t>PROD_ENA18M</t>
  </si>
  <si>
    <t>CUST_7TXNJ2</t>
  </si>
  <si>
    <t>FLASH_T1JIU0</t>
  </si>
  <si>
    <t>BNDL_G3O292</t>
  </si>
  <si>
    <t>CMP_JMY5J4</t>
  </si>
  <si>
    <t>PROD_QEZVSO</t>
  </si>
  <si>
    <t>CUST_7G2V82</t>
  </si>
  <si>
    <t>FLASH_265T14</t>
  </si>
  <si>
    <t>BNDL_GQX16I</t>
  </si>
  <si>
    <t>CMP_IIECH6</t>
  </si>
  <si>
    <t>PROD_SBLPPX</t>
  </si>
  <si>
    <t>CUST_OSU59N</t>
  </si>
  <si>
    <t>FLASH_NEIYTZ</t>
  </si>
  <si>
    <t>BNDL_1R533M</t>
  </si>
  <si>
    <t>CMP_G4WMOX</t>
  </si>
  <si>
    <t>PROD_Y0SQ7Y</t>
  </si>
  <si>
    <t>CUST_5G9JD7</t>
  </si>
  <si>
    <t>FLASH_0XQSLB</t>
  </si>
  <si>
    <t>BNDL_0CLFYJ</t>
  </si>
  <si>
    <t>CMP_UGVD6D</t>
  </si>
  <si>
    <t>PROD_F0KTQ2</t>
  </si>
  <si>
    <t>CUST_PR3ALZ</t>
  </si>
  <si>
    <t>FLASH_G701JA</t>
  </si>
  <si>
    <t>BNDL_ZPD7HB</t>
  </si>
  <si>
    <t>CMP_WOMFY8</t>
  </si>
  <si>
    <t>PROD_4A9V2X</t>
  </si>
  <si>
    <t>CUST_TTUZN2</t>
  </si>
  <si>
    <t>FLASH_LHNYGQ</t>
  </si>
  <si>
    <t>BNDL_LP7WVD</t>
  </si>
  <si>
    <t>CMP_B9YT4Y</t>
  </si>
  <si>
    <t>PROD_VIMSL0</t>
  </si>
  <si>
    <t>CUST_G0P64Y</t>
  </si>
  <si>
    <t>FLASH_HKLBLK</t>
  </si>
  <si>
    <t>BNDL_36VSHI</t>
  </si>
  <si>
    <t>CMP_29THH0</t>
  </si>
  <si>
    <t>PROD_2BPCHH</t>
  </si>
  <si>
    <t>CUST_3KXMR5</t>
  </si>
  <si>
    <t>FLASH_3JI0BV</t>
  </si>
  <si>
    <t>BNDL_5MXBVK</t>
  </si>
  <si>
    <t>CMP_8O5KLA</t>
  </si>
  <si>
    <t>PROD_5NJDAY</t>
  </si>
  <si>
    <t>CUST_VADBK7</t>
  </si>
  <si>
    <t>FLASH_709I2R</t>
  </si>
  <si>
    <t>BNDL_OOSLYN</t>
  </si>
  <si>
    <t>CMP_3IEQM1</t>
  </si>
  <si>
    <t>PROD_IZI3Q8</t>
  </si>
  <si>
    <t>CUST_RC20GS</t>
  </si>
  <si>
    <t>FLASH_V24HWI</t>
  </si>
  <si>
    <t>BNDL_0A9AM7</t>
  </si>
  <si>
    <t>CMP_91YODQ</t>
  </si>
  <si>
    <t>PROD_34TEO7</t>
  </si>
  <si>
    <t>CUST_W6TY3I</t>
  </si>
  <si>
    <t>FLASH_HDJHVI</t>
  </si>
  <si>
    <t>BNDL_SM8EOP</t>
  </si>
  <si>
    <t>CMP_6X820G</t>
  </si>
  <si>
    <t>PROD_KGZLAS</t>
  </si>
  <si>
    <t>CUST_CELGNL</t>
  </si>
  <si>
    <t>FLASH_HPPL5X</t>
  </si>
  <si>
    <t>BNDL_4ALH6K</t>
  </si>
  <si>
    <t>CMP_P4DOVF</t>
  </si>
  <si>
    <t>PROD_OMX8RT</t>
  </si>
  <si>
    <t>CUST_BZDKA9</t>
  </si>
  <si>
    <t>FLASH_YM76GM</t>
  </si>
  <si>
    <t>BNDL_CI9BEA</t>
  </si>
  <si>
    <t>CMP_A7GEZG</t>
  </si>
  <si>
    <t>PROD_40GJ82</t>
  </si>
  <si>
    <t>CUST_062TRP</t>
  </si>
  <si>
    <t>FLASH_VL61UY</t>
  </si>
  <si>
    <t>BNDL_SWWG56</t>
  </si>
  <si>
    <t>CMP_8WH6GT</t>
  </si>
  <si>
    <t>PROD_62TWPT</t>
  </si>
  <si>
    <t>CUST_YGK90H</t>
  </si>
  <si>
    <t>FLASH_MFDOJ8</t>
  </si>
  <si>
    <t>BNDL_M31Q10</t>
  </si>
  <si>
    <t>CMP_UFPJIS</t>
  </si>
  <si>
    <t>PROD_OC3CJ9</t>
  </si>
  <si>
    <t>CUST_N80II8</t>
  </si>
  <si>
    <t>FLASH_43510K</t>
  </si>
  <si>
    <t>BNDL_13XS7Y</t>
  </si>
  <si>
    <t>CMP_005HPN</t>
  </si>
  <si>
    <t>PROD_TL1LKW</t>
  </si>
  <si>
    <t>CUST_PAI9CF</t>
  </si>
  <si>
    <t>FLASH_EXUGWZ</t>
  </si>
  <si>
    <t>BNDL_QCTZT8</t>
  </si>
  <si>
    <t>CMP_4DI04N</t>
  </si>
  <si>
    <t>PROD_3O8LM4</t>
  </si>
  <si>
    <t>CUST_NSMWOC</t>
  </si>
  <si>
    <t>FLASH_6ZD54U</t>
  </si>
  <si>
    <t>BNDL_PW4546</t>
  </si>
  <si>
    <t>CMP_LMCDQ8</t>
  </si>
  <si>
    <t>PROD_0RSI1Q</t>
  </si>
  <si>
    <t>CUST_QVY30J</t>
  </si>
  <si>
    <t>FLASH_PAGMTW</t>
  </si>
  <si>
    <t>BNDL_99DWV6</t>
  </si>
  <si>
    <t>CMP_CJ145A</t>
  </si>
  <si>
    <t>PROD_PKGK84</t>
  </si>
  <si>
    <t>CUST_H8TFRG</t>
  </si>
  <si>
    <t>FLASH_DBYHRV</t>
  </si>
  <si>
    <t>BNDL_62MHP7</t>
  </si>
  <si>
    <t>CMP_T8UTIV</t>
  </si>
  <si>
    <t>PROD_5YW21D</t>
  </si>
  <si>
    <t>CUST_MDJSOO</t>
  </si>
  <si>
    <t>FLASH_I0JONL</t>
  </si>
  <si>
    <t>BNDL_0DQHN2</t>
  </si>
  <si>
    <t>CMP_E8RM6U</t>
  </si>
  <si>
    <t>PROD_RYEHCG</t>
  </si>
  <si>
    <t>CUST_S6NB56</t>
  </si>
  <si>
    <t>FLASH_7JEUKB</t>
  </si>
  <si>
    <t>BNDL_HFG45R</t>
  </si>
  <si>
    <t>CMP_A68LHG</t>
  </si>
  <si>
    <t>PROD_5LP5BS</t>
  </si>
  <si>
    <t>CUST_B0FC42</t>
  </si>
  <si>
    <t>FLASH_B1J5AG</t>
  </si>
  <si>
    <t>BNDL_G5MUQQ</t>
  </si>
  <si>
    <t>CMP_43VRV2</t>
  </si>
  <si>
    <t>PROD_4M5FCI</t>
  </si>
  <si>
    <t>CUST_JJXY51</t>
  </si>
  <si>
    <t>FLASH_N9DHQQ</t>
  </si>
  <si>
    <t>BNDL_52LHBG</t>
  </si>
  <si>
    <t>CMP_7FNNL0</t>
  </si>
  <si>
    <t>PROD_LI8VHM</t>
  </si>
  <si>
    <t>CUST_X5ALFX</t>
  </si>
  <si>
    <t>FLASH_RO9GDQ</t>
  </si>
  <si>
    <t>BNDL_HOYNDH</t>
  </si>
  <si>
    <t>CMP_FZM4GU</t>
  </si>
  <si>
    <t>PROD_FCLQZO</t>
  </si>
  <si>
    <t>CUST_ZVVO94</t>
  </si>
  <si>
    <t>FLASH_A9CV1C</t>
  </si>
  <si>
    <t>BNDL_T8ZY63</t>
  </si>
  <si>
    <t>CMP_PGPUK4</t>
  </si>
  <si>
    <t>PROD_JC2IE4</t>
  </si>
  <si>
    <t>CUST_T341C4</t>
  </si>
  <si>
    <t>FLASH_JPKJF7</t>
  </si>
  <si>
    <t>BNDL_RT56WZ</t>
  </si>
  <si>
    <t>CMP_A7TCT0</t>
  </si>
  <si>
    <t>PROD_O85WW7</t>
  </si>
  <si>
    <t>CUST_VGJC1W</t>
  </si>
  <si>
    <t>FLASH_X1RLYC</t>
  </si>
  <si>
    <t>BNDL_2BIZBY</t>
  </si>
  <si>
    <t>CMP_D0RERJ</t>
  </si>
  <si>
    <t>PROD_KDNTBK</t>
  </si>
  <si>
    <t>CUST_R9OL1L</t>
  </si>
  <si>
    <t>FLASH_ODRJZK</t>
  </si>
  <si>
    <t>BNDL_YUZV17</t>
  </si>
  <si>
    <t>CMP_4OZ6QF</t>
  </si>
  <si>
    <t>PROD_YEIE86</t>
  </si>
  <si>
    <t>CUST_GCIA88</t>
  </si>
  <si>
    <t>FLASH_L8Z2I2</t>
  </si>
  <si>
    <t>BNDL_UN1ZEG</t>
  </si>
  <si>
    <t>CMP_1W3C1D</t>
  </si>
  <si>
    <t>PROD_QM6RQZ</t>
  </si>
  <si>
    <t>CUST_8P62YT</t>
  </si>
  <si>
    <t>FLASH_D0CYIK</t>
  </si>
  <si>
    <t>BNDL_7U296A</t>
  </si>
  <si>
    <t>CMP_4XEW3X</t>
  </si>
  <si>
    <t>PROD_VSUYB3</t>
  </si>
  <si>
    <t>CUST_6E4JNO</t>
  </si>
  <si>
    <t>FLASH_SWDO0G</t>
  </si>
  <si>
    <t>BNDL_F3NG9S</t>
  </si>
  <si>
    <t>CMP_Z8907T</t>
  </si>
  <si>
    <t>PROD_6YTM5L</t>
  </si>
  <si>
    <t>CUST_5PCFFT</t>
  </si>
  <si>
    <t>FLASH_17HJ3D</t>
  </si>
  <si>
    <t>BNDL_USN9Q5</t>
  </si>
  <si>
    <t>CMP_9FRJZE</t>
  </si>
  <si>
    <t>PROD_GV587Z</t>
  </si>
  <si>
    <t>CUST_A41UN8</t>
  </si>
  <si>
    <t>FLASH_VT33AN</t>
  </si>
  <si>
    <t>BNDL_6OJ5U0</t>
  </si>
  <si>
    <t>CMP_R7GUXY</t>
  </si>
  <si>
    <t>PROD_IU0UDB</t>
  </si>
  <si>
    <t>CUST_8WGRLA</t>
  </si>
  <si>
    <t>FLASH_W83EBF</t>
  </si>
  <si>
    <t>BNDL_BADGBS</t>
  </si>
  <si>
    <t>CMP_7UKS2S</t>
  </si>
  <si>
    <t>PROD_MXT35R</t>
  </si>
  <si>
    <t>CUST_DLUS7X</t>
  </si>
  <si>
    <t>FLASH_D0W687</t>
  </si>
  <si>
    <t>BNDL_XEAHJ3</t>
  </si>
  <si>
    <t>CMP_XN8UJV</t>
  </si>
  <si>
    <t>PROD_4ZZ7G4</t>
  </si>
  <si>
    <t>CUST_3PRFPO</t>
  </si>
  <si>
    <t>FLASH_56J9WL</t>
  </si>
  <si>
    <t>BNDL_T7ITUR</t>
  </si>
  <si>
    <t>CMP_UAJ6GH</t>
  </si>
  <si>
    <t>PROD_ICACOT</t>
  </si>
  <si>
    <t>CUST_9NR8DA</t>
  </si>
  <si>
    <t>FLASH_5Z0VGR</t>
  </si>
  <si>
    <t>BNDL_G56CHT</t>
  </si>
  <si>
    <t>CMP_31LRZT</t>
  </si>
  <si>
    <t>PROD_8Z6BIL</t>
  </si>
  <si>
    <t>CUST_2LMUW6</t>
  </si>
  <si>
    <t>FLASH_ULKRD5</t>
  </si>
  <si>
    <t>BNDL_HBQ0M4</t>
  </si>
  <si>
    <t>CMP_67INCH</t>
  </si>
  <si>
    <t>PROD_H0P7MS</t>
  </si>
  <si>
    <t>CUST_5SK17H</t>
  </si>
  <si>
    <t>FLASH_NLXM8R</t>
  </si>
  <si>
    <t>BNDL_492DMY</t>
  </si>
  <si>
    <t>CMP_94GXZL</t>
  </si>
  <si>
    <t>PROD_JX1N80</t>
  </si>
  <si>
    <t>CUST_4J99UU</t>
  </si>
  <si>
    <t>FLASH_14E1CC</t>
  </si>
  <si>
    <t>BNDL_ZNW7LJ</t>
  </si>
  <si>
    <t>CMP_D2K7V1</t>
  </si>
  <si>
    <t>PROD_3RL7Z8</t>
  </si>
  <si>
    <t>CUST_YUVMHN</t>
  </si>
  <si>
    <t>FLASH_RM0TBX</t>
  </si>
  <si>
    <t>BNDL_LCCGRI</t>
  </si>
  <si>
    <t>CMP_1PAOA4</t>
  </si>
  <si>
    <t>PROD_JAVDUM</t>
  </si>
  <si>
    <t>CUST_ASZR1M</t>
  </si>
  <si>
    <t>FLASH_JXPLEK</t>
  </si>
  <si>
    <t>BNDL_VOQF3I</t>
  </si>
  <si>
    <t>CMP_JQVE93</t>
  </si>
  <si>
    <t>PROD_M9HVRE</t>
  </si>
  <si>
    <t>CUST_73T2EP</t>
  </si>
  <si>
    <t>FLASH_BDYBNK</t>
  </si>
  <si>
    <t>BNDL_QYWEAX</t>
  </si>
  <si>
    <t>CMP_8WNCUK</t>
  </si>
  <si>
    <t>PROD_7N8HB6</t>
  </si>
  <si>
    <t>CUST_AT3DOX</t>
  </si>
  <si>
    <t>FLASH_EQ5Y1E</t>
  </si>
  <si>
    <t>BNDL_J40N44</t>
  </si>
  <si>
    <t>CMP_VKVECO</t>
  </si>
  <si>
    <t>PROD_FW6NF9</t>
  </si>
  <si>
    <t>CUST_EWF6WH</t>
  </si>
  <si>
    <t>FLASH_3EDI5W</t>
  </si>
  <si>
    <t>BNDL_M2AJ63</t>
  </si>
  <si>
    <t>CMP_L6Y2WW</t>
  </si>
  <si>
    <t>PROD_FQUCG1</t>
  </si>
  <si>
    <t>CUST_304RT4</t>
  </si>
  <si>
    <t>FLASH_CQOH61</t>
  </si>
  <si>
    <t>BNDL_PJZDVV</t>
  </si>
  <si>
    <t>CMP_R7T5VT</t>
  </si>
  <si>
    <t>PROD_JLI7MQ</t>
  </si>
  <si>
    <t>CUST_OCDFVI</t>
  </si>
  <si>
    <t>FLASH_OFRM60</t>
  </si>
  <si>
    <t>BNDL_Y70HKQ</t>
  </si>
  <si>
    <t>CMP_WES3TU</t>
  </si>
  <si>
    <t>PROD_FZOLHG</t>
  </si>
  <si>
    <t>CUST_XUSJ31</t>
  </si>
  <si>
    <t>FLASH_QQURZ4</t>
  </si>
  <si>
    <t>BNDL_1U83EW</t>
  </si>
  <si>
    <t>CMP_IJ5RE3</t>
  </si>
  <si>
    <t>PROD_TSBYZD</t>
  </si>
  <si>
    <t>CUST_MCUAVK</t>
  </si>
  <si>
    <t>FLASH_VYHSS8</t>
  </si>
  <si>
    <t>BNDL_KW5ZTJ</t>
  </si>
  <si>
    <t>CMP_4CA49L</t>
  </si>
  <si>
    <t>PROD_SCBPR2</t>
  </si>
  <si>
    <t>CUST_N4KKYJ</t>
  </si>
  <si>
    <t>FLASH_N35ALB</t>
  </si>
  <si>
    <t>BNDL_OGYLZI</t>
  </si>
  <si>
    <t>CMP_19JZ8Z</t>
  </si>
  <si>
    <t>PROD_HAGDYW</t>
  </si>
  <si>
    <t>CUST_N93Y6H</t>
  </si>
  <si>
    <t>FLASH_0QQO7V</t>
  </si>
  <si>
    <t>BNDL_ZNR0PP</t>
  </si>
  <si>
    <t>CMP_T6578B</t>
  </si>
  <si>
    <t>PROD_OEWJUT</t>
  </si>
  <si>
    <t>CUST_N31Y4W</t>
  </si>
  <si>
    <t>FLASH_3POFCK</t>
  </si>
  <si>
    <t>BNDL_3NM4CI</t>
  </si>
  <si>
    <t>CMP_BTOC2M</t>
  </si>
  <si>
    <t>PROD_H470ET</t>
  </si>
  <si>
    <t>CUST_NFST7Y</t>
  </si>
  <si>
    <t>FLASH_94WM78</t>
  </si>
  <si>
    <t>BNDL_TJLECI</t>
  </si>
  <si>
    <t>CMP_P4M86K</t>
  </si>
  <si>
    <t>PROD_7C1X6A</t>
  </si>
  <si>
    <t>CUST_EN9F24</t>
  </si>
  <si>
    <t>FLASH_ZQIGPC</t>
  </si>
  <si>
    <t>BNDL_4HD0Z8</t>
  </si>
  <si>
    <t>CMP_K602T7</t>
  </si>
  <si>
    <t>PROD_0L5HO5</t>
  </si>
  <si>
    <t>CUST_QG86II</t>
  </si>
  <si>
    <t>FLASH_GJTV1M</t>
  </si>
  <si>
    <t>BNDL_V4MA1E</t>
  </si>
  <si>
    <t>CMP_S1BJXE</t>
  </si>
  <si>
    <t>PROD_LSHQKL</t>
  </si>
  <si>
    <t>CUST_LI729J</t>
  </si>
  <si>
    <t>FLASH_LGOQLL</t>
  </si>
  <si>
    <t>BNDL_GNAPDI</t>
  </si>
  <si>
    <t>CMP_7BPTVS</t>
  </si>
  <si>
    <t>PROD_Y8LUXQ</t>
  </si>
  <si>
    <t>CUST_ETJ4SQ</t>
  </si>
  <si>
    <t>FLASH_OR3SB4</t>
  </si>
  <si>
    <t>BNDL_LEO956</t>
  </si>
  <si>
    <t>CMP_802E8T</t>
  </si>
  <si>
    <t>PROD_G5WHEH</t>
  </si>
  <si>
    <t>CUST_RLFA09</t>
  </si>
  <si>
    <t>FLASH_YERYZ6</t>
  </si>
  <si>
    <t>BNDL_ZI0K0F</t>
  </si>
  <si>
    <t>CMP_TKJW6T</t>
  </si>
  <si>
    <t>PROD_7GCMOF</t>
  </si>
  <si>
    <t>CUST_X3FXKM</t>
  </si>
  <si>
    <t>FLASH_NG8IN5</t>
  </si>
  <si>
    <t>BNDL_P7KTR7</t>
  </si>
  <si>
    <t>CMP_ES2K0T</t>
  </si>
  <si>
    <t>PROD_SP68AH</t>
  </si>
  <si>
    <t>CUST_GRD8PM</t>
  </si>
  <si>
    <t>FLASH_Y4XIPO</t>
  </si>
  <si>
    <t>BNDL_LPG62N</t>
  </si>
  <si>
    <t>CMP_5OSWWJ</t>
  </si>
  <si>
    <t>PROD_P4ZPIJ</t>
  </si>
  <si>
    <t>CUST_TQBYHW</t>
  </si>
  <si>
    <t>FLASH_AEV9YD</t>
  </si>
  <si>
    <t>BNDL_HD2VHO</t>
  </si>
  <si>
    <t>CMP_6H5U8J</t>
  </si>
  <si>
    <t>PROD_0IXRDD</t>
  </si>
  <si>
    <t>CUST_I7ZIIB</t>
  </si>
  <si>
    <t>FLASH_CA7YQW</t>
  </si>
  <si>
    <t>BNDL_1PO45Q</t>
  </si>
  <si>
    <t>CMP_Q553E8</t>
  </si>
  <si>
    <t>PROD_1J2Q5V</t>
  </si>
  <si>
    <t>CUST_G9JBKG</t>
  </si>
  <si>
    <t>FLASH_H6HEL4</t>
  </si>
  <si>
    <t>BNDL_D8ES8U</t>
  </si>
  <si>
    <t>CMP_QP0JRT</t>
  </si>
  <si>
    <t>PROD_E7U90Q</t>
  </si>
  <si>
    <t>CUST_Q9Y914</t>
  </si>
  <si>
    <t>FLASH_GKSK07</t>
  </si>
  <si>
    <t>BNDL_NPUM1C</t>
  </si>
  <si>
    <t>CMP_CIKYBQ</t>
  </si>
  <si>
    <t>PROD_79RLHX</t>
  </si>
  <si>
    <t>CUST_4L2M7C</t>
  </si>
  <si>
    <t>FLASH_4C0ST0</t>
  </si>
  <si>
    <t>BNDL_MISX7B</t>
  </si>
  <si>
    <t>CMP_JW3CKO</t>
  </si>
  <si>
    <t>PROD_6Z8BPS</t>
  </si>
  <si>
    <t>CUST_HMFI8G</t>
  </si>
  <si>
    <t>FLASH_G24K3H</t>
  </si>
  <si>
    <t>BNDL_0N4TPH</t>
  </si>
  <si>
    <t>CMP_VG2QGS</t>
  </si>
  <si>
    <t>PROD_NA2E8V</t>
  </si>
  <si>
    <t>CUST_PTKXO4</t>
  </si>
  <si>
    <t>FLASH_2MQ8Y4</t>
  </si>
  <si>
    <t>BNDL_YZN0LA</t>
  </si>
  <si>
    <t>CMP_88XUWY</t>
  </si>
  <si>
    <t>PROD_PK1ZXA</t>
  </si>
  <si>
    <t>CUST_4665CU</t>
  </si>
  <si>
    <t>FLASH_40M9FB</t>
  </si>
  <si>
    <t>BNDL_CS52LB</t>
  </si>
  <si>
    <t>CMP_MMX68O</t>
  </si>
  <si>
    <t>PROD_ZULCBZ</t>
  </si>
  <si>
    <t>CUST_AK7L3C</t>
  </si>
  <si>
    <t>FLASH_5WF2WY</t>
  </si>
  <si>
    <t>BNDL_CVXSXK</t>
  </si>
  <si>
    <t>CMP_D5LB2H</t>
  </si>
  <si>
    <t>PROD_92KC43</t>
  </si>
  <si>
    <t>CUST_FGBHQ5</t>
  </si>
  <si>
    <t>FLASH_5DO152</t>
  </si>
  <si>
    <t>BNDL_OCBM5U</t>
  </si>
  <si>
    <t>CMP_9Y1S2O</t>
  </si>
  <si>
    <t>PROD_GU2TN4</t>
  </si>
  <si>
    <t>CUST_X8FUMQ</t>
  </si>
  <si>
    <t>FLASH_EJS501</t>
  </si>
  <si>
    <t>BNDL_FCLNOM</t>
  </si>
  <si>
    <t>CMP_UXVLZB</t>
  </si>
  <si>
    <t>PROD_743T7N</t>
  </si>
  <si>
    <t>CUST_PVPTVU</t>
  </si>
  <si>
    <t>FLASH_I7F5ZH</t>
  </si>
  <si>
    <t>BNDL_NRVWS1</t>
  </si>
  <si>
    <t>CMP_KSLRNG</t>
  </si>
  <si>
    <t>PROD_204AO7</t>
  </si>
  <si>
    <t>CUST_I7J5C3</t>
  </si>
  <si>
    <t>FLASH_GVHZ1R</t>
  </si>
  <si>
    <t>BNDL_BNM1AY</t>
  </si>
  <si>
    <t>CMP_CX8AFD</t>
  </si>
  <si>
    <t>PROD_TUXFMT</t>
  </si>
  <si>
    <t>CUST_KEZKAR</t>
  </si>
  <si>
    <t>FLASH_Y7XWFU</t>
  </si>
  <si>
    <t>BNDL_82X8DS</t>
  </si>
  <si>
    <t>CMP_D4MEFU</t>
  </si>
  <si>
    <t>PROD_VPW5O2</t>
  </si>
  <si>
    <t>CUST_06LI1X</t>
  </si>
  <si>
    <t>FLASH_RVZM1F</t>
  </si>
  <si>
    <t>BNDL_PH4W1Y</t>
  </si>
  <si>
    <t>CMP_5FXCLZ</t>
  </si>
  <si>
    <t>PROD_11CLVN</t>
  </si>
  <si>
    <t>CUST_AIDCR7</t>
  </si>
  <si>
    <t>FLASH_P3XJPL</t>
  </si>
  <si>
    <t>BNDL_H6BTVE</t>
  </si>
  <si>
    <t>CMP_NOHDR2</t>
  </si>
  <si>
    <t>PROD_W4JTNW</t>
  </si>
  <si>
    <t>CUST_OJTSGC</t>
  </si>
  <si>
    <t>FLASH_GGGNA5</t>
  </si>
  <si>
    <t>BNDL_D3074P</t>
  </si>
  <si>
    <t>CMP_SRL0BL</t>
  </si>
  <si>
    <t>PROD_FYC82S</t>
  </si>
  <si>
    <t>CUST_WJYWNO</t>
  </si>
  <si>
    <t>FLASH_FO57CQ</t>
  </si>
  <si>
    <t>BNDL_CE5SDF</t>
  </si>
  <si>
    <t>CMP_MZIP4S</t>
  </si>
  <si>
    <t>PROD_4U2E0R</t>
  </si>
  <si>
    <t>CUST_4WKZCH</t>
  </si>
  <si>
    <t>FLASH_Y8SQ7I</t>
  </si>
  <si>
    <t>BNDL_RQY6Q5</t>
  </si>
  <si>
    <t>CMP_LFT46E</t>
  </si>
  <si>
    <t>PROD_65T108</t>
  </si>
  <si>
    <t>CUST_OQVFYA</t>
  </si>
  <si>
    <t>FLASH_6WTRG9</t>
  </si>
  <si>
    <t>BNDL_ERXA3Z</t>
  </si>
  <si>
    <t>CMP_WH4E0B</t>
  </si>
  <si>
    <t>PROD_Q22URB</t>
  </si>
  <si>
    <t>CUST_TQZTHR</t>
  </si>
  <si>
    <t>FLASH_XFLH44</t>
  </si>
  <si>
    <t>BNDL_CG0GHB</t>
  </si>
  <si>
    <t>CMP_5ZA4YD</t>
  </si>
  <si>
    <t>PROD_XU1VOR</t>
  </si>
  <si>
    <t>CUST_3KYEPJ</t>
  </si>
  <si>
    <t>FLASH_SSZ941</t>
  </si>
  <si>
    <t>BNDL_Q2R33X</t>
  </si>
  <si>
    <t>CMP_61OT02</t>
  </si>
  <si>
    <t>PROD_QYPF7C</t>
  </si>
  <si>
    <t>CUST_OLIORD</t>
  </si>
  <si>
    <t>FLASH_3LJXUG</t>
  </si>
  <si>
    <t>BNDL_71TF9F</t>
  </si>
  <si>
    <t>CMP_5MFE5I</t>
  </si>
  <si>
    <t>PROD_AW5YC8</t>
  </si>
  <si>
    <t>CUST_CB9J6H</t>
  </si>
  <si>
    <t>FLASH_QP1RRE</t>
  </si>
  <si>
    <t>BNDL_CPPJTI</t>
  </si>
  <si>
    <t>CMP_1GBUFD</t>
  </si>
  <si>
    <t>PROD_974V4Y</t>
  </si>
  <si>
    <t>CUST_ISNOF4</t>
  </si>
  <si>
    <t>FLASH_5AJIBU</t>
  </si>
  <si>
    <t>BNDL_VFKU6K</t>
  </si>
  <si>
    <t>CMP_GX5VCO</t>
  </si>
  <si>
    <t>PROD_GTUAZJ</t>
  </si>
  <si>
    <t>CUST_BVE9DS</t>
  </si>
  <si>
    <t>FLASH_MDHB2Z</t>
  </si>
  <si>
    <t>BNDL_ELB3M8</t>
  </si>
  <si>
    <t>CMP_EN8VRT</t>
  </si>
  <si>
    <t>PROD_WGMQGN</t>
  </si>
  <si>
    <t>CUST_BXOMAP</t>
  </si>
  <si>
    <t>FLASH_HB09A3</t>
  </si>
  <si>
    <t>BNDL_2IUSU2</t>
  </si>
  <si>
    <t>CMP_VKYH6C</t>
  </si>
  <si>
    <t>PROD_4QAOUH</t>
  </si>
  <si>
    <t>CUST_83LYF5</t>
  </si>
  <si>
    <t>FLASH_6OOQRL</t>
  </si>
  <si>
    <t>BNDL_2KIAOD</t>
  </si>
  <si>
    <t>CMP_UT66CL</t>
  </si>
  <si>
    <t>PROD_RNI7S8</t>
  </si>
  <si>
    <t>CUST_81JQJZ</t>
  </si>
  <si>
    <t>FLASH_X7B9AV</t>
  </si>
  <si>
    <t>BNDL_42A0HV</t>
  </si>
  <si>
    <t>CMP_87YPH4</t>
  </si>
  <si>
    <t>PROD_4WVOD9</t>
  </si>
  <si>
    <t>CUST_I2DIWM</t>
  </si>
  <si>
    <t>FLASH_GCP2UZ</t>
  </si>
  <si>
    <t>BNDL_0NI8EU</t>
  </si>
  <si>
    <t>CMP_PV6NE8</t>
  </si>
  <si>
    <t>PROD_VIQA0W</t>
  </si>
  <si>
    <t>CUST_PVGAYJ</t>
  </si>
  <si>
    <t>FLASH_BI5T52</t>
  </si>
  <si>
    <t>BNDL_AKIN2D</t>
  </si>
  <si>
    <t>CMP_2RDSJD</t>
  </si>
  <si>
    <t>PROD_6A2FEC</t>
  </si>
  <si>
    <t>CUST_4HM47C</t>
  </si>
  <si>
    <t>FLASH_XPJ7ZK</t>
  </si>
  <si>
    <t>BNDL_21QDZK</t>
  </si>
  <si>
    <t>CMP_OU7HU2</t>
  </si>
  <si>
    <t>PROD_5SVNM5</t>
  </si>
  <si>
    <t>CUST_0F1R8G</t>
  </si>
  <si>
    <t>FLASH_XF4DPQ</t>
  </si>
  <si>
    <t>BNDL_IYIFT7</t>
  </si>
  <si>
    <t>CMP_23YVYZ</t>
  </si>
  <si>
    <t>PROD_0IOJ8W</t>
  </si>
  <si>
    <t>CUST_5XKGSP</t>
  </si>
  <si>
    <t>FLASH_10C5R4</t>
  </si>
  <si>
    <t>BNDL_TFI6N2</t>
  </si>
  <si>
    <t>CMP_823TBO</t>
  </si>
  <si>
    <t>PROD_C232R7</t>
  </si>
  <si>
    <t>CUST_P87WW2</t>
  </si>
  <si>
    <t>FLASH_0OAOR4</t>
  </si>
  <si>
    <t>BNDL_UM4QWU</t>
  </si>
  <si>
    <t>CMP_1OH421</t>
  </si>
  <si>
    <t>PROD_D9LJIN</t>
  </si>
  <si>
    <t>CUST_PODRIH</t>
  </si>
  <si>
    <t>FLASH_MHQZH7</t>
  </si>
  <si>
    <t>BNDL_G1T5TZ</t>
  </si>
  <si>
    <t>CMP_42766H</t>
  </si>
  <si>
    <t>PROD_ETQV50</t>
  </si>
  <si>
    <t>CUST_BE7H5Q</t>
  </si>
  <si>
    <t>FLASH_F8BPUO</t>
  </si>
  <si>
    <t>BNDL_404N9W</t>
  </si>
  <si>
    <t>CMP_VU4EE0</t>
  </si>
  <si>
    <t>PROD_CXQDEB</t>
  </si>
  <si>
    <t>CUST_GX4VWN</t>
  </si>
  <si>
    <t>FLASH_IOWYYM</t>
  </si>
  <si>
    <t>BNDL_E5JC2R</t>
  </si>
  <si>
    <t>CMP_BVJ1Z7</t>
  </si>
  <si>
    <t>PROD_ZQJSSB</t>
  </si>
  <si>
    <t>CUST_BF4WWI</t>
  </si>
  <si>
    <t>FLASH_9E8KBG</t>
  </si>
  <si>
    <t>BNDL_GGRDO2</t>
  </si>
  <si>
    <t>CMP_VO9QRT</t>
  </si>
  <si>
    <t>PROD_JCXKUY</t>
  </si>
  <si>
    <t>CUST_CZXOLD</t>
  </si>
  <si>
    <t>FLASH_PT2BZQ</t>
  </si>
  <si>
    <t>BNDL_AFW5XW</t>
  </si>
  <si>
    <t>CMP_IEKCEB</t>
  </si>
  <si>
    <t>PROD_PLF2BV</t>
  </si>
  <si>
    <t>CUST_GUJP2M</t>
  </si>
  <si>
    <t>FLASH_UIJSTT</t>
  </si>
  <si>
    <t>BNDL_PF3YOM</t>
  </si>
  <si>
    <t>CMP_OL4EF5</t>
  </si>
  <si>
    <t>PROD_DI8NGR</t>
  </si>
  <si>
    <t>CUST_WZTZI6</t>
  </si>
  <si>
    <t>FLASH_NQ7J35</t>
  </si>
  <si>
    <t>BNDL_Q0HCUM</t>
  </si>
  <si>
    <t>CMP_Y8LN0Z</t>
  </si>
  <si>
    <t>PROD_FB58QZ</t>
  </si>
  <si>
    <t>CUST_27NVE2</t>
  </si>
  <si>
    <t>FLASH_5H8WMH</t>
  </si>
  <si>
    <t>BNDL_JH8S29</t>
  </si>
  <si>
    <t>CMP_7HRN3D</t>
  </si>
  <si>
    <t>PROD_8ZRUYS</t>
  </si>
  <si>
    <t>CUST_A29A7H</t>
  </si>
  <si>
    <t>FLASH_REBRQ3</t>
  </si>
  <si>
    <t>BNDL_X0N1AT</t>
  </si>
  <si>
    <t>CMP_WVF0F1</t>
  </si>
  <si>
    <t>PROD_MAUXTG</t>
  </si>
  <si>
    <t>CUST_YI38JJ</t>
  </si>
  <si>
    <t>FLASH_OG0PDV</t>
  </si>
  <si>
    <t>BNDL_PKA6QU</t>
  </si>
  <si>
    <t>CMP_CW4QSH</t>
  </si>
  <si>
    <t>PROD_QOEB1D</t>
  </si>
  <si>
    <t>CUST_YCVTEZ</t>
  </si>
  <si>
    <t>FLASH_07NERB</t>
  </si>
  <si>
    <t>BNDL_YHGUSL</t>
  </si>
  <si>
    <t>CMP_B0419M</t>
  </si>
  <si>
    <t>PROD_YPSMO8</t>
  </si>
  <si>
    <t>CUST_3KBSGO</t>
  </si>
  <si>
    <t>FLASH_01V1H3</t>
  </si>
  <si>
    <t>BNDL_NIC1JG</t>
  </si>
  <si>
    <t>CMP_7YHX2K</t>
  </si>
  <si>
    <t>PROD_OZBZXL</t>
  </si>
  <si>
    <t>CUST_WOVQO0</t>
  </si>
  <si>
    <t>FLASH_H279OS</t>
  </si>
  <si>
    <t>BNDL_B3DJZZ</t>
  </si>
  <si>
    <t>CMP_KXMQXT</t>
  </si>
  <si>
    <t>PROD_SQ7JG1</t>
  </si>
  <si>
    <t>CUST_G7CO6G</t>
  </si>
  <si>
    <t>FLASH_BAQY6Y</t>
  </si>
  <si>
    <t>BNDL_Q5JNS1</t>
  </si>
  <si>
    <t>CMP_O3JI2H</t>
  </si>
  <si>
    <t>PROD_RQ01G8</t>
  </si>
  <si>
    <t>CUST_TUHQLS</t>
  </si>
  <si>
    <t>FLASH_EP7VNZ</t>
  </si>
  <si>
    <t>BNDL_CZAL20</t>
  </si>
  <si>
    <t>CMP_DZ53C6</t>
  </si>
  <si>
    <t>PROD_PZCAL5</t>
  </si>
  <si>
    <t>CUST_7O583E</t>
  </si>
  <si>
    <t>FLASH_PVPSF1</t>
  </si>
  <si>
    <t>BNDL_X7J4LQ</t>
  </si>
  <si>
    <t>CMP_2FY10O</t>
  </si>
  <si>
    <t>PROD_0IP36G</t>
  </si>
  <si>
    <t>CUST_5P2GSK</t>
  </si>
  <si>
    <t>FLASH_LF5NXC</t>
  </si>
  <si>
    <t>BNDL_FW5DT2</t>
  </si>
  <si>
    <t>CMP_Y0Z74I</t>
  </si>
  <si>
    <t>PROD_X1I8VS</t>
  </si>
  <si>
    <t>CUST_8F41MU</t>
  </si>
  <si>
    <t>FLASH_78RMID</t>
  </si>
  <si>
    <t>BNDL_S1F05M</t>
  </si>
  <si>
    <t>CMP_INLEX1</t>
  </si>
  <si>
    <t>PROD_FB9ZE0</t>
  </si>
  <si>
    <t>CUST_4Z6RN4</t>
  </si>
  <si>
    <t>FLASH_85XQMB</t>
  </si>
  <si>
    <t>BNDL_P6GDE2</t>
  </si>
  <si>
    <t>CMP_CVHM5B</t>
  </si>
  <si>
    <t>PROD_0AG9LV</t>
  </si>
  <si>
    <t>CUST_JNZ966</t>
  </si>
  <si>
    <t>FLASH_RZA5MS</t>
  </si>
  <si>
    <t>BNDL_2FMB7O</t>
  </si>
  <si>
    <t>CMP_VGZBM6</t>
  </si>
  <si>
    <t>PROD_37MDLT</t>
  </si>
  <si>
    <t>CUST_5060VD</t>
  </si>
  <si>
    <t>FLASH_R9X31P</t>
  </si>
  <si>
    <t>BNDL_HH8EKY</t>
  </si>
  <si>
    <t>CMP_JHXMSG</t>
  </si>
  <si>
    <t>PROD_EYO63Q</t>
  </si>
  <si>
    <t>CUST_G1DTWO</t>
  </si>
  <si>
    <t>FLASH_5R1665</t>
  </si>
  <si>
    <t>BNDL_F494SN</t>
  </si>
  <si>
    <t>CMP_VN2K0M</t>
  </si>
  <si>
    <t>PROD_FNMQH0</t>
  </si>
  <si>
    <t>CUST_YZMM5B</t>
  </si>
  <si>
    <t>FLASH_VEXGJJ</t>
  </si>
  <si>
    <t>BNDL_KQOTKW</t>
  </si>
  <si>
    <t>CMP_VTXNMX</t>
  </si>
  <si>
    <t>PROD_9BB1BI</t>
  </si>
  <si>
    <t>CUST_Y1YAV8</t>
  </si>
  <si>
    <t>FLASH_USL1KF</t>
  </si>
  <si>
    <t>BNDL_XZ2YD0</t>
  </si>
  <si>
    <t>CMP_VFAY2N</t>
  </si>
  <si>
    <t>PROD_H2VLYF</t>
  </si>
  <si>
    <t>CUST_JKA3B6</t>
  </si>
  <si>
    <t>FLASH_BSDYSO</t>
  </si>
  <si>
    <t>BNDL_PNNCYM</t>
  </si>
  <si>
    <t>CMP_88NJ08</t>
  </si>
  <si>
    <t>PROD_VS1WOT</t>
  </si>
  <si>
    <t>CUST_5WDGVD</t>
  </si>
  <si>
    <t>FLASH_04CXAF</t>
  </si>
  <si>
    <t>BNDL_L87TBU</t>
  </si>
  <si>
    <t>CMP_CWAG0J</t>
  </si>
  <si>
    <t>PROD_4RC7BI</t>
  </si>
  <si>
    <t>CUST_Y6P2QP</t>
  </si>
  <si>
    <t>FLASH_FJQCES</t>
  </si>
  <si>
    <t>BNDL_F9KZBD</t>
  </si>
  <si>
    <t>CMP_TZO4LR</t>
  </si>
  <si>
    <t>PROD_W85HQ7</t>
  </si>
  <si>
    <t>CUST_P18PMZ</t>
  </si>
  <si>
    <t>FLASH_T5O6E5</t>
  </si>
  <si>
    <t>BNDL_Z4KMN1</t>
  </si>
  <si>
    <t>CMP_POJLBH</t>
  </si>
  <si>
    <t>PROD_73RZTE</t>
  </si>
  <si>
    <t>CUST_LLKH6W</t>
  </si>
  <si>
    <t>FLASH_J9J1IY</t>
  </si>
  <si>
    <t>BNDL_N1KT99</t>
  </si>
  <si>
    <t>CMP_SQBVMB</t>
  </si>
  <si>
    <t>PROD_P5PRE6</t>
  </si>
  <si>
    <t>CUST_LQL2R4</t>
  </si>
  <si>
    <t>FLASH_XUVJA0</t>
  </si>
  <si>
    <t>BNDL_B6NUWI</t>
  </si>
  <si>
    <t>CMP_LHE16S</t>
  </si>
  <si>
    <t>PROD_TUBAAS</t>
  </si>
  <si>
    <t>CUST_PW3RVG</t>
  </si>
  <si>
    <t>FLASH_UCA4XF</t>
  </si>
  <si>
    <t>BNDL_NNEITN</t>
  </si>
  <si>
    <t>CMP_KH9CL8</t>
  </si>
  <si>
    <t>PROD_8NM0JW</t>
  </si>
  <si>
    <t>CUST_MEB6GC</t>
  </si>
  <si>
    <t>FLASH_N2PMG8</t>
  </si>
  <si>
    <t>BNDL_G4SCQN</t>
  </si>
  <si>
    <t>CMP_RL8PQM</t>
  </si>
  <si>
    <t>PROD_UFT3V0</t>
  </si>
  <si>
    <t>CUST_MVH0Z7</t>
  </si>
  <si>
    <t>FLASH_DKHGS3</t>
  </si>
  <si>
    <t>BNDL_OH12BK</t>
  </si>
  <si>
    <t>CMP_QU34W0</t>
  </si>
  <si>
    <t>PROD_B5883U</t>
  </si>
  <si>
    <t>CUST_7M866L</t>
  </si>
  <si>
    <t>FLASH_G93MCV</t>
  </si>
  <si>
    <t>BNDL_3LS4QS</t>
  </si>
  <si>
    <t>CMP_VH3KBU</t>
  </si>
  <si>
    <t>PROD_WDTBFC</t>
  </si>
  <si>
    <t>CUST_46P6YX</t>
  </si>
  <si>
    <t>FLASH_WH0T3E</t>
  </si>
  <si>
    <t>BNDL_11E82L</t>
  </si>
  <si>
    <t>CMP_8O42X3</t>
  </si>
  <si>
    <t>PROD_4G3OK2</t>
  </si>
  <si>
    <t>CUST_OW254Y</t>
  </si>
  <si>
    <t>FLASH_S8JSM1</t>
  </si>
  <si>
    <t>BNDL_R7LF9Y</t>
  </si>
  <si>
    <t>CMP_FS97IL</t>
  </si>
  <si>
    <t>PROD_4Z6PAY</t>
  </si>
  <si>
    <t>CUST_YU37ZN</t>
  </si>
  <si>
    <t>FLASH_Y2JNGP</t>
  </si>
  <si>
    <t>BNDL_PI6UG7</t>
  </si>
  <si>
    <t>CMP_R0AH2O</t>
  </si>
  <si>
    <t>PROD_TGMCNE</t>
  </si>
  <si>
    <t>CUST_YVL8S9</t>
  </si>
  <si>
    <t>FLASH_72UAEZ</t>
  </si>
  <si>
    <t>BNDL_X6NPMR</t>
  </si>
  <si>
    <t>CMP_GFZT1L</t>
  </si>
  <si>
    <t>PROD_LCJXYQ</t>
  </si>
  <si>
    <t>CUST_R2XX3E</t>
  </si>
  <si>
    <t>FLASH_RG8PAQ</t>
  </si>
  <si>
    <t>BNDL_4LSHYP</t>
  </si>
  <si>
    <t>CMP_HQ13B4</t>
  </si>
  <si>
    <t>PROD_OUC2M8</t>
  </si>
  <si>
    <t>CUST_700XJ3</t>
  </si>
  <si>
    <t>FLASH_DE81RB</t>
  </si>
  <si>
    <t>BNDL_66G5LG</t>
  </si>
  <si>
    <t>CMP_54TUE5</t>
  </si>
  <si>
    <t>PROD_UALCCZ</t>
  </si>
  <si>
    <t>CUST_WSWQSF</t>
  </si>
  <si>
    <t>FLASH_3TJVDK</t>
  </si>
  <si>
    <t>BNDL_W9TMHH</t>
  </si>
  <si>
    <t>CMP_5H7TC9</t>
  </si>
  <si>
    <t>PROD_VTB8VR</t>
  </si>
  <si>
    <t>CUST_N74RHR</t>
  </si>
  <si>
    <t>FLASH_P3I3LJ</t>
  </si>
  <si>
    <t>BNDL_EFX1MW</t>
  </si>
  <si>
    <t>CMP_EJXYFY</t>
  </si>
  <si>
    <t>PROD_V18HNY</t>
  </si>
  <si>
    <t>CUST_YPC5GO</t>
  </si>
  <si>
    <t>FLASH_YJKHXS</t>
  </si>
  <si>
    <t>BNDL_5GTTG4</t>
  </si>
  <si>
    <t>CMP_3ACPSN</t>
  </si>
  <si>
    <t>PROD_7TDONL</t>
  </si>
  <si>
    <t>CUST_3AJB27</t>
  </si>
  <si>
    <t>FLASH_O89P2X</t>
  </si>
  <si>
    <t>BNDL_Y2KCTU</t>
  </si>
  <si>
    <t>CMP_0898IS</t>
  </si>
  <si>
    <t>PROD_NYSSB3</t>
  </si>
  <si>
    <t>CUST_5Q5N0L</t>
  </si>
  <si>
    <t>FLASH_M47X82</t>
  </si>
  <si>
    <t>BNDL_KASF1W</t>
  </si>
  <si>
    <t>CMP_P34IML</t>
  </si>
  <si>
    <t>PROD_0IER4Z</t>
  </si>
  <si>
    <t>CUST_55CE9C</t>
  </si>
  <si>
    <t>FLASH_AFZ718</t>
  </si>
  <si>
    <t>BNDL_IJSHTJ</t>
  </si>
  <si>
    <t>CMP_ML4FGW</t>
  </si>
  <si>
    <t>PROD_699P8F</t>
  </si>
  <si>
    <t>CUST_9J06X5</t>
  </si>
  <si>
    <t>FLASH_3714KI</t>
  </si>
  <si>
    <t>BNDL_V1UFSZ</t>
  </si>
  <si>
    <t>CMP_EGQXN9</t>
  </si>
  <si>
    <t>PROD_29FGZP</t>
  </si>
  <si>
    <t>CUST_VAG11O</t>
  </si>
  <si>
    <t>FLASH_4V9BCY</t>
  </si>
  <si>
    <t>BNDL_OMKTFK</t>
  </si>
  <si>
    <t>CMP_U7HJ1H</t>
  </si>
  <si>
    <t>PROD_9LL2T0</t>
  </si>
  <si>
    <t>CUST_KL44P5</t>
  </si>
  <si>
    <t>FLASH_050YQF</t>
  </si>
  <si>
    <t>BNDL_MEQVPK</t>
  </si>
  <si>
    <t>CMP_8XJJMJ</t>
  </si>
  <si>
    <t>PROD_LKJFW1</t>
  </si>
  <si>
    <t>CUST_WP8H7Z</t>
  </si>
  <si>
    <t>FLASH_LZOO5X</t>
  </si>
  <si>
    <t>BNDL_7CO0B0</t>
  </si>
  <si>
    <t>CMP_2UQ08X</t>
  </si>
  <si>
    <t>PROD_SYPAHP</t>
  </si>
  <si>
    <t>CUST_I2T0FY</t>
  </si>
  <si>
    <t>FLASH_BD4MRI</t>
  </si>
  <si>
    <t>BNDL_1D4H2I</t>
  </si>
  <si>
    <t>CMP_OYRE3V</t>
  </si>
  <si>
    <t>PROD_XLBGV7</t>
  </si>
  <si>
    <t>CUST_K4BDP8</t>
  </si>
  <si>
    <t>FLASH_V2XAZN</t>
  </si>
  <si>
    <t>BNDL_HT9L00</t>
  </si>
  <si>
    <t>CMP_9P12I6</t>
  </si>
  <si>
    <t>PROD_V17JQJ</t>
  </si>
  <si>
    <t>CUST_1QF1YL</t>
  </si>
  <si>
    <t>FLASH_KX28L6</t>
  </si>
  <si>
    <t>BNDL_9L2AKC</t>
  </si>
  <si>
    <t>CMP_ZMEOQ1</t>
  </si>
  <si>
    <t>PROD_XQZYKK</t>
  </si>
  <si>
    <t>CUST_NH68IK</t>
  </si>
  <si>
    <t>FLASH_KDLAYR</t>
  </si>
  <si>
    <t>BNDL_OUU69U</t>
  </si>
  <si>
    <t>CMP_R2RIJN</t>
  </si>
  <si>
    <t>PROD_J2NLLV</t>
  </si>
  <si>
    <t>CUST_8B4Q1L</t>
  </si>
  <si>
    <t>FLASH_8WUSMI</t>
  </si>
  <si>
    <t>BNDL_U13FYA</t>
  </si>
  <si>
    <t>CMP_6U1HTC</t>
  </si>
  <si>
    <t>PROD_WQMHKK</t>
  </si>
  <si>
    <t>CUST_K07AQI</t>
  </si>
  <si>
    <t>FLASH_NNHD6R</t>
  </si>
  <si>
    <t>BNDL_RSMA9H</t>
  </si>
  <si>
    <t>CMP_7JF0NB</t>
  </si>
  <si>
    <t>PROD_KAJIB3</t>
  </si>
  <si>
    <t>CUST_LAV7UH</t>
  </si>
  <si>
    <t>FLASH_11AKG3</t>
  </si>
  <si>
    <t>BNDL_YDR6AJ</t>
  </si>
  <si>
    <t>CMP_UCZIHG</t>
  </si>
  <si>
    <t>PROD_68UT9H</t>
  </si>
  <si>
    <t>CUST_2BP3GH</t>
  </si>
  <si>
    <t>FLASH_4XF9VU</t>
  </si>
  <si>
    <t>BNDL_32B9V5</t>
  </si>
  <si>
    <t>CMP_8AVO5C</t>
  </si>
  <si>
    <t>PROD_83PQXZ</t>
  </si>
  <si>
    <t>CUST_L2UNBK</t>
  </si>
  <si>
    <t>FLASH_D4UZPJ</t>
  </si>
  <si>
    <t>BNDL_4VZV4H</t>
  </si>
  <si>
    <t>CMP_6YYSGW</t>
  </si>
  <si>
    <t>PROD_3LLG35</t>
  </si>
  <si>
    <t>CUST_CFOLAQ</t>
  </si>
  <si>
    <t>FLASH_4AZHGW</t>
  </si>
  <si>
    <t>BNDL_2MU2TH</t>
  </si>
  <si>
    <t>CMP_3HTDBH</t>
  </si>
  <si>
    <t>PROD_CCIIDE</t>
  </si>
  <si>
    <t>CUST_7TJ6P8</t>
  </si>
  <si>
    <t>FLASH_447C1F</t>
  </si>
  <si>
    <t>BNDL_MMNJZ2</t>
  </si>
  <si>
    <t>CMP_WA673Q</t>
  </si>
  <si>
    <t>PROD_PPOPLP</t>
  </si>
  <si>
    <t>CUST_9DTM0U</t>
  </si>
  <si>
    <t>FLASH_1OITEL</t>
  </si>
  <si>
    <t>BNDL_SXP989</t>
  </si>
  <si>
    <t>CMP_CKKFHT</t>
  </si>
  <si>
    <t>PROD_2VGYFW</t>
  </si>
  <si>
    <t>CUST_0GQC1M</t>
  </si>
  <si>
    <t>FLASH_R5EFX2</t>
  </si>
  <si>
    <t>BNDL_ZWDMTQ</t>
  </si>
  <si>
    <t>CMP_UESOQZ</t>
  </si>
  <si>
    <t>PROD_I7V406</t>
  </si>
  <si>
    <t>CUST_AURIMB</t>
  </si>
  <si>
    <t>FLASH_5QWOOX</t>
  </si>
  <si>
    <t>BNDL_S8TTRO</t>
  </si>
  <si>
    <t>CMP_KIFTUH</t>
  </si>
  <si>
    <t>PROD_DJEQC1</t>
  </si>
  <si>
    <t>CUST_0J4C26</t>
  </si>
  <si>
    <t>FLASH_8KPNSR</t>
  </si>
  <si>
    <t>BNDL_O02IC6</t>
  </si>
  <si>
    <t>CMP_CV9H0W</t>
  </si>
  <si>
    <t>PROD_2WXU3V</t>
  </si>
  <si>
    <t>CUST_0S38W9</t>
  </si>
  <si>
    <t>FLASH_64YL83</t>
  </si>
  <si>
    <t>BNDL_PBOTQY</t>
  </si>
  <si>
    <t>CMP_24XOJM</t>
  </si>
  <si>
    <t>PROD_HI9CSM</t>
  </si>
  <si>
    <t>CUST_0D2J13</t>
  </si>
  <si>
    <t>FLASH_F2ZQWQ</t>
  </si>
  <si>
    <t>BNDL_ZNM3FA</t>
  </si>
  <si>
    <t>CMP_EKCTQD</t>
  </si>
  <si>
    <t>PROD_6GILWR</t>
  </si>
  <si>
    <t>CUST_D3NIHG</t>
  </si>
  <si>
    <t>FLASH_QWOSQQ</t>
  </si>
  <si>
    <t>BNDL_ASMXST</t>
  </si>
  <si>
    <t>CMP_4EYNXO</t>
  </si>
  <si>
    <t>PROD_T5GX3F</t>
  </si>
  <si>
    <t>CUST_1G4IXG</t>
  </si>
  <si>
    <t>FLASH_7VEJM6</t>
  </si>
  <si>
    <t>BNDL_2VP11G</t>
  </si>
  <si>
    <t>CMP_JKWXJ6</t>
  </si>
  <si>
    <t>PROD_V5D5DT</t>
  </si>
  <si>
    <t>CUST_S33R4V</t>
  </si>
  <si>
    <t>FLASH_HA718O</t>
  </si>
  <si>
    <t>BNDL_HGTDUO</t>
  </si>
  <si>
    <t>CMP_MDQIAT</t>
  </si>
  <si>
    <t>PROD_B6UJHJ</t>
  </si>
  <si>
    <t>CUST_4GA4RS</t>
  </si>
  <si>
    <t>FLASH_IBJN4R</t>
  </si>
  <si>
    <t>BNDL_SGJ62S</t>
  </si>
  <si>
    <t>CMP_7EZZQM</t>
  </si>
  <si>
    <t>PROD_84380E</t>
  </si>
  <si>
    <t>CUST_FUSCNQ</t>
  </si>
  <si>
    <t>FLASH_1IG09O</t>
  </si>
  <si>
    <t>BNDL_FUCVW5</t>
  </si>
  <si>
    <t>CMP_FU8V8T</t>
  </si>
  <si>
    <t>PROD_E6GMTP</t>
  </si>
  <si>
    <t>CUST_ZONBNM</t>
  </si>
  <si>
    <t>FLASH_B3VZOD</t>
  </si>
  <si>
    <t>BNDL_3ZZC9P</t>
  </si>
  <si>
    <t>CMP_15QNVT</t>
  </si>
  <si>
    <t>PROD_M04UZU</t>
  </si>
  <si>
    <t>CUST_ZVLALK</t>
  </si>
  <si>
    <t>FLASH_5L5236</t>
  </si>
  <si>
    <t>BNDL_ZH4J09</t>
  </si>
  <si>
    <t>CMP_ZJALGM</t>
  </si>
  <si>
    <t>PROD_UMEMJE</t>
  </si>
  <si>
    <t>CUST_QEXH4A</t>
  </si>
  <si>
    <t>FLASH_UOIWUY</t>
  </si>
  <si>
    <t>BNDL_AFDNP3</t>
  </si>
  <si>
    <t>CMP_1IB0DT</t>
  </si>
  <si>
    <t>PROD_MH9ORB</t>
  </si>
  <si>
    <t>CUST_F02WAW</t>
  </si>
  <si>
    <t>FLASH_HS9G64</t>
  </si>
  <si>
    <t>BNDL_EPCXWZ</t>
  </si>
  <si>
    <t>CMP_KDNJPK</t>
  </si>
  <si>
    <t>PROD_BT716Y</t>
  </si>
  <si>
    <t>CUST_JG7188</t>
  </si>
  <si>
    <t>FLASH_QPRSWF</t>
  </si>
  <si>
    <t>BNDL_5RQAL8</t>
  </si>
  <si>
    <t>CMP_NB74YG</t>
  </si>
  <si>
    <t>PROD_G62UJ3</t>
  </si>
  <si>
    <t>CUST_G0JY94</t>
  </si>
  <si>
    <t>FLASH_ILQ9DS</t>
  </si>
  <si>
    <t>BNDL_KXD3MO</t>
  </si>
  <si>
    <t>CMP_ES6ZBD</t>
  </si>
  <si>
    <t>PROD_HRIDP0</t>
  </si>
  <si>
    <t>CUST_Q8MRL6</t>
  </si>
  <si>
    <t>FLASH_A6K4PY</t>
  </si>
  <si>
    <t>BNDL_GOXFVS</t>
  </si>
  <si>
    <t>CMP_2BNFR0</t>
  </si>
  <si>
    <t>PROD_MR5GN6</t>
  </si>
  <si>
    <t>CUST_C3DPH7</t>
  </si>
  <si>
    <t>FLASH_TMMVBI</t>
  </si>
  <si>
    <t>BNDL_TJPPYQ</t>
  </si>
  <si>
    <t>CMP_ZKH0Z9</t>
  </si>
  <si>
    <t>PROD_IU341G</t>
  </si>
  <si>
    <t>CUST_34CQ8J</t>
  </si>
  <si>
    <t>FLASH_K7362P</t>
  </si>
  <si>
    <t>BNDL_ZYZVVV</t>
  </si>
  <si>
    <t>CMP_P0CSBO</t>
  </si>
  <si>
    <t>PROD_2SVAPT</t>
  </si>
  <si>
    <t>CUST_L48XNT</t>
  </si>
  <si>
    <t>FLASH_GZUVYZ</t>
  </si>
  <si>
    <t>BNDL_5S74NO</t>
  </si>
  <si>
    <t>CMP_3USEBH</t>
  </si>
  <si>
    <t>PROD_OJAYIH</t>
  </si>
  <si>
    <t>CUST_PJAS3V</t>
  </si>
  <si>
    <t>FLASH_QDWM5S</t>
  </si>
  <si>
    <t>BNDL_XLYRQP</t>
  </si>
  <si>
    <t>CMP_PQAZBA</t>
  </si>
  <si>
    <t>PROD_80DD5I</t>
  </si>
  <si>
    <t>CUST_YKYZIM</t>
  </si>
  <si>
    <t>FLASH_9ARWRG</t>
  </si>
  <si>
    <t>BNDL_0XLCGO</t>
  </si>
  <si>
    <t>CMP_CFP4QO</t>
  </si>
  <si>
    <t>PROD_E57TO7</t>
  </si>
  <si>
    <t>CUST_ENTBP3</t>
  </si>
  <si>
    <t>FLASH_0USMK9</t>
  </si>
  <si>
    <t>BNDL_DAEZ2N</t>
  </si>
  <si>
    <t>CMP_EUINA5</t>
  </si>
  <si>
    <t>PROD_79GCI5</t>
  </si>
  <si>
    <t>CUST_QJC19O</t>
  </si>
  <si>
    <t>FLASH_N6CLEB</t>
  </si>
  <si>
    <t>BNDL_MNEJRY</t>
  </si>
  <si>
    <t>CMP_BEO1NK</t>
  </si>
  <si>
    <t>PROD_D05B1K</t>
  </si>
  <si>
    <t>CUST_JFC0RD</t>
  </si>
  <si>
    <t>FLASH_RW8I44</t>
  </si>
  <si>
    <t>BNDL_4D2GEU</t>
  </si>
  <si>
    <t>CMP_BB82I5</t>
  </si>
  <si>
    <t>PROD_ZILGLZ</t>
  </si>
  <si>
    <t>CUST_G304TY</t>
  </si>
  <si>
    <t>FLASH_ZDB5XN</t>
  </si>
  <si>
    <t>BNDL_Z9A8N6</t>
  </si>
  <si>
    <t>CMP_9LFR41</t>
  </si>
  <si>
    <t>PROD_RFWQXK</t>
  </si>
  <si>
    <t>CUST_ONBPTW</t>
  </si>
  <si>
    <t>FLASH_64MB4C</t>
  </si>
  <si>
    <t>BNDL_3LUORF</t>
  </si>
  <si>
    <t>CMP_7O8GNW</t>
  </si>
  <si>
    <t>PROD_JZL6S8</t>
  </si>
  <si>
    <t>CUST_XZ8H3S</t>
  </si>
  <si>
    <t>FLASH_ZZSG60</t>
  </si>
  <si>
    <t>BNDL_2V23S3</t>
  </si>
  <si>
    <t>CMP_QC7NPV</t>
  </si>
  <si>
    <t>PROD_8PP5DE</t>
  </si>
  <si>
    <t>CUST_STSH9H</t>
  </si>
  <si>
    <t>FLASH_XZZHEH</t>
  </si>
  <si>
    <t>BNDL_TPNT1Q</t>
  </si>
  <si>
    <t>CMP_MY7LLX</t>
  </si>
  <si>
    <t>PROD_98X6UW</t>
  </si>
  <si>
    <t>CUST_O0C6W4</t>
  </si>
  <si>
    <t>FLASH_08ER27</t>
  </si>
  <si>
    <t>BNDL_0X5DK3</t>
  </si>
  <si>
    <t>CMP_0ZFOGC</t>
  </si>
  <si>
    <t>PROD_ZRPOZQ</t>
  </si>
  <si>
    <t>CUST_B4RC5E</t>
  </si>
  <si>
    <t>FLASH_FP1R7Z</t>
  </si>
  <si>
    <t>BNDL_W30BY2</t>
  </si>
  <si>
    <t>CMP_IDGQLD</t>
  </si>
  <si>
    <t>PROD_BQVH18</t>
  </si>
  <si>
    <t>CUST_FU2ORB</t>
  </si>
  <si>
    <t>FLASH_BBCDXD</t>
  </si>
  <si>
    <t>BNDL_UFXQOD</t>
  </si>
  <si>
    <t>CMP_ACM2J2</t>
  </si>
  <si>
    <t>PROD_LYV6K1</t>
  </si>
  <si>
    <t>CUST_CHTZMV</t>
  </si>
  <si>
    <t>FLASH_38E2G9</t>
  </si>
  <si>
    <t>BNDL_VJY78D</t>
  </si>
  <si>
    <t>CMP_9ZWT9X</t>
  </si>
  <si>
    <t>PROD_YC4B3X</t>
  </si>
  <si>
    <t>CUST_76056O</t>
  </si>
  <si>
    <t>FLASH_7Y9CIA</t>
  </si>
  <si>
    <t>BNDL_DXED9F</t>
  </si>
  <si>
    <t>CMP_4XM4AV</t>
  </si>
  <si>
    <t>PROD_6XS0L8</t>
  </si>
  <si>
    <t>CUST_49WG2M</t>
  </si>
  <si>
    <t>FLASH_R9KI8H</t>
  </si>
  <si>
    <t>BNDL_XEAGTI</t>
  </si>
  <si>
    <t>CMP_CPFIRF</t>
  </si>
  <si>
    <t>PROD_9E46ZN</t>
  </si>
  <si>
    <t>CUST_K297AK</t>
  </si>
  <si>
    <t>FLASH_T27XNG</t>
  </si>
  <si>
    <t>BNDL_EYHH80</t>
  </si>
  <si>
    <t>CMP_A7GA8H</t>
  </si>
  <si>
    <t>PROD_SR6JPY</t>
  </si>
  <si>
    <t>CUST_WYCO35</t>
  </si>
  <si>
    <t>FLASH_ECAP8O</t>
  </si>
  <si>
    <t>BNDL_VGT1VK</t>
  </si>
  <si>
    <t>CMP_SYOS3F</t>
  </si>
  <si>
    <t>PROD_6UPMDO</t>
  </si>
  <si>
    <t>CUST_XXL468</t>
  </si>
  <si>
    <t>FLASH_G0CB3S</t>
  </si>
  <si>
    <t>BNDL_2OKVUQ</t>
  </si>
  <si>
    <t>CMP_A01TUO</t>
  </si>
  <si>
    <t>PROD_C8ALZ7</t>
  </si>
  <si>
    <t>CUST_7E4ZL0</t>
  </si>
  <si>
    <t>FLASH_VR6AY5</t>
  </si>
  <si>
    <t>BNDL_SQSC65</t>
  </si>
  <si>
    <t>CMP_WEZ2L5</t>
  </si>
  <si>
    <t>PROD_AY1ZU2</t>
  </si>
  <si>
    <t>CUST_7VB3N7</t>
  </si>
  <si>
    <t>FLASH_WZL8R2</t>
  </si>
  <si>
    <t>BNDL_881M08</t>
  </si>
  <si>
    <t>CMP_L79H4D</t>
  </si>
  <si>
    <t>PROD_902WSG</t>
  </si>
  <si>
    <t>CUST_HHT50W</t>
  </si>
  <si>
    <t>FLASH_RYD3VH</t>
  </si>
  <si>
    <t>BNDL_E2IE2S</t>
  </si>
  <si>
    <t>CMP_XML3OM</t>
  </si>
  <si>
    <t>PROD_0PWASD</t>
  </si>
  <si>
    <t>CUST_ZCRDJ3</t>
  </si>
  <si>
    <t>FLASH_1DOMIB</t>
  </si>
  <si>
    <t>BNDL_PXUPZS</t>
  </si>
  <si>
    <t>CMP_TIGPLT</t>
  </si>
  <si>
    <t>PROD_4E3AZN</t>
  </si>
  <si>
    <t>CUST_AJF6JU</t>
  </si>
  <si>
    <t>FLASH_NELSU3</t>
  </si>
  <si>
    <t>BNDL_JKL3G4</t>
  </si>
  <si>
    <t>CMP_JPYZ3C</t>
  </si>
  <si>
    <t>PROD_EG9B6F</t>
  </si>
  <si>
    <t>CUST_W2QS81</t>
  </si>
  <si>
    <t>FLASH_U95DOA</t>
  </si>
  <si>
    <t>BNDL_HW6S5V</t>
  </si>
  <si>
    <t>CMP_P10NJZ</t>
  </si>
  <si>
    <t>PROD_KL7FMF</t>
  </si>
  <si>
    <t>CUST_BGUF16</t>
  </si>
  <si>
    <t>FLASH_4W1SI3</t>
  </si>
  <si>
    <t>BNDL_ASW46Z</t>
  </si>
  <si>
    <t>CMP_94GAUO</t>
  </si>
  <si>
    <t>PROD_3KGOBR</t>
  </si>
  <si>
    <t>CUST_9C0AQ7</t>
  </si>
  <si>
    <t>FLASH_BFYEGL</t>
  </si>
  <si>
    <t>BNDL_SX53EX</t>
  </si>
  <si>
    <t>CMP_2XBTHM</t>
  </si>
  <si>
    <t>PROD_QIT7BP</t>
  </si>
  <si>
    <t>CUST_DRR332</t>
  </si>
  <si>
    <t>FLASH_VX32MM</t>
  </si>
  <si>
    <t>BNDL_9YGB6A</t>
  </si>
  <si>
    <t>CMP_2AQ1LU</t>
  </si>
  <si>
    <t>PROD_GF3Y64</t>
  </si>
  <si>
    <t>CUST_2670W7</t>
  </si>
  <si>
    <t>FLASH_0PODY6</t>
  </si>
  <si>
    <t>BNDL_EF29HX</t>
  </si>
  <si>
    <t>CMP_1G1O3X</t>
  </si>
  <si>
    <t>PROD_PN02DW</t>
  </si>
  <si>
    <t>CUST_YFS2YR</t>
  </si>
  <si>
    <t>FLASH_143WWB</t>
  </si>
  <si>
    <t>BNDL_TBW8WV</t>
  </si>
  <si>
    <t>CMP_8NZEOB</t>
  </si>
  <si>
    <t>PROD_LHSZ4K</t>
  </si>
  <si>
    <t>CUST_EJ1BD5</t>
  </si>
  <si>
    <t>FLASH_CC4MIK</t>
  </si>
  <si>
    <t>BNDL_M6I200</t>
  </si>
  <si>
    <t>CMP_UQTJ0Z</t>
  </si>
  <si>
    <t>PROD_AB6M0K</t>
  </si>
  <si>
    <t>CUST_WLCOV3</t>
  </si>
  <si>
    <t>FLASH_OMD16T</t>
  </si>
  <si>
    <t>BNDL_TMGHYQ</t>
  </si>
  <si>
    <t>CMP_NIFEUH</t>
  </si>
  <si>
    <t>PROD_SN56MB</t>
  </si>
  <si>
    <t>CUST_QNBFVK</t>
  </si>
  <si>
    <t>FLASH_PZ8KE4</t>
  </si>
  <si>
    <t>BNDL_JMSPHQ</t>
  </si>
  <si>
    <t>CMP_VE0W7S</t>
  </si>
  <si>
    <t>PROD_OALOIF</t>
  </si>
  <si>
    <t>CUST_TNCZ37</t>
  </si>
  <si>
    <t>FLASH_ZW0IAP</t>
  </si>
  <si>
    <t>BNDL_6EDNF4</t>
  </si>
  <si>
    <t>CMP_HTISJO</t>
  </si>
  <si>
    <t>PROD_UPRFO9</t>
  </si>
  <si>
    <t>CUST_LONQC3</t>
  </si>
  <si>
    <t>FLASH_11WGOV</t>
  </si>
  <si>
    <t>BNDL_G13S75</t>
  </si>
  <si>
    <t>CMP_6ZQEL8</t>
  </si>
  <si>
    <t>PROD_ONL0O6</t>
  </si>
  <si>
    <t>CUST_RHGLYF</t>
  </si>
  <si>
    <t>FLASH_E9GCQR</t>
  </si>
  <si>
    <t>BNDL_MRKFQT</t>
  </si>
  <si>
    <t>CMP_VO2C70</t>
  </si>
  <si>
    <t>PROD_LU86R6</t>
  </si>
  <si>
    <t>CUST_B7SQPX</t>
  </si>
  <si>
    <t>FLASH_7VMMWK</t>
  </si>
  <si>
    <t>BNDL_FAQEDB</t>
  </si>
  <si>
    <t>CMP_UY9X52</t>
  </si>
  <si>
    <t>PROD_Q4GK3W</t>
  </si>
  <si>
    <t>CUST_216IMZ</t>
  </si>
  <si>
    <t>FLASH_CS7DEW</t>
  </si>
  <si>
    <t>BNDL_737HSN</t>
  </si>
  <si>
    <t>CMP_YZ7TLR</t>
  </si>
  <si>
    <t>PROD_OSG36U</t>
  </si>
  <si>
    <t>CUST_ZF4QR4</t>
  </si>
  <si>
    <t>FLASH_T3RTJP</t>
  </si>
  <si>
    <t>BNDL_5V3GNM</t>
  </si>
  <si>
    <t>CMP_XC0LUC</t>
  </si>
  <si>
    <t>PROD_603RVC</t>
  </si>
  <si>
    <t>CUST_2R0R34</t>
  </si>
  <si>
    <t>FLASH_9DL0FA</t>
  </si>
  <si>
    <t>BNDL_T2K0MS</t>
  </si>
  <si>
    <t>CMP_OH38JR</t>
  </si>
  <si>
    <t>PROD_3ZTC1I</t>
  </si>
  <si>
    <t>CUST_S1DVBB</t>
  </si>
  <si>
    <t>FLASH_F7ASY6</t>
  </si>
  <si>
    <t>BNDL_6EY4UT</t>
  </si>
  <si>
    <t>CMP_EXLO8B</t>
  </si>
  <si>
    <t>PROD_L8E08R</t>
  </si>
  <si>
    <t>CUST_8DNJQZ</t>
  </si>
  <si>
    <t>FLASH_ST015M</t>
  </si>
  <si>
    <t>BNDL_X6HLMV</t>
  </si>
  <si>
    <t>CMP_ZKKMLP</t>
  </si>
  <si>
    <t>PROD_EVIUWH</t>
  </si>
  <si>
    <t>CUST_H6NTM2</t>
  </si>
  <si>
    <t>FLASH_IW8Z54</t>
  </si>
  <si>
    <t>BNDL_LH7SR2</t>
  </si>
  <si>
    <t>CMP_OQFEGR</t>
  </si>
  <si>
    <t>PROD_2BGPVN</t>
  </si>
  <si>
    <t>CUST_0RWHIU</t>
  </si>
  <si>
    <t>FLASH_RYNGVI</t>
  </si>
  <si>
    <t>BNDL_GMWCF6</t>
  </si>
  <si>
    <t>CMP_EIKYMK</t>
  </si>
  <si>
    <t>PROD_CEE3DH</t>
  </si>
  <si>
    <t>CUST_89Z23Y</t>
  </si>
  <si>
    <t>FLASH_J3JQJE</t>
  </si>
  <si>
    <t>BNDL_GNSOPW</t>
  </si>
  <si>
    <t>CMP_O07WNW</t>
  </si>
  <si>
    <t>PROD_KT634O</t>
  </si>
  <si>
    <t>CUST_V85DPM</t>
  </si>
  <si>
    <t>FLASH_XC7O8E</t>
  </si>
  <si>
    <t>BNDL_GRYJLZ</t>
  </si>
  <si>
    <t>CMP_D9Z8B7</t>
  </si>
  <si>
    <t>PROD_NVH6OE</t>
  </si>
  <si>
    <t>CUST_7UUDWV</t>
  </si>
  <si>
    <t>FLASH_JQ4YZB</t>
  </si>
  <si>
    <t>BNDL_9JVABZ</t>
  </si>
  <si>
    <t>CMP_04XB91</t>
  </si>
  <si>
    <t>PROD_V4XO87</t>
  </si>
  <si>
    <t>CUST_JLXQE2</t>
  </si>
  <si>
    <t>FLASH_7YSXLH</t>
  </si>
  <si>
    <t>BNDL_TUZXFG</t>
  </si>
  <si>
    <t>CMP_R9420P</t>
  </si>
  <si>
    <t>PROD_PKCMPA</t>
  </si>
  <si>
    <t>CUST_NSLSQV</t>
  </si>
  <si>
    <t>FLASH_W8OUHT</t>
  </si>
  <si>
    <t>BNDL_X3UIAL</t>
  </si>
  <si>
    <t>CMP_Z7BSPL</t>
  </si>
  <si>
    <t>PROD_C8IEVM</t>
  </si>
  <si>
    <t>CUST_PBCUFJ</t>
  </si>
  <si>
    <t>FLASH_AH19KJ</t>
  </si>
  <si>
    <t>BNDL_48K1A4</t>
  </si>
  <si>
    <t>CMP_XG66AU</t>
  </si>
  <si>
    <t>PROD_WO17JF</t>
  </si>
  <si>
    <t>CUST_IRUUPR</t>
  </si>
  <si>
    <t>FLASH_AKYFHB</t>
  </si>
  <si>
    <t>BNDL_U3MPA0</t>
  </si>
  <si>
    <t>CMP_JMCINN</t>
  </si>
  <si>
    <t>PROD_1WKX16</t>
  </si>
  <si>
    <t>CUST_KIZ6KS</t>
  </si>
  <si>
    <t>FLASH_7ERBL4</t>
  </si>
  <si>
    <t>BNDL_BMJR1P</t>
  </si>
  <si>
    <t>CMP_EA738H</t>
  </si>
  <si>
    <t>PROD_6KO6QU</t>
  </si>
  <si>
    <t>CUST_316RGR</t>
  </si>
  <si>
    <t>FLASH_4XZLR6</t>
  </si>
  <si>
    <t>BNDL_5L8XIR</t>
  </si>
  <si>
    <t>CMP_FQTU7P</t>
  </si>
  <si>
    <t>PROD_QVAXUY</t>
  </si>
  <si>
    <t>CUST_PRENSX</t>
  </si>
  <si>
    <t>FLASH_6QN02F</t>
  </si>
  <si>
    <t>BNDL_H2A11F</t>
  </si>
  <si>
    <t>CMP_E39S4L</t>
  </si>
  <si>
    <t>PROD_AO6AB1</t>
  </si>
  <si>
    <t>CUST_JPYKDB</t>
  </si>
  <si>
    <t>FLASH_BMX0DU</t>
  </si>
  <si>
    <t>BNDL_PMQNSU</t>
  </si>
  <si>
    <t>CMP_D74UYZ</t>
  </si>
  <si>
    <t>PROD_P971QU</t>
  </si>
  <si>
    <t>CUST_AD6WFR</t>
  </si>
  <si>
    <t>FLASH_Q9HLJ5</t>
  </si>
  <si>
    <t>BNDL_NNZDJA</t>
  </si>
  <si>
    <t>CMP_U8ZP4N</t>
  </si>
  <si>
    <t>PROD_1WTSSK</t>
  </si>
  <si>
    <t>CUST_STO54U</t>
  </si>
  <si>
    <t>FLASH_LMUBPZ</t>
  </si>
  <si>
    <t>BNDL_WJ9K19</t>
  </si>
  <si>
    <t>CMP_J437NS</t>
  </si>
  <si>
    <t>PROD_OKPUR5</t>
  </si>
  <si>
    <t>CUST_D0EVKN</t>
  </si>
  <si>
    <t>FLASH_DAVOMJ</t>
  </si>
  <si>
    <t>BNDL_LDBFL4</t>
  </si>
  <si>
    <t>CMP_RIR8BD</t>
  </si>
  <si>
    <t>PROD_LBWI88</t>
  </si>
  <si>
    <t>CUST_JA2142</t>
  </si>
  <si>
    <t>FLASH_84HDZ1</t>
  </si>
  <si>
    <t>BNDL_FSQNJ7</t>
  </si>
  <si>
    <t>CMP_CV7UVZ</t>
  </si>
  <si>
    <t>PROD_9F6BAB</t>
  </si>
  <si>
    <t>CUST_4OK289</t>
  </si>
  <si>
    <t>FLASH_6ENAJL</t>
  </si>
  <si>
    <t>BNDL_RLBHA5</t>
  </si>
  <si>
    <t>CMP_C27WGN</t>
  </si>
  <si>
    <t>PROD_4NF9WD</t>
  </si>
  <si>
    <t>CUST_UHVD88</t>
  </si>
  <si>
    <t>FLASH_UT80OK</t>
  </si>
  <si>
    <t>BNDL_7YRTND</t>
  </si>
  <si>
    <t>CMP_TM93Q6</t>
  </si>
  <si>
    <t>PROD_06UJKW</t>
  </si>
  <si>
    <t>CUST_ZCF38F</t>
  </si>
  <si>
    <t>FLASH_ZEFREQ</t>
  </si>
  <si>
    <t>BNDL_AK7FRI</t>
  </si>
  <si>
    <t>CMP_IIJHD1</t>
  </si>
  <si>
    <t>PROD_BVDH2X</t>
  </si>
  <si>
    <t>CUST_WA568U</t>
  </si>
  <si>
    <t>FLASH_P2NFNR</t>
  </si>
  <si>
    <t>BNDL_ICD0GI</t>
  </si>
  <si>
    <t>CMP_QYLXX8</t>
  </si>
  <si>
    <t>PROD_ALJHN9</t>
  </si>
  <si>
    <t>CUST_JAL6AH</t>
  </si>
  <si>
    <t>FLASH_YQYAFR</t>
  </si>
  <si>
    <t>BNDL_VZG4EI</t>
  </si>
  <si>
    <t>CMP_SSZ7CK</t>
  </si>
  <si>
    <t>PROD_FLMK89</t>
  </si>
  <si>
    <t>CUST_DZY3B8</t>
  </si>
  <si>
    <t>FLASH_UEBGLW</t>
  </si>
  <si>
    <t>BNDL_1OPHMT</t>
  </si>
  <si>
    <t>CMP_C6T4IN</t>
  </si>
  <si>
    <t>PROD_S6GFTH</t>
  </si>
  <si>
    <t>CUST_BWQLBL</t>
  </si>
  <si>
    <t>FLASH_OWOL9B</t>
  </si>
  <si>
    <t>BNDL_IEYUDX</t>
  </si>
  <si>
    <t>CMP_2RQRSC</t>
  </si>
  <si>
    <t>PROD_6GZN1K</t>
  </si>
  <si>
    <t>CUST_R667N4</t>
  </si>
  <si>
    <t>FLASH_OMOCAW</t>
  </si>
  <si>
    <t>BNDL_OUSAZC</t>
  </si>
  <si>
    <t>CMP_MCQRWR</t>
  </si>
  <si>
    <t>PROD_E1NIE2</t>
  </si>
  <si>
    <t>CUST_C90R2U</t>
  </si>
  <si>
    <t>FLASH_FT6AZC</t>
  </si>
  <si>
    <t>BNDL_HESH20</t>
  </si>
  <si>
    <t>CMP_V2UHG8</t>
  </si>
  <si>
    <t>PROD_UIFGRE</t>
  </si>
  <si>
    <t>CUST_JRDZMA</t>
  </si>
  <si>
    <t>FLASH_XNBSM7</t>
  </si>
  <si>
    <t>BNDL_Z72I6O</t>
  </si>
  <si>
    <t>CMP_RETWEW</t>
  </si>
  <si>
    <t>PROD_QVOI0D</t>
  </si>
  <si>
    <t>CUST_JBHD3Q</t>
  </si>
  <si>
    <t>FLASH_9QDYRP</t>
  </si>
  <si>
    <t>BNDL_L48FH9</t>
  </si>
  <si>
    <t>CMP_18HUO7</t>
  </si>
  <si>
    <t>PROD_S9P0VX</t>
  </si>
  <si>
    <t>CUST_MHCSX8</t>
  </si>
  <si>
    <t>FLASH_0TV8TN</t>
  </si>
  <si>
    <t>BNDL_649YTY</t>
  </si>
  <si>
    <t>CMP_NYPUHF</t>
  </si>
  <si>
    <t>PROD_WNH0EQ</t>
  </si>
  <si>
    <t>CUST_K5JPP2</t>
  </si>
  <si>
    <t>FLASH_D3QNBW</t>
  </si>
  <si>
    <t>BNDL_VPUU3Q</t>
  </si>
  <si>
    <t>CMP_G9U03U</t>
  </si>
  <si>
    <t>PROD_N9CPKB</t>
  </si>
  <si>
    <t>CUST_9WI470</t>
  </si>
  <si>
    <t>FLASH_OGCPKE</t>
  </si>
  <si>
    <t>BNDL_NMDOBK</t>
  </si>
  <si>
    <t>CMP_UL8TMS</t>
  </si>
  <si>
    <t>PROD_8446UG</t>
  </si>
  <si>
    <t>CUST_HYEBLA</t>
  </si>
  <si>
    <t>FLASH_6849UY</t>
  </si>
  <si>
    <t>BNDL_SQLPU7</t>
  </si>
  <si>
    <t>CMP_ZBQNLK</t>
  </si>
  <si>
    <t>PROD_PEAVQZ</t>
  </si>
  <si>
    <t>CUST_IJLDT4</t>
  </si>
  <si>
    <t>FLASH_482220</t>
  </si>
  <si>
    <t>BNDL_17DHSU</t>
  </si>
  <si>
    <t>CMP_HUEZ72</t>
  </si>
  <si>
    <t>PROD_CUWCLQ</t>
  </si>
  <si>
    <t>CUST_31GHNB</t>
  </si>
  <si>
    <t>FLASH_76LY65</t>
  </si>
  <si>
    <t>BNDL_C7SXWR</t>
  </si>
  <si>
    <t>CMP_KK5T4T</t>
  </si>
  <si>
    <t>PROD_XWYD89</t>
  </si>
  <si>
    <t>CUST_AJKQX7</t>
  </si>
  <si>
    <t>FLASH_NY9A1M</t>
  </si>
  <si>
    <t>BNDL_OG79N0</t>
  </si>
  <si>
    <t>CMP_CC3MFR</t>
  </si>
  <si>
    <t>PROD_X2ULJ8</t>
  </si>
  <si>
    <t>CUST_P3IXDI</t>
  </si>
  <si>
    <t>FLASH_6YGY72</t>
  </si>
  <si>
    <t>BNDL_UFFNUX</t>
  </si>
  <si>
    <t>CMP_CUGU9Y</t>
  </si>
  <si>
    <t>PROD_4SBAT3</t>
  </si>
  <si>
    <t>CUST_1HGE0U</t>
  </si>
  <si>
    <t>FLASH_CK4DHS</t>
  </si>
  <si>
    <t>BNDL_17K2N3</t>
  </si>
  <si>
    <t>CMP_IXO26P</t>
  </si>
  <si>
    <t>PROD_PL03PJ</t>
  </si>
  <si>
    <t>CUST_NBW3UZ</t>
  </si>
  <si>
    <t>FLASH_8ZE10D</t>
  </si>
  <si>
    <t>BNDL_2YSKYY</t>
  </si>
  <si>
    <t>CMP_M3EFKY</t>
  </si>
  <si>
    <t>PROD_02715W</t>
  </si>
  <si>
    <t>CUST_QT0E2Z</t>
  </si>
  <si>
    <t>FLASH_XQTWPI</t>
  </si>
  <si>
    <t>BNDL_PN56TI</t>
  </si>
  <si>
    <t>CMP_Y3JJ6J</t>
  </si>
  <si>
    <t>PROD_ZU2L2P</t>
  </si>
  <si>
    <t>CUST_WYU9LQ</t>
  </si>
  <si>
    <t>FLASH_6BRSGQ</t>
  </si>
  <si>
    <t>BNDL_8VM0BX</t>
  </si>
  <si>
    <t>CMP_J2GBCY</t>
  </si>
  <si>
    <t>PROD_MOV522</t>
  </si>
  <si>
    <t>CUST_BHGA3R</t>
  </si>
  <si>
    <t>FLASH_2WJ6L7</t>
  </si>
  <si>
    <t>BNDL_W99ZCK</t>
  </si>
  <si>
    <t>CMP_MZ5QMG</t>
  </si>
  <si>
    <t>PROD_VMGMU3</t>
  </si>
  <si>
    <t>CUST_H7YARJ</t>
  </si>
  <si>
    <t>FLASH_LFJUX0</t>
  </si>
  <si>
    <t>BNDL_3N28WG</t>
  </si>
  <si>
    <t>CMP_FW4S7W</t>
  </si>
  <si>
    <t>PROD_0UA6UU</t>
  </si>
  <si>
    <t>CUST_R8840E</t>
  </si>
  <si>
    <t>FLASH_RC0R83</t>
  </si>
  <si>
    <t>BNDL_6Z2O8Z</t>
  </si>
  <si>
    <t>CMP_I7RQ9J</t>
  </si>
  <si>
    <t>PROD_1AG9LH</t>
  </si>
  <si>
    <t>CUST_1VQRUL</t>
  </si>
  <si>
    <t>FLASH_TVGP3C</t>
  </si>
  <si>
    <t>BNDL_DWUQYX</t>
  </si>
  <si>
    <t>CMP_1RC25D</t>
  </si>
  <si>
    <t>PROD_WJ57KS</t>
  </si>
  <si>
    <t>CUST_PI4M36</t>
  </si>
  <si>
    <t>FLASH_QT92HY</t>
  </si>
  <si>
    <t>BNDL_DB1W8J</t>
  </si>
  <si>
    <t>CMP_K3G821</t>
  </si>
  <si>
    <t>PROD_CBR2OJ</t>
  </si>
  <si>
    <t>CUST_GV9BY8</t>
  </si>
  <si>
    <t>FLASH_VWS29J</t>
  </si>
  <si>
    <t>BNDL_462I6B</t>
  </si>
  <si>
    <t>CMP_I3AJI9</t>
  </si>
  <si>
    <t>PROD_6S5QM5</t>
  </si>
  <si>
    <t>CUST_5PLNJ5</t>
  </si>
  <si>
    <t>FLASH_MVNZ37</t>
  </si>
  <si>
    <t>BNDL_OQ1J41</t>
  </si>
  <si>
    <t>CMP_3PE58H</t>
  </si>
  <si>
    <t>PROD_517H8T</t>
  </si>
  <si>
    <t>CUST_A1LKRM</t>
  </si>
  <si>
    <t>FLASH_3AEQSC</t>
  </si>
  <si>
    <t>BNDL_3Q2FNK</t>
  </si>
  <si>
    <t>CMP_F8RFNR</t>
  </si>
  <si>
    <t>PROD_ZXFSJX</t>
  </si>
  <si>
    <t>CUST_Y6ZXOD</t>
  </si>
  <si>
    <t>FLASH_F7OV3P</t>
  </si>
  <si>
    <t>BNDL_23RPSA</t>
  </si>
  <si>
    <t>CMP_6YRWYX</t>
  </si>
  <si>
    <t>PROD_OC35VA</t>
  </si>
  <si>
    <t>CUST_YPFT4E</t>
  </si>
  <si>
    <t>FLASH_LRC62E</t>
  </si>
  <si>
    <t>BNDL_LPSSPR</t>
  </si>
  <si>
    <t>CMP_QVYVZ7</t>
  </si>
  <si>
    <t>PROD_3X7AF3</t>
  </si>
  <si>
    <t>CUST_G0B3TP</t>
  </si>
  <si>
    <t>FLASH_CABQFN</t>
  </si>
  <si>
    <t>BNDL_90FSGP</t>
  </si>
  <si>
    <t>CMP_H7C9RJ</t>
  </si>
  <si>
    <t>PROD_ES5ZC9</t>
  </si>
  <si>
    <t>CUST_TK465N</t>
  </si>
  <si>
    <t>FLASH_12PC3R</t>
  </si>
  <si>
    <t>BNDL_UCV0JB</t>
  </si>
  <si>
    <t>CMP_ER51XS</t>
  </si>
  <si>
    <t>PROD_NMHZVZ</t>
  </si>
  <si>
    <t>CUST_HEKHG0</t>
  </si>
  <si>
    <t>FLASH_UYDO2B</t>
  </si>
  <si>
    <t>BNDL_NY284C</t>
  </si>
  <si>
    <t>CMP_VAH9LU</t>
  </si>
  <si>
    <t>PROD_3BIOWQ</t>
  </si>
  <si>
    <t>CUST_3XFBX4</t>
  </si>
  <si>
    <t>FLASH_31PL0B</t>
  </si>
  <si>
    <t>BNDL_6FMPOX</t>
  </si>
  <si>
    <t>CMP_1PMPEA</t>
  </si>
  <si>
    <t>PROD_BEAGU6</t>
  </si>
  <si>
    <t>CUST_0L3CWP</t>
  </si>
  <si>
    <t>FLASH_470VJQ</t>
  </si>
  <si>
    <t>BNDL_55NQWZ</t>
  </si>
  <si>
    <t>CMP_8AXIAF</t>
  </si>
  <si>
    <t>PROD_MAO4PF</t>
  </si>
  <si>
    <t>CUST_WCL9IE</t>
  </si>
  <si>
    <t>FLASH_H6EOID</t>
  </si>
  <si>
    <t>BNDL_PZPLM7</t>
  </si>
  <si>
    <t>CMP_FT2MSN</t>
  </si>
  <si>
    <t>PROD_GHP4BN</t>
  </si>
  <si>
    <t>CUST_8WQW5J</t>
  </si>
  <si>
    <t>FLASH_6XQJEA</t>
  </si>
  <si>
    <t>BNDL_JT2RP3</t>
  </si>
  <si>
    <t>CMP_B6QFA4</t>
  </si>
  <si>
    <t>PROD_4UMFWG</t>
  </si>
  <si>
    <t>CUST_T0U28E</t>
  </si>
  <si>
    <t>FLASH_PDEXWE</t>
  </si>
  <si>
    <t>BNDL_U30X2K</t>
  </si>
  <si>
    <t>CMP_KWX6UO</t>
  </si>
  <si>
    <t>PROD_3ONXT2</t>
  </si>
  <si>
    <t>CUST_OU7EA0</t>
  </si>
  <si>
    <t>FLASH_ARPQ6I</t>
  </si>
  <si>
    <t>BNDL_DJNBRB</t>
  </si>
  <si>
    <t>CMP_5AWGSR</t>
  </si>
  <si>
    <t>PROD_9KNFCW</t>
  </si>
  <si>
    <t>CUST_MTAEFI</t>
  </si>
  <si>
    <t>FLASH_0N5V3Z</t>
  </si>
  <si>
    <t>BNDL_W520JN</t>
  </si>
  <si>
    <t>CMP_7AQT6S</t>
  </si>
  <si>
    <t>PROD_DHEM5A</t>
  </si>
  <si>
    <t>CUST_B89V18</t>
  </si>
  <si>
    <t>FLASH_9X5UXZ</t>
  </si>
  <si>
    <t>BNDL_1T3UQG</t>
  </si>
  <si>
    <t>CMP_L7MYNP</t>
  </si>
  <si>
    <t>PROD_7R2ZEG</t>
  </si>
  <si>
    <t>CUST_BNHIV8</t>
  </si>
  <si>
    <t>FLASH_2JS22Q</t>
  </si>
  <si>
    <t>BNDL_PBFGLW</t>
  </si>
  <si>
    <t>CMP_P4RKUP</t>
  </si>
  <si>
    <t>PROD_OA5EPQ</t>
  </si>
  <si>
    <t>CUST_M5IH9S</t>
  </si>
  <si>
    <t>FLASH_H2F2BN</t>
  </si>
  <si>
    <t>BNDL_9CSYWP</t>
  </si>
  <si>
    <t>CMP_HWRB30</t>
  </si>
  <si>
    <t>PROD_HA8XHI</t>
  </si>
  <si>
    <t>CUST_O87O0G</t>
  </si>
  <si>
    <t>FLASH_AJWENC</t>
  </si>
  <si>
    <t>BNDL_UAX8OH</t>
  </si>
  <si>
    <t>CMP_BPS9X7</t>
  </si>
  <si>
    <t>PROD_ZWRIXP</t>
  </si>
  <si>
    <t>CUST_TIESBI</t>
  </si>
  <si>
    <t>FLASH_4GRI0I</t>
  </si>
  <si>
    <t>BNDL_JIL422</t>
  </si>
  <si>
    <t>CMP_8O9WXV</t>
  </si>
  <si>
    <t>PROD_B4HL2B</t>
  </si>
  <si>
    <t>CUST_LPUMEI</t>
  </si>
  <si>
    <t>FLASH_3EOMNN</t>
  </si>
  <si>
    <t>BNDL_2QNQLZ</t>
  </si>
  <si>
    <t>CMP_H0J8CH</t>
  </si>
  <si>
    <t>PROD_ZYN3AT</t>
  </si>
  <si>
    <t>CUST_X4R776</t>
  </si>
  <si>
    <t>FLASH_W72X6K</t>
  </si>
  <si>
    <t>BNDL_G8FSSA</t>
  </si>
  <si>
    <t>CMP_MH43OK</t>
  </si>
  <si>
    <t>PROD_K9AX5N</t>
  </si>
  <si>
    <t>CUST_AMF3KX</t>
  </si>
  <si>
    <t>FLASH_YFGAVR</t>
  </si>
  <si>
    <t>BNDL_HF4AML</t>
  </si>
  <si>
    <t>CMP_NM9VV0</t>
  </si>
  <si>
    <t>PROD_VNMNVG</t>
  </si>
  <si>
    <t>CUST_H2LZER</t>
  </si>
  <si>
    <t>FLASH_SIBHOC</t>
  </si>
  <si>
    <t>BNDL_EY909N</t>
  </si>
  <si>
    <t>CMP_QC88VC</t>
  </si>
  <si>
    <t>PROD_D4BLG6</t>
  </si>
  <si>
    <t>CUST_RV62CO</t>
  </si>
  <si>
    <t>FLASH_930VIV</t>
  </si>
  <si>
    <t>BNDL_ORXKSC</t>
  </si>
  <si>
    <t>CMP_BMPIJG</t>
  </si>
  <si>
    <t>PROD_QMW3Z0</t>
  </si>
  <si>
    <t>CUST_NKPKUK</t>
  </si>
  <si>
    <t>FLASH_PE77N2</t>
  </si>
  <si>
    <t>BNDL_JZ7VI9</t>
  </si>
  <si>
    <t>CMP_PUBP9P</t>
  </si>
  <si>
    <t>PROD_ONEGB8</t>
  </si>
  <si>
    <t>CUST_QP2LW2</t>
  </si>
  <si>
    <t>FLASH_GX3387</t>
  </si>
  <si>
    <t>BNDL_Q9JI2U</t>
  </si>
  <si>
    <t>CMP_S2LISB</t>
  </si>
  <si>
    <t>PROD_ZJ4XN4</t>
  </si>
  <si>
    <t>CUST_9GD4ZN</t>
  </si>
  <si>
    <t>FLASH_REP70U</t>
  </si>
  <si>
    <t>BNDL_CMLBAA</t>
  </si>
  <si>
    <t>CMP_9ZL726</t>
  </si>
  <si>
    <t>PROD_19TIHW</t>
  </si>
  <si>
    <t>CUST_RZ3OTH</t>
  </si>
  <si>
    <t>FLASH_82OW52</t>
  </si>
  <si>
    <t>BNDL_63DMEM</t>
  </si>
  <si>
    <t>CMP_GRH5XU</t>
  </si>
  <si>
    <t>PROD_4M9IED</t>
  </si>
  <si>
    <t>CUST_X16API</t>
  </si>
  <si>
    <t>FLASH_V2IB04</t>
  </si>
  <si>
    <t>BNDL_1FJFV4</t>
  </si>
  <si>
    <t>CMP_GNEBIF</t>
  </si>
  <si>
    <t>PROD_P486GH</t>
  </si>
  <si>
    <t>CUST_6798UX</t>
  </si>
  <si>
    <t>FLASH_M7VO2Z</t>
  </si>
  <si>
    <t>BNDL_0TZ2D0</t>
  </si>
  <si>
    <t>CMP_G71NKJ</t>
  </si>
  <si>
    <t>PROD_JMU77Q</t>
  </si>
  <si>
    <t>CUST_PE2KMP</t>
  </si>
  <si>
    <t>FLASH_7D3FZV</t>
  </si>
  <si>
    <t>BNDL_T60J01</t>
  </si>
  <si>
    <t>CMP_V9SKPA</t>
  </si>
  <si>
    <t>PROD_HMUWO7</t>
  </si>
  <si>
    <t>CUST_BWIMXJ</t>
  </si>
  <si>
    <t>FLASH_FGDWGG</t>
  </si>
  <si>
    <t>BNDL_W2R6CY</t>
  </si>
  <si>
    <t>CMP_AFK7UK</t>
  </si>
  <si>
    <t>PROD_J3CN4O</t>
  </si>
  <si>
    <t>CUST_PKFTQ8</t>
  </si>
  <si>
    <t>FLASH_N94ZV7</t>
  </si>
  <si>
    <t>BNDL_OWWJD6</t>
  </si>
  <si>
    <t>CMP_ULY6TQ</t>
  </si>
  <si>
    <t>PROD_ZJ6H7S</t>
  </si>
  <si>
    <t>CUST_L1Y29Y</t>
  </si>
  <si>
    <t>FLASH_7AWL1C</t>
  </si>
  <si>
    <t>BNDL_48S4EN</t>
  </si>
  <si>
    <t>CMP_2K453O</t>
  </si>
  <si>
    <t>PROD_3FC908</t>
  </si>
  <si>
    <t>CUST_9Z4X9A</t>
  </si>
  <si>
    <t>FLASH_1V6DLO</t>
  </si>
  <si>
    <t>BNDL_GY9LYH</t>
  </si>
  <si>
    <t>CMP_S1JTSD</t>
  </si>
  <si>
    <t>PROD_YWJF1U</t>
  </si>
  <si>
    <t>CUST_LZWF10</t>
  </si>
  <si>
    <t>FLASH_JAKTIB</t>
  </si>
  <si>
    <t>BNDL_PURO3M</t>
  </si>
  <si>
    <t>CMP_QFU10J</t>
  </si>
  <si>
    <t>PROD_685DPD</t>
  </si>
  <si>
    <t>CUST_QJZ8SJ</t>
  </si>
  <si>
    <t>FLASH_II1HZP</t>
  </si>
  <si>
    <t>BNDL_QBAIPJ</t>
  </si>
  <si>
    <t>CMP_IO8UV0</t>
  </si>
  <si>
    <t>PROD_TWP2CH</t>
  </si>
  <si>
    <t>CUST_9JXLPO</t>
  </si>
  <si>
    <t>FLASH_CTSBW1</t>
  </si>
  <si>
    <t>BNDL_3LGY1Z</t>
  </si>
  <si>
    <t>CMP_RFQAE1</t>
  </si>
  <si>
    <t>PROD_JQB4DX</t>
  </si>
  <si>
    <t>CUST_7GGUGP</t>
  </si>
  <si>
    <t>FLASH_04YKRB</t>
  </si>
  <si>
    <t>BNDL_JA0N7Z</t>
  </si>
  <si>
    <t>CMP_O4O6ZE</t>
  </si>
  <si>
    <t>PROD_XJUJNT</t>
  </si>
  <si>
    <t>CUST_VTOQDA</t>
  </si>
  <si>
    <t>FLASH_OFOKAN</t>
  </si>
  <si>
    <t>BNDL_LZQZHJ</t>
  </si>
  <si>
    <t>CMP_1YDQ3V</t>
  </si>
  <si>
    <t>PROD_BN2TSO</t>
  </si>
  <si>
    <t>CUST_PR0G6W</t>
  </si>
  <si>
    <t>FLASH_9STGG9</t>
  </si>
  <si>
    <t>BNDL_UHFGT5</t>
  </si>
  <si>
    <t>CMP_XPLNIS</t>
  </si>
  <si>
    <t>PROD_GZEOQ7</t>
  </si>
  <si>
    <t>CUST_Y0AY79</t>
  </si>
  <si>
    <t>FLASH_98JDV3</t>
  </si>
  <si>
    <t>BNDL_DC930H</t>
  </si>
  <si>
    <t>CMP_4192K7</t>
  </si>
  <si>
    <t>PROD_K8XUE5</t>
  </si>
  <si>
    <t>CUST_AJSNS0</t>
  </si>
  <si>
    <t>FLASH_DHI394</t>
  </si>
  <si>
    <t>BNDL_CS8PMW</t>
  </si>
  <si>
    <t>CMP_YDIU6U</t>
  </si>
  <si>
    <t>PROD_61TWN8</t>
  </si>
  <si>
    <t>CUST_T7EKXG</t>
  </si>
  <si>
    <t>FLASH_2XSRIU</t>
  </si>
  <si>
    <t>BNDL_M0GHSO</t>
  </si>
  <si>
    <t>CMP_RJQZ2N</t>
  </si>
  <si>
    <t>PROD_EAREP1</t>
  </si>
  <si>
    <t>CUST_I0OYYY</t>
  </si>
  <si>
    <t>FLASH_KL7KML</t>
  </si>
  <si>
    <t>BNDL_SM8MXE</t>
  </si>
  <si>
    <t>CMP_2E4Q8M</t>
  </si>
  <si>
    <t>PROD_W1F2UO</t>
  </si>
  <si>
    <t>CUST_S803VC</t>
  </si>
  <si>
    <t>FLASH_PSPCCZ</t>
  </si>
  <si>
    <t>BNDL_JKAUJT</t>
  </si>
  <si>
    <t>CMP_B6H6FM</t>
  </si>
  <si>
    <t>PROD_Q1CRST</t>
  </si>
  <si>
    <t>CUST_98DJUR</t>
  </si>
  <si>
    <t>FLASH_VIGAXM</t>
  </si>
  <si>
    <t>BNDL_EOKHG2</t>
  </si>
  <si>
    <t>CMP_14102Z</t>
  </si>
  <si>
    <t>PROD_9AO191</t>
  </si>
  <si>
    <t>CUST_FSHNKM</t>
  </si>
  <si>
    <t>FLASH_8OTQ6R</t>
  </si>
  <si>
    <t>BNDL_JN649H</t>
  </si>
  <si>
    <t>CMP_SB6QL6</t>
  </si>
  <si>
    <t>PROD_T3GQUA</t>
  </si>
  <si>
    <t>CUST_G4R8UA</t>
  </si>
  <si>
    <t>FLASH_LGVABL</t>
  </si>
  <si>
    <t>BNDL_AJB0KB</t>
  </si>
  <si>
    <t>CMP_85HDWQ</t>
  </si>
  <si>
    <t>PROD_M66000</t>
  </si>
  <si>
    <t>CUST_1K9IG0</t>
  </si>
  <si>
    <t>FLASH_3QBA5X</t>
  </si>
  <si>
    <t>BNDL_KTOAVY</t>
  </si>
  <si>
    <t>CMP_D0UYE2</t>
  </si>
  <si>
    <t>PROD_YJGM3I</t>
  </si>
  <si>
    <t>CUST_G47T4M</t>
  </si>
  <si>
    <t>FLASH_EBYA29</t>
  </si>
  <si>
    <t>BNDL_1SUFHP</t>
  </si>
  <si>
    <t>CMP_MLIKDV</t>
  </si>
  <si>
    <t>PROD_KBM1H6</t>
  </si>
  <si>
    <t>CUST_XPKQXO</t>
  </si>
  <si>
    <t>FLASH_VISINE</t>
  </si>
  <si>
    <t>BNDL_TW88VZ</t>
  </si>
  <si>
    <t>CMP_0EK6OP</t>
  </si>
  <si>
    <t>PROD_KFRNZ7</t>
  </si>
  <si>
    <t>CUST_NLDK7U</t>
  </si>
  <si>
    <t>FLASH_ISBCF6</t>
  </si>
  <si>
    <t>BNDL_8LJQRV</t>
  </si>
  <si>
    <t>CMP_YF21PK</t>
  </si>
  <si>
    <t>PROD_G5DWWT</t>
  </si>
  <si>
    <t>CUST_GL056M</t>
  </si>
  <si>
    <t>FLASH_JJ9B1F</t>
  </si>
  <si>
    <t>BNDL_5TSOLI</t>
  </si>
  <si>
    <t>CMP_R0K078</t>
  </si>
  <si>
    <t>PROD_6MFG8R</t>
  </si>
  <si>
    <t>CUST_1FLRBV</t>
  </si>
  <si>
    <t>FLASH_K4PNQR</t>
  </si>
  <si>
    <t>BNDL_DB3LC1</t>
  </si>
  <si>
    <t>CMP_DW64I7</t>
  </si>
  <si>
    <t>PROD_B4RUT4</t>
  </si>
  <si>
    <t>CUST_LYRLA5</t>
  </si>
  <si>
    <t>FLASH_O10LSQ</t>
  </si>
  <si>
    <t>BNDL_BOT6YB</t>
  </si>
  <si>
    <t>CMP_L7Y8PY</t>
  </si>
  <si>
    <t>PROD_L2EKQ8</t>
  </si>
  <si>
    <t>CUST_Q2ECUH</t>
  </si>
  <si>
    <t>FLASH_S5EBVA</t>
  </si>
  <si>
    <t>BNDL_GW2EEH</t>
  </si>
  <si>
    <t>CMP_0E30OV</t>
  </si>
  <si>
    <t>PROD_9PGOEE</t>
  </si>
  <si>
    <t>CUST_LBVB6S</t>
  </si>
  <si>
    <t>FLASH_DBH7D1</t>
  </si>
  <si>
    <t>BNDL_ZSAKBY</t>
  </si>
  <si>
    <t>CMP_JHN6BA</t>
  </si>
  <si>
    <t>PROD_U9N25G</t>
  </si>
  <si>
    <t>CUST_AE7AHF</t>
  </si>
  <si>
    <t>FLASH_O2VF94</t>
  </si>
  <si>
    <t>BNDL_J2IQVW</t>
  </si>
  <si>
    <t>CMP_LESJVO</t>
  </si>
  <si>
    <t>PROD_T5P40V</t>
  </si>
  <si>
    <t>CUST_IWPAY7</t>
  </si>
  <si>
    <t>FLASH_PNQR2Q</t>
  </si>
  <si>
    <t>BNDL_X35BR9</t>
  </si>
  <si>
    <t>CMP_8MB87J</t>
  </si>
  <si>
    <t>PROD_JIU6KB</t>
  </si>
  <si>
    <t>CUST_8TA02I</t>
  </si>
  <si>
    <t>FLASH_Y5OLMG</t>
  </si>
  <si>
    <t>BNDL_RLESE6</t>
  </si>
  <si>
    <t>CMP_FSTAYA</t>
  </si>
  <si>
    <t>PROD_YF7OX8</t>
  </si>
  <si>
    <t>CUST_DP8X1S</t>
  </si>
  <si>
    <t>FLASH_AC514O</t>
  </si>
  <si>
    <t>BNDL_CV8NLK</t>
  </si>
  <si>
    <t>CMP_40B70U</t>
  </si>
  <si>
    <t>PROD_U2UGX4</t>
  </si>
  <si>
    <t>CUST_ZFM509</t>
  </si>
  <si>
    <t>FLASH_E2DDSW</t>
  </si>
  <si>
    <t>BNDL_YW61LN</t>
  </si>
  <si>
    <t>CMP_6WJFF7</t>
  </si>
  <si>
    <t>PROD_BM9Y2B</t>
  </si>
  <si>
    <t>CUST_D4YG3V</t>
  </si>
  <si>
    <t>FLASH_3RJ2P6</t>
  </si>
  <si>
    <t>BNDL_6IKM8U</t>
  </si>
  <si>
    <t>CMP_JRFRSB</t>
  </si>
  <si>
    <t>PROD_247Z6J</t>
  </si>
  <si>
    <t>CUST_UGSITT</t>
  </si>
  <si>
    <t>FLASH_YXHZLD</t>
  </si>
  <si>
    <t>BNDL_PORO8L</t>
  </si>
  <si>
    <t>CMP_9ZLYH8</t>
  </si>
  <si>
    <t>PROD_17UII3</t>
  </si>
  <si>
    <t>CUST_73YF32</t>
  </si>
  <si>
    <t>FLASH_19MXWF</t>
  </si>
  <si>
    <t>BNDL_8XHMV6</t>
  </si>
  <si>
    <t>CMP_MJNRMW</t>
  </si>
  <si>
    <t>PROD_3W3XUD</t>
  </si>
  <si>
    <t>CUST_NWMDRG</t>
  </si>
  <si>
    <t>FLASH_3I5MVN</t>
  </si>
  <si>
    <t>BNDL_A00IRI</t>
  </si>
  <si>
    <t>CMP_0GHSU5</t>
  </si>
  <si>
    <t>PROD_14EDAP</t>
  </si>
  <si>
    <t>CUST_FP9ZFH</t>
  </si>
  <si>
    <t>FLASH_TRCRRD</t>
  </si>
  <si>
    <t>BNDL_4XUTKA</t>
  </si>
  <si>
    <t>CMP_8C9HU4</t>
  </si>
  <si>
    <t>PROD_OU34VR</t>
  </si>
  <si>
    <t>CUST_9VIV5P</t>
  </si>
  <si>
    <t>FLASH_164MC8</t>
  </si>
  <si>
    <t>BNDL_MOREHA</t>
  </si>
  <si>
    <t>CMP_M9ZVH2</t>
  </si>
  <si>
    <t>PROD_5U70CQ</t>
  </si>
  <si>
    <t>CUST_16ZUNV</t>
  </si>
  <si>
    <t>FLASH_ZSWN7L</t>
  </si>
  <si>
    <t>BNDL_PGYYVQ</t>
  </si>
  <si>
    <t>CMP_37L38T</t>
  </si>
  <si>
    <t>PROD_D8QR1M</t>
  </si>
  <si>
    <t>CUST_B6WH99</t>
  </si>
  <si>
    <t>FLASH_RG75BJ</t>
  </si>
  <si>
    <t>BNDL_HXL43L</t>
  </si>
  <si>
    <t>CMP_YFPG49</t>
  </si>
  <si>
    <t>PROD_SPPO29</t>
  </si>
  <si>
    <t>CUST_9UC3B9</t>
  </si>
  <si>
    <t>FLASH_Q3L1DK</t>
  </si>
  <si>
    <t>BNDL_YVVED0</t>
  </si>
  <si>
    <t>CMP_YS4L4D</t>
  </si>
  <si>
    <t>PROD_2Q40XC</t>
  </si>
  <si>
    <t>CUST_IFYK1H</t>
  </si>
  <si>
    <t>FLASH_X4BIT3</t>
  </si>
  <si>
    <t>BNDL_3MK45C</t>
  </si>
  <si>
    <t>CMP_A68UY3</t>
  </si>
  <si>
    <t>PROD_XN273R</t>
  </si>
  <si>
    <t>CUST_T91Z43</t>
  </si>
  <si>
    <t>FLASH_U3ZTLT</t>
  </si>
  <si>
    <t>BNDL_DR4653</t>
  </si>
  <si>
    <t>CMP_M3LUPN</t>
  </si>
  <si>
    <t>PROD_3CW5JB</t>
  </si>
  <si>
    <t>CUST_E1QA75</t>
  </si>
  <si>
    <t>FLASH_JFSN2B</t>
  </si>
  <si>
    <t>BNDL_763WWF</t>
  </si>
  <si>
    <t>CMP_FOXVDN</t>
  </si>
  <si>
    <t>PROD_X0LUN6</t>
  </si>
  <si>
    <t>CUST_IFALRL</t>
  </si>
  <si>
    <t>FLASH_I8YNME</t>
  </si>
  <si>
    <t>BNDL_8FW52D</t>
  </si>
  <si>
    <t>CMP_BVQUDT</t>
  </si>
  <si>
    <t>PROD_R4BPIE</t>
  </si>
  <si>
    <t>CUST_VC1ZYT</t>
  </si>
  <si>
    <t>FLASH_VKNCZ3</t>
  </si>
  <si>
    <t>BNDL_KY0T28</t>
  </si>
  <si>
    <t>CMP_L5VTZ4</t>
  </si>
  <si>
    <t>PROD_YLQWG9</t>
  </si>
  <si>
    <t>CUST_IZPV1M</t>
  </si>
  <si>
    <t>FLASH_BS6AIQ</t>
  </si>
  <si>
    <t>BNDL_CIIEYL</t>
  </si>
  <si>
    <t>CMP_GWE9JO</t>
  </si>
  <si>
    <t>PROD_MA4KHN</t>
  </si>
  <si>
    <t>CUST_7QTW07</t>
  </si>
  <si>
    <t>FLASH_N82DRB</t>
  </si>
  <si>
    <t>BNDL_STDT03</t>
  </si>
  <si>
    <t>CMP_8ORI1J</t>
  </si>
  <si>
    <t>PROD_93Y4KV</t>
  </si>
  <si>
    <t>CUST_D0L1Y5</t>
  </si>
  <si>
    <t>FLASH_1DQGHY</t>
  </si>
  <si>
    <t>BNDL_FO9BT4</t>
  </si>
  <si>
    <t>CMP_LQ3WPT</t>
  </si>
  <si>
    <t>PROD_8EEDFA</t>
  </si>
  <si>
    <t>CUST_UZIYNA</t>
  </si>
  <si>
    <t>FLASH_GHA3ZR</t>
  </si>
  <si>
    <t>BNDL_LPVBS2</t>
  </si>
  <si>
    <t>CMP_XHGWCT</t>
  </si>
  <si>
    <t>PROD_CIYYGC</t>
  </si>
  <si>
    <t>CUST_8EPI3O</t>
  </si>
  <si>
    <t>FLASH_VKP5RC</t>
  </si>
  <si>
    <t>BNDL_FZCDI8</t>
  </si>
  <si>
    <t>CMP_9F3Z9F</t>
  </si>
  <si>
    <t>PROD_SXQGC6</t>
  </si>
  <si>
    <t>CUST_F19T6F</t>
  </si>
  <si>
    <t>FLASH_C40W12</t>
  </si>
  <si>
    <t>BNDL_KG6ZXS</t>
  </si>
  <si>
    <t>CMP_PY72UL</t>
  </si>
  <si>
    <t>PROD_QJ1YMF</t>
  </si>
  <si>
    <t>CUST_IMCX05</t>
  </si>
  <si>
    <t>FLASH_JSVAXE</t>
  </si>
  <si>
    <t>BNDL_1POAXD</t>
  </si>
  <si>
    <t>CMP_G4NLOX</t>
  </si>
  <si>
    <t>PROD_F1S73S</t>
  </si>
  <si>
    <t>CUST_1HE8BG</t>
  </si>
  <si>
    <t>FLASH_Q840WQ</t>
  </si>
  <si>
    <t>BNDL_CALZ4U</t>
  </si>
  <si>
    <t>CMP_A96GQF</t>
  </si>
  <si>
    <t>PROD_BU4RIS</t>
  </si>
  <si>
    <t>CUST_2VIXI7</t>
  </si>
  <si>
    <t>FLASH_UA919J</t>
  </si>
  <si>
    <t>BNDL_C1K9DN</t>
  </si>
  <si>
    <t>CMP_4XWGTP</t>
  </si>
  <si>
    <t>PROD_PE48WC</t>
  </si>
  <si>
    <t>CUST_LXFSUW</t>
  </si>
  <si>
    <t>FLASH_OYQDNE</t>
  </si>
  <si>
    <t>BNDL_DZP364</t>
  </si>
  <si>
    <t>CMP_S5QJ79</t>
  </si>
  <si>
    <t>PROD_E7E70H</t>
  </si>
  <si>
    <t>CUST_RD0KRJ</t>
  </si>
  <si>
    <t>FLASH_K4WZIK</t>
  </si>
  <si>
    <t>BNDL_PAKVQ6</t>
  </si>
  <si>
    <t>CMP_YFW9BC</t>
  </si>
  <si>
    <t>PROD_IGTKN6</t>
  </si>
  <si>
    <t>CUST_FTYP6W</t>
  </si>
  <si>
    <t>FLASH_MCJT1J</t>
  </si>
  <si>
    <t>BNDL_VQS726</t>
  </si>
  <si>
    <t>CMP_ULKNQB</t>
  </si>
  <si>
    <t>PROD_PBYYRD</t>
  </si>
  <si>
    <t>CUST_7S7PS7</t>
  </si>
  <si>
    <t>FLASH_2GDKVD</t>
  </si>
  <si>
    <t>BNDL_SNDBVG</t>
  </si>
  <si>
    <t>CMP_JXPWA6</t>
  </si>
  <si>
    <t>PROD_BS2XVN</t>
  </si>
  <si>
    <t>CUST_9PZSAR</t>
  </si>
  <si>
    <t>FLASH_PJK3DP</t>
  </si>
  <si>
    <t>BNDL_YKJ1NQ</t>
  </si>
  <si>
    <t>CMP_5AKR8B</t>
  </si>
  <si>
    <t>PROD_F8IFKG</t>
  </si>
  <si>
    <t>CUST_OHJZZI</t>
  </si>
  <si>
    <t>FLASH_UCXISH</t>
  </si>
  <si>
    <t>BNDL_1785UU</t>
  </si>
  <si>
    <t>CMP_69ABBL</t>
  </si>
  <si>
    <t>PROD_HTZS2Z</t>
  </si>
  <si>
    <t>CUST_I2JPIU</t>
  </si>
  <si>
    <t>FLASH_EJ1NU7</t>
  </si>
  <si>
    <t>BNDL_JI44WC</t>
  </si>
  <si>
    <t>CMP_X0E6X7</t>
  </si>
  <si>
    <t>PROD_NEWJGM</t>
  </si>
  <si>
    <t>CUST_G79OZK</t>
  </si>
  <si>
    <t>FLASH_KGJFVJ</t>
  </si>
  <si>
    <t>BNDL_UD70FU</t>
  </si>
  <si>
    <t>CMP_LAFM66</t>
  </si>
  <si>
    <t>PROD_5SRK2Q</t>
  </si>
  <si>
    <t>CUST_D9CRMD</t>
  </si>
  <si>
    <t>FLASH_0J8HCQ</t>
  </si>
  <si>
    <t>BNDL_7HBYLJ</t>
  </si>
  <si>
    <t>CMP_H22M1Y</t>
  </si>
  <si>
    <t>PROD_TL52JD</t>
  </si>
  <si>
    <t>CUST_YI59CS</t>
  </si>
  <si>
    <t>FLASH_TODIDR</t>
  </si>
  <si>
    <t>BNDL_FRZNVT</t>
  </si>
  <si>
    <t>CMP_0IPRCE</t>
  </si>
  <si>
    <t>PROD_QV2XEZ</t>
  </si>
  <si>
    <t>CUST_1LX5DU</t>
  </si>
  <si>
    <t>FLASH_O3RN1D</t>
  </si>
  <si>
    <t>BNDL_Q5CVTQ</t>
  </si>
  <si>
    <t>CMP_LOCG1W</t>
  </si>
  <si>
    <t>PROD_P5WMDY</t>
  </si>
  <si>
    <t>CUST_RA4NL0</t>
  </si>
  <si>
    <t>FLASH_4S2OAO</t>
  </si>
  <si>
    <t>BNDL_4X94IU</t>
  </si>
  <si>
    <t>CMP_LNJP29</t>
  </si>
  <si>
    <t>PROD_NI6LLP</t>
  </si>
  <si>
    <t>CUST_2BFUZ9</t>
  </si>
  <si>
    <t>FLASH_HK21SL</t>
  </si>
  <si>
    <t>BNDL_CCN3HU</t>
  </si>
  <si>
    <t>CMP_I7FAXL</t>
  </si>
  <si>
    <t>PROD_JDQSO7</t>
  </si>
  <si>
    <t>CUST_G78TVV</t>
  </si>
  <si>
    <t>FLASH_KBV0S6</t>
  </si>
  <si>
    <t>BNDL_O396M2</t>
  </si>
  <si>
    <t>CMP_XKGSES</t>
  </si>
  <si>
    <t>PROD_45V1XK</t>
  </si>
  <si>
    <t>CUST_HLHSWD</t>
  </si>
  <si>
    <t>FLASH_1TCK64</t>
  </si>
  <si>
    <t>BNDL_00VUUO</t>
  </si>
  <si>
    <t>CMP_U3E3AX</t>
  </si>
  <si>
    <t>PROD_LCZ7HM</t>
  </si>
  <si>
    <t>CUST_C18AUR</t>
  </si>
  <si>
    <t>FLASH_HV8445</t>
  </si>
  <si>
    <t>BNDL_S8RLOJ</t>
  </si>
  <si>
    <t>CMP_74N2LS</t>
  </si>
  <si>
    <t>PROD_RW3PET</t>
  </si>
  <si>
    <t>CUST_LXOVUV</t>
  </si>
  <si>
    <t>FLASH_YW9A59</t>
  </si>
  <si>
    <t>BNDL_WD8CDA</t>
  </si>
  <si>
    <t>CMP_QUFSO4</t>
  </si>
  <si>
    <t>PROD_M7TXRF</t>
  </si>
  <si>
    <t>CUST_LS98JI</t>
  </si>
  <si>
    <t>FLASH_8YRQPQ</t>
  </si>
  <si>
    <t>BNDL_PJZUAD</t>
  </si>
  <si>
    <t>CMP_KIE2VV</t>
  </si>
  <si>
    <t>PROD_QMY4K9</t>
  </si>
  <si>
    <t>CUST_2PP7BY</t>
  </si>
  <si>
    <t>FLASH_ZXBBV4</t>
  </si>
  <si>
    <t>BNDL_0OCQS2</t>
  </si>
  <si>
    <t>CMP_104T08</t>
  </si>
  <si>
    <t>PROD_D4L0SC</t>
  </si>
  <si>
    <t>CUST_RXTZPV</t>
  </si>
  <si>
    <t>FLASH_ZFMZ6C</t>
  </si>
  <si>
    <t>BNDL_JKC5VL</t>
  </si>
  <si>
    <t>CMP_B5GEVR</t>
  </si>
  <si>
    <t>PROD_BGFUO8</t>
  </si>
  <si>
    <t>CUST_9WDPMN</t>
  </si>
  <si>
    <t>FLASH_2089HW</t>
  </si>
  <si>
    <t>BNDL_ERL01G</t>
  </si>
  <si>
    <t>CMP_DNUECH</t>
  </si>
  <si>
    <t>PROD_MJ1CBY</t>
  </si>
  <si>
    <t>CUST_YA2IRU</t>
  </si>
  <si>
    <t>FLASH_9JJV2J</t>
  </si>
  <si>
    <t>BNDL_FG0ATG</t>
  </si>
  <si>
    <t>CMP_8ZMJ8S</t>
  </si>
  <si>
    <t>PROD_BH8649</t>
  </si>
  <si>
    <t>CUST_ID0BPA</t>
  </si>
  <si>
    <t>FLASH_8C8JLO</t>
  </si>
  <si>
    <t>BNDL_SQRAMJ</t>
  </si>
  <si>
    <t>CMP_ILYHEX</t>
  </si>
  <si>
    <t>PROD_UVSJ51</t>
  </si>
  <si>
    <t>CUST_DXXBMT</t>
  </si>
  <si>
    <t>FLASH_BP9S1V</t>
  </si>
  <si>
    <t>BNDL_50YPTG</t>
  </si>
  <si>
    <t>CMP_TFFGZJ</t>
  </si>
  <si>
    <t>PROD_F9C5RT</t>
  </si>
  <si>
    <t>CUST_TW2OMK</t>
  </si>
  <si>
    <t>FLASH_GIBVDC</t>
  </si>
  <si>
    <t>BNDL_8DM6MF</t>
  </si>
  <si>
    <t>CMP_CPOOBT</t>
  </si>
  <si>
    <t>PROD_9VT9X0</t>
  </si>
  <si>
    <t>CUST_VCGSH4</t>
  </si>
  <si>
    <t>FLASH_74L9TX</t>
  </si>
  <si>
    <t>BNDL_WGSFIM</t>
  </si>
  <si>
    <t>CMP_X98V0D</t>
  </si>
  <si>
    <t>PROD_PIZGBS</t>
  </si>
  <si>
    <t>CUST_RQUK2U</t>
  </si>
  <si>
    <t>FLASH_34FIJT</t>
  </si>
  <si>
    <t>BNDL_YLMX1G</t>
  </si>
  <si>
    <t>CMP_4AE953</t>
  </si>
  <si>
    <t>PROD_GCQKP9</t>
  </si>
  <si>
    <t>CUST_CJPJ4S</t>
  </si>
  <si>
    <t>FLASH_4ZZPL9</t>
  </si>
  <si>
    <t>BNDL_8TQWO9</t>
  </si>
  <si>
    <t>CMP_AZ66RU</t>
  </si>
  <si>
    <t>PROD_IHHXZ8</t>
  </si>
  <si>
    <t>CUST_FX76GX</t>
  </si>
  <si>
    <t>FLASH_3MPTFN</t>
  </si>
  <si>
    <t>BNDL_EOCKHX</t>
  </si>
  <si>
    <t>CMP_U5LZEG</t>
  </si>
  <si>
    <t>PROD_QJHLWR</t>
  </si>
  <si>
    <t>CUST_OUESJ4</t>
  </si>
  <si>
    <t>FLASH_HCT1HB</t>
  </si>
  <si>
    <t>BNDL_YJKBPO</t>
  </si>
  <si>
    <t>CMP_P23L5Y</t>
  </si>
  <si>
    <t>PROD_9HYO2Y</t>
  </si>
  <si>
    <t>CUST_EQOHUL</t>
  </si>
  <si>
    <t>FLASH_JF2O7J</t>
  </si>
  <si>
    <t>BNDL_NWZK1J</t>
  </si>
  <si>
    <t>CMP_R39IYB</t>
  </si>
  <si>
    <t>PROD_J24PHJ</t>
  </si>
  <si>
    <t>CUST_2FUDSD</t>
  </si>
  <si>
    <t>FLASH_J859JY</t>
  </si>
  <si>
    <t>BNDL_ULKAHG</t>
  </si>
  <si>
    <t>CMP_PI3OSQ</t>
  </si>
  <si>
    <t>PROD_S81YKC</t>
  </si>
  <si>
    <t>CUST_RO6UYP</t>
  </si>
  <si>
    <t>FLASH_BCHKJF</t>
  </si>
  <si>
    <t>BNDL_M0842H</t>
  </si>
  <si>
    <t>CMP_2KVF1N</t>
  </si>
  <si>
    <t>PROD_MIL65N</t>
  </si>
  <si>
    <t>CUST_UHJI85</t>
  </si>
  <si>
    <t>FLASH_2SPW82</t>
  </si>
  <si>
    <t>BNDL_0Q04UT</t>
  </si>
  <si>
    <t>CMP_VH98NE</t>
  </si>
  <si>
    <t>PROD_SPBCJT</t>
  </si>
  <si>
    <t>CUST_SNZ9EC</t>
  </si>
  <si>
    <t>FLASH_5BAYDQ</t>
  </si>
  <si>
    <t>BNDL_CCOEXO</t>
  </si>
  <si>
    <t>CMP_KNJ67S</t>
  </si>
  <si>
    <t>PROD_MSM7ZC</t>
  </si>
  <si>
    <t>CUST_WOEJKY</t>
  </si>
  <si>
    <t>FLASH_CN7FM4</t>
  </si>
  <si>
    <t>BNDL_PMIC6K</t>
  </si>
  <si>
    <t>CMP_O5MWJS</t>
  </si>
  <si>
    <t>PROD_3DZL0W</t>
  </si>
  <si>
    <t>CUST_6F1G8R</t>
  </si>
  <si>
    <t>FLASH_NSH47Y</t>
  </si>
  <si>
    <t>BNDL_BKJXZI</t>
  </si>
  <si>
    <t>CMP_6HZZ6L</t>
  </si>
  <si>
    <t>PROD_DYQYP4</t>
  </si>
  <si>
    <t>CUST_8TAVVC</t>
  </si>
  <si>
    <t>FLASH_RO9IJ7</t>
  </si>
  <si>
    <t>BNDL_MQ80UF</t>
  </si>
  <si>
    <t>CMP_BSZJF2</t>
  </si>
  <si>
    <t>PROD_OUB0Z3</t>
  </si>
  <si>
    <t>CUST_IOELT6</t>
  </si>
  <si>
    <t>FLASH_UYZYY1</t>
  </si>
  <si>
    <t>BNDL_M7TV35</t>
  </si>
  <si>
    <t>CMP_37PKV5</t>
  </si>
  <si>
    <t>PROD_E7D84R</t>
  </si>
  <si>
    <t>CUST_85W522</t>
  </si>
  <si>
    <t>FLASH_XP2H4Y</t>
  </si>
  <si>
    <t>BNDL_W5HDS8</t>
  </si>
  <si>
    <t>CMP_H0L57N</t>
  </si>
  <si>
    <t>PROD_8L17RQ</t>
  </si>
  <si>
    <t>CUST_YFEERK</t>
  </si>
  <si>
    <t>FLASH_7JTULE</t>
  </si>
  <si>
    <t>BNDL_MTWECB</t>
  </si>
  <si>
    <t>CMP_R7YSVV</t>
  </si>
  <si>
    <t>PROD_5CHMVS</t>
  </si>
  <si>
    <t>CUST_W2PZVF</t>
  </si>
  <si>
    <t>FLASH_VHOIDS</t>
  </si>
  <si>
    <t>BNDL_33GQ7D</t>
  </si>
  <si>
    <t>CMP_7NN8G3</t>
  </si>
  <si>
    <t>PROD_EAQMO3</t>
  </si>
  <si>
    <t>CUST_U6O7QE</t>
  </si>
  <si>
    <t>FLASH_F7BC8T</t>
  </si>
  <si>
    <t>BNDL_H1X69E</t>
  </si>
  <si>
    <t>CMP_PARZHG</t>
  </si>
  <si>
    <t>PROD_3515VI</t>
  </si>
  <si>
    <t>CUST_1E9EKO</t>
  </si>
  <si>
    <t>FLASH_PD2XTF</t>
  </si>
  <si>
    <t>BNDL_VYB8O6</t>
  </si>
  <si>
    <t>CMP_OXXDCJ</t>
  </si>
  <si>
    <t>PROD_UPI6OO</t>
  </si>
  <si>
    <t>CUST_UJXVJH</t>
  </si>
  <si>
    <t>FLASH_4CQR07</t>
  </si>
  <si>
    <t>BNDL_K7MS7W</t>
  </si>
  <si>
    <t>CMP_SO3AM1</t>
  </si>
  <si>
    <t>PROD_DJ5ILM</t>
  </si>
  <si>
    <t>CUST_RC77EE</t>
  </si>
  <si>
    <t>FLASH_7E0M01</t>
  </si>
  <si>
    <t>BNDL_DJ11U7</t>
  </si>
  <si>
    <t>CMP_PLOPL9</t>
  </si>
  <si>
    <t>PROD_9G8LQB</t>
  </si>
  <si>
    <t>CUST_YLYUTZ</t>
  </si>
  <si>
    <t>FLASH_OCZECH</t>
  </si>
  <si>
    <t>BNDL_RVK8O6</t>
  </si>
  <si>
    <t>CMP_1WMKA4</t>
  </si>
  <si>
    <t>PROD_VHY1E1</t>
  </si>
  <si>
    <t>CUST_JAIW6P</t>
  </si>
  <si>
    <t>FLASH_DQ7BO4</t>
  </si>
  <si>
    <t>BNDL_6VW2PN</t>
  </si>
  <si>
    <t>CMP_KYMJHT</t>
  </si>
  <si>
    <t>PROD_6DSG5M</t>
  </si>
  <si>
    <t>CUST_6BNZ6V</t>
  </si>
  <si>
    <t>FLASH_DBHRSO</t>
  </si>
  <si>
    <t>BNDL_IZM2FS</t>
  </si>
  <si>
    <t>CMP_6O1E7T</t>
  </si>
  <si>
    <t>PROD_GDAP2E</t>
  </si>
  <si>
    <t>CUST_ANPBFE</t>
  </si>
  <si>
    <t>FLASH_JHVKQ1</t>
  </si>
  <si>
    <t>BNDL_8JHEN3</t>
  </si>
  <si>
    <t>CMP_VKYRBM</t>
  </si>
  <si>
    <t>PROD_7SZM9W</t>
  </si>
  <si>
    <t>CUST_4YNHJQ</t>
  </si>
  <si>
    <t>FLASH_PNA6C4</t>
  </si>
  <si>
    <t>BNDL_SNOUZF</t>
  </si>
  <si>
    <t>CMP_E8XVMV</t>
  </si>
  <si>
    <t>PROD_AP31YV</t>
  </si>
  <si>
    <t>CUST_9LGC16</t>
  </si>
  <si>
    <t>FLASH_UA5USE</t>
  </si>
  <si>
    <t>BNDL_IUX602</t>
  </si>
  <si>
    <t>CMP_DB8KGO</t>
  </si>
  <si>
    <t>PROD_XGV02P</t>
  </si>
  <si>
    <t>CUST_5D1FTF</t>
  </si>
  <si>
    <t>FLASH_A3EKF2</t>
  </si>
  <si>
    <t>BNDL_HMQRU2</t>
  </si>
  <si>
    <t>CMP_W89CY7</t>
  </si>
  <si>
    <t>PROD_L1MKYB</t>
  </si>
  <si>
    <t>CUST_TG23FE</t>
  </si>
  <si>
    <t>FLASH_G74MT1</t>
  </si>
  <si>
    <t>BNDL_L7SMHD</t>
  </si>
  <si>
    <t>CMP_DNW8NI</t>
  </si>
  <si>
    <t>PROD_CK7GAE</t>
  </si>
  <si>
    <t>CUST_2E4MEV</t>
  </si>
  <si>
    <t>FLASH_DLSD43</t>
  </si>
  <si>
    <t>BNDL_LTBQ3E</t>
  </si>
  <si>
    <t>CMP_QONAYK</t>
  </si>
  <si>
    <t>PROD_GOL89P</t>
  </si>
  <si>
    <t>CUST_1WH9ZE</t>
  </si>
  <si>
    <t>FLASH_PL70J2</t>
  </si>
  <si>
    <t>BNDL_1IN1IO</t>
  </si>
  <si>
    <t>CMP_V66MGE</t>
  </si>
  <si>
    <t>PROD_MEV2ZD</t>
  </si>
  <si>
    <t>CUST_FUOND3</t>
  </si>
  <si>
    <t>FLASH_YUOH4A</t>
  </si>
  <si>
    <t>BNDL_DDO58G</t>
  </si>
  <si>
    <t>CMP_3UATP3</t>
  </si>
  <si>
    <t>PROD_AYD6MD</t>
  </si>
  <si>
    <t>CUST_KT1VDR</t>
  </si>
  <si>
    <t>FLASH_PPUSO7</t>
  </si>
  <si>
    <t>BNDL_FEQN27</t>
  </si>
  <si>
    <t>CMP_HL13LK</t>
  </si>
  <si>
    <t>PROD_DWQV4T</t>
  </si>
  <si>
    <t>CUST_3QEMOU</t>
  </si>
  <si>
    <t>FLASH_XJLFZV</t>
  </si>
  <si>
    <t>BNDL_H7GSU5</t>
  </si>
  <si>
    <t>CMP_THCFS3</t>
  </si>
  <si>
    <t>PROD_8IUJE5</t>
  </si>
  <si>
    <t>CUST_N9ZO99</t>
  </si>
  <si>
    <t>FLASH_SX4JE1</t>
  </si>
  <si>
    <t>BNDL_ZAXPD4</t>
  </si>
  <si>
    <t>CMP_5RCWCZ</t>
  </si>
  <si>
    <t>PROD_IPWWAW</t>
  </si>
  <si>
    <t>CUST_AH7RRT</t>
  </si>
  <si>
    <t>FLASH_0JP1FF</t>
  </si>
  <si>
    <t>BNDL_JW7BD0</t>
  </si>
  <si>
    <t>CMP_PHMAPC</t>
  </si>
  <si>
    <t>PROD_ONIASZ</t>
  </si>
  <si>
    <t>CUST_8G6NEX</t>
  </si>
  <si>
    <t>FLASH_HS9YWP</t>
  </si>
  <si>
    <t>BNDL_YNDU0R</t>
  </si>
  <si>
    <t>CMP_9LHUVZ</t>
  </si>
  <si>
    <t>PROD_XB1KVC</t>
  </si>
  <si>
    <t>CUST_Q73OG9</t>
  </si>
  <si>
    <t>FLASH_DYI1MD</t>
  </si>
  <si>
    <t>BNDL_93HWCD</t>
  </si>
  <si>
    <t>CMP_T6Q2AL</t>
  </si>
  <si>
    <t>PROD_6854V8</t>
  </si>
  <si>
    <t>CUST_F3X3WM</t>
  </si>
  <si>
    <t>FLASH_W5PHFT</t>
  </si>
  <si>
    <t>BNDL_CD5CFD</t>
  </si>
  <si>
    <t>CMP_CF9D7B</t>
  </si>
  <si>
    <t>PROD_CTZV8N</t>
  </si>
  <si>
    <t>CUST_1PNR4A</t>
  </si>
  <si>
    <t>FLASH_EF7NFS</t>
  </si>
  <si>
    <t>BNDL_1MBX39</t>
  </si>
  <si>
    <t>CMP_JGFI79</t>
  </si>
  <si>
    <t>PROD_HQWDQN</t>
  </si>
  <si>
    <t>CUST_LY8AIS</t>
  </si>
  <si>
    <t>FLASH_JWBWGC</t>
  </si>
  <si>
    <t>BNDL_4BWP4Z</t>
  </si>
  <si>
    <t>CMP_GHR6F3</t>
  </si>
  <si>
    <t>PROD_CHYZW7</t>
  </si>
  <si>
    <t>CUST_F9UF0G</t>
  </si>
  <si>
    <t>FLASH_BBD22Q</t>
  </si>
  <si>
    <t>BNDL_ATVU48</t>
  </si>
  <si>
    <t>CMP_REYZM7</t>
  </si>
  <si>
    <t>PROD_5D3SVG</t>
  </si>
  <si>
    <t>CUST_V670IF</t>
  </si>
  <si>
    <t>FLASH_MPSIRE</t>
  </si>
  <si>
    <t>BNDL_RIMPQ7</t>
  </si>
  <si>
    <t>CMP_LB05RE</t>
  </si>
  <si>
    <t>PROD_T3IRRW</t>
  </si>
  <si>
    <t>CUST_93OFRW</t>
  </si>
  <si>
    <t>FLASH_LVPVEE</t>
  </si>
  <si>
    <t>BNDL_FKVH2I</t>
  </si>
  <si>
    <t>CMP_FSB6OW</t>
  </si>
  <si>
    <t>PROD_GJGLFA</t>
  </si>
  <si>
    <t>CUST_4CC09V</t>
  </si>
  <si>
    <t>FLASH_TBYKD3</t>
  </si>
  <si>
    <t>BNDL_0V6B5Y</t>
  </si>
  <si>
    <t>CMP_LUEB9Z</t>
  </si>
  <si>
    <t>PROD_ZQYS0M</t>
  </si>
  <si>
    <t>CUST_WYT55G</t>
  </si>
  <si>
    <t>FLASH_QERESE</t>
  </si>
  <si>
    <t>BNDL_02U00C</t>
  </si>
  <si>
    <t>CMP_HBKY90</t>
  </si>
  <si>
    <t>PROD_1UDBHB</t>
  </si>
  <si>
    <t>CUST_8XJKBB</t>
  </si>
  <si>
    <t>FLASH_B9UH21</t>
  </si>
  <si>
    <t>BNDL_DVI2LE</t>
  </si>
  <si>
    <t>CMP_DE5PG4</t>
  </si>
  <si>
    <t>PROD_FL19SZ</t>
  </si>
  <si>
    <t>CUST_WU2BXR</t>
  </si>
  <si>
    <t>FLASH_QBBRBT</t>
  </si>
  <si>
    <t>BNDL_T40GK5</t>
  </si>
  <si>
    <t>CMP_Q5W5YJ</t>
  </si>
  <si>
    <t>PROD_Q2GMLY</t>
  </si>
  <si>
    <t>CUST_XEEVTH</t>
  </si>
  <si>
    <t>FLASH_WCRNQG</t>
  </si>
  <si>
    <t>BNDL_3JYM8Z</t>
  </si>
  <si>
    <t>CMP_Y1R056</t>
  </si>
  <si>
    <t>PROD_NBD05S</t>
  </si>
  <si>
    <t>CUST_8L4IUZ</t>
  </si>
  <si>
    <t>FLASH_1SPMEZ</t>
  </si>
  <si>
    <t>BNDL_MXEFEE</t>
  </si>
  <si>
    <t>CMP_U4BD1S</t>
  </si>
  <si>
    <t>PROD_AZ1ZMK</t>
  </si>
  <si>
    <t>CUST_0SAN1V</t>
  </si>
  <si>
    <t>FLASH_MPIHYW</t>
  </si>
  <si>
    <t>BNDL_ZSYZMW</t>
  </si>
  <si>
    <t>CMP_HIELZS</t>
  </si>
  <si>
    <t>PROD_20Z6TQ</t>
  </si>
  <si>
    <t>CUST_OT22TP</t>
  </si>
  <si>
    <t>FLASH_2GB05X</t>
  </si>
  <si>
    <t>BNDL_VCGY0A</t>
  </si>
  <si>
    <t>CMP_2Q8KGD</t>
  </si>
  <si>
    <t>PROD_AGNXAI</t>
  </si>
  <si>
    <t>CUST_DYKKK0</t>
  </si>
  <si>
    <t>FLASH_VT9XTD</t>
  </si>
  <si>
    <t>BNDL_QTG7ZL</t>
  </si>
  <si>
    <t>CMP_E3UYVX</t>
  </si>
  <si>
    <t>PROD_TY4EC8</t>
  </si>
  <si>
    <t>CUST_ND7EM2</t>
  </si>
  <si>
    <t>FLASH_L5QN9Z</t>
  </si>
  <si>
    <t>BNDL_Q7DRHX</t>
  </si>
  <si>
    <t>CMP_60A22Q</t>
  </si>
  <si>
    <t>PROD_K6JV85</t>
  </si>
  <si>
    <t>CUST_5LOTZM</t>
  </si>
  <si>
    <t>FLASH_MFQ0YL</t>
  </si>
  <si>
    <t>BNDL_0ET74B</t>
  </si>
  <si>
    <t>CMP_71IEKN</t>
  </si>
  <si>
    <t>PROD_LX7XMJ</t>
  </si>
  <si>
    <t>CUST_3FKLSO</t>
  </si>
  <si>
    <t>FLASH_9QYTSM</t>
  </si>
  <si>
    <t>BNDL_AQQHSS</t>
  </si>
  <si>
    <t>CMP_C3F97R</t>
  </si>
  <si>
    <t>PROD_SJWY7M</t>
  </si>
  <si>
    <t>CUST_ETWLSH</t>
  </si>
  <si>
    <t>FLASH_RDZZG0</t>
  </si>
  <si>
    <t>BNDL_OGMHQ0</t>
  </si>
  <si>
    <t>CMP_35YEIV</t>
  </si>
  <si>
    <t>PROD_IC5XTU</t>
  </si>
  <si>
    <t>CUST_HE7K52</t>
  </si>
  <si>
    <t>FLASH_RZ2EI8</t>
  </si>
  <si>
    <t>BNDL_AYS9RJ</t>
  </si>
  <si>
    <t>CMP_AIHIHD</t>
  </si>
  <si>
    <t>PROD_G9ELUR</t>
  </si>
  <si>
    <t>CUST_8A4MHR</t>
  </si>
  <si>
    <t>FLASH_S06YK3</t>
  </si>
  <si>
    <t>BNDL_JITBK6</t>
  </si>
  <si>
    <t>CMP_3NGZPZ</t>
  </si>
  <si>
    <t>PROD_DY88WD</t>
  </si>
  <si>
    <t>CUST_2KHCUI</t>
  </si>
  <si>
    <t>FLASH_O41RH4</t>
  </si>
  <si>
    <t>BNDL_TMKFW3</t>
  </si>
  <si>
    <t>CMP_LFMORR</t>
  </si>
  <si>
    <t>PROD_R0GOAZ</t>
  </si>
  <si>
    <t>CUST_FSJQEQ</t>
  </si>
  <si>
    <t>FLASH_H400A8</t>
  </si>
  <si>
    <t>BNDL_X753I4</t>
  </si>
  <si>
    <t>CMP_7ZDK8B</t>
  </si>
  <si>
    <t>PROD_4SLGRC</t>
  </si>
  <si>
    <t>CUST_UYM7IN</t>
  </si>
  <si>
    <t>FLASH_BACPES</t>
  </si>
  <si>
    <t>BNDL_KRHIG3</t>
  </si>
  <si>
    <t>CMP_5590UQ</t>
  </si>
  <si>
    <t>PROD_ASK8EF</t>
  </si>
  <si>
    <t>CUST_7U91ZZ</t>
  </si>
  <si>
    <t>FLASH_LX7HI5</t>
  </si>
  <si>
    <t>BNDL_EBBWAE</t>
  </si>
  <si>
    <t>CMP_NQF6FH</t>
  </si>
  <si>
    <t>PROD_V2HMKH</t>
  </si>
  <si>
    <t>CUST_0NPYUL</t>
  </si>
  <si>
    <t>FLASH_WSYR7Z</t>
  </si>
  <si>
    <t>BNDL_14SYNV</t>
  </si>
  <si>
    <t>CMP_9UYSA6</t>
  </si>
  <si>
    <t>PROD_S1S8EM</t>
  </si>
  <si>
    <t>CUST_MWT9HO</t>
  </si>
  <si>
    <t>FLASH_OLTU1Q</t>
  </si>
  <si>
    <t>BNDL_O5F7U4</t>
  </si>
  <si>
    <t>CMP_B2A6GY</t>
  </si>
  <si>
    <t>PROD_5KM0FJ</t>
  </si>
  <si>
    <t>CUST_DU08MX</t>
  </si>
  <si>
    <t>FLASH_V7BU2R</t>
  </si>
  <si>
    <t>BNDL_0QAT4F</t>
  </si>
  <si>
    <t>CMP_4KFJD0</t>
  </si>
  <si>
    <t>PROD_NW2KG2</t>
  </si>
  <si>
    <t>CUST_E3YAG6</t>
  </si>
  <si>
    <t>FLASH_GTMH30</t>
  </si>
  <si>
    <t>BNDL_SV765K</t>
  </si>
  <si>
    <t>CMP_ALGL74</t>
  </si>
  <si>
    <t>PROD_1LQOWT</t>
  </si>
  <si>
    <t>CUST_6CVS7Y</t>
  </si>
  <si>
    <t>FLASH_0U5GCH</t>
  </si>
  <si>
    <t>BNDL_QTM9D7</t>
  </si>
  <si>
    <t>CMP_9ZG0JJ</t>
  </si>
  <si>
    <t>PROD_ESCYJZ</t>
  </si>
  <si>
    <t>CUST_MMWGBM</t>
  </si>
  <si>
    <t>FLASH_XG6XOW</t>
  </si>
  <si>
    <t>BNDL_LMXRKT</t>
  </si>
  <si>
    <t>CMP_B6QZ9J</t>
  </si>
  <si>
    <t>PROD_1Y92LM</t>
  </si>
  <si>
    <t>CUST_DGQ54W</t>
  </si>
  <si>
    <t>FLASH_WMR80N</t>
  </si>
  <si>
    <t>BNDL_PGOKE0</t>
  </si>
  <si>
    <t>CMP_WNSJCZ</t>
  </si>
  <si>
    <t>PROD_Q0J81V</t>
  </si>
  <si>
    <t>CUST_UIL9A7</t>
  </si>
  <si>
    <t>FLASH_LM6BGT</t>
  </si>
  <si>
    <t>BNDL_6U8G0X</t>
  </si>
  <si>
    <t>CMP_R84JKD</t>
  </si>
  <si>
    <t>PROD_Q9VR6U</t>
  </si>
  <si>
    <t>CUST_H96ZUR</t>
  </si>
  <si>
    <t>FLASH_B4RW6D</t>
  </si>
  <si>
    <t>BNDL_7Y10MG</t>
  </si>
  <si>
    <t>CMP_JWAUH7</t>
  </si>
  <si>
    <t>PROD_S427YB</t>
  </si>
  <si>
    <t>CUST_LRYEZK</t>
  </si>
  <si>
    <t>FLASH_VVFAVP</t>
  </si>
  <si>
    <t>BNDL_QD0COP</t>
  </si>
  <si>
    <t>CMP_LX657N</t>
  </si>
  <si>
    <t>PROD_KMY66Z</t>
  </si>
  <si>
    <t>CUST_BHF1Y6</t>
  </si>
  <si>
    <t>FLASH_6RY0DR</t>
  </si>
  <si>
    <t>BNDL_LRF9LH</t>
  </si>
  <si>
    <t>CMP_G883BF</t>
  </si>
  <si>
    <t>PROD_N6G7MF</t>
  </si>
  <si>
    <t>CUST_1WWX0U</t>
  </si>
  <si>
    <t>FLASH_PG1QI1</t>
  </si>
  <si>
    <t>BNDL_TNBUPV</t>
  </si>
  <si>
    <t>CMP_474O2K</t>
  </si>
  <si>
    <t>PROD_CI67NB</t>
  </si>
  <si>
    <t>CUST_GMJNBF</t>
  </si>
  <si>
    <t>FLASH_G81NWJ</t>
  </si>
  <si>
    <t>BNDL_O1WQUI</t>
  </si>
  <si>
    <t>CMP_8RZ9ZM</t>
  </si>
  <si>
    <t>PROD_CUQDKW</t>
  </si>
  <si>
    <t>CUST_5ON9BN</t>
  </si>
  <si>
    <t>FLASH_NO0J27</t>
  </si>
  <si>
    <t>BNDL_XTQJZR</t>
  </si>
  <si>
    <t>CMP_FIG3W4</t>
  </si>
  <si>
    <t>PROD_S2OWQY</t>
  </si>
  <si>
    <t>CUST_QG9LPY</t>
  </si>
  <si>
    <t>FLASH_DRRJSE</t>
  </si>
  <si>
    <t>BNDL_9NIWUX</t>
  </si>
  <si>
    <t>CMP_UFF80O</t>
  </si>
  <si>
    <t>PROD_9NWQFM</t>
  </si>
  <si>
    <t>CUST_9LIC9Q</t>
  </si>
  <si>
    <t>FLASH_YFTY1M</t>
  </si>
  <si>
    <t>BNDL_UJXSQH</t>
  </si>
  <si>
    <t>CMP_U9LH9K</t>
  </si>
  <si>
    <t>PROD_KX31FT</t>
  </si>
  <si>
    <t>CUST_G3TZY1</t>
  </si>
  <si>
    <t>FLASH_INSVEA</t>
  </si>
  <si>
    <t>BNDL_BQ3MNV</t>
  </si>
  <si>
    <t>CMP_7MC1L9</t>
  </si>
  <si>
    <t>PROD_0WI213</t>
  </si>
  <si>
    <t>CUST_J67XVE</t>
  </si>
  <si>
    <t>FLASH_Y821QD</t>
  </si>
  <si>
    <t>BNDL_IJ558O</t>
  </si>
  <si>
    <t>CMP_MT191Y</t>
  </si>
  <si>
    <t>PROD_EQSAL7</t>
  </si>
  <si>
    <t>CUST_NBF0E8</t>
  </si>
  <si>
    <t>FLASH_9L9ZDS</t>
  </si>
  <si>
    <t>BNDL_27EDU8</t>
  </si>
  <si>
    <t>CMP_4BWRXV</t>
  </si>
  <si>
    <t>PROD_VGO2AG</t>
  </si>
  <si>
    <t>CUST_3G4R02</t>
  </si>
  <si>
    <t>FLASH_6SG4R0</t>
  </si>
  <si>
    <t>BNDL_J7MPMG</t>
  </si>
  <si>
    <t>CMP_DAGPBF</t>
  </si>
  <si>
    <t>PROD_BGSWK9</t>
  </si>
  <si>
    <t>CUST_XAEWNZ</t>
  </si>
  <si>
    <t>FLASH_GRKVN5</t>
  </si>
  <si>
    <t>BNDL_5HAYUX</t>
  </si>
  <si>
    <t>CMP_HF639Z</t>
  </si>
  <si>
    <t>PROD_86K7FC</t>
  </si>
  <si>
    <t>CUST_8K1ACT</t>
  </si>
  <si>
    <t>FLASH_UUAJDB</t>
  </si>
  <si>
    <t>BNDL_3K0ZVB</t>
  </si>
  <si>
    <t>CMP_TG0ES4</t>
  </si>
  <si>
    <t>PROD_234RVY</t>
  </si>
  <si>
    <t>CUST_ZQMNJO</t>
  </si>
  <si>
    <t>FLASH_W2JS3Z</t>
  </si>
  <si>
    <t>BNDL_YAG8E7</t>
  </si>
  <si>
    <t>CMP_4D6PI7</t>
  </si>
  <si>
    <t>PROD_94466M</t>
  </si>
  <si>
    <t>CUST_9J4QOZ</t>
  </si>
  <si>
    <t>FLASH_ZV571V</t>
  </si>
  <si>
    <t>BNDL_Z350BA</t>
  </si>
  <si>
    <t>CMP_CFE6AS</t>
  </si>
  <si>
    <t>PROD_FRF0VS</t>
  </si>
  <si>
    <t>CUST_BP93LJ</t>
  </si>
  <si>
    <t>FLASH_21IE69</t>
  </si>
  <si>
    <t>BNDL_Z14DBI</t>
  </si>
  <si>
    <t>CMP_23MOSH</t>
  </si>
  <si>
    <t>PROD_757L5R</t>
  </si>
  <si>
    <t>CUST_H4KR44</t>
  </si>
  <si>
    <t>FLASH_2WQM6T</t>
  </si>
  <si>
    <t>BNDL_DK1QE5</t>
  </si>
  <si>
    <t>CMP_HAKQ6F</t>
  </si>
  <si>
    <t>PROD_G9IV91</t>
  </si>
  <si>
    <t>CUST_VSCFLB</t>
  </si>
  <si>
    <t>FLASH_E8QPCS</t>
  </si>
  <si>
    <t>BNDL_420Z3O</t>
  </si>
  <si>
    <t>CMP_2P3VJO</t>
  </si>
  <si>
    <t>PROD_V02HN7</t>
  </si>
  <si>
    <t>CUST_KP8EDD</t>
  </si>
  <si>
    <t>FLASH_4CM4GR</t>
  </si>
  <si>
    <t>BNDL_Z8OVT9</t>
  </si>
  <si>
    <t>CMP_CR32IL</t>
  </si>
  <si>
    <t>PROD_90V7MR</t>
  </si>
  <si>
    <t>CUST_BCP1IM</t>
  </si>
  <si>
    <t>FLASH_EYEABT</t>
  </si>
  <si>
    <t>BNDL_24V53O</t>
  </si>
  <si>
    <t>CMP_KOCH3D</t>
  </si>
  <si>
    <t>PROD_YFRGTP</t>
  </si>
  <si>
    <t>CUST_N7H5II</t>
  </si>
  <si>
    <t>FLASH_E2DC79</t>
  </si>
  <si>
    <t>BNDL_0O8578</t>
  </si>
  <si>
    <t>CMP_7C6Z4Z</t>
  </si>
  <si>
    <t>PROD_Z72A4V</t>
  </si>
  <si>
    <t>CUST_HQZ5KG</t>
  </si>
  <si>
    <t>FLASH_22YVBD</t>
  </si>
  <si>
    <t>BNDL_NR4GKQ</t>
  </si>
  <si>
    <t>CMP_WVI79I</t>
  </si>
  <si>
    <t>PROD_NGA0MM</t>
  </si>
  <si>
    <t>CUST_12JUWV</t>
  </si>
  <si>
    <t>FLASH_4M7P4G</t>
  </si>
  <si>
    <t>BNDL_G1QVYG</t>
  </si>
  <si>
    <t>CMP_NUHX4O</t>
  </si>
  <si>
    <t>PROD_TVETRK</t>
  </si>
  <si>
    <t>CUST_AABLN4</t>
  </si>
  <si>
    <t>FLASH_QBZ038</t>
  </si>
  <si>
    <t>BNDL_HT2Q5F</t>
  </si>
  <si>
    <t>CMP_ZQDI7T</t>
  </si>
  <si>
    <t>PROD_5313XR</t>
  </si>
  <si>
    <t>CUST_SY9H51</t>
  </si>
  <si>
    <t>FLASH_3HIKX0</t>
  </si>
  <si>
    <t>BNDL_24U1RG</t>
  </si>
  <si>
    <t>CMP_SYFTKH</t>
  </si>
  <si>
    <t>PROD_44T74P</t>
  </si>
  <si>
    <t>CUST_C6LMF4</t>
  </si>
  <si>
    <t>FLASH_W3KMY9</t>
  </si>
  <si>
    <t>BNDL_MIA2QO</t>
  </si>
  <si>
    <t>CMP_FTAW8H</t>
  </si>
  <si>
    <t>PROD_CPN4QT</t>
  </si>
  <si>
    <t>CUST_URFVAQ</t>
  </si>
  <si>
    <t>FLASH_L4UDXZ</t>
  </si>
  <si>
    <t>BNDL_PHIE38</t>
  </si>
  <si>
    <t>CMP_3L1U09</t>
  </si>
  <si>
    <t>PROD_W5MSRO</t>
  </si>
  <si>
    <t>CUST_25UP1Z</t>
  </si>
  <si>
    <t>FLASH_ZGYPFO</t>
  </si>
  <si>
    <t>BNDL_H5CC7E</t>
  </si>
  <si>
    <t>conversions rate</t>
  </si>
  <si>
    <t>cost per click</t>
  </si>
  <si>
    <t>cost per aquisition</t>
  </si>
  <si>
    <t>ROI</t>
  </si>
  <si>
    <t>Discount_level2</t>
  </si>
  <si>
    <t>ad profit</t>
  </si>
  <si>
    <t>Row Labels</t>
  </si>
  <si>
    <t>Grand Total</t>
  </si>
  <si>
    <t>Sum of ROAS</t>
  </si>
  <si>
    <t>Sum of conversions rate</t>
  </si>
  <si>
    <t>Conversion_Check</t>
  </si>
  <si>
    <t>OK</t>
  </si>
  <si>
    <t>Sum of Revenue_Generated</t>
  </si>
  <si>
    <t>Sum of Budget</t>
  </si>
  <si>
    <t>Average of Subscription_Length</t>
  </si>
  <si>
    <t>Sum of ad profit</t>
  </si>
  <si>
    <t>Count of Campaign_ID</t>
  </si>
  <si>
    <t>Satisfaction</t>
  </si>
  <si>
    <t>averg_discount_level</t>
  </si>
  <si>
    <t>Unit Sold</t>
  </si>
  <si>
    <t>Sum of Units_Sold</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</si>
</sst>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2" x14ac:knownFonts="1">
    <font>
      <sz val="11"/>
      <color theme="1"/>
      <name val="Calibri"/>
      <family val="2"/>
      <scheme val="minor"/>
    </font>
    <font>
      <b/>
      <sz val="36"/>
      <name val="Calibri"/>
      <family val="2"/>
      <scheme val="minor"/>
    </font>
  </fonts>
  <fills count="3">
    <fill>
      <patternFill patternType="none"/>
    </fill>
    <fill>
      <patternFill patternType="gray125"/>
    </fill>
    <fill>
      <patternFill patternType="solid">
        <fgColor rgb="FF8198AA"/>
        <bgColor indexed="64"/>
      </patternFill>
    </fill>
  </fills>
  <borders count="1">
    <border>
      <left/>
      <right/>
      <top/>
      <bottom/>
      <diagonal/>
    </border>
  </borders>
  <cellStyleXfs count="1">
    <xf numFmtId="0" fontId="0" fillId="0" borderId="0"/>
  </cellStyleXfs>
  <cellXfs count="14">
    <xf numFmtId="0" fontId="0" fillId="0" borderId="0" xfId="0"/>
    <xf numFmtId="0" fontId="0" fillId="0" borderId="0" xfId="0" applyNumberFormat="1" applyAlignment="1"/>
    <xf numFmtId="9" fontId="0" fillId="0" borderId="0" xfId="0" applyNumberFormat="1" applyAlignment="1"/>
    <xf numFmtId="0" fontId="0" fillId="0" borderId="0" xfId="0" pivotButton="1"/>
    <xf numFmtId="0" fontId="0" fillId="0" borderId="0" xfId="0" applyAlignment="1">
      <alignment horizontal="left"/>
    </xf>
    <xf numFmtId="0" fontId="0" fillId="0" borderId="0" xfId="0" applyNumberFormat="1"/>
    <xf numFmtId="10" fontId="0" fillId="0" borderId="0" xfId="0" applyNumberFormat="1" applyAlignment="1"/>
    <xf numFmtId="1" fontId="0" fillId="0" borderId="0" xfId="0" applyNumberFormat="1"/>
    <xf numFmtId="164" fontId="0" fillId="0" borderId="0" xfId="0" applyNumberFormat="1"/>
    <xf numFmtId="2" fontId="0" fillId="0" borderId="0" xfId="0" applyNumberFormat="1"/>
    <xf numFmtId="164" fontId="1" fillId="2" borderId="0" xfId="0" applyNumberFormat="1" applyFont="1" applyFill="1" applyAlignment="1">
      <alignment horizontal="center"/>
    </xf>
    <xf numFmtId="0" fontId="1" fillId="2" borderId="0" xfId="0" applyFont="1" applyFill="1"/>
    <xf numFmtId="1" fontId="1" fillId="0" borderId="0" xfId="0" applyNumberFormat="1" applyFont="1" applyFill="1" applyAlignment="1">
      <alignment horizontal="center"/>
    </xf>
    <xf numFmtId="1" fontId="1" fillId="2" borderId="0" xfId="0" applyNumberFormat="1" applyFont="1" applyFill="1" applyAlignment="1">
      <alignment horizontal="center" vertical="center"/>
    </xf>
  </cellXfs>
  <cellStyles count="1">
    <cellStyle name="Normal" xfId="0" builtinId="0"/>
  </cellStyles>
  <dxfs count="33">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13" formatCode="0%"/>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14" formatCode="0.00%"/>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fill>
        <patternFill>
          <bgColor rgb="FFE2EFDA"/>
        </patternFill>
      </fill>
    </dxf>
    <dxf>
      <font>
        <b/>
        <i val="0"/>
        <color rgb="FFFFFFFF"/>
      </font>
      <fill>
        <patternFill>
          <bgColor rgb="FF70AD47"/>
        </patternFill>
      </fill>
    </dxf>
    <dxf>
      <border>
        <left style="thin">
          <color rgb="FFA9D08E"/>
        </left>
        <right style="thin">
          <color rgb="FFA9D08E"/>
        </right>
        <top style="thin">
          <color rgb="FFA9D08E"/>
        </top>
        <bottom style="thin">
          <color rgb="FFA9D08E"/>
        </bottom>
        <horizontal style="thin">
          <color rgb="FFA9D08E"/>
        </horizontal>
      </border>
    </dxf>
    <dxf>
      <fill>
        <patternFill>
          <bgColor rgb="FFF0F0F0"/>
        </patternFill>
      </fill>
    </dxf>
    <dxf>
      <font>
        <b/>
        <i val="0"/>
        <color rgb="FFFFFFFF"/>
      </font>
      <fill>
        <patternFill>
          <bgColor rgb="FFABABAB"/>
        </patternFill>
      </fill>
    </dxf>
    <dxf>
      <border>
        <left style="thin">
          <color rgb="FFC6C6C6"/>
        </left>
        <right style="thin">
          <color rgb="FFC6C6C6"/>
        </right>
        <top style="thin">
          <color rgb="FFC6C6C6"/>
        </top>
        <bottom style="thin">
          <color rgb="FFC6C6C6"/>
        </bottom>
        <horizontal style="thin">
          <color rgb="FFC6C6C6"/>
        </horizontal>
      </border>
    </dxf>
    <dxf>
      <fill>
        <patternFill>
          <bgColor rgb="FF8198AA"/>
        </patternFill>
      </fill>
      <border diagonalUp="0" diagonalDown="0">
        <left style="thin">
          <color auto="1"/>
        </left>
        <right style="thin">
          <color auto="1"/>
        </right>
        <top style="thin">
          <color auto="1"/>
        </top>
        <bottom style="thin">
          <color auto="1"/>
        </bottom>
        <vertical/>
        <horizontal/>
      </border>
    </dxf>
  </dxfs>
  <tableStyles count="3" defaultTableStyle="TableStyleMedium2" defaultPivotStyle="PivotStyleMedium9">
    <tableStyle name="Slicer Style 1" pivot="0" table="0" count="1">
      <tableStyleElement type="wholeTable" dxfId="32"/>
    </tableStyle>
    <tableStyle name="TableStyleQueryPreview" pivot="0" count="3">
      <tableStyleElement type="wholeTable" dxfId="31"/>
      <tableStyleElement type="headerRow" dxfId="30"/>
      <tableStyleElement type="firstRowStripe" dxfId="29"/>
    </tableStyle>
    <tableStyle name="TableStyleQueryResult" pivot="0" count="3">
      <tableStyleElement type="wholeTable" dxfId="28"/>
      <tableStyleElement type="headerRow" dxfId="27"/>
      <tableStyleElement type="firstRowStripe" dxfId="26"/>
    </tableStyle>
  </tableStyles>
  <colors>
    <mruColors>
      <color rgb="FFEFF6F3"/>
      <color rgb="FF8198AA"/>
      <color rgb="FF374653"/>
      <color rgb="FF998C73"/>
      <color rgb="FF63553E"/>
      <color rgb="FF66819A"/>
      <color rgb="FFEDDFDF"/>
      <color rgb="FFDDC3C3"/>
      <color rgb="FFC69A9A"/>
      <color rgb="FFA376A2"/>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customXml" Target="../customXml/item3.xml"/><Relationship Id="rId21" Type="http://schemas.openxmlformats.org/officeDocument/2006/relationships/sharedStrings" Target="sharedStrings.xml"/><Relationship Id="rId42" Type="http://schemas.openxmlformats.org/officeDocument/2006/relationships/customXml" Target="../customXml/item19.xml"/><Relationship Id="rId47" Type="http://schemas.openxmlformats.org/officeDocument/2006/relationships/customXml" Target="../customXml/item24.xml"/><Relationship Id="rId63" Type="http://schemas.openxmlformats.org/officeDocument/2006/relationships/customXml" Target="../customXml/item40.xml"/><Relationship Id="rId68" Type="http://schemas.openxmlformats.org/officeDocument/2006/relationships/customXml" Target="../customXml/item45.xml"/><Relationship Id="rId7" Type="http://schemas.openxmlformats.org/officeDocument/2006/relationships/pivotCacheDefinition" Target="pivotCache/pivotCacheDefinition4.xml"/><Relationship Id="rId71" Type="http://schemas.openxmlformats.org/officeDocument/2006/relationships/customXml" Target="../customXml/item48.xml"/><Relationship Id="rId2" Type="http://schemas.openxmlformats.org/officeDocument/2006/relationships/worksheet" Target="worksheets/sheet2.xml"/><Relationship Id="rId16" Type="http://schemas.microsoft.com/office/2007/relationships/slicerCache" Target="slicerCaches/slicerCache2.xml"/><Relationship Id="rId29" Type="http://schemas.openxmlformats.org/officeDocument/2006/relationships/customXml" Target="../customXml/item6.xml"/><Relationship Id="rId11" Type="http://schemas.openxmlformats.org/officeDocument/2006/relationships/pivotCacheDefinition" Target="pivotCache/pivotCacheDefinition8.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45" Type="http://schemas.openxmlformats.org/officeDocument/2006/relationships/customXml" Target="../customXml/item22.xml"/><Relationship Id="rId53" Type="http://schemas.openxmlformats.org/officeDocument/2006/relationships/customXml" Target="../customXml/item30.xml"/><Relationship Id="rId58" Type="http://schemas.openxmlformats.org/officeDocument/2006/relationships/customXml" Target="../customXml/item35.xml"/><Relationship Id="rId66" Type="http://schemas.openxmlformats.org/officeDocument/2006/relationships/customXml" Target="../customXml/item43.xml"/><Relationship Id="rId5" Type="http://schemas.openxmlformats.org/officeDocument/2006/relationships/pivotCacheDefinition" Target="pivotCache/pivotCacheDefinition2.xml"/><Relationship Id="rId61" Type="http://schemas.openxmlformats.org/officeDocument/2006/relationships/customXml" Target="../customXml/item38.xml"/><Relationship Id="rId19" Type="http://schemas.openxmlformats.org/officeDocument/2006/relationships/connections" Target="connections.xml"/><Relationship Id="rId14" Type="http://schemas.openxmlformats.org/officeDocument/2006/relationships/pivotCacheDefinition" Target="pivotCache/pivotCacheDefinition11.xml"/><Relationship Id="rId22" Type="http://schemas.openxmlformats.org/officeDocument/2006/relationships/powerPivotData" Target="model/item.data"/><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43" Type="http://schemas.openxmlformats.org/officeDocument/2006/relationships/customXml" Target="../customXml/item20.xml"/><Relationship Id="rId48" Type="http://schemas.openxmlformats.org/officeDocument/2006/relationships/customXml" Target="../customXml/item25.xml"/><Relationship Id="rId56" Type="http://schemas.openxmlformats.org/officeDocument/2006/relationships/customXml" Target="../customXml/item33.xml"/><Relationship Id="rId64" Type="http://schemas.openxmlformats.org/officeDocument/2006/relationships/customXml" Target="../customXml/item41.xml"/><Relationship Id="rId69" Type="http://schemas.openxmlformats.org/officeDocument/2006/relationships/customXml" Target="../customXml/item46.xml"/><Relationship Id="rId8" Type="http://schemas.openxmlformats.org/officeDocument/2006/relationships/pivotCacheDefinition" Target="pivotCache/pivotCacheDefinition5.xml"/><Relationship Id="rId51" Type="http://schemas.openxmlformats.org/officeDocument/2006/relationships/customXml" Target="../customXml/item28.xml"/><Relationship Id="rId72" Type="http://schemas.openxmlformats.org/officeDocument/2006/relationships/customXml" Target="../customXml/item49.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microsoft.com/office/2007/relationships/slicerCache" Target="slicerCaches/slicerCache3.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 Id="rId46" Type="http://schemas.openxmlformats.org/officeDocument/2006/relationships/customXml" Target="../customXml/item23.xml"/><Relationship Id="rId59" Type="http://schemas.openxmlformats.org/officeDocument/2006/relationships/customXml" Target="../customXml/item36.xml"/><Relationship Id="rId67" Type="http://schemas.openxmlformats.org/officeDocument/2006/relationships/customXml" Target="../customXml/item44.xml"/><Relationship Id="rId20" Type="http://schemas.openxmlformats.org/officeDocument/2006/relationships/styles" Target="styles.xml"/><Relationship Id="rId41" Type="http://schemas.openxmlformats.org/officeDocument/2006/relationships/customXml" Target="../customXml/item18.xml"/><Relationship Id="rId54" Type="http://schemas.openxmlformats.org/officeDocument/2006/relationships/customXml" Target="../customXml/item31.xml"/><Relationship Id="rId62" Type="http://schemas.openxmlformats.org/officeDocument/2006/relationships/customXml" Target="../customXml/item39.xml"/><Relationship Id="rId70" Type="http://schemas.openxmlformats.org/officeDocument/2006/relationships/customXml" Target="../customXml/item47.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5" Type="http://schemas.microsoft.com/office/2007/relationships/slicerCache" Target="slicerCaches/slicerCache1.xml"/><Relationship Id="rId23" Type="http://schemas.openxmlformats.org/officeDocument/2006/relationships/calcChain" Target="calcChain.xml"/><Relationship Id="rId28" Type="http://schemas.openxmlformats.org/officeDocument/2006/relationships/customXml" Target="../customXml/item5.xml"/><Relationship Id="rId36" Type="http://schemas.openxmlformats.org/officeDocument/2006/relationships/customXml" Target="../customXml/item13.xml"/><Relationship Id="rId49" Type="http://schemas.openxmlformats.org/officeDocument/2006/relationships/customXml" Target="../customXml/item26.xml"/><Relationship Id="rId57" Type="http://schemas.openxmlformats.org/officeDocument/2006/relationships/customXml" Target="../customXml/item34.xml"/><Relationship Id="rId10" Type="http://schemas.openxmlformats.org/officeDocument/2006/relationships/pivotCacheDefinition" Target="pivotCache/pivotCacheDefinition7.xml"/><Relationship Id="rId31" Type="http://schemas.openxmlformats.org/officeDocument/2006/relationships/customXml" Target="../customXml/item8.xml"/><Relationship Id="rId44" Type="http://schemas.openxmlformats.org/officeDocument/2006/relationships/customXml" Target="../customXml/item21.xml"/><Relationship Id="rId52" Type="http://schemas.openxmlformats.org/officeDocument/2006/relationships/customXml" Target="../customXml/item29.xml"/><Relationship Id="rId60" Type="http://schemas.openxmlformats.org/officeDocument/2006/relationships/customXml" Target="../customXml/item37.xml"/><Relationship Id="rId65" Type="http://schemas.openxmlformats.org/officeDocument/2006/relationships/customXml" Target="../customXml/item42.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3" Type="http://schemas.openxmlformats.org/officeDocument/2006/relationships/pivotCacheDefinition" Target="pivotCache/pivotCacheDefinition10.xml"/><Relationship Id="rId18" Type="http://schemas.openxmlformats.org/officeDocument/2006/relationships/theme" Target="theme/theme1.xml"/><Relationship Id="rId39" Type="http://schemas.openxmlformats.org/officeDocument/2006/relationships/customXml" Target="../customXml/item16.xml"/><Relationship Id="rId34" Type="http://schemas.openxmlformats.org/officeDocument/2006/relationships/customXml" Target="../customXml/item11.xml"/><Relationship Id="rId50" Type="http://schemas.openxmlformats.org/officeDocument/2006/relationships/customXml" Target="../customXml/item27.xml"/><Relationship Id="rId55" Type="http://schemas.openxmlformats.org/officeDocument/2006/relationships/customXml" Target="../customXml/item3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[Ads project.xlsx]pivot tables!campaign&amp;ROAS</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rgbClr val="374653"/>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tables'!$C$3</c:f>
              <c:strCache>
                <c:ptCount val="1"/>
                <c:pt idx="0">
                  <c:v>Total</c:v>
                </c:pt>
              </c:strCache>
            </c:strRef>
          </c:tx>
          <c:spPr>
            <a:solidFill>
              <a:srgbClr val="374653"/>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tables'!$B$4:$B$14</c:f>
              <c:strCache>
                <c:ptCount val="10"/>
                <c:pt idx="0">
                  <c:v>CMP_TVMH0D</c:v>
                </c:pt>
                <c:pt idx="1">
                  <c:v>CMP_32B1V6</c:v>
                </c:pt>
                <c:pt idx="2">
                  <c:v>CMP_VD445E</c:v>
                </c:pt>
                <c:pt idx="3">
                  <c:v>CMP_OB35N3</c:v>
                </c:pt>
                <c:pt idx="4">
                  <c:v>CMP_AY2AGO</c:v>
                </c:pt>
                <c:pt idx="5">
                  <c:v>CMP_5QDW5N</c:v>
                </c:pt>
                <c:pt idx="6">
                  <c:v>CMP_ICUH33</c:v>
                </c:pt>
                <c:pt idx="7">
                  <c:v>CMP_MH43OK</c:v>
                </c:pt>
                <c:pt idx="8">
                  <c:v>CMP_9G50O9</c:v>
                </c:pt>
                <c:pt idx="9">
                  <c:v>CMP_KFYY9W</c:v>
                </c:pt>
              </c:strCache>
            </c:strRef>
          </c:cat>
          <c:val>
            <c:numRef>
              <c:f>'pivot tables'!$C$4:$C$14</c:f>
              <c:numCache>
                <c:formatCode>General</c:formatCode>
                <c:ptCount val="10"/>
                <c:pt idx="0">
                  <c:v>184.4</c:v>
                </c:pt>
                <c:pt idx="1">
                  <c:v>149.30000000000001</c:v>
                </c:pt>
                <c:pt idx="2">
                  <c:v>134.80000000000001</c:v>
                </c:pt>
                <c:pt idx="3">
                  <c:v>133.9</c:v>
                </c:pt>
                <c:pt idx="4">
                  <c:v>123</c:v>
                </c:pt>
                <c:pt idx="5">
                  <c:v>117.6</c:v>
                </c:pt>
                <c:pt idx="6">
                  <c:v>116.5</c:v>
                </c:pt>
                <c:pt idx="7">
                  <c:v>115.2</c:v>
                </c:pt>
                <c:pt idx="8">
                  <c:v>114.8</c:v>
                </c:pt>
                <c:pt idx="9">
                  <c:v>111.5</c:v>
                </c:pt>
              </c:numCache>
            </c:numRef>
          </c:val>
        </c:ser>
        <c:dLbls>
          <c:dLblPos val="outEnd"/>
          <c:showLegendKey val="0"/>
          <c:showVal val="1"/>
          <c:showCatName val="0"/>
          <c:showSerName val="0"/>
          <c:showPercent val="0"/>
          <c:showBubbleSize val="0"/>
        </c:dLbls>
        <c:gapWidth val="219"/>
        <c:overlap val="-27"/>
        <c:axId val="-271327808"/>
        <c:axId val="-271357184"/>
      </c:barChart>
      <c:catAx>
        <c:axId val="-2713278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71357184"/>
        <c:crosses val="autoZero"/>
        <c:auto val="1"/>
        <c:lblAlgn val="ctr"/>
        <c:lblOffset val="100"/>
        <c:noMultiLvlLbl val="0"/>
      </c:catAx>
      <c:valAx>
        <c:axId val="-271357184"/>
        <c:scaling>
          <c:orientation val="minMax"/>
        </c:scaling>
        <c:delete val="1"/>
        <c:axPos val="l"/>
        <c:numFmt formatCode="General" sourceLinked="1"/>
        <c:majorTickMark val="out"/>
        <c:minorTickMark val="none"/>
        <c:tickLblPos val="nextTo"/>
        <c:crossAx val="-271327808"/>
        <c:crosses val="autoZero"/>
        <c:crossBetween val="between"/>
      </c:valAx>
      <c:spPr>
        <a:noFill/>
        <a:ln>
          <a:noFill/>
        </a:ln>
        <a:effectLst/>
      </c:spPr>
    </c:plotArea>
    <c:plotVisOnly val="1"/>
    <c:dispBlanksAs val="gap"/>
    <c:showDLblsOverMax val="0"/>
  </c:chart>
  <c:spPr>
    <a:solidFill>
      <a:srgbClr val="8198AA"/>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[Ads project.xlsx]pivot tables!campaign&amp;conversions</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rgbClr val="374653"/>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tables'!$I$3</c:f>
              <c:strCache>
                <c:ptCount val="1"/>
                <c:pt idx="0">
                  <c:v>Total</c:v>
                </c:pt>
              </c:strCache>
            </c:strRef>
          </c:tx>
          <c:spPr>
            <a:solidFill>
              <a:srgbClr val="374653"/>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tables'!$H$4:$H$14</c:f>
              <c:strCache>
                <c:ptCount val="10"/>
                <c:pt idx="0">
                  <c:v>CMP_Z37Y73</c:v>
                </c:pt>
                <c:pt idx="1">
                  <c:v>CMP_HN66K4</c:v>
                </c:pt>
                <c:pt idx="2">
                  <c:v>CMP_L2T73Q</c:v>
                </c:pt>
                <c:pt idx="3">
                  <c:v>CMP_5MFE5I</c:v>
                </c:pt>
                <c:pt idx="4">
                  <c:v>CMP_WES3TU</c:v>
                </c:pt>
                <c:pt idx="5">
                  <c:v>CMP_H5Z0V6</c:v>
                </c:pt>
                <c:pt idx="6">
                  <c:v>CMP_2QI0IV</c:v>
                </c:pt>
                <c:pt idx="7">
                  <c:v>CMP_9AP02D</c:v>
                </c:pt>
                <c:pt idx="8">
                  <c:v>CMP_0EC5DP</c:v>
                </c:pt>
                <c:pt idx="9">
                  <c:v>CMP_801E23</c:v>
                </c:pt>
              </c:strCache>
            </c:strRef>
          </c:cat>
          <c:val>
            <c:numRef>
              <c:f>'pivot tables'!$I$4:$I$14</c:f>
              <c:numCache>
                <c:formatCode>0.0%</c:formatCode>
                <c:ptCount val="10"/>
                <c:pt idx="0">
                  <c:v>0.98468271334792101</c:v>
                </c:pt>
                <c:pt idx="1">
                  <c:v>0.98708288482239004</c:v>
                </c:pt>
                <c:pt idx="2">
                  <c:v>0.98945981554677198</c:v>
                </c:pt>
                <c:pt idx="3">
                  <c:v>0.98993963782696204</c:v>
                </c:pt>
                <c:pt idx="4">
                  <c:v>0.99458728010825403</c:v>
                </c:pt>
                <c:pt idx="5">
                  <c:v>0.99480249480249505</c:v>
                </c:pt>
                <c:pt idx="6">
                  <c:v>0.99857752489331397</c:v>
                </c:pt>
                <c:pt idx="7">
                  <c:v>1</c:v>
                </c:pt>
                <c:pt idx="8">
                  <c:v>1</c:v>
                </c:pt>
                <c:pt idx="9">
                  <c:v>1</c:v>
                </c:pt>
              </c:numCache>
            </c:numRef>
          </c:val>
        </c:ser>
        <c:dLbls>
          <c:dLblPos val="outEnd"/>
          <c:showLegendKey val="0"/>
          <c:showVal val="1"/>
          <c:showCatName val="0"/>
          <c:showSerName val="0"/>
          <c:showPercent val="0"/>
          <c:showBubbleSize val="0"/>
        </c:dLbls>
        <c:gapWidth val="219"/>
        <c:axId val="-271331072"/>
        <c:axId val="-271338144"/>
      </c:barChart>
      <c:catAx>
        <c:axId val="-2713310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71338144"/>
        <c:crosses val="autoZero"/>
        <c:auto val="1"/>
        <c:lblAlgn val="ctr"/>
        <c:lblOffset val="100"/>
        <c:noMultiLvlLbl val="0"/>
      </c:catAx>
      <c:valAx>
        <c:axId val="-271338144"/>
        <c:scaling>
          <c:orientation val="minMax"/>
        </c:scaling>
        <c:delete val="1"/>
        <c:axPos val="b"/>
        <c:numFmt formatCode="0.0%" sourceLinked="1"/>
        <c:majorTickMark val="none"/>
        <c:minorTickMark val="none"/>
        <c:tickLblPos val="nextTo"/>
        <c:crossAx val="-271331072"/>
        <c:crosses val="autoZero"/>
        <c:crossBetween val="between"/>
      </c:valAx>
      <c:spPr>
        <a:noFill/>
        <a:ln>
          <a:noFill/>
        </a:ln>
        <a:effectLst/>
      </c:spPr>
    </c:plotArea>
    <c:plotVisOnly val="1"/>
    <c:dispBlanksAs val="gap"/>
    <c:showDLblsOverMax val="0"/>
  </c:chart>
  <c:spPr>
    <a:solidFill>
      <a:srgbClr val="8198AA"/>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[Ads project.xlsx]pivot tables!budget&amp;revenue</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ln>
                <a:noFill/>
              </a:ln>
              <a:solidFill>
                <a:srgbClr val="374653"/>
              </a:solidFill>
              <a:latin typeface="+mn-lt"/>
              <a:ea typeface="+mn-ea"/>
              <a:cs typeface="+mn-cs"/>
            </a:defRPr>
          </a:pPr>
          <a:endParaRPr lang="en-US"/>
        </a:p>
      </c:txPr>
    </c:title>
    <c:autoTitleDeleted val="0"/>
    <c:pivotFmts>
      <c:pivotFmt>
        <c:idx val="0"/>
        <c:spPr>
          <a:solidFill>
            <a:srgbClr val="374653"/>
          </a:solidFill>
          <a:ln>
            <a:noFill/>
          </a:ln>
          <a:effectLst/>
        </c:spPr>
        <c:marker>
          <c:symbol val="none"/>
        </c:marker>
      </c:pivotFmt>
      <c:pivotFmt>
        <c:idx val="1"/>
        <c:spPr>
          <a:solidFill>
            <a:srgbClr val="EFF6F3"/>
          </a:solidFill>
          <a:ln>
            <a:noFill/>
          </a:ln>
          <a:effectLst/>
        </c:spPr>
        <c:marker>
          <c:symbol val="none"/>
        </c:marker>
      </c:pivotFmt>
    </c:pivotFmts>
    <c:plotArea>
      <c:layout/>
      <c:barChart>
        <c:barDir val="col"/>
        <c:grouping val="clustered"/>
        <c:varyColors val="0"/>
        <c:ser>
          <c:idx val="0"/>
          <c:order val="0"/>
          <c:tx>
            <c:strRef>
              <c:f>'pivot tables'!$O$3</c:f>
              <c:strCache>
                <c:ptCount val="1"/>
                <c:pt idx="0">
                  <c:v>Sum of Budget</c:v>
                </c:pt>
              </c:strCache>
            </c:strRef>
          </c:tx>
          <c:spPr>
            <a:solidFill>
              <a:srgbClr val="374653"/>
            </a:solidFill>
            <a:ln>
              <a:noFill/>
            </a:ln>
            <a:effectLst/>
          </c:spPr>
          <c:invertIfNegative val="0"/>
          <c:cat>
            <c:strRef>
              <c:f>'pivot tables'!$N$4:$N$14</c:f>
              <c:strCache>
                <c:ptCount val="10"/>
                <c:pt idx="0">
                  <c:v>CMP_7FVX2Z</c:v>
                </c:pt>
                <c:pt idx="1">
                  <c:v>CMP_XWDTMN</c:v>
                </c:pt>
                <c:pt idx="2">
                  <c:v>CMP_ROPOIR</c:v>
                </c:pt>
                <c:pt idx="3">
                  <c:v>CMP_BCB1BA</c:v>
                </c:pt>
                <c:pt idx="4">
                  <c:v>CMP_ABR1BJ</c:v>
                </c:pt>
                <c:pt idx="5">
                  <c:v>CMP_HNBIMW</c:v>
                </c:pt>
                <c:pt idx="6">
                  <c:v>CMP_C0QJ22</c:v>
                </c:pt>
                <c:pt idx="7">
                  <c:v>CMP_6YWG84</c:v>
                </c:pt>
                <c:pt idx="8">
                  <c:v>CMP_WIKJ6K</c:v>
                </c:pt>
                <c:pt idx="9">
                  <c:v>CMP_9ZPY4I</c:v>
                </c:pt>
              </c:strCache>
            </c:strRef>
          </c:cat>
          <c:val>
            <c:numRef>
              <c:f>'pivot tables'!$O$4:$O$14</c:f>
              <c:numCache>
                <c:formatCode>0</c:formatCode>
                <c:ptCount val="10"/>
                <c:pt idx="0">
                  <c:v>49999.6</c:v>
                </c:pt>
                <c:pt idx="1">
                  <c:v>49998.9</c:v>
                </c:pt>
                <c:pt idx="2">
                  <c:v>49990.8</c:v>
                </c:pt>
                <c:pt idx="3">
                  <c:v>49987</c:v>
                </c:pt>
                <c:pt idx="4">
                  <c:v>49984.4</c:v>
                </c:pt>
                <c:pt idx="5">
                  <c:v>49982.8</c:v>
                </c:pt>
                <c:pt idx="6">
                  <c:v>49977</c:v>
                </c:pt>
                <c:pt idx="7">
                  <c:v>49974.8</c:v>
                </c:pt>
                <c:pt idx="8">
                  <c:v>49970.9</c:v>
                </c:pt>
                <c:pt idx="9">
                  <c:v>49969.7</c:v>
                </c:pt>
              </c:numCache>
            </c:numRef>
          </c:val>
        </c:ser>
        <c:ser>
          <c:idx val="1"/>
          <c:order val="1"/>
          <c:tx>
            <c:strRef>
              <c:f>'pivot tables'!$P$3</c:f>
              <c:strCache>
                <c:ptCount val="1"/>
                <c:pt idx="0">
                  <c:v>Sum of Revenue_Generated</c:v>
                </c:pt>
              </c:strCache>
            </c:strRef>
          </c:tx>
          <c:spPr>
            <a:solidFill>
              <a:srgbClr val="EFF6F3"/>
            </a:solidFill>
            <a:ln>
              <a:noFill/>
            </a:ln>
            <a:effectLst/>
          </c:spPr>
          <c:invertIfNegative val="0"/>
          <c:cat>
            <c:strRef>
              <c:f>'pivot tables'!$N$4:$N$14</c:f>
              <c:strCache>
                <c:ptCount val="10"/>
                <c:pt idx="0">
                  <c:v>CMP_7FVX2Z</c:v>
                </c:pt>
                <c:pt idx="1">
                  <c:v>CMP_XWDTMN</c:v>
                </c:pt>
                <c:pt idx="2">
                  <c:v>CMP_ROPOIR</c:v>
                </c:pt>
                <c:pt idx="3">
                  <c:v>CMP_BCB1BA</c:v>
                </c:pt>
                <c:pt idx="4">
                  <c:v>CMP_ABR1BJ</c:v>
                </c:pt>
                <c:pt idx="5">
                  <c:v>CMP_HNBIMW</c:v>
                </c:pt>
                <c:pt idx="6">
                  <c:v>CMP_C0QJ22</c:v>
                </c:pt>
                <c:pt idx="7">
                  <c:v>CMP_6YWG84</c:v>
                </c:pt>
                <c:pt idx="8">
                  <c:v>CMP_WIKJ6K</c:v>
                </c:pt>
                <c:pt idx="9">
                  <c:v>CMP_9ZPY4I</c:v>
                </c:pt>
              </c:strCache>
            </c:strRef>
          </c:cat>
          <c:val>
            <c:numRef>
              <c:f>'pivot tables'!$P$4:$P$14</c:f>
              <c:numCache>
                <c:formatCode>General</c:formatCode>
                <c:ptCount val="10"/>
                <c:pt idx="0">
                  <c:v>35117.300000000003</c:v>
                </c:pt>
                <c:pt idx="1">
                  <c:v>33957.300000000003</c:v>
                </c:pt>
                <c:pt idx="2">
                  <c:v>62894.3</c:v>
                </c:pt>
                <c:pt idx="3">
                  <c:v>53988.2</c:v>
                </c:pt>
                <c:pt idx="4">
                  <c:v>23881.1</c:v>
                </c:pt>
                <c:pt idx="5">
                  <c:v>39057</c:v>
                </c:pt>
                <c:pt idx="6">
                  <c:v>11653</c:v>
                </c:pt>
                <c:pt idx="7">
                  <c:v>55695.7</c:v>
                </c:pt>
                <c:pt idx="8">
                  <c:v>1033.2</c:v>
                </c:pt>
                <c:pt idx="9">
                  <c:v>47428.2</c:v>
                </c:pt>
              </c:numCache>
            </c:numRef>
          </c:val>
        </c:ser>
        <c:dLbls>
          <c:showLegendKey val="0"/>
          <c:showVal val="0"/>
          <c:showCatName val="0"/>
          <c:showSerName val="0"/>
          <c:showPercent val="0"/>
          <c:showBubbleSize val="0"/>
        </c:dLbls>
        <c:gapWidth val="219"/>
        <c:axId val="-271345216"/>
        <c:axId val="-271331616"/>
      </c:barChart>
      <c:catAx>
        <c:axId val="-271345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rgbClr val="374653"/>
                </a:solidFill>
                <a:latin typeface="+mn-lt"/>
                <a:ea typeface="+mn-ea"/>
                <a:cs typeface="+mn-cs"/>
              </a:defRPr>
            </a:pPr>
            <a:endParaRPr lang="en-US"/>
          </a:p>
        </c:txPr>
        <c:crossAx val="-271331616"/>
        <c:crosses val="autoZero"/>
        <c:auto val="1"/>
        <c:lblAlgn val="ctr"/>
        <c:lblOffset val="100"/>
        <c:noMultiLvlLbl val="0"/>
      </c:catAx>
      <c:valAx>
        <c:axId val="-271331616"/>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rgbClr val="374653"/>
                </a:solidFill>
                <a:latin typeface="+mn-lt"/>
                <a:ea typeface="+mn-ea"/>
                <a:cs typeface="+mn-cs"/>
              </a:defRPr>
            </a:pPr>
            <a:endParaRPr lang="en-US"/>
          </a:p>
        </c:txPr>
        <c:crossAx val="-27134521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ln>
                <a:noFill/>
              </a:ln>
              <a:solidFill>
                <a:srgbClr val="374653"/>
              </a:solidFill>
              <a:latin typeface="+mn-lt"/>
              <a:ea typeface="+mn-ea"/>
              <a:cs typeface="+mn-cs"/>
            </a:defRPr>
          </a:pPr>
          <a:endParaRPr lang="en-US"/>
        </a:p>
      </c:txPr>
    </c:legend>
    <c:plotVisOnly val="1"/>
    <c:dispBlanksAs val="gap"/>
    <c:showDLblsOverMax val="0"/>
  </c:chart>
  <c:spPr>
    <a:solidFill>
      <a:srgbClr val="8198AA"/>
    </a:solidFill>
    <a:ln w="9525" cap="flat" cmpd="sng" algn="ctr">
      <a:solidFill>
        <a:schemeClr val="tx1">
          <a:lumMod val="15000"/>
          <a:lumOff val="85000"/>
        </a:schemeClr>
      </a:solidFill>
      <a:round/>
    </a:ln>
    <a:effectLst/>
  </c:spPr>
  <c:txPr>
    <a:bodyPr/>
    <a:lstStyle/>
    <a:p>
      <a:pPr>
        <a:defRPr>
          <a:ln>
            <a:noFill/>
          </a:ln>
          <a:solidFill>
            <a:srgbClr val="374653"/>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[Ads project.xlsx]pivot tables!campaign&amp;tier</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s>
    <c:plotArea>
      <c:layout/>
      <c:pieChart>
        <c:varyColors val="1"/>
        <c:ser>
          <c:idx val="0"/>
          <c:order val="0"/>
          <c:tx>
            <c:strRef>
              <c:f>'pivot tables'!$V$3</c:f>
              <c:strCache>
                <c:ptCount val="1"/>
                <c:pt idx="0">
                  <c:v>Total</c:v>
                </c:pt>
              </c:strCache>
            </c:strRef>
          </c:tx>
          <c:dPt>
            <c:idx val="0"/>
            <c:bubble3D val="0"/>
            <c:spPr>
              <a:solidFill>
                <a:schemeClr val="accent6"/>
              </a:solidFill>
              <a:ln w="19050">
                <a:solidFill>
                  <a:schemeClr val="lt1"/>
                </a:solidFill>
              </a:ln>
              <a:effectLst/>
            </c:spPr>
          </c:dPt>
          <c:dPt>
            <c:idx val="1"/>
            <c:bubble3D val="0"/>
            <c:spPr>
              <a:solidFill>
                <a:schemeClr val="accent5"/>
              </a:solidFill>
              <a:ln w="19050">
                <a:solidFill>
                  <a:schemeClr val="lt1"/>
                </a:solidFill>
              </a:ln>
              <a:effectLst/>
            </c:spPr>
          </c:dPt>
          <c:dPt>
            <c:idx val="2"/>
            <c:bubble3D val="0"/>
            <c:spPr>
              <a:solidFill>
                <a:schemeClr val="accent4"/>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tables'!$U$4:$U$7</c:f>
              <c:strCache>
                <c:ptCount val="3"/>
                <c:pt idx="0">
                  <c:v>Basic</c:v>
                </c:pt>
                <c:pt idx="1">
                  <c:v>Premium</c:v>
                </c:pt>
                <c:pt idx="2">
                  <c:v>Standard</c:v>
                </c:pt>
              </c:strCache>
            </c:strRef>
          </c:cat>
          <c:val>
            <c:numRef>
              <c:f>'pivot tables'!$V$4:$V$7</c:f>
              <c:numCache>
                <c:formatCode>General</c:formatCode>
                <c:ptCount val="3"/>
                <c:pt idx="0">
                  <c:v>3061</c:v>
                </c:pt>
                <c:pt idx="1">
                  <c:v>2988</c:v>
                </c:pt>
                <c:pt idx="2">
                  <c:v>2992</c:v>
                </c:pt>
              </c:numCache>
            </c:numRef>
          </c:val>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rgbClr val="8198AA"/>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[Ads project.xlsx]pivot tables!tier&amp;length</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rgbClr val="374653"/>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tables'!$Y$3</c:f>
              <c:strCache>
                <c:ptCount val="1"/>
                <c:pt idx="0">
                  <c:v>Total</c:v>
                </c:pt>
              </c:strCache>
            </c:strRef>
          </c:tx>
          <c:spPr>
            <a:solidFill>
              <a:srgbClr val="374653"/>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tables'!$X$4:$X$7</c:f>
              <c:strCache>
                <c:ptCount val="3"/>
                <c:pt idx="0">
                  <c:v>Basic</c:v>
                </c:pt>
                <c:pt idx="1">
                  <c:v>Premium</c:v>
                </c:pt>
                <c:pt idx="2">
                  <c:v>Standard</c:v>
                </c:pt>
              </c:strCache>
            </c:strRef>
          </c:cat>
          <c:val>
            <c:numRef>
              <c:f>'pivot tables'!$Y$4:$Y$7</c:f>
              <c:numCache>
                <c:formatCode>0.00</c:formatCode>
                <c:ptCount val="3"/>
                <c:pt idx="0">
                  <c:v>18.171839268213002</c:v>
                </c:pt>
                <c:pt idx="1">
                  <c:v>17.972891566265059</c:v>
                </c:pt>
                <c:pt idx="2">
                  <c:v>17.871323529411764</c:v>
                </c:pt>
              </c:numCache>
            </c:numRef>
          </c:val>
        </c:ser>
        <c:dLbls>
          <c:dLblPos val="outEnd"/>
          <c:showLegendKey val="0"/>
          <c:showVal val="1"/>
          <c:showCatName val="0"/>
          <c:showSerName val="0"/>
          <c:showPercent val="0"/>
          <c:showBubbleSize val="0"/>
        </c:dLbls>
        <c:gapWidth val="219"/>
        <c:overlap val="-27"/>
        <c:axId val="-271351744"/>
        <c:axId val="-271337600"/>
      </c:barChart>
      <c:catAx>
        <c:axId val="-2713517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71337600"/>
        <c:crosses val="autoZero"/>
        <c:auto val="1"/>
        <c:lblAlgn val="ctr"/>
        <c:lblOffset val="100"/>
        <c:noMultiLvlLbl val="0"/>
      </c:catAx>
      <c:valAx>
        <c:axId val="-271337600"/>
        <c:scaling>
          <c:orientation val="minMax"/>
        </c:scaling>
        <c:delete val="1"/>
        <c:axPos val="l"/>
        <c:numFmt formatCode="0.00" sourceLinked="1"/>
        <c:majorTickMark val="out"/>
        <c:minorTickMark val="none"/>
        <c:tickLblPos val="nextTo"/>
        <c:crossAx val="-271351744"/>
        <c:crosses val="autoZero"/>
        <c:crossBetween val="between"/>
      </c:valAx>
      <c:spPr>
        <a:noFill/>
        <a:ln>
          <a:noFill/>
        </a:ln>
        <a:effectLst/>
      </c:spPr>
    </c:plotArea>
    <c:plotVisOnly val="1"/>
    <c:dispBlanksAs val="gap"/>
    <c:showDLblsOverMax val="0"/>
  </c:chart>
  <c:spPr>
    <a:solidFill>
      <a:srgbClr val="8198AA"/>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[Ads project.xlsx]pivot tables!campaign&amp;ad profit</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rgbClr val="374653"/>
          </a:solidFill>
          <a:ln>
            <a:noFill/>
          </a:ln>
          <a:effectLst/>
        </c:spPr>
        <c:marker>
          <c:symbol val="none"/>
        </c:marker>
      </c:pivotFmt>
    </c:pivotFmts>
    <c:plotArea>
      <c:layout/>
      <c:barChart>
        <c:barDir val="col"/>
        <c:grouping val="clustered"/>
        <c:varyColors val="0"/>
        <c:ser>
          <c:idx val="0"/>
          <c:order val="0"/>
          <c:tx>
            <c:strRef>
              <c:f>'pivot tables'!$AD$3</c:f>
              <c:strCache>
                <c:ptCount val="1"/>
                <c:pt idx="0">
                  <c:v>Total</c:v>
                </c:pt>
              </c:strCache>
            </c:strRef>
          </c:tx>
          <c:spPr>
            <a:solidFill>
              <a:srgbClr val="374653"/>
            </a:solidFill>
            <a:ln>
              <a:noFill/>
            </a:ln>
            <a:effectLst/>
          </c:spPr>
          <c:invertIfNegative val="0"/>
          <c:cat>
            <c:strRef>
              <c:f>'pivot tables'!$AC$4:$AC$14</c:f>
              <c:strCache>
                <c:ptCount val="10"/>
                <c:pt idx="0">
                  <c:v>CMP_T29XBT</c:v>
                </c:pt>
                <c:pt idx="1">
                  <c:v>CMP_VBO4UQ</c:v>
                </c:pt>
                <c:pt idx="2">
                  <c:v>CMP_AWQG9J</c:v>
                </c:pt>
                <c:pt idx="3">
                  <c:v>CMP_XGX7OP</c:v>
                </c:pt>
                <c:pt idx="4">
                  <c:v>CMP_P6ZAI7</c:v>
                </c:pt>
                <c:pt idx="5">
                  <c:v>CMP_BDFTF8</c:v>
                </c:pt>
                <c:pt idx="6">
                  <c:v>CMP_Z0CSGC</c:v>
                </c:pt>
                <c:pt idx="7">
                  <c:v>CMP_U9NCQO</c:v>
                </c:pt>
                <c:pt idx="8">
                  <c:v>CMP_5AKR8B</c:v>
                </c:pt>
                <c:pt idx="9">
                  <c:v>CMP_OO0HXD</c:v>
                </c:pt>
              </c:strCache>
            </c:strRef>
          </c:cat>
          <c:val>
            <c:numRef>
              <c:f>'pivot tables'!$AD$4:$AD$14</c:f>
              <c:numCache>
                <c:formatCode>General</c:formatCode>
                <c:ptCount val="10"/>
                <c:pt idx="0">
                  <c:v>98889.3</c:v>
                </c:pt>
                <c:pt idx="1">
                  <c:v>97647.599999999991</c:v>
                </c:pt>
                <c:pt idx="2">
                  <c:v>97304</c:v>
                </c:pt>
                <c:pt idx="3">
                  <c:v>97290.3</c:v>
                </c:pt>
                <c:pt idx="4">
                  <c:v>97122.7</c:v>
                </c:pt>
                <c:pt idx="5">
                  <c:v>96991.900000000009</c:v>
                </c:pt>
                <c:pt idx="6">
                  <c:v>96969.299999999988</c:v>
                </c:pt>
                <c:pt idx="7">
                  <c:v>96874.3</c:v>
                </c:pt>
                <c:pt idx="8">
                  <c:v>96749.9</c:v>
                </c:pt>
                <c:pt idx="9">
                  <c:v>96706.6</c:v>
                </c:pt>
              </c:numCache>
            </c:numRef>
          </c:val>
        </c:ser>
        <c:dLbls>
          <c:showLegendKey val="0"/>
          <c:showVal val="0"/>
          <c:showCatName val="0"/>
          <c:showSerName val="0"/>
          <c:showPercent val="0"/>
          <c:showBubbleSize val="0"/>
        </c:dLbls>
        <c:gapWidth val="219"/>
        <c:overlap val="-27"/>
        <c:axId val="-271337056"/>
        <c:axId val="-271327264"/>
      </c:barChart>
      <c:catAx>
        <c:axId val="-2713370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71327264"/>
        <c:crosses val="autoZero"/>
        <c:auto val="1"/>
        <c:lblAlgn val="ctr"/>
        <c:lblOffset val="100"/>
        <c:noMultiLvlLbl val="0"/>
      </c:catAx>
      <c:valAx>
        <c:axId val="-27132726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71337056"/>
        <c:crosses val="autoZero"/>
        <c:crossBetween val="between"/>
      </c:valAx>
      <c:spPr>
        <a:noFill/>
        <a:ln>
          <a:noFill/>
        </a:ln>
        <a:effectLst/>
      </c:spPr>
    </c:plotArea>
    <c:plotVisOnly val="1"/>
    <c:dispBlanksAs val="gap"/>
    <c:showDLblsOverMax val="0"/>
  </c:chart>
  <c:spPr>
    <a:solidFill>
      <a:srgbClr val="8198AA"/>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[Ads project.xlsx]pivot tables!PivotTable10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 tables'!$AS$4</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'pivot tables'!$AR$5:$AR$8</c:f>
              <c:strCache>
                <c:ptCount val="3"/>
                <c:pt idx="0">
                  <c:v>Basic</c:v>
                </c:pt>
                <c:pt idx="1">
                  <c:v>Premium</c:v>
                </c:pt>
                <c:pt idx="2">
                  <c:v>Standard</c:v>
                </c:pt>
              </c:strCache>
            </c:strRef>
          </c:cat>
          <c:val>
            <c:numRef>
              <c:f>'pivot tables'!$AS$5:$AS$8</c:f>
              <c:numCache>
                <c:formatCode>General</c:formatCode>
                <c:ptCount val="3"/>
                <c:pt idx="0">
                  <c:v>312349</c:v>
                </c:pt>
                <c:pt idx="1">
                  <c:v>296908</c:v>
                </c:pt>
                <c:pt idx="2">
                  <c:v>301866</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[Ads project.xlsx]pivot tables!campaign&amp;ROAS</c:name>
    <c:fmtId val="9"/>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400" b="1" i="0" u="none" strike="noStrike" baseline="0"/>
              <a:t>ROAS by Campaign</a:t>
            </a:r>
            <a:endParaRPr lang="en-US" sz="1400"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rgbClr val="374653"/>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74653"/>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374653"/>
          </a:solidFill>
          <a:ln>
            <a:noFill/>
          </a:ln>
          <a:effectLst/>
        </c:spPr>
        <c:marker>
          <c:symbol val="none"/>
        </c:marker>
        <c:dLbl>
          <c:idx val="0"/>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 tables'!$C$3</c:f>
              <c:strCache>
                <c:ptCount val="1"/>
                <c:pt idx="0">
                  <c:v>Total</c:v>
                </c:pt>
              </c:strCache>
            </c:strRef>
          </c:tx>
          <c:spPr>
            <a:solidFill>
              <a:srgbClr val="374653"/>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tables'!$B$4:$B$14</c:f>
              <c:strCache>
                <c:ptCount val="10"/>
                <c:pt idx="0">
                  <c:v>CMP_TVMH0D</c:v>
                </c:pt>
                <c:pt idx="1">
                  <c:v>CMP_32B1V6</c:v>
                </c:pt>
                <c:pt idx="2">
                  <c:v>CMP_VD445E</c:v>
                </c:pt>
                <c:pt idx="3">
                  <c:v>CMP_OB35N3</c:v>
                </c:pt>
                <c:pt idx="4">
                  <c:v>CMP_AY2AGO</c:v>
                </c:pt>
                <c:pt idx="5">
                  <c:v>CMP_5QDW5N</c:v>
                </c:pt>
                <c:pt idx="6">
                  <c:v>CMP_ICUH33</c:v>
                </c:pt>
                <c:pt idx="7">
                  <c:v>CMP_MH43OK</c:v>
                </c:pt>
                <c:pt idx="8">
                  <c:v>CMP_9G50O9</c:v>
                </c:pt>
                <c:pt idx="9">
                  <c:v>CMP_KFYY9W</c:v>
                </c:pt>
              </c:strCache>
            </c:strRef>
          </c:cat>
          <c:val>
            <c:numRef>
              <c:f>'pivot tables'!$C$4:$C$14</c:f>
              <c:numCache>
                <c:formatCode>General</c:formatCode>
                <c:ptCount val="10"/>
                <c:pt idx="0">
                  <c:v>184.4</c:v>
                </c:pt>
                <c:pt idx="1">
                  <c:v>149.30000000000001</c:v>
                </c:pt>
                <c:pt idx="2">
                  <c:v>134.80000000000001</c:v>
                </c:pt>
                <c:pt idx="3">
                  <c:v>133.9</c:v>
                </c:pt>
                <c:pt idx="4">
                  <c:v>123</c:v>
                </c:pt>
                <c:pt idx="5">
                  <c:v>117.6</c:v>
                </c:pt>
                <c:pt idx="6">
                  <c:v>116.5</c:v>
                </c:pt>
                <c:pt idx="7">
                  <c:v>115.2</c:v>
                </c:pt>
                <c:pt idx="8">
                  <c:v>114.8</c:v>
                </c:pt>
                <c:pt idx="9">
                  <c:v>111.5</c:v>
                </c:pt>
              </c:numCache>
            </c:numRef>
          </c:val>
        </c:ser>
        <c:dLbls>
          <c:dLblPos val="outEnd"/>
          <c:showLegendKey val="0"/>
          <c:showVal val="1"/>
          <c:showCatName val="0"/>
          <c:showSerName val="0"/>
          <c:showPercent val="0"/>
          <c:showBubbleSize val="0"/>
        </c:dLbls>
        <c:gapWidth val="219"/>
        <c:overlap val="-27"/>
        <c:axId val="-271345760"/>
        <c:axId val="-271340320"/>
      </c:barChart>
      <c:catAx>
        <c:axId val="-2713457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71340320"/>
        <c:crosses val="autoZero"/>
        <c:auto val="1"/>
        <c:lblAlgn val="ctr"/>
        <c:lblOffset val="100"/>
        <c:noMultiLvlLbl val="0"/>
      </c:catAx>
      <c:valAx>
        <c:axId val="-271340320"/>
        <c:scaling>
          <c:orientation val="minMax"/>
        </c:scaling>
        <c:delete val="1"/>
        <c:axPos val="l"/>
        <c:numFmt formatCode="General" sourceLinked="1"/>
        <c:majorTickMark val="out"/>
        <c:minorTickMark val="none"/>
        <c:tickLblPos val="nextTo"/>
        <c:crossAx val="-271345760"/>
        <c:crosses val="autoZero"/>
        <c:crossBetween val="between"/>
      </c:valAx>
      <c:spPr>
        <a:noFill/>
        <a:ln>
          <a:noFill/>
        </a:ln>
        <a:effectLst/>
      </c:spPr>
    </c:plotArea>
    <c:plotVisOnly val="1"/>
    <c:dispBlanksAs val="gap"/>
    <c:showDLblsOverMax val="0"/>
  </c:chart>
  <c:spPr>
    <a:solidFill>
      <a:srgbClr val="8198AA"/>
    </a:solid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[Ads project.xlsx]pivot tables!budget&amp;revenue</c:name>
    <c:fmtId val="13"/>
  </c:pivotSource>
  <c:chart>
    <c:title>
      <c:tx>
        <c:rich>
          <a:bodyPr rot="0" spcFirstLastPara="1" vertOverflow="ellipsis" vert="horz" wrap="square" anchor="ctr" anchorCtr="1"/>
          <a:lstStyle/>
          <a:p>
            <a:pPr>
              <a:defRPr sz="1400" b="0" i="0" u="none" strike="noStrike" kern="1200" spc="0" baseline="0">
                <a:ln>
                  <a:noFill/>
                </a:ln>
                <a:solidFill>
                  <a:sysClr val="windowText" lastClr="000000"/>
                </a:solidFill>
                <a:latin typeface="+mn-lt"/>
                <a:ea typeface="+mn-ea"/>
                <a:cs typeface="+mn-cs"/>
              </a:defRPr>
            </a:pPr>
            <a:r>
              <a:rPr lang="en-US" sz="1400" b="1" i="0" u="none" strike="noStrike" baseline="0"/>
              <a:t>Budget and Revenue by Campaign</a:t>
            </a:r>
            <a:endParaRPr lang="en-US" b="1"/>
          </a:p>
        </c:rich>
      </c:tx>
      <c:layout/>
      <c:overlay val="0"/>
      <c:spPr>
        <a:noFill/>
        <a:ln>
          <a:noFill/>
        </a:ln>
        <a:effectLst/>
      </c:spPr>
      <c:txPr>
        <a:bodyPr rot="0" spcFirstLastPara="1" vertOverflow="ellipsis" vert="horz" wrap="square" anchor="ctr" anchorCtr="1"/>
        <a:lstStyle/>
        <a:p>
          <a:pPr>
            <a:defRPr sz="1400" b="0" i="0" u="none" strike="noStrike" kern="1200" spc="0" baseline="0">
              <a:ln>
                <a:noFill/>
              </a:ln>
              <a:solidFill>
                <a:sysClr val="windowText" lastClr="000000"/>
              </a:solidFill>
              <a:latin typeface="+mn-lt"/>
              <a:ea typeface="+mn-ea"/>
              <a:cs typeface="+mn-cs"/>
            </a:defRPr>
          </a:pPr>
          <a:endParaRPr lang="en-US"/>
        </a:p>
      </c:txPr>
    </c:title>
    <c:autoTitleDeleted val="0"/>
    <c:pivotFmts>
      <c:pivotFmt>
        <c:idx val="0"/>
        <c:spPr>
          <a:solidFill>
            <a:srgbClr val="374653"/>
          </a:solidFill>
          <a:ln>
            <a:noFill/>
          </a:ln>
          <a:effectLst/>
        </c:spPr>
        <c:marker>
          <c:symbol val="none"/>
        </c:marker>
      </c:pivotFmt>
      <c:pivotFmt>
        <c:idx val="1"/>
        <c:spPr>
          <a:solidFill>
            <a:srgbClr val="EFF6F3"/>
          </a:solidFill>
          <a:ln>
            <a:noFill/>
          </a:ln>
          <a:effectLst/>
        </c:spPr>
        <c:marker>
          <c:symbol val="none"/>
        </c:marker>
      </c:pivotFmt>
      <c:pivotFmt>
        <c:idx val="2"/>
        <c:spPr>
          <a:solidFill>
            <a:srgbClr val="374653"/>
          </a:solidFill>
          <a:ln>
            <a:noFill/>
          </a:ln>
          <a:effectLst/>
        </c:spPr>
        <c:marker>
          <c:symbol val="none"/>
        </c:marker>
      </c:pivotFmt>
      <c:pivotFmt>
        <c:idx val="3"/>
        <c:spPr>
          <a:solidFill>
            <a:srgbClr val="EFF6F3"/>
          </a:solidFill>
          <a:ln>
            <a:noFill/>
          </a:ln>
          <a:effectLst/>
        </c:spPr>
        <c:marker>
          <c:symbol val="none"/>
        </c:marker>
      </c:pivotFmt>
      <c:pivotFmt>
        <c:idx val="4"/>
        <c:spPr>
          <a:solidFill>
            <a:srgbClr val="374653"/>
          </a:solidFill>
          <a:ln>
            <a:noFill/>
          </a:ln>
          <a:effectLst/>
        </c:spPr>
        <c:marker>
          <c:symbol val="none"/>
        </c:marker>
      </c:pivotFmt>
      <c:pivotFmt>
        <c:idx val="5"/>
        <c:spPr>
          <a:solidFill>
            <a:srgbClr val="EFF6F3"/>
          </a:solidFill>
          <a:ln>
            <a:noFill/>
          </a:ln>
          <a:effectLst/>
        </c:spPr>
        <c:marker>
          <c:symbol val="none"/>
        </c:marker>
      </c:pivotFmt>
    </c:pivotFmts>
    <c:plotArea>
      <c:layout/>
      <c:barChart>
        <c:barDir val="col"/>
        <c:grouping val="clustered"/>
        <c:varyColors val="0"/>
        <c:ser>
          <c:idx val="0"/>
          <c:order val="0"/>
          <c:tx>
            <c:strRef>
              <c:f>'pivot tables'!$O$3</c:f>
              <c:strCache>
                <c:ptCount val="1"/>
                <c:pt idx="0">
                  <c:v>Sum of Budget</c:v>
                </c:pt>
              </c:strCache>
            </c:strRef>
          </c:tx>
          <c:spPr>
            <a:solidFill>
              <a:srgbClr val="374653"/>
            </a:solidFill>
            <a:ln>
              <a:noFill/>
            </a:ln>
            <a:effectLst/>
          </c:spPr>
          <c:invertIfNegative val="0"/>
          <c:cat>
            <c:strRef>
              <c:f>'pivot tables'!$N$4:$N$14</c:f>
              <c:strCache>
                <c:ptCount val="10"/>
                <c:pt idx="0">
                  <c:v>CMP_7FVX2Z</c:v>
                </c:pt>
                <c:pt idx="1">
                  <c:v>CMP_XWDTMN</c:v>
                </c:pt>
                <c:pt idx="2">
                  <c:v>CMP_ROPOIR</c:v>
                </c:pt>
                <c:pt idx="3">
                  <c:v>CMP_BCB1BA</c:v>
                </c:pt>
                <c:pt idx="4">
                  <c:v>CMP_ABR1BJ</c:v>
                </c:pt>
                <c:pt idx="5">
                  <c:v>CMP_HNBIMW</c:v>
                </c:pt>
                <c:pt idx="6">
                  <c:v>CMP_C0QJ22</c:v>
                </c:pt>
                <c:pt idx="7">
                  <c:v>CMP_6YWG84</c:v>
                </c:pt>
                <c:pt idx="8">
                  <c:v>CMP_WIKJ6K</c:v>
                </c:pt>
                <c:pt idx="9">
                  <c:v>CMP_9ZPY4I</c:v>
                </c:pt>
              </c:strCache>
            </c:strRef>
          </c:cat>
          <c:val>
            <c:numRef>
              <c:f>'pivot tables'!$O$4:$O$14</c:f>
              <c:numCache>
                <c:formatCode>0</c:formatCode>
                <c:ptCount val="10"/>
                <c:pt idx="0">
                  <c:v>49999.6</c:v>
                </c:pt>
                <c:pt idx="1">
                  <c:v>49998.9</c:v>
                </c:pt>
                <c:pt idx="2">
                  <c:v>49990.8</c:v>
                </c:pt>
                <c:pt idx="3">
                  <c:v>49987</c:v>
                </c:pt>
                <c:pt idx="4">
                  <c:v>49984.4</c:v>
                </c:pt>
                <c:pt idx="5">
                  <c:v>49982.8</c:v>
                </c:pt>
                <c:pt idx="6">
                  <c:v>49977</c:v>
                </c:pt>
                <c:pt idx="7">
                  <c:v>49974.8</c:v>
                </c:pt>
                <c:pt idx="8">
                  <c:v>49970.9</c:v>
                </c:pt>
                <c:pt idx="9">
                  <c:v>49969.7</c:v>
                </c:pt>
              </c:numCache>
            </c:numRef>
          </c:val>
        </c:ser>
        <c:ser>
          <c:idx val="1"/>
          <c:order val="1"/>
          <c:tx>
            <c:strRef>
              <c:f>'pivot tables'!$P$3</c:f>
              <c:strCache>
                <c:ptCount val="1"/>
                <c:pt idx="0">
                  <c:v>Sum of Revenue_Generated</c:v>
                </c:pt>
              </c:strCache>
            </c:strRef>
          </c:tx>
          <c:spPr>
            <a:solidFill>
              <a:srgbClr val="EFF6F3"/>
            </a:solidFill>
            <a:ln>
              <a:noFill/>
            </a:ln>
            <a:effectLst/>
          </c:spPr>
          <c:invertIfNegative val="0"/>
          <c:cat>
            <c:strRef>
              <c:f>'pivot tables'!$N$4:$N$14</c:f>
              <c:strCache>
                <c:ptCount val="10"/>
                <c:pt idx="0">
                  <c:v>CMP_7FVX2Z</c:v>
                </c:pt>
                <c:pt idx="1">
                  <c:v>CMP_XWDTMN</c:v>
                </c:pt>
                <c:pt idx="2">
                  <c:v>CMP_ROPOIR</c:v>
                </c:pt>
                <c:pt idx="3">
                  <c:v>CMP_BCB1BA</c:v>
                </c:pt>
                <c:pt idx="4">
                  <c:v>CMP_ABR1BJ</c:v>
                </c:pt>
                <c:pt idx="5">
                  <c:v>CMP_HNBIMW</c:v>
                </c:pt>
                <c:pt idx="6">
                  <c:v>CMP_C0QJ22</c:v>
                </c:pt>
                <c:pt idx="7">
                  <c:v>CMP_6YWG84</c:v>
                </c:pt>
                <c:pt idx="8">
                  <c:v>CMP_WIKJ6K</c:v>
                </c:pt>
                <c:pt idx="9">
                  <c:v>CMP_9ZPY4I</c:v>
                </c:pt>
              </c:strCache>
            </c:strRef>
          </c:cat>
          <c:val>
            <c:numRef>
              <c:f>'pivot tables'!$P$4:$P$14</c:f>
              <c:numCache>
                <c:formatCode>General</c:formatCode>
                <c:ptCount val="10"/>
                <c:pt idx="0">
                  <c:v>35117.300000000003</c:v>
                </c:pt>
                <c:pt idx="1">
                  <c:v>33957.300000000003</c:v>
                </c:pt>
                <c:pt idx="2">
                  <c:v>62894.3</c:v>
                </c:pt>
                <c:pt idx="3">
                  <c:v>53988.2</c:v>
                </c:pt>
                <c:pt idx="4">
                  <c:v>23881.1</c:v>
                </c:pt>
                <c:pt idx="5">
                  <c:v>39057</c:v>
                </c:pt>
                <c:pt idx="6">
                  <c:v>11653</c:v>
                </c:pt>
                <c:pt idx="7">
                  <c:v>55695.7</c:v>
                </c:pt>
                <c:pt idx="8">
                  <c:v>1033.2</c:v>
                </c:pt>
                <c:pt idx="9">
                  <c:v>47428.2</c:v>
                </c:pt>
              </c:numCache>
            </c:numRef>
          </c:val>
        </c:ser>
        <c:dLbls>
          <c:showLegendKey val="0"/>
          <c:showVal val="0"/>
          <c:showCatName val="0"/>
          <c:showSerName val="0"/>
          <c:showPercent val="0"/>
          <c:showBubbleSize val="0"/>
        </c:dLbls>
        <c:gapWidth val="219"/>
        <c:axId val="-271332160"/>
        <c:axId val="-271329440"/>
      </c:barChart>
      <c:catAx>
        <c:axId val="-271332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271329440"/>
        <c:crosses val="autoZero"/>
        <c:auto val="1"/>
        <c:lblAlgn val="ctr"/>
        <c:lblOffset val="100"/>
        <c:noMultiLvlLbl val="0"/>
      </c:catAx>
      <c:valAx>
        <c:axId val="-271329440"/>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271332160"/>
        <c:crosses val="autoZero"/>
        <c:crossBetween val="between"/>
      </c:valAx>
      <c:spPr>
        <a:noFill/>
        <a:ln>
          <a:noFill/>
        </a:ln>
        <a:effectLst/>
      </c:spPr>
    </c:plotArea>
    <c:legend>
      <c:legendPos val="t"/>
      <c:layout/>
      <c:overlay val="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legend>
    <c:plotVisOnly val="1"/>
    <c:dispBlanksAs val="gap"/>
    <c:showDLblsOverMax val="0"/>
  </c:chart>
  <c:spPr>
    <a:solidFill>
      <a:srgbClr val="8198AA"/>
    </a:solidFill>
    <a:ln w="9525" cap="flat" cmpd="sng" algn="ctr">
      <a:noFill/>
      <a:round/>
    </a:ln>
    <a:effectLst/>
  </c:spPr>
  <c:txPr>
    <a:bodyPr/>
    <a:lstStyle/>
    <a:p>
      <a:pPr>
        <a:defRPr>
          <a:ln>
            <a:noFill/>
          </a:ln>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[Ads project.xlsx]pivot tables!campaign&amp;tier</c:name>
    <c:fmtId val="5"/>
  </c:pivotSource>
  <c:chart>
    <c:title>
      <c:tx>
        <c:rich>
          <a:bodyPr rot="0" spcFirstLastPara="1" vertOverflow="ellipsis" vert="horz" wrap="square" anchor="ctr" anchorCtr="1"/>
          <a:lstStyle/>
          <a:p>
            <a:pPr>
              <a:defRPr sz="1400" b="0" i="0" u="none" strike="noStrike" kern="1200" spc="0" baseline="0">
                <a:ln>
                  <a:noFill/>
                </a:ln>
                <a:solidFill>
                  <a:sysClr val="windowText" lastClr="000000"/>
                </a:solidFill>
                <a:latin typeface="+mn-lt"/>
                <a:ea typeface="+mn-ea"/>
                <a:cs typeface="+mn-cs"/>
              </a:defRPr>
            </a:pPr>
            <a:r>
              <a:rPr lang="en-US" sz="1400" b="1" i="0" u="none" strike="noStrike" baseline="0"/>
              <a:t>Number of Campaigns by Subscription Tier</a:t>
            </a:r>
            <a:endParaRPr lang="en-US" b="1"/>
          </a:p>
        </c:rich>
      </c:tx>
      <c:layout/>
      <c:overlay val="0"/>
      <c:spPr>
        <a:noFill/>
        <a:ln>
          <a:noFill/>
        </a:ln>
        <a:effectLst/>
      </c:spPr>
      <c:txPr>
        <a:bodyPr rot="0" spcFirstLastPara="1" vertOverflow="ellipsis" vert="horz" wrap="square" anchor="ctr" anchorCtr="1"/>
        <a:lstStyle/>
        <a:p>
          <a:pPr>
            <a:defRPr sz="1400" b="0" i="0" u="none" strike="noStrike" kern="1200" spc="0" baseline="0">
              <a:ln>
                <a:noFill/>
              </a:ln>
              <a:solidFill>
                <a:sysClr val="windowText" lastClr="000000"/>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74653"/>
          </a:solidFill>
          <a:ln w="19050">
            <a:solidFill>
              <a:srgbClr val="374653"/>
            </a:solidFill>
          </a:ln>
          <a:effectLst/>
        </c:spPr>
      </c:pivotFmt>
      <c:pivotFmt>
        <c:idx val="2"/>
        <c:spPr>
          <a:solidFill>
            <a:srgbClr val="EFF6F3"/>
          </a:solidFill>
          <a:ln w="19050">
            <a:solidFill>
              <a:srgbClr val="EFF6F3"/>
            </a:solidFill>
          </a:ln>
          <a:effectLst/>
        </c:spPr>
      </c:pivotFmt>
      <c:pivotFmt>
        <c:idx val="3"/>
        <c:spPr>
          <a:solidFill>
            <a:srgbClr val="998C73"/>
          </a:solidFill>
          <a:ln w="19050">
            <a:solidFill>
              <a:srgbClr val="998C73"/>
            </a:solidFill>
          </a:ln>
          <a:effectLst/>
        </c:spPr>
      </c:pivotFmt>
      <c:pivotFmt>
        <c:idx val="4"/>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374653"/>
          </a:solidFill>
          <a:ln w="19050">
            <a:solidFill>
              <a:srgbClr val="374653"/>
            </a:solidFill>
          </a:ln>
          <a:effectLst/>
        </c:spPr>
      </c:pivotFmt>
      <c:pivotFmt>
        <c:idx val="6"/>
        <c:spPr>
          <a:solidFill>
            <a:srgbClr val="998C73"/>
          </a:solidFill>
          <a:ln w="19050">
            <a:solidFill>
              <a:srgbClr val="998C73"/>
            </a:solidFill>
          </a:ln>
          <a:effectLst/>
        </c:spPr>
      </c:pivotFmt>
      <c:pivotFmt>
        <c:idx val="7"/>
        <c:spPr>
          <a:solidFill>
            <a:srgbClr val="EFF6F3"/>
          </a:solidFill>
          <a:ln w="19050">
            <a:solidFill>
              <a:srgbClr val="EFF6F3"/>
            </a:solidFill>
          </a:ln>
          <a:effectLst/>
        </c:spPr>
      </c:pivotFmt>
      <c:pivotFmt>
        <c:idx val="8"/>
        <c:spPr>
          <a:solidFill>
            <a:schemeClr val="accent6"/>
          </a:solidFill>
          <a:ln w="19050">
            <a:solidFill>
              <a:schemeClr val="lt1"/>
            </a:solidFill>
          </a:ln>
          <a:effectLst/>
        </c:spPr>
        <c:marker>
          <c:symbol val="none"/>
        </c:marker>
        <c:dLbl>
          <c:idx val="0"/>
          <c:layout/>
          <c:spPr>
            <a:solidFill>
              <a:srgbClr val="8198AA"/>
            </a:solid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9"/>
        <c:spPr>
          <a:solidFill>
            <a:srgbClr val="374653"/>
          </a:solidFill>
          <a:ln w="19050">
            <a:solidFill>
              <a:srgbClr val="374653"/>
            </a:solidFill>
          </a:ln>
          <a:effectLst/>
        </c:spPr>
      </c:pivotFmt>
      <c:pivotFmt>
        <c:idx val="10"/>
        <c:spPr>
          <a:solidFill>
            <a:srgbClr val="998C73"/>
          </a:solidFill>
          <a:ln w="19050">
            <a:solidFill>
              <a:srgbClr val="998C73"/>
            </a:solidFill>
          </a:ln>
          <a:effectLst/>
        </c:spPr>
      </c:pivotFmt>
      <c:pivotFmt>
        <c:idx val="11"/>
        <c:spPr>
          <a:solidFill>
            <a:srgbClr val="EFF6F3"/>
          </a:solidFill>
          <a:ln w="19050">
            <a:solidFill>
              <a:srgbClr val="EFF6F3"/>
            </a:solidFill>
          </a:ln>
          <a:effectLst/>
        </c:spPr>
      </c:pivotFmt>
    </c:pivotFmts>
    <c:plotArea>
      <c:layout/>
      <c:pieChart>
        <c:varyColors val="1"/>
        <c:ser>
          <c:idx val="0"/>
          <c:order val="0"/>
          <c:tx>
            <c:strRef>
              <c:f>'pivot tables'!$V$3</c:f>
              <c:strCache>
                <c:ptCount val="1"/>
                <c:pt idx="0">
                  <c:v>Total</c:v>
                </c:pt>
              </c:strCache>
            </c:strRef>
          </c:tx>
          <c:dPt>
            <c:idx val="0"/>
            <c:bubble3D val="0"/>
            <c:spPr>
              <a:solidFill>
                <a:srgbClr val="374653"/>
              </a:solidFill>
              <a:ln w="19050">
                <a:solidFill>
                  <a:srgbClr val="374653"/>
                </a:solidFill>
              </a:ln>
              <a:effectLst/>
            </c:spPr>
          </c:dPt>
          <c:dPt>
            <c:idx val="1"/>
            <c:bubble3D val="0"/>
            <c:spPr>
              <a:solidFill>
                <a:srgbClr val="998C73"/>
              </a:solidFill>
              <a:ln w="19050">
                <a:solidFill>
                  <a:srgbClr val="998C73"/>
                </a:solidFill>
              </a:ln>
              <a:effectLst/>
            </c:spPr>
          </c:dPt>
          <c:dPt>
            <c:idx val="2"/>
            <c:bubble3D val="0"/>
            <c:spPr>
              <a:solidFill>
                <a:srgbClr val="EFF6F3"/>
              </a:solidFill>
              <a:ln w="19050">
                <a:solidFill>
                  <a:srgbClr val="EFF6F3"/>
                </a:solidFill>
              </a:ln>
              <a:effectLst/>
            </c:spPr>
          </c:dPt>
          <c:dLbls>
            <c:spPr>
              <a:solidFill>
                <a:srgbClr val="8198AA"/>
              </a:solid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 tables'!$U$4:$U$7</c:f>
              <c:strCache>
                <c:ptCount val="3"/>
                <c:pt idx="0">
                  <c:v>Basic</c:v>
                </c:pt>
                <c:pt idx="1">
                  <c:v>Premium</c:v>
                </c:pt>
                <c:pt idx="2">
                  <c:v>Standard</c:v>
                </c:pt>
              </c:strCache>
            </c:strRef>
          </c:cat>
          <c:val>
            <c:numRef>
              <c:f>'pivot tables'!$V$4:$V$7</c:f>
              <c:numCache>
                <c:formatCode>General</c:formatCode>
                <c:ptCount val="3"/>
                <c:pt idx="0">
                  <c:v>3061</c:v>
                </c:pt>
                <c:pt idx="1">
                  <c:v>2988</c:v>
                </c:pt>
                <c:pt idx="2">
                  <c:v>2992</c:v>
                </c:pt>
              </c:numCache>
            </c:numRef>
          </c:val>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legend>
    <c:plotVisOnly val="1"/>
    <c:dispBlanksAs val="gap"/>
    <c:showDLblsOverMax val="0"/>
  </c:chart>
  <c:spPr>
    <a:solidFill>
      <a:srgbClr val="8198AA"/>
    </a:solidFill>
    <a:ln w="9525" cap="flat" cmpd="sng" algn="ctr">
      <a:noFill/>
      <a:round/>
    </a:ln>
    <a:effectLst/>
  </c:spPr>
  <c:txPr>
    <a:bodyPr/>
    <a:lstStyle/>
    <a:p>
      <a:pPr>
        <a:defRPr>
          <a:ln>
            <a:noFill/>
          </a:ln>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[Ads project.xlsx]pivot tables!tier&amp;length</c:name>
    <c:fmtId val="3"/>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sz="1400" b="1" i="0" u="none" strike="noStrike" baseline="0"/>
              <a:t>Average Subscription Length by Subscription Tier</a:t>
            </a:r>
            <a:endParaRPr lang="en-US"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rgbClr val="374653"/>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74653"/>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374653"/>
          </a:solidFill>
          <a:ln>
            <a:noFill/>
          </a:ln>
          <a:effectLst/>
        </c:spPr>
        <c:marker>
          <c:symbol val="none"/>
        </c:marker>
        <c:dLbl>
          <c:idx val="0"/>
          <c:layout/>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 tables'!$Y$3</c:f>
              <c:strCache>
                <c:ptCount val="1"/>
                <c:pt idx="0">
                  <c:v>Total</c:v>
                </c:pt>
              </c:strCache>
            </c:strRef>
          </c:tx>
          <c:spPr>
            <a:solidFill>
              <a:srgbClr val="374653"/>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tables'!$X$4:$X$7</c:f>
              <c:strCache>
                <c:ptCount val="3"/>
                <c:pt idx="0">
                  <c:v>Basic</c:v>
                </c:pt>
                <c:pt idx="1">
                  <c:v>Premium</c:v>
                </c:pt>
                <c:pt idx="2">
                  <c:v>Standard</c:v>
                </c:pt>
              </c:strCache>
            </c:strRef>
          </c:cat>
          <c:val>
            <c:numRef>
              <c:f>'pivot tables'!$Y$4:$Y$7</c:f>
              <c:numCache>
                <c:formatCode>0.00</c:formatCode>
                <c:ptCount val="3"/>
                <c:pt idx="0">
                  <c:v>18.171839268213002</c:v>
                </c:pt>
                <c:pt idx="1">
                  <c:v>17.972891566265059</c:v>
                </c:pt>
                <c:pt idx="2">
                  <c:v>17.871323529411764</c:v>
                </c:pt>
              </c:numCache>
            </c:numRef>
          </c:val>
        </c:ser>
        <c:dLbls>
          <c:dLblPos val="outEnd"/>
          <c:showLegendKey val="0"/>
          <c:showVal val="1"/>
          <c:showCatName val="0"/>
          <c:showSerName val="0"/>
          <c:showPercent val="0"/>
          <c:showBubbleSize val="0"/>
        </c:dLbls>
        <c:gapWidth val="219"/>
        <c:overlap val="-27"/>
        <c:axId val="-271328896"/>
        <c:axId val="-271335968"/>
      </c:barChart>
      <c:catAx>
        <c:axId val="-2713288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71335968"/>
        <c:crosses val="autoZero"/>
        <c:auto val="1"/>
        <c:lblAlgn val="ctr"/>
        <c:lblOffset val="100"/>
        <c:noMultiLvlLbl val="0"/>
      </c:catAx>
      <c:valAx>
        <c:axId val="-271335968"/>
        <c:scaling>
          <c:orientation val="minMax"/>
        </c:scaling>
        <c:delete val="1"/>
        <c:axPos val="l"/>
        <c:numFmt formatCode="0.00" sourceLinked="1"/>
        <c:majorTickMark val="out"/>
        <c:minorTickMark val="none"/>
        <c:tickLblPos val="nextTo"/>
        <c:crossAx val="-271328896"/>
        <c:crosses val="autoZero"/>
        <c:crossBetween val="between"/>
      </c:valAx>
      <c:spPr>
        <a:noFill/>
        <a:ln>
          <a:noFill/>
        </a:ln>
        <a:effectLst/>
      </c:spPr>
    </c:plotArea>
    <c:plotVisOnly val="1"/>
    <c:dispBlanksAs val="gap"/>
    <c:showDLblsOverMax val="0"/>
  </c:chart>
  <c:spPr>
    <a:solidFill>
      <a:srgbClr val="8198AA"/>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[Ads project.xlsx]pivot tables!campaign&amp;ad profit</c:name>
    <c:fmtId val="2"/>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sz="1400" b="1" i="0" u="none" strike="noStrike" baseline="0"/>
              <a:t>Ad Profit by Campaign</a:t>
            </a:r>
            <a:endParaRPr lang="en-US"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rgbClr val="374653"/>
          </a:solidFill>
          <a:ln>
            <a:noFill/>
          </a:ln>
          <a:effectLst/>
        </c:spPr>
        <c:marker>
          <c:symbol val="none"/>
        </c:marker>
      </c:pivotFmt>
      <c:pivotFmt>
        <c:idx val="1"/>
        <c:spPr>
          <a:solidFill>
            <a:srgbClr val="374653"/>
          </a:solidFill>
          <a:ln>
            <a:noFill/>
          </a:ln>
          <a:effectLst/>
        </c:spPr>
        <c:marker>
          <c:symbol val="none"/>
        </c:marker>
      </c:pivotFmt>
      <c:pivotFmt>
        <c:idx val="2"/>
        <c:spPr>
          <a:solidFill>
            <a:srgbClr val="374653"/>
          </a:solidFill>
          <a:ln>
            <a:noFill/>
          </a:ln>
          <a:effectLst/>
        </c:spPr>
        <c:marker>
          <c:symbol val="none"/>
        </c:marker>
      </c:pivotFmt>
    </c:pivotFmts>
    <c:plotArea>
      <c:layout/>
      <c:barChart>
        <c:barDir val="col"/>
        <c:grouping val="clustered"/>
        <c:varyColors val="0"/>
        <c:ser>
          <c:idx val="0"/>
          <c:order val="0"/>
          <c:tx>
            <c:strRef>
              <c:f>'pivot tables'!$AD$3</c:f>
              <c:strCache>
                <c:ptCount val="1"/>
                <c:pt idx="0">
                  <c:v>Total</c:v>
                </c:pt>
              </c:strCache>
            </c:strRef>
          </c:tx>
          <c:spPr>
            <a:solidFill>
              <a:srgbClr val="374653"/>
            </a:solidFill>
            <a:ln>
              <a:noFill/>
            </a:ln>
            <a:effectLst/>
          </c:spPr>
          <c:invertIfNegative val="0"/>
          <c:cat>
            <c:strRef>
              <c:f>'pivot tables'!$AC$4:$AC$14</c:f>
              <c:strCache>
                <c:ptCount val="10"/>
                <c:pt idx="0">
                  <c:v>CMP_T29XBT</c:v>
                </c:pt>
                <c:pt idx="1">
                  <c:v>CMP_VBO4UQ</c:v>
                </c:pt>
                <c:pt idx="2">
                  <c:v>CMP_AWQG9J</c:v>
                </c:pt>
                <c:pt idx="3">
                  <c:v>CMP_XGX7OP</c:v>
                </c:pt>
                <c:pt idx="4">
                  <c:v>CMP_P6ZAI7</c:v>
                </c:pt>
                <c:pt idx="5">
                  <c:v>CMP_BDFTF8</c:v>
                </c:pt>
                <c:pt idx="6">
                  <c:v>CMP_Z0CSGC</c:v>
                </c:pt>
                <c:pt idx="7">
                  <c:v>CMP_U9NCQO</c:v>
                </c:pt>
                <c:pt idx="8">
                  <c:v>CMP_5AKR8B</c:v>
                </c:pt>
                <c:pt idx="9">
                  <c:v>CMP_OO0HXD</c:v>
                </c:pt>
              </c:strCache>
            </c:strRef>
          </c:cat>
          <c:val>
            <c:numRef>
              <c:f>'pivot tables'!$AD$4:$AD$14</c:f>
              <c:numCache>
                <c:formatCode>General</c:formatCode>
                <c:ptCount val="10"/>
                <c:pt idx="0">
                  <c:v>98889.3</c:v>
                </c:pt>
                <c:pt idx="1">
                  <c:v>97647.599999999991</c:v>
                </c:pt>
                <c:pt idx="2">
                  <c:v>97304</c:v>
                </c:pt>
                <c:pt idx="3">
                  <c:v>97290.3</c:v>
                </c:pt>
                <c:pt idx="4">
                  <c:v>97122.7</c:v>
                </c:pt>
                <c:pt idx="5">
                  <c:v>96991.900000000009</c:v>
                </c:pt>
                <c:pt idx="6">
                  <c:v>96969.299999999988</c:v>
                </c:pt>
                <c:pt idx="7">
                  <c:v>96874.3</c:v>
                </c:pt>
                <c:pt idx="8">
                  <c:v>96749.9</c:v>
                </c:pt>
                <c:pt idx="9">
                  <c:v>96706.6</c:v>
                </c:pt>
              </c:numCache>
            </c:numRef>
          </c:val>
        </c:ser>
        <c:dLbls>
          <c:showLegendKey val="0"/>
          <c:showVal val="0"/>
          <c:showCatName val="0"/>
          <c:showSerName val="0"/>
          <c:showPercent val="0"/>
          <c:showBubbleSize val="0"/>
        </c:dLbls>
        <c:gapWidth val="219"/>
        <c:overlap val="-27"/>
        <c:axId val="-271355008"/>
        <c:axId val="-271359360"/>
      </c:barChart>
      <c:catAx>
        <c:axId val="-2713550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71359360"/>
        <c:crosses val="autoZero"/>
        <c:auto val="1"/>
        <c:lblAlgn val="ctr"/>
        <c:lblOffset val="100"/>
        <c:noMultiLvlLbl val="0"/>
      </c:catAx>
      <c:valAx>
        <c:axId val="-27135936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71355008"/>
        <c:crosses val="autoZero"/>
        <c:crossBetween val="between"/>
      </c:valAx>
      <c:spPr>
        <a:noFill/>
        <a:ln>
          <a:noFill/>
        </a:ln>
        <a:effectLst/>
      </c:spPr>
    </c:plotArea>
    <c:plotVisOnly val="1"/>
    <c:dispBlanksAs val="gap"/>
    <c:showDLblsOverMax val="0"/>
  </c:chart>
  <c:spPr>
    <a:solidFill>
      <a:srgbClr val="8198AA"/>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[Ads project.xlsx]pivot tables!campaign&amp;conversions</c:name>
    <c:fmtId val="7"/>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sz="1400" b="1" i="0" u="none" strike="noStrike" baseline="0"/>
              <a:t>Conversion Rate by Campaign</a:t>
            </a:r>
            <a:endParaRPr lang="en-US"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rgbClr val="374653"/>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74653"/>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374653"/>
          </a:solidFill>
          <a:ln>
            <a:noFill/>
          </a:ln>
          <a:effectLst/>
        </c:spPr>
        <c:marker>
          <c:symbol val="none"/>
        </c:marker>
        <c:dLbl>
          <c:idx val="0"/>
          <c:layout/>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'pivot tables'!$I$3</c:f>
              <c:strCache>
                <c:ptCount val="1"/>
                <c:pt idx="0">
                  <c:v>Total</c:v>
                </c:pt>
              </c:strCache>
            </c:strRef>
          </c:tx>
          <c:spPr>
            <a:solidFill>
              <a:srgbClr val="374653"/>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tables'!$H$4:$H$14</c:f>
              <c:strCache>
                <c:ptCount val="10"/>
                <c:pt idx="0">
                  <c:v>CMP_Z37Y73</c:v>
                </c:pt>
                <c:pt idx="1">
                  <c:v>CMP_HN66K4</c:v>
                </c:pt>
                <c:pt idx="2">
                  <c:v>CMP_L2T73Q</c:v>
                </c:pt>
                <c:pt idx="3">
                  <c:v>CMP_5MFE5I</c:v>
                </c:pt>
                <c:pt idx="4">
                  <c:v>CMP_WES3TU</c:v>
                </c:pt>
                <c:pt idx="5">
                  <c:v>CMP_H5Z0V6</c:v>
                </c:pt>
                <c:pt idx="6">
                  <c:v>CMP_2QI0IV</c:v>
                </c:pt>
                <c:pt idx="7">
                  <c:v>CMP_9AP02D</c:v>
                </c:pt>
                <c:pt idx="8">
                  <c:v>CMP_0EC5DP</c:v>
                </c:pt>
                <c:pt idx="9">
                  <c:v>CMP_801E23</c:v>
                </c:pt>
              </c:strCache>
            </c:strRef>
          </c:cat>
          <c:val>
            <c:numRef>
              <c:f>'pivot tables'!$I$4:$I$14</c:f>
              <c:numCache>
                <c:formatCode>0.0%</c:formatCode>
                <c:ptCount val="10"/>
                <c:pt idx="0">
                  <c:v>0.98468271334792101</c:v>
                </c:pt>
                <c:pt idx="1">
                  <c:v>0.98708288482239004</c:v>
                </c:pt>
                <c:pt idx="2">
                  <c:v>0.98945981554677198</c:v>
                </c:pt>
                <c:pt idx="3">
                  <c:v>0.98993963782696204</c:v>
                </c:pt>
                <c:pt idx="4">
                  <c:v>0.99458728010825403</c:v>
                </c:pt>
                <c:pt idx="5">
                  <c:v>0.99480249480249505</c:v>
                </c:pt>
                <c:pt idx="6">
                  <c:v>0.99857752489331397</c:v>
                </c:pt>
                <c:pt idx="7">
                  <c:v>1</c:v>
                </c:pt>
                <c:pt idx="8">
                  <c:v>1</c:v>
                </c:pt>
                <c:pt idx="9">
                  <c:v>1</c:v>
                </c:pt>
              </c:numCache>
            </c:numRef>
          </c:val>
        </c:ser>
        <c:dLbls>
          <c:dLblPos val="outEnd"/>
          <c:showLegendKey val="0"/>
          <c:showVal val="1"/>
          <c:showCatName val="0"/>
          <c:showSerName val="0"/>
          <c:showPercent val="0"/>
          <c:showBubbleSize val="0"/>
        </c:dLbls>
        <c:gapWidth val="219"/>
        <c:axId val="-271358816"/>
        <c:axId val="-271339776"/>
      </c:barChart>
      <c:catAx>
        <c:axId val="-2713588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71339776"/>
        <c:crosses val="autoZero"/>
        <c:auto val="1"/>
        <c:lblAlgn val="ctr"/>
        <c:lblOffset val="100"/>
        <c:noMultiLvlLbl val="0"/>
      </c:catAx>
      <c:valAx>
        <c:axId val="-271339776"/>
        <c:scaling>
          <c:orientation val="minMax"/>
        </c:scaling>
        <c:delete val="1"/>
        <c:axPos val="b"/>
        <c:numFmt formatCode="0.0%" sourceLinked="1"/>
        <c:majorTickMark val="none"/>
        <c:minorTickMark val="none"/>
        <c:tickLblPos val="nextTo"/>
        <c:crossAx val="-271358816"/>
        <c:crosses val="autoZero"/>
        <c:crossBetween val="between"/>
      </c:valAx>
      <c:spPr>
        <a:noFill/>
        <a:ln>
          <a:noFill/>
        </a:ln>
        <a:effectLst/>
      </c:spPr>
    </c:plotArea>
    <c:plotVisOnly val="1"/>
    <c:dispBlanksAs val="gap"/>
    <c:showDLblsOverMax val="0"/>
  </c:chart>
  <c:spPr>
    <a:solidFill>
      <a:srgbClr val="8198AA"/>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7">
  <a:schemeClr val="accent4"/>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chart" Target="../charts/chart10.xml"/><Relationship Id="rId7" Type="http://schemas.openxmlformats.org/officeDocument/2006/relationships/image" Target="../media/image1.png"/><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0</xdr:col>
      <xdr:colOff>26670</xdr:colOff>
      <xdr:row>15</xdr:row>
      <xdr:rowOff>99060</xdr:rowOff>
    </xdr:from>
    <xdr:to>
      <xdr:col>5</xdr:col>
      <xdr:colOff>160020</xdr:colOff>
      <xdr:row>30</xdr:row>
      <xdr:rowOff>19050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537210</xdr:colOff>
      <xdr:row>19</xdr:row>
      <xdr:rowOff>7620</xdr:rowOff>
    </xdr:from>
    <xdr:to>
      <xdr:col>10</xdr:col>
      <xdr:colOff>220980</xdr:colOff>
      <xdr:row>33</xdr:row>
      <xdr:rowOff>57150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38100</xdr:colOff>
      <xdr:row>22</xdr:row>
      <xdr:rowOff>99060</xdr:rowOff>
    </xdr:from>
    <xdr:to>
      <xdr:col>16</xdr:col>
      <xdr:colOff>403860</xdr:colOff>
      <xdr:row>38</xdr:row>
      <xdr:rowOff>76200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110490</xdr:colOff>
      <xdr:row>9</xdr:row>
      <xdr:rowOff>3810</xdr:rowOff>
    </xdr:from>
    <xdr:to>
      <xdr:col>22</xdr:col>
      <xdr:colOff>373380</xdr:colOff>
      <xdr:row>22</xdr:row>
      <xdr:rowOff>99060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476250</xdr:colOff>
      <xdr:row>9</xdr:row>
      <xdr:rowOff>133350</xdr:rowOff>
    </xdr:from>
    <xdr:to>
      <xdr:col>26</xdr:col>
      <xdr:colOff>457200</xdr:colOff>
      <xdr:row>22</xdr:row>
      <xdr:rowOff>99060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26</xdr:col>
      <xdr:colOff>544830</xdr:colOff>
      <xdr:row>16</xdr:row>
      <xdr:rowOff>60960</xdr:rowOff>
    </xdr:from>
    <xdr:to>
      <xdr:col>32</xdr:col>
      <xdr:colOff>335280</xdr:colOff>
      <xdr:row>31</xdr:row>
      <xdr:rowOff>26670</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38</xdr:col>
      <xdr:colOff>567690</xdr:colOff>
      <xdr:row>11</xdr:row>
      <xdr:rowOff>110490</xdr:rowOff>
    </xdr:from>
    <xdr:to>
      <xdr:col>45</xdr:col>
      <xdr:colOff>110490</xdr:colOff>
      <xdr:row>26</xdr:row>
      <xdr:rowOff>110490</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13</xdr:col>
      <xdr:colOff>525780</xdr:colOff>
      <xdr:row>6</xdr:row>
      <xdr:rowOff>30481</xdr:rowOff>
    </xdr:from>
    <xdr:to>
      <xdr:col>15</xdr:col>
      <xdr:colOff>472440</xdr:colOff>
      <xdr:row>12</xdr:row>
      <xdr:rowOff>106681</xdr:rowOff>
    </xdr:to>
    <mc:AlternateContent xmlns:mc="http://schemas.openxmlformats.org/markup-compatibility/2006" xmlns:a14="http://schemas.microsoft.com/office/drawing/2010/main">
      <mc:Choice Requires="a14">
        <xdr:graphicFrame macro="">
          <xdr:nvGraphicFramePr>
            <xdr:cNvPr id="9" name="Budget 1"/>
            <xdr:cNvGraphicFramePr/>
          </xdr:nvGraphicFramePr>
          <xdr:xfrm>
            <a:off x="0" y="0"/>
            <a:ext cx="0" cy="0"/>
          </xdr:xfrm>
          <a:graphic>
            <a:graphicData uri="http://schemas.microsoft.com/office/drawing/2010/slicer">
              <sle:slicer xmlns:sle="http://schemas.microsoft.com/office/drawing/2010/slicer" name="Budget 1"/>
            </a:graphicData>
          </a:graphic>
        </xdr:graphicFrame>
      </mc:Choice>
      <mc:Fallback xmlns="">
        <xdr:sp macro="" textlink="">
          <xdr:nvSpPr>
            <xdr:cNvPr id="0" name=""/>
            <xdr:cNvSpPr>
              <a:spLocks noTextEdit="1"/>
            </xdr:cNvSpPr>
          </xdr:nvSpPr>
          <xdr:spPr>
            <a:xfrm>
              <a:off x="10126980" y="1531621"/>
              <a:ext cx="1828800" cy="11734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236220</xdr:colOff>
      <xdr:row>5</xdr:row>
      <xdr:rowOff>144781</xdr:rowOff>
    </xdr:from>
    <xdr:to>
      <xdr:col>13</xdr:col>
      <xdr:colOff>236220</xdr:colOff>
      <xdr:row>10</xdr:row>
      <xdr:rowOff>114301</xdr:rowOff>
    </xdr:to>
    <mc:AlternateContent xmlns:mc="http://schemas.openxmlformats.org/markup-compatibility/2006" xmlns:a14="http://schemas.microsoft.com/office/drawing/2010/main">
      <mc:Choice Requires="a14">
        <xdr:graphicFrame macro="">
          <xdr:nvGraphicFramePr>
            <xdr:cNvPr id="10" name="Revenue_Generated"/>
            <xdr:cNvGraphicFramePr/>
          </xdr:nvGraphicFramePr>
          <xdr:xfrm>
            <a:off x="0" y="0"/>
            <a:ext cx="0" cy="0"/>
          </xdr:xfrm>
          <a:graphic>
            <a:graphicData uri="http://schemas.microsoft.com/office/drawing/2010/slicer">
              <sle:slicer xmlns:sle="http://schemas.microsoft.com/office/drawing/2010/slicer" name="Revenue_Generated"/>
            </a:graphicData>
          </a:graphic>
        </xdr:graphicFrame>
      </mc:Choice>
      <mc:Fallback xmlns="">
        <xdr:sp macro="" textlink="">
          <xdr:nvSpPr>
            <xdr:cNvPr id="0" name=""/>
            <xdr:cNvSpPr>
              <a:spLocks noTextEdit="1"/>
            </xdr:cNvSpPr>
          </xdr:nvSpPr>
          <xdr:spPr>
            <a:xfrm>
              <a:off x="8008620" y="1463041"/>
              <a:ext cx="1828800" cy="8839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274320</xdr:colOff>
      <xdr:row>8</xdr:row>
      <xdr:rowOff>15241</xdr:rowOff>
    </xdr:from>
    <xdr:to>
      <xdr:col>35</xdr:col>
      <xdr:colOff>556260</xdr:colOff>
      <xdr:row>13</xdr:row>
      <xdr:rowOff>45720</xdr:rowOff>
    </xdr:to>
    <mc:AlternateContent xmlns:mc="http://schemas.openxmlformats.org/markup-compatibility/2006" xmlns:a14="http://schemas.microsoft.com/office/drawing/2010/main">
      <mc:Choice Requires="a14">
        <xdr:graphicFrame macro="">
          <xdr:nvGraphicFramePr>
            <xdr:cNvPr id="11" name="Campaign_ID"/>
            <xdr:cNvGraphicFramePr/>
          </xdr:nvGraphicFramePr>
          <xdr:xfrm>
            <a:off x="0" y="0"/>
            <a:ext cx="0" cy="0"/>
          </xdr:xfrm>
          <a:graphic>
            <a:graphicData uri="http://schemas.microsoft.com/office/drawing/2010/slicer">
              <sle:slicer xmlns:sle="http://schemas.microsoft.com/office/drawing/2010/slicer" name="Campaign_ID"/>
            </a:graphicData>
          </a:graphic>
        </xdr:graphicFrame>
      </mc:Choice>
      <mc:Fallback xmlns="">
        <xdr:sp macro="" textlink="">
          <xdr:nvSpPr>
            <xdr:cNvPr id="0" name=""/>
            <xdr:cNvSpPr>
              <a:spLocks noTextEdit="1"/>
            </xdr:cNvSpPr>
          </xdr:nvSpPr>
          <xdr:spPr>
            <a:xfrm>
              <a:off x="26532840" y="1882141"/>
              <a:ext cx="2240280" cy="9448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15240</xdr:colOff>
      <xdr:row>0</xdr:row>
      <xdr:rowOff>0</xdr:rowOff>
    </xdr:from>
    <xdr:to>
      <xdr:col>23</xdr:col>
      <xdr:colOff>167640</xdr:colOff>
      <xdr:row>36</xdr:row>
      <xdr:rowOff>91440</xdr:rowOff>
    </xdr:to>
    <xdr:sp macro="" textlink="">
      <xdr:nvSpPr>
        <xdr:cNvPr id="2" name="Rectangle 1"/>
        <xdr:cNvSpPr/>
      </xdr:nvSpPr>
      <xdr:spPr>
        <a:xfrm>
          <a:off x="15240" y="0"/>
          <a:ext cx="14173200" cy="6675120"/>
        </a:xfrm>
        <a:prstGeom prst="rect">
          <a:avLst/>
        </a:prstGeom>
        <a:solidFill>
          <a:srgbClr val="EFF6F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15240</xdr:rowOff>
    </xdr:from>
    <xdr:to>
      <xdr:col>23</xdr:col>
      <xdr:colOff>121920</xdr:colOff>
      <xdr:row>36</xdr:row>
      <xdr:rowOff>53340</xdr:rowOff>
    </xdr:to>
    <xdr:sp macro="" textlink="">
      <xdr:nvSpPr>
        <xdr:cNvPr id="21" name="Right Triangle 20"/>
        <xdr:cNvSpPr/>
      </xdr:nvSpPr>
      <xdr:spPr>
        <a:xfrm flipH="1">
          <a:off x="0" y="15240"/>
          <a:ext cx="14142720" cy="6621780"/>
        </a:xfrm>
        <a:prstGeom prst="rtTriangle">
          <a:avLst/>
        </a:prstGeom>
        <a:solidFill>
          <a:srgbClr val="374653"/>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69373</xdr:colOff>
      <xdr:row>6</xdr:row>
      <xdr:rowOff>45720</xdr:rowOff>
    </xdr:from>
    <xdr:to>
      <xdr:col>6</xdr:col>
      <xdr:colOff>334487</xdr:colOff>
      <xdr:row>20</xdr:row>
      <xdr:rowOff>160020</xdr:rowOff>
    </xdr:to>
    <xdr:sp macro="" textlink="">
      <xdr:nvSpPr>
        <xdr:cNvPr id="14" name="Rounded Rectangle 13"/>
        <xdr:cNvSpPr/>
      </xdr:nvSpPr>
      <xdr:spPr>
        <a:xfrm>
          <a:off x="69373" y="1143000"/>
          <a:ext cx="3922714" cy="2674620"/>
        </a:xfrm>
        <a:custGeom>
          <a:avLst/>
          <a:gdLst>
            <a:gd name="connsiteX0" fmla="*/ 0 w 3909060"/>
            <a:gd name="connsiteY0" fmla="*/ 441969 h 2651760"/>
            <a:gd name="connsiteX1" fmla="*/ 441969 w 3909060"/>
            <a:gd name="connsiteY1" fmla="*/ 0 h 2651760"/>
            <a:gd name="connsiteX2" fmla="*/ 3467091 w 3909060"/>
            <a:gd name="connsiteY2" fmla="*/ 0 h 2651760"/>
            <a:gd name="connsiteX3" fmla="*/ 3909060 w 3909060"/>
            <a:gd name="connsiteY3" fmla="*/ 441969 h 2651760"/>
            <a:gd name="connsiteX4" fmla="*/ 3909060 w 3909060"/>
            <a:gd name="connsiteY4" fmla="*/ 2209791 h 2651760"/>
            <a:gd name="connsiteX5" fmla="*/ 3467091 w 3909060"/>
            <a:gd name="connsiteY5" fmla="*/ 2651760 h 2651760"/>
            <a:gd name="connsiteX6" fmla="*/ 441969 w 3909060"/>
            <a:gd name="connsiteY6" fmla="*/ 2651760 h 2651760"/>
            <a:gd name="connsiteX7" fmla="*/ 0 w 3909060"/>
            <a:gd name="connsiteY7" fmla="*/ 2209791 h 2651760"/>
            <a:gd name="connsiteX8" fmla="*/ 0 w 3909060"/>
            <a:gd name="connsiteY8" fmla="*/ 441969 h 2651760"/>
            <a:gd name="connsiteX0" fmla="*/ 6827 w 3915887"/>
            <a:gd name="connsiteY0" fmla="*/ 449589 h 2659380"/>
            <a:gd name="connsiteX1" fmla="*/ 189716 w 3915887"/>
            <a:gd name="connsiteY1" fmla="*/ 0 h 2659380"/>
            <a:gd name="connsiteX2" fmla="*/ 3473918 w 3915887"/>
            <a:gd name="connsiteY2" fmla="*/ 7620 h 2659380"/>
            <a:gd name="connsiteX3" fmla="*/ 3915887 w 3915887"/>
            <a:gd name="connsiteY3" fmla="*/ 449589 h 2659380"/>
            <a:gd name="connsiteX4" fmla="*/ 3915887 w 3915887"/>
            <a:gd name="connsiteY4" fmla="*/ 2217411 h 2659380"/>
            <a:gd name="connsiteX5" fmla="*/ 3473918 w 3915887"/>
            <a:gd name="connsiteY5" fmla="*/ 2659380 h 2659380"/>
            <a:gd name="connsiteX6" fmla="*/ 448796 w 3915887"/>
            <a:gd name="connsiteY6" fmla="*/ 2659380 h 2659380"/>
            <a:gd name="connsiteX7" fmla="*/ 6827 w 3915887"/>
            <a:gd name="connsiteY7" fmla="*/ 2217411 h 2659380"/>
            <a:gd name="connsiteX8" fmla="*/ 6827 w 3915887"/>
            <a:gd name="connsiteY8" fmla="*/ 449589 h 2659380"/>
            <a:gd name="connsiteX0" fmla="*/ 6827 w 3915887"/>
            <a:gd name="connsiteY0" fmla="*/ 449589 h 2667000"/>
            <a:gd name="connsiteX1" fmla="*/ 189716 w 3915887"/>
            <a:gd name="connsiteY1" fmla="*/ 0 h 2667000"/>
            <a:gd name="connsiteX2" fmla="*/ 3473918 w 3915887"/>
            <a:gd name="connsiteY2" fmla="*/ 7620 h 2667000"/>
            <a:gd name="connsiteX3" fmla="*/ 3915887 w 3915887"/>
            <a:gd name="connsiteY3" fmla="*/ 449589 h 2667000"/>
            <a:gd name="connsiteX4" fmla="*/ 3915887 w 3915887"/>
            <a:gd name="connsiteY4" fmla="*/ 2217411 h 2667000"/>
            <a:gd name="connsiteX5" fmla="*/ 3473918 w 3915887"/>
            <a:gd name="connsiteY5" fmla="*/ 2659380 h 2667000"/>
            <a:gd name="connsiteX6" fmla="*/ 204956 w 3915887"/>
            <a:gd name="connsiteY6" fmla="*/ 2667000 h 2667000"/>
            <a:gd name="connsiteX7" fmla="*/ 6827 w 3915887"/>
            <a:gd name="connsiteY7" fmla="*/ 2217411 h 2667000"/>
            <a:gd name="connsiteX8" fmla="*/ 6827 w 3915887"/>
            <a:gd name="connsiteY8" fmla="*/ 449589 h 2667000"/>
            <a:gd name="connsiteX0" fmla="*/ 6827 w 3918078"/>
            <a:gd name="connsiteY0" fmla="*/ 449589 h 2667000"/>
            <a:gd name="connsiteX1" fmla="*/ 189716 w 3918078"/>
            <a:gd name="connsiteY1" fmla="*/ 0 h 2667000"/>
            <a:gd name="connsiteX2" fmla="*/ 3710138 w 3918078"/>
            <a:gd name="connsiteY2" fmla="*/ 7620 h 2667000"/>
            <a:gd name="connsiteX3" fmla="*/ 3915887 w 3918078"/>
            <a:gd name="connsiteY3" fmla="*/ 449589 h 2667000"/>
            <a:gd name="connsiteX4" fmla="*/ 3915887 w 3918078"/>
            <a:gd name="connsiteY4" fmla="*/ 2217411 h 2667000"/>
            <a:gd name="connsiteX5" fmla="*/ 3473918 w 3918078"/>
            <a:gd name="connsiteY5" fmla="*/ 2659380 h 2667000"/>
            <a:gd name="connsiteX6" fmla="*/ 204956 w 3918078"/>
            <a:gd name="connsiteY6" fmla="*/ 2667000 h 2667000"/>
            <a:gd name="connsiteX7" fmla="*/ 6827 w 3918078"/>
            <a:gd name="connsiteY7" fmla="*/ 2217411 h 2667000"/>
            <a:gd name="connsiteX8" fmla="*/ 6827 w 3918078"/>
            <a:gd name="connsiteY8" fmla="*/ 449589 h 2667000"/>
            <a:gd name="connsiteX0" fmla="*/ 6827 w 3932758"/>
            <a:gd name="connsiteY0" fmla="*/ 449589 h 2667000"/>
            <a:gd name="connsiteX1" fmla="*/ 189716 w 3932758"/>
            <a:gd name="connsiteY1" fmla="*/ 0 h 2667000"/>
            <a:gd name="connsiteX2" fmla="*/ 3763478 w 3932758"/>
            <a:gd name="connsiteY2" fmla="*/ 7620 h 2667000"/>
            <a:gd name="connsiteX3" fmla="*/ 3915887 w 3932758"/>
            <a:gd name="connsiteY3" fmla="*/ 449589 h 2667000"/>
            <a:gd name="connsiteX4" fmla="*/ 3915887 w 3932758"/>
            <a:gd name="connsiteY4" fmla="*/ 2217411 h 2667000"/>
            <a:gd name="connsiteX5" fmla="*/ 3473918 w 3932758"/>
            <a:gd name="connsiteY5" fmla="*/ 2659380 h 2667000"/>
            <a:gd name="connsiteX6" fmla="*/ 204956 w 3932758"/>
            <a:gd name="connsiteY6" fmla="*/ 2667000 h 2667000"/>
            <a:gd name="connsiteX7" fmla="*/ 6827 w 3932758"/>
            <a:gd name="connsiteY7" fmla="*/ 2217411 h 2667000"/>
            <a:gd name="connsiteX8" fmla="*/ 6827 w 3932758"/>
            <a:gd name="connsiteY8" fmla="*/ 449589 h 2667000"/>
            <a:gd name="connsiteX0" fmla="*/ 6827 w 3922714"/>
            <a:gd name="connsiteY0" fmla="*/ 457209 h 2674620"/>
            <a:gd name="connsiteX1" fmla="*/ 189716 w 3922714"/>
            <a:gd name="connsiteY1" fmla="*/ 7620 h 2674620"/>
            <a:gd name="connsiteX2" fmla="*/ 3732998 w 3922714"/>
            <a:gd name="connsiteY2" fmla="*/ 0 h 2674620"/>
            <a:gd name="connsiteX3" fmla="*/ 3915887 w 3922714"/>
            <a:gd name="connsiteY3" fmla="*/ 457209 h 2674620"/>
            <a:gd name="connsiteX4" fmla="*/ 3915887 w 3922714"/>
            <a:gd name="connsiteY4" fmla="*/ 2225031 h 2674620"/>
            <a:gd name="connsiteX5" fmla="*/ 3473918 w 3922714"/>
            <a:gd name="connsiteY5" fmla="*/ 2667000 h 2674620"/>
            <a:gd name="connsiteX6" fmla="*/ 204956 w 3922714"/>
            <a:gd name="connsiteY6" fmla="*/ 2674620 h 2674620"/>
            <a:gd name="connsiteX7" fmla="*/ 6827 w 3922714"/>
            <a:gd name="connsiteY7" fmla="*/ 2225031 h 2674620"/>
            <a:gd name="connsiteX8" fmla="*/ 6827 w 3922714"/>
            <a:gd name="connsiteY8" fmla="*/ 457209 h 2674620"/>
            <a:gd name="connsiteX0" fmla="*/ 6827 w 3922714"/>
            <a:gd name="connsiteY0" fmla="*/ 457209 h 2674620"/>
            <a:gd name="connsiteX1" fmla="*/ 189716 w 3922714"/>
            <a:gd name="connsiteY1" fmla="*/ 7620 h 2674620"/>
            <a:gd name="connsiteX2" fmla="*/ 3732998 w 3922714"/>
            <a:gd name="connsiteY2" fmla="*/ 0 h 2674620"/>
            <a:gd name="connsiteX3" fmla="*/ 3915887 w 3922714"/>
            <a:gd name="connsiteY3" fmla="*/ 457209 h 2674620"/>
            <a:gd name="connsiteX4" fmla="*/ 3915887 w 3922714"/>
            <a:gd name="connsiteY4" fmla="*/ 2225031 h 2674620"/>
            <a:gd name="connsiteX5" fmla="*/ 3717758 w 3922714"/>
            <a:gd name="connsiteY5" fmla="*/ 2659380 h 2674620"/>
            <a:gd name="connsiteX6" fmla="*/ 204956 w 3922714"/>
            <a:gd name="connsiteY6" fmla="*/ 2674620 h 2674620"/>
            <a:gd name="connsiteX7" fmla="*/ 6827 w 3922714"/>
            <a:gd name="connsiteY7" fmla="*/ 2225031 h 2674620"/>
            <a:gd name="connsiteX8" fmla="*/ 6827 w 3922714"/>
            <a:gd name="connsiteY8" fmla="*/ 457209 h 267462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3922714" h="2674620">
              <a:moveTo>
                <a:pt x="6827" y="457209"/>
              </a:moveTo>
              <a:cubicBezTo>
                <a:pt x="6827" y="213116"/>
                <a:pt x="-54377" y="7620"/>
                <a:pt x="189716" y="7620"/>
              </a:cubicBezTo>
              <a:lnTo>
                <a:pt x="3732998" y="0"/>
              </a:lnTo>
              <a:cubicBezTo>
                <a:pt x="3977091" y="0"/>
                <a:pt x="3915887" y="213116"/>
                <a:pt x="3915887" y="457209"/>
              </a:cubicBezTo>
              <a:lnTo>
                <a:pt x="3915887" y="2225031"/>
              </a:lnTo>
              <a:cubicBezTo>
                <a:pt x="3915887" y="2469124"/>
                <a:pt x="3961851" y="2659380"/>
                <a:pt x="3717758" y="2659380"/>
              </a:cubicBezTo>
              <a:lnTo>
                <a:pt x="204956" y="2674620"/>
              </a:lnTo>
              <a:cubicBezTo>
                <a:pt x="-39137" y="2674620"/>
                <a:pt x="6827" y="2469124"/>
                <a:pt x="6827" y="2225031"/>
              </a:cubicBezTo>
              <a:lnTo>
                <a:pt x="6827" y="457209"/>
              </a:lnTo>
              <a:close/>
            </a:path>
          </a:pathLst>
        </a:custGeom>
        <a:solidFill>
          <a:srgbClr val="8198A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84613</xdr:colOff>
      <xdr:row>21</xdr:row>
      <xdr:rowOff>99060</xdr:rowOff>
    </xdr:from>
    <xdr:to>
      <xdr:col>6</xdr:col>
      <xdr:colOff>349727</xdr:colOff>
      <xdr:row>35</xdr:row>
      <xdr:rowOff>167640</xdr:rowOff>
    </xdr:to>
    <xdr:sp macro="" textlink="">
      <xdr:nvSpPr>
        <xdr:cNvPr id="15" name="Rounded Rectangle 13"/>
        <xdr:cNvSpPr/>
      </xdr:nvSpPr>
      <xdr:spPr>
        <a:xfrm>
          <a:off x="84613" y="3939540"/>
          <a:ext cx="3922714" cy="2628900"/>
        </a:xfrm>
        <a:custGeom>
          <a:avLst/>
          <a:gdLst>
            <a:gd name="connsiteX0" fmla="*/ 0 w 3909060"/>
            <a:gd name="connsiteY0" fmla="*/ 441969 h 2651760"/>
            <a:gd name="connsiteX1" fmla="*/ 441969 w 3909060"/>
            <a:gd name="connsiteY1" fmla="*/ 0 h 2651760"/>
            <a:gd name="connsiteX2" fmla="*/ 3467091 w 3909060"/>
            <a:gd name="connsiteY2" fmla="*/ 0 h 2651760"/>
            <a:gd name="connsiteX3" fmla="*/ 3909060 w 3909060"/>
            <a:gd name="connsiteY3" fmla="*/ 441969 h 2651760"/>
            <a:gd name="connsiteX4" fmla="*/ 3909060 w 3909060"/>
            <a:gd name="connsiteY4" fmla="*/ 2209791 h 2651760"/>
            <a:gd name="connsiteX5" fmla="*/ 3467091 w 3909060"/>
            <a:gd name="connsiteY5" fmla="*/ 2651760 h 2651760"/>
            <a:gd name="connsiteX6" fmla="*/ 441969 w 3909060"/>
            <a:gd name="connsiteY6" fmla="*/ 2651760 h 2651760"/>
            <a:gd name="connsiteX7" fmla="*/ 0 w 3909060"/>
            <a:gd name="connsiteY7" fmla="*/ 2209791 h 2651760"/>
            <a:gd name="connsiteX8" fmla="*/ 0 w 3909060"/>
            <a:gd name="connsiteY8" fmla="*/ 441969 h 2651760"/>
            <a:gd name="connsiteX0" fmla="*/ 6827 w 3915887"/>
            <a:gd name="connsiteY0" fmla="*/ 449589 h 2659380"/>
            <a:gd name="connsiteX1" fmla="*/ 189716 w 3915887"/>
            <a:gd name="connsiteY1" fmla="*/ 0 h 2659380"/>
            <a:gd name="connsiteX2" fmla="*/ 3473918 w 3915887"/>
            <a:gd name="connsiteY2" fmla="*/ 7620 h 2659380"/>
            <a:gd name="connsiteX3" fmla="*/ 3915887 w 3915887"/>
            <a:gd name="connsiteY3" fmla="*/ 449589 h 2659380"/>
            <a:gd name="connsiteX4" fmla="*/ 3915887 w 3915887"/>
            <a:gd name="connsiteY4" fmla="*/ 2217411 h 2659380"/>
            <a:gd name="connsiteX5" fmla="*/ 3473918 w 3915887"/>
            <a:gd name="connsiteY5" fmla="*/ 2659380 h 2659380"/>
            <a:gd name="connsiteX6" fmla="*/ 448796 w 3915887"/>
            <a:gd name="connsiteY6" fmla="*/ 2659380 h 2659380"/>
            <a:gd name="connsiteX7" fmla="*/ 6827 w 3915887"/>
            <a:gd name="connsiteY7" fmla="*/ 2217411 h 2659380"/>
            <a:gd name="connsiteX8" fmla="*/ 6827 w 3915887"/>
            <a:gd name="connsiteY8" fmla="*/ 449589 h 2659380"/>
            <a:gd name="connsiteX0" fmla="*/ 6827 w 3915887"/>
            <a:gd name="connsiteY0" fmla="*/ 449589 h 2667000"/>
            <a:gd name="connsiteX1" fmla="*/ 189716 w 3915887"/>
            <a:gd name="connsiteY1" fmla="*/ 0 h 2667000"/>
            <a:gd name="connsiteX2" fmla="*/ 3473918 w 3915887"/>
            <a:gd name="connsiteY2" fmla="*/ 7620 h 2667000"/>
            <a:gd name="connsiteX3" fmla="*/ 3915887 w 3915887"/>
            <a:gd name="connsiteY3" fmla="*/ 449589 h 2667000"/>
            <a:gd name="connsiteX4" fmla="*/ 3915887 w 3915887"/>
            <a:gd name="connsiteY4" fmla="*/ 2217411 h 2667000"/>
            <a:gd name="connsiteX5" fmla="*/ 3473918 w 3915887"/>
            <a:gd name="connsiteY5" fmla="*/ 2659380 h 2667000"/>
            <a:gd name="connsiteX6" fmla="*/ 204956 w 3915887"/>
            <a:gd name="connsiteY6" fmla="*/ 2667000 h 2667000"/>
            <a:gd name="connsiteX7" fmla="*/ 6827 w 3915887"/>
            <a:gd name="connsiteY7" fmla="*/ 2217411 h 2667000"/>
            <a:gd name="connsiteX8" fmla="*/ 6827 w 3915887"/>
            <a:gd name="connsiteY8" fmla="*/ 449589 h 2667000"/>
            <a:gd name="connsiteX0" fmla="*/ 6827 w 3918078"/>
            <a:gd name="connsiteY0" fmla="*/ 449589 h 2667000"/>
            <a:gd name="connsiteX1" fmla="*/ 189716 w 3918078"/>
            <a:gd name="connsiteY1" fmla="*/ 0 h 2667000"/>
            <a:gd name="connsiteX2" fmla="*/ 3710138 w 3918078"/>
            <a:gd name="connsiteY2" fmla="*/ 7620 h 2667000"/>
            <a:gd name="connsiteX3" fmla="*/ 3915887 w 3918078"/>
            <a:gd name="connsiteY3" fmla="*/ 449589 h 2667000"/>
            <a:gd name="connsiteX4" fmla="*/ 3915887 w 3918078"/>
            <a:gd name="connsiteY4" fmla="*/ 2217411 h 2667000"/>
            <a:gd name="connsiteX5" fmla="*/ 3473918 w 3918078"/>
            <a:gd name="connsiteY5" fmla="*/ 2659380 h 2667000"/>
            <a:gd name="connsiteX6" fmla="*/ 204956 w 3918078"/>
            <a:gd name="connsiteY6" fmla="*/ 2667000 h 2667000"/>
            <a:gd name="connsiteX7" fmla="*/ 6827 w 3918078"/>
            <a:gd name="connsiteY7" fmla="*/ 2217411 h 2667000"/>
            <a:gd name="connsiteX8" fmla="*/ 6827 w 3918078"/>
            <a:gd name="connsiteY8" fmla="*/ 449589 h 2667000"/>
            <a:gd name="connsiteX0" fmla="*/ 6827 w 3932758"/>
            <a:gd name="connsiteY0" fmla="*/ 449589 h 2667000"/>
            <a:gd name="connsiteX1" fmla="*/ 189716 w 3932758"/>
            <a:gd name="connsiteY1" fmla="*/ 0 h 2667000"/>
            <a:gd name="connsiteX2" fmla="*/ 3763478 w 3932758"/>
            <a:gd name="connsiteY2" fmla="*/ 7620 h 2667000"/>
            <a:gd name="connsiteX3" fmla="*/ 3915887 w 3932758"/>
            <a:gd name="connsiteY3" fmla="*/ 449589 h 2667000"/>
            <a:gd name="connsiteX4" fmla="*/ 3915887 w 3932758"/>
            <a:gd name="connsiteY4" fmla="*/ 2217411 h 2667000"/>
            <a:gd name="connsiteX5" fmla="*/ 3473918 w 3932758"/>
            <a:gd name="connsiteY5" fmla="*/ 2659380 h 2667000"/>
            <a:gd name="connsiteX6" fmla="*/ 204956 w 3932758"/>
            <a:gd name="connsiteY6" fmla="*/ 2667000 h 2667000"/>
            <a:gd name="connsiteX7" fmla="*/ 6827 w 3932758"/>
            <a:gd name="connsiteY7" fmla="*/ 2217411 h 2667000"/>
            <a:gd name="connsiteX8" fmla="*/ 6827 w 3932758"/>
            <a:gd name="connsiteY8" fmla="*/ 449589 h 2667000"/>
            <a:gd name="connsiteX0" fmla="*/ 6827 w 3922714"/>
            <a:gd name="connsiteY0" fmla="*/ 457209 h 2674620"/>
            <a:gd name="connsiteX1" fmla="*/ 189716 w 3922714"/>
            <a:gd name="connsiteY1" fmla="*/ 7620 h 2674620"/>
            <a:gd name="connsiteX2" fmla="*/ 3732998 w 3922714"/>
            <a:gd name="connsiteY2" fmla="*/ 0 h 2674620"/>
            <a:gd name="connsiteX3" fmla="*/ 3915887 w 3922714"/>
            <a:gd name="connsiteY3" fmla="*/ 457209 h 2674620"/>
            <a:gd name="connsiteX4" fmla="*/ 3915887 w 3922714"/>
            <a:gd name="connsiteY4" fmla="*/ 2225031 h 2674620"/>
            <a:gd name="connsiteX5" fmla="*/ 3473918 w 3922714"/>
            <a:gd name="connsiteY5" fmla="*/ 2667000 h 2674620"/>
            <a:gd name="connsiteX6" fmla="*/ 204956 w 3922714"/>
            <a:gd name="connsiteY6" fmla="*/ 2674620 h 2674620"/>
            <a:gd name="connsiteX7" fmla="*/ 6827 w 3922714"/>
            <a:gd name="connsiteY7" fmla="*/ 2225031 h 2674620"/>
            <a:gd name="connsiteX8" fmla="*/ 6827 w 3922714"/>
            <a:gd name="connsiteY8" fmla="*/ 457209 h 2674620"/>
            <a:gd name="connsiteX0" fmla="*/ 6827 w 3922714"/>
            <a:gd name="connsiteY0" fmla="*/ 457209 h 2674620"/>
            <a:gd name="connsiteX1" fmla="*/ 189716 w 3922714"/>
            <a:gd name="connsiteY1" fmla="*/ 7620 h 2674620"/>
            <a:gd name="connsiteX2" fmla="*/ 3732998 w 3922714"/>
            <a:gd name="connsiteY2" fmla="*/ 0 h 2674620"/>
            <a:gd name="connsiteX3" fmla="*/ 3915887 w 3922714"/>
            <a:gd name="connsiteY3" fmla="*/ 457209 h 2674620"/>
            <a:gd name="connsiteX4" fmla="*/ 3915887 w 3922714"/>
            <a:gd name="connsiteY4" fmla="*/ 2225031 h 2674620"/>
            <a:gd name="connsiteX5" fmla="*/ 3717758 w 3922714"/>
            <a:gd name="connsiteY5" fmla="*/ 2659380 h 2674620"/>
            <a:gd name="connsiteX6" fmla="*/ 204956 w 3922714"/>
            <a:gd name="connsiteY6" fmla="*/ 2674620 h 2674620"/>
            <a:gd name="connsiteX7" fmla="*/ 6827 w 3922714"/>
            <a:gd name="connsiteY7" fmla="*/ 2225031 h 2674620"/>
            <a:gd name="connsiteX8" fmla="*/ 6827 w 3922714"/>
            <a:gd name="connsiteY8" fmla="*/ 457209 h 267462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3922714" h="2674620">
              <a:moveTo>
                <a:pt x="6827" y="457209"/>
              </a:moveTo>
              <a:cubicBezTo>
                <a:pt x="6827" y="213116"/>
                <a:pt x="-54377" y="7620"/>
                <a:pt x="189716" y="7620"/>
              </a:cubicBezTo>
              <a:lnTo>
                <a:pt x="3732998" y="0"/>
              </a:lnTo>
              <a:cubicBezTo>
                <a:pt x="3977091" y="0"/>
                <a:pt x="3915887" y="213116"/>
                <a:pt x="3915887" y="457209"/>
              </a:cubicBezTo>
              <a:lnTo>
                <a:pt x="3915887" y="2225031"/>
              </a:lnTo>
              <a:cubicBezTo>
                <a:pt x="3915887" y="2469124"/>
                <a:pt x="3961851" y="2659380"/>
                <a:pt x="3717758" y="2659380"/>
              </a:cubicBezTo>
              <a:lnTo>
                <a:pt x="204956" y="2674620"/>
              </a:lnTo>
              <a:cubicBezTo>
                <a:pt x="-39137" y="2674620"/>
                <a:pt x="6827" y="2469124"/>
                <a:pt x="6827" y="2225031"/>
              </a:cubicBezTo>
              <a:lnTo>
                <a:pt x="6827" y="457209"/>
              </a:lnTo>
              <a:close/>
            </a:path>
          </a:pathLst>
        </a:custGeom>
        <a:solidFill>
          <a:srgbClr val="8198A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480061</xdr:colOff>
      <xdr:row>21</xdr:row>
      <xdr:rowOff>38100</xdr:rowOff>
    </xdr:from>
    <xdr:to>
      <xdr:col>18</xdr:col>
      <xdr:colOff>297181</xdr:colOff>
      <xdr:row>35</xdr:row>
      <xdr:rowOff>152400</xdr:rowOff>
    </xdr:to>
    <xdr:sp macro="" textlink="">
      <xdr:nvSpPr>
        <xdr:cNvPr id="16" name="Rounded Rectangle 13"/>
        <xdr:cNvSpPr/>
      </xdr:nvSpPr>
      <xdr:spPr>
        <a:xfrm>
          <a:off x="4137661" y="3878580"/>
          <a:ext cx="7132320" cy="2674620"/>
        </a:xfrm>
        <a:custGeom>
          <a:avLst/>
          <a:gdLst>
            <a:gd name="connsiteX0" fmla="*/ 0 w 3909060"/>
            <a:gd name="connsiteY0" fmla="*/ 441969 h 2651760"/>
            <a:gd name="connsiteX1" fmla="*/ 441969 w 3909060"/>
            <a:gd name="connsiteY1" fmla="*/ 0 h 2651760"/>
            <a:gd name="connsiteX2" fmla="*/ 3467091 w 3909060"/>
            <a:gd name="connsiteY2" fmla="*/ 0 h 2651760"/>
            <a:gd name="connsiteX3" fmla="*/ 3909060 w 3909060"/>
            <a:gd name="connsiteY3" fmla="*/ 441969 h 2651760"/>
            <a:gd name="connsiteX4" fmla="*/ 3909060 w 3909060"/>
            <a:gd name="connsiteY4" fmla="*/ 2209791 h 2651760"/>
            <a:gd name="connsiteX5" fmla="*/ 3467091 w 3909060"/>
            <a:gd name="connsiteY5" fmla="*/ 2651760 h 2651760"/>
            <a:gd name="connsiteX6" fmla="*/ 441969 w 3909060"/>
            <a:gd name="connsiteY6" fmla="*/ 2651760 h 2651760"/>
            <a:gd name="connsiteX7" fmla="*/ 0 w 3909060"/>
            <a:gd name="connsiteY7" fmla="*/ 2209791 h 2651760"/>
            <a:gd name="connsiteX8" fmla="*/ 0 w 3909060"/>
            <a:gd name="connsiteY8" fmla="*/ 441969 h 2651760"/>
            <a:gd name="connsiteX0" fmla="*/ 6827 w 3915887"/>
            <a:gd name="connsiteY0" fmla="*/ 449589 h 2659380"/>
            <a:gd name="connsiteX1" fmla="*/ 189716 w 3915887"/>
            <a:gd name="connsiteY1" fmla="*/ 0 h 2659380"/>
            <a:gd name="connsiteX2" fmla="*/ 3473918 w 3915887"/>
            <a:gd name="connsiteY2" fmla="*/ 7620 h 2659380"/>
            <a:gd name="connsiteX3" fmla="*/ 3915887 w 3915887"/>
            <a:gd name="connsiteY3" fmla="*/ 449589 h 2659380"/>
            <a:gd name="connsiteX4" fmla="*/ 3915887 w 3915887"/>
            <a:gd name="connsiteY4" fmla="*/ 2217411 h 2659380"/>
            <a:gd name="connsiteX5" fmla="*/ 3473918 w 3915887"/>
            <a:gd name="connsiteY5" fmla="*/ 2659380 h 2659380"/>
            <a:gd name="connsiteX6" fmla="*/ 448796 w 3915887"/>
            <a:gd name="connsiteY6" fmla="*/ 2659380 h 2659380"/>
            <a:gd name="connsiteX7" fmla="*/ 6827 w 3915887"/>
            <a:gd name="connsiteY7" fmla="*/ 2217411 h 2659380"/>
            <a:gd name="connsiteX8" fmla="*/ 6827 w 3915887"/>
            <a:gd name="connsiteY8" fmla="*/ 449589 h 2659380"/>
            <a:gd name="connsiteX0" fmla="*/ 6827 w 3915887"/>
            <a:gd name="connsiteY0" fmla="*/ 449589 h 2667000"/>
            <a:gd name="connsiteX1" fmla="*/ 189716 w 3915887"/>
            <a:gd name="connsiteY1" fmla="*/ 0 h 2667000"/>
            <a:gd name="connsiteX2" fmla="*/ 3473918 w 3915887"/>
            <a:gd name="connsiteY2" fmla="*/ 7620 h 2667000"/>
            <a:gd name="connsiteX3" fmla="*/ 3915887 w 3915887"/>
            <a:gd name="connsiteY3" fmla="*/ 449589 h 2667000"/>
            <a:gd name="connsiteX4" fmla="*/ 3915887 w 3915887"/>
            <a:gd name="connsiteY4" fmla="*/ 2217411 h 2667000"/>
            <a:gd name="connsiteX5" fmla="*/ 3473918 w 3915887"/>
            <a:gd name="connsiteY5" fmla="*/ 2659380 h 2667000"/>
            <a:gd name="connsiteX6" fmla="*/ 204956 w 3915887"/>
            <a:gd name="connsiteY6" fmla="*/ 2667000 h 2667000"/>
            <a:gd name="connsiteX7" fmla="*/ 6827 w 3915887"/>
            <a:gd name="connsiteY7" fmla="*/ 2217411 h 2667000"/>
            <a:gd name="connsiteX8" fmla="*/ 6827 w 3915887"/>
            <a:gd name="connsiteY8" fmla="*/ 449589 h 2667000"/>
            <a:gd name="connsiteX0" fmla="*/ 6827 w 3918078"/>
            <a:gd name="connsiteY0" fmla="*/ 449589 h 2667000"/>
            <a:gd name="connsiteX1" fmla="*/ 189716 w 3918078"/>
            <a:gd name="connsiteY1" fmla="*/ 0 h 2667000"/>
            <a:gd name="connsiteX2" fmla="*/ 3710138 w 3918078"/>
            <a:gd name="connsiteY2" fmla="*/ 7620 h 2667000"/>
            <a:gd name="connsiteX3" fmla="*/ 3915887 w 3918078"/>
            <a:gd name="connsiteY3" fmla="*/ 449589 h 2667000"/>
            <a:gd name="connsiteX4" fmla="*/ 3915887 w 3918078"/>
            <a:gd name="connsiteY4" fmla="*/ 2217411 h 2667000"/>
            <a:gd name="connsiteX5" fmla="*/ 3473918 w 3918078"/>
            <a:gd name="connsiteY5" fmla="*/ 2659380 h 2667000"/>
            <a:gd name="connsiteX6" fmla="*/ 204956 w 3918078"/>
            <a:gd name="connsiteY6" fmla="*/ 2667000 h 2667000"/>
            <a:gd name="connsiteX7" fmla="*/ 6827 w 3918078"/>
            <a:gd name="connsiteY7" fmla="*/ 2217411 h 2667000"/>
            <a:gd name="connsiteX8" fmla="*/ 6827 w 3918078"/>
            <a:gd name="connsiteY8" fmla="*/ 449589 h 2667000"/>
            <a:gd name="connsiteX0" fmla="*/ 6827 w 3932758"/>
            <a:gd name="connsiteY0" fmla="*/ 449589 h 2667000"/>
            <a:gd name="connsiteX1" fmla="*/ 189716 w 3932758"/>
            <a:gd name="connsiteY1" fmla="*/ 0 h 2667000"/>
            <a:gd name="connsiteX2" fmla="*/ 3763478 w 3932758"/>
            <a:gd name="connsiteY2" fmla="*/ 7620 h 2667000"/>
            <a:gd name="connsiteX3" fmla="*/ 3915887 w 3932758"/>
            <a:gd name="connsiteY3" fmla="*/ 449589 h 2667000"/>
            <a:gd name="connsiteX4" fmla="*/ 3915887 w 3932758"/>
            <a:gd name="connsiteY4" fmla="*/ 2217411 h 2667000"/>
            <a:gd name="connsiteX5" fmla="*/ 3473918 w 3932758"/>
            <a:gd name="connsiteY5" fmla="*/ 2659380 h 2667000"/>
            <a:gd name="connsiteX6" fmla="*/ 204956 w 3932758"/>
            <a:gd name="connsiteY6" fmla="*/ 2667000 h 2667000"/>
            <a:gd name="connsiteX7" fmla="*/ 6827 w 3932758"/>
            <a:gd name="connsiteY7" fmla="*/ 2217411 h 2667000"/>
            <a:gd name="connsiteX8" fmla="*/ 6827 w 3932758"/>
            <a:gd name="connsiteY8" fmla="*/ 449589 h 2667000"/>
            <a:gd name="connsiteX0" fmla="*/ 6827 w 3922714"/>
            <a:gd name="connsiteY0" fmla="*/ 457209 h 2674620"/>
            <a:gd name="connsiteX1" fmla="*/ 189716 w 3922714"/>
            <a:gd name="connsiteY1" fmla="*/ 7620 h 2674620"/>
            <a:gd name="connsiteX2" fmla="*/ 3732998 w 3922714"/>
            <a:gd name="connsiteY2" fmla="*/ 0 h 2674620"/>
            <a:gd name="connsiteX3" fmla="*/ 3915887 w 3922714"/>
            <a:gd name="connsiteY3" fmla="*/ 457209 h 2674620"/>
            <a:gd name="connsiteX4" fmla="*/ 3915887 w 3922714"/>
            <a:gd name="connsiteY4" fmla="*/ 2225031 h 2674620"/>
            <a:gd name="connsiteX5" fmla="*/ 3473918 w 3922714"/>
            <a:gd name="connsiteY5" fmla="*/ 2667000 h 2674620"/>
            <a:gd name="connsiteX6" fmla="*/ 204956 w 3922714"/>
            <a:gd name="connsiteY6" fmla="*/ 2674620 h 2674620"/>
            <a:gd name="connsiteX7" fmla="*/ 6827 w 3922714"/>
            <a:gd name="connsiteY7" fmla="*/ 2225031 h 2674620"/>
            <a:gd name="connsiteX8" fmla="*/ 6827 w 3922714"/>
            <a:gd name="connsiteY8" fmla="*/ 457209 h 2674620"/>
            <a:gd name="connsiteX0" fmla="*/ 6827 w 3922714"/>
            <a:gd name="connsiteY0" fmla="*/ 457209 h 2674620"/>
            <a:gd name="connsiteX1" fmla="*/ 189716 w 3922714"/>
            <a:gd name="connsiteY1" fmla="*/ 7620 h 2674620"/>
            <a:gd name="connsiteX2" fmla="*/ 3732998 w 3922714"/>
            <a:gd name="connsiteY2" fmla="*/ 0 h 2674620"/>
            <a:gd name="connsiteX3" fmla="*/ 3915887 w 3922714"/>
            <a:gd name="connsiteY3" fmla="*/ 457209 h 2674620"/>
            <a:gd name="connsiteX4" fmla="*/ 3915887 w 3922714"/>
            <a:gd name="connsiteY4" fmla="*/ 2225031 h 2674620"/>
            <a:gd name="connsiteX5" fmla="*/ 3717758 w 3922714"/>
            <a:gd name="connsiteY5" fmla="*/ 2659380 h 2674620"/>
            <a:gd name="connsiteX6" fmla="*/ 204956 w 3922714"/>
            <a:gd name="connsiteY6" fmla="*/ 2674620 h 2674620"/>
            <a:gd name="connsiteX7" fmla="*/ 6827 w 3922714"/>
            <a:gd name="connsiteY7" fmla="*/ 2225031 h 2674620"/>
            <a:gd name="connsiteX8" fmla="*/ 6827 w 3922714"/>
            <a:gd name="connsiteY8" fmla="*/ 457209 h 2674620"/>
            <a:gd name="connsiteX0" fmla="*/ 6827 w 3932344"/>
            <a:gd name="connsiteY0" fmla="*/ 457209 h 2674620"/>
            <a:gd name="connsiteX1" fmla="*/ 189716 w 3932344"/>
            <a:gd name="connsiteY1" fmla="*/ 7620 h 2674620"/>
            <a:gd name="connsiteX2" fmla="*/ 3732998 w 3932344"/>
            <a:gd name="connsiteY2" fmla="*/ 0 h 2674620"/>
            <a:gd name="connsiteX3" fmla="*/ 3928381 w 3932344"/>
            <a:gd name="connsiteY3" fmla="*/ 457209 h 2674620"/>
            <a:gd name="connsiteX4" fmla="*/ 3915887 w 3932344"/>
            <a:gd name="connsiteY4" fmla="*/ 2225031 h 2674620"/>
            <a:gd name="connsiteX5" fmla="*/ 3717758 w 3932344"/>
            <a:gd name="connsiteY5" fmla="*/ 2659380 h 2674620"/>
            <a:gd name="connsiteX6" fmla="*/ 204956 w 3932344"/>
            <a:gd name="connsiteY6" fmla="*/ 2674620 h 2674620"/>
            <a:gd name="connsiteX7" fmla="*/ 6827 w 3932344"/>
            <a:gd name="connsiteY7" fmla="*/ 2225031 h 2674620"/>
            <a:gd name="connsiteX8" fmla="*/ 6827 w 3932344"/>
            <a:gd name="connsiteY8" fmla="*/ 457209 h 267462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3932344" h="2674620">
              <a:moveTo>
                <a:pt x="6827" y="457209"/>
              </a:moveTo>
              <a:cubicBezTo>
                <a:pt x="6827" y="213116"/>
                <a:pt x="-54377" y="7620"/>
                <a:pt x="189716" y="7620"/>
              </a:cubicBezTo>
              <a:lnTo>
                <a:pt x="3732998" y="0"/>
              </a:lnTo>
              <a:cubicBezTo>
                <a:pt x="3977091" y="0"/>
                <a:pt x="3928381" y="213116"/>
                <a:pt x="3928381" y="457209"/>
              </a:cubicBezTo>
              <a:cubicBezTo>
                <a:pt x="3924216" y="1046483"/>
                <a:pt x="3920052" y="1635757"/>
                <a:pt x="3915887" y="2225031"/>
              </a:cubicBezTo>
              <a:cubicBezTo>
                <a:pt x="3915887" y="2469124"/>
                <a:pt x="3961851" y="2659380"/>
                <a:pt x="3717758" y="2659380"/>
              </a:cubicBezTo>
              <a:lnTo>
                <a:pt x="204956" y="2674620"/>
              </a:lnTo>
              <a:cubicBezTo>
                <a:pt x="-39137" y="2674620"/>
                <a:pt x="6827" y="2469124"/>
                <a:pt x="6827" y="2225031"/>
              </a:cubicBezTo>
              <a:lnTo>
                <a:pt x="6827" y="457209"/>
              </a:lnTo>
              <a:close/>
            </a:path>
          </a:pathLst>
        </a:custGeom>
        <a:solidFill>
          <a:srgbClr val="8198A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38893</xdr:colOff>
      <xdr:row>6</xdr:row>
      <xdr:rowOff>15240</xdr:rowOff>
    </xdr:from>
    <xdr:to>
      <xdr:col>18</xdr:col>
      <xdr:colOff>304007</xdr:colOff>
      <xdr:row>20</xdr:row>
      <xdr:rowOff>129540</xdr:rowOff>
    </xdr:to>
    <xdr:sp macro="" textlink="">
      <xdr:nvSpPr>
        <xdr:cNvPr id="17" name="Rounded Rectangle 13"/>
        <xdr:cNvSpPr/>
      </xdr:nvSpPr>
      <xdr:spPr>
        <a:xfrm>
          <a:off x="7354093" y="1112520"/>
          <a:ext cx="3922714" cy="2674620"/>
        </a:xfrm>
        <a:custGeom>
          <a:avLst/>
          <a:gdLst>
            <a:gd name="connsiteX0" fmla="*/ 0 w 3909060"/>
            <a:gd name="connsiteY0" fmla="*/ 441969 h 2651760"/>
            <a:gd name="connsiteX1" fmla="*/ 441969 w 3909060"/>
            <a:gd name="connsiteY1" fmla="*/ 0 h 2651760"/>
            <a:gd name="connsiteX2" fmla="*/ 3467091 w 3909060"/>
            <a:gd name="connsiteY2" fmla="*/ 0 h 2651760"/>
            <a:gd name="connsiteX3" fmla="*/ 3909060 w 3909060"/>
            <a:gd name="connsiteY3" fmla="*/ 441969 h 2651760"/>
            <a:gd name="connsiteX4" fmla="*/ 3909060 w 3909060"/>
            <a:gd name="connsiteY4" fmla="*/ 2209791 h 2651760"/>
            <a:gd name="connsiteX5" fmla="*/ 3467091 w 3909060"/>
            <a:gd name="connsiteY5" fmla="*/ 2651760 h 2651760"/>
            <a:gd name="connsiteX6" fmla="*/ 441969 w 3909060"/>
            <a:gd name="connsiteY6" fmla="*/ 2651760 h 2651760"/>
            <a:gd name="connsiteX7" fmla="*/ 0 w 3909060"/>
            <a:gd name="connsiteY7" fmla="*/ 2209791 h 2651760"/>
            <a:gd name="connsiteX8" fmla="*/ 0 w 3909060"/>
            <a:gd name="connsiteY8" fmla="*/ 441969 h 2651760"/>
            <a:gd name="connsiteX0" fmla="*/ 6827 w 3915887"/>
            <a:gd name="connsiteY0" fmla="*/ 449589 h 2659380"/>
            <a:gd name="connsiteX1" fmla="*/ 189716 w 3915887"/>
            <a:gd name="connsiteY1" fmla="*/ 0 h 2659380"/>
            <a:gd name="connsiteX2" fmla="*/ 3473918 w 3915887"/>
            <a:gd name="connsiteY2" fmla="*/ 7620 h 2659380"/>
            <a:gd name="connsiteX3" fmla="*/ 3915887 w 3915887"/>
            <a:gd name="connsiteY3" fmla="*/ 449589 h 2659380"/>
            <a:gd name="connsiteX4" fmla="*/ 3915887 w 3915887"/>
            <a:gd name="connsiteY4" fmla="*/ 2217411 h 2659380"/>
            <a:gd name="connsiteX5" fmla="*/ 3473918 w 3915887"/>
            <a:gd name="connsiteY5" fmla="*/ 2659380 h 2659380"/>
            <a:gd name="connsiteX6" fmla="*/ 448796 w 3915887"/>
            <a:gd name="connsiteY6" fmla="*/ 2659380 h 2659380"/>
            <a:gd name="connsiteX7" fmla="*/ 6827 w 3915887"/>
            <a:gd name="connsiteY7" fmla="*/ 2217411 h 2659380"/>
            <a:gd name="connsiteX8" fmla="*/ 6827 w 3915887"/>
            <a:gd name="connsiteY8" fmla="*/ 449589 h 2659380"/>
            <a:gd name="connsiteX0" fmla="*/ 6827 w 3915887"/>
            <a:gd name="connsiteY0" fmla="*/ 449589 h 2667000"/>
            <a:gd name="connsiteX1" fmla="*/ 189716 w 3915887"/>
            <a:gd name="connsiteY1" fmla="*/ 0 h 2667000"/>
            <a:gd name="connsiteX2" fmla="*/ 3473918 w 3915887"/>
            <a:gd name="connsiteY2" fmla="*/ 7620 h 2667000"/>
            <a:gd name="connsiteX3" fmla="*/ 3915887 w 3915887"/>
            <a:gd name="connsiteY3" fmla="*/ 449589 h 2667000"/>
            <a:gd name="connsiteX4" fmla="*/ 3915887 w 3915887"/>
            <a:gd name="connsiteY4" fmla="*/ 2217411 h 2667000"/>
            <a:gd name="connsiteX5" fmla="*/ 3473918 w 3915887"/>
            <a:gd name="connsiteY5" fmla="*/ 2659380 h 2667000"/>
            <a:gd name="connsiteX6" fmla="*/ 204956 w 3915887"/>
            <a:gd name="connsiteY6" fmla="*/ 2667000 h 2667000"/>
            <a:gd name="connsiteX7" fmla="*/ 6827 w 3915887"/>
            <a:gd name="connsiteY7" fmla="*/ 2217411 h 2667000"/>
            <a:gd name="connsiteX8" fmla="*/ 6827 w 3915887"/>
            <a:gd name="connsiteY8" fmla="*/ 449589 h 2667000"/>
            <a:gd name="connsiteX0" fmla="*/ 6827 w 3918078"/>
            <a:gd name="connsiteY0" fmla="*/ 449589 h 2667000"/>
            <a:gd name="connsiteX1" fmla="*/ 189716 w 3918078"/>
            <a:gd name="connsiteY1" fmla="*/ 0 h 2667000"/>
            <a:gd name="connsiteX2" fmla="*/ 3710138 w 3918078"/>
            <a:gd name="connsiteY2" fmla="*/ 7620 h 2667000"/>
            <a:gd name="connsiteX3" fmla="*/ 3915887 w 3918078"/>
            <a:gd name="connsiteY3" fmla="*/ 449589 h 2667000"/>
            <a:gd name="connsiteX4" fmla="*/ 3915887 w 3918078"/>
            <a:gd name="connsiteY4" fmla="*/ 2217411 h 2667000"/>
            <a:gd name="connsiteX5" fmla="*/ 3473918 w 3918078"/>
            <a:gd name="connsiteY5" fmla="*/ 2659380 h 2667000"/>
            <a:gd name="connsiteX6" fmla="*/ 204956 w 3918078"/>
            <a:gd name="connsiteY6" fmla="*/ 2667000 h 2667000"/>
            <a:gd name="connsiteX7" fmla="*/ 6827 w 3918078"/>
            <a:gd name="connsiteY7" fmla="*/ 2217411 h 2667000"/>
            <a:gd name="connsiteX8" fmla="*/ 6827 w 3918078"/>
            <a:gd name="connsiteY8" fmla="*/ 449589 h 2667000"/>
            <a:gd name="connsiteX0" fmla="*/ 6827 w 3932758"/>
            <a:gd name="connsiteY0" fmla="*/ 449589 h 2667000"/>
            <a:gd name="connsiteX1" fmla="*/ 189716 w 3932758"/>
            <a:gd name="connsiteY1" fmla="*/ 0 h 2667000"/>
            <a:gd name="connsiteX2" fmla="*/ 3763478 w 3932758"/>
            <a:gd name="connsiteY2" fmla="*/ 7620 h 2667000"/>
            <a:gd name="connsiteX3" fmla="*/ 3915887 w 3932758"/>
            <a:gd name="connsiteY3" fmla="*/ 449589 h 2667000"/>
            <a:gd name="connsiteX4" fmla="*/ 3915887 w 3932758"/>
            <a:gd name="connsiteY4" fmla="*/ 2217411 h 2667000"/>
            <a:gd name="connsiteX5" fmla="*/ 3473918 w 3932758"/>
            <a:gd name="connsiteY5" fmla="*/ 2659380 h 2667000"/>
            <a:gd name="connsiteX6" fmla="*/ 204956 w 3932758"/>
            <a:gd name="connsiteY6" fmla="*/ 2667000 h 2667000"/>
            <a:gd name="connsiteX7" fmla="*/ 6827 w 3932758"/>
            <a:gd name="connsiteY7" fmla="*/ 2217411 h 2667000"/>
            <a:gd name="connsiteX8" fmla="*/ 6827 w 3932758"/>
            <a:gd name="connsiteY8" fmla="*/ 449589 h 2667000"/>
            <a:gd name="connsiteX0" fmla="*/ 6827 w 3922714"/>
            <a:gd name="connsiteY0" fmla="*/ 457209 h 2674620"/>
            <a:gd name="connsiteX1" fmla="*/ 189716 w 3922714"/>
            <a:gd name="connsiteY1" fmla="*/ 7620 h 2674620"/>
            <a:gd name="connsiteX2" fmla="*/ 3732998 w 3922714"/>
            <a:gd name="connsiteY2" fmla="*/ 0 h 2674620"/>
            <a:gd name="connsiteX3" fmla="*/ 3915887 w 3922714"/>
            <a:gd name="connsiteY3" fmla="*/ 457209 h 2674620"/>
            <a:gd name="connsiteX4" fmla="*/ 3915887 w 3922714"/>
            <a:gd name="connsiteY4" fmla="*/ 2225031 h 2674620"/>
            <a:gd name="connsiteX5" fmla="*/ 3473918 w 3922714"/>
            <a:gd name="connsiteY5" fmla="*/ 2667000 h 2674620"/>
            <a:gd name="connsiteX6" fmla="*/ 204956 w 3922714"/>
            <a:gd name="connsiteY6" fmla="*/ 2674620 h 2674620"/>
            <a:gd name="connsiteX7" fmla="*/ 6827 w 3922714"/>
            <a:gd name="connsiteY7" fmla="*/ 2225031 h 2674620"/>
            <a:gd name="connsiteX8" fmla="*/ 6827 w 3922714"/>
            <a:gd name="connsiteY8" fmla="*/ 457209 h 2674620"/>
            <a:gd name="connsiteX0" fmla="*/ 6827 w 3922714"/>
            <a:gd name="connsiteY0" fmla="*/ 457209 h 2674620"/>
            <a:gd name="connsiteX1" fmla="*/ 189716 w 3922714"/>
            <a:gd name="connsiteY1" fmla="*/ 7620 h 2674620"/>
            <a:gd name="connsiteX2" fmla="*/ 3732998 w 3922714"/>
            <a:gd name="connsiteY2" fmla="*/ 0 h 2674620"/>
            <a:gd name="connsiteX3" fmla="*/ 3915887 w 3922714"/>
            <a:gd name="connsiteY3" fmla="*/ 457209 h 2674620"/>
            <a:gd name="connsiteX4" fmla="*/ 3915887 w 3922714"/>
            <a:gd name="connsiteY4" fmla="*/ 2225031 h 2674620"/>
            <a:gd name="connsiteX5" fmla="*/ 3717758 w 3922714"/>
            <a:gd name="connsiteY5" fmla="*/ 2659380 h 2674620"/>
            <a:gd name="connsiteX6" fmla="*/ 204956 w 3922714"/>
            <a:gd name="connsiteY6" fmla="*/ 2674620 h 2674620"/>
            <a:gd name="connsiteX7" fmla="*/ 6827 w 3922714"/>
            <a:gd name="connsiteY7" fmla="*/ 2225031 h 2674620"/>
            <a:gd name="connsiteX8" fmla="*/ 6827 w 3922714"/>
            <a:gd name="connsiteY8" fmla="*/ 457209 h 267462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3922714" h="2674620">
              <a:moveTo>
                <a:pt x="6827" y="457209"/>
              </a:moveTo>
              <a:cubicBezTo>
                <a:pt x="6827" y="213116"/>
                <a:pt x="-54377" y="7620"/>
                <a:pt x="189716" y="7620"/>
              </a:cubicBezTo>
              <a:lnTo>
                <a:pt x="3732998" y="0"/>
              </a:lnTo>
              <a:cubicBezTo>
                <a:pt x="3977091" y="0"/>
                <a:pt x="3915887" y="213116"/>
                <a:pt x="3915887" y="457209"/>
              </a:cubicBezTo>
              <a:lnTo>
                <a:pt x="3915887" y="2225031"/>
              </a:lnTo>
              <a:cubicBezTo>
                <a:pt x="3915887" y="2469124"/>
                <a:pt x="3961851" y="2659380"/>
                <a:pt x="3717758" y="2659380"/>
              </a:cubicBezTo>
              <a:lnTo>
                <a:pt x="204956" y="2674620"/>
              </a:lnTo>
              <a:cubicBezTo>
                <a:pt x="-39137" y="2674620"/>
                <a:pt x="6827" y="2469124"/>
                <a:pt x="6827" y="2225031"/>
              </a:cubicBezTo>
              <a:lnTo>
                <a:pt x="6827" y="457209"/>
              </a:lnTo>
              <a:close/>
            </a:path>
          </a:pathLst>
        </a:custGeom>
        <a:solidFill>
          <a:srgbClr val="8198AA"/>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480853</xdr:colOff>
      <xdr:row>6</xdr:row>
      <xdr:rowOff>7620</xdr:rowOff>
    </xdr:from>
    <xdr:to>
      <xdr:col>11</xdr:col>
      <xdr:colOff>541020</xdr:colOff>
      <xdr:row>20</xdr:row>
      <xdr:rowOff>121920</xdr:rowOff>
    </xdr:to>
    <xdr:sp macro="" textlink="">
      <xdr:nvSpPr>
        <xdr:cNvPr id="19" name="Rounded Rectangle 13"/>
        <xdr:cNvSpPr/>
      </xdr:nvSpPr>
      <xdr:spPr>
        <a:xfrm>
          <a:off x="4138453" y="1104900"/>
          <a:ext cx="3108167" cy="2674620"/>
        </a:xfrm>
        <a:custGeom>
          <a:avLst/>
          <a:gdLst>
            <a:gd name="connsiteX0" fmla="*/ 0 w 3909060"/>
            <a:gd name="connsiteY0" fmla="*/ 441969 h 2651760"/>
            <a:gd name="connsiteX1" fmla="*/ 441969 w 3909060"/>
            <a:gd name="connsiteY1" fmla="*/ 0 h 2651760"/>
            <a:gd name="connsiteX2" fmla="*/ 3467091 w 3909060"/>
            <a:gd name="connsiteY2" fmla="*/ 0 h 2651760"/>
            <a:gd name="connsiteX3" fmla="*/ 3909060 w 3909060"/>
            <a:gd name="connsiteY3" fmla="*/ 441969 h 2651760"/>
            <a:gd name="connsiteX4" fmla="*/ 3909060 w 3909060"/>
            <a:gd name="connsiteY4" fmla="*/ 2209791 h 2651760"/>
            <a:gd name="connsiteX5" fmla="*/ 3467091 w 3909060"/>
            <a:gd name="connsiteY5" fmla="*/ 2651760 h 2651760"/>
            <a:gd name="connsiteX6" fmla="*/ 441969 w 3909060"/>
            <a:gd name="connsiteY6" fmla="*/ 2651760 h 2651760"/>
            <a:gd name="connsiteX7" fmla="*/ 0 w 3909060"/>
            <a:gd name="connsiteY7" fmla="*/ 2209791 h 2651760"/>
            <a:gd name="connsiteX8" fmla="*/ 0 w 3909060"/>
            <a:gd name="connsiteY8" fmla="*/ 441969 h 2651760"/>
            <a:gd name="connsiteX0" fmla="*/ 6827 w 3915887"/>
            <a:gd name="connsiteY0" fmla="*/ 449589 h 2659380"/>
            <a:gd name="connsiteX1" fmla="*/ 189716 w 3915887"/>
            <a:gd name="connsiteY1" fmla="*/ 0 h 2659380"/>
            <a:gd name="connsiteX2" fmla="*/ 3473918 w 3915887"/>
            <a:gd name="connsiteY2" fmla="*/ 7620 h 2659380"/>
            <a:gd name="connsiteX3" fmla="*/ 3915887 w 3915887"/>
            <a:gd name="connsiteY3" fmla="*/ 449589 h 2659380"/>
            <a:gd name="connsiteX4" fmla="*/ 3915887 w 3915887"/>
            <a:gd name="connsiteY4" fmla="*/ 2217411 h 2659380"/>
            <a:gd name="connsiteX5" fmla="*/ 3473918 w 3915887"/>
            <a:gd name="connsiteY5" fmla="*/ 2659380 h 2659380"/>
            <a:gd name="connsiteX6" fmla="*/ 448796 w 3915887"/>
            <a:gd name="connsiteY6" fmla="*/ 2659380 h 2659380"/>
            <a:gd name="connsiteX7" fmla="*/ 6827 w 3915887"/>
            <a:gd name="connsiteY7" fmla="*/ 2217411 h 2659380"/>
            <a:gd name="connsiteX8" fmla="*/ 6827 w 3915887"/>
            <a:gd name="connsiteY8" fmla="*/ 449589 h 2659380"/>
            <a:gd name="connsiteX0" fmla="*/ 6827 w 3915887"/>
            <a:gd name="connsiteY0" fmla="*/ 449589 h 2667000"/>
            <a:gd name="connsiteX1" fmla="*/ 189716 w 3915887"/>
            <a:gd name="connsiteY1" fmla="*/ 0 h 2667000"/>
            <a:gd name="connsiteX2" fmla="*/ 3473918 w 3915887"/>
            <a:gd name="connsiteY2" fmla="*/ 7620 h 2667000"/>
            <a:gd name="connsiteX3" fmla="*/ 3915887 w 3915887"/>
            <a:gd name="connsiteY3" fmla="*/ 449589 h 2667000"/>
            <a:gd name="connsiteX4" fmla="*/ 3915887 w 3915887"/>
            <a:gd name="connsiteY4" fmla="*/ 2217411 h 2667000"/>
            <a:gd name="connsiteX5" fmla="*/ 3473918 w 3915887"/>
            <a:gd name="connsiteY5" fmla="*/ 2659380 h 2667000"/>
            <a:gd name="connsiteX6" fmla="*/ 204956 w 3915887"/>
            <a:gd name="connsiteY6" fmla="*/ 2667000 h 2667000"/>
            <a:gd name="connsiteX7" fmla="*/ 6827 w 3915887"/>
            <a:gd name="connsiteY7" fmla="*/ 2217411 h 2667000"/>
            <a:gd name="connsiteX8" fmla="*/ 6827 w 3915887"/>
            <a:gd name="connsiteY8" fmla="*/ 449589 h 2667000"/>
            <a:gd name="connsiteX0" fmla="*/ 6827 w 3918078"/>
            <a:gd name="connsiteY0" fmla="*/ 449589 h 2667000"/>
            <a:gd name="connsiteX1" fmla="*/ 189716 w 3918078"/>
            <a:gd name="connsiteY1" fmla="*/ 0 h 2667000"/>
            <a:gd name="connsiteX2" fmla="*/ 3710138 w 3918078"/>
            <a:gd name="connsiteY2" fmla="*/ 7620 h 2667000"/>
            <a:gd name="connsiteX3" fmla="*/ 3915887 w 3918078"/>
            <a:gd name="connsiteY3" fmla="*/ 449589 h 2667000"/>
            <a:gd name="connsiteX4" fmla="*/ 3915887 w 3918078"/>
            <a:gd name="connsiteY4" fmla="*/ 2217411 h 2667000"/>
            <a:gd name="connsiteX5" fmla="*/ 3473918 w 3918078"/>
            <a:gd name="connsiteY5" fmla="*/ 2659380 h 2667000"/>
            <a:gd name="connsiteX6" fmla="*/ 204956 w 3918078"/>
            <a:gd name="connsiteY6" fmla="*/ 2667000 h 2667000"/>
            <a:gd name="connsiteX7" fmla="*/ 6827 w 3918078"/>
            <a:gd name="connsiteY7" fmla="*/ 2217411 h 2667000"/>
            <a:gd name="connsiteX8" fmla="*/ 6827 w 3918078"/>
            <a:gd name="connsiteY8" fmla="*/ 449589 h 2667000"/>
            <a:gd name="connsiteX0" fmla="*/ 6827 w 3932758"/>
            <a:gd name="connsiteY0" fmla="*/ 449589 h 2667000"/>
            <a:gd name="connsiteX1" fmla="*/ 189716 w 3932758"/>
            <a:gd name="connsiteY1" fmla="*/ 0 h 2667000"/>
            <a:gd name="connsiteX2" fmla="*/ 3763478 w 3932758"/>
            <a:gd name="connsiteY2" fmla="*/ 7620 h 2667000"/>
            <a:gd name="connsiteX3" fmla="*/ 3915887 w 3932758"/>
            <a:gd name="connsiteY3" fmla="*/ 449589 h 2667000"/>
            <a:gd name="connsiteX4" fmla="*/ 3915887 w 3932758"/>
            <a:gd name="connsiteY4" fmla="*/ 2217411 h 2667000"/>
            <a:gd name="connsiteX5" fmla="*/ 3473918 w 3932758"/>
            <a:gd name="connsiteY5" fmla="*/ 2659380 h 2667000"/>
            <a:gd name="connsiteX6" fmla="*/ 204956 w 3932758"/>
            <a:gd name="connsiteY6" fmla="*/ 2667000 h 2667000"/>
            <a:gd name="connsiteX7" fmla="*/ 6827 w 3932758"/>
            <a:gd name="connsiteY7" fmla="*/ 2217411 h 2667000"/>
            <a:gd name="connsiteX8" fmla="*/ 6827 w 3932758"/>
            <a:gd name="connsiteY8" fmla="*/ 449589 h 2667000"/>
            <a:gd name="connsiteX0" fmla="*/ 6827 w 3922714"/>
            <a:gd name="connsiteY0" fmla="*/ 457209 h 2674620"/>
            <a:gd name="connsiteX1" fmla="*/ 189716 w 3922714"/>
            <a:gd name="connsiteY1" fmla="*/ 7620 h 2674620"/>
            <a:gd name="connsiteX2" fmla="*/ 3732998 w 3922714"/>
            <a:gd name="connsiteY2" fmla="*/ 0 h 2674620"/>
            <a:gd name="connsiteX3" fmla="*/ 3915887 w 3922714"/>
            <a:gd name="connsiteY3" fmla="*/ 457209 h 2674620"/>
            <a:gd name="connsiteX4" fmla="*/ 3915887 w 3922714"/>
            <a:gd name="connsiteY4" fmla="*/ 2225031 h 2674620"/>
            <a:gd name="connsiteX5" fmla="*/ 3473918 w 3922714"/>
            <a:gd name="connsiteY5" fmla="*/ 2667000 h 2674620"/>
            <a:gd name="connsiteX6" fmla="*/ 204956 w 3922714"/>
            <a:gd name="connsiteY6" fmla="*/ 2674620 h 2674620"/>
            <a:gd name="connsiteX7" fmla="*/ 6827 w 3922714"/>
            <a:gd name="connsiteY7" fmla="*/ 2225031 h 2674620"/>
            <a:gd name="connsiteX8" fmla="*/ 6827 w 3922714"/>
            <a:gd name="connsiteY8" fmla="*/ 457209 h 2674620"/>
            <a:gd name="connsiteX0" fmla="*/ 6827 w 3922714"/>
            <a:gd name="connsiteY0" fmla="*/ 457209 h 2674620"/>
            <a:gd name="connsiteX1" fmla="*/ 189716 w 3922714"/>
            <a:gd name="connsiteY1" fmla="*/ 7620 h 2674620"/>
            <a:gd name="connsiteX2" fmla="*/ 3732998 w 3922714"/>
            <a:gd name="connsiteY2" fmla="*/ 0 h 2674620"/>
            <a:gd name="connsiteX3" fmla="*/ 3915887 w 3922714"/>
            <a:gd name="connsiteY3" fmla="*/ 457209 h 2674620"/>
            <a:gd name="connsiteX4" fmla="*/ 3915887 w 3922714"/>
            <a:gd name="connsiteY4" fmla="*/ 2225031 h 2674620"/>
            <a:gd name="connsiteX5" fmla="*/ 3717758 w 3922714"/>
            <a:gd name="connsiteY5" fmla="*/ 2659380 h 2674620"/>
            <a:gd name="connsiteX6" fmla="*/ 204956 w 3922714"/>
            <a:gd name="connsiteY6" fmla="*/ 2674620 h 2674620"/>
            <a:gd name="connsiteX7" fmla="*/ 6827 w 3922714"/>
            <a:gd name="connsiteY7" fmla="*/ 2225031 h 2674620"/>
            <a:gd name="connsiteX8" fmla="*/ 6827 w 3922714"/>
            <a:gd name="connsiteY8" fmla="*/ 457209 h 267462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3922714" h="2674620">
              <a:moveTo>
                <a:pt x="6827" y="457209"/>
              </a:moveTo>
              <a:cubicBezTo>
                <a:pt x="6827" y="213116"/>
                <a:pt x="-54377" y="7620"/>
                <a:pt x="189716" y="7620"/>
              </a:cubicBezTo>
              <a:lnTo>
                <a:pt x="3732998" y="0"/>
              </a:lnTo>
              <a:cubicBezTo>
                <a:pt x="3977091" y="0"/>
                <a:pt x="3915887" y="213116"/>
                <a:pt x="3915887" y="457209"/>
              </a:cubicBezTo>
              <a:lnTo>
                <a:pt x="3915887" y="2225031"/>
              </a:lnTo>
              <a:cubicBezTo>
                <a:pt x="3915887" y="2469124"/>
                <a:pt x="3961851" y="2659380"/>
                <a:pt x="3717758" y="2659380"/>
              </a:cubicBezTo>
              <a:lnTo>
                <a:pt x="204956" y="2674620"/>
              </a:lnTo>
              <a:cubicBezTo>
                <a:pt x="-39137" y="2674620"/>
                <a:pt x="6827" y="2469124"/>
                <a:pt x="6827" y="2225031"/>
              </a:cubicBezTo>
              <a:lnTo>
                <a:pt x="6827" y="457209"/>
              </a:lnTo>
              <a:close/>
            </a:path>
          </a:pathLst>
        </a:custGeom>
        <a:solidFill>
          <a:srgbClr val="8198A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480853</xdr:colOff>
      <xdr:row>0</xdr:row>
      <xdr:rowOff>83820</xdr:rowOff>
    </xdr:from>
    <xdr:to>
      <xdr:col>7</xdr:col>
      <xdr:colOff>586740</xdr:colOff>
      <xdr:row>5</xdr:row>
      <xdr:rowOff>114300</xdr:rowOff>
    </xdr:to>
    <xdr:sp macro="" textlink="">
      <xdr:nvSpPr>
        <xdr:cNvPr id="23" name="Rounded Rectangle 13"/>
        <xdr:cNvSpPr/>
      </xdr:nvSpPr>
      <xdr:spPr>
        <a:xfrm>
          <a:off x="2919253" y="83820"/>
          <a:ext cx="1934687" cy="944880"/>
        </a:xfrm>
        <a:custGeom>
          <a:avLst/>
          <a:gdLst>
            <a:gd name="connsiteX0" fmla="*/ 0 w 3909060"/>
            <a:gd name="connsiteY0" fmla="*/ 441969 h 2651760"/>
            <a:gd name="connsiteX1" fmla="*/ 441969 w 3909060"/>
            <a:gd name="connsiteY1" fmla="*/ 0 h 2651760"/>
            <a:gd name="connsiteX2" fmla="*/ 3467091 w 3909060"/>
            <a:gd name="connsiteY2" fmla="*/ 0 h 2651760"/>
            <a:gd name="connsiteX3" fmla="*/ 3909060 w 3909060"/>
            <a:gd name="connsiteY3" fmla="*/ 441969 h 2651760"/>
            <a:gd name="connsiteX4" fmla="*/ 3909060 w 3909060"/>
            <a:gd name="connsiteY4" fmla="*/ 2209791 h 2651760"/>
            <a:gd name="connsiteX5" fmla="*/ 3467091 w 3909060"/>
            <a:gd name="connsiteY5" fmla="*/ 2651760 h 2651760"/>
            <a:gd name="connsiteX6" fmla="*/ 441969 w 3909060"/>
            <a:gd name="connsiteY6" fmla="*/ 2651760 h 2651760"/>
            <a:gd name="connsiteX7" fmla="*/ 0 w 3909060"/>
            <a:gd name="connsiteY7" fmla="*/ 2209791 h 2651760"/>
            <a:gd name="connsiteX8" fmla="*/ 0 w 3909060"/>
            <a:gd name="connsiteY8" fmla="*/ 441969 h 2651760"/>
            <a:gd name="connsiteX0" fmla="*/ 6827 w 3915887"/>
            <a:gd name="connsiteY0" fmla="*/ 449589 h 2659380"/>
            <a:gd name="connsiteX1" fmla="*/ 189716 w 3915887"/>
            <a:gd name="connsiteY1" fmla="*/ 0 h 2659380"/>
            <a:gd name="connsiteX2" fmla="*/ 3473918 w 3915887"/>
            <a:gd name="connsiteY2" fmla="*/ 7620 h 2659380"/>
            <a:gd name="connsiteX3" fmla="*/ 3915887 w 3915887"/>
            <a:gd name="connsiteY3" fmla="*/ 449589 h 2659380"/>
            <a:gd name="connsiteX4" fmla="*/ 3915887 w 3915887"/>
            <a:gd name="connsiteY4" fmla="*/ 2217411 h 2659380"/>
            <a:gd name="connsiteX5" fmla="*/ 3473918 w 3915887"/>
            <a:gd name="connsiteY5" fmla="*/ 2659380 h 2659380"/>
            <a:gd name="connsiteX6" fmla="*/ 448796 w 3915887"/>
            <a:gd name="connsiteY6" fmla="*/ 2659380 h 2659380"/>
            <a:gd name="connsiteX7" fmla="*/ 6827 w 3915887"/>
            <a:gd name="connsiteY7" fmla="*/ 2217411 h 2659380"/>
            <a:gd name="connsiteX8" fmla="*/ 6827 w 3915887"/>
            <a:gd name="connsiteY8" fmla="*/ 449589 h 2659380"/>
            <a:gd name="connsiteX0" fmla="*/ 6827 w 3915887"/>
            <a:gd name="connsiteY0" fmla="*/ 449589 h 2667000"/>
            <a:gd name="connsiteX1" fmla="*/ 189716 w 3915887"/>
            <a:gd name="connsiteY1" fmla="*/ 0 h 2667000"/>
            <a:gd name="connsiteX2" fmla="*/ 3473918 w 3915887"/>
            <a:gd name="connsiteY2" fmla="*/ 7620 h 2667000"/>
            <a:gd name="connsiteX3" fmla="*/ 3915887 w 3915887"/>
            <a:gd name="connsiteY3" fmla="*/ 449589 h 2667000"/>
            <a:gd name="connsiteX4" fmla="*/ 3915887 w 3915887"/>
            <a:gd name="connsiteY4" fmla="*/ 2217411 h 2667000"/>
            <a:gd name="connsiteX5" fmla="*/ 3473918 w 3915887"/>
            <a:gd name="connsiteY5" fmla="*/ 2659380 h 2667000"/>
            <a:gd name="connsiteX6" fmla="*/ 204956 w 3915887"/>
            <a:gd name="connsiteY6" fmla="*/ 2667000 h 2667000"/>
            <a:gd name="connsiteX7" fmla="*/ 6827 w 3915887"/>
            <a:gd name="connsiteY7" fmla="*/ 2217411 h 2667000"/>
            <a:gd name="connsiteX8" fmla="*/ 6827 w 3915887"/>
            <a:gd name="connsiteY8" fmla="*/ 449589 h 2667000"/>
            <a:gd name="connsiteX0" fmla="*/ 6827 w 3918078"/>
            <a:gd name="connsiteY0" fmla="*/ 449589 h 2667000"/>
            <a:gd name="connsiteX1" fmla="*/ 189716 w 3918078"/>
            <a:gd name="connsiteY1" fmla="*/ 0 h 2667000"/>
            <a:gd name="connsiteX2" fmla="*/ 3710138 w 3918078"/>
            <a:gd name="connsiteY2" fmla="*/ 7620 h 2667000"/>
            <a:gd name="connsiteX3" fmla="*/ 3915887 w 3918078"/>
            <a:gd name="connsiteY3" fmla="*/ 449589 h 2667000"/>
            <a:gd name="connsiteX4" fmla="*/ 3915887 w 3918078"/>
            <a:gd name="connsiteY4" fmla="*/ 2217411 h 2667000"/>
            <a:gd name="connsiteX5" fmla="*/ 3473918 w 3918078"/>
            <a:gd name="connsiteY5" fmla="*/ 2659380 h 2667000"/>
            <a:gd name="connsiteX6" fmla="*/ 204956 w 3918078"/>
            <a:gd name="connsiteY6" fmla="*/ 2667000 h 2667000"/>
            <a:gd name="connsiteX7" fmla="*/ 6827 w 3918078"/>
            <a:gd name="connsiteY7" fmla="*/ 2217411 h 2667000"/>
            <a:gd name="connsiteX8" fmla="*/ 6827 w 3918078"/>
            <a:gd name="connsiteY8" fmla="*/ 449589 h 2667000"/>
            <a:gd name="connsiteX0" fmla="*/ 6827 w 3932758"/>
            <a:gd name="connsiteY0" fmla="*/ 449589 h 2667000"/>
            <a:gd name="connsiteX1" fmla="*/ 189716 w 3932758"/>
            <a:gd name="connsiteY1" fmla="*/ 0 h 2667000"/>
            <a:gd name="connsiteX2" fmla="*/ 3763478 w 3932758"/>
            <a:gd name="connsiteY2" fmla="*/ 7620 h 2667000"/>
            <a:gd name="connsiteX3" fmla="*/ 3915887 w 3932758"/>
            <a:gd name="connsiteY3" fmla="*/ 449589 h 2667000"/>
            <a:gd name="connsiteX4" fmla="*/ 3915887 w 3932758"/>
            <a:gd name="connsiteY4" fmla="*/ 2217411 h 2667000"/>
            <a:gd name="connsiteX5" fmla="*/ 3473918 w 3932758"/>
            <a:gd name="connsiteY5" fmla="*/ 2659380 h 2667000"/>
            <a:gd name="connsiteX6" fmla="*/ 204956 w 3932758"/>
            <a:gd name="connsiteY6" fmla="*/ 2667000 h 2667000"/>
            <a:gd name="connsiteX7" fmla="*/ 6827 w 3932758"/>
            <a:gd name="connsiteY7" fmla="*/ 2217411 h 2667000"/>
            <a:gd name="connsiteX8" fmla="*/ 6827 w 3932758"/>
            <a:gd name="connsiteY8" fmla="*/ 449589 h 2667000"/>
            <a:gd name="connsiteX0" fmla="*/ 6827 w 3922714"/>
            <a:gd name="connsiteY0" fmla="*/ 457209 h 2674620"/>
            <a:gd name="connsiteX1" fmla="*/ 189716 w 3922714"/>
            <a:gd name="connsiteY1" fmla="*/ 7620 h 2674620"/>
            <a:gd name="connsiteX2" fmla="*/ 3732998 w 3922714"/>
            <a:gd name="connsiteY2" fmla="*/ 0 h 2674620"/>
            <a:gd name="connsiteX3" fmla="*/ 3915887 w 3922714"/>
            <a:gd name="connsiteY3" fmla="*/ 457209 h 2674620"/>
            <a:gd name="connsiteX4" fmla="*/ 3915887 w 3922714"/>
            <a:gd name="connsiteY4" fmla="*/ 2225031 h 2674620"/>
            <a:gd name="connsiteX5" fmla="*/ 3473918 w 3922714"/>
            <a:gd name="connsiteY5" fmla="*/ 2667000 h 2674620"/>
            <a:gd name="connsiteX6" fmla="*/ 204956 w 3922714"/>
            <a:gd name="connsiteY6" fmla="*/ 2674620 h 2674620"/>
            <a:gd name="connsiteX7" fmla="*/ 6827 w 3922714"/>
            <a:gd name="connsiteY7" fmla="*/ 2225031 h 2674620"/>
            <a:gd name="connsiteX8" fmla="*/ 6827 w 3922714"/>
            <a:gd name="connsiteY8" fmla="*/ 457209 h 2674620"/>
            <a:gd name="connsiteX0" fmla="*/ 6827 w 3922714"/>
            <a:gd name="connsiteY0" fmla="*/ 457209 h 2674620"/>
            <a:gd name="connsiteX1" fmla="*/ 189716 w 3922714"/>
            <a:gd name="connsiteY1" fmla="*/ 7620 h 2674620"/>
            <a:gd name="connsiteX2" fmla="*/ 3732998 w 3922714"/>
            <a:gd name="connsiteY2" fmla="*/ 0 h 2674620"/>
            <a:gd name="connsiteX3" fmla="*/ 3915887 w 3922714"/>
            <a:gd name="connsiteY3" fmla="*/ 457209 h 2674620"/>
            <a:gd name="connsiteX4" fmla="*/ 3915887 w 3922714"/>
            <a:gd name="connsiteY4" fmla="*/ 2225031 h 2674620"/>
            <a:gd name="connsiteX5" fmla="*/ 3717758 w 3922714"/>
            <a:gd name="connsiteY5" fmla="*/ 2659380 h 2674620"/>
            <a:gd name="connsiteX6" fmla="*/ 204956 w 3922714"/>
            <a:gd name="connsiteY6" fmla="*/ 2674620 h 2674620"/>
            <a:gd name="connsiteX7" fmla="*/ 6827 w 3922714"/>
            <a:gd name="connsiteY7" fmla="*/ 2225031 h 2674620"/>
            <a:gd name="connsiteX8" fmla="*/ 6827 w 3922714"/>
            <a:gd name="connsiteY8" fmla="*/ 457209 h 267462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3922714" h="2674620">
              <a:moveTo>
                <a:pt x="6827" y="457209"/>
              </a:moveTo>
              <a:cubicBezTo>
                <a:pt x="6827" y="213116"/>
                <a:pt x="-54377" y="7620"/>
                <a:pt x="189716" y="7620"/>
              </a:cubicBezTo>
              <a:lnTo>
                <a:pt x="3732998" y="0"/>
              </a:lnTo>
              <a:cubicBezTo>
                <a:pt x="3977091" y="0"/>
                <a:pt x="3915887" y="213116"/>
                <a:pt x="3915887" y="457209"/>
              </a:cubicBezTo>
              <a:lnTo>
                <a:pt x="3915887" y="2225031"/>
              </a:lnTo>
              <a:cubicBezTo>
                <a:pt x="3915887" y="2469124"/>
                <a:pt x="3961851" y="2659380"/>
                <a:pt x="3717758" y="2659380"/>
              </a:cubicBezTo>
              <a:lnTo>
                <a:pt x="204956" y="2674620"/>
              </a:lnTo>
              <a:cubicBezTo>
                <a:pt x="-39137" y="2674620"/>
                <a:pt x="6827" y="2469124"/>
                <a:pt x="6827" y="2225031"/>
              </a:cubicBezTo>
              <a:lnTo>
                <a:pt x="6827" y="457209"/>
              </a:lnTo>
              <a:close/>
            </a:path>
          </a:pathLst>
        </a:custGeom>
        <a:solidFill>
          <a:srgbClr val="8198A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chemeClr val="tx1"/>
              </a:solidFill>
            </a:rPr>
            <a:t>Units Sold</a:t>
          </a:r>
        </a:p>
      </xdr:txBody>
    </xdr:sp>
    <xdr:clientData/>
  </xdr:twoCellAnchor>
  <xdr:twoCellAnchor>
    <xdr:from>
      <xdr:col>8</xdr:col>
      <xdr:colOff>54133</xdr:colOff>
      <xdr:row>0</xdr:row>
      <xdr:rowOff>99060</xdr:rowOff>
    </xdr:from>
    <xdr:to>
      <xdr:col>11</xdr:col>
      <xdr:colOff>160020</xdr:colOff>
      <xdr:row>5</xdr:row>
      <xdr:rowOff>121920</xdr:rowOff>
    </xdr:to>
    <xdr:sp macro="" textlink="">
      <xdr:nvSpPr>
        <xdr:cNvPr id="24" name="Rounded Rectangle 13"/>
        <xdr:cNvSpPr/>
      </xdr:nvSpPr>
      <xdr:spPr>
        <a:xfrm>
          <a:off x="4930933" y="99060"/>
          <a:ext cx="1934687" cy="937260"/>
        </a:xfrm>
        <a:custGeom>
          <a:avLst/>
          <a:gdLst>
            <a:gd name="connsiteX0" fmla="*/ 0 w 3909060"/>
            <a:gd name="connsiteY0" fmla="*/ 441969 h 2651760"/>
            <a:gd name="connsiteX1" fmla="*/ 441969 w 3909060"/>
            <a:gd name="connsiteY1" fmla="*/ 0 h 2651760"/>
            <a:gd name="connsiteX2" fmla="*/ 3467091 w 3909060"/>
            <a:gd name="connsiteY2" fmla="*/ 0 h 2651760"/>
            <a:gd name="connsiteX3" fmla="*/ 3909060 w 3909060"/>
            <a:gd name="connsiteY3" fmla="*/ 441969 h 2651760"/>
            <a:gd name="connsiteX4" fmla="*/ 3909060 w 3909060"/>
            <a:gd name="connsiteY4" fmla="*/ 2209791 h 2651760"/>
            <a:gd name="connsiteX5" fmla="*/ 3467091 w 3909060"/>
            <a:gd name="connsiteY5" fmla="*/ 2651760 h 2651760"/>
            <a:gd name="connsiteX6" fmla="*/ 441969 w 3909060"/>
            <a:gd name="connsiteY6" fmla="*/ 2651760 h 2651760"/>
            <a:gd name="connsiteX7" fmla="*/ 0 w 3909060"/>
            <a:gd name="connsiteY7" fmla="*/ 2209791 h 2651760"/>
            <a:gd name="connsiteX8" fmla="*/ 0 w 3909060"/>
            <a:gd name="connsiteY8" fmla="*/ 441969 h 2651760"/>
            <a:gd name="connsiteX0" fmla="*/ 6827 w 3915887"/>
            <a:gd name="connsiteY0" fmla="*/ 449589 h 2659380"/>
            <a:gd name="connsiteX1" fmla="*/ 189716 w 3915887"/>
            <a:gd name="connsiteY1" fmla="*/ 0 h 2659380"/>
            <a:gd name="connsiteX2" fmla="*/ 3473918 w 3915887"/>
            <a:gd name="connsiteY2" fmla="*/ 7620 h 2659380"/>
            <a:gd name="connsiteX3" fmla="*/ 3915887 w 3915887"/>
            <a:gd name="connsiteY3" fmla="*/ 449589 h 2659380"/>
            <a:gd name="connsiteX4" fmla="*/ 3915887 w 3915887"/>
            <a:gd name="connsiteY4" fmla="*/ 2217411 h 2659380"/>
            <a:gd name="connsiteX5" fmla="*/ 3473918 w 3915887"/>
            <a:gd name="connsiteY5" fmla="*/ 2659380 h 2659380"/>
            <a:gd name="connsiteX6" fmla="*/ 448796 w 3915887"/>
            <a:gd name="connsiteY6" fmla="*/ 2659380 h 2659380"/>
            <a:gd name="connsiteX7" fmla="*/ 6827 w 3915887"/>
            <a:gd name="connsiteY7" fmla="*/ 2217411 h 2659380"/>
            <a:gd name="connsiteX8" fmla="*/ 6827 w 3915887"/>
            <a:gd name="connsiteY8" fmla="*/ 449589 h 2659380"/>
            <a:gd name="connsiteX0" fmla="*/ 6827 w 3915887"/>
            <a:gd name="connsiteY0" fmla="*/ 449589 h 2667000"/>
            <a:gd name="connsiteX1" fmla="*/ 189716 w 3915887"/>
            <a:gd name="connsiteY1" fmla="*/ 0 h 2667000"/>
            <a:gd name="connsiteX2" fmla="*/ 3473918 w 3915887"/>
            <a:gd name="connsiteY2" fmla="*/ 7620 h 2667000"/>
            <a:gd name="connsiteX3" fmla="*/ 3915887 w 3915887"/>
            <a:gd name="connsiteY3" fmla="*/ 449589 h 2667000"/>
            <a:gd name="connsiteX4" fmla="*/ 3915887 w 3915887"/>
            <a:gd name="connsiteY4" fmla="*/ 2217411 h 2667000"/>
            <a:gd name="connsiteX5" fmla="*/ 3473918 w 3915887"/>
            <a:gd name="connsiteY5" fmla="*/ 2659380 h 2667000"/>
            <a:gd name="connsiteX6" fmla="*/ 204956 w 3915887"/>
            <a:gd name="connsiteY6" fmla="*/ 2667000 h 2667000"/>
            <a:gd name="connsiteX7" fmla="*/ 6827 w 3915887"/>
            <a:gd name="connsiteY7" fmla="*/ 2217411 h 2667000"/>
            <a:gd name="connsiteX8" fmla="*/ 6827 w 3915887"/>
            <a:gd name="connsiteY8" fmla="*/ 449589 h 2667000"/>
            <a:gd name="connsiteX0" fmla="*/ 6827 w 3918078"/>
            <a:gd name="connsiteY0" fmla="*/ 449589 h 2667000"/>
            <a:gd name="connsiteX1" fmla="*/ 189716 w 3918078"/>
            <a:gd name="connsiteY1" fmla="*/ 0 h 2667000"/>
            <a:gd name="connsiteX2" fmla="*/ 3710138 w 3918078"/>
            <a:gd name="connsiteY2" fmla="*/ 7620 h 2667000"/>
            <a:gd name="connsiteX3" fmla="*/ 3915887 w 3918078"/>
            <a:gd name="connsiteY3" fmla="*/ 449589 h 2667000"/>
            <a:gd name="connsiteX4" fmla="*/ 3915887 w 3918078"/>
            <a:gd name="connsiteY4" fmla="*/ 2217411 h 2667000"/>
            <a:gd name="connsiteX5" fmla="*/ 3473918 w 3918078"/>
            <a:gd name="connsiteY5" fmla="*/ 2659380 h 2667000"/>
            <a:gd name="connsiteX6" fmla="*/ 204956 w 3918078"/>
            <a:gd name="connsiteY6" fmla="*/ 2667000 h 2667000"/>
            <a:gd name="connsiteX7" fmla="*/ 6827 w 3918078"/>
            <a:gd name="connsiteY7" fmla="*/ 2217411 h 2667000"/>
            <a:gd name="connsiteX8" fmla="*/ 6827 w 3918078"/>
            <a:gd name="connsiteY8" fmla="*/ 449589 h 2667000"/>
            <a:gd name="connsiteX0" fmla="*/ 6827 w 3932758"/>
            <a:gd name="connsiteY0" fmla="*/ 449589 h 2667000"/>
            <a:gd name="connsiteX1" fmla="*/ 189716 w 3932758"/>
            <a:gd name="connsiteY1" fmla="*/ 0 h 2667000"/>
            <a:gd name="connsiteX2" fmla="*/ 3763478 w 3932758"/>
            <a:gd name="connsiteY2" fmla="*/ 7620 h 2667000"/>
            <a:gd name="connsiteX3" fmla="*/ 3915887 w 3932758"/>
            <a:gd name="connsiteY3" fmla="*/ 449589 h 2667000"/>
            <a:gd name="connsiteX4" fmla="*/ 3915887 w 3932758"/>
            <a:gd name="connsiteY4" fmla="*/ 2217411 h 2667000"/>
            <a:gd name="connsiteX5" fmla="*/ 3473918 w 3932758"/>
            <a:gd name="connsiteY5" fmla="*/ 2659380 h 2667000"/>
            <a:gd name="connsiteX6" fmla="*/ 204956 w 3932758"/>
            <a:gd name="connsiteY6" fmla="*/ 2667000 h 2667000"/>
            <a:gd name="connsiteX7" fmla="*/ 6827 w 3932758"/>
            <a:gd name="connsiteY7" fmla="*/ 2217411 h 2667000"/>
            <a:gd name="connsiteX8" fmla="*/ 6827 w 3932758"/>
            <a:gd name="connsiteY8" fmla="*/ 449589 h 2667000"/>
            <a:gd name="connsiteX0" fmla="*/ 6827 w 3922714"/>
            <a:gd name="connsiteY0" fmla="*/ 457209 h 2674620"/>
            <a:gd name="connsiteX1" fmla="*/ 189716 w 3922714"/>
            <a:gd name="connsiteY1" fmla="*/ 7620 h 2674620"/>
            <a:gd name="connsiteX2" fmla="*/ 3732998 w 3922714"/>
            <a:gd name="connsiteY2" fmla="*/ 0 h 2674620"/>
            <a:gd name="connsiteX3" fmla="*/ 3915887 w 3922714"/>
            <a:gd name="connsiteY3" fmla="*/ 457209 h 2674620"/>
            <a:gd name="connsiteX4" fmla="*/ 3915887 w 3922714"/>
            <a:gd name="connsiteY4" fmla="*/ 2225031 h 2674620"/>
            <a:gd name="connsiteX5" fmla="*/ 3473918 w 3922714"/>
            <a:gd name="connsiteY5" fmla="*/ 2667000 h 2674620"/>
            <a:gd name="connsiteX6" fmla="*/ 204956 w 3922714"/>
            <a:gd name="connsiteY6" fmla="*/ 2674620 h 2674620"/>
            <a:gd name="connsiteX7" fmla="*/ 6827 w 3922714"/>
            <a:gd name="connsiteY7" fmla="*/ 2225031 h 2674620"/>
            <a:gd name="connsiteX8" fmla="*/ 6827 w 3922714"/>
            <a:gd name="connsiteY8" fmla="*/ 457209 h 2674620"/>
            <a:gd name="connsiteX0" fmla="*/ 6827 w 3922714"/>
            <a:gd name="connsiteY0" fmla="*/ 457209 h 2674620"/>
            <a:gd name="connsiteX1" fmla="*/ 189716 w 3922714"/>
            <a:gd name="connsiteY1" fmla="*/ 7620 h 2674620"/>
            <a:gd name="connsiteX2" fmla="*/ 3732998 w 3922714"/>
            <a:gd name="connsiteY2" fmla="*/ 0 h 2674620"/>
            <a:gd name="connsiteX3" fmla="*/ 3915887 w 3922714"/>
            <a:gd name="connsiteY3" fmla="*/ 457209 h 2674620"/>
            <a:gd name="connsiteX4" fmla="*/ 3915887 w 3922714"/>
            <a:gd name="connsiteY4" fmla="*/ 2225031 h 2674620"/>
            <a:gd name="connsiteX5" fmla="*/ 3717758 w 3922714"/>
            <a:gd name="connsiteY5" fmla="*/ 2659380 h 2674620"/>
            <a:gd name="connsiteX6" fmla="*/ 204956 w 3922714"/>
            <a:gd name="connsiteY6" fmla="*/ 2674620 h 2674620"/>
            <a:gd name="connsiteX7" fmla="*/ 6827 w 3922714"/>
            <a:gd name="connsiteY7" fmla="*/ 2225031 h 2674620"/>
            <a:gd name="connsiteX8" fmla="*/ 6827 w 3922714"/>
            <a:gd name="connsiteY8" fmla="*/ 457209 h 267462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3922714" h="2674620">
              <a:moveTo>
                <a:pt x="6827" y="457209"/>
              </a:moveTo>
              <a:cubicBezTo>
                <a:pt x="6827" y="213116"/>
                <a:pt x="-54377" y="7620"/>
                <a:pt x="189716" y="7620"/>
              </a:cubicBezTo>
              <a:lnTo>
                <a:pt x="3732998" y="0"/>
              </a:lnTo>
              <a:cubicBezTo>
                <a:pt x="3977091" y="0"/>
                <a:pt x="3915887" y="213116"/>
                <a:pt x="3915887" y="457209"/>
              </a:cubicBezTo>
              <a:lnTo>
                <a:pt x="3915887" y="2225031"/>
              </a:lnTo>
              <a:cubicBezTo>
                <a:pt x="3915887" y="2469124"/>
                <a:pt x="3961851" y="2659380"/>
                <a:pt x="3717758" y="2659380"/>
              </a:cubicBezTo>
              <a:lnTo>
                <a:pt x="204956" y="2674620"/>
              </a:lnTo>
              <a:cubicBezTo>
                <a:pt x="-39137" y="2674620"/>
                <a:pt x="6827" y="2469124"/>
                <a:pt x="6827" y="2225031"/>
              </a:cubicBezTo>
              <a:lnTo>
                <a:pt x="6827" y="457209"/>
              </a:lnTo>
              <a:close/>
            </a:path>
          </a:pathLst>
        </a:custGeom>
        <a:solidFill>
          <a:srgbClr val="8198A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600" b="1">
              <a:solidFill>
                <a:schemeClr val="tx1"/>
              </a:solidFill>
              <a:effectLst/>
              <a:latin typeface="+mn-lt"/>
              <a:ea typeface="+mn-ea"/>
              <a:cs typeface="+mn-cs"/>
            </a:rPr>
            <a:t>Average Discount</a:t>
          </a:r>
          <a:endParaRPr lang="en-US" sz="2000" b="1">
            <a:solidFill>
              <a:schemeClr val="tx1"/>
            </a:solidFill>
            <a:effectLst/>
          </a:endParaRPr>
        </a:p>
      </xdr:txBody>
    </xdr:sp>
    <xdr:clientData/>
  </xdr:twoCellAnchor>
  <xdr:twoCellAnchor>
    <xdr:from>
      <xdr:col>11</xdr:col>
      <xdr:colOff>214153</xdr:colOff>
      <xdr:row>0</xdr:row>
      <xdr:rowOff>99060</xdr:rowOff>
    </xdr:from>
    <xdr:to>
      <xdr:col>14</xdr:col>
      <xdr:colOff>320040</xdr:colOff>
      <xdr:row>5</xdr:row>
      <xdr:rowOff>114300</xdr:rowOff>
    </xdr:to>
    <xdr:sp macro="" textlink="">
      <xdr:nvSpPr>
        <xdr:cNvPr id="25" name="Rounded Rectangle 13"/>
        <xdr:cNvSpPr/>
      </xdr:nvSpPr>
      <xdr:spPr>
        <a:xfrm>
          <a:off x="6919753" y="99060"/>
          <a:ext cx="1934687" cy="929640"/>
        </a:xfrm>
        <a:custGeom>
          <a:avLst/>
          <a:gdLst>
            <a:gd name="connsiteX0" fmla="*/ 0 w 3909060"/>
            <a:gd name="connsiteY0" fmla="*/ 441969 h 2651760"/>
            <a:gd name="connsiteX1" fmla="*/ 441969 w 3909060"/>
            <a:gd name="connsiteY1" fmla="*/ 0 h 2651760"/>
            <a:gd name="connsiteX2" fmla="*/ 3467091 w 3909060"/>
            <a:gd name="connsiteY2" fmla="*/ 0 h 2651760"/>
            <a:gd name="connsiteX3" fmla="*/ 3909060 w 3909060"/>
            <a:gd name="connsiteY3" fmla="*/ 441969 h 2651760"/>
            <a:gd name="connsiteX4" fmla="*/ 3909060 w 3909060"/>
            <a:gd name="connsiteY4" fmla="*/ 2209791 h 2651760"/>
            <a:gd name="connsiteX5" fmla="*/ 3467091 w 3909060"/>
            <a:gd name="connsiteY5" fmla="*/ 2651760 h 2651760"/>
            <a:gd name="connsiteX6" fmla="*/ 441969 w 3909060"/>
            <a:gd name="connsiteY6" fmla="*/ 2651760 h 2651760"/>
            <a:gd name="connsiteX7" fmla="*/ 0 w 3909060"/>
            <a:gd name="connsiteY7" fmla="*/ 2209791 h 2651760"/>
            <a:gd name="connsiteX8" fmla="*/ 0 w 3909060"/>
            <a:gd name="connsiteY8" fmla="*/ 441969 h 2651760"/>
            <a:gd name="connsiteX0" fmla="*/ 6827 w 3915887"/>
            <a:gd name="connsiteY0" fmla="*/ 449589 h 2659380"/>
            <a:gd name="connsiteX1" fmla="*/ 189716 w 3915887"/>
            <a:gd name="connsiteY1" fmla="*/ 0 h 2659380"/>
            <a:gd name="connsiteX2" fmla="*/ 3473918 w 3915887"/>
            <a:gd name="connsiteY2" fmla="*/ 7620 h 2659380"/>
            <a:gd name="connsiteX3" fmla="*/ 3915887 w 3915887"/>
            <a:gd name="connsiteY3" fmla="*/ 449589 h 2659380"/>
            <a:gd name="connsiteX4" fmla="*/ 3915887 w 3915887"/>
            <a:gd name="connsiteY4" fmla="*/ 2217411 h 2659380"/>
            <a:gd name="connsiteX5" fmla="*/ 3473918 w 3915887"/>
            <a:gd name="connsiteY5" fmla="*/ 2659380 h 2659380"/>
            <a:gd name="connsiteX6" fmla="*/ 448796 w 3915887"/>
            <a:gd name="connsiteY6" fmla="*/ 2659380 h 2659380"/>
            <a:gd name="connsiteX7" fmla="*/ 6827 w 3915887"/>
            <a:gd name="connsiteY7" fmla="*/ 2217411 h 2659380"/>
            <a:gd name="connsiteX8" fmla="*/ 6827 w 3915887"/>
            <a:gd name="connsiteY8" fmla="*/ 449589 h 2659380"/>
            <a:gd name="connsiteX0" fmla="*/ 6827 w 3915887"/>
            <a:gd name="connsiteY0" fmla="*/ 449589 h 2667000"/>
            <a:gd name="connsiteX1" fmla="*/ 189716 w 3915887"/>
            <a:gd name="connsiteY1" fmla="*/ 0 h 2667000"/>
            <a:gd name="connsiteX2" fmla="*/ 3473918 w 3915887"/>
            <a:gd name="connsiteY2" fmla="*/ 7620 h 2667000"/>
            <a:gd name="connsiteX3" fmla="*/ 3915887 w 3915887"/>
            <a:gd name="connsiteY3" fmla="*/ 449589 h 2667000"/>
            <a:gd name="connsiteX4" fmla="*/ 3915887 w 3915887"/>
            <a:gd name="connsiteY4" fmla="*/ 2217411 h 2667000"/>
            <a:gd name="connsiteX5" fmla="*/ 3473918 w 3915887"/>
            <a:gd name="connsiteY5" fmla="*/ 2659380 h 2667000"/>
            <a:gd name="connsiteX6" fmla="*/ 204956 w 3915887"/>
            <a:gd name="connsiteY6" fmla="*/ 2667000 h 2667000"/>
            <a:gd name="connsiteX7" fmla="*/ 6827 w 3915887"/>
            <a:gd name="connsiteY7" fmla="*/ 2217411 h 2667000"/>
            <a:gd name="connsiteX8" fmla="*/ 6827 w 3915887"/>
            <a:gd name="connsiteY8" fmla="*/ 449589 h 2667000"/>
            <a:gd name="connsiteX0" fmla="*/ 6827 w 3918078"/>
            <a:gd name="connsiteY0" fmla="*/ 449589 h 2667000"/>
            <a:gd name="connsiteX1" fmla="*/ 189716 w 3918078"/>
            <a:gd name="connsiteY1" fmla="*/ 0 h 2667000"/>
            <a:gd name="connsiteX2" fmla="*/ 3710138 w 3918078"/>
            <a:gd name="connsiteY2" fmla="*/ 7620 h 2667000"/>
            <a:gd name="connsiteX3" fmla="*/ 3915887 w 3918078"/>
            <a:gd name="connsiteY3" fmla="*/ 449589 h 2667000"/>
            <a:gd name="connsiteX4" fmla="*/ 3915887 w 3918078"/>
            <a:gd name="connsiteY4" fmla="*/ 2217411 h 2667000"/>
            <a:gd name="connsiteX5" fmla="*/ 3473918 w 3918078"/>
            <a:gd name="connsiteY5" fmla="*/ 2659380 h 2667000"/>
            <a:gd name="connsiteX6" fmla="*/ 204956 w 3918078"/>
            <a:gd name="connsiteY6" fmla="*/ 2667000 h 2667000"/>
            <a:gd name="connsiteX7" fmla="*/ 6827 w 3918078"/>
            <a:gd name="connsiteY7" fmla="*/ 2217411 h 2667000"/>
            <a:gd name="connsiteX8" fmla="*/ 6827 w 3918078"/>
            <a:gd name="connsiteY8" fmla="*/ 449589 h 2667000"/>
            <a:gd name="connsiteX0" fmla="*/ 6827 w 3932758"/>
            <a:gd name="connsiteY0" fmla="*/ 449589 h 2667000"/>
            <a:gd name="connsiteX1" fmla="*/ 189716 w 3932758"/>
            <a:gd name="connsiteY1" fmla="*/ 0 h 2667000"/>
            <a:gd name="connsiteX2" fmla="*/ 3763478 w 3932758"/>
            <a:gd name="connsiteY2" fmla="*/ 7620 h 2667000"/>
            <a:gd name="connsiteX3" fmla="*/ 3915887 w 3932758"/>
            <a:gd name="connsiteY3" fmla="*/ 449589 h 2667000"/>
            <a:gd name="connsiteX4" fmla="*/ 3915887 w 3932758"/>
            <a:gd name="connsiteY4" fmla="*/ 2217411 h 2667000"/>
            <a:gd name="connsiteX5" fmla="*/ 3473918 w 3932758"/>
            <a:gd name="connsiteY5" fmla="*/ 2659380 h 2667000"/>
            <a:gd name="connsiteX6" fmla="*/ 204956 w 3932758"/>
            <a:gd name="connsiteY6" fmla="*/ 2667000 h 2667000"/>
            <a:gd name="connsiteX7" fmla="*/ 6827 w 3932758"/>
            <a:gd name="connsiteY7" fmla="*/ 2217411 h 2667000"/>
            <a:gd name="connsiteX8" fmla="*/ 6827 w 3932758"/>
            <a:gd name="connsiteY8" fmla="*/ 449589 h 2667000"/>
            <a:gd name="connsiteX0" fmla="*/ 6827 w 3922714"/>
            <a:gd name="connsiteY0" fmla="*/ 457209 h 2674620"/>
            <a:gd name="connsiteX1" fmla="*/ 189716 w 3922714"/>
            <a:gd name="connsiteY1" fmla="*/ 7620 h 2674620"/>
            <a:gd name="connsiteX2" fmla="*/ 3732998 w 3922714"/>
            <a:gd name="connsiteY2" fmla="*/ 0 h 2674620"/>
            <a:gd name="connsiteX3" fmla="*/ 3915887 w 3922714"/>
            <a:gd name="connsiteY3" fmla="*/ 457209 h 2674620"/>
            <a:gd name="connsiteX4" fmla="*/ 3915887 w 3922714"/>
            <a:gd name="connsiteY4" fmla="*/ 2225031 h 2674620"/>
            <a:gd name="connsiteX5" fmla="*/ 3473918 w 3922714"/>
            <a:gd name="connsiteY5" fmla="*/ 2667000 h 2674620"/>
            <a:gd name="connsiteX6" fmla="*/ 204956 w 3922714"/>
            <a:gd name="connsiteY6" fmla="*/ 2674620 h 2674620"/>
            <a:gd name="connsiteX7" fmla="*/ 6827 w 3922714"/>
            <a:gd name="connsiteY7" fmla="*/ 2225031 h 2674620"/>
            <a:gd name="connsiteX8" fmla="*/ 6827 w 3922714"/>
            <a:gd name="connsiteY8" fmla="*/ 457209 h 2674620"/>
            <a:gd name="connsiteX0" fmla="*/ 6827 w 3922714"/>
            <a:gd name="connsiteY0" fmla="*/ 457209 h 2674620"/>
            <a:gd name="connsiteX1" fmla="*/ 189716 w 3922714"/>
            <a:gd name="connsiteY1" fmla="*/ 7620 h 2674620"/>
            <a:gd name="connsiteX2" fmla="*/ 3732998 w 3922714"/>
            <a:gd name="connsiteY2" fmla="*/ 0 h 2674620"/>
            <a:gd name="connsiteX3" fmla="*/ 3915887 w 3922714"/>
            <a:gd name="connsiteY3" fmla="*/ 457209 h 2674620"/>
            <a:gd name="connsiteX4" fmla="*/ 3915887 w 3922714"/>
            <a:gd name="connsiteY4" fmla="*/ 2225031 h 2674620"/>
            <a:gd name="connsiteX5" fmla="*/ 3717758 w 3922714"/>
            <a:gd name="connsiteY5" fmla="*/ 2659380 h 2674620"/>
            <a:gd name="connsiteX6" fmla="*/ 204956 w 3922714"/>
            <a:gd name="connsiteY6" fmla="*/ 2674620 h 2674620"/>
            <a:gd name="connsiteX7" fmla="*/ 6827 w 3922714"/>
            <a:gd name="connsiteY7" fmla="*/ 2225031 h 2674620"/>
            <a:gd name="connsiteX8" fmla="*/ 6827 w 3922714"/>
            <a:gd name="connsiteY8" fmla="*/ 457209 h 267462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3922714" h="2674620">
              <a:moveTo>
                <a:pt x="6827" y="457209"/>
              </a:moveTo>
              <a:cubicBezTo>
                <a:pt x="6827" y="213116"/>
                <a:pt x="-54377" y="7620"/>
                <a:pt x="189716" y="7620"/>
              </a:cubicBezTo>
              <a:lnTo>
                <a:pt x="3732998" y="0"/>
              </a:lnTo>
              <a:cubicBezTo>
                <a:pt x="3977091" y="0"/>
                <a:pt x="3915887" y="213116"/>
                <a:pt x="3915887" y="457209"/>
              </a:cubicBezTo>
              <a:lnTo>
                <a:pt x="3915887" y="2225031"/>
              </a:lnTo>
              <a:cubicBezTo>
                <a:pt x="3915887" y="2469124"/>
                <a:pt x="3961851" y="2659380"/>
                <a:pt x="3717758" y="2659380"/>
              </a:cubicBezTo>
              <a:lnTo>
                <a:pt x="204956" y="2674620"/>
              </a:lnTo>
              <a:cubicBezTo>
                <a:pt x="-39137" y="2674620"/>
                <a:pt x="6827" y="2469124"/>
                <a:pt x="6827" y="2225031"/>
              </a:cubicBezTo>
              <a:lnTo>
                <a:pt x="6827" y="457209"/>
              </a:lnTo>
              <a:close/>
            </a:path>
          </a:pathLst>
        </a:custGeom>
        <a:solidFill>
          <a:srgbClr val="8198A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400" b="1" i="0" baseline="0">
              <a:solidFill>
                <a:schemeClr val="tx1"/>
              </a:solidFill>
              <a:effectLst/>
              <a:latin typeface="+mn-lt"/>
              <a:ea typeface="+mn-ea"/>
              <a:cs typeface="+mn-cs"/>
            </a:rPr>
            <a:t>Customer Satisfaction</a:t>
          </a:r>
          <a:endParaRPr lang="en-US" sz="1400" b="1">
            <a:solidFill>
              <a:schemeClr val="tx1"/>
            </a:solidFill>
            <a:effectLst/>
          </a:endParaRPr>
        </a:p>
        <a:p>
          <a:pPr algn="l"/>
          <a:endParaRPr lang="en-US" sz="1100"/>
        </a:p>
      </xdr:txBody>
    </xdr:sp>
    <xdr:clientData/>
  </xdr:twoCellAnchor>
  <xdr:twoCellAnchor>
    <xdr:from>
      <xdr:col>18</xdr:col>
      <xdr:colOff>396240</xdr:colOff>
      <xdr:row>6</xdr:row>
      <xdr:rowOff>0</xdr:rowOff>
    </xdr:from>
    <xdr:to>
      <xdr:col>23</xdr:col>
      <xdr:colOff>68580</xdr:colOff>
      <xdr:row>35</xdr:row>
      <xdr:rowOff>144780</xdr:rowOff>
    </xdr:to>
    <xdr:sp macro="" textlink="">
      <xdr:nvSpPr>
        <xdr:cNvPr id="3" name="Rounded Rectangle 2"/>
        <xdr:cNvSpPr/>
      </xdr:nvSpPr>
      <xdr:spPr>
        <a:xfrm>
          <a:off x="11369040" y="1097280"/>
          <a:ext cx="2720340" cy="5448300"/>
        </a:xfrm>
        <a:custGeom>
          <a:avLst/>
          <a:gdLst>
            <a:gd name="connsiteX0" fmla="*/ 0 w 3177540"/>
            <a:gd name="connsiteY0" fmla="*/ 529601 h 5311140"/>
            <a:gd name="connsiteX1" fmla="*/ 529601 w 3177540"/>
            <a:gd name="connsiteY1" fmla="*/ 0 h 5311140"/>
            <a:gd name="connsiteX2" fmla="*/ 2647939 w 3177540"/>
            <a:gd name="connsiteY2" fmla="*/ 0 h 5311140"/>
            <a:gd name="connsiteX3" fmla="*/ 3177540 w 3177540"/>
            <a:gd name="connsiteY3" fmla="*/ 529601 h 5311140"/>
            <a:gd name="connsiteX4" fmla="*/ 3177540 w 3177540"/>
            <a:gd name="connsiteY4" fmla="*/ 4781539 h 5311140"/>
            <a:gd name="connsiteX5" fmla="*/ 2647939 w 3177540"/>
            <a:gd name="connsiteY5" fmla="*/ 5311140 h 5311140"/>
            <a:gd name="connsiteX6" fmla="*/ 529601 w 3177540"/>
            <a:gd name="connsiteY6" fmla="*/ 5311140 h 5311140"/>
            <a:gd name="connsiteX7" fmla="*/ 0 w 3177540"/>
            <a:gd name="connsiteY7" fmla="*/ 4781539 h 5311140"/>
            <a:gd name="connsiteX8" fmla="*/ 0 w 3177540"/>
            <a:gd name="connsiteY8" fmla="*/ 529601 h 5311140"/>
            <a:gd name="connsiteX0" fmla="*/ 0 w 3177540"/>
            <a:gd name="connsiteY0" fmla="*/ 537221 h 5318760"/>
            <a:gd name="connsiteX1" fmla="*/ 293381 w 3177540"/>
            <a:gd name="connsiteY1" fmla="*/ 0 h 5318760"/>
            <a:gd name="connsiteX2" fmla="*/ 2647939 w 3177540"/>
            <a:gd name="connsiteY2" fmla="*/ 7620 h 5318760"/>
            <a:gd name="connsiteX3" fmla="*/ 3177540 w 3177540"/>
            <a:gd name="connsiteY3" fmla="*/ 537221 h 5318760"/>
            <a:gd name="connsiteX4" fmla="*/ 3177540 w 3177540"/>
            <a:gd name="connsiteY4" fmla="*/ 4789159 h 5318760"/>
            <a:gd name="connsiteX5" fmla="*/ 2647939 w 3177540"/>
            <a:gd name="connsiteY5" fmla="*/ 5318760 h 5318760"/>
            <a:gd name="connsiteX6" fmla="*/ 529601 w 3177540"/>
            <a:gd name="connsiteY6" fmla="*/ 5318760 h 5318760"/>
            <a:gd name="connsiteX7" fmla="*/ 0 w 3177540"/>
            <a:gd name="connsiteY7" fmla="*/ 4789159 h 5318760"/>
            <a:gd name="connsiteX8" fmla="*/ 0 w 3177540"/>
            <a:gd name="connsiteY8" fmla="*/ 537221 h 5318760"/>
            <a:gd name="connsiteX0" fmla="*/ 0 w 3177540"/>
            <a:gd name="connsiteY0" fmla="*/ 537221 h 5318760"/>
            <a:gd name="connsiteX1" fmla="*/ 293381 w 3177540"/>
            <a:gd name="connsiteY1" fmla="*/ 0 h 5318760"/>
            <a:gd name="connsiteX2" fmla="*/ 2823199 w 3177540"/>
            <a:gd name="connsiteY2" fmla="*/ 7620 h 5318760"/>
            <a:gd name="connsiteX3" fmla="*/ 3177540 w 3177540"/>
            <a:gd name="connsiteY3" fmla="*/ 537221 h 5318760"/>
            <a:gd name="connsiteX4" fmla="*/ 3177540 w 3177540"/>
            <a:gd name="connsiteY4" fmla="*/ 4789159 h 5318760"/>
            <a:gd name="connsiteX5" fmla="*/ 2647939 w 3177540"/>
            <a:gd name="connsiteY5" fmla="*/ 5318760 h 5318760"/>
            <a:gd name="connsiteX6" fmla="*/ 529601 w 3177540"/>
            <a:gd name="connsiteY6" fmla="*/ 5318760 h 5318760"/>
            <a:gd name="connsiteX7" fmla="*/ 0 w 3177540"/>
            <a:gd name="connsiteY7" fmla="*/ 4789159 h 5318760"/>
            <a:gd name="connsiteX8" fmla="*/ 0 w 3177540"/>
            <a:gd name="connsiteY8" fmla="*/ 537221 h 5318760"/>
            <a:gd name="connsiteX0" fmla="*/ 0 w 3177654"/>
            <a:gd name="connsiteY0" fmla="*/ 537221 h 5318760"/>
            <a:gd name="connsiteX1" fmla="*/ 293381 w 3177654"/>
            <a:gd name="connsiteY1" fmla="*/ 0 h 5318760"/>
            <a:gd name="connsiteX2" fmla="*/ 2899399 w 3177654"/>
            <a:gd name="connsiteY2" fmla="*/ 7620 h 5318760"/>
            <a:gd name="connsiteX3" fmla="*/ 3177540 w 3177654"/>
            <a:gd name="connsiteY3" fmla="*/ 537221 h 5318760"/>
            <a:gd name="connsiteX4" fmla="*/ 3177540 w 3177654"/>
            <a:gd name="connsiteY4" fmla="*/ 4789159 h 5318760"/>
            <a:gd name="connsiteX5" fmla="*/ 2647939 w 3177654"/>
            <a:gd name="connsiteY5" fmla="*/ 5318760 h 5318760"/>
            <a:gd name="connsiteX6" fmla="*/ 529601 w 3177654"/>
            <a:gd name="connsiteY6" fmla="*/ 5318760 h 5318760"/>
            <a:gd name="connsiteX7" fmla="*/ 0 w 3177654"/>
            <a:gd name="connsiteY7" fmla="*/ 4789159 h 5318760"/>
            <a:gd name="connsiteX8" fmla="*/ 0 w 3177654"/>
            <a:gd name="connsiteY8" fmla="*/ 537221 h 5318760"/>
            <a:gd name="connsiteX0" fmla="*/ 13 w 3177667"/>
            <a:gd name="connsiteY0" fmla="*/ 537221 h 5318760"/>
            <a:gd name="connsiteX1" fmla="*/ 293394 w 3177667"/>
            <a:gd name="connsiteY1" fmla="*/ 0 h 5318760"/>
            <a:gd name="connsiteX2" fmla="*/ 2899412 w 3177667"/>
            <a:gd name="connsiteY2" fmla="*/ 7620 h 5318760"/>
            <a:gd name="connsiteX3" fmla="*/ 3177553 w 3177667"/>
            <a:gd name="connsiteY3" fmla="*/ 537221 h 5318760"/>
            <a:gd name="connsiteX4" fmla="*/ 3177553 w 3177667"/>
            <a:gd name="connsiteY4" fmla="*/ 4789159 h 5318760"/>
            <a:gd name="connsiteX5" fmla="*/ 2647952 w 3177667"/>
            <a:gd name="connsiteY5" fmla="*/ 5318760 h 5318760"/>
            <a:gd name="connsiteX6" fmla="*/ 285774 w 3177667"/>
            <a:gd name="connsiteY6" fmla="*/ 5311140 h 5318760"/>
            <a:gd name="connsiteX7" fmla="*/ 13 w 3177667"/>
            <a:gd name="connsiteY7" fmla="*/ 4789159 h 5318760"/>
            <a:gd name="connsiteX8" fmla="*/ 13 w 3177667"/>
            <a:gd name="connsiteY8" fmla="*/ 537221 h 5318760"/>
            <a:gd name="connsiteX0" fmla="*/ 13 w 3179083"/>
            <a:gd name="connsiteY0" fmla="*/ 537221 h 5334000"/>
            <a:gd name="connsiteX1" fmla="*/ 293394 w 3179083"/>
            <a:gd name="connsiteY1" fmla="*/ 0 h 5334000"/>
            <a:gd name="connsiteX2" fmla="*/ 2899412 w 3179083"/>
            <a:gd name="connsiteY2" fmla="*/ 7620 h 5334000"/>
            <a:gd name="connsiteX3" fmla="*/ 3177553 w 3179083"/>
            <a:gd name="connsiteY3" fmla="*/ 537221 h 5334000"/>
            <a:gd name="connsiteX4" fmla="*/ 3177553 w 3179083"/>
            <a:gd name="connsiteY4" fmla="*/ 4789159 h 5334000"/>
            <a:gd name="connsiteX5" fmla="*/ 2922272 w 3179083"/>
            <a:gd name="connsiteY5" fmla="*/ 5334000 h 5334000"/>
            <a:gd name="connsiteX6" fmla="*/ 285774 w 3179083"/>
            <a:gd name="connsiteY6" fmla="*/ 5311140 h 5334000"/>
            <a:gd name="connsiteX7" fmla="*/ 13 w 3179083"/>
            <a:gd name="connsiteY7" fmla="*/ 4789159 h 5334000"/>
            <a:gd name="connsiteX8" fmla="*/ 13 w 3179083"/>
            <a:gd name="connsiteY8" fmla="*/ 537221 h 53340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3179083" h="5334000">
              <a:moveTo>
                <a:pt x="13" y="537221"/>
              </a:moveTo>
              <a:cubicBezTo>
                <a:pt x="13" y="244730"/>
                <a:pt x="903" y="0"/>
                <a:pt x="293394" y="0"/>
              </a:cubicBezTo>
              <a:lnTo>
                <a:pt x="2899412" y="7620"/>
              </a:lnTo>
              <a:cubicBezTo>
                <a:pt x="3191903" y="7620"/>
                <a:pt x="3177553" y="244730"/>
                <a:pt x="3177553" y="537221"/>
              </a:cubicBezTo>
              <a:lnTo>
                <a:pt x="3177553" y="4789159"/>
              </a:lnTo>
              <a:cubicBezTo>
                <a:pt x="3177553" y="5081650"/>
                <a:pt x="3214763" y="5334000"/>
                <a:pt x="2922272" y="5334000"/>
              </a:cubicBezTo>
              <a:lnTo>
                <a:pt x="285774" y="5311140"/>
              </a:lnTo>
              <a:cubicBezTo>
                <a:pt x="-6717" y="5311140"/>
                <a:pt x="13" y="5081650"/>
                <a:pt x="13" y="4789159"/>
              </a:cubicBezTo>
              <a:lnTo>
                <a:pt x="13" y="537221"/>
              </a:lnTo>
              <a:close/>
            </a:path>
          </a:pathLst>
        </a:custGeom>
        <a:solidFill>
          <a:srgbClr val="8198A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99060</xdr:colOff>
      <xdr:row>6</xdr:row>
      <xdr:rowOff>76200</xdr:rowOff>
    </xdr:from>
    <xdr:to>
      <xdr:col>18</xdr:col>
      <xdr:colOff>228600</xdr:colOff>
      <xdr:row>20</xdr:row>
      <xdr:rowOff>15240</xdr:rowOff>
    </xdr:to>
    <xdr:graphicFrame macro="">
      <xdr:nvGraphicFramePr>
        <xdr:cNvPr id="27" name="Chart 2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15240</xdr:colOff>
      <xdr:row>21</xdr:row>
      <xdr:rowOff>114300</xdr:rowOff>
    </xdr:from>
    <xdr:to>
      <xdr:col>18</xdr:col>
      <xdr:colOff>137160</xdr:colOff>
      <xdr:row>35</xdr:row>
      <xdr:rowOff>106680</xdr:rowOff>
    </xdr:to>
    <xdr:graphicFrame macro="">
      <xdr:nvGraphicFramePr>
        <xdr:cNvPr id="29" name="Chart 2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563880</xdr:colOff>
      <xdr:row>6</xdr:row>
      <xdr:rowOff>83820</xdr:rowOff>
    </xdr:from>
    <xdr:to>
      <xdr:col>11</xdr:col>
      <xdr:colOff>457200</xdr:colOff>
      <xdr:row>20</xdr:row>
      <xdr:rowOff>15240</xdr:rowOff>
    </xdr:to>
    <xdr:graphicFrame macro="">
      <xdr:nvGraphicFramePr>
        <xdr:cNvPr id="30" name="Chart 2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160021</xdr:colOff>
      <xdr:row>6</xdr:row>
      <xdr:rowOff>129540</xdr:rowOff>
    </xdr:from>
    <xdr:to>
      <xdr:col>6</xdr:col>
      <xdr:colOff>259081</xdr:colOff>
      <xdr:row>20</xdr:row>
      <xdr:rowOff>60960</xdr:rowOff>
    </xdr:to>
    <xdr:graphicFrame macro="">
      <xdr:nvGraphicFramePr>
        <xdr:cNvPr id="31" name="Chart 3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160020</xdr:colOff>
      <xdr:row>22</xdr:row>
      <xdr:rowOff>38100</xdr:rowOff>
    </xdr:from>
    <xdr:to>
      <xdr:col>6</xdr:col>
      <xdr:colOff>266699</xdr:colOff>
      <xdr:row>35</xdr:row>
      <xdr:rowOff>137160</xdr:rowOff>
    </xdr:to>
    <xdr:graphicFrame macro="">
      <xdr:nvGraphicFramePr>
        <xdr:cNvPr id="32" name="Chart 3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525780</xdr:colOff>
      <xdr:row>6</xdr:row>
      <xdr:rowOff>106680</xdr:rowOff>
    </xdr:from>
    <xdr:to>
      <xdr:col>22</xdr:col>
      <xdr:colOff>533400</xdr:colOff>
      <xdr:row>34</xdr:row>
      <xdr:rowOff>106680</xdr:rowOff>
    </xdr:to>
    <xdr:graphicFrame macro="">
      <xdr:nvGraphicFramePr>
        <xdr:cNvPr id="33" name="Chart 3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12</xdr:col>
      <xdr:colOff>533400</xdr:colOff>
      <xdr:row>1</xdr:row>
      <xdr:rowOff>114300</xdr:rowOff>
    </xdr:from>
    <xdr:to>
      <xdr:col>14</xdr:col>
      <xdr:colOff>91440</xdr:colOff>
      <xdr:row>5</xdr:row>
      <xdr:rowOff>160020</xdr:rowOff>
    </xdr:to>
    <xdr:pic>
      <xdr:nvPicPr>
        <xdr:cNvPr id="7" name="Picture 6"/>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848600" y="297180"/>
          <a:ext cx="777240" cy="777240"/>
        </a:xfrm>
        <a:prstGeom prst="rect">
          <a:avLst/>
        </a:prstGeom>
      </xdr:spPr>
    </xdr:pic>
    <xdr:clientData/>
  </xdr:twoCellAnchor>
  <xdr:twoCellAnchor editAs="oneCell">
    <xdr:from>
      <xdr:col>20</xdr:col>
      <xdr:colOff>213360</xdr:colOff>
      <xdr:row>0</xdr:row>
      <xdr:rowOff>121920</xdr:rowOff>
    </xdr:from>
    <xdr:to>
      <xdr:col>23</xdr:col>
      <xdr:colOff>53340</xdr:colOff>
      <xdr:row>5</xdr:row>
      <xdr:rowOff>129539</xdr:rowOff>
    </xdr:to>
    <mc:AlternateContent xmlns:mc="http://schemas.openxmlformats.org/markup-compatibility/2006" xmlns:a14="http://schemas.microsoft.com/office/drawing/2010/main">
      <mc:Choice Requires="a14">
        <xdr:graphicFrame macro="">
          <xdr:nvGraphicFramePr>
            <xdr:cNvPr id="34" name="Campaign_ID 1"/>
            <xdr:cNvGraphicFramePr/>
          </xdr:nvGraphicFramePr>
          <xdr:xfrm>
            <a:off x="0" y="0"/>
            <a:ext cx="0" cy="0"/>
          </xdr:xfrm>
          <a:graphic>
            <a:graphicData uri="http://schemas.microsoft.com/office/drawing/2010/slicer">
              <sle:slicer xmlns:sle="http://schemas.microsoft.com/office/drawing/2010/slicer" name="Campaign_ID 1"/>
            </a:graphicData>
          </a:graphic>
        </xdr:graphicFrame>
      </mc:Choice>
      <mc:Fallback xmlns="">
        <xdr:sp macro="" textlink="">
          <xdr:nvSpPr>
            <xdr:cNvPr id="0" name=""/>
            <xdr:cNvSpPr>
              <a:spLocks noTextEdit="1"/>
            </xdr:cNvSpPr>
          </xdr:nvSpPr>
          <xdr:spPr>
            <a:xfrm>
              <a:off x="12405360" y="121920"/>
              <a:ext cx="1668780" cy="9220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320040</xdr:colOff>
      <xdr:row>0</xdr:row>
      <xdr:rowOff>121920</xdr:rowOff>
    </xdr:from>
    <xdr:to>
      <xdr:col>20</xdr:col>
      <xdr:colOff>137160</xdr:colOff>
      <xdr:row>5</xdr:row>
      <xdr:rowOff>129540</xdr:rowOff>
    </xdr:to>
    <mc:AlternateContent xmlns:mc="http://schemas.openxmlformats.org/markup-compatibility/2006" xmlns:a14="http://schemas.microsoft.com/office/drawing/2010/main">
      <mc:Choice Requires="a14">
        <xdr:graphicFrame macro="">
          <xdr:nvGraphicFramePr>
            <xdr:cNvPr id="35" name="Revenue_Generated 1"/>
            <xdr:cNvGraphicFramePr/>
          </xdr:nvGraphicFramePr>
          <xdr:xfrm>
            <a:off x="0" y="0"/>
            <a:ext cx="0" cy="0"/>
          </xdr:xfrm>
          <a:graphic>
            <a:graphicData uri="http://schemas.microsoft.com/office/drawing/2010/slicer">
              <sle:slicer xmlns:sle="http://schemas.microsoft.com/office/drawing/2010/slicer" name="Revenue_Generated 1"/>
            </a:graphicData>
          </a:graphic>
        </xdr:graphicFrame>
      </mc:Choice>
      <mc:Fallback xmlns="">
        <xdr:sp macro="" textlink="">
          <xdr:nvSpPr>
            <xdr:cNvPr id="0" name=""/>
            <xdr:cNvSpPr>
              <a:spLocks noTextEdit="1"/>
            </xdr:cNvSpPr>
          </xdr:nvSpPr>
          <xdr:spPr>
            <a:xfrm>
              <a:off x="10683240" y="121920"/>
              <a:ext cx="1645920" cy="9220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411480</xdr:colOff>
      <xdr:row>0</xdr:row>
      <xdr:rowOff>121920</xdr:rowOff>
    </xdr:from>
    <xdr:to>
      <xdr:col>17</xdr:col>
      <xdr:colOff>243840</xdr:colOff>
      <xdr:row>5</xdr:row>
      <xdr:rowOff>129540</xdr:rowOff>
    </xdr:to>
    <mc:AlternateContent xmlns:mc="http://schemas.openxmlformats.org/markup-compatibility/2006" xmlns:a14="http://schemas.microsoft.com/office/drawing/2010/main">
      <mc:Choice Requires="a14">
        <xdr:graphicFrame macro="">
          <xdr:nvGraphicFramePr>
            <xdr:cNvPr id="37" name="Budget 2"/>
            <xdr:cNvGraphicFramePr/>
          </xdr:nvGraphicFramePr>
          <xdr:xfrm>
            <a:off x="0" y="0"/>
            <a:ext cx="0" cy="0"/>
          </xdr:xfrm>
          <a:graphic>
            <a:graphicData uri="http://schemas.microsoft.com/office/drawing/2010/slicer">
              <sle:slicer xmlns:sle="http://schemas.microsoft.com/office/drawing/2010/slicer" name="Budget 2"/>
            </a:graphicData>
          </a:graphic>
        </xdr:graphicFrame>
      </mc:Choice>
      <mc:Fallback xmlns="">
        <xdr:sp macro="" textlink="">
          <xdr:nvSpPr>
            <xdr:cNvPr id="0" name=""/>
            <xdr:cNvSpPr>
              <a:spLocks noTextEdit="1"/>
            </xdr:cNvSpPr>
          </xdr:nvSpPr>
          <xdr:spPr>
            <a:xfrm>
              <a:off x="8945880" y="121920"/>
              <a:ext cx="1661160" cy="9220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358140</xdr:colOff>
      <xdr:row>2</xdr:row>
      <xdr:rowOff>15240</xdr:rowOff>
    </xdr:from>
    <xdr:to>
      <xdr:col>12</xdr:col>
      <xdr:colOff>502920</xdr:colOff>
      <xdr:row>5</xdr:row>
      <xdr:rowOff>22860</xdr:rowOff>
    </xdr:to>
    <xdr:sp macro="" textlink="'pivot tables'!AG5">
      <xdr:nvSpPr>
        <xdr:cNvPr id="10" name="Rectangle 9"/>
        <xdr:cNvSpPr/>
      </xdr:nvSpPr>
      <xdr:spPr>
        <a:xfrm>
          <a:off x="7063740" y="381000"/>
          <a:ext cx="754380" cy="556260"/>
        </a:xfrm>
        <a:prstGeom prst="rect">
          <a:avLst/>
        </a:prstGeom>
        <a:solidFill>
          <a:srgbClr val="8198A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2137437E-F7C2-4735-ABF8-563C9183BCCD}" type="TxLink">
            <a:rPr lang="en-US" sz="3600" b="1" i="0" u="none" strike="noStrike">
              <a:solidFill>
                <a:sysClr val="windowText" lastClr="000000"/>
              </a:solidFill>
              <a:latin typeface="Calibri"/>
              <a:cs typeface="Calibri"/>
            </a:rPr>
            <a:pPr algn="ctr"/>
            <a:t>3</a:t>
          </a:fld>
          <a:endParaRPr lang="en-US" sz="1100">
            <a:solidFill>
              <a:sysClr val="windowText" lastClr="000000"/>
            </a:solidFill>
          </a:endParaRPr>
        </a:p>
      </xdr:txBody>
    </xdr:sp>
    <xdr:clientData/>
  </xdr:twoCellAnchor>
  <xdr:twoCellAnchor>
    <xdr:from>
      <xdr:col>8</xdr:col>
      <xdr:colOff>281940</xdr:colOff>
      <xdr:row>2</xdr:row>
      <xdr:rowOff>0</xdr:rowOff>
    </xdr:from>
    <xdr:to>
      <xdr:col>10</xdr:col>
      <xdr:colOff>495300</xdr:colOff>
      <xdr:row>5</xdr:row>
      <xdr:rowOff>99060</xdr:rowOff>
    </xdr:to>
    <xdr:sp macro="" textlink="'pivot tables'!AK5">
      <xdr:nvSpPr>
        <xdr:cNvPr id="11" name="Rectangle 10"/>
        <xdr:cNvSpPr/>
      </xdr:nvSpPr>
      <xdr:spPr>
        <a:xfrm>
          <a:off x="5158740" y="365760"/>
          <a:ext cx="1432560" cy="647700"/>
        </a:xfrm>
        <a:prstGeom prst="rect">
          <a:avLst/>
        </a:prstGeom>
        <a:solidFill>
          <a:srgbClr val="8198A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F0255AB5-CFE3-4201-926D-2A5940B4711C}" type="TxLink">
            <a:rPr lang="en-US" sz="3600" b="1" i="0" u="none" strike="noStrike">
              <a:solidFill>
                <a:sysClr val="windowText" lastClr="000000"/>
              </a:solidFill>
              <a:latin typeface="Calibri"/>
              <a:cs typeface="Calibri"/>
            </a:rPr>
            <a:pPr algn="ctr"/>
            <a:t>39.5%</a:t>
          </a:fld>
          <a:endParaRPr lang="en-US" sz="1100">
            <a:solidFill>
              <a:sysClr val="windowText" lastClr="000000"/>
            </a:solidFill>
          </a:endParaRPr>
        </a:p>
      </xdr:txBody>
    </xdr:sp>
    <xdr:clientData/>
  </xdr:twoCellAnchor>
  <xdr:twoCellAnchor>
    <xdr:from>
      <xdr:col>4</xdr:col>
      <xdr:colOff>541020</xdr:colOff>
      <xdr:row>2</xdr:row>
      <xdr:rowOff>45720</xdr:rowOff>
    </xdr:from>
    <xdr:to>
      <xdr:col>7</xdr:col>
      <xdr:colOff>533400</xdr:colOff>
      <xdr:row>5</xdr:row>
      <xdr:rowOff>68580</xdr:rowOff>
    </xdr:to>
    <xdr:sp macro="" textlink="'pivot tables'!AO5">
      <xdr:nvSpPr>
        <xdr:cNvPr id="12" name="Rectangle 11"/>
        <xdr:cNvSpPr/>
      </xdr:nvSpPr>
      <xdr:spPr>
        <a:xfrm>
          <a:off x="2979420" y="411480"/>
          <a:ext cx="1821180" cy="571500"/>
        </a:xfrm>
        <a:prstGeom prst="rect">
          <a:avLst/>
        </a:prstGeom>
        <a:solidFill>
          <a:srgbClr val="8198A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CAED2F06-6EEB-4E8D-A140-8E80FDABEA3C}" type="TxLink">
            <a:rPr lang="en-US" sz="3600" b="1" i="0" u="none" strike="noStrike">
              <a:solidFill>
                <a:sysClr val="windowText" lastClr="000000"/>
              </a:solidFill>
              <a:latin typeface="Calibri"/>
              <a:cs typeface="Calibri"/>
            </a:rPr>
            <a:pPr algn="ctr"/>
            <a:t>911123</a:t>
          </a:fld>
          <a:endParaRPr lang="en-US" sz="1100">
            <a:solidFill>
              <a:sysClr val="windowText" lastClr="000000"/>
            </a:solidFill>
          </a:endParaRPr>
        </a:p>
      </xdr:txBody>
    </xdr:sp>
    <xdr:clientData/>
  </xdr:twoCellAnchor>
  <xdr:twoCellAnchor>
    <xdr:from>
      <xdr:col>0</xdr:col>
      <xdr:colOff>38100</xdr:colOff>
      <xdr:row>0</xdr:row>
      <xdr:rowOff>22860</xdr:rowOff>
    </xdr:from>
    <xdr:to>
      <xdr:col>4</xdr:col>
      <xdr:colOff>304800</xdr:colOff>
      <xdr:row>6</xdr:row>
      <xdr:rowOff>30480</xdr:rowOff>
    </xdr:to>
    <xdr:sp macro="" textlink="">
      <xdr:nvSpPr>
        <xdr:cNvPr id="13" name="Rectangle 12"/>
        <xdr:cNvSpPr/>
      </xdr:nvSpPr>
      <xdr:spPr>
        <a:xfrm>
          <a:off x="38100" y="22860"/>
          <a:ext cx="2705100" cy="1104900"/>
        </a:xfrm>
        <a:prstGeom prst="rect">
          <a:avLst/>
        </a:prstGeom>
        <a:solidFill>
          <a:srgbClr val="EFF6F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solidFill>
                <a:schemeClr val="tx1"/>
              </a:solidFill>
            </a:rPr>
            <a:t>Marketing and Product Performance Dashboard</a:t>
          </a:r>
        </a:p>
      </xdr:txBody>
    </xdr:sp>
    <xdr:clientData/>
  </xdr:twoCellAnchor>
  <xdr:twoCellAnchor editAs="oneCell">
    <xdr:from>
      <xdr:col>2</xdr:col>
      <xdr:colOff>274321</xdr:colOff>
      <xdr:row>2</xdr:row>
      <xdr:rowOff>0</xdr:rowOff>
    </xdr:from>
    <xdr:to>
      <xdr:col>4</xdr:col>
      <xdr:colOff>167640</xdr:colOff>
      <xdr:row>5</xdr:row>
      <xdr:rowOff>68580</xdr:rowOff>
    </xdr:to>
    <xdr:pic>
      <xdr:nvPicPr>
        <xdr:cNvPr id="18" name="Picture 17"/>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493521" y="365760"/>
          <a:ext cx="1112519" cy="61722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saveData="0" refreshedBy="Author" refreshedDate="45966.523579745372" createdVersion="5" refreshedVersion="5" minRefreshableVersion="3" recordCount="0" supportSubquery="1" supportAdvancedDrill="1">
  <cacheSource type="external" connectionId="3"/>
  <cacheFields count="4">
    <cacheField name="[marketing_and_product_performance].[Campaign_ID].[Campaign_ID]" caption="Campaign_ID" numFmtId="0" level="1">
      <sharedItems count="10">
        <s v="CMP_6YWG84"/>
        <s v="CMP_7FVX2Z"/>
        <s v="CMP_9ZPY4I"/>
        <s v="CMP_ABR1BJ"/>
        <s v="CMP_BCB1BA"/>
        <s v="CMP_C0QJ22"/>
        <s v="CMP_HNBIMW"/>
        <s v="CMP_ROPOIR"/>
        <s v="CMP_WIKJ6K"/>
        <s v="CMP_XWDTMN"/>
      </sharedItems>
    </cacheField>
    <cacheField name="[Measures].[Sum of Budget]" caption="Sum of Budget" numFmtId="0" hierarchy="31" level="32767"/>
    <cacheField name="[Measures].[Sum of Revenue_Generated]" caption="Sum of Revenue_Generated" numFmtId="0" hierarchy="32" level="32767"/>
    <cacheField name="[marketing_and_product_performance].[Budget].[Budget]" caption="Budget" numFmtId="0" hierarchy="2" level="1">
      <sharedItems containsSemiMixedTypes="0" containsNonDate="0" containsString="0"/>
    </cacheField>
  </cacheFields>
  <cacheHierarchies count="40">
    <cacheHierarchy uniqueName="[marketing_and_product_performance].[Campaign_ID]" caption="Campaign_ID" attribute="1" defaultMemberUniqueName="[marketing_and_product_performance].[Campaign_ID].[All]" allUniqueName="[marketing_and_product_performance].[Campaign_ID].[All]" dimensionUniqueName="[marketing_and_product_performance]" displayFolder="" count="2" memberValueDatatype="130" unbalanced="0">
      <fieldsUsage count="2">
        <fieldUsage x="-1"/>
        <fieldUsage x="0"/>
      </fieldsUsage>
    </cacheHierarchy>
    <cacheHierarchy uniqueName="[marketing_and_product_performance].[Product_ID]" caption="Product_ID" attribute="1" defaultMemberUniqueName="[marketing_and_product_performance].[Product_ID].[All]" allUniqueName="[marketing_and_product_performance].[Product_ID].[All]" dimensionUniqueName="[marketing_and_product_performance]" displayFolder="" count="2" memberValueDatatype="130" unbalanced="0"/>
    <cacheHierarchy uniqueName="[marketing_and_product_performance].[Budget]" caption="Budget" attribute="1" defaultMemberUniqueName="[marketing_and_product_performance].[Budget].[All]" allUniqueName="[marketing_and_product_performance].[Budget].[All]" dimensionUniqueName="[marketing_and_product_performance]" displayFolder="" count="2" memberValueDatatype="5" unbalanced="0">
      <fieldsUsage count="2">
        <fieldUsage x="-1"/>
        <fieldUsage x="3"/>
      </fieldsUsage>
    </cacheHierarchy>
    <cacheHierarchy uniqueName="[marketing_and_product_performance].[Clicks]" caption="Clicks" attribute="1" defaultMemberUniqueName="[marketing_and_product_performance].[Clicks].[All]" allUniqueName="[marketing_and_product_performance].[Clicks].[All]" dimensionUniqueName="[marketing_and_product_performance]" displayFolder="" count="2" memberValueDatatype="20" unbalanced="0"/>
    <cacheHierarchy uniqueName="[marketing_and_product_performance].[Conversions]" caption="Conversions" attribute="1" defaultMemberUniqueName="[marketing_and_product_performance].[Conversions].[All]" allUniqueName="[marketing_and_product_performance].[Conversions].[All]" dimensionUniqueName="[marketing_and_product_performance]" displayFolder="" count="2" memberValueDatatype="20" unbalanced="0"/>
    <cacheHierarchy uniqueName="[marketing_and_product_performance].[Revenue_Generated]" caption="Revenue_Generated" attribute="1" defaultMemberUniqueName="[marketing_and_product_performance].[Revenue_Generated].[All]" allUniqueName="[marketing_and_product_performance].[Revenue_Generated].[All]" dimensionUniqueName="[marketing_and_product_performance]" displayFolder="" count="2" memberValueDatatype="5" unbalanced="0"/>
    <cacheHierarchy uniqueName="[marketing_and_product_performance].[ROI]" caption="ROI" attribute="1" defaultMemberUniqueName="[marketing_and_product_performance].[ROI].[All]" allUniqueName="[marketing_and_product_performance].[ROI].[All]" dimensionUniqueName="[marketing_and_product_performance]" displayFolder="" count="2" memberValueDatatype="5" unbalanced="0"/>
    <cacheHierarchy uniqueName="[marketing_and_product_performance].[ROAS]" caption="ROAS" attribute="1" defaultMemberUniqueName="[marketing_and_product_performance].[ROAS].[All]" allUniqueName="[marketing_and_product_performance].[ROAS].[All]" dimensionUniqueName="[marketing_and_product_performance]" displayFolder="" count="2" memberValueDatatype="5" unbalanced="0"/>
    <cacheHierarchy uniqueName="[marketing_and_product_performance].[conversions rate]" caption="conversions rate" attribute="1" defaultMemberUniqueName="[marketing_and_product_performance].[conversions rate].[All]" allUniqueName="[marketing_and_product_performance].[conversions rate].[All]" dimensionUniqueName="[marketing_and_product_performance]" displayFolder="" count="2" memberValueDatatype="5" unbalanced="0"/>
    <cacheHierarchy uniqueName="[marketing_and_product_performance].[cost per click]" caption="cost per click" attribute="1" defaultMemberUniqueName="[marketing_and_product_performance].[cost per click].[All]" allUniqueName="[marketing_and_product_performance].[cost per click].[All]" dimensionUniqueName="[marketing_and_product_performance]" displayFolder="" count="2" memberValueDatatype="5" unbalanced="0"/>
    <cacheHierarchy uniqueName="[marketing_and_product_performance].[cost per aquisition]" caption="cost per aquisition" attribute="1" defaultMemberUniqueName="[marketing_and_product_performance].[cost per aquisition].[All]" allUniqueName="[marketing_and_product_performance].[cost per aquisition].[All]" dimensionUniqueName="[marketing_and_product_performance]" displayFolder="" count="2" memberValueDatatype="5" unbalanced="0"/>
    <cacheHierarchy uniqueName="[marketing_and_product_performance].[Customer_ID]" caption="Customer_ID" attribute="1" defaultMemberUniqueName="[marketing_and_product_performance].[Customer_ID].[All]" allUniqueName="[marketing_and_product_performance].[Customer_ID].[All]" dimensionUniqueName="[marketing_and_product_performance]" displayFolder="" count="2" memberValueDatatype="130" unbalanced="0"/>
    <cacheHierarchy uniqueName="[marketing_and_product_performance].[Subscription_Tier]" caption="Subscription_Tier" attribute="1" defaultMemberUniqueName="[marketing_and_product_performance].[Subscription_Tier].[All]" allUniqueName="[marketing_and_product_performance].[Subscription_Tier].[All]" dimensionUniqueName="[marketing_and_product_performance]" displayFolder="" count="2" memberValueDatatype="130" unbalanced="0"/>
    <cacheHierarchy uniqueName="[marketing_and_product_performance].[Subscription_Length]" caption="Subscription_Length" attribute="1" defaultMemberUniqueName="[marketing_and_product_performance].[Subscription_Length].[All]" allUniqueName="[marketing_and_product_performance].[Subscription_Length].[All]" dimensionUniqueName="[marketing_and_product_performance]" displayFolder="" count="2" memberValueDatatype="20" unbalanced="0"/>
    <cacheHierarchy uniqueName="[marketing_and_product_performance].[Flash_Sale_ID]" caption="Flash_Sale_ID" attribute="1" defaultMemberUniqueName="[marketing_and_product_performance].[Flash_Sale_ID].[All]" allUniqueName="[marketing_and_product_performance].[Flash_Sale_ID].[All]" dimensionUniqueName="[marketing_and_product_performance]" displayFolder="" count="2" memberValueDatatype="130" unbalanced="0"/>
    <cacheHierarchy uniqueName="[marketing_and_product_performance].[Discount_Level]" caption="Discount_Level" attribute="1" defaultMemberUniqueName="[marketing_and_product_performance].[Discount_Level].[All]" allUniqueName="[marketing_and_product_performance].[Discount_Level].[All]" dimensionUniqueName="[marketing_and_product_performance]" displayFolder="" count="2" memberValueDatatype="20" unbalanced="0"/>
    <cacheHierarchy uniqueName="[marketing_and_product_performance].[Units_Sold]" caption="Units_Sold" attribute="1" defaultMemberUniqueName="[marketing_and_product_performance].[Units_Sold].[All]" allUniqueName="[marketing_and_product_performance].[Units_Sold].[All]" dimensionUniqueName="[marketing_and_product_performance]" displayFolder="" count="2" memberValueDatatype="20" unbalanced="0"/>
    <cacheHierarchy uniqueName="[marketing_and_product_performance].[Bundle_ID]" caption="Bundle_ID" attribute="1" defaultMemberUniqueName="[marketing_and_product_performance].[Bundle_ID].[All]" allUniqueName="[marketing_and_product_performance].[Bundle_ID].[All]" dimensionUniqueName="[marketing_and_product_performance]" displayFolder="" count="2" memberValueDatatype="130" unbalanced="0"/>
    <cacheHierarchy uniqueName="[marketing_and_product_performance].[Bundle_Price]" caption="Bundle_Price" attribute="1" defaultMemberUniqueName="[marketing_and_product_performance].[Bundle_Price].[All]" allUniqueName="[marketing_and_product_performance].[Bundle_Price].[All]" dimensionUniqueName="[marketing_and_product_performance]" displayFolder="" count="2" memberValueDatatype="5" unbalanced="0"/>
    <cacheHierarchy uniqueName="[marketing_and_product_performance].[Customer_Satisfaction_Post_purchase]" caption="Customer_Satisfaction_Post_purchase" attribute="1" defaultMemberUniqueName="[marketing_and_product_performance].[Customer_Satisfaction_Post_purchase].[All]" allUniqueName="[marketing_and_product_performance].[Customer_Satisfaction_Post_purchase].[All]" dimensionUniqueName="[marketing_and_product_performance]" displayFolder="" count="2" memberValueDatatype="20" unbalanced="0"/>
    <cacheHierarchy uniqueName="[marketing_and_product_performance].[Common_Keywords]" caption="Common_Keywords" attribute="1" defaultMemberUniqueName="[marketing_and_product_performance].[Common_Keywords].[All]" allUniqueName="[marketing_and_product_performance].[Common_Keywords].[All]" dimensionUniqueName="[marketing_and_product_performance]" displayFolder="" count="2" memberValueDatatype="130" unbalanced="0"/>
    <cacheHierarchy uniqueName="[marketing_and_product_performance].[Discount_level2]" caption="Discount_level2" attribute="1" defaultMemberUniqueName="[marketing_and_product_performance].[Discount_level2].[All]" allUniqueName="[marketing_and_product_performance].[Discount_level2].[All]" dimensionUniqueName="[marketing_and_product_performance]" displayFolder="" count="2" memberValueDatatype="5" unbalanced="0"/>
    <cacheHierarchy uniqueName="[marketing_and_product_performance].[ad profit]" caption="ad profit" attribute="1" defaultMemberUniqueName="[marketing_and_product_performance].[ad profit].[All]" allUniqueName="[marketing_and_product_performance].[ad profit].[All]" dimensionUniqueName="[marketing_and_product_performance]" displayFolder="" count="2" memberValueDatatype="5" unbalanced="0"/>
    <cacheHierarchy uniqueName="[marketing_and_product_performance].[Conversion_Check]" caption="Conversion_Check" attribute="1" defaultMemberUniqueName="[marketing_and_product_performance].[Conversion_Check].[All]" allUniqueName="[marketing_and_product_performance].[Conversion_Check].[All]" dimensionUniqueName="[marketing_and_product_performance]" displayFolder="" count="2" memberValueDatatype="130" unbalanced="0"/>
    <cacheHierarchy uniqueName="[Measures].[Satisfaction]" caption="Satisfaction" measure="1" displayFolder="" measureGroup="marketing_and_product_performance" count="0"/>
    <cacheHierarchy uniqueName="[Measures].[Unit Sold]" caption="Unit Sold" measure="1" displayFolder="" measureGroup="marketing_and_product_performance" count="0"/>
    <cacheHierarchy uniqueName="[Measures].[averg_discount_level]" caption="averg_discount_level" measure="1" displayFolder="" measureGroup="marketing_and_product_performance" count="0"/>
    <cacheHierarchy uniqueName="[Measures].[Sum of ROI]" caption="Sum of ROI" measure="1" displayFolder="" measureGroup="marketing_and_product_performance" count="0">
      <extLst>
        <ext xmlns:x15="http://schemas.microsoft.com/office/spreadsheetml/2010/11/main" uri="{B97F6D7D-B522-45F9-BDA1-12C45D357490}">
          <x15:cacheHierarchy aggregatedColumn="6"/>
        </ext>
      </extLst>
    </cacheHierarchy>
    <cacheHierarchy uniqueName="[Measures].[Sum of ROAS]" caption="Sum of ROAS" measure="1" displayFolder="" measureGroup="marketing_and_product_performance" count="0">
      <extLst>
        <ext xmlns:x15="http://schemas.microsoft.com/office/spreadsheetml/2010/11/main" uri="{B97F6D7D-B522-45F9-BDA1-12C45D357490}">
          <x15:cacheHierarchy aggregatedColumn="7"/>
        </ext>
      </extLst>
    </cacheHierarchy>
    <cacheHierarchy uniqueName="[Measures].[Sum of cost per aquisition]" caption="Sum of cost per aquisition" measure="1" displayFolder="" measureGroup="marketing_and_product_performance" count="0">
      <extLst>
        <ext xmlns:x15="http://schemas.microsoft.com/office/spreadsheetml/2010/11/main" uri="{B97F6D7D-B522-45F9-BDA1-12C45D357490}">
          <x15:cacheHierarchy aggregatedColumn="10"/>
        </ext>
      </extLst>
    </cacheHierarchy>
    <cacheHierarchy uniqueName="[Measures].[Sum of conversions rate]" caption="Sum of conversions rate" measure="1" displayFolder="" measureGroup="marketing_and_product_performance" count="0">
      <extLst>
        <ext xmlns:x15="http://schemas.microsoft.com/office/spreadsheetml/2010/11/main" uri="{B97F6D7D-B522-45F9-BDA1-12C45D357490}">
          <x15:cacheHierarchy aggregatedColumn="8"/>
        </ext>
      </extLst>
    </cacheHierarchy>
    <cacheHierarchy uniqueName="[Measures].[Sum of Budget]" caption="Sum of Budget" measure="1" displayFolder="" measureGroup="marketing_and_product_performance" count="0" oneField="1">
      <fieldsUsage count="1">
        <fieldUsage x="1"/>
      </fieldsUsage>
      <extLst>
        <ext xmlns:x15="http://schemas.microsoft.com/office/spreadsheetml/2010/11/main" uri="{B97F6D7D-B522-45F9-BDA1-12C45D357490}">
          <x15:cacheHierarchy aggregatedColumn="2"/>
        </ext>
      </extLst>
    </cacheHierarchy>
    <cacheHierarchy uniqueName="[Measures].[Sum of Revenue_Generated]" caption="Sum of Revenue_Generated" measure="1" displayFolder="" measureGroup="marketing_and_product_performance" count="0" oneField="1">
      <fieldsUsage count="1">
        <fieldUsage x="2"/>
      </fieldsUsage>
      <extLst>
        <ext xmlns:x15="http://schemas.microsoft.com/office/spreadsheetml/2010/11/main" uri="{B97F6D7D-B522-45F9-BDA1-12C45D357490}">
          <x15:cacheHierarchy aggregatedColumn="5"/>
        </ext>
      </extLst>
    </cacheHierarchy>
    <cacheHierarchy uniqueName="[Measures].[Count of Campaign_ID]" caption="Count of Campaign_ID" measure="1" displayFolder="" measureGroup="marketing_and_product_performance" count="0">
      <extLst>
        <ext xmlns:x15="http://schemas.microsoft.com/office/spreadsheetml/2010/11/main" uri="{B97F6D7D-B522-45F9-BDA1-12C45D357490}">
          <x15:cacheHierarchy aggregatedColumn="0"/>
        </ext>
      </extLst>
    </cacheHierarchy>
    <cacheHierarchy uniqueName="[Measures].[Sum of Subscription_Length]" caption="Sum of Subscription_Length" measure="1" displayFolder="" measureGroup="marketing_and_product_performance" count="0">
      <extLst>
        <ext xmlns:x15="http://schemas.microsoft.com/office/spreadsheetml/2010/11/main" uri="{B97F6D7D-B522-45F9-BDA1-12C45D357490}">
          <x15:cacheHierarchy aggregatedColumn="13"/>
        </ext>
      </extLst>
    </cacheHierarchy>
    <cacheHierarchy uniqueName="[Measures].[Sum of ad profit]" caption="Sum of ad profit" measure="1" displayFolder="" measureGroup="marketing_and_product_performance" count="0">
      <extLst>
        <ext xmlns:x15="http://schemas.microsoft.com/office/spreadsheetml/2010/11/main" uri="{B97F6D7D-B522-45F9-BDA1-12C45D357490}">
          <x15:cacheHierarchy aggregatedColumn="22"/>
        </ext>
      </extLst>
    </cacheHierarchy>
    <cacheHierarchy uniqueName="[Measures].[Average of Subscription_Length]" caption="Average of Subscription_Length" measure="1" displayFolder="" measureGroup="marketing_and_product_performance" count="0">
      <extLst>
        <ext xmlns:x15="http://schemas.microsoft.com/office/spreadsheetml/2010/11/main" uri="{B97F6D7D-B522-45F9-BDA1-12C45D357490}">
          <x15:cacheHierarchy aggregatedColumn="13"/>
        </ext>
      </extLst>
    </cacheHierarchy>
    <cacheHierarchy uniqueName="[Measures].[Sum of Units_Sold]" caption="Sum of Units_Sold" measure="1" displayFolder="" measureGroup="marketing_and_product_performance" count="0">
      <extLst>
        <ext xmlns:x15="http://schemas.microsoft.com/office/spreadsheetml/2010/11/main" uri="{B97F6D7D-B522-45F9-BDA1-12C45D357490}">
          <x15:cacheHierarchy aggregatedColumn="16"/>
        </ext>
      </extLst>
    </cacheHierarchy>
    <cacheHierarchy uniqueName="[Measures].[__XL_Count marketing_and_product_performance]" caption="__XL_Count marketing_and_product_performance" measure="1" displayFolder="" measureGroup="marketing_and_product_performance" count="0" hidden="1"/>
    <cacheHierarchy uniqueName="[Measures].[__XL_Count of Models]" caption="__XL_Count of Models" measure="1" displayFolder="" count="0" hidden="1"/>
  </cacheHierarchies>
  <kpis count="0"/>
  <dimensions count="2">
    <dimension name="marketing_and_product_performance" uniqueName="[marketing_and_product_performance]" caption="marketing_and_product_performance"/>
    <dimension measure="1" name="Measures" uniqueName="[Measures]" caption="Measures"/>
  </dimensions>
  <measureGroups count="1">
    <measureGroup name="marketing_and_product_performance" caption="marketing_and_product_performanc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Author" refreshedDate="45966.523581597219" createdVersion="5" refreshedVersion="5" minRefreshableVersion="3" recordCount="0" supportSubquery="1" supportAdvancedDrill="1">
  <cacheSource type="external" connectionId="3"/>
  <cacheFields count="3">
    <cacheField name="[marketing_and_product_performance].[Campaign_ID].[Campaign_ID]" caption="Campaign_ID" numFmtId="0" level="1">
      <sharedItems count="10">
        <s v="CMP_5AKR8B"/>
        <s v="CMP_AWQG9J"/>
        <s v="CMP_BDFTF8"/>
        <s v="CMP_OO0HXD"/>
        <s v="CMP_P6ZAI7"/>
        <s v="CMP_T29XBT"/>
        <s v="CMP_U9NCQO"/>
        <s v="CMP_VBO4UQ"/>
        <s v="CMP_XGX7OP"/>
        <s v="CMP_Z0CSGC"/>
      </sharedItems>
    </cacheField>
    <cacheField name="[Measures].[Sum of ad profit]" caption="Sum of ad profit" numFmtId="0" hierarchy="35" level="32767"/>
    <cacheField name="[marketing_and_product_performance].[Budget].[Budget]" caption="Budget" numFmtId="0" hierarchy="2" level="1">
      <sharedItems containsSemiMixedTypes="0" containsNonDate="0" containsString="0"/>
    </cacheField>
  </cacheFields>
  <cacheHierarchies count="40">
    <cacheHierarchy uniqueName="[marketing_and_product_performance].[Campaign_ID]" caption="Campaign_ID" attribute="1" defaultMemberUniqueName="[marketing_and_product_performance].[Campaign_ID].[All]" allUniqueName="[marketing_and_product_performance].[Campaign_ID].[All]" dimensionUniqueName="[marketing_and_product_performance]" displayFolder="" count="2" memberValueDatatype="130" unbalanced="0">
      <fieldsUsage count="2">
        <fieldUsage x="-1"/>
        <fieldUsage x="0"/>
      </fieldsUsage>
    </cacheHierarchy>
    <cacheHierarchy uniqueName="[marketing_and_product_performance].[Product_ID]" caption="Product_ID" attribute="1" defaultMemberUniqueName="[marketing_and_product_performance].[Product_ID].[All]" allUniqueName="[marketing_and_product_performance].[Product_ID].[All]" dimensionUniqueName="[marketing_and_product_performance]" displayFolder="" count="0" memberValueDatatype="130" unbalanced="0"/>
    <cacheHierarchy uniqueName="[marketing_and_product_performance].[Budget]" caption="Budget" attribute="1" defaultMemberUniqueName="[marketing_and_product_performance].[Budget].[All]" allUniqueName="[marketing_and_product_performance].[Budget].[All]" dimensionUniqueName="[marketing_and_product_performance]" displayFolder="" count="2" memberValueDatatype="5" unbalanced="0">
      <fieldsUsage count="2">
        <fieldUsage x="-1"/>
        <fieldUsage x="2"/>
      </fieldsUsage>
    </cacheHierarchy>
    <cacheHierarchy uniqueName="[marketing_and_product_performance].[Clicks]" caption="Clicks" attribute="1" defaultMemberUniqueName="[marketing_and_product_performance].[Clicks].[All]" allUniqueName="[marketing_and_product_performance].[Clicks].[All]" dimensionUniqueName="[marketing_and_product_performance]" displayFolder="" count="0" memberValueDatatype="20" unbalanced="0"/>
    <cacheHierarchy uniqueName="[marketing_and_product_performance].[Conversions]" caption="Conversions" attribute="1" defaultMemberUniqueName="[marketing_and_product_performance].[Conversions].[All]" allUniqueName="[marketing_and_product_performance].[Conversions].[All]" dimensionUniqueName="[marketing_and_product_performance]" displayFolder="" count="0" memberValueDatatype="20" unbalanced="0"/>
    <cacheHierarchy uniqueName="[marketing_and_product_performance].[Revenue_Generated]" caption="Revenue_Generated" attribute="1" defaultMemberUniqueName="[marketing_and_product_performance].[Revenue_Generated].[All]" allUniqueName="[marketing_and_product_performance].[Revenue_Generated].[All]" dimensionUniqueName="[marketing_and_product_performance]" displayFolder="" count="2" memberValueDatatype="5" unbalanced="0"/>
    <cacheHierarchy uniqueName="[marketing_and_product_performance].[ROI]" caption="ROI" attribute="1" defaultMemberUniqueName="[marketing_and_product_performance].[ROI].[All]" allUniqueName="[marketing_and_product_performance].[ROI].[All]" dimensionUniqueName="[marketing_and_product_performance]" displayFolder="" count="0" memberValueDatatype="5" unbalanced="0"/>
    <cacheHierarchy uniqueName="[marketing_and_product_performance].[ROAS]" caption="ROAS" attribute="1" defaultMemberUniqueName="[marketing_and_product_performance].[ROAS].[All]" allUniqueName="[marketing_and_product_performance].[ROAS].[All]" dimensionUniqueName="[marketing_and_product_performance]" displayFolder="" count="0" memberValueDatatype="5" unbalanced="0"/>
    <cacheHierarchy uniqueName="[marketing_and_product_performance].[conversions rate]" caption="conversions rate" attribute="1" defaultMemberUniqueName="[marketing_and_product_performance].[conversions rate].[All]" allUniqueName="[marketing_and_product_performance].[conversions rate].[All]" dimensionUniqueName="[marketing_and_product_performance]" displayFolder="" count="0" memberValueDatatype="5" unbalanced="0"/>
    <cacheHierarchy uniqueName="[marketing_and_product_performance].[cost per click]" caption="cost per click" attribute="1" defaultMemberUniqueName="[marketing_and_product_performance].[cost per click].[All]" allUniqueName="[marketing_and_product_performance].[cost per click].[All]" dimensionUniqueName="[marketing_and_product_performance]" displayFolder="" count="0" memberValueDatatype="5" unbalanced="0"/>
    <cacheHierarchy uniqueName="[marketing_and_product_performance].[cost per aquisition]" caption="cost per aquisition" attribute="1" defaultMemberUniqueName="[marketing_and_product_performance].[cost per aquisition].[All]" allUniqueName="[marketing_and_product_performance].[cost per aquisition].[All]" dimensionUniqueName="[marketing_and_product_performance]" displayFolder="" count="0" memberValueDatatype="5" unbalanced="0"/>
    <cacheHierarchy uniqueName="[marketing_and_product_performance].[Customer_ID]" caption="Customer_ID" attribute="1" defaultMemberUniqueName="[marketing_and_product_performance].[Customer_ID].[All]" allUniqueName="[marketing_and_product_performance].[Customer_ID].[All]" dimensionUniqueName="[marketing_and_product_performance]" displayFolder="" count="0" memberValueDatatype="130" unbalanced="0"/>
    <cacheHierarchy uniqueName="[marketing_and_product_performance].[Subscription_Tier]" caption="Subscription_Tier" attribute="1" defaultMemberUniqueName="[marketing_and_product_performance].[Subscription_Tier].[All]" allUniqueName="[marketing_and_product_performance].[Subscription_Tier].[All]" dimensionUniqueName="[marketing_and_product_performance]" displayFolder="" count="0" memberValueDatatype="130" unbalanced="0"/>
    <cacheHierarchy uniqueName="[marketing_and_product_performance].[Subscription_Length]" caption="Subscription_Length" attribute="1" defaultMemberUniqueName="[marketing_and_product_performance].[Subscription_Length].[All]" allUniqueName="[marketing_and_product_performance].[Subscription_Length].[All]" dimensionUniqueName="[marketing_and_product_performance]" displayFolder="" count="0" memberValueDatatype="20" unbalanced="0"/>
    <cacheHierarchy uniqueName="[marketing_and_product_performance].[Flash_Sale_ID]" caption="Flash_Sale_ID" attribute="1" defaultMemberUniqueName="[marketing_and_product_performance].[Flash_Sale_ID].[All]" allUniqueName="[marketing_and_product_performance].[Flash_Sale_ID].[All]" dimensionUniqueName="[marketing_and_product_performance]" displayFolder="" count="0" memberValueDatatype="130" unbalanced="0"/>
    <cacheHierarchy uniqueName="[marketing_and_product_performance].[Discount_Level]" caption="Discount_Level" attribute="1" defaultMemberUniqueName="[marketing_and_product_performance].[Discount_Level].[All]" allUniqueName="[marketing_and_product_performance].[Discount_Level].[All]" dimensionUniqueName="[marketing_and_product_performance]" displayFolder="" count="0" memberValueDatatype="20" unbalanced="0"/>
    <cacheHierarchy uniqueName="[marketing_and_product_performance].[Units_Sold]" caption="Units_Sold" attribute="1" defaultMemberUniqueName="[marketing_and_product_performance].[Units_Sold].[All]" allUniqueName="[marketing_and_product_performance].[Units_Sold].[All]" dimensionUniqueName="[marketing_and_product_performance]" displayFolder="" count="0" memberValueDatatype="20" unbalanced="0"/>
    <cacheHierarchy uniqueName="[marketing_and_product_performance].[Bundle_ID]" caption="Bundle_ID" attribute="1" defaultMemberUniqueName="[marketing_and_product_performance].[Bundle_ID].[All]" allUniqueName="[marketing_and_product_performance].[Bundle_ID].[All]" dimensionUniqueName="[marketing_and_product_performance]" displayFolder="" count="0" memberValueDatatype="130" unbalanced="0"/>
    <cacheHierarchy uniqueName="[marketing_and_product_performance].[Bundle_Price]" caption="Bundle_Price" attribute="1" defaultMemberUniqueName="[marketing_and_product_performance].[Bundle_Price].[All]" allUniqueName="[marketing_and_product_performance].[Bundle_Price].[All]" dimensionUniqueName="[marketing_and_product_performance]" displayFolder="" count="0" memberValueDatatype="5" unbalanced="0"/>
    <cacheHierarchy uniqueName="[marketing_and_product_performance].[Customer_Satisfaction_Post_purchase]" caption="Customer_Satisfaction_Post_purchase" attribute="1" defaultMemberUniqueName="[marketing_and_product_performance].[Customer_Satisfaction_Post_purchase].[All]" allUniqueName="[marketing_and_product_performance].[Customer_Satisfaction_Post_purchase].[All]" dimensionUniqueName="[marketing_and_product_performance]" displayFolder="" count="0" memberValueDatatype="20" unbalanced="0"/>
    <cacheHierarchy uniqueName="[marketing_and_product_performance].[Common_Keywords]" caption="Common_Keywords" attribute="1" defaultMemberUniqueName="[marketing_and_product_performance].[Common_Keywords].[All]" allUniqueName="[marketing_and_product_performance].[Common_Keywords].[All]" dimensionUniqueName="[marketing_and_product_performance]" displayFolder="" count="0" memberValueDatatype="130" unbalanced="0"/>
    <cacheHierarchy uniqueName="[marketing_and_product_performance].[Discount_level2]" caption="Discount_level2" attribute="1" defaultMemberUniqueName="[marketing_and_product_performance].[Discount_level2].[All]" allUniqueName="[marketing_and_product_performance].[Discount_level2].[All]" dimensionUniqueName="[marketing_and_product_performance]" displayFolder="" count="0" memberValueDatatype="5" unbalanced="0"/>
    <cacheHierarchy uniqueName="[marketing_and_product_performance].[ad profit]" caption="ad profit" attribute="1" defaultMemberUniqueName="[marketing_and_product_performance].[ad profit].[All]" allUniqueName="[marketing_and_product_performance].[ad profit].[All]" dimensionUniqueName="[marketing_and_product_performance]" displayFolder="" count="0" memberValueDatatype="5" unbalanced="0"/>
    <cacheHierarchy uniqueName="[marketing_and_product_performance].[Conversion_Check]" caption="Conversion_Check" attribute="1" defaultMemberUniqueName="[marketing_and_product_performance].[Conversion_Check].[All]" allUniqueName="[marketing_and_product_performance].[Conversion_Check].[All]" dimensionUniqueName="[marketing_and_product_performance]" displayFolder="" count="0" memberValueDatatype="130" unbalanced="0"/>
    <cacheHierarchy uniqueName="[Measures].[Satisfaction]" caption="Satisfaction" measure="1" displayFolder="" measureGroup="marketing_and_product_performance" count="0"/>
    <cacheHierarchy uniqueName="[Measures].[Unit Sold]" caption="Unit Sold" measure="1" displayFolder="" measureGroup="marketing_and_product_performance" count="0"/>
    <cacheHierarchy uniqueName="[Measures].[averg_discount_level]" caption="averg_discount_level" measure="1" displayFolder="" measureGroup="marketing_and_product_performance" count="0"/>
    <cacheHierarchy uniqueName="[Measures].[Sum of ROI]" caption="Sum of ROI" measure="1" displayFolder="" measureGroup="marketing_and_product_performance" count="0">
      <extLst>
        <ext xmlns:x15="http://schemas.microsoft.com/office/spreadsheetml/2010/11/main" uri="{B97F6D7D-B522-45F9-BDA1-12C45D357490}">
          <x15:cacheHierarchy aggregatedColumn="6"/>
        </ext>
      </extLst>
    </cacheHierarchy>
    <cacheHierarchy uniqueName="[Measures].[Sum of ROAS]" caption="Sum of ROAS" measure="1" displayFolder="" measureGroup="marketing_and_product_performance" count="0">
      <extLst>
        <ext xmlns:x15="http://schemas.microsoft.com/office/spreadsheetml/2010/11/main" uri="{B97F6D7D-B522-45F9-BDA1-12C45D357490}">
          <x15:cacheHierarchy aggregatedColumn="7"/>
        </ext>
      </extLst>
    </cacheHierarchy>
    <cacheHierarchy uniqueName="[Measures].[Sum of cost per aquisition]" caption="Sum of cost per aquisition" measure="1" displayFolder="" measureGroup="marketing_and_product_performance" count="0">
      <extLst>
        <ext xmlns:x15="http://schemas.microsoft.com/office/spreadsheetml/2010/11/main" uri="{B97F6D7D-B522-45F9-BDA1-12C45D357490}">
          <x15:cacheHierarchy aggregatedColumn="10"/>
        </ext>
      </extLst>
    </cacheHierarchy>
    <cacheHierarchy uniqueName="[Measures].[Sum of conversions rate]" caption="Sum of conversions rate" measure="1" displayFolder="" measureGroup="marketing_and_product_performance" count="0">
      <extLst>
        <ext xmlns:x15="http://schemas.microsoft.com/office/spreadsheetml/2010/11/main" uri="{B97F6D7D-B522-45F9-BDA1-12C45D357490}">
          <x15:cacheHierarchy aggregatedColumn="8"/>
        </ext>
      </extLst>
    </cacheHierarchy>
    <cacheHierarchy uniqueName="[Measures].[Sum of Budget]" caption="Sum of Budget" measure="1" displayFolder="" measureGroup="marketing_and_product_performance" count="0">
      <extLst>
        <ext xmlns:x15="http://schemas.microsoft.com/office/spreadsheetml/2010/11/main" uri="{B97F6D7D-B522-45F9-BDA1-12C45D357490}">
          <x15:cacheHierarchy aggregatedColumn="2"/>
        </ext>
      </extLst>
    </cacheHierarchy>
    <cacheHierarchy uniqueName="[Measures].[Sum of Revenue_Generated]" caption="Sum of Revenue_Generated" measure="1" displayFolder="" measureGroup="marketing_and_product_performance" count="0">
      <extLst>
        <ext xmlns:x15="http://schemas.microsoft.com/office/spreadsheetml/2010/11/main" uri="{B97F6D7D-B522-45F9-BDA1-12C45D357490}">
          <x15:cacheHierarchy aggregatedColumn="5"/>
        </ext>
      </extLst>
    </cacheHierarchy>
    <cacheHierarchy uniqueName="[Measures].[Count of Campaign_ID]" caption="Count of Campaign_ID" measure="1" displayFolder="" measureGroup="marketing_and_product_performance" count="0">
      <extLst>
        <ext xmlns:x15="http://schemas.microsoft.com/office/spreadsheetml/2010/11/main" uri="{B97F6D7D-B522-45F9-BDA1-12C45D357490}">
          <x15:cacheHierarchy aggregatedColumn="0"/>
        </ext>
      </extLst>
    </cacheHierarchy>
    <cacheHierarchy uniqueName="[Measures].[Sum of Subscription_Length]" caption="Sum of Subscription_Length" measure="1" displayFolder="" measureGroup="marketing_and_product_performance" count="0">
      <extLst>
        <ext xmlns:x15="http://schemas.microsoft.com/office/spreadsheetml/2010/11/main" uri="{B97F6D7D-B522-45F9-BDA1-12C45D357490}">
          <x15:cacheHierarchy aggregatedColumn="13"/>
        </ext>
      </extLst>
    </cacheHierarchy>
    <cacheHierarchy uniqueName="[Measures].[Sum of ad profit]" caption="Sum of ad profit" measure="1" displayFolder="" measureGroup="marketing_and_product_performance" count="0" oneField="1">
      <fieldsUsage count="1">
        <fieldUsage x="1"/>
      </fieldsUsage>
      <extLst>
        <ext xmlns:x15="http://schemas.microsoft.com/office/spreadsheetml/2010/11/main" uri="{B97F6D7D-B522-45F9-BDA1-12C45D357490}">
          <x15:cacheHierarchy aggregatedColumn="22"/>
        </ext>
      </extLst>
    </cacheHierarchy>
    <cacheHierarchy uniqueName="[Measures].[Average of Subscription_Length]" caption="Average of Subscription_Length" measure="1" displayFolder="" measureGroup="marketing_and_product_performance" count="0">
      <extLst>
        <ext xmlns:x15="http://schemas.microsoft.com/office/spreadsheetml/2010/11/main" uri="{B97F6D7D-B522-45F9-BDA1-12C45D357490}">
          <x15:cacheHierarchy aggregatedColumn="13"/>
        </ext>
      </extLst>
    </cacheHierarchy>
    <cacheHierarchy uniqueName="[Measures].[Sum of Units_Sold]" caption="Sum of Units_Sold" measure="1" displayFolder="" measureGroup="marketing_and_product_performance" count="0">
      <extLst>
        <ext xmlns:x15="http://schemas.microsoft.com/office/spreadsheetml/2010/11/main" uri="{B97F6D7D-B522-45F9-BDA1-12C45D357490}">
          <x15:cacheHierarchy aggregatedColumn="16"/>
        </ext>
      </extLst>
    </cacheHierarchy>
    <cacheHierarchy uniqueName="[Measures].[__XL_Count marketing_and_product_performance]" caption="__XL_Count marketing_and_product_performance" measure="1" displayFolder="" measureGroup="marketing_and_product_performance" count="0" hidden="1"/>
    <cacheHierarchy uniqueName="[Measures].[__XL_Count of Models]" caption="__XL_Count of Models" measure="1" displayFolder="" count="0" hidden="1"/>
  </cacheHierarchies>
  <kpis count="0"/>
  <dimensions count="2">
    <dimension name="marketing_and_product_performance" uniqueName="[marketing_and_product_performance]" caption="marketing_and_product_performance"/>
    <dimension measure="1" name="Measures" uniqueName="[Measures]" caption="Measures"/>
  </dimensions>
  <measureGroups count="1">
    <measureGroup name="marketing_and_product_performance" caption="marketing_and_product_performanc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Author" refreshedDate="45966.523583333335" createdVersion="5" refreshedVersion="5" minRefreshableVersion="3" recordCount="0" supportSubquery="1" supportAdvancedDrill="1">
  <cacheSource type="external" connectionId="3"/>
  <cacheFields count="3">
    <cacheField name="[marketing_and_product_performance].[Campaign_ID].[Campaign_ID]" caption="Campaign_ID" numFmtId="0" level="1">
      <sharedItems count="10">
        <s v="CMP_0EC5DP"/>
        <s v="CMP_2QI0IV"/>
        <s v="CMP_5MFE5I"/>
        <s v="CMP_801E23"/>
        <s v="CMP_9AP02D"/>
        <s v="CMP_H5Z0V6"/>
        <s v="CMP_HN66K4"/>
        <s v="CMP_L2T73Q"/>
        <s v="CMP_WES3TU"/>
        <s v="CMP_Z37Y73"/>
      </sharedItems>
    </cacheField>
    <cacheField name="[Measures].[Sum of conversions rate]" caption="Sum of conversions rate" numFmtId="0" hierarchy="30" level="32767"/>
    <cacheField name="[marketing_and_product_performance].[Budget].[Budget]" caption="Budget" numFmtId="0" hierarchy="2" level="1">
      <sharedItems containsSemiMixedTypes="0" containsNonDate="0" containsString="0"/>
    </cacheField>
  </cacheFields>
  <cacheHierarchies count="40">
    <cacheHierarchy uniqueName="[marketing_and_product_performance].[Campaign_ID]" caption="Campaign_ID" attribute="1" defaultMemberUniqueName="[marketing_and_product_performance].[Campaign_ID].[All]" allUniqueName="[marketing_and_product_performance].[Campaign_ID].[All]" dimensionUniqueName="[marketing_and_product_performance]" displayFolder="" count="2" memberValueDatatype="130" unbalanced="0">
      <fieldsUsage count="2">
        <fieldUsage x="-1"/>
        <fieldUsage x="0"/>
      </fieldsUsage>
    </cacheHierarchy>
    <cacheHierarchy uniqueName="[marketing_and_product_performance].[Product_ID]" caption="Product_ID" attribute="1" defaultMemberUniqueName="[marketing_and_product_performance].[Product_ID].[All]" allUniqueName="[marketing_and_product_performance].[Product_ID].[All]" dimensionUniqueName="[marketing_and_product_performance]" displayFolder="" count="0" memberValueDatatype="130" unbalanced="0"/>
    <cacheHierarchy uniqueName="[marketing_and_product_performance].[Budget]" caption="Budget" attribute="1" defaultMemberUniqueName="[marketing_and_product_performance].[Budget].[All]" allUniqueName="[marketing_and_product_performance].[Budget].[All]" dimensionUniqueName="[marketing_and_product_performance]" displayFolder="" count="2" memberValueDatatype="5" unbalanced="0">
      <fieldsUsage count="2">
        <fieldUsage x="-1"/>
        <fieldUsage x="2"/>
      </fieldsUsage>
    </cacheHierarchy>
    <cacheHierarchy uniqueName="[marketing_and_product_performance].[Clicks]" caption="Clicks" attribute="1" defaultMemberUniqueName="[marketing_and_product_performance].[Clicks].[All]" allUniqueName="[marketing_and_product_performance].[Clicks].[All]" dimensionUniqueName="[marketing_and_product_performance]" displayFolder="" count="0" memberValueDatatype="20" unbalanced="0"/>
    <cacheHierarchy uniqueName="[marketing_and_product_performance].[Conversions]" caption="Conversions" attribute="1" defaultMemberUniqueName="[marketing_and_product_performance].[Conversions].[All]" allUniqueName="[marketing_and_product_performance].[Conversions].[All]" dimensionUniqueName="[marketing_and_product_performance]" displayFolder="" count="0" memberValueDatatype="20" unbalanced="0"/>
    <cacheHierarchy uniqueName="[marketing_and_product_performance].[Revenue_Generated]" caption="Revenue_Generated" attribute="1" defaultMemberUniqueName="[marketing_and_product_performance].[Revenue_Generated].[All]" allUniqueName="[marketing_and_product_performance].[Revenue_Generated].[All]" dimensionUniqueName="[marketing_and_product_performance]" displayFolder="" count="2" memberValueDatatype="5" unbalanced="0"/>
    <cacheHierarchy uniqueName="[marketing_and_product_performance].[ROI]" caption="ROI" attribute="1" defaultMemberUniqueName="[marketing_and_product_performance].[ROI].[All]" allUniqueName="[marketing_and_product_performance].[ROI].[All]" dimensionUniqueName="[marketing_and_product_performance]" displayFolder="" count="0" memberValueDatatype="5" unbalanced="0"/>
    <cacheHierarchy uniqueName="[marketing_and_product_performance].[ROAS]" caption="ROAS" attribute="1" defaultMemberUniqueName="[marketing_and_product_performance].[ROAS].[All]" allUniqueName="[marketing_and_product_performance].[ROAS].[All]" dimensionUniqueName="[marketing_and_product_performance]" displayFolder="" count="0" memberValueDatatype="5" unbalanced="0"/>
    <cacheHierarchy uniqueName="[marketing_and_product_performance].[conversions rate]" caption="conversions rate" attribute="1" defaultMemberUniqueName="[marketing_and_product_performance].[conversions rate].[All]" allUniqueName="[marketing_and_product_performance].[conversions rate].[All]" dimensionUniqueName="[marketing_and_product_performance]" displayFolder="" count="0" memberValueDatatype="5" unbalanced="0"/>
    <cacheHierarchy uniqueName="[marketing_and_product_performance].[cost per click]" caption="cost per click" attribute="1" defaultMemberUniqueName="[marketing_and_product_performance].[cost per click].[All]" allUniqueName="[marketing_and_product_performance].[cost per click].[All]" dimensionUniqueName="[marketing_and_product_performance]" displayFolder="" count="0" memberValueDatatype="5" unbalanced="0"/>
    <cacheHierarchy uniqueName="[marketing_and_product_performance].[cost per aquisition]" caption="cost per aquisition" attribute="1" defaultMemberUniqueName="[marketing_and_product_performance].[cost per aquisition].[All]" allUniqueName="[marketing_and_product_performance].[cost per aquisition].[All]" dimensionUniqueName="[marketing_and_product_performance]" displayFolder="" count="0" memberValueDatatype="5" unbalanced="0"/>
    <cacheHierarchy uniqueName="[marketing_and_product_performance].[Customer_ID]" caption="Customer_ID" attribute="1" defaultMemberUniqueName="[marketing_and_product_performance].[Customer_ID].[All]" allUniqueName="[marketing_and_product_performance].[Customer_ID].[All]" dimensionUniqueName="[marketing_and_product_performance]" displayFolder="" count="0" memberValueDatatype="130" unbalanced="0"/>
    <cacheHierarchy uniqueName="[marketing_and_product_performance].[Subscription_Tier]" caption="Subscription_Tier" attribute="1" defaultMemberUniqueName="[marketing_and_product_performance].[Subscription_Tier].[All]" allUniqueName="[marketing_and_product_performance].[Subscription_Tier].[All]" dimensionUniqueName="[marketing_and_product_performance]" displayFolder="" count="0" memberValueDatatype="130" unbalanced="0"/>
    <cacheHierarchy uniqueName="[marketing_and_product_performance].[Subscription_Length]" caption="Subscription_Length" attribute="1" defaultMemberUniqueName="[marketing_and_product_performance].[Subscription_Length].[All]" allUniqueName="[marketing_and_product_performance].[Subscription_Length].[All]" dimensionUniqueName="[marketing_and_product_performance]" displayFolder="" count="0" memberValueDatatype="20" unbalanced="0"/>
    <cacheHierarchy uniqueName="[marketing_and_product_performance].[Flash_Sale_ID]" caption="Flash_Sale_ID" attribute="1" defaultMemberUniqueName="[marketing_and_product_performance].[Flash_Sale_ID].[All]" allUniqueName="[marketing_and_product_performance].[Flash_Sale_ID].[All]" dimensionUniqueName="[marketing_and_product_performance]" displayFolder="" count="0" memberValueDatatype="130" unbalanced="0"/>
    <cacheHierarchy uniqueName="[marketing_and_product_performance].[Discount_Level]" caption="Discount_Level" attribute="1" defaultMemberUniqueName="[marketing_and_product_performance].[Discount_Level].[All]" allUniqueName="[marketing_and_product_performance].[Discount_Level].[All]" dimensionUniqueName="[marketing_and_product_performance]" displayFolder="" count="0" memberValueDatatype="20" unbalanced="0"/>
    <cacheHierarchy uniqueName="[marketing_and_product_performance].[Units_Sold]" caption="Units_Sold" attribute="1" defaultMemberUniqueName="[marketing_and_product_performance].[Units_Sold].[All]" allUniqueName="[marketing_and_product_performance].[Units_Sold].[All]" dimensionUniqueName="[marketing_and_product_performance]" displayFolder="" count="0" memberValueDatatype="20" unbalanced="0"/>
    <cacheHierarchy uniqueName="[marketing_and_product_performance].[Bundle_ID]" caption="Bundle_ID" attribute="1" defaultMemberUniqueName="[marketing_and_product_performance].[Bundle_ID].[All]" allUniqueName="[marketing_and_product_performance].[Bundle_ID].[All]" dimensionUniqueName="[marketing_and_product_performance]" displayFolder="" count="0" memberValueDatatype="130" unbalanced="0"/>
    <cacheHierarchy uniqueName="[marketing_and_product_performance].[Bundle_Price]" caption="Bundle_Price" attribute="1" defaultMemberUniqueName="[marketing_and_product_performance].[Bundle_Price].[All]" allUniqueName="[marketing_and_product_performance].[Bundle_Price].[All]" dimensionUniqueName="[marketing_and_product_performance]" displayFolder="" count="0" memberValueDatatype="5" unbalanced="0"/>
    <cacheHierarchy uniqueName="[marketing_and_product_performance].[Customer_Satisfaction_Post_purchase]" caption="Customer_Satisfaction_Post_purchase" attribute="1" defaultMemberUniqueName="[marketing_and_product_performance].[Customer_Satisfaction_Post_purchase].[All]" allUniqueName="[marketing_and_product_performance].[Customer_Satisfaction_Post_purchase].[All]" dimensionUniqueName="[marketing_and_product_performance]" displayFolder="" count="0" memberValueDatatype="20" unbalanced="0"/>
    <cacheHierarchy uniqueName="[marketing_and_product_performance].[Common_Keywords]" caption="Common_Keywords" attribute="1" defaultMemberUniqueName="[marketing_and_product_performance].[Common_Keywords].[All]" allUniqueName="[marketing_and_product_performance].[Common_Keywords].[All]" dimensionUniqueName="[marketing_and_product_performance]" displayFolder="" count="0" memberValueDatatype="130" unbalanced="0"/>
    <cacheHierarchy uniqueName="[marketing_and_product_performance].[Discount_level2]" caption="Discount_level2" attribute="1" defaultMemberUniqueName="[marketing_and_product_performance].[Discount_level2].[All]" allUniqueName="[marketing_and_product_performance].[Discount_level2].[All]" dimensionUniqueName="[marketing_and_product_performance]" displayFolder="" count="0" memberValueDatatype="5" unbalanced="0"/>
    <cacheHierarchy uniqueName="[marketing_and_product_performance].[ad profit]" caption="ad profit" attribute="1" defaultMemberUniqueName="[marketing_and_product_performance].[ad profit].[All]" allUniqueName="[marketing_and_product_performance].[ad profit].[All]" dimensionUniqueName="[marketing_and_product_performance]" displayFolder="" count="0" memberValueDatatype="5" unbalanced="0"/>
    <cacheHierarchy uniqueName="[marketing_and_product_performance].[Conversion_Check]" caption="Conversion_Check" attribute="1" defaultMemberUniqueName="[marketing_and_product_performance].[Conversion_Check].[All]" allUniqueName="[marketing_and_product_performance].[Conversion_Check].[All]" dimensionUniqueName="[marketing_and_product_performance]" displayFolder="" count="0" memberValueDatatype="130" unbalanced="0"/>
    <cacheHierarchy uniqueName="[Measures].[Satisfaction]" caption="Satisfaction" measure="1" displayFolder="" measureGroup="marketing_and_product_performance" count="0"/>
    <cacheHierarchy uniqueName="[Measures].[Unit Sold]" caption="Unit Sold" measure="1" displayFolder="" measureGroup="marketing_and_product_performance" count="0"/>
    <cacheHierarchy uniqueName="[Measures].[averg_discount_level]" caption="averg_discount_level" measure="1" displayFolder="" measureGroup="marketing_and_product_performance" count="0"/>
    <cacheHierarchy uniqueName="[Measures].[Sum of ROI]" caption="Sum of ROI" measure="1" displayFolder="" measureGroup="marketing_and_product_performance" count="0">
      <extLst>
        <ext xmlns:x15="http://schemas.microsoft.com/office/spreadsheetml/2010/11/main" uri="{B97F6D7D-B522-45F9-BDA1-12C45D357490}">
          <x15:cacheHierarchy aggregatedColumn="6"/>
        </ext>
      </extLst>
    </cacheHierarchy>
    <cacheHierarchy uniqueName="[Measures].[Sum of ROAS]" caption="Sum of ROAS" measure="1" displayFolder="" measureGroup="marketing_and_product_performance" count="0">
      <extLst>
        <ext xmlns:x15="http://schemas.microsoft.com/office/spreadsheetml/2010/11/main" uri="{B97F6D7D-B522-45F9-BDA1-12C45D357490}">
          <x15:cacheHierarchy aggregatedColumn="7"/>
        </ext>
      </extLst>
    </cacheHierarchy>
    <cacheHierarchy uniqueName="[Measures].[Sum of cost per aquisition]" caption="Sum of cost per aquisition" measure="1" displayFolder="" measureGroup="marketing_and_product_performance" count="0">
      <extLst>
        <ext xmlns:x15="http://schemas.microsoft.com/office/spreadsheetml/2010/11/main" uri="{B97F6D7D-B522-45F9-BDA1-12C45D357490}">
          <x15:cacheHierarchy aggregatedColumn="10"/>
        </ext>
      </extLst>
    </cacheHierarchy>
    <cacheHierarchy uniqueName="[Measures].[Sum of conversions rate]" caption="Sum of conversions rate" measure="1" displayFolder="" measureGroup="marketing_and_product_performance" count="0" oneField="1">
      <fieldsUsage count="1">
        <fieldUsage x="1"/>
      </fieldsUsage>
      <extLst>
        <ext xmlns:x15="http://schemas.microsoft.com/office/spreadsheetml/2010/11/main" uri="{B97F6D7D-B522-45F9-BDA1-12C45D357490}">
          <x15:cacheHierarchy aggregatedColumn="8"/>
        </ext>
      </extLst>
    </cacheHierarchy>
    <cacheHierarchy uniqueName="[Measures].[Sum of Budget]" caption="Sum of Budget" measure="1" displayFolder="" measureGroup="marketing_and_product_performance" count="0">
      <extLst>
        <ext xmlns:x15="http://schemas.microsoft.com/office/spreadsheetml/2010/11/main" uri="{B97F6D7D-B522-45F9-BDA1-12C45D357490}">
          <x15:cacheHierarchy aggregatedColumn="2"/>
        </ext>
      </extLst>
    </cacheHierarchy>
    <cacheHierarchy uniqueName="[Measures].[Sum of Revenue_Generated]" caption="Sum of Revenue_Generated" measure="1" displayFolder="" measureGroup="marketing_and_product_performance" count="0">
      <extLst>
        <ext xmlns:x15="http://schemas.microsoft.com/office/spreadsheetml/2010/11/main" uri="{B97F6D7D-B522-45F9-BDA1-12C45D357490}">
          <x15:cacheHierarchy aggregatedColumn="5"/>
        </ext>
      </extLst>
    </cacheHierarchy>
    <cacheHierarchy uniqueName="[Measures].[Count of Campaign_ID]" caption="Count of Campaign_ID" measure="1" displayFolder="" measureGroup="marketing_and_product_performance" count="0">
      <extLst>
        <ext xmlns:x15="http://schemas.microsoft.com/office/spreadsheetml/2010/11/main" uri="{B97F6D7D-B522-45F9-BDA1-12C45D357490}">
          <x15:cacheHierarchy aggregatedColumn="0"/>
        </ext>
      </extLst>
    </cacheHierarchy>
    <cacheHierarchy uniqueName="[Measures].[Sum of Subscription_Length]" caption="Sum of Subscription_Length" measure="1" displayFolder="" measureGroup="marketing_and_product_performance" count="0">
      <extLst>
        <ext xmlns:x15="http://schemas.microsoft.com/office/spreadsheetml/2010/11/main" uri="{B97F6D7D-B522-45F9-BDA1-12C45D357490}">
          <x15:cacheHierarchy aggregatedColumn="13"/>
        </ext>
      </extLst>
    </cacheHierarchy>
    <cacheHierarchy uniqueName="[Measures].[Sum of ad profit]" caption="Sum of ad profit" measure="1" displayFolder="" measureGroup="marketing_and_product_performance" count="0">
      <extLst>
        <ext xmlns:x15="http://schemas.microsoft.com/office/spreadsheetml/2010/11/main" uri="{B97F6D7D-B522-45F9-BDA1-12C45D357490}">
          <x15:cacheHierarchy aggregatedColumn="22"/>
        </ext>
      </extLst>
    </cacheHierarchy>
    <cacheHierarchy uniqueName="[Measures].[Average of Subscription_Length]" caption="Average of Subscription_Length" measure="1" displayFolder="" measureGroup="marketing_and_product_performance" count="0">
      <extLst>
        <ext xmlns:x15="http://schemas.microsoft.com/office/spreadsheetml/2010/11/main" uri="{B97F6D7D-B522-45F9-BDA1-12C45D357490}">
          <x15:cacheHierarchy aggregatedColumn="13"/>
        </ext>
      </extLst>
    </cacheHierarchy>
    <cacheHierarchy uniqueName="[Measures].[Sum of Units_Sold]" caption="Sum of Units_Sold" measure="1" displayFolder="" measureGroup="marketing_and_product_performance" count="0">
      <extLst>
        <ext xmlns:x15="http://schemas.microsoft.com/office/spreadsheetml/2010/11/main" uri="{B97F6D7D-B522-45F9-BDA1-12C45D357490}">
          <x15:cacheHierarchy aggregatedColumn="16"/>
        </ext>
      </extLst>
    </cacheHierarchy>
    <cacheHierarchy uniqueName="[Measures].[__XL_Count marketing_and_product_performance]" caption="__XL_Count marketing_and_product_performance" measure="1" displayFolder="" measureGroup="marketing_and_product_performance" count="0" hidden="1"/>
    <cacheHierarchy uniqueName="[Measures].[__XL_Count of Models]" caption="__XL_Count of Models" measure="1" displayFolder="" count="0" hidden="1"/>
  </cacheHierarchies>
  <kpis count="0"/>
  <dimensions count="2">
    <dimension name="marketing_and_product_performance" uniqueName="[marketing_and_product_performance]" caption="marketing_and_product_performance"/>
    <dimension measure="1" name="Measures" uniqueName="[Measures]" caption="Measures"/>
  </dimensions>
  <measureGroups count="1">
    <measureGroup name="marketing_and_product_performance" caption="marketing_and_product_performanc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Author" refreshedDate="45966.523585185183" createdVersion="5" refreshedVersion="5" minRefreshableVersion="3" recordCount="0" supportSubquery="1" supportAdvancedDrill="1">
  <cacheSource type="external" connectionId="3"/>
  <cacheFields count="3">
    <cacheField name="[marketing_and_product_performance].[Campaign_ID].[Campaign_ID]" caption="Campaign_ID" numFmtId="0" level="1">
      <sharedItems count="10">
        <s v="CMP_32B1V6"/>
        <s v="CMP_5QDW5N"/>
        <s v="CMP_9G50O9"/>
        <s v="CMP_AY2AGO"/>
        <s v="CMP_ICUH33"/>
        <s v="CMP_KFYY9W"/>
        <s v="CMP_MH43OK"/>
        <s v="CMP_OB35N3"/>
        <s v="CMP_TVMH0D"/>
        <s v="CMP_VD445E"/>
      </sharedItems>
    </cacheField>
    <cacheField name="[Measures].[Sum of ROAS]" caption="Sum of ROAS" numFmtId="0" hierarchy="28" level="32767"/>
    <cacheField name="[marketing_and_product_performance].[Budget].[Budget]" caption="Budget" numFmtId="0" hierarchy="2" level="1">
      <sharedItems containsSemiMixedTypes="0" containsNonDate="0" containsString="0"/>
    </cacheField>
  </cacheFields>
  <cacheHierarchies count="40">
    <cacheHierarchy uniqueName="[marketing_and_product_performance].[Campaign_ID]" caption="Campaign_ID" attribute="1" defaultMemberUniqueName="[marketing_and_product_performance].[Campaign_ID].[All]" allUniqueName="[marketing_and_product_performance].[Campaign_ID].[All]" dimensionUniqueName="[marketing_and_product_performance]" displayFolder="" count="2" memberValueDatatype="130" unbalanced="0">
      <fieldsUsage count="2">
        <fieldUsage x="-1"/>
        <fieldUsage x="0"/>
      </fieldsUsage>
    </cacheHierarchy>
    <cacheHierarchy uniqueName="[marketing_and_product_performance].[Product_ID]" caption="Product_ID" attribute="1" defaultMemberUniqueName="[marketing_and_product_performance].[Product_ID].[All]" allUniqueName="[marketing_and_product_performance].[Product_ID].[All]" dimensionUniqueName="[marketing_and_product_performance]" displayFolder="" count="0" memberValueDatatype="130" unbalanced="0"/>
    <cacheHierarchy uniqueName="[marketing_and_product_performance].[Budget]" caption="Budget" attribute="1" defaultMemberUniqueName="[marketing_and_product_performance].[Budget].[All]" allUniqueName="[marketing_and_product_performance].[Budget].[All]" dimensionUniqueName="[marketing_and_product_performance]" displayFolder="" count="2" memberValueDatatype="5" unbalanced="0">
      <fieldsUsage count="2">
        <fieldUsage x="-1"/>
        <fieldUsage x="2"/>
      </fieldsUsage>
    </cacheHierarchy>
    <cacheHierarchy uniqueName="[marketing_and_product_performance].[Clicks]" caption="Clicks" attribute="1" defaultMemberUniqueName="[marketing_and_product_performance].[Clicks].[All]" allUniqueName="[marketing_and_product_performance].[Clicks].[All]" dimensionUniqueName="[marketing_and_product_performance]" displayFolder="" count="0" memberValueDatatype="20" unbalanced="0"/>
    <cacheHierarchy uniqueName="[marketing_and_product_performance].[Conversions]" caption="Conversions" attribute="1" defaultMemberUniqueName="[marketing_and_product_performance].[Conversions].[All]" allUniqueName="[marketing_and_product_performance].[Conversions].[All]" dimensionUniqueName="[marketing_and_product_performance]" displayFolder="" count="0" memberValueDatatype="20" unbalanced="0"/>
    <cacheHierarchy uniqueName="[marketing_and_product_performance].[Revenue_Generated]" caption="Revenue_Generated" attribute="1" defaultMemberUniqueName="[marketing_and_product_performance].[Revenue_Generated].[All]" allUniqueName="[marketing_and_product_performance].[Revenue_Generated].[All]" dimensionUniqueName="[marketing_and_product_performance]" displayFolder="" count="2" memberValueDatatype="5" unbalanced="0"/>
    <cacheHierarchy uniqueName="[marketing_and_product_performance].[ROI]" caption="ROI" attribute="1" defaultMemberUniqueName="[marketing_and_product_performance].[ROI].[All]" allUniqueName="[marketing_and_product_performance].[ROI].[All]" dimensionUniqueName="[marketing_and_product_performance]" displayFolder="" count="0" memberValueDatatype="5" unbalanced="0"/>
    <cacheHierarchy uniqueName="[marketing_and_product_performance].[ROAS]" caption="ROAS" attribute="1" defaultMemberUniqueName="[marketing_and_product_performance].[ROAS].[All]" allUniqueName="[marketing_and_product_performance].[ROAS].[All]" dimensionUniqueName="[marketing_and_product_performance]" displayFolder="" count="0" memberValueDatatype="5" unbalanced="0"/>
    <cacheHierarchy uniqueName="[marketing_and_product_performance].[conversions rate]" caption="conversions rate" attribute="1" defaultMemberUniqueName="[marketing_and_product_performance].[conversions rate].[All]" allUniqueName="[marketing_and_product_performance].[conversions rate].[All]" dimensionUniqueName="[marketing_and_product_performance]" displayFolder="" count="0" memberValueDatatype="5" unbalanced="0"/>
    <cacheHierarchy uniqueName="[marketing_and_product_performance].[cost per click]" caption="cost per click" attribute="1" defaultMemberUniqueName="[marketing_and_product_performance].[cost per click].[All]" allUniqueName="[marketing_and_product_performance].[cost per click].[All]" dimensionUniqueName="[marketing_and_product_performance]" displayFolder="" count="0" memberValueDatatype="5" unbalanced="0"/>
    <cacheHierarchy uniqueName="[marketing_and_product_performance].[cost per aquisition]" caption="cost per aquisition" attribute="1" defaultMemberUniqueName="[marketing_and_product_performance].[cost per aquisition].[All]" allUniqueName="[marketing_and_product_performance].[cost per aquisition].[All]" dimensionUniqueName="[marketing_and_product_performance]" displayFolder="" count="0" memberValueDatatype="5" unbalanced="0"/>
    <cacheHierarchy uniqueName="[marketing_and_product_performance].[Customer_ID]" caption="Customer_ID" attribute="1" defaultMemberUniqueName="[marketing_and_product_performance].[Customer_ID].[All]" allUniqueName="[marketing_and_product_performance].[Customer_ID].[All]" dimensionUniqueName="[marketing_and_product_performance]" displayFolder="" count="0" memberValueDatatype="130" unbalanced="0"/>
    <cacheHierarchy uniqueName="[marketing_and_product_performance].[Subscription_Tier]" caption="Subscription_Tier" attribute="1" defaultMemberUniqueName="[marketing_and_product_performance].[Subscription_Tier].[All]" allUniqueName="[marketing_and_product_performance].[Subscription_Tier].[All]" dimensionUniqueName="[marketing_and_product_performance]" displayFolder="" count="0" memberValueDatatype="130" unbalanced="0"/>
    <cacheHierarchy uniqueName="[marketing_and_product_performance].[Subscription_Length]" caption="Subscription_Length" attribute="1" defaultMemberUniqueName="[marketing_and_product_performance].[Subscription_Length].[All]" allUniqueName="[marketing_and_product_performance].[Subscription_Length].[All]" dimensionUniqueName="[marketing_and_product_performance]" displayFolder="" count="0" memberValueDatatype="20" unbalanced="0"/>
    <cacheHierarchy uniqueName="[marketing_and_product_performance].[Flash_Sale_ID]" caption="Flash_Sale_ID" attribute="1" defaultMemberUniqueName="[marketing_and_product_performance].[Flash_Sale_ID].[All]" allUniqueName="[marketing_and_product_performance].[Flash_Sale_ID].[All]" dimensionUniqueName="[marketing_and_product_performance]" displayFolder="" count="0" memberValueDatatype="130" unbalanced="0"/>
    <cacheHierarchy uniqueName="[marketing_and_product_performance].[Discount_Level]" caption="Discount_Level" attribute="1" defaultMemberUniqueName="[marketing_and_product_performance].[Discount_Level].[All]" allUniqueName="[marketing_and_product_performance].[Discount_Level].[All]" dimensionUniqueName="[marketing_and_product_performance]" displayFolder="" count="0" memberValueDatatype="20" unbalanced="0"/>
    <cacheHierarchy uniqueName="[marketing_and_product_performance].[Units_Sold]" caption="Units_Sold" attribute="1" defaultMemberUniqueName="[marketing_and_product_performance].[Units_Sold].[All]" allUniqueName="[marketing_and_product_performance].[Units_Sold].[All]" dimensionUniqueName="[marketing_and_product_performance]" displayFolder="" count="0" memberValueDatatype="20" unbalanced="0"/>
    <cacheHierarchy uniqueName="[marketing_and_product_performance].[Bundle_ID]" caption="Bundle_ID" attribute="1" defaultMemberUniqueName="[marketing_and_product_performance].[Bundle_ID].[All]" allUniqueName="[marketing_and_product_performance].[Bundle_ID].[All]" dimensionUniqueName="[marketing_and_product_performance]" displayFolder="" count="0" memberValueDatatype="130" unbalanced="0"/>
    <cacheHierarchy uniqueName="[marketing_and_product_performance].[Bundle_Price]" caption="Bundle_Price" attribute="1" defaultMemberUniqueName="[marketing_and_product_performance].[Bundle_Price].[All]" allUniqueName="[marketing_and_product_performance].[Bundle_Price].[All]" dimensionUniqueName="[marketing_and_product_performance]" displayFolder="" count="0" memberValueDatatype="5" unbalanced="0"/>
    <cacheHierarchy uniqueName="[marketing_and_product_performance].[Customer_Satisfaction_Post_purchase]" caption="Customer_Satisfaction_Post_purchase" attribute="1" defaultMemberUniqueName="[marketing_and_product_performance].[Customer_Satisfaction_Post_purchase].[All]" allUniqueName="[marketing_and_product_performance].[Customer_Satisfaction_Post_purchase].[All]" dimensionUniqueName="[marketing_and_product_performance]" displayFolder="" count="0" memberValueDatatype="20" unbalanced="0"/>
    <cacheHierarchy uniqueName="[marketing_and_product_performance].[Common_Keywords]" caption="Common_Keywords" attribute="1" defaultMemberUniqueName="[marketing_and_product_performance].[Common_Keywords].[All]" allUniqueName="[marketing_and_product_performance].[Common_Keywords].[All]" dimensionUniqueName="[marketing_and_product_performance]" displayFolder="" count="0" memberValueDatatype="130" unbalanced="0"/>
    <cacheHierarchy uniqueName="[marketing_and_product_performance].[Discount_level2]" caption="Discount_level2" attribute="1" defaultMemberUniqueName="[marketing_and_product_performance].[Discount_level2].[All]" allUniqueName="[marketing_and_product_performance].[Discount_level2].[All]" dimensionUniqueName="[marketing_and_product_performance]" displayFolder="" count="0" memberValueDatatype="5" unbalanced="0"/>
    <cacheHierarchy uniqueName="[marketing_and_product_performance].[ad profit]" caption="ad profit" attribute="1" defaultMemberUniqueName="[marketing_and_product_performance].[ad profit].[All]" allUniqueName="[marketing_and_product_performance].[ad profit].[All]" dimensionUniqueName="[marketing_and_product_performance]" displayFolder="" count="0" memberValueDatatype="5" unbalanced="0"/>
    <cacheHierarchy uniqueName="[marketing_and_product_performance].[Conversion_Check]" caption="Conversion_Check" attribute="1" defaultMemberUniqueName="[marketing_and_product_performance].[Conversion_Check].[All]" allUniqueName="[marketing_and_product_performance].[Conversion_Check].[All]" dimensionUniqueName="[marketing_and_product_performance]" displayFolder="" count="0" memberValueDatatype="130" unbalanced="0"/>
    <cacheHierarchy uniqueName="[Measures].[Satisfaction]" caption="Satisfaction" measure="1" displayFolder="" measureGroup="marketing_and_product_performance" count="0"/>
    <cacheHierarchy uniqueName="[Measures].[Unit Sold]" caption="Unit Sold" measure="1" displayFolder="" measureGroup="marketing_and_product_performance" count="0"/>
    <cacheHierarchy uniqueName="[Measures].[averg_discount_level]" caption="averg_discount_level" measure="1" displayFolder="" measureGroup="marketing_and_product_performance" count="0"/>
    <cacheHierarchy uniqueName="[Measures].[Sum of ROI]" caption="Sum of ROI" measure="1" displayFolder="" measureGroup="marketing_and_product_performance" count="0">
      <extLst>
        <ext xmlns:x15="http://schemas.microsoft.com/office/spreadsheetml/2010/11/main" uri="{B97F6D7D-B522-45F9-BDA1-12C45D357490}">
          <x15:cacheHierarchy aggregatedColumn="6"/>
        </ext>
      </extLst>
    </cacheHierarchy>
    <cacheHierarchy uniqueName="[Measures].[Sum of ROAS]" caption="Sum of ROAS" measure="1" displayFolder="" measureGroup="marketing_and_product_performance" count="0" oneField="1">
      <fieldsUsage count="1">
        <fieldUsage x="1"/>
      </fieldsUsage>
      <extLst>
        <ext xmlns:x15="http://schemas.microsoft.com/office/spreadsheetml/2010/11/main" uri="{B97F6D7D-B522-45F9-BDA1-12C45D357490}">
          <x15:cacheHierarchy aggregatedColumn="7"/>
        </ext>
      </extLst>
    </cacheHierarchy>
    <cacheHierarchy uniqueName="[Measures].[Sum of cost per aquisition]" caption="Sum of cost per aquisition" measure="1" displayFolder="" measureGroup="marketing_and_product_performance" count="0">
      <extLst>
        <ext xmlns:x15="http://schemas.microsoft.com/office/spreadsheetml/2010/11/main" uri="{B97F6D7D-B522-45F9-BDA1-12C45D357490}">
          <x15:cacheHierarchy aggregatedColumn="10"/>
        </ext>
      </extLst>
    </cacheHierarchy>
    <cacheHierarchy uniqueName="[Measures].[Sum of conversions rate]" caption="Sum of conversions rate" measure="1" displayFolder="" measureGroup="marketing_and_product_performance" count="0">
      <extLst>
        <ext xmlns:x15="http://schemas.microsoft.com/office/spreadsheetml/2010/11/main" uri="{B97F6D7D-B522-45F9-BDA1-12C45D357490}">
          <x15:cacheHierarchy aggregatedColumn="8"/>
        </ext>
      </extLst>
    </cacheHierarchy>
    <cacheHierarchy uniqueName="[Measures].[Sum of Budget]" caption="Sum of Budget" measure="1" displayFolder="" measureGroup="marketing_and_product_performance" count="0">
      <extLst>
        <ext xmlns:x15="http://schemas.microsoft.com/office/spreadsheetml/2010/11/main" uri="{B97F6D7D-B522-45F9-BDA1-12C45D357490}">
          <x15:cacheHierarchy aggregatedColumn="2"/>
        </ext>
      </extLst>
    </cacheHierarchy>
    <cacheHierarchy uniqueName="[Measures].[Sum of Revenue_Generated]" caption="Sum of Revenue_Generated" measure="1" displayFolder="" measureGroup="marketing_and_product_performance" count="0">
      <extLst>
        <ext xmlns:x15="http://schemas.microsoft.com/office/spreadsheetml/2010/11/main" uri="{B97F6D7D-B522-45F9-BDA1-12C45D357490}">
          <x15:cacheHierarchy aggregatedColumn="5"/>
        </ext>
      </extLst>
    </cacheHierarchy>
    <cacheHierarchy uniqueName="[Measures].[Count of Campaign_ID]" caption="Count of Campaign_ID" measure="1" displayFolder="" measureGroup="marketing_and_product_performance" count="0">
      <extLst>
        <ext xmlns:x15="http://schemas.microsoft.com/office/spreadsheetml/2010/11/main" uri="{B97F6D7D-B522-45F9-BDA1-12C45D357490}">
          <x15:cacheHierarchy aggregatedColumn="0"/>
        </ext>
      </extLst>
    </cacheHierarchy>
    <cacheHierarchy uniqueName="[Measures].[Sum of Subscription_Length]" caption="Sum of Subscription_Length" measure="1" displayFolder="" measureGroup="marketing_and_product_performance" count="0">
      <extLst>
        <ext xmlns:x15="http://schemas.microsoft.com/office/spreadsheetml/2010/11/main" uri="{B97F6D7D-B522-45F9-BDA1-12C45D357490}">
          <x15:cacheHierarchy aggregatedColumn="13"/>
        </ext>
      </extLst>
    </cacheHierarchy>
    <cacheHierarchy uniqueName="[Measures].[Sum of ad profit]" caption="Sum of ad profit" measure="1" displayFolder="" measureGroup="marketing_and_product_performance" count="0">
      <extLst>
        <ext xmlns:x15="http://schemas.microsoft.com/office/spreadsheetml/2010/11/main" uri="{B97F6D7D-B522-45F9-BDA1-12C45D357490}">
          <x15:cacheHierarchy aggregatedColumn="22"/>
        </ext>
      </extLst>
    </cacheHierarchy>
    <cacheHierarchy uniqueName="[Measures].[Average of Subscription_Length]" caption="Average of Subscription_Length" measure="1" displayFolder="" measureGroup="marketing_and_product_performance" count="0">
      <extLst>
        <ext xmlns:x15="http://schemas.microsoft.com/office/spreadsheetml/2010/11/main" uri="{B97F6D7D-B522-45F9-BDA1-12C45D357490}">
          <x15:cacheHierarchy aggregatedColumn="13"/>
        </ext>
      </extLst>
    </cacheHierarchy>
    <cacheHierarchy uniqueName="[Measures].[Sum of Units_Sold]" caption="Sum of Units_Sold" measure="1" displayFolder="" measureGroup="marketing_and_product_performance" count="0">
      <extLst>
        <ext xmlns:x15="http://schemas.microsoft.com/office/spreadsheetml/2010/11/main" uri="{B97F6D7D-B522-45F9-BDA1-12C45D357490}">
          <x15:cacheHierarchy aggregatedColumn="16"/>
        </ext>
      </extLst>
    </cacheHierarchy>
    <cacheHierarchy uniqueName="[Measures].[__XL_Count marketing_and_product_performance]" caption="__XL_Count marketing_and_product_performance" measure="1" displayFolder="" measureGroup="marketing_and_product_performance" count="0" hidden="1"/>
    <cacheHierarchy uniqueName="[Measures].[__XL_Count of Models]" caption="__XL_Count of Models" measure="1" displayFolder="" count="0" hidden="1"/>
  </cacheHierarchies>
  <kpis count="0"/>
  <dimensions count="2">
    <dimension name="marketing_and_product_performance" uniqueName="[marketing_and_product_performance]" caption="marketing_and_product_performance"/>
    <dimension measure="1" name="Measures" uniqueName="[Measures]" caption="Measures"/>
  </dimensions>
  <measureGroups count="1">
    <measureGroup name="marketing_and_product_performance" caption="marketing_and_product_performanc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Author" refreshedDate="45966.523585532406" createdVersion="5" refreshedVersion="5" minRefreshableVersion="3" recordCount="0" supportSubquery="1" supportAdvancedDrill="1">
  <cacheSource type="external" connectionId="3"/>
  <cacheFields count="3">
    <cacheField name="[marketing_and_product_performance].[Subscription_Tier].[Subscription_Tier]" caption="Subscription_Tier" numFmtId="0" hierarchy="12" level="1">
      <sharedItems count="3">
        <s v="Basic"/>
        <s v="Premium"/>
        <s v="Standard"/>
      </sharedItems>
    </cacheField>
    <cacheField name="[Measures].[Count of Campaign_ID]" caption="Count of Campaign_ID" numFmtId="0" hierarchy="33" level="32767"/>
    <cacheField name="[marketing_and_product_performance].[Budget].[Budget]" caption="Budget" numFmtId="0" hierarchy="2" level="1">
      <sharedItems containsSemiMixedTypes="0" containsNonDate="0" containsString="0"/>
    </cacheField>
  </cacheFields>
  <cacheHierarchies count="40">
    <cacheHierarchy uniqueName="[marketing_and_product_performance].[Campaign_ID]" caption="Campaign_ID" attribute="1" defaultMemberUniqueName="[marketing_and_product_performance].[Campaign_ID].[All]" allUniqueName="[marketing_and_product_performance].[Campaign_ID].[All]" dimensionUniqueName="[marketing_and_product_performance]" displayFolder="" count="0" memberValueDatatype="130" unbalanced="0"/>
    <cacheHierarchy uniqueName="[marketing_and_product_performance].[Product_ID]" caption="Product_ID" attribute="1" defaultMemberUniqueName="[marketing_and_product_performance].[Product_ID].[All]" allUniqueName="[marketing_and_product_performance].[Product_ID].[All]" dimensionUniqueName="[marketing_and_product_performance]" displayFolder="" count="0" memberValueDatatype="130" unbalanced="0"/>
    <cacheHierarchy uniqueName="[marketing_and_product_performance].[Budget]" caption="Budget" attribute="1" defaultMemberUniqueName="[marketing_and_product_performance].[Budget].[All]" allUniqueName="[marketing_and_product_performance].[Budget].[All]" dimensionUniqueName="[marketing_and_product_performance]" displayFolder="" count="2" memberValueDatatype="5" unbalanced="0">
      <fieldsUsage count="2">
        <fieldUsage x="-1"/>
        <fieldUsage x="2"/>
      </fieldsUsage>
    </cacheHierarchy>
    <cacheHierarchy uniqueName="[marketing_and_product_performance].[Clicks]" caption="Clicks" attribute="1" defaultMemberUniqueName="[marketing_and_product_performance].[Clicks].[All]" allUniqueName="[marketing_and_product_performance].[Clicks].[All]" dimensionUniqueName="[marketing_and_product_performance]" displayFolder="" count="0" memberValueDatatype="20" unbalanced="0"/>
    <cacheHierarchy uniqueName="[marketing_and_product_performance].[Conversions]" caption="Conversions" attribute="1" defaultMemberUniqueName="[marketing_and_product_performance].[Conversions].[All]" allUniqueName="[marketing_and_product_performance].[Conversions].[All]" dimensionUniqueName="[marketing_and_product_performance]" displayFolder="" count="0" memberValueDatatype="20" unbalanced="0"/>
    <cacheHierarchy uniqueName="[marketing_and_product_performance].[Revenue_Generated]" caption="Revenue_Generated" attribute="1" defaultMemberUniqueName="[marketing_and_product_performance].[Revenue_Generated].[All]" allUniqueName="[marketing_and_product_performance].[Revenue_Generated].[All]" dimensionUniqueName="[marketing_and_product_performance]" displayFolder="" count="2" memberValueDatatype="5" unbalanced="0"/>
    <cacheHierarchy uniqueName="[marketing_and_product_performance].[ROI]" caption="ROI" attribute="1" defaultMemberUniqueName="[marketing_and_product_performance].[ROI].[All]" allUniqueName="[marketing_and_product_performance].[ROI].[All]" dimensionUniqueName="[marketing_and_product_performance]" displayFolder="" count="0" memberValueDatatype="5" unbalanced="0"/>
    <cacheHierarchy uniqueName="[marketing_and_product_performance].[ROAS]" caption="ROAS" attribute="1" defaultMemberUniqueName="[marketing_and_product_performance].[ROAS].[All]" allUniqueName="[marketing_and_product_performance].[ROAS].[All]" dimensionUniqueName="[marketing_and_product_performance]" displayFolder="" count="0" memberValueDatatype="5" unbalanced="0"/>
    <cacheHierarchy uniqueName="[marketing_and_product_performance].[conversions rate]" caption="conversions rate" attribute="1" defaultMemberUniqueName="[marketing_and_product_performance].[conversions rate].[All]" allUniqueName="[marketing_and_product_performance].[conversions rate].[All]" dimensionUniqueName="[marketing_and_product_performance]" displayFolder="" count="0" memberValueDatatype="5" unbalanced="0"/>
    <cacheHierarchy uniqueName="[marketing_and_product_performance].[cost per click]" caption="cost per click" attribute="1" defaultMemberUniqueName="[marketing_and_product_performance].[cost per click].[All]" allUniqueName="[marketing_and_product_performance].[cost per click].[All]" dimensionUniqueName="[marketing_and_product_performance]" displayFolder="" count="0" memberValueDatatype="5" unbalanced="0"/>
    <cacheHierarchy uniqueName="[marketing_and_product_performance].[cost per aquisition]" caption="cost per aquisition" attribute="1" defaultMemberUniqueName="[marketing_and_product_performance].[cost per aquisition].[All]" allUniqueName="[marketing_and_product_performance].[cost per aquisition].[All]" dimensionUniqueName="[marketing_and_product_performance]" displayFolder="" count="0" memberValueDatatype="5" unbalanced="0"/>
    <cacheHierarchy uniqueName="[marketing_and_product_performance].[Customer_ID]" caption="Customer_ID" attribute="1" defaultMemberUniqueName="[marketing_and_product_performance].[Customer_ID].[All]" allUniqueName="[marketing_and_product_performance].[Customer_ID].[All]" dimensionUniqueName="[marketing_and_product_performance]" displayFolder="" count="0" memberValueDatatype="130" unbalanced="0"/>
    <cacheHierarchy uniqueName="[marketing_and_product_performance].[Subscription_Tier]" caption="Subscription_Tier" attribute="1" defaultMemberUniqueName="[marketing_and_product_performance].[Subscription_Tier].[All]" allUniqueName="[marketing_and_product_performance].[Subscription_Tier].[All]" dimensionUniqueName="[marketing_and_product_performance]" displayFolder="" count="2" memberValueDatatype="130" unbalanced="0">
      <fieldsUsage count="2">
        <fieldUsage x="-1"/>
        <fieldUsage x="0"/>
      </fieldsUsage>
    </cacheHierarchy>
    <cacheHierarchy uniqueName="[marketing_and_product_performance].[Subscription_Length]" caption="Subscription_Length" attribute="1" defaultMemberUniqueName="[marketing_and_product_performance].[Subscription_Length].[All]" allUniqueName="[marketing_and_product_performance].[Subscription_Length].[All]" dimensionUniqueName="[marketing_and_product_performance]" displayFolder="" count="0" memberValueDatatype="20" unbalanced="0"/>
    <cacheHierarchy uniqueName="[marketing_and_product_performance].[Flash_Sale_ID]" caption="Flash_Sale_ID" attribute="1" defaultMemberUniqueName="[marketing_and_product_performance].[Flash_Sale_ID].[All]" allUniqueName="[marketing_and_product_performance].[Flash_Sale_ID].[All]" dimensionUniqueName="[marketing_and_product_performance]" displayFolder="" count="0" memberValueDatatype="130" unbalanced="0"/>
    <cacheHierarchy uniqueName="[marketing_and_product_performance].[Discount_Level]" caption="Discount_Level" attribute="1" defaultMemberUniqueName="[marketing_and_product_performance].[Discount_Level].[All]" allUniqueName="[marketing_and_product_performance].[Discount_Level].[All]" dimensionUniqueName="[marketing_and_product_performance]" displayFolder="" count="0" memberValueDatatype="20" unbalanced="0"/>
    <cacheHierarchy uniqueName="[marketing_and_product_performance].[Units_Sold]" caption="Units_Sold" attribute="1" defaultMemberUniqueName="[marketing_and_product_performance].[Units_Sold].[All]" allUniqueName="[marketing_and_product_performance].[Units_Sold].[All]" dimensionUniqueName="[marketing_and_product_performance]" displayFolder="" count="0" memberValueDatatype="20" unbalanced="0"/>
    <cacheHierarchy uniqueName="[marketing_and_product_performance].[Bundle_ID]" caption="Bundle_ID" attribute="1" defaultMemberUniqueName="[marketing_and_product_performance].[Bundle_ID].[All]" allUniqueName="[marketing_and_product_performance].[Bundle_ID].[All]" dimensionUniqueName="[marketing_and_product_performance]" displayFolder="" count="0" memberValueDatatype="130" unbalanced="0"/>
    <cacheHierarchy uniqueName="[marketing_and_product_performance].[Bundle_Price]" caption="Bundle_Price" attribute="1" defaultMemberUniqueName="[marketing_and_product_performance].[Bundle_Price].[All]" allUniqueName="[marketing_and_product_performance].[Bundle_Price].[All]" dimensionUniqueName="[marketing_and_product_performance]" displayFolder="" count="0" memberValueDatatype="5" unbalanced="0"/>
    <cacheHierarchy uniqueName="[marketing_and_product_performance].[Customer_Satisfaction_Post_purchase]" caption="Customer_Satisfaction_Post_purchase" attribute="1" defaultMemberUniqueName="[marketing_and_product_performance].[Customer_Satisfaction_Post_purchase].[All]" allUniqueName="[marketing_and_product_performance].[Customer_Satisfaction_Post_purchase].[All]" dimensionUniqueName="[marketing_and_product_performance]" displayFolder="" count="0" memberValueDatatype="20" unbalanced="0"/>
    <cacheHierarchy uniqueName="[marketing_and_product_performance].[Common_Keywords]" caption="Common_Keywords" attribute="1" defaultMemberUniqueName="[marketing_and_product_performance].[Common_Keywords].[All]" allUniqueName="[marketing_and_product_performance].[Common_Keywords].[All]" dimensionUniqueName="[marketing_and_product_performance]" displayFolder="" count="0" memberValueDatatype="130" unbalanced="0"/>
    <cacheHierarchy uniqueName="[marketing_and_product_performance].[Discount_level2]" caption="Discount_level2" attribute="1" defaultMemberUniqueName="[marketing_and_product_performance].[Discount_level2].[All]" allUniqueName="[marketing_and_product_performance].[Discount_level2].[All]" dimensionUniqueName="[marketing_and_product_performance]" displayFolder="" count="0" memberValueDatatype="5" unbalanced="0"/>
    <cacheHierarchy uniqueName="[marketing_and_product_performance].[ad profit]" caption="ad profit" attribute="1" defaultMemberUniqueName="[marketing_and_product_performance].[ad profit].[All]" allUniqueName="[marketing_and_product_performance].[ad profit].[All]" dimensionUniqueName="[marketing_and_product_performance]" displayFolder="" count="0" memberValueDatatype="5" unbalanced="0"/>
    <cacheHierarchy uniqueName="[marketing_and_product_performance].[Conversion_Check]" caption="Conversion_Check" attribute="1" defaultMemberUniqueName="[marketing_and_product_performance].[Conversion_Check].[All]" allUniqueName="[marketing_and_product_performance].[Conversion_Check].[All]" dimensionUniqueName="[marketing_and_product_performance]" displayFolder="" count="0" memberValueDatatype="130" unbalanced="0"/>
    <cacheHierarchy uniqueName="[Measures].[Satisfaction]" caption="Satisfaction" measure="1" displayFolder="" measureGroup="marketing_and_product_performance" count="0"/>
    <cacheHierarchy uniqueName="[Measures].[Unit Sold]" caption="Unit Sold" measure="1" displayFolder="" measureGroup="marketing_and_product_performance" count="0"/>
    <cacheHierarchy uniqueName="[Measures].[averg_discount_level]" caption="averg_discount_level" measure="1" displayFolder="" measureGroup="marketing_and_product_performance" count="0"/>
    <cacheHierarchy uniqueName="[Measures].[Sum of ROI]" caption="Sum of ROI" measure="1" displayFolder="" measureGroup="marketing_and_product_performance" count="0">
      <extLst>
        <ext xmlns:x15="http://schemas.microsoft.com/office/spreadsheetml/2010/11/main" uri="{B97F6D7D-B522-45F9-BDA1-12C45D357490}">
          <x15:cacheHierarchy aggregatedColumn="6"/>
        </ext>
      </extLst>
    </cacheHierarchy>
    <cacheHierarchy uniqueName="[Measures].[Sum of ROAS]" caption="Sum of ROAS" measure="1" displayFolder="" measureGroup="marketing_and_product_performance" count="0">
      <extLst>
        <ext xmlns:x15="http://schemas.microsoft.com/office/spreadsheetml/2010/11/main" uri="{B97F6D7D-B522-45F9-BDA1-12C45D357490}">
          <x15:cacheHierarchy aggregatedColumn="7"/>
        </ext>
      </extLst>
    </cacheHierarchy>
    <cacheHierarchy uniqueName="[Measures].[Sum of cost per aquisition]" caption="Sum of cost per aquisition" measure="1" displayFolder="" measureGroup="marketing_and_product_performance" count="0">
      <extLst>
        <ext xmlns:x15="http://schemas.microsoft.com/office/spreadsheetml/2010/11/main" uri="{B97F6D7D-B522-45F9-BDA1-12C45D357490}">
          <x15:cacheHierarchy aggregatedColumn="10"/>
        </ext>
      </extLst>
    </cacheHierarchy>
    <cacheHierarchy uniqueName="[Measures].[Sum of conversions rate]" caption="Sum of conversions rate" measure="1" displayFolder="" measureGroup="marketing_and_product_performance" count="0">
      <extLst>
        <ext xmlns:x15="http://schemas.microsoft.com/office/spreadsheetml/2010/11/main" uri="{B97F6D7D-B522-45F9-BDA1-12C45D357490}">
          <x15:cacheHierarchy aggregatedColumn="8"/>
        </ext>
      </extLst>
    </cacheHierarchy>
    <cacheHierarchy uniqueName="[Measures].[Sum of Budget]" caption="Sum of Budget" measure="1" displayFolder="" measureGroup="marketing_and_product_performance" count="0">
      <extLst>
        <ext xmlns:x15="http://schemas.microsoft.com/office/spreadsheetml/2010/11/main" uri="{B97F6D7D-B522-45F9-BDA1-12C45D357490}">
          <x15:cacheHierarchy aggregatedColumn="2"/>
        </ext>
      </extLst>
    </cacheHierarchy>
    <cacheHierarchy uniqueName="[Measures].[Sum of Revenue_Generated]" caption="Sum of Revenue_Generated" measure="1" displayFolder="" measureGroup="marketing_and_product_performance" count="0">
      <extLst>
        <ext xmlns:x15="http://schemas.microsoft.com/office/spreadsheetml/2010/11/main" uri="{B97F6D7D-B522-45F9-BDA1-12C45D357490}">
          <x15:cacheHierarchy aggregatedColumn="5"/>
        </ext>
      </extLst>
    </cacheHierarchy>
    <cacheHierarchy uniqueName="[Measures].[Count of Campaign_ID]" caption="Count of Campaign_ID" measure="1" displayFolder="" measureGroup="marketing_and_product_performance" count="0" oneField="1">
      <fieldsUsage count="1">
        <fieldUsage x="1"/>
      </fieldsUsage>
      <extLst>
        <ext xmlns:x15="http://schemas.microsoft.com/office/spreadsheetml/2010/11/main" uri="{B97F6D7D-B522-45F9-BDA1-12C45D357490}">
          <x15:cacheHierarchy aggregatedColumn="0"/>
        </ext>
      </extLst>
    </cacheHierarchy>
    <cacheHierarchy uniqueName="[Measures].[Sum of Subscription_Length]" caption="Sum of Subscription_Length" measure="1" displayFolder="" measureGroup="marketing_and_product_performance" count="0">
      <extLst>
        <ext xmlns:x15="http://schemas.microsoft.com/office/spreadsheetml/2010/11/main" uri="{B97F6D7D-B522-45F9-BDA1-12C45D357490}">
          <x15:cacheHierarchy aggregatedColumn="13"/>
        </ext>
      </extLst>
    </cacheHierarchy>
    <cacheHierarchy uniqueName="[Measures].[Sum of ad profit]" caption="Sum of ad profit" measure="1" displayFolder="" measureGroup="marketing_and_product_performance" count="0">
      <extLst>
        <ext xmlns:x15="http://schemas.microsoft.com/office/spreadsheetml/2010/11/main" uri="{B97F6D7D-B522-45F9-BDA1-12C45D357490}">
          <x15:cacheHierarchy aggregatedColumn="22"/>
        </ext>
      </extLst>
    </cacheHierarchy>
    <cacheHierarchy uniqueName="[Measures].[Average of Subscription_Length]" caption="Average of Subscription_Length" measure="1" displayFolder="" measureGroup="marketing_and_product_performance" count="0">
      <extLst>
        <ext xmlns:x15="http://schemas.microsoft.com/office/spreadsheetml/2010/11/main" uri="{B97F6D7D-B522-45F9-BDA1-12C45D357490}">
          <x15:cacheHierarchy aggregatedColumn="13"/>
        </ext>
      </extLst>
    </cacheHierarchy>
    <cacheHierarchy uniqueName="[Measures].[Sum of Units_Sold]" caption="Sum of Units_Sold" measure="1" displayFolder="" measureGroup="marketing_and_product_performance" count="0">
      <extLst>
        <ext xmlns:x15="http://schemas.microsoft.com/office/spreadsheetml/2010/11/main" uri="{B97F6D7D-B522-45F9-BDA1-12C45D357490}">
          <x15:cacheHierarchy aggregatedColumn="16"/>
        </ext>
      </extLst>
    </cacheHierarchy>
    <cacheHierarchy uniqueName="[Measures].[__XL_Count marketing_and_product_performance]" caption="__XL_Count marketing_and_product_performance" measure="1" displayFolder="" measureGroup="marketing_and_product_performance" count="0" hidden="1"/>
    <cacheHierarchy uniqueName="[Measures].[__XL_Count of Models]" caption="__XL_Count of Models" measure="1" displayFolder="" count="0" hidden="1"/>
  </cacheHierarchies>
  <kpis count="0"/>
  <dimensions count="2">
    <dimension name="marketing_and_product_performance" uniqueName="[marketing_and_product_performance]" caption="marketing_and_product_performance"/>
    <dimension measure="1" name="Measures" uniqueName="[Measures]" caption="Measures"/>
  </dimensions>
  <measureGroups count="1">
    <measureGroup name="marketing_and_product_performance" caption="marketing_and_product_performanc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Author" refreshedDate="45966.52358587963" createdVersion="5" refreshedVersion="5" minRefreshableVersion="3" recordCount="0" supportSubquery="1" supportAdvancedDrill="1">
  <cacheSource type="external" connectionId="3"/>
  <cacheFields count="3">
    <cacheField name="[marketing_and_product_performance].[Subscription_Tier].[Subscription_Tier]" caption="Subscription_Tier" numFmtId="0" hierarchy="12" level="1">
      <sharedItems count="3">
        <s v="Basic"/>
        <s v="Premium"/>
        <s v="Standard"/>
      </sharedItems>
    </cacheField>
    <cacheField name="[Measures].[Sum of Units_Sold]" caption="Sum of Units_Sold" numFmtId="0" hierarchy="37" level="32767"/>
    <cacheField name="[marketing_and_product_performance].[Budget].[Budget]" caption="Budget" numFmtId="0" hierarchy="2" level="1">
      <sharedItems containsSemiMixedTypes="0" containsNonDate="0" containsString="0"/>
    </cacheField>
  </cacheFields>
  <cacheHierarchies count="40">
    <cacheHierarchy uniqueName="[marketing_and_product_performance].[Campaign_ID]" caption="Campaign_ID" attribute="1" defaultMemberUniqueName="[marketing_and_product_performance].[Campaign_ID].[All]" allUniqueName="[marketing_and_product_performance].[Campaign_ID].[All]" dimensionUniqueName="[marketing_and_product_performance]" displayFolder="" count="0" memberValueDatatype="130" unbalanced="0"/>
    <cacheHierarchy uniqueName="[marketing_and_product_performance].[Product_ID]" caption="Product_ID" attribute="1" defaultMemberUniqueName="[marketing_and_product_performance].[Product_ID].[All]" allUniqueName="[marketing_and_product_performance].[Product_ID].[All]" dimensionUniqueName="[marketing_and_product_performance]" displayFolder="" count="0" memberValueDatatype="130" unbalanced="0"/>
    <cacheHierarchy uniqueName="[marketing_and_product_performance].[Budget]" caption="Budget" attribute="1" defaultMemberUniqueName="[marketing_and_product_performance].[Budget].[All]" allUniqueName="[marketing_and_product_performance].[Budget].[All]" dimensionUniqueName="[marketing_and_product_performance]" displayFolder="" count="2" memberValueDatatype="5" unbalanced="0">
      <fieldsUsage count="2">
        <fieldUsage x="-1"/>
        <fieldUsage x="2"/>
      </fieldsUsage>
    </cacheHierarchy>
    <cacheHierarchy uniqueName="[marketing_and_product_performance].[Clicks]" caption="Clicks" attribute="1" defaultMemberUniqueName="[marketing_and_product_performance].[Clicks].[All]" allUniqueName="[marketing_and_product_performance].[Clicks].[All]" dimensionUniqueName="[marketing_and_product_performance]" displayFolder="" count="0" memberValueDatatype="20" unbalanced="0"/>
    <cacheHierarchy uniqueName="[marketing_and_product_performance].[Conversions]" caption="Conversions" attribute="1" defaultMemberUniqueName="[marketing_and_product_performance].[Conversions].[All]" allUniqueName="[marketing_and_product_performance].[Conversions].[All]" dimensionUniqueName="[marketing_and_product_performance]" displayFolder="" count="0" memberValueDatatype="20" unbalanced="0"/>
    <cacheHierarchy uniqueName="[marketing_and_product_performance].[Revenue_Generated]" caption="Revenue_Generated" attribute="1" defaultMemberUniqueName="[marketing_and_product_performance].[Revenue_Generated].[All]" allUniqueName="[marketing_and_product_performance].[Revenue_Generated].[All]" dimensionUniqueName="[marketing_and_product_performance]" displayFolder="" count="2" memberValueDatatype="5" unbalanced="0"/>
    <cacheHierarchy uniqueName="[marketing_and_product_performance].[ROI]" caption="ROI" attribute="1" defaultMemberUniqueName="[marketing_and_product_performance].[ROI].[All]" allUniqueName="[marketing_and_product_performance].[ROI].[All]" dimensionUniqueName="[marketing_and_product_performance]" displayFolder="" count="0" memberValueDatatype="5" unbalanced="0"/>
    <cacheHierarchy uniqueName="[marketing_and_product_performance].[ROAS]" caption="ROAS" attribute="1" defaultMemberUniqueName="[marketing_and_product_performance].[ROAS].[All]" allUniqueName="[marketing_and_product_performance].[ROAS].[All]" dimensionUniqueName="[marketing_and_product_performance]" displayFolder="" count="0" memberValueDatatype="5" unbalanced="0"/>
    <cacheHierarchy uniqueName="[marketing_and_product_performance].[conversions rate]" caption="conversions rate" attribute="1" defaultMemberUniqueName="[marketing_and_product_performance].[conversions rate].[All]" allUniqueName="[marketing_and_product_performance].[conversions rate].[All]" dimensionUniqueName="[marketing_and_product_performance]" displayFolder="" count="0" memberValueDatatype="5" unbalanced="0"/>
    <cacheHierarchy uniqueName="[marketing_and_product_performance].[cost per click]" caption="cost per click" attribute="1" defaultMemberUniqueName="[marketing_and_product_performance].[cost per click].[All]" allUniqueName="[marketing_and_product_performance].[cost per click].[All]" dimensionUniqueName="[marketing_and_product_performance]" displayFolder="" count="0" memberValueDatatype="5" unbalanced="0"/>
    <cacheHierarchy uniqueName="[marketing_and_product_performance].[cost per aquisition]" caption="cost per aquisition" attribute="1" defaultMemberUniqueName="[marketing_and_product_performance].[cost per aquisition].[All]" allUniqueName="[marketing_and_product_performance].[cost per aquisition].[All]" dimensionUniqueName="[marketing_and_product_performance]" displayFolder="" count="0" memberValueDatatype="5" unbalanced="0"/>
    <cacheHierarchy uniqueName="[marketing_and_product_performance].[Customer_ID]" caption="Customer_ID" attribute="1" defaultMemberUniqueName="[marketing_and_product_performance].[Customer_ID].[All]" allUniqueName="[marketing_and_product_performance].[Customer_ID].[All]" dimensionUniqueName="[marketing_and_product_performance]" displayFolder="" count="0" memberValueDatatype="130" unbalanced="0"/>
    <cacheHierarchy uniqueName="[marketing_and_product_performance].[Subscription_Tier]" caption="Subscription_Tier" attribute="1" defaultMemberUniqueName="[marketing_and_product_performance].[Subscription_Tier].[All]" allUniqueName="[marketing_and_product_performance].[Subscription_Tier].[All]" dimensionUniqueName="[marketing_and_product_performance]" displayFolder="" count="2" memberValueDatatype="130" unbalanced="0">
      <fieldsUsage count="2">
        <fieldUsage x="-1"/>
        <fieldUsage x="0"/>
      </fieldsUsage>
    </cacheHierarchy>
    <cacheHierarchy uniqueName="[marketing_and_product_performance].[Subscription_Length]" caption="Subscription_Length" attribute="1" defaultMemberUniqueName="[marketing_and_product_performance].[Subscription_Length].[All]" allUniqueName="[marketing_and_product_performance].[Subscription_Length].[All]" dimensionUniqueName="[marketing_and_product_performance]" displayFolder="" count="0" memberValueDatatype="20" unbalanced="0"/>
    <cacheHierarchy uniqueName="[marketing_and_product_performance].[Flash_Sale_ID]" caption="Flash_Sale_ID" attribute="1" defaultMemberUniqueName="[marketing_and_product_performance].[Flash_Sale_ID].[All]" allUniqueName="[marketing_and_product_performance].[Flash_Sale_ID].[All]" dimensionUniqueName="[marketing_and_product_performance]" displayFolder="" count="0" memberValueDatatype="130" unbalanced="0"/>
    <cacheHierarchy uniqueName="[marketing_and_product_performance].[Discount_Level]" caption="Discount_Level" attribute="1" defaultMemberUniqueName="[marketing_and_product_performance].[Discount_Level].[All]" allUniqueName="[marketing_and_product_performance].[Discount_Level].[All]" dimensionUniqueName="[marketing_and_product_performance]" displayFolder="" count="0" memberValueDatatype="20" unbalanced="0"/>
    <cacheHierarchy uniqueName="[marketing_and_product_performance].[Units_Sold]" caption="Units_Sold" attribute="1" defaultMemberUniqueName="[marketing_and_product_performance].[Units_Sold].[All]" allUniqueName="[marketing_and_product_performance].[Units_Sold].[All]" dimensionUniqueName="[marketing_and_product_performance]" displayFolder="" count="0" memberValueDatatype="20" unbalanced="0"/>
    <cacheHierarchy uniqueName="[marketing_and_product_performance].[Bundle_ID]" caption="Bundle_ID" attribute="1" defaultMemberUniqueName="[marketing_and_product_performance].[Bundle_ID].[All]" allUniqueName="[marketing_and_product_performance].[Bundle_ID].[All]" dimensionUniqueName="[marketing_and_product_performance]" displayFolder="" count="0" memberValueDatatype="130" unbalanced="0"/>
    <cacheHierarchy uniqueName="[marketing_and_product_performance].[Bundle_Price]" caption="Bundle_Price" attribute="1" defaultMemberUniqueName="[marketing_and_product_performance].[Bundle_Price].[All]" allUniqueName="[marketing_and_product_performance].[Bundle_Price].[All]" dimensionUniqueName="[marketing_and_product_performance]" displayFolder="" count="0" memberValueDatatype="5" unbalanced="0"/>
    <cacheHierarchy uniqueName="[marketing_and_product_performance].[Customer_Satisfaction_Post_purchase]" caption="Customer_Satisfaction_Post_purchase" attribute="1" defaultMemberUniqueName="[marketing_and_product_performance].[Customer_Satisfaction_Post_purchase].[All]" allUniqueName="[marketing_and_product_performance].[Customer_Satisfaction_Post_purchase].[All]" dimensionUniqueName="[marketing_and_product_performance]" displayFolder="" count="0" memberValueDatatype="20" unbalanced="0"/>
    <cacheHierarchy uniqueName="[marketing_and_product_performance].[Common_Keywords]" caption="Common_Keywords" attribute="1" defaultMemberUniqueName="[marketing_and_product_performance].[Common_Keywords].[All]" allUniqueName="[marketing_and_product_performance].[Common_Keywords].[All]" dimensionUniqueName="[marketing_and_product_performance]" displayFolder="" count="0" memberValueDatatype="130" unbalanced="0"/>
    <cacheHierarchy uniqueName="[marketing_and_product_performance].[Discount_level2]" caption="Discount_level2" attribute="1" defaultMemberUniqueName="[marketing_and_product_performance].[Discount_level2].[All]" allUniqueName="[marketing_and_product_performance].[Discount_level2].[All]" dimensionUniqueName="[marketing_and_product_performance]" displayFolder="" count="0" memberValueDatatype="5" unbalanced="0"/>
    <cacheHierarchy uniqueName="[marketing_and_product_performance].[ad profit]" caption="ad profit" attribute="1" defaultMemberUniqueName="[marketing_and_product_performance].[ad profit].[All]" allUniqueName="[marketing_and_product_performance].[ad profit].[All]" dimensionUniqueName="[marketing_and_product_performance]" displayFolder="" count="0" memberValueDatatype="5" unbalanced="0"/>
    <cacheHierarchy uniqueName="[marketing_and_product_performance].[Conversion_Check]" caption="Conversion_Check" attribute="1" defaultMemberUniqueName="[marketing_and_product_performance].[Conversion_Check].[All]" allUniqueName="[marketing_and_product_performance].[Conversion_Check].[All]" dimensionUniqueName="[marketing_and_product_performance]" displayFolder="" count="0" memberValueDatatype="130" unbalanced="0"/>
    <cacheHierarchy uniqueName="[Measures].[Satisfaction]" caption="Satisfaction" measure="1" displayFolder="" measureGroup="marketing_and_product_performance" count="0"/>
    <cacheHierarchy uniqueName="[Measures].[Unit Sold]" caption="Unit Sold" measure="1" displayFolder="" measureGroup="marketing_and_product_performance" count="0"/>
    <cacheHierarchy uniqueName="[Measures].[averg_discount_level]" caption="averg_discount_level" measure="1" displayFolder="" measureGroup="marketing_and_product_performance" count="0"/>
    <cacheHierarchy uniqueName="[Measures].[Sum of ROI]" caption="Sum of ROI" measure="1" displayFolder="" measureGroup="marketing_and_product_performance" count="0">
      <extLst>
        <ext xmlns:x15="http://schemas.microsoft.com/office/spreadsheetml/2010/11/main" uri="{B97F6D7D-B522-45F9-BDA1-12C45D357490}">
          <x15:cacheHierarchy aggregatedColumn="6"/>
        </ext>
      </extLst>
    </cacheHierarchy>
    <cacheHierarchy uniqueName="[Measures].[Sum of ROAS]" caption="Sum of ROAS" measure="1" displayFolder="" measureGroup="marketing_and_product_performance" count="0">
      <extLst>
        <ext xmlns:x15="http://schemas.microsoft.com/office/spreadsheetml/2010/11/main" uri="{B97F6D7D-B522-45F9-BDA1-12C45D357490}">
          <x15:cacheHierarchy aggregatedColumn="7"/>
        </ext>
      </extLst>
    </cacheHierarchy>
    <cacheHierarchy uniqueName="[Measures].[Sum of cost per aquisition]" caption="Sum of cost per aquisition" measure="1" displayFolder="" measureGroup="marketing_and_product_performance" count="0">
      <extLst>
        <ext xmlns:x15="http://schemas.microsoft.com/office/spreadsheetml/2010/11/main" uri="{B97F6D7D-B522-45F9-BDA1-12C45D357490}">
          <x15:cacheHierarchy aggregatedColumn="10"/>
        </ext>
      </extLst>
    </cacheHierarchy>
    <cacheHierarchy uniqueName="[Measures].[Sum of conversions rate]" caption="Sum of conversions rate" measure="1" displayFolder="" measureGroup="marketing_and_product_performance" count="0">
      <extLst>
        <ext xmlns:x15="http://schemas.microsoft.com/office/spreadsheetml/2010/11/main" uri="{B97F6D7D-B522-45F9-BDA1-12C45D357490}">
          <x15:cacheHierarchy aggregatedColumn="8"/>
        </ext>
      </extLst>
    </cacheHierarchy>
    <cacheHierarchy uniqueName="[Measures].[Sum of Budget]" caption="Sum of Budget" measure="1" displayFolder="" measureGroup="marketing_and_product_performance" count="0">
      <extLst>
        <ext xmlns:x15="http://schemas.microsoft.com/office/spreadsheetml/2010/11/main" uri="{B97F6D7D-B522-45F9-BDA1-12C45D357490}">
          <x15:cacheHierarchy aggregatedColumn="2"/>
        </ext>
      </extLst>
    </cacheHierarchy>
    <cacheHierarchy uniqueName="[Measures].[Sum of Revenue_Generated]" caption="Sum of Revenue_Generated" measure="1" displayFolder="" measureGroup="marketing_and_product_performance" count="0">
      <extLst>
        <ext xmlns:x15="http://schemas.microsoft.com/office/spreadsheetml/2010/11/main" uri="{B97F6D7D-B522-45F9-BDA1-12C45D357490}">
          <x15:cacheHierarchy aggregatedColumn="5"/>
        </ext>
      </extLst>
    </cacheHierarchy>
    <cacheHierarchy uniqueName="[Measures].[Count of Campaign_ID]" caption="Count of Campaign_ID" measure="1" displayFolder="" measureGroup="marketing_and_product_performance" count="0">
      <extLst>
        <ext xmlns:x15="http://schemas.microsoft.com/office/spreadsheetml/2010/11/main" uri="{B97F6D7D-B522-45F9-BDA1-12C45D357490}">
          <x15:cacheHierarchy aggregatedColumn="0"/>
        </ext>
      </extLst>
    </cacheHierarchy>
    <cacheHierarchy uniqueName="[Measures].[Sum of Subscription_Length]" caption="Sum of Subscription_Length" measure="1" displayFolder="" measureGroup="marketing_and_product_performance" count="0">
      <extLst>
        <ext xmlns:x15="http://schemas.microsoft.com/office/spreadsheetml/2010/11/main" uri="{B97F6D7D-B522-45F9-BDA1-12C45D357490}">
          <x15:cacheHierarchy aggregatedColumn="13"/>
        </ext>
      </extLst>
    </cacheHierarchy>
    <cacheHierarchy uniqueName="[Measures].[Sum of ad profit]" caption="Sum of ad profit" measure="1" displayFolder="" measureGroup="marketing_and_product_performance" count="0">
      <extLst>
        <ext xmlns:x15="http://schemas.microsoft.com/office/spreadsheetml/2010/11/main" uri="{B97F6D7D-B522-45F9-BDA1-12C45D357490}">
          <x15:cacheHierarchy aggregatedColumn="22"/>
        </ext>
      </extLst>
    </cacheHierarchy>
    <cacheHierarchy uniqueName="[Measures].[Average of Subscription_Length]" caption="Average of Subscription_Length" measure="1" displayFolder="" measureGroup="marketing_and_product_performance" count="0">
      <extLst>
        <ext xmlns:x15="http://schemas.microsoft.com/office/spreadsheetml/2010/11/main" uri="{B97F6D7D-B522-45F9-BDA1-12C45D357490}">
          <x15:cacheHierarchy aggregatedColumn="13"/>
        </ext>
      </extLst>
    </cacheHierarchy>
    <cacheHierarchy uniqueName="[Measures].[Sum of Units_Sold]" caption="Sum of Units_Sold" measure="1" displayFolder="" measureGroup="marketing_and_product_performance" count="0" oneField="1">
      <fieldsUsage count="1">
        <fieldUsage x="1"/>
      </fieldsUsage>
      <extLst>
        <ext xmlns:x15="http://schemas.microsoft.com/office/spreadsheetml/2010/11/main" uri="{B97F6D7D-B522-45F9-BDA1-12C45D357490}">
          <x15:cacheHierarchy aggregatedColumn="16"/>
        </ext>
      </extLst>
    </cacheHierarchy>
    <cacheHierarchy uniqueName="[Measures].[__XL_Count marketing_and_product_performance]" caption="__XL_Count marketing_and_product_performance" measure="1" displayFolder="" measureGroup="marketing_and_product_performance" count="0" hidden="1"/>
    <cacheHierarchy uniqueName="[Measures].[__XL_Count of Models]" caption="__XL_Count of Models" measure="1" displayFolder="" count="0" hidden="1"/>
  </cacheHierarchies>
  <kpis count="0"/>
  <dimensions count="2">
    <dimension name="marketing_and_product_performance" uniqueName="[marketing_and_product_performance]" caption="marketing_and_product_performance"/>
    <dimension measure="1" name="Measures" uniqueName="[Measures]" caption="Measures"/>
  </dimensions>
  <measureGroups count="1">
    <measureGroup name="marketing_and_product_performance" caption="marketing_and_product_performanc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Author" refreshedDate="45966.538966782406" createdVersion="5" refreshedVersion="5" minRefreshableVersion="3" recordCount="0" supportSubquery="1" supportAdvancedDrill="1">
  <cacheSource type="external" connectionId="3"/>
  <cacheFields count="2">
    <cacheField name="[Measures].[Satisfaction]" caption="Satisfaction" numFmtId="0" hierarchy="24" level="32767"/>
    <cacheField name="[marketing_and_product_performance].[Campaign_ID].[Campaign_ID]" caption="Campaign_ID" numFmtId="0" level="1">
      <sharedItems containsSemiMixedTypes="0" containsNonDate="0" containsString="0"/>
    </cacheField>
  </cacheFields>
  <cacheHierarchies count="40">
    <cacheHierarchy uniqueName="[marketing_and_product_performance].[Campaign_ID]" caption="Campaign_ID" attribute="1" defaultMemberUniqueName="[marketing_and_product_performance].[Campaign_ID].[All]" allUniqueName="[marketing_and_product_performance].[Campaign_ID].[All]" dimensionUniqueName="[marketing_and_product_performance]" displayFolder="" count="2" memberValueDatatype="130" unbalanced="0">
      <fieldsUsage count="2">
        <fieldUsage x="-1"/>
        <fieldUsage x="1"/>
      </fieldsUsage>
    </cacheHierarchy>
    <cacheHierarchy uniqueName="[marketing_and_product_performance].[Product_ID]" caption="Product_ID" attribute="1" defaultMemberUniqueName="[marketing_and_product_performance].[Product_ID].[All]" allUniqueName="[marketing_and_product_performance].[Product_ID].[All]" dimensionUniqueName="[marketing_and_product_performance]" displayFolder="" count="2" memberValueDatatype="130" unbalanced="0"/>
    <cacheHierarchy uniqueName="[marketing_and_product_performance].[Budget]" caption="Budget" attribute="1" defaultMemberUniqueName="[marketing_and_product_performance].[Budget].[All]" allUniqueName="[marketing_and_product_performance].[Budget].[All]" dimensionUniqueName="[marketing_and_product_performance]" displayFolder="" count="2" memberValueDatatype="5" unbalanced="0"/>
    <cacheHierarchy uniqueName="[marketing_and_product_performance].[Clicks]" caption="Clicks" attribute="1" defaultMemberUniqueName="[marketing_and_product_performance].[Clicks].[All]" allUniqueName="[marketing_and_product_performance].[Clicks].[All]" dimensionUniqueName="[marketing_and_product_performance]" displayFolder="" count="2" memberValueDatatype="20" unbalanced="0"/>
    <cacheHierarchy uniqueName="[marketing_and_product_performance].[Conversions]" caption="Conversions" attribute="1" defaultMemberUniqueName="[marketing_and_product_performance].[Conversions].[All]" allUniqueName="[marketing_and_product_performance].[Conversions].[All]" dimensionUniqueName="[marketing_and_product_performance]" displayFolder="" count="2" memberValueDatatype="20" unbalanced="0"/>
    <cacheHierarchy uniqueName="[marketing_and_product_performance].[Revenue_Generated]" caption="Revenue_Generated" attribute="1" defaultMemberUniqueName="[marketing_and_product_performance].[Revenue_Generated].[All]" allUniqueName="[marketing_and_product_performance].[Revenue_Generated].[All]" dimensionUniqueName="[marketing_and_product_performance]" displayFolder="" count="2" memberValueDatatype="5" unbalanced="0"/>
    <cacheHierarchy uniqueName="[marketing_and_product_performance].[ROI]" caption="ROI" attribute="1" defaultMemberUniqueName="[marketing_and_product_performance].[ROI].[All]" allUniqueName="[marketing_and_product_performance].[ROI].[All]" dimensionUniqueName="[marketing_and_product_performance]" displayFolder="" count="2" memberValueDatatype="5" unbalanced="0"/>
    <cacheHierarchy uniqueName="[marketing_and_product_performance].[ROAS]" caption="ROAS" attribute="1" defaultMemberUniqueName="[marketing_and_product_performance].[ROAS].[All]" allUniqueName="[marketing_and_product_performance].[ROAS].[All]" dimensionUniqueName="[marketing_and_product_performance]" displayFolder="" count="2" memberValueDatatype="5" unbalanced="0"/>
    <cacheHierarchy uniqueName="[marketing_and_product_performance].[conversions rate]" caption="conversions rate" attribute="1" defaultMemberUniqueName="[marketing_and_product_performance].[conversions rate].[All]" allUniqueName="[marketing_and_product_performance].[conversions rate].[All]" dimensionUniqueName="[marketing_and_product_performance]" displayFolder="" count="2" memberValueDatatype="5" unbalanced="0"/>
    <cacheHierarchy uniqueName="[marketing_and_product_performance].[cost per click]" caption="cost per click" attribute="1" defaultMemberUniqueName="[marketing_and_product_performance].[cost per click].[All]" allUniqueName="[marketing_and_product_performance].[cost per click].[All]" dimensionUniqueName="[marketing_and_product_performance]" displayFolder="" count="2" memberValueDatatype="5" unbalanced="0"/>
    <cacheHierarchy uniqueName="[marketing_and_product_performance].[cost per aquisition]" caption="cost per aquisition" attribute="1" defaultMemberUniqueName="[marketing_and_product_performance].[cost per aquisition].[All]" allUniqueName="[marketing_and_product_performance].[cost per aquisition].[All]" dimensionUniqueName="[marketing_and_product_performance]" displayFolder="" count="2" memberValueDatatype="5" unbalanced="0"/>
    <cacheHierarchy uniqueName="[marketing_and_product_performance].[Customer_ID]" caption="Customer_ID" attribute="1" defaultMemberUniqueName="[marketing_and_product_performance].[Customer_ID].[All]" allUniqueName="[marketing_and_product_performance].[Customer_ID].[All]" dimensionUniqueName="[marketing_and_product_performance]" displayFolder="" count="2" memberValueDatatype="130" unbalanced="0"/>
    <cacheHierarchy uniqueName="[marketing_and_product_performance].[Subscription_Tier]" caption="Subscription_Tier" attribute="1" defaultMemberUniqueName="[marketing_and_product_performance].[Subscription_Tier].[All]" allUniqueName="[marketing_and_product_performance].[Subscription_Tier].[All]" dimensionUniqueName="[marketing_and_product_performance]" displayFolder="" count="2" memberValueDatatype="130" unbalanced="0"/>
    <cacheHierarchy uniqueName="[marketing_and_product_performance].[Subscription_Length]" caption="Subscription_Length" attribute="1" defaultMemberUniqueName="[marketing_and_product_performance].[Subscription_Length].[All]" allUniqueName="[marketing_and_product_performance].[Subscription_Length].[All]" dimensionUniqueName="[marketing_and_product_performance]" displayFolder="" count="2" memberValueDatatype="20" unbalanced="0"/>
    <cacheHierarchy uniqueName="[marketing_and_product_performance].[Flash_Sale_ID]" caption="Flash_Sale_ID" attribute="1" defaultMemberUniqueName="[marketing_and_product_performance].[Flash_Sale_ID].[All]" allUniqueName="[marketing_and_product_performance].[Flash_Sale_ID].[All]" dimensionUniqueName="[marketing_and_product_performance]" displayFolder="" count="2" memberValueDatatype="130" unbalanced="0"/>
    <cacheHierarchy uniqueName="[marketing_and_product_performance].[Discount_Level]" caption="Discount_Level" attribute="1" defaultMemberUniqueName="[marketing_and_product_performance].[Discount_Level].[All]" allUniqueName="[marketing_and_product_performance].[Discount_Level].[All]" dimensionUniqueName="[marketing_and_product_performance]" displayFolder="" count="2" memberValueDatatype="20" unbalanced="0"/>
    <cacheHierarchy uniqueName="[marketing_and_product_performance].[Units_Sold]" caption="Units_Sold" attribute="1" defaultMemberUniqueName="[marketing_and_product_performance].[Units_Sold].[All]" allUniqueName="[marketing_and_product_performance].[Units_Sold].[All]" dimensionUniqueName="[marketing_and_product_performance]" displayFolder="" count="2" memberValueDatatype="20" unbalanced="0"/>
    <cacheHierarchy uniqueName="[marketing_and_product_performance].[Bundle_ID]" caption="Bundle_ID" attribute="1" defaultMemberUniqueName="[marketing_and_product_performance].[Bundle_ID].[All]" allUniqueName="[marketing_and_product_performance].[Bundle_ID].[All]" dimensionUniqueName="[marketing_and_product_performance]" displayFolder="" count="2" memberValueDatatype="130" unbalanced="0"/>
    <cacheHierarchy uniqueName="[marketing_and_product_performance].[Bundle_Price]" caption="Bundle_Price" attribute="1" defaultMemberUniqueName="[marketing_and_product_performance].[Bundle_Price].[All]" allUniqueName="[marketing_and_product_performance].[Bundle_Price].[All]" dimensionUniqueName="[marketing_and_product_performance]" displayFolder="" count="2" memberValueDatatype="5" unbalanced="0"/>
    <cacheHierarchy uniqueName="[marketing_and_product_performance].[Customer_Satisfaction_Post_purchase]" caption="Customer_Satisfaction_Post_purchase" attribute="1" defaultMemberUniqueName="[marketing_and_product_performance].[Customer_Satisfaction_Post_purchase].[All]" allUniqueName="[marketing_and_product_performance].[Customer_Satisfaction_Post_purchase].[All]" dimensionUniqueName="[marketing_and_product_performance]" displayFolder="" count="2" memberValueDatatype="20" unbalanced="0"/>
    <cacheHierarchy uniqueName="[marketing_and_product_performance].[Common_Keywords]" caption="Common_Keywords" attribute="1" defaultMemberUniqueName="[marketing_and_product_performance].[Common_Keywords].[All]" allUniqueName="[marketing_and_product_performance].[Common_Keywords].[All]" dimensionUniqueName="[marketing_and_product_performance]" displayFolder="" count="2" memberValueDatatype="130" unbalanced="0"/>
    <cacheHierarchy uniqueName="[marketing_and_product_performance].[Discount_level2]" caption="Discount_level2" attribute="1" defaultMemberUniqueName="[marketing_and_product_performance].[Discount_level2].[All]" allUniqueName="[marketing_and_product_performance].[Discount_level2].[All]" dimensionUniqueName="[marketing_and_product_performance]" displayFolder="" count="2" memberValueDatatype="5" unbalanced="0"/>
    <cacheHierarchy uniqueName="[marketing_and_product_performance].[ad profit]" caption="ad profit" attribute="1" defaultMemberUniqueName="[marketing_and_product_performance].[ad profit].[All]" allUniqueName="[marketing_and_product_performance].[ad profit].[All]" dimensionUniqueName="[marketing_and_product_performance]" displayFolder="" count="2" memberValueDatatype="5" unbalanced="0"/>
    <cacheHierarchy uniqueName="[marketing_and_product_performance].[Conversion_Check]" caption="Conversion_Check" attribute="1" defaultMemberUniqueName="[marketing_and_product_performance].[Conversion_Check].[All]" allUniqueName="[marketing_and_product_performance].[Conversion_Check].[All]" dimensionUniqueName="[marketing_and_product_performance]" displayFolder="" count="2" memberValueDatatype="130" unbalanced="0"/>
    <cacheHierarchy uniqueName="[Measures].[Satisfaction]" caption="Satisfaction" measure="1" displayFolder="" measureGroup="marketing_and_product_performance" count="0" oneField="1">
      <fieldsUsage count="1">
        <fieldUsage x="0"/>
      </fieldsUsage>
    </cacheHierarchy>
    <cacheHierarchy uniqueName="[Measures].[Unit Sold]" caption="Unit Sold" measure="1" displayFolder="" measureGroup="marketing_and_product_performance" count="0"/>
    <cacheHierarchy uniqueName="[Measures].[averg_discount_level]" caption="averg_discount_level" measure="1" displayFolder="" measureGroup="marketing_and_product_performance" count="0"/>
    <cacheHierarchy uniqueName="[Measures].[Sum of ROI]" caption="Sum of ROI" measure="1" displayFolder="" measureGroup="marketing_and_product_performance" count="0">
      <extLst>
        <ext xmlns:x15="http://schemas.microsoft.com/office/spreadsheetml/2010/11/main" uri="{B97F6D7D-B522-45F9-BDA1-12C45D357490}">
          <x15:cacheHierarchy aggregatedColumn="6"/>
        </ext>
      </extLst>
    </cacheHierarchy>
    <cacheHierarchy uniqueName="[Measures].[Sum of ROAS]" caption="Sum of ROAS" measure="1" displayFolder="" measureGroup="marketing_and_product_performance" count="0">
      <extLst>
        <ext xmlns:x15="http://schemas.microsoft.com/office/spreadsheetml/2010/11/main" uri="{B97F6D7D-B522-45F9-BDA1-12C45D357490}">
          <x15:cacheHierarchy aggregatedColumn="7"/>
        </ext>
      </extLst>
    </cacheHierarchy>
    <cacheHierarchy uniqueName="[Measures].[Sum of cost per aquisition]" caption="Sum of cost per aquisition" measure="1" displayFolder="" measureGroup="marketing_and_product_performance" count="0">
      <extLst>
        <ext xmlns:x15="http://schemas.microsoft.com/office/spreadsheetml/2010/11/main" uri="{B97F6D7D-B522-45F9-BDA1-12C45D357490}">
          <x15:cacheHierarchy aggregatedColumn="10"/>
        </ext>
      </extLst>
    </cacheHierarchy>
    <cacheHierarchy uniqueName="[Measures].[Sum of conversions rate]" caption="Sum of conversions rate" measure="1" displayFolder="" measureGroup="marketing_and_product_performance" count="0">
      <extLst>
        <ext xmlns:x15="http://schemas.microsoft.com/office/spreadsheetml/2010/11/main" uri="{B97F6D7D-B522-45F9-BDA1-12C45D357490}">
          <x15:cacheHierarchy aggregatedColumn="8"/>
        </ext>
      </extLst>
    </cacheHierarchy>
    <cacheHierarchy uniqueName="[Measures].[Sum of Budget]" caption="Sum of Budget" measure="1" displayFolder="" measureGroup="marketing_and_product_performance" count="0">
      <extLst>
        <ext xmlns:x15="http://schemas.microsoft.com/office/spreadsheetml/2010/11/main" uri="{B97F6D7D-B522-45F9-BDA1-12C45D357490}">
          <x15:cacheHierarchy aggregatedColumn="2"/>
        </ext>
      </extLst>
    </cacheHierarchy>
    <cacheHierarchy uniqueName="[Measures].[Sum of Revenue_Generated]" caption="Sum of Revenue_Generated" measure="1" displayFolder="" measureGroup="marketing_and_product_performance" count="0">
      <extLst>
        <ext xmlns:x15="http://schemas.microsoft.com/office/spreadsheetml/2010/11/main" uri="{B97F6D7D-B522-45F9-BDA1-12C45D357490}">
          <x15:cacheHierarchy aggregatedColumn="5"/>
        </ext>
      </extLst>
    </cacheHierarchy>
    <cacheHierarchy uniqueName="[Measures].[Count of Campaign_ID]" caption="Count of Campaign_ID" measure="1" displayFolder="" measureGroup="marketing_and_product_performance" count="0">
      <extLst>
        <ext xmlns:x15="http://schemas.microsoft.com/office/spreadsheetml/2010/11/main" uri="{B97F6D7D-B522-45F9-BDA1-12C45D357490}">
          <x15:cacheHierarchy aggregatedColumn="0"/>
        </ext>
      </extLst>
    </cacheHierarchy>
    <cacheHierarchy uniqueName="[Measures].[Sum of Subscription_Length]" caption="Sum of Subscription_Length" measure="1" displayFolder="" measureGroup="marketing_and_product_performance" count="0">
      <extLst>
        <ext xmlns:x15="http://schemas.microsoft.com/office/spreadsheetml/2010/11/main" uri="{B97F6D7D-B522-45F9-BDA1-12C45D357490}">
          <x15:cacheHierarchy aggregatedColumn="13"/>
        </ext>
      </extLst>
    </cacheHierarchy>
    <cacheHierarchy uniqueName="[Measures].[Sum of ad profit]" caption="Sum of ad profit" measure="1" displayFolder="" measureGroup="marketing_and_product_performance" count="0">
      <extLst>
        <ext xmlns:x15="http://schemas.microsoft.com/office/spreadsheetml/2010/11/main" uri="{B97F6D7D-B522-45F9-BDA1-12C45D357490}">
          <x15:cacheHierarchy aggregatedColumn="22"/>
        </ext>
      </extLst>
    </cacheHierarchy>
    <cacheHierarchy uniqueName="[Measures].[Average of Subscription_Length]" caption="Average of Subscription_Length" measure="1" displayFolder="" measureGroup="marketing_and_product_performance" count="0">
      <extLst>
        <ext xmlns:x15="http://schemas.microsoft.com/office/spreadsheetml/2010/11/main" uri="{B97F6D7D-B522-45F9-BDA1-12C45D357490}">
          <x15:cacheHierarchy aggregatedColumn="13"/>
        </ext>
      </extLst>
    </cacheHierarchy>
    <cacheHierarchy uniqueName="[Measures].[Sum of Units_Sold]" caption="Sum of Units_Sold" measure="1" displayFolder="" measureGroup="marketing_and_product_performance" count="0">
      <extLst>
        <ext xmlns:x15="http://schemas.microsoft.com/office/spreadsheetml/2010/11/main" uri="{B97F6D7D-B522-45F9-BDA1-12C45D357490}">
          <x15:cacheHierarchy aggregatedColumn="16"/>
        </ext>
      </extLst>
    </cacheHierarchy>
    <cacheHierarchy uniqueName="[Measures].[__XL_Count marketing_and_product_performance]" caption="__XL_Count marketing_and_product_performance" measure="1" displayFolder="" measureGroup="marketing_and_product_performance" count="0" hidden="1"/>
    <cacheHierarchy uniqueName="[Measures].[__XL_Count of Models]" caption="__XL_Count of Models" measure="1" displayFolder="" count="0" hidden="1"/>
  </cacheHierarchies>
  <kpis count="0"/>
  <dimensions count="2">
    <dimension name="marketing_and_product_performance" uniqueName="[marketing_and_product_performance]" caption="marketing_and_product_performance"/>
    <dimension measure="1" name="Measures" uniqueName="[Measures]" caption="Measures"/>
  </dimensions>
  <measureGroups count="1">
    <measureGroup name="marketing_and_product_performance" caption="marketing_and_product_performanc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Author" refreshedDate="45966.538966898152" createdVersion="5" refreshedVersion="5" minRefreshableVersion="3" recordCount="0" supportSubquery="1" supportAdvancedDrill="1">
  <cacheSource type="external" connectionId="3"/>
  <cacheFields count="2">
    <cacheField name="[Measures].[averg_discount_level]" caption="averg_discount_level" numFmtId="0" hierarchy="26" level="32767"/>
    <cacheField name="[marketing_and_product_performance].[Campaign_ID].[Campaign_ID]" caption="Campaign_ID" numFmtId="0" level="1">
      <sharedItems containsSemiMixedTypes="0" containsNonDate="0" containsString="0"/>
    </cacheField>
  </cacheFields>
  <cacheHierarchies count="40">
    <cacheHierarchy uniqueName="[marketing_and_product_performance].[Campaign_ID]" caption="Campaign_ID" attribute="1" defaultMemberUniqueName="[marketing_and_product_performance].[Campaign_ID].[All]" allUniqueName="[marketing_and_product_performance].[Campaign_ID].[All]" dimensionUniqueName="[marketing_and_product_performance]" displayFolder="" count="2" memberValueDatatype="130" unbalanced="0">
      <fieldsUsage count="2">
        <fieldUsage x="-1"/>
        <fieldUsage x="1"/>
      </fieldsUsage>
    </cacheHierarchy>
    <cacheHierarchy uniqueName="[marketing_and_product_performance].[Product_ID]" caption="Product_ID" attribute="1" defaultMemberUniqueName="[marketing_and_product_performance].[Product_ID].[All]" allUniqueName="[marketing_and_product_performance].[Product_ID].[All]" dimensionUniqueName="[marketing_and_product_performance]" displayFolder="" count="0" memberValueDatatype="130" unbalanced="0"/>
    <cacheHierarchy uniqueName="[marketing_and_product_performance].[Budget]" caption="Budget" attribute="1" defaultMemberUniqueName="[marketing_and_product_performance].[Budget].[All]" allUniqueName="[marketing_and_product_performance].[Budget].[All]" dimensionUniqueName="[marketing_and_product_performance]" displayFolder="" count="2" memberValueDatatype="5" unbalanced="0"/>
    <cacheHierarchy uniqueName="[marketing_and_product_performance].[Clicks]" caption="Clicks" attribute="1" defaultMemberUniqueName="[marketing_and_product_performance].[Clicks].[All]" allUniqueName="[marketing_and_product_performance].[Clicks].[All]" dimensionUniqueName="[marketing_and_product_performance]" displayFolder="" count="0" memberValueDatatype="20" unbalanced="0"/>
    <cacheHierarchy uniqueName="[marketing_and_product_performance].[Conversions]" caption="Conversions" attribute="1" defaultMemberUniqueName="[marketing_and_product_performance].[Conversions].[All]" allUniqueName="[marketing_and_product_performance].[Conversions].[All]" dimensionUniqueName="[marketing_and_product_performance]" displayFolder="" count="0" memberValueDatatype="20" unbalanced="0"/>
    <cacheHierarchy uniqueName="[marketing_and_product_performance].[Revenue_Generated]" caption="Revenue_Generated" attribute="1" defaultMemberUniqueName="[marketing_and_product_performance].[Revenue_Generated].[All]" allUniqueName="[marketing_and_product_performance].[Revenue_Generated].[All]" dimensionUniqueName="[marketing_and_product_performance]" displayFolder="" count="2" memberValueDatatype="5" unbalanced="0"/>
    <cacheHierarchy uniqueName="[marketing_and_product_performance].[ROI]" caption="ROI" attribute="1" defaultMemberUniqueName="[marketing_and_product_performance].[ROI].[All]" allUniqueName="[marketing_and_product_performance].[ROI].[All]" dimensionUniqueName="[marketing_and_product_performance]" displayFolder="" count="0" memberValueDatatype="5" unbalanced="0"/>
    <cacheHierarchy uniqueName="[marketing_and_product_performance].[ROAS]" caption="ROAS" attribute="1" defaultMemberUniqueName="[marketing_and_product_performance].[ROAS].[All]" allUniqueName="[marketing_and_product_performance].[ROAS].[All]" dimensionUniqueName="[marketing_and_product_performance]" displayFolder="" count="0" memberValueDatatype="5" unbalanced="0"/>
    <cacheHierarchy uniqueName="[marketing_and_product_performance].[conversions rate]" caption="conversions rate" attribute="1" defaultMemberUniqueName="[marketing_and_product_performance].[conversions rate].[All]" allUniqueName="[marketing_and_product_performance].[conversions rate].[All]" dimensionUniqueName="[marketing_and_product_performance]" displayFolder="" count="0" memberValueDatatype="5" unbalanced="0"/>
    <cacheHierarchy uniqueName="[marketing_and_product_performance].[cost per click]" caption="cost per click" attribute="1" defaultMemberUniqueName="[marketing_and_product_performance].[cost per click].[All]" allUniqueName="[marketing_and_product_performance].[cost per click].[All]" dimensionUniqueName="[marketing_and_product_performance]" displayFolder="" count="0" memberValueDatatype="5" unbalanced="0"/>
    <cacheHierarchy uniqueName="[marketing_and_product_performance].[cost per aquisition]" caption="cost per aquisition" attribute="1" defaultMemberUniqueName="[marketing_and_product_performance].[cost per aquisition].[All]" allUniqueName="[marketing_and_product_performance].[cost per aquisition].[All]" dimensionUniqueName="[marketing_and_product_performance]" displayFolder="" count="0" memberValueDatatype="5" unbalanced="0"/>
    <cacheHierarchy uniqueName="[marketing_and_product_performance].[Customer_ID]" caption="Customer_ID" attribute="1" defaultMemberUniqueName="[marketing_and_product_performance].[Customer_ID].[All]" allUniqueName="[marketing_and_product_performance].[Customer_ID].[All]" dimensionUniqueName="[marketing_and_product_performance]" displayFolder="" count="0" memberValueDatatype="130" unbalanced="0"/>
    <cacheHierarchy uniqueName="[marketing_and_product_performance].[Subscription_Tier]" caption="Subscription_Tier" attribute="1" defaultMemberUniqueName="[marketing_and_product_performance].[Subscription_Tier].[All]" allUniqueName="[marketing_and_product_performance].[Subscription_Tier].[All]" dimensionUniqueName="[marketing_and_product_performance]" displayFolder="" count="0" memberValueDatatype="130" unbalanced="0"/>
    <cacheHierarchy uniqueName="[marketing_and_product_performance].[Subscription_Length]" caption="Subscription_Length" attribute="1" defaultMemberUniqueName="[marketing_and_product_performance].[Subscription_Length].[All]" allUniqueName="[marketing_and_product_performance].[Subscription_Length].[All]" dimensionUniqueName="[marketing_and_product_performance]" displayFolder="" count="0" memberValueDatatype="20" unbalanced="0"/>
    <cacheHierarchy uniqueName="[marketing_and_product_performance].[Flash_Sale_ID]" caption="Flash_Sale_ID" attribute="1" defaultMemberUniqueName="[marketing_and_product_performance].[Flash_Sale_ID].[All]" allUniqueName="[marketing_and_product_performance].[Flash_Sale_ID].[All]" dimensionUniqueName="[marketing_and_product_performance]" displayFolder="" count="0" memberValueDatatype="130" unbalanced="0"/>
    <cacheHierarchy uniqueName="[marketing_and_product_performance].[Discount_Level]" caption="Discount_Level" attribute="1" defaultMemberUniqueName="[marketing_and_product_performance].[Discount_Level].[All]" allUniqueName="[marketing_and_product_performance].[Discount_Level].[All]" dimensionUniqueName="[marketing_and_product_performance]" displayFolder="" count="0" memberValueDatatype="20" unbalanced="0"/>
    <cacheHierarchy uniqueName="[marketing_and_product_performance].[Units_Sold]" caption="Units_Sold" attribute="1" defaultMemberUniqueName="[marketing_and_product_performance].[Units_Sold].[All]" allUniqueName="[marketing_and_product_performance].[Units_Sold].[All]" dimensionUniqueName="[marketing_and_product_performance]" displayFolder="" count="0" memberValueDatatype="20" unbalanced="0"/>
    <cacheHierarchy uniqueName="[marketing_and_product_performance].[Bundle_ID]" caption="Bundle_ID" attribute="1" defaultMemberUniqueName="[marketing_and_product_performance].[Bundle_ID].[All]" allUniqueName="[marketing_and_product_performance].[Bundle_ID].[All]" dimensionUniqueName="[marketing_and_product_performance]" displayFolder="" count="0" memberValueDatatype="130" unbalanced="0"/>
    <cacheHierarchy uniqueName="[marketing_and_product_performance].[Bundle_Price]" caption="Bundle_Price" attribute="1" defaultMemberUniqueName="[marketing_and_product_performance].[Bundle_Price].[All]" allUniqueName="[marketing_and_product_performance].[Bundle_Price].[All]" dimensionUniqueName="[marketing_and_product_performance]" displayFolder="" count="0" memberValueDatatype="5" unbalanced="0"/>
    <cacheHierarchy uniqueName="[marketing_and_product_performance].[Customer_Satisfaction_Post_purchase]" caption="Customer_Satisfaction_Post_purchase" attribute="1" defaultMemberUniqueName="[marketing_and_product_performance].[Customer_Satisfaction_Post_purchase].[All]" allUniqueName="[marketing_and_product_performance].[Customer_Satisfaction_Post_purchase].[All]" dimensionUniqueName="[marketing_and_product_performance]" displayFolder="" count="0" memberValueDatatype="20" unbalanced="0"/>
    <cacheHierarchy uniqueName="[marketing_and_product_performance].[Common_Keywords]" caption="Common_Keywords" attribute="1" defaultMemberUniqueName="[marketing_and_product_performance].[Common_Keywords].[All]" allUniqueName="[marketing_and_product_performance].[Common_Keywords].[All]" dimensionUniqueName="[marketing_and_product_performance]" displayFolder="" count="0" memberValueDatatype="130" unbalanced="0"/>
    <cacheHierarchy uniqueName="[marketing_and_product_performance].[Discount_level2]" caption="Discount_level2" attribute="1" defaultMemberUniqueName="[marketing_and_product_performance].[Discount_level2].[All]" allUniqueName="[marketing_and_product_performance].[Discount_level2].[All]" dimensionUniqueName="[marketing_and_product_performance]" displayFolder="" count="0" memberValueDatatype="5" unbalanced="0"/>
    <cacheHierarchy uniqueName="[marketing_and_product_performance].[ad profit]" caption="ad profit" attribute="1" defaultMemberUniqueName="[marketing_and_product_performance].[ad profit].[All]" allUniqueName="[marketing_and_product_performance].[ad profit].[All]" dimensionUniqueName="[marketing_and_product_performance]" displayFolder="" count="0" memberValueDatatype="5" unbalanced="0"/>
    <cacheHierarchy uniqueName="[marketing_and_product_performance].[Conversion_Check]" caption="Conversion_Check" attribute="1" defaultMemberUniqueName="[marketing_and_product_performance].[Conversion_Check].[All]" allUniqueName="[marketing_and_product_performance].[Conversion_Check].[All]" dimensionUniqueName="[marketing_and_product_performance]" displayFolder="" count="0" memberValueDatatype="130" unbalanced="0"/>
    <cacheHierarchy uniqueName="[Measures].[Satisfaction]" caption="Satisfaction" measure="1" displayFolder="" measureGroup="marketing_and_product_performance" count="0"/>
    <cacheHierarchy uniqueName="[Measures].[Unit Sold]" caption="Unit Sold" measure="1" displayFolder="" measureGroup="marketing_and_product_performance" count="0"/>
    <cacheHierarchy uniqueName="[Measures].[averg_discount_level]" caption="averg_discount_level" measure="1" displayFolder="" measureGroup="marketing_and_product_performance" count="0" oneField="1">
      <fieldsUsage count="1">
        <fieldUsage x="0"/>
      </fieldsUsage>
    </cacheHierarchy>
    <cacheHierarchy uniqueName="[Measures].[Sum of ROI]" caption="Sum of ROI" measure="1" displayFolder="" measureGroup="marketing_and_product_performance" count="0">
      <extLst>
        <ext xmlns:x15="http://schemas.microsoft.com/office/spreadsheetml/2010/11/main" uri="{B97F6D7D-B522-45F9-BDA1-12C45D357490}">
          <x15:cacheHierarchy aggregatedColumn="6"/>
        </ext>
      </extLst>
    </cacheHierarchy>
    <cacheHierarchy uniqueName="[Measures].[Sum of ROAS]" caption="Sum of ROAS" measure="1" displayFolder="" measureGroup="marketing_and_product_performance" count="0">
      <extLst>
        <ext xmlns:x15="http://schemas.microsoft.com/office/spreadsheetml/2010/11/main" uri="{B97F6D7D-B522-45F9-BDA1-12C45D357490}">
          <x15:cacheHierarchy aggregatedColumn="7"/>
        </ext>
      </extLst>
    </cacheHierarchy>
    <cacheHierarchy uniqueName="[Measures].[Sum of cost per aquisition]" caption="Sum of cost per aquisition" measure="1" displayFolder="" measureGroup="marketing_and_product_performance" count="0">
      <extLst>
        <ext xmlns:x15="http://schemas.microsoft.com/office/spreadsheetml/2010/11/main" uri="{B97F6D7D-B522-45F9-BDA1-12C45D357490}">
          <x15:cacheHierarchy aggregatedColumn="10"/>
        </ext>
      </extLst>
    </cacheHierarchy>
    <cacheHierarchy uniqueName="[Measures].[Sum of conversions rate]" caption="Sum of conversions rate" measure="1" displayFolder="" measureGroup="marketing_and_product_performance" count="0">
      <extLst>
        <ext xmlns:x15="http://schemas.microsoft.com/office/spreadsheetml/2010/11/main" uri="{B97F6D7D-B522-45F9-BDA1-12C45D357490}">
          <x15:cacheHierarchy aggregatedColumn="8"/>
        </ext>
      </extLst>
    </cacheHierarchy>
    <cacheHierarchy uniqueName="[Measures].[Sum of Budget]" caption="Sum of Budget" measure="1" displayFolder="" measureGroup="marketing_and_product_performance" count="0">
      <extLst>
        <ext xmlns:x15="http://schemas.microsoft.com/office/spreadsheetml/2010/11/main" uri="{B97F6D7D-B522-45F9-BDA1-12C45D357490}">
          <x15:cacheHierarchy aggregatedColumn="2"/>
        </ext>
      </extLst>
    </cacheHierarchy>
    <cacheHierarchy uniqueName="[Measures].[Sum of Revenue_Generated]" caption="Sum of Revenue_Generated" measure="1" displayFolder="" measureGroup="marketing_and_product_performance" count="0">
      <extLst>
        <ext xmlns:x15="http://schemas.microsoft.com/office/spreadsheetml/2010/11/main" uri="{B97F6D7D-B522-45F9-BDA1-12C45D357490}">
          <x15:cacheHierarchy aggregatedColumn="5"/>
        </ext>
      </extLst>
    </cacheHierarchy>
    <cacheHierarchy uniqueName="[Measures].[Count of Campaign_ID]" caption="Count of Campaign_ID" measure="1" displayFolder="" measureGroup="marketing_and_product_performance" count="0">
      <extLst>
        <ext xmlns:x15="http://schemas.microsoft.com/office/spreadsheetml/2010/11/main" uri="{B97F6D7D-B522-45F9-BDA1-12C45D357490}">
          <x15:cacheHierarchy aggregatedColumn="0"/>
        </ext>
      </extLst>
    </cacheHierarchy>
    <cacheHierarchy uniqueName="[Measures].[Sum of Subscription_Length]" caption="Sum of Subscription_Length" measure="1" displayFolder="" measureGroup="marketing_and_product_performance" count="0">
      <extLst>
        <ext xmlns:x15="http://schemas.microsoft.com/office/spreadsheetml/2010/11/main" uri="{B97F6D7D-B522-45F9-BDA1-12C45D357490}">
          <x15:cacheHierarchy aggregatedColumn="13"/>
        </ext>
      </extLst>
    </cacheHierarchy>
    <cacheHierarchy uniqueName="[Measures].[Sum of ad profit]" caption="Sum of ad profit" measure="1" displayFolder="" measureGroup="marketing_and_product_performance" count="0">
      <extLst>
        <ext xmlns:x15="http://schemas.microsoft.com/office/spreadsheetml/2010/11/main" uri="{B97F6D7D-B522-45F9-BDA1-12C45D357490}">
          <x15:cacheHierarchy aggregatedColumn="22"/>
        </ext>
      </extLst>
    </cacheHierarchy>
    <cacheHierarchy uniqueName="[Measures].[Average of Subscription_Length]" caption="Average of Subscription_Length" measure="1" displayFolder="" measureGroup="marketing_and_product_performance" count="0">
      <extLst>
        <ext xmlns:x15="http://schemas.microsoft.com/office/spreadsheetml/2010/11/main" uri="{B97F6D7D-B522-45F9-BDA1-12C45D357490}">
          <x15:cacheHierarchy aggregatedColumn="13"/>
        </ext>
      </extLst>
    </cacheHierarchy>
    <cacheHierarchy uniqueName="[Measures].[Sum of Units_Sold]" caption="Sum of Units_Sold" measure="1" displayFolder="" measureGroup="marketing_and_product_performance" count="0">
      <extLst>
        <ext xmlns:x15="http://schemas.microsoft.com/office/spreadsheetml/2010/11/main" uri="{B97F6D7D-B522-45F9-BDA1-12C45D357490}">
          <x15:cacheHierarchy aggregatedColumn="16"/>
        </ext>
      </extLst>
    </cacheHierarchy>
    <cacheHierarchy uniqueName="[Measures].[__XL_Count marketing_and_product_performance]" caption="__XL_Count marketing_and_product_performance" measure="1" displayFolder="" measureGroup="marketing_and_product_performance" count="0" hidden="1"/>
    <cacheHierarchy uniqueName="[Measures].[__XL_Count of Models]" caption="__XL_Count of Models" measure="1" displayFolder="" count="0" hidden="1"/>
  </cacheHierarchies>
  <kpis count="0"/>
  <dimensions count="2">
    <dimension name="marketing_and_product_performance" uniqueName="[marketing_and_product_performance]" caption="marketing_and_product_performance"/>
    <dimension measure="1" name="Measures" uniqueName="[Measures]" caption="Measures"/>
  </dimensions>
  <measureGroups count="1">
    <measureGroup name="marketing_and_product_performance" caption="marketing_and_product_performanc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Author" refreshedDate="45966.538967245368" createdVersion="5" refreshedVersion="5" minRefreshableVersion="3" recordCount="0" supportSubquery="1" supportAdvancedDrill="1">
  <cacheSource type="external" connectionId="3"/>
  <cacheFields count="3">
    <cacheField name="[marketing_and_product_performance].[Subscription_Tier].[Subscription_Tier]" caption="Subscription_Tier" numFmtId="0" hierarchy="12" level="1">
      <sharedItems count="3">
        <s v="Basic"/>
        <s v="Premium"/>
        <s v="Standard"/>
      </sharedItems>
    </cacheField>
    <cacheField name="[Measures].[Average of Subscription_Length]" caption="Average of Subscription_Length" numFmtId="0" hierarchy="36" level="32767"/>
    <cacheField name="[marketing_and_product_performance].[Campaign_ID].[Campaign_ID]" caption="Campaign_ID" numFmtId="0" level="1">
      <sharedItems containsSemiMixedTypes="0" containsNonDate="0" containsString="0"/>
    </cacheField>
  </cacheFields>
  <cacheHierarchies count="40">
    <cacheHierarchy uniqueName="[marketing_and_product_performance].[Campaign_ID]" caption="Campaign_ID" attribute="1" defaultMemberUniqueName="[marketing_and_product_performance].[Campaign_ID].[All]" allUniqueName="[marketing_and_product_performance].[Campaign_ID].[All]" dimensionUniqueName="[marketing_and_product_performance]" displayFolder="" count="2" memberValueDatatype="130" unbalanced="0">
      <fieldsUsage count="2">
        <fieldUsage x="-1"/>
        <fieldUsage x="2"/>
      </fieldsUsage>
    </cacheHierarchy>
    <cacheHierarchy uniqueName="[marketing_and_product_performance].[Product_ID]" caption="Product_ID" attribute="1" defaultMemberUniqueName="[marketing_and_product_performance].[Product_ID].[All]" allUniqueName="[marketing_and_product_performance].[Product_ID].[All]" dimensionUniqueName="[marketing_and_product_performance]" displayFolder="" count="2" memberValueDatatype="130" unbalanced="0"/>
    <cacheHierarchy uniqueName="[marketing_and_product_performance].[Budget]" caption="Budget" attribute="1" defaultMemberUniqueName="[marketing_and_product_performance].[Budget].[All]" allUniqueName="[marketing_and_product_performance].[Budget].[All]" dimensionUniqueName="[marketing_and_product_performance]" displayFolder="" count="2" memberValueDatatype="5" unbalanced="0"/>
    <cacheHierarchy uniqueName="[marketing_and_product_performance].[Clicks]" caption="Clicks" attribute="1" defaultMemberUniqueName="[marketing_and_product_performance].[Clicks].[All]" allUniqueName="[marketing_and_product_performance].[Clicks].[All]" dimensionUniqueName="[marketing_and_product_performance]" displayFolder="" count="2" memberValueDatatype="20" unbalanced="0"/>
    <cacheHierarchy uniqueName="[marketing_and_product_performance].[Conversions]" caption="Conversions" attribute="1" defaultMemberUniqueName="[marketing_and_product_performance].[Conversions].[All]" allUniqueName="[marketing_and_product_performance].[Conversions].[All]" dimensionUniqueName="[marketing_and_product_performance]" displayFolder="" count="2" memberValueDatatype="20" unbalanced="0"/>
    <cacheHierarchy uniqueName="[marketing_and_product_performance].[Revenue_Generated]" caption="Revenue_Generated" attribute="1" defaultMemberUniqueName="[marketing_and_product_performance].[Revenue_Generated].[All]" allUniqueName="[marketing_and_product_performance].[Revenue_Generated].[All]" dimensionUniqueName="[marketing_and_product_performance]" displayFolder="" count="2" memberValueDatatype="5" unbalanced="0"/>
    <cacheHierarchy uniqueName="[marketing_and_product_performance].[ROI]" caption="ROI" attribute="1" defaultMemberUniqueName="[marketing_and_product_performance].[ROI].[All]" allUniqueName="[marketing_and_product_performance].[ROI].[All]" dimensionUniqueName="[marketing_and_product_performance]" displayFolder="" count="2" memberValueDatatype="5" unbalanced="0"/>
    <cacheHierarchy uniqueName="[marketing_and_product_performance].[ROAS]" caption="ROAS" attribute="1" defaultMemberUniqueName="[marketing_and_product_performance].[ROAS].[All]" allUniqueName="[marketing_and_product_performance].[ROAS].[All]" dimensionUniqueName="[marketing_and_product_performance]" displayFolder="" count="2" memberValueDatatype="5" unbalanced="0"/>
    <cacheHierarchy uniqueName="[marketing_and_product_performance].[conversions rate]" caption="conversions rate" attribute="1" defaultMemberUniqueName="[marketing_and_product_performance].[conversions rate].[All]" allUniqueName="[marketing_and_product_performance].[conversions rate].[All]" dimensionUniqueName="[marketing_and_product_performance]" displayFolder="" count="2" memberValueDatatype="5" unbalanced="0"/>
    <cacheHierarchy uniqueName="[marketing_and_product_performance].[cost per click]" caption="cost per click" attribute="1" defaultMemberUniqueName="[marketing_and_product_performance].[cost per click].[All]" allUniqueName="[marketing_and_product_performance].[cost per click].[All]" dimensionUniqueName="[marketing_and_product_performance]" displayFolder="" count="2" memberValueDatatype="5" unbalanced="0"/>
    <cacheHierarchy uniqueName="[marketing_and_product_performance].[cost per aquisition]" caption="cost per aquisition" attribute="1" defaultMemberUniqueName="[marketing_and_product_performance].[cost per aquisition].[All]" allUniqueName="[marketing_and_product_performance].[cost per aquisition].[All]" dimensionUniqueName="[marketing_and_product_performance]" displayFolder="" count="2" memberValueDatatype="5" unbalanced="0"/>
    <cacheHierarchy uniqueName="[marketing_and_product_performance].[Customer_ID]" caption="Customer_ID" attribute="1" defaultMemberUniqueName="[marketing_and_product_performance].[Customer_ID].[All]" allUniqueName="[marketing_and_product_performance].[Customer_ID].[All]" dimensionUniqueName="[marketing_and_product_performance]" displayFolder="" count="2" memberValueDatatype="130" unbalanced="0"/>
    <cacheHierarchy uniqueName="[marketing_and_product_performance].[Subscription_Tier]" caption="Subscription_Tier" attribute="1" defaultMemberUniqueName="[marketing_and_product_performance].[Subscription_Tier].[All]" allUniqueName="[marketing_and_product_performance].[Subscription_Tier].[All]" dimensionUniqueName="[marketing_and_product_performance]" displayFolder="" count="2" memberValueDatatype="130" unbalanced="0">
      <fieldsUsage count="2">
        <fieldUsage x="-1"/>
        <fieldUsage x="0"/>
      </fieldsUsage>
    </cacheHierarchy>
    <cacheHierarchy uniqueName="[marketing_and_product_performance].[Subscription_Length]" caption="Subscription_Length" attribute="1" defaultMemberUniqueName="[marketing_and_product_performance].[Subscription_Length].[All]" allUniqueName="[marketing_and_product_performance].[Subscription_Length].[All]" dimensionUniqueName="[marketing_and_product_performance]" displayFolder="" count="2" memberValueDatatype="20" unbalanced="0"/>
    <cacheHierarchy uniqueName="[marketing_and_product_performance].[Flash_Sale_ID]" caption="Flash_Sale_ID" attribute="1" defaultMemberUniqueName="[marketing_and_product_performance].[Flash_Sale_ID].[All]" allUniqueName="[marketing_and_product_performance].[Flash_Sale_ID].[All]" dimensionUniqueName="[marketing_and_product_performance]" displayFolder="" count="2" memberValueDatatype="130" unbalanced="0"/>
    <cacheHierarchy uniqueName="[marketing_and_product_performance].[Discount_Level]" caption="Discount_Level" attribute="1" defaultMemberUniqueName="[marketing_and_product_performance].[Discount_Level].[All]" allUniqueName="[marketing_and_product_performance].[Discount_Level].[All]" dimensionUniqueName="[marketing_and_product_performance]" displayFolder="" count="2" memberValueDatatype="20" unbalanced="0"/>
    <cacheHierarchy uniqueName="[marketing_and_product_performance].[Units_Sold]" caption="Units_Sold" attribute="1" defaultMemberUniqueName="[marketing_and_product_performance].[Units_Sold].[All]" allUniqueName="[marketing_and_product_performance].[Units_Sold].[All]" dimensionUniqueName="[marketing_and_product_performance]" displayFolder="" count="2" memberValueDatatype="20" unbalanced="0"/>
    <cacheHierarchy uniqueName="[marketing_and_product_performance].[Bundle_ID]" caption="Bundle_ID" attribute="1" defaultMemberUniqueName="[marketing_and_product_performance].[Bundle_ID].[All]" allUniqueName="[marketing_and_product_performance].[Bundle_ID].[All]" dimensionUniqueName="[marketing_and_product_performance]" displayFolder="" count="2" memberValueDatatype="130" unbalanced="0"/>
    <cacheHierarchy uniqueName="[marketing_and_product_performance].[Bundle_Price]" caption="Bundle_Price" attribute="1" defaultMemberUniqueName="[marketing_and_product_performance].[Bundle_Price].[All]" allUniqueName="[marketing_and_product_performance].[Bundle_Price].[All]" dimensionUniqueName="[marketing_and_product_performance]" displayFolder="" count="2" memberValueDatatype="5" unbalanced="0"/>
    <cacheHierarchy uniqueName="[marketing_and_product_performance].[Customer_Satisfaction_Post_purchase]" caption="Customer_Satisfaction_Post_purchase" attribute="1" defaultMemberUniqueName="[marketing_and_product_performance].[Customer_Satisfaction_Post_purchase].[All]" allUniqueName="[marketing_and_product_performance].[Customer_Satisfaction_Post_purchase].[All]" dimensionUniqueName="[marketing_and_product_performance]" displayFolder="" count="2" memberValueDatatype="20" unbalanced="0"/>
    <cacheHierarchy uniqueName="[marketing_and_product_performance].[Common_Keywords]" caption="Common_Keywords" attribute="1" defaultMemberUniqueName="[marketing_and_product_performance].[Common_Keywords].[All]" allUniqueName="[marketing_and_product_performance].[Common_Keywords].[All]" dimensionUniqueName="[marketing_and_product_performance]" displayFolder="" count="2" memberValueDatatype="130" unbalanced="0"/>
    <cacheHierarchy uniqueName="[marketing_and_product_performance].[Discount_level2]" caption="Discount_level2" attribute="1" defaultMemberUniqueName="[marketing_and_product_performance].[Discount_level2].[All]" allUniqueName="[marketing_and_product_performance].[Discount_level2].[All]" dimensionUniqueName="[marketing_and_product_performance]" displayFolder="" count="2" memberValueDatatype="5" unbalanced="0"/>
    <cacheHierarchy uniqueName="[marketing_and_product_performance].[ad profit]" caption="ad profit" attribute="1" defaultMemberUniqueName="[marketing_and_product_performance].[ad profit].[All]" allUniqueName="[marketing_and_product_performance].[ad profit].[All]" dimensionUniqueName="[marketing_and_product_performance]" displayFolder="" count="2" memberValueDatatype="5" unbalanced="0"/>
    <cacheHierarchy uniqueName="[marketing_and_product_performance].[Conversion_Check]" caption="Conversion_Check" attribute="1" defaultMemberUniqueName="[marketing_and_product_performance].[Conversion_Check].[All]" allUniqueName="[marketing_and_product_performance].[Conversion_Check].[All]" dimensionUniqueName="[marketing_and_product_performance]" displayFolder="" count="2" memberValueDatatype="130" unbalanced="0"/>
    <cacheHierarchy uniqueName="[Measures].[Satisfaction]" caption="Satisfaction" measure="1" displayFolder="" measureGroup="marketing_and_product_performance" count="0"/>
    <cacheHierarchy uniqueName="[Measures].[Unit Sold]" caption="Unit Sold" measure="1" displayFolder="" measureGroup="marketing_and_product_performance" count="0"/>
    <cacheHierarchy uniqueName="[Measures].[averg_discount_level]" caption="averg_discount_level" measure="1" displayFolder="" measureGroup="marketing_and_product_performance" count="0"/>
    <cacheHierarchy uniqueName="[Measures].[Sum of ROI]" caption="Sum of ROI" measure="1" displayFolder="" measureGroup="marketing_and_product_performance" count="0">
      <extLst>
        <ext xmlns:x15="http://schemas.microsoft.com/office/spreadsheetml/2010/11/main" uri="{B97F6D7D-B522-45F9-BDA1-12C45D357490}">
          <x15:cacheHierarchy aggregatedColumn="6"/>
        </ext>
      </extLst>
    </cacheHierarchy>
    <cacheHierarchy uniqueName="[Measures].[Sum of ROAS]" caption="Sum of ROAS" measure="1" displayFolder="" measureGroup="marketing_and_product_performance" count="0">
      <extLst>
        <ext xmlns:x15="http://schemas.microsoft.com/office/spreadsheetml/2010/11/main" uri="{B97F6D7D-B522-45F9-BDA1-12C45D357490}">
          <x15:cacheHierarchy aggregatedColumn="7"/>
        </ext>
      </extLst>
    </cacheHierarchy>
    <cacheHierarchy uniqueName="[Measures].[Sum of cost per aquisition]" caption="Sum of cost per aquisition" measure="1" displayFolder="" measureGroup="marketing_and_product_performance" count="0">
      <extLst>
        <ext xmlns:x15="http://schemas.microsoft.com/office/spreadsheetml/2010/11/main" uri="{B97F6D7D-B522-45F9-BDA1-12C45D357490}">
          <x15:cacheHierarchy aggregatedColumn="10"/>
        </ext>
      </extLst>
    </cacheHierarchy>
    <cacheHierarchy uniqueName="[Measures].[Sum of conversions rate]" caption="Sum of conversions rate" measure="1" displayFolder="" measureGroup="marketing_and_product_performance" count="0">
      <extLst>
        <ext xmlns:x15="http://schemas.microsoft.com/office/spreadsheetml/2010/11/main" uri="{B97F6D7D-B522-45F9-BDA1-12C45D357490}">
          <x15:cacheHierarchy aggregatedColumn="8"/>
        </ext>
      </extLst>
    </cacheHierarchy>
    <cacheHierarchy uniqueName="[Measures].[Sum of Budget]" caption="Sum of Budget" measure="1" displayFolder="" measureGroup="marketing_and_product_performance" count="0">
      <extLst>
        <ext xmlns:x15="http://schemas.microsoft.com/office/spreadsheetml/2010/11/main" uri="{B97F6D7D-B522-45F9-BDA1-12C45D357490}">
          <x15:cacheHierarchy aggregatedColumn="2"/>
        </ext>
      </extLst>
    </cacheHierarchy>
    <cacheHierarchy uniqueName="[Measures].[Sum of Revenue_Generated]" caption="Sum of Revenue_Generated" measure="1" displayFolder="" measureGroup="marketing_and_product_performance" count="0">
      <extLst>
        <ext xmlns:x15="http://schemas.microsoft.com/office/spreadsheetml/2010/11/main" uri="{B97F6D7D-B522-45F9-BDA1-12C45D357490}">
          <x15:cacheHierarchy aggregatedColumn="5"/>
        </ext>
      </extLst>
    </cacheHierarchy>
    <cacheHierarchy uniqueName="[Measures].[Count of Campaign_ID]" caption="Count of Campaign_ID" measure="1" displayFolder="" measureGroup="marketing_and_product_performance" count="0">
      <extLst>
        <ext xmlns:x15="http://schemas.microsoft.com/office/spreadsheetml/2010/11/main" uri="{B97F6D7D-B522-45F9-BDA1-12C45D357490}">
          <x15:cacheHierarchy aggregatedColumn="0"/>
        </ext>
      </extLst>
    </cacheHierarchy>
    <cacheHierarchy uniqueName="[Measures].[Sum of Subscription_Length]" caption="Sum of Subscription_Length" measure="1" displayFolder="" measureGroup="marketing_and_product_performance" count="0">
      <extLst>
        <ext xmlns:x15="http://schemas.microsoft.com/office/spreadsheetml/2010/11/main" uri="{B97F6D7D-B522-45F9-BDA1-12C45D357490}">
          <x15:cacheHierarchy aggregatedColumn="13"/>
        </ext>
      </extLst>
    </cacheHierarchy>
    <cacheHierarchy uniqueName="[Measures].[Sum of ad profit]" caption="Sum of ad profit" measure="1" displayFolder="" measureGroup="marketing_and_product_performance" count="0">
      <extLst>
        <ext xmlns:x15="http://schemas.microsoft.com/office/spreadsheetml/2010/11/main" uri="{B97F6D7D-B522-45F9-BDA1-12C45D357490}">
          <x15:cacheHierarchy aggregatedColumn="22"/>
        </ext>
      </extLst>
    </cacheHierarchy>
    <cacheHierarchy uniqueName="[Measures].[Average of Subscription_Length]" caption="Average of Subscription_Length" measure="1" displayFolder="" measureGroup="marketing_and_product_performance" count="0" oneField="1">
      <fieldsUsage count="1">
        <fieldUsage x="1"/>
      </fieldsUsage>
      <extLst>
        <ext xmlns:x15="http://schemas.microsoft.com/office/spreadsheetml/2010/11/main" uri="{B97F6D7D-B522-45F9-BDA1-12C45D357490}">
          <x15:cacheHierarchy aggregatedColumn="13"/>
        </ext>
      </extLst>
    </cacheHierarchy>
    <cacheHierarchy uniqueName="[Measures].[Sum of Units_Sold]" caption="Sum of Units_Sold" measure="1" displayFolder="" measureGroup="marketing_and_product_performance" count="0">
      <extLst>
        <ext xmlns:x15="http://schemas.microsoft.com/office/spreadsheetml/2010/11/main" uri="{B97F6D7D-B522-45F9-BDA1-12C45D357490}">
          <x15:cacheHierarchy aggregatedColumn="16"/>
        </ext>
      </extLst>
    </cacheHierarchy>
    <cacheHierarchy uniqueName="[Measures].[__XL_Count marketing_and_product_performance]" caption="__XL_Count marketing_and_product_performance" measure="1" displayFolder="" measureGroup="marketing_and_product_performance" count="0" hidden="1"/>
    <cacheHierarchy uniqueName="[Measures].[__XL_Count of Models]" caption="__XL_Count of Models" measure="1" displayFolder="" count="0" hidden="1"/>
  </cacheHierarchies>
  <kpis count="0"/>
  <dimensions count="2">
    <dimension name="marketing_and_product_performance" uniqueName="[marketing_and_product_performance]" caption="marketing_and_product_performance"/>
    <dimension measure="1" name="Measures" uniqueName="[Measures]" caption="Measures"/>
  </dimensions>
  <measureGroups count="1">
    <measureGroup name="marketing_and_product_performance" caption="marketing_and_product_performanc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saveData="0" refreshedBy="Author" refreshedDate="45966.538967245368" createdVersion="5" refreshedVersion="5" minRefreshableVersion="3" recordCount="0" supportSubquery="1" supportAdvancedDrill="1">
  <cacheSource type="external" connectionId="3"/>
  <cacheFields count="2">
    <cacheField name="[Measures].[Unit Sold]" caption="Unit Sold" numFmtId="0" hierarchy="25" level="32767"/>
    <cacheField name="[marketing_and_product_performance].[Campaign_ID].[Campaign_ID]" caption="Campaign_ID" numFmtId="0" level="1">
      <sharedItems containsSemiMixedTypes="0" containsNonDate="0" containsString="0"/>
    </cacheField>
  </cacheFields>
  <cacheHierarchies count="40">
    <cacheHierarchy uniqueName="[marketing_and_product_performance].[Campaign_ID]" caption="Campaign_ID" attribute="1" defaultMemberUniqueName="[marketing_and_product_performance].[Campaign_ID].[All]" allUniqueName="[marketing_and_product_performance].[Campaign_ID].[All]" dimensionUniqueName="[marketing_and_product_performance]" displayFolder="" count="2" memberValueDatatype="130" unbalanced="0">
      <fieldsUsage count="2">
        <fieldUsage x="-1"/>
        <fieldUsage x="1"/>
      </fieldsUsage>
    </cacheHierarchy>
    <cacheHierarchy uniqueName="[marketing_and_product_performance].[Product_ID]" caption="Product_ID" attribute="1" defaultMemberUniqueName="[marketing_and_product_performance].[Product_ID].[All]" allUniqueName="[marketing_and_product_performance].[Product_ID].[All]" dimensionUniqueName="[marketing_and_product_performance]" displayFolder="" count="0" memberValueDatatype="130" unbalanced="0"/>
    <cacheHierarchy uniqueName="[marketing_and_product_performance].[Budget]" caption="Budget" attribute="1" defaultMemberUniqueName="[marketing_and_product_performance].[Budget].[All]" allUniqueName="[marketing_and_product_performance].[Budget].[All]" dimensionUniqueName="[marketing_and_product_performance]" displayFolder="" count="2" memberValueDatatype="5" unbalanced="0"/>
    <cacheHierarchy uniqueName="[marketing_and_product_performance].[Clicks]" caption="Clicks" attribute="1" defaultMemberUniqueName="[marketing_and_product_performance].[Clicks].[All]" allUniqueName="[marketing_and_product_performance].[Clicks].[All]" dimensionUniqueName="[marketing_and_product_performance]" displayFolder="" count="0" memberValueDatatype="20" unbalanced="0"/>
    <cacheHierarchy uniqueName="[marketing_and_product_performance].[Conversions]" caption="Conversions" attribute="1" defaultMemberUniqueName="[marketing_and_product_performance].[Conversions].[All]" allUniqueName="[marketing_and_product_performance].[Conversions].[All]" dimensionUniqueName="[marketing_and_product_performance]" displayFolder="" count="0" memberValueDatatype="20" unbalanced="0"/>
    <cacheHierarchy uniqueName="[marketing_and_product_performance].[Revenue_Generated]" caption="Revenue_Generated" attribute="1" defaultMemberUniqueName="[marketing_and_product_performance].[Revenue_Generated].[All]" allUniqueName="[marketing_and_product_performance].[Revenue_Generated].[All]" dimensionUniqueName="[marketing_and_product_performance]" displayFolder="" count="2" memberValueDatatype="5" unbalanced="0"/>
    <cacheHierarchy uniqueName="[marketing_and_product_performance].[ROI]" caption="ROI" attribute="1" defaultMemberUniqueName="[marketing_and_product_performance].[ROI].[All]" allUniqueName="[marketing_and_product_performance].[ROI].[All]" dimensionUniqueName="[marketing_and_product_performance]" displayFolder="" count="0" memberValueDatatype="5" unbalanced="0"/>
    <cacheHierarchy uniqueName="[marketing_and_product_performance].[ROAS]" caption="ROAS" attribute="1" defaultMemberUniqueName="[marketing_and_product_performance].[ROAS].[All]" allUniqueName="[marketing_and_product_performance].[ROAS].[All]" dimensionUniqueName="[marketing_and_product_performance]" displayFolder="" count="0" memberValueDatatype="5" unbalanced="0"/>
    <cacheHierarchy uniqueName="[marketing_and_product_performance].[conversions rate]" caption="conversions rate" attribute="1" defaultMemberUniqueName="[marketing_and_product_performance].[conversions rate].[All]" allUniqueName="[marketing_and_product_performance].[conversions rate].[All]" dimensionUniqueName="[marketing_and_product_performance]" displayFolder="" count="0" memberValueDatatype="5" unbalanced="0"/>
    <cacheHierarchy uniqueName="[marketing_and_product_performance].[cost per click]" caption="cost per click" attribute="1" defaultMemberUniqueName="[marketing_and_product_performance].[cost per click].[All]" allUniqueName="[marketing_and_product_performance].[cost per click].[All]" dimensionUniqueName="[marketing_and_product_performance]" displayFolder="" count="0" memberValueDatatype="5" unbalanced="0"/>
    <cacheHierarchy uniqueName="[marketing_and_product_performance].[cost per aquisition]" caption="cost per aquisition" attribute="1" defaultMemberUniqueName="[marketing_and_product_performance].[cost per aquisition].[All]" allUniqueName="[marketing_and_product_performance].[cost per aquisition].[All]" dimensionUniqueName="[marketing_and_product_performance]" displayFolder="" count="0" memberValueDatatype="5" unbalanced="0"/>
    <cacheHierarchy uniqueName="[marketing_and_product_performance].[Customer_ID]" caption="Customer_ID" attribute="1" defaultMemberUniqueName="[marketing_and_product_performance].[Customer_ID].[All]" allUniqueName="[marketing_and_product_performance].[Customer_ID].[All]" dimensionUniqueName="[marketing_and_product_performance]" displayFolder="" count="0" memberValueDatatype="130" unbalanced="0"/>
    <cacheHierarchy uniqueName="[marketing_and_product_performance].[Subscription_Tier]" caption="Subscription_Tier" attribute="1" defaultMemberUniqueName="[marketing_and_product_performance].[Subscription_Tier].[All]" allUniqueName="[marketing_and_product_performance].[Subscription_Tier].[All]" dimensionUniqueName="[marketing_and_product_performance]" displayFolder="" count="0" memberValueDatatype="130" unbalanced="0"/>
    <cacheHierarchy uniqueName="[marketing_and_product_performance].[Subscription_Length]" caption="Subscription_Length" attribute="1" defaultMemberUniqueName="[marketing_and_product_performance].[Subscription_Length].[All]" allUniqueName="[marketing_and_product_performance].[Subscription_Length].[All]" dimensionUniqueName="[marketing_and_product_performance]" displayFolder="" count="0" memberValueDatatype="20" unbalanced="0"/>
    <cacheHierarchy uniqueName="[marketing_and_product_performance].[Flash_Sale_ID]" caption="Flash_Sale_ID" attribute="1" defaultMemberUniqueName="[marketing_and_product_performance].[Flash_Sale_ID].[All]" allUniqueName="[marketing_and_product_performance].[Flash_Sale_ID].[All]" dimensionUniqueName="[marketing_and_product_performance]" displayFolder="" count="0" memberValueDatatype="130" unbalanced="0"/>
    <cacheHierarchy uniqueName="[marketing_and_product_performance].[Discount_Level]" caption="Discount_Level" attribute="1" defaultMemberUniqueName="[marketing_and_product_performance].[Discount_Level].[All]" allUniqueName="[marketing_and_product_performance].[Discount_Level].[All]" dimensionUniqueName="[marketing_and_product_performance]" displayFolder="" count="0" memberValueDatatype="20" unbalanced="0"/>
    <cacheHierarchy uniqueName="[marketing_and_product_performance].[Units_Sold]" caption="Units_Sold" attribute="1" defaultMemberUniqueName="[marketing_and_product_performance].[Units_Sold].[All]" allUniqueName="[marketing_and_product_performance].[Units_Sold].[All]" dimensionUniqueName="[marketing_and_product_performance]" displayFolder="" count="0" memberValueDatatype="20" unbalanced="0"/>
    <cacheHierarchy uniqueName="[marketing_and_product_performance].[Bundle_ID]" caption="Bundle_ID" attribute="1" defaultMemberUniqueName="[marketing_and_product_performance].[Bundle_ID].[All]" allUniqueName="[marketing_and_product_performance].[Bundle_ID].[All]" dimensionUniqueName="[marketing_and_product_performance]" displayFolder="" count="0" memberValueDatatype="130" unbalanced="0"/>
    <cacheHierarchy uniqueName="[marketing_and_product_performance].[Bundle_Price]" caption="Bundle_Price" attribute="1" defaultMemberUniqueName="[marketing_and_product_performance].[Bundle_Price].[All]" allUniqueName="[marketing_and_product_performance].[Bundle_Price].[All]" dimensionUniqueName="[marketing_and_product_performance]" displayFolder="" count="0" memberValueDatatype="5" unbalanced="0"/>
    <cacheHierarchy uniqueName="[marketing_and_product_performance].[Customer_Satisfaction_Post_purchase]" caption="Customer_Satisfaction_Post_purchase" attribute="1" defaultMemberUniqueName="[marketing_and_product_performance].[Customer_Satisfaction_Post_purchase].[All]" allUniqueName="[marketing_and_product_performance].[Customer_Satisfaction_Post_purchase].[All]" dimensionUniqueName="[marketing_and_product_performance]" displayFolder="" count="0" memberValueDatatype="20" unbalanced="0"/>
    <cacheHierarchy uniqueName="[marketing_and_product_performance].[Common_Keywords]" caption="Common_Keywords" attribute="1" defaultMemberUniqueName="[marketing_and_product_performance].[Common_Keywords].[All]" allUniqueName="[marketing_and_product_performance].[Common_Keywords].[All]" dimensionUniqueName="[marketing_and_product_performance]" displayFolder="" count="0" memberValueDatatype="130" unbalanced="0"/>
    <cacheHierarchy uniqueName="[marketing_and_product_performance].[Discount_level2]" caption="Discount_level2" attribute="1" defaultMemberUniqueName="[marketing_and_product_performance].[Discount_level2].[All]" allUniqueName="[marketing_and_product_performance].[Discount_level2].[All]" dimensionUniqueName="[marketing_and_product_performance]" displayFolder="" count="0" memberValueDatatype="5" unbalanced="0"/>
    <cacheHierarchy uniqueName="[marketing_and_product_performance].[ad profit]" caption="ad profit" attribute="1" defaultMemberUniqueName="[marketing_and_product_performance].[ad profit].[All]" allUniqueName="[marketing_and_product_performance].[ad profit].[All]" dimensionUniqueName="[marketing_and_product_performance]" displayFolder="" count="0" memberValueDatatype="5" unbalanced="0"/>
    <cacheHierarchy uniqueName="[marketing_and_product_performance].[Conversion_Check]" caption="Conversion_Check" attribute="1" defaultMemberUniqueName="[marketing_and_product_performance].[Conversion_Check].[All]" allUniqueName="[marketing_and_product_performance].[Conversion_Check].[All]" dimensionUniqueName="[marketing_and_product_performance]" displayFolder="" count="0" memberValueDatatype="130" unbalanced="0"/>
    <cacheHierarchy uniqueName="[Measures].[Satisfaction]" caption="Satisfaction" measure="1" displayFolder="" measureGroup="marketing_and_product_performance" count="0"/>
    <cacheHierarchy uniqueName="[Measures].[Unit Sold]" caption="Unit Sold" measure="1" displayFolder="" measureGroup="marketing_and_product_performance" count="0" oneField="1">
      <fieldsUsage count="1">
        <fieldUsage x="0"/>
      </fieldsUsage>
    </cacheHierarchy>
    <cacheHierarchy uniqueName="[Measures].[averg_discount_level]" caption="averg_discount_level" measure="1" displayFolder="" measureGroup="marketing_and_product_performance" count="0"/>
    <cacheHierarchy uniqueName="[Measures].[Sum of ROI]" caption="Sum of ROI" measure="1" displayFolder="" measureGroup="marketing_and_product_performance" count="0">
      <extLst>
        <ext xmlns:x15="http://schemas.microsoft.com/office/spreadsheetml/2010/11/main" uri="{B97F6D7D-B522-45F9-BDA1-12C45D357490}">
          <x15:cacheHierarchy aggregatedColumn="6"/>
        </ext>
      </extLst>
    </cacheHierarchy>
    <cacheHierarchy uniqueName="[Measures].[Sum of ROAS]" caption="Sum of ROAS" measure="1" displayFolder="" measureGroup="marketing_and_product_performance" count="0">
      <extLst>
        <ext xmlns:x15="http://schemas.microsoft.com/office/spreadsheetml/2010/11/main" uri="{B97F6D7D-B522-45F9-BDA1-12C45D357490}">
          <x15:cacheHierarchy aggregatedColumn="7"/>
        </ext>
      </extLst>
    </cacheHierarchy>
    <cacheHierarchy uniqueName="[Measures].[Sum of cost per aquisition]" caption="Sum of cost per aquisition" measure="1" displayFolder="" measureGroup="marketing_and_product_performance" count="0">
      <extLst>
        <ext xmlns:x15="http://schemas.microsoft.com/office/spreadsheetml/2010/11/main" uri="{B97F6D7D-B522-45F9-BDA1-12C45D357490}">
          <x15:cacheHierarchy aggregatedColumn="10"/>
        </ext>
      </extLst>
    </cacheHierarchy>
    <cacheHierarchy uniqueName="[Measures].[Sum of conversions rate]" caption="Sum of conversions rate" measure="1" displayFolder="" measureGroup="marketing_and_product_performance" count="0">
      <extLst>
        <ext xmlns:x15="http://schemas.microsoft.com/office/spreadsheetml/2010/11/main" uri="{B97F6D7D-B522-45F9-BDA1-12C45D357490}">
          <x15:cacheHierarchy aggregatedColumn="8"/>
        </ext>
      </extLst>
    </cacheHierarchy>
    <cacheHierarchy uniqueName="[Measures].[Sum of Budget]" caption="Sum of Budget" measure="1" displayFolder="" measureGroup="marketing_and_product_performance" count="0">
      <extLst>
        <ext xmlns:x15="http://schemas.microsoft.com/office/spreadsheetml/2010/11/main" uri="{B97F6D7D-B522-45F9-BDA1-12C45D357490}">
          <x15:cacheHierarchy aggregatedColumn="2"/>
        </ext>
      </extLst>
    </cacheHierarchy>
    <cacheHierarchy uniqueName="[Measures].[Sum of Revenue_Generated]" caption="Sum of Revenue_Generated" measure="1" displayFolder="" measureGroup="marketing_and_product_performance" count="0">
      <extLst>
        <ext xmlns:x15="http://schemas.microsoft.com/office/spreadsheetml/2010/11/main" uri="{B97F6D7D-B522-45F9-BDA1-12C45D357490}">
          <x15:cacheHierarchy aggregatedColumn="5"/>
        </ext>
      </extLst>
    </cacheHierarchy>
    <cacheHierarchy uniqueName="[Measures].[Count of Campaign_ID]" caption="Count of Campaign_ID" measure="1" displayFolder="" measureGroup="marketing_and_product_performance" count="0">
      <extLst>
        <ext xmlns:x15="http://schemas.microsoft.com/office/spreadsheetml/2010/11/main" uri="{B97F6D7D-B522-45F9-BDA1-12C45D357490}">
          <x15:cacheHierarchy aggregatedColumn="0"/>
        </ext>
      </extLst>
    </cacheHierarchy>
    <cacheHierarchy uniqueName="[Measures].[Sum of Subscription_Length]" caption="Sum of Subscription_Length" measure="1" displayFolder="" measureGroup="marketing_and_product_performance" count="0">
      <extLst>
        <ext xmlns:x15="http://schemas.microsoft.com/office/spreadsheetml/2010/11/main" uri="{B97F6D7D-B522-45F9-BDA1-12C45D357490}">
          <x15:cacheHierarchy aggregatedColumn="13"/>
        </ext>
      </extLst>
    </cacheHierarchy>
    <cacheHierarchy uniqueName="[Measures].[Sum of ad profit]" caption="Sum of ad profit" measure="1" displayFolder="" measureGroup="marketing_and_product_performance" count="0">
      <extLst>
        <ext xmlns:x15="http://schemas.microsoft.com/office/spreadsheetml/2010/11/main" uri="{B97F6D7D-B522-45F9-BDA1-12C45D357490}">
          <x15:cacheHierarchy aggregatedColumn="22"/>
        </ext>
      </extLst>
    </cacheHierarchy>
    <cacheHierarchy uniqueName="[Measures].[Average of Subscription_Length]" caption="Average of Subscription_Length" measure="1" displayFolder="" measureGroup="marketing_and_product_performance" count="0">
      <extLst>
        <ext xmlns:x15="http://schemas.microsoft.com/office/spreadsheetml/2010/11/main" uri="{B97F6D7D-B522-45F9-BDA1-12C45D357490}">
          <x15:cacheHierarchy aggregatedColumn="13"/>
        </ext>
      </extLst>
    </cacheHierarchy>
    <cacheHierarchy uniqueName="[Measures].[Sum of Units_Sold]" caption="Sum of Units_Sold" measure="1" displayFolder="" measureGroup="marketing_and_product_performance" count="0">
      <extLst>
        <ext xmlns:x15="http://schemas.microsoft.com/office/spreadsheetml/2010/11/main" uri="{B97F6D7D-B522-45F9-BDA1-12C45D357490}">
          <x15:cacheHierarchy aggregatedColumn="16"/>
        </ext>
      </extLst>
    </cacheHierarchy>
    <cacheHierarchy uniqueName="[Measures].[__XL_Count marketing_and_product_performance]" caption="__XL_Count marketing_and_product_performance" measure="1" displayFolder="" measureGroup="marketing_and_product_performance" count="0" hidden="1"/>
    <cacheHierarchy uniqueName="[Measures].[__XL_Count of Models]" caption="__XL_Count of Models" measure="1" displayFolder="" count="0" hidden="1"/>
  </cacheHierarchies>
  <kpis count="0"/>
  <dimensions count="2">
    <dimension name="marketing_and_product_performance" uniqueName="[marketing_and_product_performance]" caption="marketing_and_product_performance"/>
    <dimension measure="1" name="Measures" uniqueName="[Measures]" caption="Measures"/>
  </dimensions>
  <measureGroups count="1">
    <measureGroup name="marketing_and_product_performance" caption="marketing_and_product_performanc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saveData="0" refreshedBy="Author" refreshedDate="45966.495269444444" createdVersion="3" refreshedVersion="5" minRefreshableVersion="3" recordCount="0" supportSubquery="1" supportAdvancedDrill="1">
  <cacheSource type="external" connectionId="3">
    <extLst>
      <ext xmlns:x14="http://schemas.microsoft.com/office/spreadsheetml/2009/9/main" uri="{F057638F-6D5F-4e77-A914-E7F072B9BCA8}">
        <x14:sourceConnection name="ThisWorkbookDataModel"/>
      </ext>
    </extLst>
  </cacheSource>
  <cacheFields count="0"/>
  <cacheHierarchies count="40">
    <cacheHierarchy uniqueName="[marketing_and_product_performance].[Campaign_ID]" caption="Campaign_ID" attribute="1" defaultMemberUniqueName="[marketing_and_product_performance].[Campaign_ID].[All]" allUniqueName="[marketing_and_product_performance].[Campaign_ID].[All]" dimensionUniqueName="[marketing_and_product_performance]" displayFolder="" count="2" memberValueDatatype="130" unbalanced="0"/>
    <cacheHierarchy uniqueName="[marketing_and_product_performance].[Product_ID]" caption="Product_ID" attribute="1" defaultMemberUniqueName="[marketing_and_product_performance].[Product_ID].[All]" allUniqueName="[marketing_and_product_performance].[Product_ID].[All]" dimensionUniqueName="[marketing_and_product_performance]" displayFolder="" count="0" memberValueDatatype="130" unbalanced="0"/>
    <cacheHierarchy uniqueName="[marketing_and_product_performance].[Budget]" caption="Budget" attribute="1" defaultMemberUniqueName="[marketing_and_product_performance].[Budget].[All]" allUniqueName="[marketing_and_product_performance].[Budget].[All]" dimensionUniqueName="[marketing_and_product_performance]" displayFolder="" count="2" memberValueDatatype="5" unbalanced="0"/>
    <cacheHierarchy uniqueName="[marketing_and_product_performance].[Clicks]" caption="Clicks" attribute="1" defaultMemberUniqueName="[marketing_and_product_performance].[Clicks].[All]" allUniqueName="[marketing_and_product_performance].[Clicks].[All]" dimensionUniqueName="[marketing_and_product_performance]" displayFolder="" count="0" memberValueDatatype="20" unbalanced="0"/>
    <cacheHierarchy uniqueName="[marketing_and_product_performance].[Conversions]" caption="Conversions" attribute="1" defaultMemberUniqueName="[marketing_and_product_performance].[Conversions].[All]" allUniqueName="[marketing_and_product_performance].[Conversions].[All]" dimensionUniqueName="[marketing_and_product_performance]" displayFolder="" count="0" memberValueDatatype="20" unbalanced="0"/>
    <cacheHierarchy uniqueName="[marketing_and_product_performance].[Revenue_Generated]" caption="Revenue_Generated" attribute="1" defaultMemberUniqueName="[marketing_and_product_performance].[Revenue_Generated].[All]" allUniqueName="[marketing_and_product_performance].[Revenue_Generated].[All]" dimensionUniqueName="[marketing_and_product_performance]" displayFolder="" count="2" memberValueDatatype="5" unbalanced="0"/>
    <cacheHierarchy uniqueName="[marketing_and_product_performance].[ROI]" caption="ROI" attribute="1" defaultMemberUniqueName="[marketing_and_product_performance].[ROI].[All]" allUniqueName="[marketing_and_product_performance].[ROI].[All]" dimensionUniqueName="[marketing_and_product_performance]" displayFolder="" count="0" memberValueDatatype="5" unbalanced="0"/>
    <cacheHierarchy uniqueName="[marketing_and_product_performance].[ROAS]" caption="ROAS" attribute="1" defaultMemberUniqueName="[marketing_and_product_performance].[ROAS].[All]" allUniqueName="[marketing_and_product_performance].[ROAS].[All]" dimensionUniqueName="[marketing_and_product_performance]" displayFolder="" count="0" memberValueDatatype="5" unbalanced="0"/>
    <cacheHierarchy uniqueName="[marketing_and_product_performance].[conversions rate]" caption="conversions rate" attribute="1" defaultMemberUniqueName="[marketing_and_product_performance].[conversions rate].[All]" allUniqueName="[marketing_and_product_performance].[conversions rate].[All]" dimensionUniqueName="[marketing_and_product_performance]" displayFolder="" count="0" memberValueDatatype="5" unbalanced="0"/>
    <cacheHierarchy uniqueName="[marketing_and_product_performance].[cost per click]" caption="cost per click" attribute="1" defaultMemberUniqueName="[marketing_and_product_performance].[cost per click].[All]" allUniqueName="[marketing_and_product_performance].[cost per click].[All]" dimensionUniqueName="[marketing_and_product_performance]" displayFolder="" count="0" memberValueDatatype="5" unbalanced="0"/>
    <cacheHierarchy uniqueName="[marketing_and_product_performance].[cost per aquisition]" caption="cost per aquisition" attribute="1" defaultMemberUniqueName="[marketing_and_product_performance].[cost per aquisition].[All]" allUniqueName="[marketing_and_product_performance].[cost per aquisition].[All]" dimensionUniqueName="[marketing_and_product_performance]" displayFolder="" count="0" memberValueDatatype="5" unbalanced="0"/>
    <cacheHierarchy uniqueName="[marketing_and_product_performance].[Customer_ID]" caption="Customer_ID" attribute="1" defaultMemberUniqueName="[marketing_and_product_performance].[Customer_ID].[All]" allUniqueName="[marketing_and_product_performance].[Customer_ID].[All]" dimensionUniqueName="[marketing_and_product_performance]" displayFolder="" count="0" memberValueDatatype="130" unbalanced="0"/>
    <cacheHierarchy uniqueName="[marketing_and_product_performance].[Subscription_Tier]" caption="Subscription_Tier" attribute="1" defaultMemberUniqueName="[marketing_and_product_performance].[Subscription_Tier].[All]" allUniqueName="[marketing_and_product_performance].[Subscription_Tier].[All]" dimensionUniqueName="[marketing_and_product_performance]" displayFolder="" count="0" memberValueDatatype="130" unbalanced="0"/>
    <cacheHierarchy uniqueName="[marketing_and_product_performance].[Subscription_Length]" caption="Subscription_Length" attribute="1" defaultMemberUniqueName="[marketing_and_product_performance].[Subscription_Length].[All]" allUniqueName="[marketing_and_product_performance].[Subscription_Length].[All]" dimensionUniqueName="[marketing_and_product_performance]" displayFolder="" count="0" memberValueDatatype="20" unbalanced="0"/>
    <cacheHierarchy uniqueName="[marketing_and_product_performance].[Flash_Sale_ID]" caption="Flash_Sale_ID" attribute="1" defaultMemberUniqueName="[marketing_and_product_performance].[Flash_Sale_ID].[All]" allUniqueName="[marketing_and_product_performance].[Flash_Sale_ID].[All]" dimensionUniqueName="[marketing_and_product_performance]" displayFolder="" count="0" memberValueDatatype="130" unbalanced="0"/>
    <cacheHierarchy uniqueName="[marketing_and_product_performance].[Discount_Level]" caption="Discount_Level" attribute="1" defaultMemberUniqueName="[marketing_and_product_performance].[Discount_Level].[All]" allUniqueName="[marketing_and_product_performance].[Discount_Level].[All]" dimensionUniqueName="[marketing_and_product_performance]" displayFolder="" count="0" memberValueDatatype="20" unbalanced="0"/>
    <cacheHierarchy uniqueName="[marketing_and_product_performance].[Units_Sold]" caption="Units_Sold" attribute="1" defaultMemberUniqueName="[marketing_and_product_performance].[Units_Sold].[All]" allUniqueName="[marketing_and_product_performance].[Units_Sold].[All]" dimensionUniqueName="[marketing_and_product_performance]" displayFolder="" count="0" memberValueDatatype="20" unbalanced="0"/>
    <cacheHierarchy uniqueName="[marketing_and_product_performance].[Bundle_ID]" caption="Bundle_ID" attribute="1" defaultMemberUniqueName="[marketing_and_product_performance].[Bundle_ID].[All]" allUniqueName="[marketing_and_product_performance].[Bundle_ID].[All]" dimensionUniqueName="[marketing_and_product_performance]" displayFolder="" count="0" memberValueDatatype="130" unbalanced="0"/>
    <cacheHierarchy uniqueName="[marketing_and_product_performance].[Bundle_Price]" caption="Bundle_Price" attribute="1" defaultMemberUniqueName="[marketing_and_product_performance].[Bundle_Price].[All]" allUniqueName="[marketing_and_product_performance].[Bundle_Price].[All]" dimensionUniqueName="[marketing_and_product_performance]" displayFolder="" count="0" memberValueDatatype="5" unbalanced="0"/>
    <cacheHierarchy uniqueName="[marketing_and_product_performance].[Customer_Satisfaction_Post_purchase]" caption="Customer_Satisfaction_Post_purchase" attribute="1" defaultMemberUniqueName="[marketing_and_product_performance].[Customer_Satisfaction_Post_purchase].[All]" allUniqueName="[marketing_and_product_performance].[Customer_Satisfaction_Post_purchase].[All]" dimensionUniqueName="[marketing_and_product_performance]" displayFolder="" count="0" memberValueDatatype="20" unbalanced="0"/>
    <cacheHierarchy uniqueName="[marketing_and_product_performance].[Common_Keywords]" caption="Common_Keywords" attribute="1" defaultMemberUniqueName="[marketing_and_product_performance].[Common_Keywords].[All]" allUniqueName="[marketing_and_product_performance].[Common_Keywords].[All]" dimensionUniqueName="[marketing_and_product_performance]" displayFolder="" count="0" memberValueDatatype="130" unbalanced="0"/>
    <cacheHierarchy uniqueName="[marketing_and_product_performance].[Discount_level2]" caption="Discount_level2" attribute="1" defaultMemberUniqueName="[marketing_and_product_performance].[Discount_level2].[All]" allUniqueName="[marketing_and_product_performance].[Discount_level2].[All]" dimensionUniqueName="[marketing_and_product_performance]" displayFolder="" count="0" memberValueDatatype="5" unbalanced="0"/>
    <cacheHierarchy uniqueName="[marketing_and_product_performance].[ad profit]" caption="ad profit" attribute="1" defaultMemberUniqueName="[marketing_and_product_performance].[ad profit].[All]" allUniqueName="[marketing_and_product_performance].[ad profit].[All]" dimensionUniqueName="[marketing_and_product_performance]" displayFolder="" count="0" memberValueDatatype="5" unbalanced="0"/>
    <cacheHierarchy uniqueName="[marketing_and_product_performance].[Conversion_Check]" caption="Conversion_Check" attribute="1" defaultMemberUniqueName="[marketing_and_product_performance].[Conversion_Check].[All]" allUniqueName="[marketing_and_product_performance].[Conversion_Check].[All]" dimensionUniqueName="[marketing_and_product_performance]" displayFolder="" count="0" memberValueDatatype="130" unbalanced="0"/>
    <cacheHierarchy uniqueName="[Measures].[Satisfaction]" caption="Satisfaction" measure="1" displayFolder="" measureGroup="marketing_and_product_performance" count="0"/>
    <cacheHierarchy uniqueName="[Measures].[Unit Sold]" caption="Unit Sold" measure="1" displayFolder="" measureGroup="marketing_and_product_performance" count="0"/>
    <cacheHierarchy uniqueName="[Measures].[averg_discount_level]" caption="averg_discount_level" measure="1" displayFolder="" measureGroup="marketing_and_product_performance" count="0"/>
    <cacheHierarchy uniqueName="[Measures].[Sum of ROI]" caption="Sum of ROI" measure="1" displayFolder="" measureGroup="marketing_and_product_performance" count="0">
      <extLst>
        <ext xmlns:x15="http://schemas.microsoft.com/office/spreadsheetml/2010/11/main" uri="{B97F6D7D-B522-45F9-BDA1-12C45D357490}">
          <x15:cacheHierarchy aggregatedColumn="6"/>
        </ext>
      </extLst>
    </cacheHierarchy>
    <cacheHierarchy uniqueName="[Measures].[Sum of ROAS]" caption="Sum of ROAS" measure="1" displayFolder="" measureGroup="marketing_and_product_performance" count="0">
      <extLst>
        <ext xmlns:x15="http://schemas.microsoft.com/office/spreadsheetml/2010/11/main" uri="{B97F6D7D-B522-45F9-BDA1-12C45D357490}">
          <x15:cacheHierarchy aggregatedColumn="7"/>
        </ext>
      </extLst>
    </cacheHierarchy>
    <cacheHierarchy uniqueName="[Measures].[Sum of cost per aquisition]" caption="Sum of cost per aquisition" measure="1" displayFolder="" measureGroup="marketing_and_product_performance" count="0">
      <extLst>
        <ext xmlns:x15="http://schemas.microsoft.com/office/spreadsheetml/2010/11/main" uri="{B97F6D7D-B522-45F9-BDA1-12C45D357490}">
          <x15:cacheHierarchy aggregatedColumn="10"/>
        </ext>
      </extLst>
    </cacheHierarchy>
    <cacheHierarchy uniqueName="[Measures].[Sum of conversions rate]" caption="Sum of conversions rate" measure="1" displayFolder="" measureGroup="marketing_and_product_performance" count="0">
      <extLst>
        <ext xmlns:x15="http://schemas.microsoft.com/office/spreadsheetml/2010/11/main" uri="{B97F6D7D-B522-45F9-BDA1-12C45D357490}">
          <x15:cacheHierarchy aggregatedColumn="8"/>
        </ext>
      </extLst>
    </cacheHierarchy>
    <cacheHierarchy uniqueName="[Measures].[Sum of Budget]" caption="Sum of Budget" measure="1" displayFolder="" measureGroup="marketing_and_product_performance" count="0">
      <extLst>
        <ext xmlns:x15="http://schemas.microsoft.com/office/spreadsheetml/2010/11/main" uri="{B97F6D7D-B522-45F9-BDA1-12C45D357490}">
          <x15:cacheHierarchy aggregatedColumn="2"/>
        </ext>
      </extLst>
    </cacheHierarchy>
    <cacheHierarchy uniqueName="[Measures].[Sum of Revenue_Generated]" caption="Sum of Revenue_Generated" measure="1" displayFolder="" measureGroup="marketing_and_product_performance" count="0">
      <extLst>
        <ext xmlns:x15="http://schemas.microsoft.com/office/spreadsheetml/2010/11/main" uri="{B97F6D7D-B522-45F9-BDA1-12C45D357490}">
          <x15:cacheHierarchy aggregatedColumn="5"/>
        </ext>
      </extLst>
    </cacheHierarchy>
    <cacheHierarchy uniqueName="[Measures].[Count of Campaign_ID]" caption="Count of Campaign_ID" measure="1" displayFolder="" measureGroup="marketing_and_product_performance" count="0">
      <extLst>
        <ext xmlns:x15="http://schemas.microsoft.com/office/spreadsheetml/2010/11/main" uri="{B97F6D7D-B522-45F9-BDA1-12C45D357490}">
          <x15:cacheHierarchy aggregatedColumn="0"/>
        </ext>
      </extLst>
    </cacheHierarchy>
    <cacheHierarchy uniqueName="[Measures].[Sum of Subscription_Length]" caption="Sum of Subscription_Length" measure="1" displayFolder="" measureGroup="marketing_and_product_performance" count="0">
      <extLst>
        <ext xmlns:x15="http://schemas.microsoft.com/office/spreadsheetml/2010/11/main" uri="{B97F6D7D-B522-45F9-BDA1-12C45D357490}">
          <x15:cacheHierarchy aggregatedColumn="13"/>
        </ext>
      </extLst>
    </cacheHierarchy>
    <cacheHierarchy uniqueName="[Measures].[Sum of ad profit]" caption="Sum of ad profit" measure="1" displayFolder="" measureGroup="marketing_and_product_performance" count="0">
      <extLst>
        <ext xmlns:x15="http://schemas.microsoft.com/office/spreadsheetml/2010/11/main" uri="{B97F6D7D-B522-45F9-BDA1-12C45D357490}">
          <x15:cacheHierarchy aggregatedColumn="22"/>
        </ext>
      </extLst>
    </cacheHierarchy>
    <cacheHierarchy uniqueName="[Measures].[Average of Subscription_Length]" caption="Average of Subscription_Length" measure="1" displayFolder="" measureGroup="marketing_and_product_performance" count="0">
      <extLst>
        <ext xmlns:x15="http://schemas.microsoft.com/office/spreadsheetml/2010/11/main" uri="{B97F6D7D-B522-45F9-BDA1-12C45D357490}">
          <x15:cacheHierarchy aggregatedColumn="13"/>
        </ext>
      </extLst>
    </cacheHierarchy>
    <cacheHierarchy uniqueName="[Measures].[Sum of Units_Sold]" caption="Sum of Units_Sold" measure="1" displayFolder="" measureGroup="marketing_and_product_performance" count="0">
      <extLst>
        <ext xmlns:x15="http://schemas.microsoft.com/office/spreadsheetml/2010/11/main" uri="{B97F6D7D-B522-45F9-BDA1-12C45D357490}">
          <x15:cacheHierarchy aggregatedColumn="16"/>
        </ext>
      </extLst>
    </cacheHierarchy>
    <cacheHierarchy uniqueName="[Measures].[__XL_Count marketing_and_product_performance]" caption="__XL_Count marketing_and_product_performance" measure="1" displayFolder="" measureGroup="marketing_and_product_performance" count="0" hidden="1"/>
    <cacheHierarchy uniqueName="[Measures].[__XL_Count of Models]" caption="__XL_Count of Models" measure="1" displayFolder="" count="0" hidden="1"/>
  </cacheHierarchies>
  <kpis count="0"/>
  <extLst>
    <ext xmlns:x14="http://schemas.microsoft.com/office/spreadsheetml/2009/9/main" uri="{725AE2AE-9491-48be-B2B4-4EB974FC3084}">
      <x14:pivotCacheDefinition slicerData="1" pivotCacheId="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name="campaign&amp;conversions" cacheId="13" applyNumberFormats="0" applyBorderFormats="0" applyFontFormats="0" applyPatternFormats="0" applyAlignmentFormats="0" applyWidthHeightFormats="1" dataCaption="Values" tag="a997a2d4-7003-4c48-b58b-0601c36691d7" updatedVersion="5" minRefreshableVersion="3" useAutoFormatting="1" itemPrintTitles="1" createdVersion="5" indent="0" outline="1" outlineData="1" multipleFieldFilters="0" chartFormat="8">
  <location ref="H3:I14" firstHeaderRow="1" firstDataRow="1" firstDataCol="1"/>
  <pivotFields count="3">
    <pivotField axis="axisRow" allDrilled="1" showAll="0" measureFilter="1" sortType="ascending" defaultAttributeDrillState="1">
      <items count="11">
        <item x="0"/>
        <item x="1"/>
        <item x="2"/>
        <item x="3"/>
        <item x="4"/>
        <item x="5"/>
        <item x="6"/>
        <item x="7"/>
        <item x="8"/>
        <item x="9"/>
        <item t="default"/>
      </items>
      <autoSortScope>
        <pivotArea dataOnly="0" outline="0" fieldPosition="0">
          <references count="1">
            <reference field="4294967294" count="1" selected="0">
              <x v="0"/>
            </reference>
          </references>
        </pivotArea>
      </autoSortScope>
    </pivotField>
    <pivotField dataField="1" showAll="0"/>
    <pivotField allDrilled="1" showAll="0" dataSourceSort="1" defaultAttributeDrillState="1"/>
  </pivotFields>
  <rowFields count="1">
    <field x="0"/>
  </rowFields>
  <rowItems count="11">
    <i>
      <x v="9"/>
    </i>
    <i>
      <x v="6"/>
    </i>
    <i>
      <x v="7"/>
    </i>
    <i>
      <x v="2"/>
    </i>
    <i>
      <x v="8"/>
    </i>
    <i>
      <x v="5"/>
    </i>
    <i>
      <x v="1"/>
    </i>
    <i>
      <x v="4"/>
    </i>
    <i>
      <x/>
    </i>
    <i>
      <x v="3"/>
    </i>
    <i t="grand">
      <x/>
    </i>
  </rowItems>
  <colItems count="1">
    <i/>
  </colItems>
  <dataFields count="1">
    <dataField name="Sum of conversions rate" fld="1" baseField="0" baseItem="0" numFmtId="164"/>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40">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Medium9" showRowHeaders="1" showColHeaders="1" showRowStripes="0" showColStripes="0" showLastColumn="1"/>
  <filters count="1">
    <filter fld="0" type="count" id="1" iMeasureHier="30">
      <autoFilter ref="A1">
        <filterColumn colId="0">
          <top10 val="10" filterVal="10"/>
        </filterColumn>
      </autoFilter>
    </filter>
  </filters>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rketing_and_product_performance]"/>
      </x15:pivotTableUISettings>
    </ext>
  </extLst>
</pivotTableDefinition>
</file>

<file path=xl/pivotTables/pivotTable2.xml><?xml version="1.0" encoding="utf-8"?>
<pivotTableDefinition xmlns="http://schemas.openxmlformats.org/spreadsheetml/2006/main" name="Satisfaction" cacheId="17" applyNumberFormats="0" applyBorderFormats="0" applyFontFormats="0" applyPatternFormats="0" applyAlignmentFormats="0" applyWidthHeightFormats="1" dataCaption="Values" tag="371d0ef5-f487-4bfa-a212-1f2e3ce17d50" updatedVersion="5" minRefreshableVersion="3" useAutoFormatting="1" subtotalHiddenItems="1" itemPrintTitles="1" createdVersion="5" indent="0" outline="1" outlineData="1" multipleFieldFilters="0">
  <location ref="AG3:AG4" firstHeaderRow="1" firstDataRow="1" firstDataCol="0"/>
  <pivotFields count="2">
    <pivotField dataField="1" showAll="0"/>
    <pivotField allDrilled="1" showAll="0" dataSourceSort="1" defaultAttributeDrillState="1"/>
  </pivotFields>
  <rowItems count="1">
    <i/>
  </rowItems>
  <colItems count="1">
    <i/>
  </colItems>
  <dataFields count="1">
    <dataField fld="0" subtotal="count" baseField="0" baseItem="0"/>
  </dataFields>
  <pivotHierarchies count="40">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rketing_and_product_performance]"/>
      </x15:pivotTableUISettings>
    </ext>
  </extLst>
</pivotTableDefinition>
</file>

<file path=xl/pivotTables/pivotTable3.xml><?xml version="1.0" encoding="utf-8"?>
<pivotTableDefinition xmlns="http://schemas.openxmlformats.org/spreadsheetml/2006/main" name="Unit Sold" cacheId="20" applyNumberFormats="0" applyBorderFormats="0" applyFontFormats="0" applyPatternFormats="0" applyAlignmentFormats="0" applyWidthHeightFormats="1" dataCaption="Values" tag="95c0cb2b-1fad-448b-87c1-2f6906f97a97" updatedVersion="5" minRefreshableVersion="3" useAutoFormatting="1" subtotalHiddenItems="1" itemPrintTitles="1" createdVersion="5" indent="0" outline="1" outlineData="1" multipleFieldFilters="0">
  <location ref="AO3:AO4" firstHeaderRow="1" firstDataRow="1" firstDataCol="0"/>
  <pivotFields count="2">
    <pivotField dataField="1" showAll="0"/>
    <pivotField allDrilled="1" showAll="0" dataSourceSort="1" defaultAttributeDrillState="1"/>
  </pivotFields>
  <rowItems count="1">
    <i/>
  </rowItems>
  <colItems count="1">
    <i/>
  </colItems>
  <dataFields count="1">
    <dataField fld="0" subtotal="count" baseField="0" baseItem="0"/>
  </dataFields>
  <pivotHierarchies count="40">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rketing_and_product_performance]"/>
      </x15:pivotTableUISettings>
    </ext>
  </extLst>
</pivotTableDefinition>
</file>

<file path=xl/pivotTables/pivotTable4.xml><?xml version="1.0" encoding="utf-8"?>
<pivotTableDefinition xmlns="http://schemas.openxmlformats.org/spreadsheetml/2006/main" name="campaign&amp;ROAS" cacheId="14" applyNumberFormats="0" applyBorderFormats="0" applyFontFormats="0" applyPatternFormats="0" applyAlignmentFormats="0" applyWidthHeightFormats="1" dataCaption="Values" tag="31819d03-719a-4195-9536-a9a846513713" updatedVersion="5" minRefreshableVersion="3" useAutoFormatting="1" itemPrintTitles="1" createdVersion="5" indent="0" outline="1" outlineData="1" multipleFieldFilters="0" chartFormat="11">
  <location ref="B3:C14" firstHeaderRow="1" firstDataRow="1" firstDataCol="1"/>
  <pivotFields count="3">
    <pivotField axis="axisRow" allDrilled="1" showAll="0" measureFilter="1" sortType="descending" defaultAttributeDrillState="1">
      <items count="11">
        <item x="0"/>
        <item x="1"/>
        <item x="2"/>
        <item x="3"/>
        <item x="4"/>
        <item x="5"/>
        <item x="6"/>
        <item x="7"/>
        <item x="8"/>
        <item x="9"/>
        <item t="default"/>
      </items>
      <autoSortScope>
        <pivotArea dataOnly="0" outline="0" fieldPosition="0">
          <references count="1">
            <reference field="4294967294" count="1" selected="0">
              <x v="0"/>
            </reference>
          </references>
        </pivotArea>
      </autoSortScope>
    </pivotField>
    <pivotField dataField="1" showAll="0"/>
    <pivotField allDrilled="1" showAll="0" dataSourceSort="1" defaultAttributeDrillState="1"/>
  </pivotFields>
  <rowFields count="1">
    <field x="0"/>
  </rowFields>
  <rowItems count="11">
    <i>
      <x v="8"/>
    </i>
    <i>
      <x/>
    </i>
    <i>
      <x v="9"/>
    </i>
    <i>
      <x v="7"/>
    </i>
    <i>
      <x v="3"/>
    </i>
    <i>
      <x v="1"/>
    </i>
    <i>
      <x v="4"/>
    </i>
    <i>
      <x v="6"/>
    </i>
    <i>
      <x v="2"/>
    </i>
    <i>
      <x v="5"/>
    </i>
    <i t="grand">
      <x/>
    </i>
  </rowItems>
  <colItems count="1">
    <i/>
  </colItems>
  <dataFields count="1">
    <dataField name="Sum of ROAS" fld="1" baseField="0" baseItem="0"/>
  </dataField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40">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Medium9" showRowHeaders="1" showColHeaders="1" showRowStripes="0" showColStripes="0" showLastColumn="1"/>
  <filters count="1">
    <filter fld="0" type="count" id="2" iMeasureHier="28">
      <autoFilter ref="A1">
        <filterColumn colId="0">
          <top10 val="10" filterVal="10"/>
        </filterColumn>
      </autoFilter>
    </filter>
  </filters>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rketing_and_product_performance]"/>
      </x15:pivotTableUISettings>
    </ext>
  </extLst>
</pivotTableDefinition>
</file>

<file path=xl/pivotTables/pivotTable5.xml><?xml version="1.0" encoding="utf-8"?>
<pivotTableDefinition xmlns="http://schemas.openxmlformats.org/spreadsheetml/2006/main" name="campaign&amp;tier" cacheId="15" applyNumberFormats="0" applyBorderFormats="0" applyFontFormats="0" applyPatternFormats="0" applyAlignmentFormats="0" applyWidthHeightFormats="1" dataCaption="Values" tag="3531863c-f40d-4c85-a00e-95ed75ea59fe" updatedVersion="5" minRefreshableVersion="3" useAutoFormatting="1" itemPrintTitles="1" createdVersion="5" indent="0" outline="1" outlineData="1" multipleFieldFilters="0" chartFormat="6">
  <location ref="U3:V7" firstHeaderRow="1" firstDataRow="1" firstDataCol="1"/>
  <pivotFields count="3">
    <pivotField axis="axisRow" allDrilled="1" showAll="0" dataSourceSort="1" defaultAttributeDrillState="1">
      <items count="4">
        <item x="0"/>
        <item x="1"/>
        <item x="2"/>
        <item t="default"/>
      </items>
    </pivotField>
    <pivotField dataField="1" showAll="0"/>
    <pivotField allDrilled="1" showAll="0" dataSourceSort="1" defaultAttributeDrillState="1"/>
  </pivotFields>
  <rowFields count="1">
    <field x="0"/>
  </rowFields>
  <rowItems count="4">
    <i>
      <x/>
    </i>
    <i>
      <x v="1"/>
    </i>
    <i>
      <x v="2"/>
    </i>
    <i t="grand">
      <x/>
    </i>
  </rowItems>
  <colItems count="1">
    <i/>
  </colItems>
  <dataFields count="1">
    <dataField name="Count of Campaign_ID" fld="1"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2"/>
          </reference>
        </references>
      </pivotArea>
    </chartFormat>
    <chartFormat chart="0" format="3">
      <pivotArea type="data" outline="0" fieldPosition="0">
        <references count="2">
          <reference field="4294967294" count="1" selected="0">
            <x v="0"/>
          </reference>
          <reference field="0" count="1" selected="0">
            <x v="1"/>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0" count="1" selected="0">
            <x v="0"/>
          </reference>
        </references>
      </pivotArea>
    </chartFormat>
    <chartFormat chart="5" format="10">
      <pivotArea type="data" outline="0" fieldPosition="0">
        <references count="2">
          <reference field="4294967294" count="1" selected="0">
            <x v="0"/>
          </reference>
          <reference field="0" count="1" selected="0">
            <x v="1"/>
          </reference>
        </references>
      </pivotArea>
    </chartFormat>
    <chartFormat chart="5" format="11">
      <pivotArea type="data" outline="0" fieldPosition="0">
        <references count="2">
          <reference field="4294967294" count="1" selected="0">
            <x v="0"/>
          </reference>
          <reference field="0" count="1" selected="0">
            <x v="2"/>
          </reference>
        </references>
      </pivotArea>
    </chartFormat>
  </chartFormats>
  <pivotHierarchies count="40">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Medium9"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rketing_and_product_performance]"/>
      </x15:pivotTableUISettings>
    </ext>
  </extLst>
</pivotTableDefinition>
</file>

<file path=xl/pivotTables/pivotTable6.xml><?xml version="1.0" encoding="utf-8"?>
<pivotTableDefinition xmlns="http://schemas.openxmlformats.org/spreadsheetml/2006/main" name="averg_discount_level" cacheId="18" applyNumberFormats="0" applyBorderFormats="0" applyFontFormats="0" applyPatternFormats="0" applyAlignmentFormats="0" applyWidthHeightFormats="1" dataCaption="Values" tag="599a47d8-0f14-4495-b59d-ca37fd71cff0" updatedVersion="5" minRefreshableVersion="3" useAutoFormatting="1" subtotalHiddenItems="1" itemPrintTitles="1" createdVersion="5" indent="0" outline="1" outlineData="1" multipleFieldFilters="0">
  <location ref="AK3:AK4" firstHeaderRow="1" firstDataRow="1" firstDataCol="0"/>
  <pivotFields count="2">
    <pivotField dataField="1" showAll="0"/>
    <pivotField allDrilled="1" showAll="0" dataSourceSort="1" defaultAttributeDrillState="1"/>
  </pivotFields>
  <rowItems count="1">
    <i/>
  </rowItems>
  <colItems count="1">
    <i/>
  </colItems>
  <dataFields count="1">
    <dataField fld="0" subtotal="count" baseField="0" baseItem="0" numFmtId="164"/>
  </dataFields>
  <pivotHierarchies count="40">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rketing_and_product_performance]"/>
      </x15:pivotTableUISettings>
    </ext>
  </extLst>
</pivotTableDefinition>
</file>

<file path=xl/pivotTables/pivotTable7.xml><?xml version="1.0" encoding="utf-8"?>
<pivotTableDefinition xmlns="http://schemas.openxmlformats.org/spreadsheetml/2006/main" name="campaign&amp;ad profit" cacheId="12" applyNumberFormats="0" applyBorderFormats="0" applyFontFormats="0" applyPatternFormats="0" applyAlignmentFormats="0" applyWidthHeightFormats="1" dataCaption="Values" tag="4a4fb331-0b80-416f-ac0e-c1f61be1738f" updatedVersion="5" minRefreshableVersion="3" useAutoFormatting="1" itemPrintTitles="1" createdVersion="5" indent="0" outline="1" outlineData="1" multipleFieldFilters="0" chartFormat="3">
  <location ref="AC3:AD14" firstHeaderRow="1" firstDataRow="1" firstDataCol="1"/>
  <pivotFields count="3">
    <pivotField axis="axisRow" allDrilled="1" showAll="0" measureFilter="1" sortType="descending" defaultAttributeDrillState="1">
      <items count="11">
        <item x="0"/>
        <item x="1"/>
        <item x="2"/>
        <item x="3"/>
        <item x="4"/>
        <item x="5"/>
        <item x="6"/>
        <item x="7"/>
        <item x="8"/>
        <item x="9"/>
        <item t="default"/>
      </items>
      <autoSortScope>
        <pivotArea dataOnly="0" outline="0" fieldPosition="0">
          <references count="1">
            <reference field="4294967294" count="1" selected="0">
              <x v="0"/>
            </reference>
          </references>
        </pivotArea>
      </autoSortScope>
    </pivotField>
    <pivotField dataField="1" showAll="0"/>
    <pivotField allDrilled="1" showAll="0" dataSourceSort="1" defaultAttributeDrillState="1"/>
  </pivotFields>
  <rowFields count="1">
    <field x="0"/>
  </rowFields>
  <rowItems count="11">
    <i>
      <x v="5"/>
    </i>
    <i>
      <x v="7"/>
    </i>
    <i>
      <x v="1"/>
    </i>
    <i>
      <x v="8"/>
    </i>
    <i>
      <x v="4"/>
    </i>
    <i>
      <x v="2"/>
    </i>
    <i>
      <x v="9"/>
    </i>
    <i>
      <x v="6"/>
    </i>
    <i>
      <x/>
    </i>
    <i>
      <x v="3"/>
    </i>
    <i t="grand">
      <x/>
    </i>
  </rowItems>
  <colItems count="1">
    <i/>
  </colItems>
  <dataFields count="1">
    <dataField name="Sum of ad profit" fld="1"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40">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Medium9" showRowHeaders="1" showColHeaders="1" showRowStripes="0" showColStripes="0" showLastColumn="1"/>
  <filters count="1">
    <filter fld="0" type="count" id="1" iMeasureHier="35">
      <autoFilter ref="A1">
        <filterColumn colId="0">
          <top10 val="10" filterVal="10"/>
        </filterColumn>
      </autoFilter>
    </filter>
  </filters>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rketing_and_product_performance]"/>
      </x15:pivotTableUISettings>
    </ext>
  </extLst>
</pivotTableDefinition>
</file>

<file path=xl/pivotTables/pivotTable8.xml><?xml version="1.0" encoding="utf-8"?>
<pivotTableDefinition xmlns="http://schemas.openxmlformats.org/spreadsheetml/2006/main" name="tier&amp;length" cacheId="19" applyNumberFormats="0" applyBorderFormats="0" applyFontFormats="0" applyPatternFormats="0" applyAlignmentFormats="0" applyWidthHeightFormats="1" dataCaption="Values" tag="1dd38319-e442-49a2-94c4-e372e58fe380" updatedVersion="5" minRefreshableVersion="3" useAutoFormatting="1" subtotalHiddenItems="1" itemPrintTitles="1" createdVersion="5" indent="0" outline="1" outlineData="1" multipleFieldFilters="0" chartFormat="4">
  <location ref="X3:Y7" firstHeaderRow="1" firstDataRow="1" firstDataCol="1"/>
  <pivotFields count="3">
    <pivotField axis="axisRow" allDrilled="1" showAll="0" dataSourceSort="1" defaultAttributeDrillState="1">
      <items count="4">
        <item x="0"/>
        <item x="1"/>
        <item x="2"/>
        <item t="default"/>
      </items>
    </pivotField>
    <pivotField dataField="1" showAll="0"/>
    <pivotField allDrilled="1" showAll="0" dataSourceSort="1" defaultAttributeDrillState="1"/>
  </pivotFields>
  <rowFields count="1">
    <field x="0"/>
  </rowFields>
  <rowItems count="4">
    <i>
      <x/>
    </i>
    <i>
      <x v="1"/>
    </i>
    <i>
      <x v="2"/>
    </i>
    <i t="grand">
      <x/>
    </i>
  </rowItems>
  <colItems count="1">
    <i/>
  </colItems>
  <dataFields count="1">
    <dataField name="Average of Subscription_Length" fld="1" subtotal="average" baseField="0" baseItem="0" numFmtId="2"/>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40">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Medium9"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rketing_and_product_performance]"/>
      </x15:pivotTableUISettings>
    </ext>
  </extLst>
</pivotTableDefinition>
</file>

<file path=xl/pivotTables/pivotTable9.xml><?xml version="1.0" encoding="utf-8"?>
<pivotTableDefinition xmlns="http://schemas.openxmlformats.org/spreadsheetml/2006/main" name="budget&amp;revenue" cacheId="11" applyNumberFormats="0" applyBorderFormats="0" applyFontFormats="0" applyPatternFormats="0" applyAlignmentFormats="0" applyWidthHeightFormats="1" dataCaption="Values" tag="e64baf83-cc59-4c54-9cba-da273ffb0e7c" updatedVersion="5" minRefreshableVersion="3" useAutoFormatting="1" itemPrintTitles="1" createdVersion="5" indent="0" outline="1" outlineData="1" multipleFieldFilters="0" chartFormat="15">
  <location ref="N3:P14" firstHeaderRow="0" firstDataRow="1" firstDataCol="1"/>
  <pivotFields count="4">
    <pivotField axis="axisRow" allDrilled="1" showAll="0" measureFilter="1" sortType="descending" defaultAttributeDrillState="1">
      <items count="11">
        <item x="0"/>
        <item x="1"/>
        <item x="2"/>
        <item x="3"/>
        <item x="4"/>
        <item x="5"/>
        <item x="6"/>
        <item x="7"/>
        <item x="8"/>
        <item x="9"/>
        <item t="default"/>
      </items>
      <autoSortScope>
        <pivotArea dataOnly="0" outline="0" fieldPosition="0">
          <references count="1">
            <reference field="4294967294" count="1" selected="0">
              <x v="0"/>
            </reference>
          </references>
        </pivotArea>
      </autoSortScope>
    </pivotField>
    <pivotField dataField="1" showAll="0"/>
    <pivotField dataField="1" showAll="0"/>
    <pivotField allDrilled="1" showAll="0" dataSourceSort="1" defaultAttributeDrillState="1"/>
  </pivotFields>
  <rowFields count="1">
    <field x="0"/>
  </rowFields>
  <rowItems count="11">
    <i>
      <x v="1"/>
    </i>
    <i>
      <x v="9"/>
    </i>
    <i>
      <x v="7"/>
    </i>
    <i>
      <x v="4"/>
    </i>
    <i>
      <x v="3"/>
    </i>
    <i>
      <x v="6"/>
    </i>
    <i>
      <x v="5"/>
    </i>
    <i>
      <x/>
    </i>
    <i>
      <x v="8"/>
    </i>
    <i>
      <x v="2"/>
    </i>
    <i t="grand">
      <x/>
    </i>
  </rowItems>
  <colFields count="1">
    <field x="-2"/>
  </colFields>
  <colItems count="2">
    <i>
      <x/>
    </i>
    <i i="1">
      <x v="1"/>
    </i>
  </colItems>
  <dataFields count="2">
    <dataField name="Sum of Budget" fld="1" baseField="0" baseItem="0" numFmtId="1"/>
    <dataField name="Sum of Revenue_Generated" fld="2"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s>
  <pivotHierarchies count="40">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Medium9" showRowHeaders="1" showColHeaders="1" showRowStripes="0" showColStripes="0" showLastColumn="1"/>
  <filters count="1">
    <filter fld="0" type="count" id="1" iMeasureHier="31">
      <autoFilter ref="A1">
        <filterColumn colId="0">
          <top10 val="10" filterVal="10"/>
        </filterColumn>
      </autoFilter>
    </filter>
  </filters>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rketing_and_product_performance]"/>
      </x15:pivotTableUISettings>
    </ext>
  </extLst>
</pivotTableDefinition>
</file>

<file path=xl/pivotTables/pivotTable10.xml><?xml version="1.0" encoding="utf-8"?>
<pivotTableDefinition xmlns="http://schemas.openxmlformats.org/spreadsheetml/2006/main" name="PivotTable10" cacheId="16" applyNumberFormats="0" applyBorderFormats="0" applyFontFormats="0" applyPatternFormats="0" applyAlignmentFormats="0" applyWidthHeightFormats="1" dataCaption="Values" tag="fd250890-18d8-459a-b296-ffd0c6b31b9d" updatedVersion="5" minRefreshableVersion="3" useAutoFormatting="1" itemPrintTitles="1" createdVersion="5" indent="0" outline="1" outlineData="1" multipleFieldFilters="0" chartFormat="1">
  <location ref="AR4:AS8" firstHeaderRow="1" firstDataRow="1" firstDataCol="1"/>
  <pivotFields count="3">
    <pivotField axis="axisRow" allDrilled="1" showAll="0" dataSourceSort="1" defaultAttributeDrillState="1">
      <items count="4">
        <item x="0"/>
        <item x="1"/>
        <item x="2"/>
        <item t="default"/>
      </items>
    </pivotField>
    <pivotField dataField="1" showAll="0"/>
    <pivotField allDrilled="1" showAll="0" dataSourceSort="1" defaultAttributeDrillState="1"/>
  </pivotFields>
  <rowFields count="1">
    <field x="0"/>
  </rowFields>
  <rowItems count="4">
    <i>
      <x/>
    </i>
    <i>
      <x v="1"/>
    </i>
    <i>
      <x v="2"/>
    </i>
    <i t="grand">
      <x/>
    </i>
  </rowItems>
  <colItems count="1">
    <i/>
  </colItems>
  <dataFields count="1">
    <dataField name="Sum of Units_Sold" fld="1"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s>
  <pivotHierarchies count="40">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Medium9"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rketing_and_product_performance]"/>
      </x15:pivotTableUISettings>
    </ext>
  </extLst>
</pivotTableDefinition>
</file>

<file path=xl/queryTables/queryTable1.xml><?xml version="1.0" encoding="utf-8"?>
<queryTable xmlns="http://schemas.openxmlformats.org/spreadsheetml/2006/main" name="ExternalData_1" connectionId="2" autoFormatId="0" applyNumberFormats="0" applyBorderFormats="0" applyFontFormats="1" applyPatternFormats="1" applyAlignmentFormats="0" applyWidthHeightFormats="0">
  <queryTableRefresh preserveSortFilterLayout="0" nextId="25">
    <queryTableFields count="24">
      <queryTableField id="1" name="Campaign_ID" tableColumnId="1"/>
      <queryTableField id="2" name="Product_ID" tableColumnId="2"/>
      <queryTableField id="3" name="Budget" tableColumnId="3"/>
      <queryTableField id="4" name="Clicks" tableColumnId="4"/>
      <queryTableField id="5" name="Conversions" tableColumnId="5"/>
      <queryTableField id="6" name="Revenue_Generated" tableColumnId="6"/>
      <queryTableField id="7" name="ROI" tableColumnId="7"/>
      <queryTableField id="8" name="ROAS" tableColumnId="8"/>
      <queryTableField id="9" name="conversions rate" tableColumnId="9"/>
      <queryTableField id="10" name="cost per click" tableColumnId="10"/>
      <queryTableField id="11" name="cost per aquisition" tableColumnId="11"/>
      <queryTableField id="12" name="Customer_ID" tableColumnId="12"/>
      <queryTableField id="13" name="Subscription_Tier" tableColumnId="13"/>
      <queryTableField id="14" name="Subscription_Length" tableColumnId="14"/>
      <queryTableField id="15" name="Flash_Sale_ID" tableColumnId="15"/>
      <queryTableField id="16" name="Discount_Level" tableColumnId="16"/>
      <queryTableField id="17" name="Units_Sold" tableColumnId="17"/>
      <queryTableField id="18" name="Bundle_ID" tableColumnId="18"/>
      <queryTableField id="19" name="Bundle_Price" tableColumnId="19"/>
      <queryTableField id="20" name="Customer_Satisfaction_Post_purchase" tableColumnId="20"/>
      <queryTableField id="21" name="Common_Keywords" tableColumnId="21"/>
      <queryTableField id="22" name="Discount_level2" tableColumnId="22"/>
      <queryTableField id="23" name="ad profit" tableColumnId="23"/>
      <queryTableField id="24" name="Conversion_Check" tableColumnId="2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Budget1" sourceName="[marketing_and_product_performance].[Budget]">
  <pivotTables>
    <pivotTable tabId="8" name="budget&amp;revenue"/>
    <pivotTable tabId="8" name="averg_discount_level"/>
    <pivotTable tabId="8" name="campaign&amp;ad profit"/>
    <pivotTable tabId="8" name="campaign&amp;conversions"/>
    <pivotTable tabId="8" name="campaign&amp;ROAS"/>
    <pivotTable tabId="8" name="campaign&amp;tier"/>
    <pivotTable tabId="8" name="PivotTable10"/>
    <pivotTable tabId="8" name="Satisfaction"/>
    <pivotTable tabId="8" name="tier&amp;length"/>
    <pivotTable tabId="8" name="Unit Sold"/>
  </pivotTables>
  <data>
    <olap pivotCacheId="2">
      <levels count="2">
        <level uniqueName="[marketing_and_product_performance].[Budget].[(All)]" sourceCaption="(All)" count="0"/>
        <level uniqueName="[marketing_and_product_performance].[Budget].[Budget]" sourceCaption="Budget" count="8958">
          <ranges>
            <range startItem="0">
              <i n="[marketing_and_product_performance].[Budget].&amp;[5.004E2]" c="500.4"/>
              <i n="[marketing_and_product_performance].[Budget].&amp;[5.03E2]" c="503"/>
              <i n="[marketing_and_product_performance].[Budget].&amp;[5.079E2]" c="507.9"/>
              <i n="[marketing_and_product_performance].[Budget].&amp;[5.223E2]" c="522.3"/>
              <i n="[marketing_and_product_performance].[Budget].&amp;[5.252E2]" c="525.2"/>
              <i n="[marketing_and_product_performance].[Budget].&amp;[5.293E2]" c="529.3"/>
              <i n="[marketing_and_product_performance].[Budget].&amp;[5.409E2]" c="540.9"/>
              <i n="[marketing_and_product_performance].[Budget].&amp;[5.412E2]" c="541.2"/>
              <i n="[marketing_and_product_performance].[Budget].&amp;[5.432E2]" c="543.2"/>
              <i n="[marketing_and_product_performance].[Budget].&amp;[5.434E2]" c="543.4"/>
              <i n="[marketing_and_product_performance].[Budget].&amp;[5.44E2]" c="544"/>
              <i n="[marketing_and_product_performance].[Budget].&amp;[5.448E2]" c="544.8"/>
              <i n="[marketing_and_product_performance].[Budget].&amp;[5.48E2]" c="548"/>
              <i n="[marketing_and_product_performance].[Budget].&amp;[5.507E2]" c="550.7"/>
              <i n="[marketing_and_product_performance].[Budget].&amp;[5.552E2]" c="555.2"/>
              <i n="[marketing_and_product_performance].[Budget].&amp;[5.644E2]" c="564.4"/>
              <i n="[marketing_and_product_performance].[Budget].&amp;[5.656E2]" c="565.6"/>
              <i n="[marketing_and_product_performance].[Budget].&amp;[5.666E2]" c="566.6"/>
              <i n="[marketing_and_product_performance].[Budget].&amp;[5.687E2]" c="568.7"/>
              <i n="[marketing_and_product_performance].[Budget].&amp;[5.785E2]" c="578.5"/>
              <i n="[marketing_and_product_performance].[Budget].&amp;[5.859E2]" c="585.9"/>
              <i n="[marketing_and_product_performance].[Budget].&amp;[5.888E2]" c="588.8"/>
              <i n="[marketing_and_product_performance].[Budget].&amp;[5.945E2]" c="594.5"/>
              <i n="[marketing_and_product_performance].[Budget].&amp;[5.984E2]" c="598.4"/>
              <i n="[marketing_and_product_performance].[Budget].&amp;[6.314E2]" c="631.4"/>
              <i n="[marketing_and_product_performance].[Budget].&amp;[6.501E2]" c="650.1"/>
              <i n="[marketing_and_product_performance].[Budget].&amp;[6.592E2]" c="659.2"/>
              <i n="[marketing_and_product_performance].[Budget].&amp;[6.595E2]" c="659.5"/>
              <i n="[marketing_and_product_performance].[Budget].&amp;[6.614E2]" c="661.4"/>
              <i n="[marketing_and_product_performance].[Budget].&amp;[6.769E2]" c="676.9"/>
              <i n="[marketing_and_product_performance].[Budget].&amp;[6.831E2]" c="683.1"/>
              <i n="[marketing_and_product_performance].[Budget].&amp;[6.842E2]" c="684.2"/>
              <i n="[marketing_and_product_performance].[Budget].&amp;[6.846E2]" c="684.6"/>
              <i n="[marketing_and_product_performance].[Budget].&amp;[6.849E2]" c="684.9"/>
              <i n="[marketing_and_product_performance].[Budget].&amp;[6.866E2]" c="686.6"/>
              <i n="[marketing_and_product_performance].[Budget].&amp;[6.94E2]" c="694"/>
              <i n="[marketing_and_product_performance].[Budget].&amp;[6.956E2]" c="695.6"/>
              <i n="[marketing_and_product_performance].[Budget].&amp;[7.054E2]" c="705.4"/>
              <i n="[marketing_and_product_performance].[Budget].&amp;[7.085E2]" c="708.5"/>
              <i n="[marketing_and_product_performance].[Budget].&amp;[7.122E2]" c="712.2"/>
              <i n="[marketing_and_product_performance].[Budget].&amp;[7.184E2]" c="718.4"/>
              <i n="[marketing_and_product_performance].[Budget].&amp;[7.271E2]" c="727.1"/>
              <i n="[marketing_and_product_performance].[Budget].&amp;[7.288E2]" c="728.8"/>
              <i n="[marketing_and_product_performance].[Budget].&amp;[7.294E2]" c="729.4"/>
              <i n="[marketing_and_product_performance].[Budget].&amp;[7.305E2]" c="730.5"/>
              <i n="[marketing_and_product_performance].[Budget].&amp;[7.377E2]" c="737.7"/>
              <i n="[marketing_and_product_performance].[Budget].&amp;[7.388E2]" c="738.8"/>
              <i n="[marketing_and_product_performance].[Budget].&amp;[7.488E2]" c="748.8"/>
              <i n="[marketing_and_product_performance].[Budget].&amp;[7.525E2]" c="752.5"/>
              <i n="[marketing_and_product_performance].[Budget].&amp;[7.805E2]" c="780.5"/>
              <i n="[marketing_and_product_performance].[Budget].&amp;[7.847E2]" c="784.7"/>
              <i n="[marketing_and_product_performance].[Budget].&amp;[7.848E2]" c="784.8"/>
              <i n="[marketing_and_product_performance].[Budget].&amp;[7.875E2]" c="787.5"/>
              <i n="[marketing_and_product_performance].[Budget].&amp;[7.938E2]" c="793.8"/>
              <i n="[marketing_and_product_performance].[Budget].&amp;[7.966E2]" c="796.6"/>
              <i n="[marketing_and_product_performance].[Budget].&amp;[7.984E2]" c="798.4"/>
              <i n="[marketing_and_product_performance].[Budget].&amp;[8.006E2]" c="800.6"/>
              <i n="[marketing_and_product_performance].[Budget].&amp;[8.023E2]" c="802.3"/>
              <i n="[marketing_and_product_performance].[Budget].&amp;[8.094E2]" c="809.4"/>
              <i n="[marketing_and_product_performance].[Budget].&amp;[8.109E2]" c="810.9"/>
              <i n="[marketing_and_product_performance].[Budget].&amp;[8.232E2]" c="823.2"/>
              <i n="[marketing_and_product_performance].[Budget].&amp;[8.352E2]" c="835.2"/>
              <i n="[marketing_and_product_performance].[Budget].&amp;[8.359E2]" c="835.9"/>
              <i n="[marketing_and_product_performance].[Budget].&amp;[8.366E2]" c="836.6"/>
              <i n="[marketing_and_product_performance].[Budget].&amp;[8.378E2]" c="837.8"/>
              <i n="[marketing_and_product_performance].[Budget].&amp;[8.411E2]" c="841.1"/>
              <i n="[marketing_and_product_performance].[Budget].&amp;[8.556E2]" c="855.6"/>
              <i n="[marketing_and_product_performance].[Budget].&amp;[8.692E2]" c="869.2"/>
              <i n="[marketing_and_product_performance].[Budget].&amp;[8.725E2]" c="872.5"/>
              <i n="[marketing_and_product_performance].[Budget].&amp;[8.745E2]" c="874.5"/>
              <i n="[marketing_and_product_performance].[Budget].&amp;[8.783E2]" c="878.3"/>
              <i n="[marketing_and_product_performance].[Budget].&amp;[8.787E2]" c="878.7"/>
              <i n="[marketing_and_product_performance].[Budget].&amp;[8.816E2]" c="881.6"/>
              <i n="[marketing_and_product_performance].[Budget].&amp;[8.827E2]" c="882.7"/>
              <i n="[marketing_and_product_performance].[Budget].&amp;[8.998E2]" c="899.8"/>
              <i n="[marketing_and_product_performance].[Budget].&amp;[9.013E2]" c="901.3"/>
              <i n="[marketing_and_product_performance].[Budget].&amp;[9.014E2]" c="901.4"/>
              <i n="[marketing_and_product_performance].[Budget].&amp;[9.075E2]" c="907.5"/>
              <i n="[marketing_and_product_performance].[Budget].&amp;[9.13E2]" c="913"/>
              <i n="[marketing_and_product_performance].[Budget].&amp;[9.191E2]" c="919.1"/>
              <i n="[marketing_and_product_performance].[Budget].&amp;[9.241E2]" c="924.1"/>
              <i n="[marketing_and_product_performance].[Budget].&amp;[9.379E2]" c="937.9"/>
              <i n="[marketing_and_product_performance].[Budget].&amp;[9.429E2]" c="942.9"/>
              <i n="[marketing_and_product_performance].[Budget].&amp;[9.622E2]" c="962.2"/>
              <i n="[marketing_and_product_performance].[Budget].&amp;[9.686E2]" c="968.6"/>
              <i n="[marketing_and_product_performance].[Budget].&amp;[9.702E2]" c="970.2"/>
              <i n="[marketing_and_product_performance].[Budget].&amp;[9.712E2]" c="971.2"/>
              <i n="[marketing_and_product_performance].[Budget].&amp;[9.723E2]" c="972.3"/>
              <i n="[marketing_and_product_performance].[Budget].&amp;[9.757E2]" c="975.7"/>
              <i n="[marketing_and_product_performance].[Budget].&amp;[9.814E2]" c="981.4"/>
              <i n="[marketing_and_product_performance].[Budget].&amp;[9.817E2]" c="981.7"/>
              <i n="[marketing_and_product_performance].[Budget].&amp;[9.819E2]" c="981.9"/>
              <i n="[marketing_and_product_performance].[Budget].&amp;[9.848E2]" c="984.8"/>
              <i n="[marketing_and_product_performance].[Budget].&amp;[9.85E2]" c="985"/>
              <i n="[marketing_and_product_performance].[Budget].&amp;[9.859E2]" c="985.9"/>
              <i n="[marketing_and_product_performance].[Budget].&amp;[9.902E2]" c="990.2"/>
              <i n="[marketing_and_product_performance].[Budget].&amp;[9.918E2]" c="991.8"/>
              <i n="[marketing_and_product_performance].[Budget].&amp;[9.961E2]" c="996.1"/>
              <i n="[marketing_and_product_performance].[Budget].&amp;[9.963E2]" c="996.3"/>
              <i n="[marketing_and_product_performance].[Budget].&amp;[1.0013E3]" c="1001.3"/>
              <i n="[marketing_and_product_performance].[Budget].&amp;[1.0018E3]" c="1001.8"/>
              <i n="[marketing_and_product_performance].[Budget].&amp;[1.0036E3]" c="1003.6"/>
              <i n="[marketing_and_product_performance].[Budget].&amp;[1.0054E3]" c="1005.4"/>
              <i n="[marketing_and_product_performance].[Budget].&amp;[1.0271E3]" c="1027.1"/>
              <i n="[marketing_and_product_performance].[Budget].&amp;[1.03E3]" c="1030"/>
              <i n="[marketing_and_product_performance].[Budget].&amp;[1.0372E3]" c="1037.2"/>
              <i n="[marketing_and_product_performance].[Budget].&amp;[1.0411E3]" c="1041.1"/>
              <i n="[marketing_and_product_performance].[Budget].&amp;[1.0506E3]" c="1050.6"/>
              <i n="[marketing_and_product_performance].[Budget].&amp;[1.0556E3]" c="1055.6"/>
              <i n="[marketing_and_product_performance].[Budget].&amp;[1.0564E3]" c="1056.4"/>
              <i n="[marketing_and_product_performance].[Budget].&amp;[1.0617E3]" c="1061.7"/>
              <i n="[marketing_and_product_performance].[Budget].&amp;[1.0744E3]" c="1074.4"/>
              <i n="[marketing_and_product_performance].[Budget].&amp;[1.0768E3]" c="1076.8"/>
              <i n="[marketing_and_product_performance].[Budget].&amp;[1.0872E3]" c="1087.2"/>
              <i n="[marketing_and_product_performance].[Budget].&amp;[1.0956E3]" c="1095.6"/>
              <i n="[marketing_and_product_performance].[Budget].&amp;[1.103E3]" c="1103"/>
              <i n="[marketing_and_product_performance].[Budget].&amp;[1.1054E3]" c="1105.4"/>
              <i n="[marketing_and_product_performance].[Budget].&amp;[1.1066E3]" c="1106.6"/>
              <i n="[marketing_and_product_performance].[Budget].&amp;[1.1198E3]" c="1119.8"/>
              <i n="[marketing_and_product_performance].[Budget].&amp;[1.1207E3]" c="1120.7"/>
              <i n="[marketing_and_product_performance].[Budget].&amp;[1.1272E3]" c="1127.2"/>
              <i n="[marketing_and_product_performance].[Budget].&amp;[1.1351E3]" c="1135.1"/>
              <i n="[marketing_and_product_performance].[Budget].&amp;[1.1363E3]" c="1136.3"/>
              <i n="[marketing_and_product_performance].[Budget].&amp;[1.1369E3]" c="1136.9"/>
              <i n="[marketing_and_product_performance].[Budget].&amp;[1.1389E3]" c="1138.9"/>
              <i n="[marketing_and_product_performance].[Budget].&amp;[1.1529E3]" c="1152.9"/>
              <i n="[marketing_and_product_performance].[Budget].&amp;[1.1581E3]" c="1158.1"/>
              <i n="[marketing_and_product_performance].[Budget].&amp;[1.164E3]" c="1164"/>
              <i n="[marketing_and_product_performance].[Budget].&amp;[1.1654E3]" c="1165.4"/>
              <i n="[marketing_and_product_performance].[Budget].&amp;[1.1691E3]" c="1169.1"/>
              <i n="[marketing_and_product_performance].[Budget].&amp;[1.1695E3]" c="1169.5"/>
              <i n="[marketing_and_product_performance].[Budget].&amp;[1.1715E3]" c="1171.5"/>
              <i n="[marketing_and_product_performance].[Budget].&amp;[1.1774E3]" c="1177.4"/>
              <i n="[marketing_and_product_performance].[Budget].&amp;[1.1833E3]" c="1183.3"/>
              <i n="[marketing_and_product_performance].[Budget].&amp;[1.1915E3]" c="1191.5"/>
              <i n="[marketing_and_product_performance].[Budget].&amp;[1.2029E3]" c="1202.9"/>
              <i n="[marketing_and_product_performance].[Budget].&amp;[1.2072E3]" c="1207.2"/>
              <i n="[marketing_and_product_performance].[Budget].&amp;[1.2089E3]" c="1208.9"/>
              <i n="[marketing_and_product_performance].[Budget].&amp;[1.2134E3]" c="1213.4"/>
              <i n="[marketing_and_product_performance].[Budget].&amp;[1.2244E3]" c="1224.4"/>
              <i n="[marketing_and_product_performance].[Budget].&amp;[1.2262E3]" c="1226.2"/>
              <i n="[marketing_and_product_performance].[Budget].&amp;[1.2268E3]" c="1226.8"/>
              <i n="[marketing_and_product_performance].[Budget].&amp;[1.2272E3]" c="1227.2"/>
              <i n="[marketing_and_product_performance].[Budget].&amp;[1.2303E3]" c="1230.3"/>
              <i n="[marketing_and_product_performance].[Budget].&amp;[1.2415E3]" c="1241.5"/>
              <i n="[marketing_and_product_performance].[Budget].&amp;[1.243E3]" c="1243"/>
              <i n="[marketing_and_product_performance].[Budget].&amp;[1.2475E3]" c="1247.5"/>
              <i n="[marketing_and_product_performance].[Budget].&amp;[1.2486E3]" c="1248.6"/>
              <i n="[marketing_and_product_performance].[Budget].&amp;[1.249E3]" c="1249"/>
              <i n="[marketing_and_product_performance].[Budget].&amp;[1.2538E3]" c="1253.8"/>
              <i n="[marketing_and_product_performance].[Budget].&amp;[1.2596E3]" c="1259.6"/>
              <i n="[marketing_and_product_performance].[Budget].&amp;[1.2605E3]" c="1260.5"/>
              <i n="[marketing_and_product_performance].[Budget].&amp;[1.2615E3]" c="1261.5"/>
              <i n="[marketing_and_product_performance].[Budget].&amp;[1.2672E3]" c="1267.2"/>
              <i n="[marketing_and_product_performance].[Budget].&amp;[1.2686E3]" c="1268.6"/>
              <i n="[marketing_and_product_performance].[Budget].&amp;[1.2692E3]" c="1269.2"/>
              <i n="[marketing_and_product_performance].[Budget].&amp;[1.2795E3]" c="1279.5"/>
              <i n="[marketing_and_product_performance].[Budget].&amp;[1.289E3]" c="1289"/>
              <i n="[marketing_and_product_performance].[Budget].&amp;[1.2971E3]" c="1297.1"/>
              <i n="[marketing_and_product_performance].[Budget].&amp;[1.299E3]" c="1299"/>
              <i n="[marketing_and_product_performance].[Budget].&amp;[1.3006E3]" c="1300.6"/>
              <i n="[marketing_and_product_performance].[Budget].&amp;[1.3127E3]" c="1312.7"/>
              <i n="[marketing_and_product_performance].[Budget].&amp;[1.3156E3]" c="1315.6"/>
              <i n="[marketing_and_product_performance].[Budget].&amp;[1.3182E3]" c="1318.2"/>
              <i n="[marketing_and_product_performance].[Budget].&amp;[1.3183E3]" c="1318.3"/>
              <i n="[marketing_and_product_performance].[Budget].&amp;[1.3232E3]" c="1323.2"/>
              <i n="[marketing_and_product_performance].[Budget].&amp;[1.3247E3]" c="1324.7"/>
              <i n="[marketing_and_product_performance].[Budget].&amp;[1.3256E3]" c="1325.6"/>
              <i n="[marketing_and_product_performance].[Budget].&amp;[1.3306E3]" c="1330.6"/>
              <i n="[marketing_and_product_performance].[Budget].&amp;[1.362E3]" c="1362"/>
              <i n="[marketing_and_product_performance].[Budget].&amp;[1.3645E3]" c="1364.5"/>
              <i n="[marketing_and_product_performance].[Budget].&amp;[1.3679E3]" c="1367.9"/>
              <i n="[marketing_and_product_performance].[Budget].&amp;[1.3816E3]" c="1381.6"/>
              <i n="[marketing_and_product_performance].[Budget].&amp;[1.3881E3]" c="1388.1"/>
              <i n="[marketing_and_product_performance].[Budget].&amp;[1.3997E3]" c="1399.7"/>
              <i n="[marketing_and_product_performance].[Budget].&amp;[1.4067E3]" c="1406.7"/>
              <i n="[marketing_and_product_performance].[Budget].&amp;[1.4074E3]" c="1407.4"/>
              <i n="[marketing_and_product_performance].[Budget].&amp;[1.4075E3]" c="1407.5"/>
              <i n="[marketing_and_product_performance].[Budget].&amp;[1.4078E3]" c="1407.8"/>
              <i n="[marketing_and_product_performance].[Budget].&amp;[1.4114E3]" c="1411.4"/>
              <i n="[marketing_and_product_performance].[Budget].&amp;[1.4127E3]" c="1412.7"/>
              <i n="[marketing_and_product_performance].[Budget].&amp;[1.4262E3]" c="1426.2"/>
              <i n="[marketing_and_product_performance].[Budget].&amp;[1.4275E3]" c="1427.5"/>
              <i n="[marketing_and_product_performance].[Budget].&amp;[1.4276E3]" c="1427.6"/>
              <i n="[marketing_and_product_performance].[Budget].&amp;[1.4536E3]" c="1453.6"/>
              <i n="[marketing_and_product_performance].[Budget].&amp;[1.4633E3]" c="1463.3"/>
              <i n="[marketing_and_product_performance].[Budget].&amp;[1.4643E3]" c="1464.3"/>
              <i n="[marketing_and_product_performance].[Budget].&amp;[1.4723E3]" c="1472.3"/>
              <i n="[marketing_and_product_performance].[Budget].&amp;[1.4785E3]" c="1478.5"/>
              <i n="[marketing_and_product_performance].[Budget].&amp;[1.4807E3]" c="1480.7"/>
              <i n="[marketing_and_product_performance].[Budget].&amp;[1.4843E3]" c="1484.3"/>
              <i n="[marketing_and_product_performance].[Budget].&amp;[1.4873E3]" c="1487.3"/>
              <i n="[marketing_and_product_performance].[Budget].&amp;[1.4911E3]" c="1491.1"/>
              <i n="[marketing_and_product_performance].[Budget].&amp;[1.4951E3]" c="1495.1"/>
              <i n="[marketing_and_product_performance].[Budget].&amp;[1.5002E3]" c="1500.2"/>
              <i n="[marketing_and_product_performance].[Budget].&amp;[1.5012E3]" c="1501.2"/>
              <i n="[marketing_and_product_performance].[Budget].&amp;[1.5047E3]" c="1504.7"/>
              <i n="[marketing_and_product_performance].[Budget].&amp;[1.5105E3]" c="1510.5"/>
              <i n="[marketing_and_product_performance].[Budget].&amp;[1.5118E3]" c="1511.8"/>
              <i n="[marketing_and_product_performance].[Budget].&amp;[1.5194E3]" c="1519.4"/>
              <i n="[marketing_and_product_performance].[Budget].&amp;[1.5344E3]" c="1534.4"/>
              <i n="[marketing_and_product_performance].[Budget].&amp;[1.537E3]" c="1537"/>
              <i n="[marketing_and_product_performance].[Budget].&amp;[1.5377E3]" c="1537.7"/>
              <i n="[marketing_and_product_performance].[Budget].&amp;[1.5385E3]" c="1538.5"/>
              <i n="[marketing_and_product_performance].[Budget].&amp;[1.5415E3]" c="1541.5"/>
              <i n="[marketing_and_product_performance].[Budget].&amp;[1.5434E3]" c="1543.4"/>
              <i n="[marketing_and_product_performance].[Budget].&amp;[1.544E3]" c="1544"/>
              <i n="[marketing_and_product_performance].[Budget].&amp;[1.5506E3]" c="1550.6"/>
              <i n="[marketing_and_product_performance].[Budget].&amp;[1.5579E3]" c="1557.9"/>
              <i n="[marketing_and_product_performance].[Budget].&amp;[1.5607E3]" c="1560.7"/>
              <i n="[marketing_and_product_performance].[Budget].&amp;[1.5883E3]" c="1588.3"/>
              <i n="[marketing_and_product_performance].[Budget].&amp;[1.6085E3]" c="1608.5"/>
              <i n="[marketing_and_product_performance].[Budget].&amp;[1.6094E3]" c="1609.4"/>
              <i n="[marketing_and_product_performance].[Budget].&amp;[1.6285E3]" c="1628.5"/>
              <i n="[marketing_and_product_performance].[Budget].&amp;[1.6288E3]" c="1628.8"/>
              <i n="[marketing_and_product_performance].[Budget].&amp;[1.6331E3]" c="1633.1"/>
              <i n="[marketing_and_product_performance].[Budget].&amp;[1.6436E3]" c="1643.6"/>
              <i n="[marketing_and_product_performance].[Budget].&amp;[1.6664E3]" c="1666.4"/>
              <i n="[marketing_and_product_performance].[Budget].&amp;[1.6683E3]" c="1668.3"/>
              <i n="[marketing_and_product_performance].[Budget].&amp;[1.6749E3]" c="1674.9"/>
              <i n="[marketing_and_product_performance].[Budget].&amp;[1.6787E3]" c="1678.7"/>
              <i n="[marketing_and_product_performance].[Budget].&amp;[1.681E3]" c="1681"/>
              <i n="[marketing_and_product_performance].[Budget].&amp;[1.6889E3]" c="1688.9"/>
              <i n="[marketing_and_product_performance].[Budget].&amp;[1.6957E3]" c="1695.7"/>
              <i n="[marketing_and_product_performance].[Budget].&amp;[1.7023E3]" c="1702.3"/>
              <i n="[marketing_and_product_performance].[Budget].&amp;[1.7069E3]" c="1706.9"/>
              <i n="[marketing_and_product_performance].[Budget].&amp;[1.7086E3]" c="1708.6"/>
              <i n="[marketing_and_product_performance].[Budget].&amp;[1.7124E3]" c="1712.4"/>
              <i n="[marketing_and_product_performance].[Budget].&amp;[1.7136E3]" c="1713.6"/>
              <i n="[marketing_and_product_performance].[Budget].&amp;[1.7146E3]" c="1714.6"/>
              <i n="[marketing_and_product_performance].[Budget].&amp;[1.7205E3]" c="1720.5"/>
              <i n="[marketing_and_product_performance].[Budget].&amp;[1.7226E3]" c="1722.6"/>
              <i n="[marketing_and_product_performance].[Budget].&amp;[1.7282E3]" c="1728.2"/>
              <i n="[marketing_and_product_performance].[Budget].&amp;[1.7325E3]" c="1732.5"/>
              <i n="[marketing_and_product_performance].[Budget].&amp;[1.7457E3]" c="1745.7"/>
              <i n="[marketing_and_product_performance].[Budget].&amp;[1.7516E3]" c="1751.6"/>
              <i n="[marketing_and_product_performance].[Budget].&amp;[1.757E3]" c="1757"/>
              <i n="[marketing_and_product_performance].[Budget].&amp;[1.7654E3]" c="1765.4"/>
              <i n="[marketing_and_product_performance].[Budget].&amp;[1.7678E3]" c="1767.8"/>
              <i n="[marketing_and_product_performance].[Budget].&amp;[1.7779E3]" c="1777.9"/>
              <i n="[marketing_and_product_performance].[Budget].&amp;[1.7963E3]" c="1796.3"/>
              <i n="[marketing_and_product_performance].[Budget].&amp;[1.8006E3]" c="1800.6"/>
              <i n="[marketing_and_product_performance].[Budget].&amp;[1.8013E3]" c="1801.3"/>
              <i n="[marketing_and_product_performance].[Budget].&amp;[1.8067E3]" c="1806.7"/>
              <i n="[marketing_and_product_performance].[Budget].&amp;[1.816E3]" c="1816"/>
              <i n="[marketing_and_product_performance].[Budget].&amp;[1.8195E3]" c="1819.5"/>
              <i n="[marketing_and_product_performance].[Budget].&amp;[1.8266E3]" c="1826.6"/>
              <i n="[marketing_and_product_performance].[Budget].&amp;[1.8317E3]" c="1831.7"/>
              <i n="[marketing_and_product_performance].[Budget].&amp;[1.8326E3]" c="1832.6"/>
              <i n="[marketing_and_product_performance].[Budget].&amp;[1.8343E3]" c="1834.3"/>
              <i n="[marketing_and_product_performance].[Budget].&amp;[1.8364E3]" c="1836.4"/>
              <i n="[marketing_and_product_performance].[Budget].&amp;[1.841E3]" c="1841"/>
              <i n="[marketing_and_product_performance].[Budget].&amp;[1.8459E3]" c="1845.9"/>
              <i n="[marketing_and_product_performance].[Budget].&amp;[1.8508E3]" c="1850.8"/>
              <i n="[marketing_and_product_performance].[Budget].&amp;[1.8518E3]" c="1851.8"/>
              <i n="[marketing_and_product_performance].[Budget].&amp;[1.8628E3]" c="1862.8"/>
              <i n="[marketing_and_product_performance].[Budget].&amp;[1.8882E3]" c="1888.2"/>
              <i n="[marketing_and_product_performance].[Budget].&amp;[1.8906E3]" c="1890.6"/>
              <i n="[marketing_and_product_performance].[Budget].&amp;[1.8945E3]" c="1894.5"/>
              <i n="[marketing_and_product_performance].[Budget].&amp;[1.9017E3]" c="1901.7"/>
              <i n="[marketing_and_product_performance].[Budget].&amp;[1.9056E3]" c="1905.6"/>
              <i n="[marketing_and_product_performance].[Budget].&amp;[1.9229E3]" c="1922.9"/>
              <i n="[marketing_and_product_performance].[Budget].&amp;[1.9244E3]" c="1924.4"/>
              <i n="[marketing_and_product_performance].[Budget].&amp;[1.9488E3]" c="1948.8"/>
              <i n="[marketing_and_product_performance].[Budget].&amp;[1.9519E3]" c="1951.9"/>
              <i n="[marketing_and_product_performance].[Budget].&amp;[1.9526E3]" c="1952.6"/>
              <i n="[marketing_and_product_performance].[Budget].&amp;[1.9577E3]" c="1957.7"/>
              <i n="[marketing_and_product_performance].[Budget].&amp;[1.9592E3]" c="1959.2"/>
              <i n="[marketing_and_product_performance].[Budget].&amp;[1.9635E3]" c="1963.5"/>
              <i n="[marketing_and_product_performance].[Budget].&amp;[1.9749E3]" c="1974.9"/>
              <i n="[marketing_and_product_performance].[Budget].&amp;[1.9764E3]" c="1976.4"/>
              <i n="[marketing_and_product_performance].[Budget].&amp;[1.9776E3]" c="1977.6"/>
              <i n="[marketing_and_product_performance].[Budget].&amp;[1.9865E3]" c="1986.5"/>
              <i n="[marketing_and_product_performance].[Budget].&amp;[1.9896E3]" c="1989.6"/>
              <i n="[marketing_and_product_performance].[Budget].&amp;[2.0044E3]" c="2004.4"/>
              <i n="[marketing_and_product_performance].[Budget].&amp;[2.0083E3]" c="2008.3"/>
              <i n="[marketing_and_product_performance].[Budget].&amp;[2.0106E3]" c="2010.6"/>
              <i n="[marketing_and_product_performance].[Budget].&amp;[2.0193E3]" c="2019.3"/>
              <i n="[marketing_and_product_performance].[Budget].&amp;[2.0281E3]" c="2028.1"/>
              <i n="[marketing_and_product_performance].[Budget].&amp;[2.0291E3]" c="2029.1"/>
              <i n="[marketing_and_product_performance].[Budget].&amp;[2.033E3]" c="2033"/>
              <i n="[marketing_and_product_performance].[Budget].&amp;[2.0355E3]" c="2035.5"/>
              <i n="[marketing_and_product_performance].[Budget].&amp;[2.0368E3]" c="2036.8"/>
              <i n="[marketing_and_product_performance].[Budget].&amp;[2.0411E3]" c="2041.1"/>
              <i n="[marketing_and_product_performance].[Budget].&amp;[2.0416E3]" c="2041.6"/>
              <i n="[marketing_and_product_performance].[Budget].&amp;[2.0418E3]" c="2041.8"/>
              <i n="[marketing_and_product_performance].[Budget].&amp;[2.0443E3]" c="2044.3"/>
              <i n="[marketing_and_product_performance].[Budget].&amp;[2.0454E3]" c="2045.4"/>
              <i n="[marketing_and_product_performance].[Budget].&amp;[2.0521E3]" c="2052.1"/>
              <i n="[marketing_and_product_performance].[Budget].&amp;[2.0562E3]" c="2056.2"/>
              <i n="[marketing_and_product_performance].[Budget].&amp;[2.066E3]" c="2066"/>
              <i n="[marketing_and_product_performance].[Budget].&amp;[2.0799E3]" c="2079.9"/>
              <i n="[marketing_and_product_performance].[Budget].&amp;[2.0831E3]" c="2083.1"/>
              <i n="[marketing_and_product_performance].[Budget].&amp;[2.0894E3]" c="2089.4"/>
              <i n="[marketing_and_product_performance].[Budget].&amp;[2.0915E3]" c="2091.5"/>
              <i n="[marketing_and_product_performance].[Budget].&amp;[2.0943E3]" c="2094.3"/>
              <i n="[marketing_and_product_performance].[Budget].&amp;[2.0954E3]" c="2095.4"/>
              <i n="[marketing_and_product_performance].[Budget].&amp;[2.0964E3]" c="2096.4"/>
              <i n="[marketing_and_product_performance].[Budget].&amp;[2.1039E3]" c="2103.9"/>
              <i n="[marketing_and_product_performance].[Budget].&amp;[2.1129E3]" c="2112.9"/>
              <i n="[marketing_and_product_performance].[Budget].&amp;[2.1228E3]" c="2122.8"/>
              <i n="[marketing_and_product_performance].[Budget].&amp;[2.1252E3]" c="2125.2"/>
              <i n="[marketing_and_product_performance].[Budget].&amp;[2.1262E3]" c="2126.2"/>
              <i n="[marketing_and_product_performance].[Budget].&amp;[2.1364E3]" c="2136.4"/>
              <i n="[marketing_and_product_performance].[Budget].&amp;[2.1376E3]" c="2137.6"/>
              <i n="[marketing_and_product_performance].[Budget].&amp;[2.1438E3]" c="2143.8"/>
              <i n="[marketing_and_product_performance].[Budget].&amp;[2.1516E3]" c="2151.6"/>
              <i n="[marketing_and_product_performance].[Budget].&amp;[2.1612E3]" c="2161.2"/>
              <i n="[marketing_and_product_performance].[Budget].&amp;[2.1633E3]" c="2163.3"/>
              <i n="[marketing_and_product_performance].[Budget].&amp;[2.1658E3]" c="2165.8"/>
              <i n="[marketing_and_product_performance].[Budget].&amp;[2.1691E3]" c="2169.1"/>
              <i n="[marketing_and_product_performance].[Budget].&amp;[2.1733E3]" c="2173.3"/>
              <i n="[marketing_and_product_performance].[Budget].&amp;[2.1813E3]" c="2181.3"/>
              <i n="[marketing_and_product_performance].[Budget].&amp;[2.1883E3]" c="2188.3"/>
              <i n="[marketing_and_product_performance].[Budget].&amp;[2.1983E3]" c="2198.3"/>
              <i n="[marketing_and_product_performance].[Budget].&amp;[2.2134E3]" c="2213.4"/>
              <i n="[marketing_and_product_performance].[Budget].&amp;[2.2184E3]" c="2218.4"/>
              <i n="[marketing_and_product_performance].[Budget].&amp;[2.224E3]" c="2224"/>
              <i n="[marketing_and_product_performance].[Budget].&amp;[2.2245E3]" c="2224.5"/>
              <i n="[marketing_and_product_performance].[Budget].&amp;[2.2419E3]" c="2241.9"/>
              <i n="[marketing_and_product_performance].[Budget].&amp;[2.258E3]" c="2258"/>
              <i n="[marketing_and_product_performance].[Budget].&amp;[2.2596E3]" c="2259.6"/>
              <i n="[marketing_and_product_performance].[Budget].&amp;[2.2664E3]" c="2266.4"/>
              <i n="[marketing_and_product_performance].[Budget].&amp;[2.2748E3]" c="2274.8"/>
              <i n="[marketing_and_product_performance].[Budget].&amp;[2.2761E3]" c="2276.1"/>
              <i n="[marketing_and_product_performance].[Budget].&amp;[2.2771E3]" c="2277.1"/>
              <i n="[marketing_and_product_performance].[Budget].&amp;[2.2844E3]" c="2284.4"/>
              <i n="[marketing_and_product_performance].[Budget].&amp;[2.2846E3]" c="2284.6"/>
              <i n="[marketing_and_product_performance].[Budget].&amp;[2.2849E3]" c="2284.9"/>
              <i n="[marketing_and_product_performance].[Budget].&amp;[2.2964E3]" c="2296.4"/>
              <i n="[marketing_and_product_performance].[Budget].&amp;[2.3048E3]" c="2304.8"/>
              <i n="[marketing_and_product_performance].[Budget].&amp;[2.3062E3]" c="2306.2"/>
              <i n="[marketing_and_product_performance].[Budget].&amp;[2.3124E3]" c="2312.4"/>
              <i n="[marketing_and_product_performance].[Budget].&amp;[2.3186E3]" c="2318.6"/>
              <i n="[marketing_and_product_performance].[Budget].&amp;[2.3192E3]" c="2319.2"/>
              <i n="[marketing_and_product_performance].[Budget].&amp;[2.3212E3]" c="2321.2"/>
              <i n="[marketing_and_product_performance].[Budget].&amp;[2.326E3]" c="2326"/>
              <i n="[marketing_and_product_performance].[Budget].&amp;[2.3267E3]" c="2326.7"/>
              <i n="[marketing_and_product_performance].[Budget].&amp;[2.3292E3]" c="2329.2"/>
              <i n="[marketing_and_product_performance].[Budget].&amp;[2.3393E3]" c="2339.3"/>
              <i n="[marketing_and_product_performance].[Budget].&amp;[2.3493E3]" c="2349.3"/>
              <i n="[marketing_and_product_performance].[Budget].&amp;[2.3663E3]" c="2366.3"/>
              <i n="[marketing_and_product_performance].[Budget].&amp;[2.3759E3]" c="2375.9"/>
              <i n="[marketing_and_product_performance].[Budget].&amp;[2.3763E3]" c="2376.3"/>
              <i n="[marketing_and_product_performance].[Budget].&amp;[2.428E3]" c="2428"/>
              <i n="[marketing_and_product_performance].[Budget].&amp;[2.4316E3]" c="2431.6"/>
              <i n="[marketing_and_product_performance].[Budget].&amp;[2.4322E3]" c="2432.2"/>
              <i n="[marketing_and_product_performance].[Budget].&amp;[2.4324E3]" c="2432.4"/>
              <i n="[marketing_and_product_performance].[Budget].&amp;[2.4344E3]" c="2434.4"/>
              <i n="[marketing_and_product_performance].[Budget].&amp;[2.4368E3]" c="2436.8"/>
              <i n="[marketing_and_product_performance].[Budget].&amp;[2.4393E3]" c="2439.3"/>
              <i n="[marketing_and_product_performance].[Budget].&amp;[2.4466E3]" c="2446.6"/>
              <i n="[marketing_and_product_performance].[Budget].&amp;[2.4509E3]" c="2450.9"/>
              <i n="[marketing_and_product_performance].[Budget].&amp;[2.4559E3]" c="2455.9"/>
              <i n="[marketing_and_product_performance].[Budget].&amp;[2.4632E3]" c="2463.2"/>
              <i n="[marketing_and_product_performance].[Budget].&amp;[2.465E3]" c="2465"/>
              <i n="[marketing_and_product_performance].[Budget].&amp;[2.4667E3]" c="2466.7"/>
              <i n="[marketing_and_product_performance].[Budget].&amp;[2.472E3]" c="2472"/>
              <i n="[marketing_and_product_performance].[Budget].&amp;[2.4732E3]" c="2473.2"/>
              <i n="[marketing_and_product_performance].[Budget].&amp;[2.4907E3]" c="2490.7"/>
              <i n="[marketing_and_product_performance].[Budget].&amp;[2.4941E3]" c="2494.1"/>
              <i n="[marketing_and_product_performance].[Budget].&amp;[2.5108E3]" c="2510.8"/>
              <i n="[marketing_and_product_performance].[Budget].&amp;[2.5189E3]" c="2518.9"/>
              <i n="[marketing_and_product_performance].[Budget].&amp;[2.5264E3]" c="2526.4"/>
              <i n="[marketing_and_product_performance].[Budget].&amp;[2.5357E3]" c="2535.7"/>
              <i n="[marketing_and_product_performance].[Budget].&amp;[2.5399E3]" c="2539.9"/>
              <i n="[marketing_and_product_performance].[Budget].&amp;[2.5493E3]" c="2549.3"/>
              <i n="[marketing_and_product_performance].[Budget].&amp;[2.5524E3]" c="2552.4"/>
              <i n="[marketing_and_product_performance].[Budget].&amp;[2.5527E3]" c="2552.7"/>
              <i n="[marketing_and_product_performance].[Budget].&amp;[2.5549E3]" c="2554.9"/>
              <i n="[marketing_and_product_performance].[Budget].&amp;[2.5599E3]" c="2559.9"/>
              <i n="[marketing_and_product_performance].[Budget].&amp;[2.5692E3]" c="2569.2"/>
              <i n="[marketing_and_product_performance].[Budget].&amp;[2.5712E3]" c="2571.2"/>
              <i n="[marketing_and_product_performance].[Budget].&amp;[2.588E3]" c="2588"/>
              <i n="[marketing_and_product_performance].[Budget].&amp;[2.5885E3]" c="2588.5"/>
              <i n="[marketing_and_product_performance].[Budget].&amp;[2.5908E3]" c="2590.8"/>
              <i n="[marketing_and_product_performance].[Budget].&amp;[2.5962E3]" c="2596.2"/>
              <i n="[marketing_and_product_performance].[Budget].&amp;[2.5965E3]" c="2596.5"/>
              <i n="[marketing_and_product_performance].[Budget].&amp;[2.6005E3]" c="2600.5"/>
              <i n="[marketing_and_product_performance].[Budget].&amp;[2.6044E3]" c="2604.4"/>
              <i n="[marketing_and_product_performance].[Budget].&amp;[2.6055E3]" c="2605.5"/>
              <i n="[marketing_and_product_performance].[Budget].&amp;[2.608E3]" c="2608"/>
              <i n="[marketing_and_product_performance].[Budget].&amp;[2.6225E3]" c="2622.5"/>
              <i n="[marketing_and_product_performance].[Budget].&amp;[2.6373E3]" c="2637.3"/>
              <i n="[marketing_and_product_performance].[Budget].&amp;[2.6391E3]" c="2639.1"/>
              <i n="[marketing_and_product_performance].[Budget].&amp;[2.6483E3]" c="2648.3"/>
              <i n="[marketing_and_product_performance].[Budget].&amp;[2.6489E3]" c="2648.9"/>
              <i n="[marketing_and_product_performance].[Budget].&amp;[2.6493E3]" c="2649.3"/>
              <i n="[marketing_and_product_performance].[Budget].&amp;[2.6558E3]" c="2655.8"/>
              <i n="[marketing_and_product_performance].[Budget].&amp;[2.662E3]" c="2662"/>
              <i n="[marketing_and_product_performance].[Budget].&amp;[2.6648E3]" c="2664.8"/>
              <i n="[marketing_and_product_performance].[Budget].&amp;[2.673E3]" c="2673"/>
              <i n="[marketing_and_product_performance].[Budget].&amp;[2.6784E3]" c="2678.4"/>
              <i n="[marketing_and_product_performance].[Budget].&amp;[2.6894E3]" c="2689.4"/>
              <i n="[marketing_and_product_performance].[Budget].&amp;[2.6922E3]" c="2692.2"/>
              <i n="[marketing_and_product_performance].[Budget].&amp;[2.6985E3]" c="2698.5"/>
              <i n="[marketing_and_product_performance].[Budget].&amp;[2.6988E3]" c="2698.8"/>
              <i n="[marketing_and_product_performance].[Budget].&amp;[2.7046E3]" c="2704.6"/>
              <i n="[marketing_and_product_performance].[Budget].&amp;[2.7055E3]" c="2705.5"/>
              <i n="[marketing_and_product_performance].[Budget].&amp;[2.7056E3]" c="2705.6"/>
              <i n="[marketing_and_product_performance].[Budget].&amp;[2.7065E3]" c="2706.5"/>
              <i n="[marketing_and_product_performance].[Budget].&amp;[2.7069E3]" c="2706.9"/>
              <i n="[marketing_and_product_performance].[Budget].&amp;[2.7106E3]" c="2710.6"/>
              <i n="[marketing_and_product_performance].[Budget].&amp;[2.7126E3]" c="2712.6"/>
              <i n="[marketing_and_product_performance].[Budget].&amp;[2.7137E3]" c="2713.7"/>
              <i n="[marketing_and_product_performance].[Budget].&amp;[2.7222E3]" c="2722.2"/>
              <i n="[marketing_and_product_performance].[Budget].&amp;[2.7272E3]" c="2727.2"/>
              <i n="[marketing_and_product_performance].[Budget].&amp;[2.7494E3]" c="2749.4"/>
              <i n="[marketing_and_product_performance].[Budget].&amp;[2.7497E3]" c="2749.7"/>
              <i n="[marketing_and_product_performance].[Budget].&amp;[2.7526E3]" c="2752.6"/>
              <i n="[marketing_and_product_performance].[Budget].&amp;[2.7589E3]" c="2758.9"/>
              <i n="[marketing_and_product_performance].[Budget].&amp;[2.7612E3]" c="2761.2"/>
              <i n="[marketing_and_product_performance].[Budget].&amp;[2.7682E3]" c="2768.2"/>
              <i n="[marketing_and_product_performance].[Budget].&amp;[2.769E3]" c="2769"/>
              <i n="[marketing_and_product_performance].[Budget].&amp;[2.7705E3]" c="2770.5"/>
              <i n="[marketing_and_product_performance].[Budget].&amp;[2.7717E3]" c="2771.7"/>
              <i n="[marketing_and_product_performance].[Budget].&amp;[2.7789E3]" c="2778.9"/>
              <i n="[marketing_and_product_performance].[Budget].&amp;[2.7874E3]" c="2787.4"/>
              <i n="[marketing_and_product_performance].[Budget].&amp;[2.7962E3]" c="2796.2"/>
              <i n="[marketing_and_product_performance].[Budget].&amp;[2.7965E3]" c="2796.5"/>
              <i n="[marketing_and_product_performance].[Budget].&amp;[2.7989E3]" c="2798.9"/>
              <i n="[marketing_and_product_performance].[Budget].&amp;[2.8001E3]" c="2800.1"/>
              <i n="[marketing_and_product_performance].[Budget].&amp;[2.8029E3]" c="2802.9"/>
              <i n="[marketing_and_product_performance].[Budget].&amp;[2.8108E3]" c="2810.8"/>
              <i n="[marketing_and_product_performance].[Budget].&amp;[2.8186E3]" c="2818.6"/>
              <i n="[marketing_and_product_performance].[Budget].&amp;[2.8219E3]" c="2821.9"/>
              <i n="[marketing_and_product_performance].[Budget].&amp;[2.8379E3]" c="2837.9"/>
              <i n="[marketing_and_product_performance].[Budget].&amp;[2.8389E3]" c="2838.9"/>
              <i n="[marketing_and_product_performance].[Budget].&amp;[2.8523E3]" c="2852.3"/>
              <i n="[marketing_and_product_performance].[Budget].&amp;[2.8583E3]" c="2858.3"/>
              <i n="[marketing_and_product_performance].[Budget].&amp;[2.8622E3]" c="2862.2"/>
              <i n="[marketing_and_product_performance].[Budget].&amp;[2.8637E3]" c="2863.7"/>
              <i n="[marketing_and_product_performance].[Budget].&amp;[2.8645E3]" c="2864.5"/>
              <i n="[marketing_and_product_performance].[Budget].&amp;[2.8715E3]" c="2871.5"/>
              <i n="[marketing_and_product_performance].[Budget].&amp;[2.8902E3]" c="2890.2"/>
              <i n="[marketing_and_product_performance].[Budget].&amp;[2.8911E3]" c="2891.1"/>
              <i n="[marketing_and_product_performance].[Budget].&amp;[2.8912E3]" c="2891.2"/>
              <i n="[marketing_and_product_performance].[Budget].&amp;[2.9012E3]" c="2901.2"/>
              <i n="[marketing_and_product_performance].[Budget].&amp;[2.9114E3]" c="2911.4"/>
              <i n="[marketing_and_product_performance].[Budget].&amp;[2.9144E3]" c="2914.4"/>
              <i n="[marketing_and_product_performance].[Budget].&amp;[2.915E3]" c="2915"/>
              <i n="[marketing_and_product_performance].[Budget].&amp;[2.9209E3]" c="2920.9"/>
              <i n="[marketing_and_product_performance].[Budget].&amp;[2.9244E3]" c="2924.4"/>
              <i n="[marketing_and_product_performance].[Budget].&amp;[2.9256E3]" c="2925.6"/>
              <i n="[marketing_and_product_performance].[Budget].&amp;[2.9273E3]" c="2927.3"/>
              <i n="[marketing_and_product_performance].[Budget].&amp;[2.9283E3]" c="2928.3"/>
              <i n="[marketing_and_product_performance].[Budget].&amp;[2.9303E3]" c="2930.3"/>
              <i n="[marketing_and_product_performance].[Budget].&amp;[2.9407E3]" c="2940.7"/>
              <i n="[marketing_and_product_performance].[Budget].&amp;[2.9548E3]" c="2954.8"/>
              <i n="[marketing_and_product_performance].[Budget].&amp;[2.9578E3]" c="2957.8"/>
              <i n="[marketing_and_product_performance].[Budget].&amp;[2.9609E3]" c="2960.9"/>
              <i n="[marketing_and_product_performance].[Budget].&amp;[2.9616E3]" c="2961.6"/>
              <i n="[marketing_and_product_performance].[Budget].&amp;[2.9649E3]" c="2964.9"/>
              <i n="[marketing_and_product_performance].[Budget].&amp;[2.9705E3]" c="2970.5"/>
              <i n="[marketing_and_product_performance].[Budget].&amp;[2.9707E3]" c="2970.7"/>
              <i n="[marketing_and_product_performance].[Budget].&amp;[2.9746E3]" c="2974.6"/>
              <i n="[marketing_and_product_performance].[Budget].&amp;[3.0045E3]" c="3004.5"/>
              <i n="[marketing_and_product_performance].[Budget].&amp;[3.0179E3]" c="3017.9"/>
              <i n="[marketing_and_product_performance].[Budget].&amp;[3.0185E3]" c="3018.5"/>
              <i n="[marketing_and_product_performance].[Budget].&amp;[3.0297E3]" c="3029.7"/>
              <i n="[marketing_and_product_performance].[Budget].&amp;[3.0341E3]" c="3034.1"/>
              <i n="[marketing_and_product_performance].[Budget].&amp;[3.0386E3]" c="3038.6"/>
              <i n="[marketing_and_product_performance].[Budget].&amp;[3.0435E3]" c="3043.5"/>
              <i n="[marketing_and_product_performance].[Budget].&amp;[3.0458E3]" c="3045.8"/>
              <i n="[marketing_and_product_performance].[Budget].&amp;[3.0546E3]" c="3054.6"/>
              <i n="[marketing_and_product_performance].[Budget].&amp;[3.0589E3]" c="3058.9"/>
              <i n="[marketing_and_product_performance].[Budget].&amp;[3.062E3]" c="3062"/>
              <i n="[marketing_and_product_performance].[Budget].&amp;[3.0691E3]" c="3069.1"/>
              <i n="[marketing_and_product_performance].[Budget].&amp;[3.0739E3]" c="3073.9"/>
              <i n="[marketing_and_product_performance].[Budget].&amp;[3.0902E3]" c="3090.2"/>
              <i n="[marketing_and_product_performance].[Budget].&amp;[3.0943E3]" c="3094.3"/>
              <i n="[marketing_and_product_performance].[Budget].&amp;[3.0991E3]" c="3099.1"/>
              <i n="[marketing_and_product_performance].[Budget].&amp;[3.0995E3]" c="3099.5"/>
              <i n="[marketing_and_product_performance].[Budget].&amp;[3.103E3]" c="3103"/>
              <i n="[marketing_and_product_performance].[Budget].&amp;[3.1034E3]" c="3103.4"/>
              <i n="[marketing_and_product_performance].[Budget].&amp;[3.1093E3]" c="3109.3"/>
              <i n="[marketing_and_product_performance].[Budget].&amp;[3.1167E3]" c="3116.7"/>
              <i n="[marketing_and_product_performance].[Budget].&amp;[3.1223E3]" c="3122.3"/>
              <i n="[marketing_and_product_performance].[Budget].&amp;[3.1224E3]" c="3122.4"/>
              <i n="[marketing_and_product_performance].[Budget].&amp;[3.1291E3]" c="3129.1"/>
              <i n="[marketing_and_product_performance].[Budget].&amp;[3.132E3]" c="3132"/>
              <i n="[marketing_and_product_performance].[Budget].&amp;[3.14E3]" c="3140"/>
              <i n="[marketing_and_product_performance].[Budget].&amp;[3.1411E3]" c="3141.1"/>
              <i n="[marketing_and_product_performance].[Budget].&amp;[3.1442E3]" c="3144.2"/>
              <i n="[marketing_and_product_performance].[Budget].&amp;[3.1478E3]" c="3147.8"/>
              <i n="[marketing_and_product_performance].[Budget].&amp;[3.1502E3]" c="3150.2"/>
              <i n="[marketing_and_product_performance].[Budget].&amp;[3.1529E3]" c="3152.9"/>
              <i n="[marketing_and_product_performance].[Budget].&amp;[3.154E3]" c="3154"/>
              <i n="[marketing_and_product_performance].[Budget].&amp;[3.1605E3]" c="3160.5"/>
              <i n="[marketing_and_product_performance].[Budget].&amp;[3.1652E3]" c="3165.2"/>
              <i n="[marketing_and_product_performance].[Budget].&amp;[3.1743E3]" c="3174.3"/>
              <i n="[marketing_and_product_performance].[Budget].&amp;[3.1751E3]" c="3175.1"/>
              <i n="[marketing_and_product_performance].[Budget].&amp;[3.1843E3]" c="3184.3"/>
              <i n="[marketing_and_product_performance].[Budget].&amp;[3.1864E3]" c="3186.4"/>
              <i n="[marketing_and_product_performance].[Budget].&amp;[3.1898E3]" c="3189.8"/>
              <i n="[marketing_and_product_performance].[Budget].&amp;[3.1918E3]" c="3191.8"/>
              <i n="[marketing_and_product_performance].[Budget].&amp;[3.1961E3]" c="3196.1"/>
              <i n="[marketing_and_product_performance].[Budget].&amp;[3.1988E3]" c="3198.8"/>
              <i n="[marketing_and_product_performance].[Budget].&amp;[3.2062E3]" c="3206.2"/>
              <i n="[marketing_and_product_performance].[Budget].&amp;[3.2168E3]" c="3216.8"/>
              <i n="[marketing_and_product_performance].[Budget].&amp;[3.2202E3]" c="3220.2"/>
              <i n="[marketing_and_product_performance].[Budget].&amp;[3.2214E3]" c="3221.4"/>
              <i n="[marketing_and_product_performance].[Budget].&amp;[3.2367E3]" c="3236.7"/>
              <i n="[marketing_and_product_performance].[Budget].&amp;[3.2371E3]" c="3237.1"/>
              <i n="[marketing_and_product_performance].[Budget].&amp;[3.2432E3]" c="3243.2"/>
              <i n="[marketing_and_product_performance].[Budget].&amp;[3.246E3]" c="3246"/>
              <i n="[marketing_and_product_performance].[Budget].&amp;[3.2665E3]" c="3266.5"/>
              <i n="[marketing_and_product_performance].[Budget].&amp;[3.2672E3]" c="3267.2"/>
              <i n="[marketing_and_product_performance].[Budget].&amp;[3.2679E3]" c="3267.9"/>
              <i n="[marketing_and_product_performance].[Budget].&amp;[3.2699E3]" c="3269.9"/>
              <i n="[marketing_and_product_performance].[Budget].&amp;[3.2742E3]" c="3274.2"/>
              <i n="[marketing_and_product_performance].[Budget].&amp;[3.2828E3]" c="3282.8"/>
              <i n="[marketing_and_product_performance].[Budget].&amp;[3.2853E3]" c="3285.3"/>
              <i n="[marketing_and_product_performance].[Budget].&amp;[3.3019E3]" c="3301.9"/>
              <i n="[marketing_and_product_performance].[Budget].&amp;[3.3035E3]" c="3303.5"/>
              <i n="[marketing_and_product_performance].[Budget].&amp;[3.3096E3]" c="3309.6"/>
              <i n="[marketing_and_product_performance].[Budget].&amp;[3.3163E3]" c="3316.3"/>
              <i n="[marketing_and_product_performance].[Budget].&amp;[3.3215E3]" c="3321.5"/>
              <i n="[marketing_and_product_performance].[Budget].&amp;[3.3284E3]" c="3328.4"/>
              <i n="[marketing_and_product_performance].[Budget].&amp;[3.3397E3]" c="3339.7"/>
              <i n="[marketing_and_product_performance].[Budget].&amp;[3.3489E3]" c="3348.9"/>
              <i n="[marketing_and_product_performance].[Budget].&amp;[3.3495E3]" c="3349.5"/>
              <i n="[marketing_and_product_performance].[Budget].&amp;[3.3584E3]" c="3358.4"/>
              <i n="[marketing_and_product_performance].[Budget].&amp;[3.3763E3]" c="3376.3"/>
              <i n="[marketing_and_product_performance].[Budget].&amp;[3.3773E3]" c="3377.3"/>
              <i n="[marketing_and_product_performance].[Budget].&amp;[3.3813E3]" c="3381.3"/>
              <i n="[marketing_and_product_performance].[Budget].&amp;[3.3825E3]" c="3382.5"/>
              <i n="[marketing_and_product_performance].[Budget].&amp;[3.389E3]" c="3389"/>
              <i n="[marketing_and_product_performance].[Budget].&amp;[3.39E3]" c="3390"/>
              <i n="[marketing_and_product_performance].[Budget].&amp;[3.4027E3]" c="3402.7"/>
              <i n="[marketing_and_product_performance].[Budget].&amp;[3.4052E3]" c="3405.2"/>
              <i n="[marketing_and_product_performance].[Budget].&amp;[3.4127E3]" c="3412.7"/>
              <i n="[marketing_and_product_performance].[Budget].&amp;[3.4157E3]" c="3415.7"/>
              <i n="[marketing_and_product_performance].[Budget].&amp;[3.4174E3]" c="3417.4"/>
              <i n="[marketing_and_product_performance].[Budget].&amp;[3.4224E3]" c="3422.4"/>
              <i n="[marketing_and_product_performance].[Budget].&amp;[3.4264E3]" c="3426.4"/>
              <i n="[marketing_and_product_performance].[Budget].&amp;[3.4317E3]" c="3431.7"/>
              <i n="[marketing_and_product_performance].[Budget].&amp;[3.4326E3]" c="3432.6"/>
              <i n="[marketing_and_product_performance].[Budget].&amp;[3.4364E3]" c="3436.4"/>
              <i n="[marketing_and_product_performance].[Budget].&amp;[3.4528E3]" c="3452.8"/>
              <i n="[marketing_and_product_performance].[Budget].&amp;[3.4685E3]" c="3468.5"/>
              <i n="[marketing_and_product_performance].[Budget].&amp;[3.469E3]" c="3469"/>
              <i n="[marketing_and_product_performance].[Budget].&amp;[3.471E3]" c="3471"/>
              <i n="[marketing_and_product_performance].[Budget].&amp;[3.477E3]" c="3477"/>
              <i n="[marketing_and_product_performance].[Budget].&amp;[3.4773E3]" c="3477.3"/>
              <i n="[marketing_and_product_performance].[Budget].&amp;[3.4794E3]" c="3479.4"/>
              <i n="[marketing_and_product_performance].[Budget].&amp;[3.4859E3]" c="3485.9"/>
              <i n="[marketing_and_product_performance].[Budget].&amp;[3.4866E3]" c="3486.6"/>
              <i n="[marketing_and_product_performance].[Budget].&amp;[3.4892E3]" c="3489.2"/>
              <i n="[marketing_and_product_performance].[Budget].&amp;[3.4912E3]" c="3491.2"/>
              <i n="[marketing_and_product_performance].[Budget].&amp;[3.4993E3]" c="3499.3"/>
              <i n="[marketing_and_product_performance].[Budget].&amp;[3.5127E3]" c="3512.7"/>
              <i n="[marketing_and_product_performance].[Budget].&amp;[3.5165E3]" c="3516.5"/>
              <i n="[marketing_and_product_performance].[Budget].&amp;[3.5176E3]" c="3517.6"/>
              <i n="[marketing_and_product_performance].[Budget].&amp;[3.5181E3]" c="3518.1"/>
              <i n="[marketing_and_product_performance].[Budget].&amp;[3.5192E3]" c="3519.2"/>
              <i n="[marketing_and_product_performance].[Budget].&amp;[3.5207E3]" c="3520.7"/>
              <i n="[marketing_and_product_performance].[Budget].&amp;[3.5217E3]" c="3521.7"/>
              <i n="[marketing_and_product_performance].[Budget].&amp;[3.5223E3]" c="3522.3"/>
              <i n="[marketing_and_product_performance].[Budget].&amp;[3.5236E3]" c="3523.6"/>
              <i n="[marketing_and_product_performance].[Budget].&amp;[3.5271E3]" c="3527.1"/>
              <i n="[marketing_and_product_performance].[Budget].&amp;[3.5292E3]" c="3529.2"/>
              <i n="[marketing_and_product_performance].[Budget].&amp;[3.5304E3]" c="3530.4"/>
              <i n="[marketing_and_product_performance].[Budget].&amp;[3.5435E3]" c="3543.5"/>
              <i n="[marketing_and_product_performance].[Budget].&amp;[3.5436E3]" c="3543.6"/>
              <i n="[marketing_and_product_performance].[Budget].&amp;[3.5499E3]" c="3549.9"/>
              <i n="[marketing_and_product_performance].[Budget].&amp;[3.5509E3]" c="3550.9"/>
              <i n="[marketing_and_product_performance].[Budget].&amp;[3.5554E3]" c="3555.4"/>
              <i n="[marketing_and_product_performance].[Budget].&amp;[3.5608E3]" c="3560.8"/>
              <i n="[marketing_and_product_performance].[Budget].&amp;[3.5613E3]" c="3561.3"/>
              <i n="[marketing_and_product_performance].[Budget].&amp;[3.5619E3]" c="3561.9"/>
              <i n="[marketing_and_product_performance].[Budget].&amp;[3.5712E3]" c="3571.2"/>
              <i n="[marketing_and_product_performance].[Budget].&amp;[3.5755E3]" c="3575.5"/>
              <i n="[marketing_and_product_performance].[Budget].&amp;[3.5873E3]" c="3587.3"/>
              <i n="[marketing_and_product_performance].[Budget].&amp;[3.5992E3]" c="3599.2"/>
              <i n="[marketing_and_product_performance].[Budget].&amp;[3.605E3]" c="3605"/>
              <i n="[marketing_and_product_performance].[Budget].&amp;[3.6058E3]" c="3605.8"/>
              <i n="[marketing_and_product_performance].[Budget].&amp;[3.6059E3]" c="3605.9"/>
              <i n="[marketing_and_product_performance].[Budget].&amp;[3.6206E3]" c="3620.6"/>
              <i n="[marketing_and_product_performance].[Budget].&amp;[3.6248E3]" c="3624.8"/>
              <i n="[marketing_and_product_performance].[Budget].&amp;[3.6296E3]" c="3629.6"/>
              <i n="[marketing_and_product_performance].[Budget].&amp;[3.6312E3]" c="3631.2"/>
              <i n="[marketing_and_product_performance].[Budget].&amp;[3.6355E3]" c="3635.5"/>
              <i n="[marketing_and_product_performance].[Budget].&amp;[3.6356E3]" c="3635.6"/>
              <i n="[marketing_and_product_performance].[Budget].&amp;[3.638E3]" c="3638"/>
              <i n="[marketing_and_product_performance].[Budget].&amp;[3.6573E3]" c="3657.3"/>
              <i n="[marketing_and_product_performance].[Budget].&amp;[3.6594E3]" c="3659.4"/>
              <i n="[marketing_and_product_performance].[Budget].&amp;[3.67E3]" c="3670"/>
              <i n="[marketing_and_product_performance].[Budget].&amp;[3.6751E3]" c="3675.1"/>
              <i n="[marketing_and_product_performance].[Budget].&amp;[3.6798E3]" c="3679.8"/>
              <i n="[marketing_and_product_performance].[Budget].&amp;[3.6828E3]" c="3682.8"/>
              <i n="[marketing_and_product_performance].[Budget].&amp;[3.689E3]" c="3689"/>
              <i n="[marketing_and_product_performance].[Budget].&amp;[3.693E3]" c="3693"/>
              <i n="[marketing_and_product_performance].[Budget].&amp;[3.7051E3]" c="3705.1"/>
              <i n="[marketing_and_product_performance].[Budget].&amp;[3.7281E3]" c="3728.1"/>
              <i n="[marketing_and_product_performance].[Budget].&amp;[3.7661E3]" c="3766.1"/>
              <i n="[marketing_and_product_performance].[Budget].&amp;[3.7708E3]" c="3770.8"/>
              <i n="[marketing_and_product_performance].[Budget].&amp;[3.781E3]" c="3781"/>
              <i n="[marketing_and_product_performance].[Budget].&amp;[3.7846E3]" c="3784.6"/>
              <i n="[marketing_and_product_performance].[Budget].&amp;[3.7883E3]" c="3788.3"/>
              <i n="[marketing_and_product_performance].[Budget].&amp;[3.8125E3]" c="3812.5"/>
              <i n="[marketing_and_product_performance].[Budget].&amp;[3.8166E3]" c="3816.6"/>
              <i n="[marketing_and_product_performance].[Budget].&amp;[3.8332E3]" c="3833.2"/>
              <i n="[marketing_and_product_performance].[Budget].&amp;[3.8374E3]" c="3837.4"/>
              <i n="[marketing_and_product_performance].[Budget].&amp;[3.8383E3]" c="3838.3"/>
              <i n="[marketing_and_product_performance].[Budget].&amp;[3.8421E3]" c="3842.1"/>
              <i n="[marketing_and_product_performance].[Budget].&amp;[3.8465E3]" c="3846.5"/>
              <i n="[marketing_and_product_performance].[Budget].&amp;[3.8521E3]" c="3852.1"/>
              <i n="[marketing_and_product_performance].[Budget].&amp;[3.8525E3]" c="3852.5"/>
              <i n="[marketing_and_product_performance].[Budget].&amp;[3.8592E3]" c="3859.2"/>
              <i n="[marketing_and_product_performance].[Budget].&amp;[3.8606E3]" c="3860.6"/>
              <i n="[marketing_and_product_performance].[Budget].&amp;[3.8614E3]" c="3861.4"/>
              <i n="[marketing_and_product_performance].[Budget].&amp;[3.8616E3]" c="3861.6"/>
              <i n="[marketing_and_product_performance].[Budget].&amp;[3.8665E3]" c="3866.5"/>
              <i n="[marketing_and_product_performance].[Budget].&amp;[3.8687E3]" c="3868.7"/>
              <i n="[marketing_and_product_performance].[Budget].&amp;[3.8713E3]" c="3871.3"/>
              <i n="[marketing_and_product_performance].[Budget].&amp;[3.8923E3]" c="3892.3"/>
              <i n="[marketing_and_product_performance].[Budget].&amp;[3.9026E3]" c="3902.6"/>
              <i n="[marketing_and_product_performance].[Budget].&amp;[3.904E3]" c="3904"/>
              <i n="[marketing_and_product_performance].[Budget].&amp;[3.905E3]" c="3905"/>
              <i n="[marketing_and_product_performance].[Budget].&amp;[3.911E3]" c="3911"/>
              <i n="[marketing_and_product_performance].[Budget].&amp;[3.9136E3]" c="3913.6"/>
              <i n="[marketing_and_product_performance].[Budget].&amp;[3.915E3]" c="3915"/>
              <i n="[marketing_and_product_performance].[Budget].&amp;[3.9163E3]" c="3916.3"/>
              <i n="[marketing_and_product_performance].[Budget].&amp;[3.9261E3]" c="3926.1"/>
              <i n="[marketing_and_product_performance].[Budget].&amp;[3.9278E3]" c="3927.8"/>
              <i n="[marketing_and_product_performance].[Budget].&amp;[3.9316E3]" c="3931.6"/>
              <i n="[marketing_and_product_performance].[Budget].&amp;[3.9319E3]" c="3931.9"/>
              <i n="[marketing_and_product_performance].[Budget].&amp;[3.9321E3]" c="3932.1"/>
              <i n="[marketing_and_product_performance].[Budget].&amp;[3.9365E3]" c="3936.5"/>
              <i n="[marketing_and_product_performance].[Budget].&amp;[3.9398E3]" c="3939.8"/>
              <i n="[marketing_and_product_performance].[Budget].&amp;[3.9468E3]" c="3946.8"/>
              <i n="[marketing_and_product_performance].[Budget].&amp;[3.9535E3]" c="3953.5"/>
              <i n="[marketing_and_product_performance].[Budget].&amp;[3.9679E3]" c="3967.9"/>
              <i n="[marketing_and_product_performance].[Budget].&amp;[3.9708E3]" c="3970.8"/>
              <i n="[marketing_and_product_performance].[Budget].&amp;[3.9728E3]" c="3972.8"/>
              <i n="[marketing_and_product_performance].[Budget].&amp;[3.9755E3]" c="3975.5"/>
              <i n="[marketing_and_product_performance].[Budget].&amp;[3.9783E3]" c="3978.3"/>
              <i n="[marketing_and_product_performance].[Budget].&amp;[3.979E3]" c="3979"/>
              <i n="[marketing_and_product_performance].[Budget].&amp;[3.9863E3]" c="3986.3"/>
              <i n="[marketing_and_product_performance].[Budget].&amp;[3.9876E3]" c="3987.6"/>
              <i n="[marketing_and_product_performance].[Budget].&amp;[3.9895E3]" c="3989.5"/>
              <i n="[marketing_and_product_performance].[Budget].&amp;[4.016E3]" c="4016"/>
              <i n="[marketing_and_product_performance].[Budget].&amp;[4.0178E3]" c="4017.8"/>
              <i n="[marketing_and_product_performance].[Budget].&amp;[4.019E3]" c="4019"/>
              <i n="[marketing_and_product_performance].[Budget].&amp;[4.025E3]" c="4025"/>
              <i n="[marketing_and_product_performance].[Budget].&amp;[4.0267E3]" c="4026.7"/>
              <i n="[marketing_and_product_performance].[Budget].&amp;[4.0312E3]" c="4031.2"/>
              <i n="[marketing_and_product_performance].[Budget].&amp;[4.0314E3]" c="4031.4"/>
              <i n="[marketing_and_product_performance].[Budget].&amp;[4.0316E3]" c="4031.6"/>
              <i n="[marketing_and_product_performance].[Budget].&amp;[4.032E3]" c="4032"/>
              <i n="[marketing_and_product_performance].[Budget].&amp;[4.0349E3]" c="4034.9"/>
              <i n="[marketing_and_product_performance].[Budget].&amp;[4.0435E3]" c="4043.5"/>
              <i n="[marketing_and_product_performance].[Budget].&amp;[4.0627E3]" c="4062.7"/>
              <i n="[marketing_and_product_performance].[Budget].&amp;[4.0634E3]" c="4063.4"/>
              <i n="[marketing_and_product_performance].[Budget].&amp;[4.0682E3]" c="4068.2"/>
              <i n="[marketing_and_product_performance].[Budget].&amp;[4.0736E3]" c="4073.6"/>
              <i n="[marketing_and_product_performance].[Budget].&amp;[4.0788E3]" c="4078.8"/>
              <i n="[marketing_and_product_performance].[Budget].&amp;[4.0804E3]" c="4080.4"/>
              <i n="[marketing_and_product_performance].[Budget].&amp;[4.0877E3]" c="4087.7"/>
              <i n="[marketing_and_product_performance].[Budget].&amp;[4.0881E3]" c="4088.1"/>
              <i n="[marketing_and_product_performance].[Budget].&amp;[4.0936E3]" c="4093.6"/>
              <i n="[marketing_and_product_performance].[Budget].&amp;[4.0954E3]" c="4095.4"/>
              <i n="[marketing_and_product_performance].[Budget].&amp;[4.0993E3]" c="4099.3"/>
              <i n="[marketing_and_product_performance].[Budget].&amp;[4.1005E3]" c="4100.5"/>
              <i n="[marketing_and_product_performance].[Budget].&amp;[4.1006E3]" c="4100.6"/>
              <i n="[marketing_and_product_performance].[Budget].&amp;[4.1094E3]" c="4109.4"/>
              <i n="[marketing_and_product_performance].[Budget].&amp;[4.113E3]" c="4113"/>
              <i n="[marketing_and_product_performance].[Budget].&amp;[4.1272E3]" c="4127.2"/>
              <i n="[marketing_and_product_performance].[Budget].&amp;[4.1292E3]" c="4129.2"/>
              <i n="[marketing_and_product_performance].[Budget].&amp;[4.1368E3]" c="4136.8"/>
              <i n="[marketing_and_product_performance].[Budget].&amp;[4.1416E3]" c="4141.6"/>
              <i n="[marketing_and_product_performance].[Budget].&amp;[4.1462E3]" c="4146.2"/>
              <i n="[marketing_and_product_performance].[Budget].&amp;[4.1479E3]" c="4147.9"/>
              <i n="[marketing_and_product_performance].[Budget].&amp;[4.1508E3]" c="4150.8"/>
              <i n="[marketing_and_product_performance].[Budget].&amp;[4.1524E3]" c="4152.4"/>
              <i n="[marketing_and_product_performance].[Budget].&amp;[4.1592E3]" c="4159.2"/>
              <i n="[marketing_and_product_performance].[Budget].&amp;[4.164E3]" c="4164"/>
              <i n="[marketing_and_product_performance].[Budget].&amp;[4.1743E3]" c="4174.3"/>
              <i n="[marketing_and_product_performance].[Budget].&amp;[4.1831E3]" c="4183.1"/>
              <i n="[marketing_and_product_performance].[Budget].&amp;[4.1892E3]" c="4189.2"/>
              <i n="[marketing_and_product_performance].[Budget].&amp;[4.192E3]" c="4192"/>
              <i n="[marketing_and_product_performance].[Budget].&amp;[4.1927E3]" c="4192.7"/>
              <i n="[marketing_and_product_performance].[Budget].&amp;[4.2011E3]" c="4201.1"/>
              <i n="[marketing_and_product_performance].[Budget].&amp;[4.2182E3]" c="4218.2"/>
              <i n="[marketing_and_product_performance].[Budget].&amp;[4.2189E3]" c="4218.9"/>
              <i n="[marketing_and_product_performance].[Budget].&amp;[4.222E3]" c="4222"/>
              <i n="[marketing_and_product_performance].[Budget].&amp;[4.2246E3]" c="4224.6"/>
              <i n="[marketing_and_product_performance].[Budget].&amp;[4.2287E3]" c="4228.7"/>
              <i n="[marketing_and_product_performance].[Budget].&amp;[4.236E3]" c="4236"/>
              <i n="[marketing_and_product_performance].[Budget].&amp;[4.2402E3]" c="4240.2"/>
              <i n="[marketing_and_product_performance].[Budget].&amp;[4.25E3]" c="4250"/>
              <i n="[marketing_and_product_performance].[Budget].&amp;[4.2503E3]" c="4250.3"/>
              <i n="[marketing_and_product_performance].[Budget].&amp;[4.2525E3]" c="4252.5"/>
              <i n="[marketing_and_product_performance].[Budget].&amp;[4.2562E3]" c="4256.2"/>
              <i n="[marketing_and_product_performance].[Budget].&amp;[4.2764E3]" c="4276.4"/>
              <i n="[marketing_and_product_performance].[Budget].&amp;[4.2845E3]" c="4284.5"/>
              <i n="[marketing_and_product_performance].[Budget].&amp;[4.2891E3]" c="4289.1"/>
              <i n="[marketing_and_product_performance].[Budget].&amp;[4.2951E3]" c="4295.1"/>
              <i n="[marketing_and_product_performance].[Budget].&amp;[4.2999E3]" c="4299.9"/>
              <i n="[marketing_and_product_performance].[Budget].&amp;[4.3007E3]" c="4300.7"/>
              <i n="[marketing_and_product_performance].[Budget].&amp;[4.3134E3]" c="4313.4"/>
              <i n="[marketing_and_product_performance].[Budget].&amp;[4.3163E3]" c="4316.3"/>
              <i n="[marketing_and_product_performance].[Budget].&amp;[4.3298E3]" c="4329.8"/>
              <i n="[marketing_and_product_performance].[Budget].&amp;[4.3352E3]" c="4335.2"/>
              <i n="[marketing_and_product_performance].[Budget].&amp;[4.3413E3]" c="4341.3"/>
              <i n="[marketing_and_product_performance].[Budget].&amp;[4.3472E3]" c="4347.2"/>
              <i n="[marketing_and_product_performance].[Budget].&amp;[4.3484E3]" c="4348.4"/>
              <i n="[marketing_and_product_performance].[Budget].&amp;[4.352E3]" c="4352"/>
              <i n="[marketing_and_product_performance].[Budget].&amp;[4.3611E3]" c="4361.1"/>
              <i n="[marketing_and_product_performance].[Budget].&amp;[4.3613E3]" c="4361.3"/>
              <i n="[marketing_and_product_performance].[Budget].&amp;[4.3836E3]" c="4383.6"/>
              <i n="[marketing_and_product_performance].[Budget].&amp;[4.3863E3]" c="4386.3"/>
              <i n="[marketing_and_product_performance].[Budget].&amp;[4.4047E3]" c="4404.7"/>
              <i n="[marketing_and_product_performance].[Budget].&amp;[4.4118E3]" c="4411.8"/>
              <i n="[marketing_and_product_performance].[Budget].&amp;[4.4141E3]" c="4414.1"/>
              <i n="[marketing_and_product_performance].[Budget].&amp;[4.4146E3]" c="4414.6"/>
              <i n="[marketing_and_product_performance].[Budget].&amp;[4.4176E3]" c="4417.6"/>
              <i n="[marketing_and_product_performance].[Budget].&amp;[4.4209E3]" c="4420.9"/>
              <i n="[marketing_and_product_performance].[Budget].&amp;[4.4292E3]" c="4429.2"/>
              <i n="[marketing_and_product_performance].[Budget].&amp;[4.4297E3]" c="4429.7"/>
              <i n="[marketing_and_product_performance].[Budget].&amp;[4.4407E3]" c="4440.7"/>
              <i n="[marketing_and_product_performance].[Budget].&amp;[4.4566E3]" c="4456.6"/>
              <i n="[marketing_and_product_performance].[Budget].&amp;[4.4727E3]" c="4472.7"/>
              <i n="[marketing_and_product_performance].[Budget].&amp;[4.4747E3]" c="4474.7"/>
              <i n="[marketing_and_product_performance].[Budget].&amp;[4.4778E3]" c="4477.8"/>
              <i n="[marketing_and_product_performance].[Budget].&amp;[4.4807E3]" c="4480.7"/>
              <i n="[marketing_and_product_performance].[Budget].&amp;[4.4829E3]" c="4482.9"/>
              <i n="[marketing_and_product_performance].[Budget].&amp;[4.4959E3]" c="4495.9"/>
              <i n="[marketing_and_product_performance].[Budget].&amp;[4.501E3]" c="4501"/>
              <i n="[marketing_and_product_performance].[Budget].&amp;[4.5116E3]" c="4511.6"/>
              <i n="[marketing_and_product_performance].[Budget].&amp;[4.5122E3]" c="4512.2"/>
              <i n="[marketing_and_product_performance].[Budget].&amp;[4.5131E3]" c="4513.1"/>
              <i n="[marketing_and_product_performance].[Budget].&amp;[4.5168E3]" c="4516.8"/>
              <i n="[marketing_and_product_performance].[Budget].&amp;[4.5213E3]" c="4521.3"/>
              <i n="[marketing_and_product_performance].[Budget].&amp;[4.5291E3]" c="4529.1"/>
              <i n="[marketing_and_product_performance].[Budget].&amp;[4.5293E3]" c="4529.3"/>
              <i n="[marketing_and_product_performance].[Budget].&amp;[4.5297E3]" c="4529.7"/>
              <i n="[marketing_and_product_performance].[Budget].&amp;[4.53E3]" c="4530"/>
              <i n="[marketing_and_product_performance].[Budget].&amp;[4.5377E3]" c="4537.7"/>
              <i n="[marketing_and_product_performance].[Budget].&amp;[4.5445E3]" c="4544.5"/>
              <i n="[marketing_and_product_performance].[Budget].&amp;[4.5483E3]" c="4548.3"/>
              <i n="[marketing_and_product_performance].[Budget].&amp;[4.549E3]" c="4549"/>
              <i n="[marketing_and_product_performance].[Budget].&amp;[4.5566E3]" c="4556.6"/>
              <i n="[marketing_and_product_performance].[Budget].&amp;[4.5644E3]" c="4564.4"/>
              <i n="[marketing_and_product_performance].[Budget].&amp;[4.5692E3]" c="4569.2"/>
              <i n="[marketing_and_product_performance].[Budget].&amp;[4.578E3]" c="4578"/>
              <i n="[marketing_and_product_performance].[Budget].&amp;[4.6025E3]" c="4602.5"/>
              <i n="[marketing_and_product_performance].[Budget].&amp;[4.6067E3]" c="4606.7"/>
              <i n="[marketing_and_product_performance].[Budget].&amp;[4.6133E3]" c="4613.3"/>
              <i n="[marketing_and_product_performance].[Budget].&amp;[4.614E3]" c="4614"/>
              <i n="[marketing_and_product_performance].[Budget].&amp;[4.6167E3]" c="4616.7"/>
              <i n="[marketing_and_product_performance].[Budget].&amp;[4.621E3]" c="4621"/>
              <i n="[marketing_and_product_performance].[Budget].&amp;[4.6243E3]" c="4624.3"/>
              <i n="[marketing_and_product_performance].[Budget].&amp;[4.6396E3]" c="4639.6"/>
              <i n="[marketing_and_product_performance].[Budget].&amp;[4.6399E3]" c="4639.9"/>
              <i n="[marketing_and_product_performance].[Budget].&amp;[4.6565E3]" c="4656.5"/>
              <i n="[marketing_and_product_performance].[Budget].&amp;[4.6688E3]" c="4668.8"/>
              <i n="[marketing_and_product_performance].[Budget].&amp;[4.6786E3]" c="4678.6"/>
              <i n="[marketing_and_product_performance].[Budget].&amp;[4.6799E3]" c="4679.9"/>
              <i n="[marketing_and_product_performance].[Budget].&amp;[4.6921E3]" c="4692.1"/>
              <i n="[marketing_and_product_performance].[Budget].&amp;[4.6923E3]" c="4692.3"/>
              <i n="[marketing_and_product_performance].[Budget].&amp;[4.6961E3]" c="4696.1"/>
              <i n="[marketing_and_product_performance].[Budget].&amp;[4.7037E3]" c="4703.7"/>
              <i n="[marketing_and_product_performance].[Budget].&amp;[4.7148E3]" c="4714.8"/>
              <i n="[marketing_and_product_performance].[Budget].&amp;[4.7208E3]" c="4720.8"/>
              <i n="[marketing_and_product_performance].[Budget].&amp;[4.7222E3]" c="4722.2"/>
              <i n="[marketing_and_product_performance].[Budget].&amp;[4.735E3]" c="4735"/>
              <i n="[marketing_and_product_performance].[Budget].&amp;[4.7384E3]" c="4738.4"/>
              <i n="[marketing_and_product_performance].[Budget].&amp;[4.7459E3]" c="4745.9"/>
              <i n="[marketing_and_product_performance].[Budget].&amp;[4.7461E3]" c="4746.1"/>
              <i n="[marketing_and_product_performance].[Budget].&amp;[4.7488E3]" c="4748.8"/>
              <i n="[marketing_and_product_performance].[Budget].&amp;[4.7664E3]" c="4766.4"/>
              <i n="[marketing_and_product_performance].[Budget].&amp;[4.7688E3]" c="4768.8"/>
              <i n="[marketing_and_product_performance].[Budget].&amp;[4.7722E3]" c="4772.2"/>
              <i n="[marketing_and_product_performance].[Budget].&amp;[4.7734E3]" c="4773.4"/>
              <i n="[marketing_and_product_performance].[Budget].&amp;[4.7772E3]" c="4777.2"/>
              <i n="[marketing_and_product_performance].[Budget].&amp;[4.7814E3]" c="4781.4"/>
              <i n="[marketing_and_product_performance].[Budget].&amp;[4.7843E3]" c="4784.3"/>
              <i n="[marketing_and_product_performance].[Budget].&amp;[4.7896E3]" c="4789.6"/>
              <i n="[marketing_and_product_performance].[Budget].&amp;[4.791E3]" c="4791"/>
              <i n="[marketing_and_product_performance].[Budget].&amp;[4.7973E3]" c="4797.3"/>
              <i n="[marketing_and_product_performance].[Budget].&amp;[4.7975E3]" c="4797.5"/>
              <i n="[marketing_and_product_performance].[Budget].&amp;[4.8053E3]" c="4805.3"/>
              <i n="[marketing_and_product_performance].[Budget].&amp;[4.8077E3]" c="4807.7"/>
              <i n="[marketing_and_product_performance].[Budget].&amp;[4.8093E3]" c="4809.3"/>
              <i n="[marketing_and_product_performance].[Budget].&amp;[4.8102E3]" c="4810.2"/>
              <i n="[marketing_and_product_performance].[Budget].&amp;[4.8103E3]" c="4810.3"/>
              <i n="[marketing_and_product_performance].[Budget].&amp;[4.814E3]" c="4814"/>
              <i n="[marketing_and_product_performance].[Budget].&amp;[4.8142E3]" c="4814.2"/>
              <i n="[marketing_and_product_performance].[Budget].&amp;[4.817E3]" c="4817"/>
              <i n="[marketing_and_product_performance].[Budget].&amp;[4.8226E3]" c="4822.6"/>
              <i n="[marketing_and_product_performance].[Budget].&amp;[4.8256E3]" c="4825.6"/>
              <i n="[marketing_and_product_performance].[Budget].&amp;[4.8449E3]" c="4844.9"/>
              <i n="[marketing_and_product_performance].[Budget].&amp;[4.8481E3]" c="4848.1"/>
              <i n="[marketing_and_product_performance].[Budget].&amp;[4.8506E3]" c="4850.6"/>
              <i n="[marketing_and_product_performance].[Budget].&amp;[4.8522E3]" c="4852.2"/>
              <i n="[marketing_and_product_performance].[Budget].&amp;[4.8571E3]" c="4857.1"/>
              <i n="[marketing_and_product_performance].[Budget].&amp;[4.8577E3]" c="4857.7"/>
              <i n="[marketing_and_product_performance].[Budget].&amp;[4.8619E3]" c="4861.9"/>
              <i n="[marketing_and_product_performance].[Budget].&amp;[4.866E3]" c="4866"/>
              <i n="[marketing_and_product_performance].[Budget].&amp;[4.8666E3]" c="4866.6"/>
              <i n="[marketing_and_product_performance].[Budget].&amp;[4.8686E3]" c="4868.6"/>
              <i n="[marketing_and_product_performance].[Budget].&amp;[4.8895E3]" c="4889.5"/>
              <i n="[marketing_and_product_performance].[Budget].&amp;[4.8918E3]" c="4891.8"/>
              <i n="[marketing_and_product_performance].[Budget].&amp;[4.8934E3]" c="4893.4"/>
              <i n="[marketing_and_product_performance].[Budget].&amp;[4.8965E3]" c="4896.5"/>
              <i n="[marketing_and_product_performance].[Budget].&amp;[4.9066E3]" c="4906.6"/>
              <i n="[marketing_and_product_performance].[Budget].&amp;[4.9196E3]" c="4919.6"/>
              <i n="[marketing_and_product_performance].[Budget].&amp;[4.9208E3]" c="4920.8"/>
              <i n="[marketing_and_product_performance].[Budget].&amp;[4.9211E3]" c="4921.1"/>
              <i n="[marketing_and_product_performance].[Budget].&amp;[4.9212E3]" c="4921.2"/>
              <i n="[marketing_and_product_performance].[Budget].&amp;[4.9224E3]" c="4922.4"/>
              <i n="[marketing_and_product_performance].[Budget].&amp;[4.9267E3]" c="4926.7"/>
              <i n="[marketing_and_product_performance].[Budget].&amp;[4.9273E3]" c="4927.3"/>
              <i n="[marketing_and_product_performance].[Budget].&amp;[4.9578E3]" c="4957.8"/>
              <i n="[marketing_and_product_performance].[Budget].&amp;[4.9605E3]" c="4960.5"/>
              <i n="[marketing_and_product_performance].[Budget].&amp;[4.9721E3]" c="4972.1"/>
              <i n="[marketing_and_product_performance].[Budget].&amp;[4.9764E3]" c="4976.4"/>
              <i n="[marketing_and_product_performance].[Budget].&amp;[4.988E3]" c="4988"/>
              <i n="[marketing_and_product_performance].[Budget].&amp;[4.9903E3]" c="4990.3"/>
              <i n="[marketing_and_product_performance].[Budget].&amp;[4.993E3]" c="4993"/>
              <i n="[marketing_and_product_performance].[Budget].&amp;[5.0002E3]" c="5000.2"/>
              <i n="[marketing_and_product_performance].[Budget].&amp;[5.0012E3]" c="5001.2"/>
              <i n="[marketing_and_product_performance].[Budget].&amp;[5.0021E3]" c="5002.1"/>
              <i n="[marketing_and_product_performance].[Budget].&amp;[5.0104E3]" c="5010.4"/>
              <i n="[marketing_and_product_performance].[Budget].&amp;[5.0116E3]" c="5011.6"/>
              <i n="[marketing_and_product_performance].[Budget].&amp;[5.0164E3]" c="5016.4"/>
              <i n="[marketing_and_product_performance].[Budget].&amp;[5.0231E3]" c="5023.1"/>
              <i n="[marketing_and_product_performance].[Budget].&amp;[5.0242E3]" c="5024.2"/>
              <i n="[marketing_and_product_performance].[Budget].&amp;[5.0285E3]" c="5028.5"/>
              <i n="[marketing_and_product_performance].[Budget].&amp;[5.0393E3]" c="5039.3"/>
              <i n="[marketing_and_product_performance].[Budget].&amp;[5.0459E3]" c="5045.9"/>
              <i n="[marketing_and_product_performance].[Budget].&amp;[5.0468E3]" c="5046.8"/>
              <i n="[marketing_and_product_performance].[Budget].&amp;[5.0493E3]" c="5049.3"/>
              <i n="[marketing_and_product_performance].[Budget].&amp;[5.0566E3]" c="5056.6"/>
              <i n="[marketing_and_product_performance].[Budget].&amp;[5.0619E3]" c="5061.9"/>
              <i n="[marketing_and_product_performance].[Budget].&amp;[5.0624E3]" c="5062.4"/>
              <i n="[marketing_and_product_performance].[Budget].&amp;[5.0712E3]" c="5071.2"/>
              <i n="[marketing_and_product_performance].[Budget].&amp;[5.0748E3]" c="5074.8"/>
              <i n="[marketing_and_product_performance].[Budget].&amp;[5.0839E3]" c="5083.9"/>
              <i n="[marketing_and_product_performance].[Budget].&amp;[5.0858E3]" c="5085.8"/>
              <i n="[marketing_and_product_performance].[Budget].&amp;[5.0954E3]" c="5095.4"/>
              <i n="[marketing_and_product_performance].[Budget].&amp;[5.1084E3]" c="5108.4"/>
              <i n="[marketing_and_product_performance].[Budget].&amp;[5.1127E3]" c="5112.7"/>
              <i n="[marketing_and_product_performance].[Budget].&amp;[5.1262E3]" c="5126.2"/>
              <i n="[marketing_and_product_performance].[Budget].&amp;[5.1266E3]" c="5126.6"/>
              <i n="[marketing_and_product_performance].[Budget].&amp;[5.1324E3]" c="5132.4"/>
              <i n="[marketing_and_product_performance].[Budget].&amp;[5.1342E3]" c="5134.2"/>
              <i n="[marketing_and_product_performance].[Budget].&amp;[5.1427E3]" c="5142.7"/>
              <i n="[marketing_and_product_performance].[Budget].&amp;[5.1455E3]" c="5145.5"/>
              <i n="[marketing_and_product_performance].[Budget].&amp;[5.1634E3]" c="5163.4"/>
              <i n="[marketing_and_product_performance].[Budget].&amp;[5.1699E3]" c="5169.9"/>
              <i n="[marketing_and_product_performance].[Budget].&amp;[5.1713E3]" c="5171.3"/>
              <i n="[marketing_and_product_performance].[Budget].&amp;[5.1805E3]" c="5180.5"/>
              <i n="[marketing_and_product_performance].[Budget].&amp;[5.1998E3]" c="5199.8"/>
              <i n="[marketing_and_product_performance].[Budget].&amp;[5.2001E3]" c="5200.1"/>
              <i n="[marketing_and_product_performance].[Budget].&amp;[5.2008E3]" c="5200.8"/>
              <i n="[marketing_and_product_performance].[Budget].&amp;[5.2021E3]" c="5202.1"/>
              <i n="[marketing_and_product_performance].[Budget].&amp;[5.2034E3]" c="5203.4"/>
              <i n="[marketing_and_product_performance].[Budget].&amp;[5.2122E3]" c="5212.2"/>
              <i n="[marketing_and_product_performance].[Budget].&amp;[5.2252E3]" c="5225.2"/>
              <i n="[marketing_and_product_performance].[Budget].&amp;[5.2331E3]" c="5233.1"/>
              <i n="[marketing_and_product_performance].[Budget].&amp;[5.2479E3]" c="5247.9"/>
              <i n="[marketing_and_product_performance].[Budget].&amp;[5.258E3]" c="5258"/>
              <i n="[marketing_and_product_performance].[Budget].&amp;[5.2593E3]" c="5259.3"/>
              <i n="[marketing_and_product_performance].[Budget].&amp;[5.2802E3]" c="5280.2"/>
              <i n="[marketing_and_product_performance].[Budget].&amp;[5.2812E3]" c="5281.2"/>
              <i n="[marketing_and_product_performance].[Budget].&amp;[5.2856E3]" c="5285.6"/>
              <i n="[marketing_and_product_performance].[Budget].&amp;[5.2949E3]" c="5294.9"/>
              <i n="[marketing_and_product_performance].[Budget].&amp;[5.2964E3]" c="5296.4"/>
              <i n="[marketing_and_product_performance].[Budget].&amp;[5.3104E3]" c="5310.4"/>
              <i n="[marketing_and_product_performance].[Budget].&amp;[5.3116E3]" c="5311.6"/>
              <i n="[marketing_and_product_performance].[Budget].&amp;[5.3139E3]" c="5313.9"/>
              <i n="[marketing_and_product_performance].[Budget].&amp;[5.3251E3]" c="5325.1"/>
              <i n="[marketing_and_product_performance].[Budget].&amp;[5.3328E3]" c="5332.8"/>
              <i n="[marketing_and_product_performance].[Budget].&amp;[5.3335E3]" c="5333.5"/>
              <i n="[marketing_and_product_performance].[Budget].&amp;[5.3376E3]" c="5337.6"/>
              <i n="[marketing_and_product_performance].[Budget].&amp;[5.3394E3]" c="5339.4"/>
              <i n="[marketing_and_product_performance].[Budget].&amp;[5.3423E3]" c="5342.3"/>
              <i n="[marketing_and_product_performance].[Budget].&amp;[5.3594E3]" c="5359.4"/>
              <i n="[marketing_and_product_performance].[Budget].&amp;[5.3641E3]" c="5364.1"/>
              <i n="[marketing_and_product_performance].[Budget].&amp;[5.3795E3]" c="5379.5"/>
              <i n="[marketing_and_product_performance].[Budget].&amp;[5.3894E3]" c="5389.4"/>
              <i n="[marketing_and_product_performance].[Budget].&amp;[5.3994E3]" c="5399.4"/>
              <i n="[marketing_and_product_performance].[Budget].&amp;[5.4036E3]" c="5403.6"/>
              <i n="[marketing_and_product_performance].[Budget].&amp;[5.4086E3]" c="5408.6"/>
              <i n="[marketing_and_product_performance].[Budget].&amp;[5.41E3]" c="5410"/>
              <i n="[marketing_and_product_performance].[Budget].&amp;[5.4289E3]" c="5428.9"/>
              <i n="[marketing_and_product_performance].[Budget].&amp;[5.4326E3]" c="5432.6"/>
              <i n="[marketing_and_product_performance].[Budget].&amp;[5.4348E3]" c="5434.8"/>
              <i n="[marketing_and_product_performance].[Budget].&amp;[5.4369E3]" c="5436.9"/>
              <i n="[marketing_and_product_performance].[Budget].&amp;[5.4463E3]" c="5446.3"/>
              <i n="[marketing_and_product_performance].[Budget].&amp;[5.4515E3]" c="5451.5"/>
              <i n="[marketing_and_product_performance].[Budget].&amp;[5.4524E3]" c="5452.4"/>
              <i n="[marketing_and_product_performance].[Budget].&amp;[5.4592E3]" c="5459.2"/>
              <i n="[marketing_and_product_performance].[Budget].&amp;[5.4601E3]" c="5460.1"/>
              <i n="[marketing_and_product_performance].[Budget].&amp;[5.4625E3]" c="5462.5"/>
              <i n="[marketing_and_product_performance].[Budget].&amp;[5.4689E3]" c="5468.9"/>
              <i n="[marketing_and_product_performance].[Budget].&amp;[5.478E3]" c="5478"/>
              <i n="[marketing_and_product_performance].[Budget].&amp;[5.4839E3]" c="5483.9"/>
              <i n="[marketing_and_product_performance].[Budget].&amp;[5.4874E3]" c="5487.4"/>
              <i n="[marketing_and_product_performance].[Budget].&amp;[5.5005E3]" c="5500.5"/>
              <i n="[marketing_and_product_performance].[Budget].&amp;[5.5061E3]" c="5506.1"/>
              <i n="[marketing_and_product_performance].[Budget].&amp;[5.523E3]" c="5523"/>
              <i n="[marketing_and_product_performance].[Budget].&amp;[5.5234E3]" c="5523.4"/>
              <i n="[marketing_and_product_performance].[Budget].&amp;[5.5252E3]" c="5525.2"/>
              <i n="[marketing_and_product_performance].[Budget].&amp;[5.5291E3]" c="5529.1"/>
              <i n="[marketing_and_product_performance].[Budget].&amp;[5.5307E3]" c="5530.7"/>
              <i n="[marketing_and_product_performance].[Budget].&amp;[5.5316E3]" c="5531.6"/>
              <i n="[marketing_and_product_performance].[Budget].&amp;[5.5333E3]" c="5533.3"/>
              <i n="[marketing_and_product_performance].[Budget].&amp;[5.5341E3]" c="5534.1"/>
              <i n="[marketing_and_product_performance].[Budget].&amp;[5.5418E3]" c="5541.8"/>
              <i n="[marketing_and_product_performance].[Budget].&amp;[5.5518E3]" c="5551.8"/>
              <i n="[marketing_and_product_performance].[Budget].&amp;[5.5559E3]" c="5555.9"/>
              <i n="[marketing_and_product_performance].[Budget].&amp;[5.5614E3]" c="5561.4"/>
              <i n="[marketing_and_product_performance].[Budget].&amp;[5.567E3]" c="5567"/>
              <i n="[marketing_and_product_performance].[Budget].&amp;[5.5705E3]" c="5570.5"/>
              <i n="[marketing_and_product_performance].[Budget].&amp;[5.5784E3]" c="5578.4"/>
              <i n="[marketing_and_product_performance].[Budget].&amp;[5.5887E3]" c="5588.7"/>
              <i n="[marketing_and_product_performance].[Budget].&amp;[5.5925E3]" c="5592.5"/>
              <i n="[marketing_and_product_performance].[Budget].&amp;[5.5962E3]" c="5596.2"/>
              <i n="[marketing_and_product_performance].[Budget].&amp;[5.6097E3]" c="5609.7"/>
              <i n="[marketing_and_product_performance].[Budget].&amp;[5.6119E3]" c="5611.9"/>
              <i n="[marketing_and_product_performance].[Budget].&amp;[5.6261E3]" c="5626.1"/>
              <i n="[marketing_and_product_performance].[Budget].&amp;[5.6314E3]" c="5631.4"/>
              <i n="[marketing_and_product_performance].[Budget].&amp;[5.6326E3]" c="5632.6"/>
              <i n="[marketing_and_product_performance].[Budget].&amp;[5.6426E3]" c="5642.6"/>
              <i n="[marketing_and_product_performance].[Budget].&amp;[5.6432E3]" c="5643.2"/>
              <i n="[marketing_and_product_performance].[Budget].&amp;[5.6436E3]" c="5643.6"/>
              <i n="[marketing_and_product_performance].[Budget].&amp;[5.6504E3]" c="5650.4"/>
              <i n="[marketing_and_product_performance].[Budget].&amp;[5.653E3]" c="5653"/>
              <i n="[marketing_and_product_performance].[Budget].&amp;[5.6627E3]" c="5662.7"/>
              <i n="[marketing_and_product_performance].[Budget].&amp;[5.6644E3]" c="5664.4"/>
              <i n="[marketing_and_product_performance].[Budget].&amp;[5.6725E3]" c="5672.5"/>
              <i n="[marketing_and_product_performance].[Budget].&amp;[5.6742E3]" c="5674.2"/>
              <i n="[marketing_and_product_performance].[Budget].&amp;[5.6827E3]" c="5682.7"/>
              <i n="[marketing_and_product_performance].[Budget].&amp;[5.6843E3]" c="5684.3"/>
              <i n="[marketing_and_product_performance].[Budget].&amp;[5.6891E3]" c="5689.1"/>
              <i n="[marketing_and_product_performance].[Budget].&amp;[5.6962E3]" c="5696.2"/>
              <i n="[marketing_and_product_performance].[Budget].&amp;[5.7043E3]" c="5704.3"/>
              <i n="[marketing_and_product_performance].[Budget].&amp;[5.7385E3]" c="5738.5"/>
              <i n="[marketing_and_product_performance].[Budget].&amp;[5.7435E3]" c="5743.5"/>
              <i n="[marketing_and_product_performance].[Budget].&amp;[5.7437E3]" c="5743.7"/>
              <i n="[marketing_and_product_performance].[Budget].&amp;[5.7468E3]" c="5746.8"/>
              <i n="[marketing_and_product_performance].[Budget].&amp;[5.7479E3]" c="5747.9"/>
              <i n="[marketing_and_product_performance].[Budget].&amp;[5.7488E3]" c="5748.8"/>
              <i n="[marketing_and_product_performance].[Budget].&amp;[5.7538E3]" c="5753.8"/>
              <i n="[marketing_and_product_performance].[Budget].&amp;[5.7544E3]" c="5754.4"/>
              <i n="[marketing_and_product_performance].[Budget].&amp;[5.7634E3]" c="5763.4"/>
              <i n="[marketing_and_product_performance].[Budget].&amp;[5.764E3]" c="5764"/>
              <i n="[marketing_and_product_performance].[Budget].&amp;[5.7672E3]" c="5767.2"/>
              <i n="[marketing_and_product_performance].[Budget].&amp;[5.7772E3]" c="5777.2"/>
              <i n="[marketing_and_product_performance].[Budget].&amp;[5.789E3]" c="5789"/>
              <i n="[marketing_and_product_performance].[Budget].&amp;[5.7938E3]" c="5793.8"/>
              <i n="[marketing_and_product_performance].[Budget].&amp;[5.7957E3]" c="5795.7"/>
              <i n="[marketing_and_product_performance].[Budget].&amp;[5.8063E3]" c="5806.3"/>
              <i n="[marketing_and_product_performance].[Budget].&amp;[5.8119E3]" c="5811.9"/>
              <i n="[marketing_and_product_performance].[Budget].&amp;[5.8227E3]" c="5822.7"/>
              <i n="[marketing_and_product_performance].[Budget].&amp;[5.8234E3]" c="5823.4"/>
              <i n="[marketing_and_product_performance].[Budget].&amp;[5.8294E3]" c="5829.4"/>
              <i n="[marketing_and_product_performance].[Budget].&amp;[5.8382E3]" c="5838.2"/>
              <i n="[marketing_and_product_performance].[Budget].&amp;[5.8423E3]" c="5842.3"/>
              <i n="[marketing_and_product_performance].[Budget].&amp;[5.8528E3]" c="5852.8"/>
              <i n="[marketing_and_product_performance].[Budget].&amp;[5.858E3]" c="5858"/>
              <i n="[marketing_and_product_performance].[Budget].&amp;[5.8584E3]" c="5858.4"/>
              <i n="[marketing_and_product_performance].[Budget].&amp;[5.859E3]" c="5859"/>
              <i n="[marketing_and_product_performance].[Budget].&amp;[5.8654E3]" c="5865.4"/>
              <i n="[marketing_and_product_performance].[Budget].&amp;[5.8664E3]" c="5866.4"/>
              <i n="[marketing_and_product_performance].[Budget].&amp;[5.8706E3]" c="5870.6"/>
              <i n="[marketing_and_product_performance].[Budget].&amp;[5.8741E3]" c="5874.1"/>
              <i n="[marketing_and_product_performance].[Budget].&amp;[5.8756E3]" c="5875.6"/>
              <i n="[marketing_and_product_performance].[Budget].&amp;[5.8781E3]" c="5878.1"/>
              <i n="[marketing_and_product_performance].[Budget].&amp;[5.8814E3]" c="5881.4"/>
              <i n="[marketing_and_product_performance].[Budget].&amp;[5.8909E3]" c="5890.9"/>
              <i n="[marketing_and_product_performance].[Budget].&amp;[5.8913E3]" c="5891.3"/>
              <i n="[marketing_and_product_performance].[Budget].&amp;[5.8949E3]" c="5894.9"/>
              <i n="[marketing_and_product_performance].[Budget].&amp;[5.9072E3]" c="5907.2"/>
              <i n="[marketing_and_product_performance].[Budget].&amp;[5.9148E3]" c="5914.8"/>
              <i n="[marketing_and_product_performance].[Budget].&amp;[5.9157E3]" c="5915.7"/>
              <i n="[marketing_and_product_performance].[Budget].&amp;[5.9283E3]" c="5928.3"/>
              <i n="[marketing_and_product_performance].[Budget].&amp;[5.9321E3]" c="5932.1"/>
              <i n="[marketing_and_product_performance].[Budget].&amp;[5.936E3]" c="5936"/>
              <i n="[marketing_and_product_performance].[Budget].&amp;[5.9442E3]" c="5944.2"/>
              <i n="[marketing_and_product_performance].[Budget].&amp;[5.9485E3]" c="5948.5"/>
              <i n="[marketing_and_product_performance].[Budget].&amp;[5.9525E3]" c="5952.5"/>
              <i n="[marketing_and_product_performance].[Budget].&amp;[5.965E3]" c="5965"/>
              <i n="[marketing_and_product_performance].[Budget].&amp;[5.9711E3]" c="5971.1"/>
              <i n="[marketing_and_product_performance].[Budget].&amp;[5.986E3]" c="5986"/>
              <i n="[marketing_and_product_performance].[Budget].&amp;[5.9861E3]" c="5986.1"/>
              <i n="[marketing_and_product_performance].[Budget].&amp;[5.9874E3]" c="5987.4"/>
              <i n="[marketing_and_product_performance].[Budget].&amp;[5.9928E3]" c="5992.8"/>
              <i n="[marketing_and_product_performance].[Budget].&amp;[5.9958E3]" c="5995.8"/>
              <i n="[marketing_and_product_performance].[Budget].&amp;[5.9997E3]" c="5999.7"/>
              <i n="[marketing_and_product_performance].[Budget].&amp;[6.0028E3]" c="6002.8"/>
              <i n="[marketing_and_product_performance].[Budget].&amp;[6.0034E3]" c="6003.4"/>
              <i n="[marketing_and_product_performance].[Budget].&amp;[6.0119E3]" c="6011.9"/>
              <i n="[marketing_and_product_performance].[Budget].&amp;[6.0129E3]" c="6012.9"/>
              <i n="[marketing_and_product_performance].[Budget].&amp;[6.0136E3]" c="6013.6"/>
              <i n="[marketing_and_product_performance].[Budget].&amp;[6.0202E3]" c="6020.2"/>
            </range>
          </ranges>
        </level>
      </levels>
      <selections count="1">
        <selection n="[marketing_and_product_performance].[Budge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venue_Generated" sourceName="[marketing_and_product_performance].[Revenue_Generated]">
  <pivotTables>
    <pivotTable tabId="8" name="budget&amp;revenue"/>
    <pivotTable tabId="8" name="averg_discount_level"/>
    <pivotTable tabId="8" name="campaign&amp;ad profit"/>
    <pivotTable tabId="8" name="campaign&amp;conversions"/>
    <pivotTable tabId="8" name="campaign&amp;ROAS"/>
    <pivotTable tabId="8" name="campaign&amp;tier"/>
    <pivotTable tabId="8" name="PivotTable10"/>
    <pivotTable tabId="8" name="Satisfaction"/>
    <pivotTable tabId="8" name="tier&amp;length"/>
    <pivotTable tabId="8" name="Unit Sold"/>
  </pivotTables>
  <data>
    <olap pivotCacheId="2">
      <levels count="2">
        <level uniqueName="[marketing_and_product_performance].[Revenue_Generated].[(All)]" sourceCaption="(All)" count="0"/>
        <level uniqueName="[marketing_and_product_performance].[Revenue_Generated].[Revenue_Generated]" sourceCaption="Revenue_Generated" count="8993">
          <ranges>
            <range startItem="0">
              <i n="[marketing_and_product_performance].[Revenue_Generated].&amp;[1.0021E3]" c="1002.1"/>
              <i n="[marketing_and_product_performance].[Revenue_Generated].&amp;[1.0089E3]" c="1008.9"/>
              <i n="[marketing_and_product_performance].[Revenue_Generated].&amp;[1.0208E3]" c="1020.8"/>
              <i n="[marketing_and_product_performance].[Revenue_Generated].&amp;[1.0332E3]" c="1033.2"/>
              <i n="[marketing_and_product_performance].[Revenue_Generated].&amp;[1.049E3]" c="1049"/>
              <i n="[marketing_and_product_performance].[Revenue_Generated].&amp;[1.0628E3]" c="1062.8"/>
              <i n="[marketing_and_product_performance].[Revenue_Generated].&amp;[1.0654E3]" c="1065.4"/>
              <i n="[marketing_and_product_performance].[Revenue_Generated].&amp;[1.0692E3]" c="1069.2"/>
              <i n="[marketing_and_product_performance].[Revenue_Generated].&amp;[1.0717E3]" c="1071.7"/>
              <i n="[marketing_and_product_performance].[Revenue_Generated].&amp;[1.0794E3]" c="1079.4"/>
              <i n="[marketing_and_product_performance].[Revenue_Generated].&amp;[1.0831E3]" c="1083.1"/>
              <i n="[marketing_and_product_performance].[Revenue_Generated].&amp;[1.1132E3]" c="1113.2"/>
              <i n="[marketing_and_product_performance].[Revenue_Generated].&amp;[1.1147E3]" c="1114.7"/>
              <i n="[marketing_and_product_performance].[Revenue_Generated].&amp;[1.1257E3]" c="1125.7"/>
              <i n="[marketing_and_product_performance].[Revenue_Generated].&amp;[1.1306E3]" c="1130.6"/>
              <i n="[marketing_and_product_performance].[Revenue_Generated].&amp;[1.1724E3]" c="1172.4"/>
              <i n="[marketing_and_product_performance].[Revenue_Generated].&amp;[1.1863E3]" c="1186.3"/>
              <i n="[marketing_and_product_performance].[Revenue_Generated].&amp;[1.2165E3]" c="1216.5"/>
              <i n="[marketing_and_product_performance].[Revenue_Generated].&amp;[1.221E3]" c="1221"/>
              <i n="[marketing_and_product_performance].[Revenue_Generated].&amp;[1.2553E3]" c="1255.3"/>
              <i n="[marketing_and_product_performance].[Revenue_Generated].&amp;[1.2575E3]" c="1257.5"/>
              <i n="[marketing_and_product_performance].[Revenue_Generated].&amp;[1.266E3]" c="1266"/>
              <i n="[marketing_and_product_performance].[Revenue_Generated].&amp;[1.2714E3]" c="1271.4"/>
              <i n="[marketing_and_product_performance].[Revenue_Generated].&amp;[1.2842E3]" c="1284.2"/>
              <i n="[marketing_and_product_performance].[Revenue_Generated].&amp;[1.2986E3]" c="1298.6"/>
              <i n="[marketing_and_product_performance].[Revenue_Generated].&amp;[1.3143E3]" c="1314.3"/>
              <i n="[marketing_and_product_performance].[Revenue_Generated].&amp;[1.3306E3]" c="1330.6"/>
              <i n="[marketing_and_product_performance].[Revenue_Generated].&amp;[1.3404E3]" c="1340.4"/>
              <i n="[marketing_and_product_performance].[Revenue_Generated].&amp;[1.3444E3]" c="1344.4"/>
              <i n="[marketing_and_product_performance].[Revenue_Generated].&amp;[1.3584E3]" c="1358.4"/>
              <i n="[marketing_and_product_performance].[Revenue_Generated].&amp;[1.3616E3]" c="1361.6"/>
              <i n="[marketing_and_product_performance].[Revenue_Generated].&amp;[1.3725E3]" c="1372.5"/>
              <i n="[marketing_and_product_performance].[Revenue_Generated].&amp;[1.3838E3]" c="1383.8"/>
              <i n="[marketing_and_product_performance].[Revenue_Generated].&amp;[1.39E3]" c="1390"/>
              <i n="[marketing_and_product_performance].[Revenue_Generated].&amp;[1.3909E3]" c="1390.9"/>
              <i n="[marketing_and_product_performance].[Revenue_Generated].&amp;[1.3928E3]" c="1392.8"/>
              <i n="[marketing_and_product_performance].[Revenue_Generated].&amp;[1.4165E3]" c="1416.5"/>
              <i n="[marketing_and_product_performance].[Revenue_Generated].&amp;[1.4187E3]" c="1418.7"/>
              <i n="[marketing_and_product_performance].[Revenue_Generated].&amp;[1.4236E3]" c="1423.6"/>
              <i n="[marketing_and_product_performance].[Revenue_Generated].&amp;[1.4293E3]" c="1429.3"/>
              <i n="[marketing_and_product_performance].[Revenue_Generated].&amp;[1.4337E3]" c="1433.7"/>
              <i n="[marketing_and_product_performance].[Revenue_Generated].&amp;[1.4593E3]" c="1459.3"/>
              <i n="[marketing_and_product_performance].[Revenue_Generated].&amp;[1.474E3]" c="1474"/>
              <i n="[marketing_and_product_performance].[Revenue_Generated].&amp;[1.4753E3]" c="1475.3"/>
              <i n="[marketing_and_product_performance].[Revenue_Generated].&amp;[1.4918E3]" c="1491.8"/>
              <i n="[marketing_and_product_performance].[Revenue_Generated].&amp;[1.5484E3]" c="1548.4"/>
              <i n="[marketing_and_product_performance].[Revenue_Generated].&amp;[1.5566E3]" c="1556.6"/>
              <i n="[marketing_and_product_performance].[Revenue_Generated].&amp;[1.5592E3]" c="1559.2"/>
              <i n="[marketing_and_product_performance].[Revenue_Generated].&amp;[1.5727E3]" c="1572.7"/>
              <i n="[marketing_and_product_performance].[Revenue_Generated].&amp;[1.6088E3]" c="1608.8"/>
              <i n="[marketing_and_product_performance].[Revenue_Generated].&amp;[1.6229E3]" c="1622.9"/>
              <i n="[marketing_and_product_performance].[Revenue_Generated].&amp;[1.6353E3]" c="1635.3"/>
              <i n="[marketing_and_product_performance].[Revenue_Generated].&amp;[1.6419E3]" c="1641.9"/>
              <i n="[marketing_and_product_performance].[Revenue_Generated].&amp;[1.668E3]" c="1668"/>
              <i n="[marketing_and_product_performance].[Revenue_Generated].&amp;[1.6744E3]" c="1674.4"/>
              <i n="[marketing_and_product_performance].[Revenue_Generated].&amp;[1.6791E3]" c="1679.1"/>
              <i n="[marketing_and_product_performance].[Revenue_Generated].&amp;[1.7126E3]" c="1712.6"/>
              <i n="[marketing_and_product_performance].[Revenue_Generated].&amp;[1.7468E3]" c="1746.8"/>
              <i n="[marketing_and_product_performance].[Revenue_Generated].&amp;[1.7505E3]" c="1750.5"/>
              <i n="[marketing_and_product_performance].[Revenue_Generated].&amp;[1.7549E3]" c="1754.9"/>
              <i n="[marketing_and_product_performance].[Revenue_Generated].&amp;[1.7579E3]" c="1757.9"/>
              <i n="[marketing_and_product_performance].[Revenue_Generated].&amp;[1.767E3]" c="1767"/>
              <i n="[marketing_and_product_performance].[Revenue_Generated].&amp;[1.7696E3]" c="1769.6"/>
              <i n="[marketing_and_product_performance].[Revenue_Generated].&amp;[1.7868E3]" c="1786.8"/>
              <i n="[marketing_and_product_performance].[Revenue_Generated].&amp;[1.793E3]" c="1793"/>
              <i n="[marketing_and_product_performance].[Revenue_Generated].&amp;[1.8281E3]" c="1828.1"/>
              <i n="[marketing_and_product_performance].[Revenue_Generated].&amp;[1.8417E3]" c="1841.7"/>
              <i n="[marketing_and_product_performance].[Revenue_Generated].&amp;[1.8693E3]" c="1869.3"/>
              <i n="[marketing_and_product_performance].[Revenue_Generated].&amp;[1.8721E3]" c="1872.1"/>
              <i n="[marketing_and_product_performance].[Revenue_Generated].&amp;[1.8762E3]" c="1876.2"/>
              <i n="[marketing_and_product_performance].[Revenue_Generated].&amp;[1.8867E3]" c="1886.7"/>
              <i n="[marketing_and_product_performance].[Revenue_Generated].&amp;[1.8922E3]" c="1892.2"/>
              <i n="[marketing_and_product_performance].[Revenue_Generated].&amp;[1.8943E3]" c="1894.3"/>
              <i n="[marketing_and_product_performance].[Revenue_Generated].&amp;[1.9118E3]" c="1911.8"/>
              <i n="[marketing_and_product_performance].[Revenue_Generated].&amp;[1.9538E3]" c="1953.8"/>
              <i n="[marketing_and_product_performance].[Revenue_Generated].&amp;[1.9718E3]" c="1971.8"/>
              <i n="[marketing_and_product_performance].[Revenue_Generated].&amp;[1.9831E3]" c="1983.1"/>
              <i n="[marketing_and_product_performance].[Revenue_Generated].&amp;[1.992E3]" c="1992"/>
              <i n="[marketing_and_product_performance].[Revenue_Generated].&amp;[1.995E3]" c="1995"/>
              <i n="[marketing_and_product_performance].[Revenue_Generated].&amp;[2.0141E3]" c="2014.1"/>
              <i n="[marketing_and_product_performance].[Revenue_Generated].&amp;[2.017E3]" c="2017"/>
              <i n="[marketing_and_product_performance].[Revenue_Generated].&amp;[2.022E3]" c="2022"/>
              <i n="[marketing_and_product_performance].[Revenue_Generated].&amp;[2.0267E3]" c="2026.7"/>
              <i n="[marketing_and_product_performance].[Revenue_Generated].&amp;[2.0479E3]" c="2047.9"/>
              <i n="[marketing_and_product_performance].[Revenue_Generated].&amp;[2.0526E3]" c="2052.6"/>
              <i n="[marketing_and_product_performance].[Revenue_Generated].&amp;[2.0733E3]" c="2073.3"/>
              <i n="[marketing_and_product_performance].[Revenue_Generated].&amp;[2.0883E3]" c="2088.3"/>
              <i n="[marketing_and_product_performance].[Revenue_Generated].&amp;[2.0899E3]" c="2089.9"/>
              <i n="[marketing_and_product_performance].[Revenue_Generated].&amp;[2.1585E3]" c="2158.5"/>
              <i n="[marketing_and_product_performance].[Revenue_Generated].&amp;[2.1645E3]" c="2164.5"/>
              <i n="[marketing_and_product_performance].[Revenue_Generated].&amp;[2.1742E3]" c="2174.2"/>
              <i n="[marketing_and_product_performance].[Revenue_Generated].&amp;[2.1918E3]" c="2191.8"/>
              <i n="[marketing_and_product_performance].[Revenue_Generated].&amp;[2.1924E3]" c="2192.4"/>
              <i n="[marketing_and_product_performance].[Revenue_Generated].&amp;[2.2015E3]" c="2201.5"/>
              <i n="[marketing_and_product_performance].[Revenue_Generated].&amp;[2.2089E3]" c="2208.9"/>
              <i n="[marketing_and_product_performance].[Revenue_Generated].&amp;[2.2436E3]" c="2243.6"/>
              <i n="[marketing_and_product_performance].[Revenue_Generated].&amp;[2.2454E3]" c="2245.4"/>
              <i n="[marketing_and_product_performance].[Revenue_Generated].&amp;[2.2722E3]" c="2272.2"/>
              <i n="[marketing_and_product_performance].[Revenue_Generated].&amp;[2.2852E3]" c="2285.2"/>
              <i n="[marketing_and_product_performance].[Revenue_Generated].&amp;[2.2959E3]" c="2295.9"/>
              <i n="[marketing_and_product_performance].[Revenue_Generated].&amp;[2.2991E3]" c="2299.1"/>
              <i n="[marketing_and_product_performance].[Revenue_Generated].&amp;[2.3079E3]" c="2307.9"/>
              <i n="[marketing_and_product_performance].[Revenue_Generated].&amp;[2.3468E3]" c="2346.8"/>
              <i n="[marketing_and_product_performance].[Revenue_Generated].&amp;[2.3481E3]" c="2348.1"/>
              <i n="[marketing_and_product_performance].[Revenue_Generated].&amp;[2.3729E3]" c="2372.9"/>
              <i n="[marketing_and_product_performance].[Revenue_Generated].&amp;[2.3799E3]" c="2379.9"/>
              <i n="[marketing_and_product_performance].[Revenue_Generated].&amp;[2.3895E3]" c="2389.5"/>
              <i n="[marketing_and_product_performance].[Revenue_Generated].&amp;[2.4004E3]" c="2400.4"/>
              <i n="[marketing_and_product_performance].[Revenue_Generated].&amp;[2.4018E3]" c="2401.8"/>
              <i n="[marketing_and_product_performance].[Revenue_Generated].&amp;[2.4025E3]" c="2402.5"/>
              <i n="[marketing_and_product_performance].[Revenue_Generated].&amp;[2.4056E3]" c="2405.6"/>
              <i n="[marketing_and_product_performance].[Revenue_Generated].&amp;[2.4261E3]" c="2426.1"/>
              <i n="[marketing_and_product_performance].[Revenue_Generated].&amp;[2.4291E3]" c="2429.1"/>
              <i n="[marketing_and_product_performance].[Revenue_Generated].&amp;[2.4351E3]" c="2435.1"/>
              <i n="[marketing_and_product_performance].[Revenue_Generated].&amp;[2.436E3]" c="2436"/>
              <i n="[marketing_and_product_performance].[Revenue_Generated].&amp;[2.477E3]" c="2477"/>
              <i n="[marketing_and_product_performance].[Revenue_Generated].&amp;[2.4821E3]" c="2482.1"/>
              <i n="[marketing_and_product_performance].[Revenue_Generated].&amp;[2.4836E3]" c="2483.6"/>
              <i n="[marketing_and_product_performance].[Revenue_Generated].&amp;[2.4977E3]" c="2497.7"/>
              <i n="[marketing_and_product_performance].[Revenue_Generated].&amp;[2.5076E3]" c="2507.6"/>
              <i n="[marketing_and_product_performance].[Revenue_Generated].&amp;[2.5126E3]" c="2512.6"/>
              <i n="[marketing_and_product_performance].[Revenue_Generated].&amp;[2.5148E3]" c="2514.8"/>
              <i n="[marketing_and_product_performance].[Revenue_Generated].&amp;[2.5152E3]" c="2515.2"/>
              <i n="[marketing_and_product_performance].[Revenue_Generated].&amp;[2.5281E3]" c="2528.1"/>
              <i n="[marketing_and_product_performance].[Revenue_Generated].&amp;[2.5315E3]" c="2531.5"/>
              <i n="[marketing_and_product_performance].[Revenue_Generated].&amp;[2.5609E3]" c="2560.9"/>
              <i n="[marketing_and_product_performance].[Revenue_Generated].&amp;[2.5633E3]" c="2563.3"/>
              <i n="[marketing_and_product_performance].[Revenue_Generated].&amp;[2.5729E3]" c="2572.9"/>
              <i n="[marketing_and_product_performance].[Revenue_Generated].&amp;[2.5813E3]" c="2581.3"/>
              <i n="[marketing_and_product_performance].[Revenue_Generated].&amp;[2.5894E3]" c="2589.4"/>
              <i n="[marketing_and_product_performance].[Revenue_Generated].&amp;[2.6399E3]" c="2639.9"/>
              <i n="[marketing_and_product_performance].[Revenue_Generated].&amp;[2.7072E3]" c="2707.2"/>
              <i n="[marketing_and_product_performance].[Revenue_Generated].&amp;[2.7251E3]" c="2725.1"/>
              <i n="[marketing_and_product_performance].[Revenue_Generated].&amp;[2.7262E3]" c="2726.2"/>
              <i n="[marketing_and_product_performance].[Revenue_Generated].&amp;[2.7277E3]" c="2727.7"/>
              <i n="[marketing_and_product_performance].[Revenue_Generated].&amp;[2.7281E3]" c="2728.1"/>
              <i n="[marketing_and_product_performance].[Revenue_Generated].&amp;[2.7407E3]" c="2740.7"/>
              <i n="[marketing_and_product_performance].[Revenue_Generated].&amp;[2.7461E3]" c="2746.1"/>
              <i n="[marketing_and_product_performance].[Revenue_Generated].&amp;[2.7527E3]" c="2752.7"/>
              <i n="[marketing_and_product_performance].[Revenue_Generated].&amp;[2.7594E3]" c="2759.4"/>
              <i n="[marketing_and_product_performance].[Revenue_Generated].&amp;[2.7611E3]" c="2761.1"/>
              <i n="[marketing_and_product_performance].[Revenue_Generated].&amp;[2.7641E3]" c="2764.1"/>
              <i n="[marketing_and_product_performance].[Revenue_Generated].&amp;[2.7662E3]" c="2766.2"/>
              <i n="[marketing_and_product_performance].[Revenue_Generated].&amp;[2.7667E3]" c="2766.7"/>
              <i n="[marketing_and_product_performance].[Revenue_Generated].&amp;[2.8079E3]" c="2807.9"/>
              <i n="[marketing_and_product_performance].[Revenue_Generated].&amp;[2.8286E3]" c="2828.6"/>
              <i n="[marketing_and_product_performance].[Revenue_Generated].&amp;[2.8325E3]" c="2832.5"/>
              <i n="[marketing_and_product_performance].[Revenue_Generated].&amp;[2.8581E3]" c="2858.1"/>
              <i n="[marketing_and_product_performance].[Revenue_Generated].&amp;[2.8595E3]" c="2859.5"/>
              <i n="[marketing_and_product_performance].[Revenue_Generated].&amp;[2.8633E3]" c="2863.3"/>
              <i n="[marketing_and_product_performance].[Revenue_Generated].&amp;[2.8776E3]" c="2877.6"/>
              <i n="[marketing_and_product_performance].[Revenue_Generated].&amp;[2.9116E3]" c="2911.6"/>
              <i n="[marketing_and_product_performance].[Revenue_Generated].&amp;[2.9227E3]" c="2922.7"/>
              <i n="[marketing_and_product_performance].[Revenue_Generated].&amp;[2.9329E3]" c="2932.9"/>
              <i n="[marketing_and_product_performance].[Revenue_Generated].&amp;[2.9641E3]" c="2964.1"/>
              <i n="[marketing_and_product_performance].[Revenue_Generated].&amp;[2.9661E3]" c="2966.1"/>
              <i n="[marketing_and_product_performance].[Revenue_Generated].&amp;[2.9702E3]" c="2970.2"/>
              <i n="[marketing_and_product_performance].[Revenue_Generated].&amp;[2.973E3]" c="2973"/>
              <i n="[marketing_and_product_performance].[Revenue_Generated].&amp;[2.9752E3]" c="2975.2"/>
              <i n="[marketing_and_product_performance].[Revenue_Generated].&amp;[3.0057E3]" c="3005.7"/>
              <i n="[marketing_and_product_performance].[Revenue_Generated].&amp;[3.013E3]" c="3013"/>
              <i n="[marketing_and_product_performance].[Revenue_Generated].&amp;[3.0278E3]" c="3027.8"/>
              <i n="[marketing_and_product_performance].[Revenue_Generated].&amp;[3.0308E3]" c="3030.8"/>
              <i n="[marketing_and_product_performance].[Revenue_Generated].&amp;[3.0334E3]" c="3033.4"/>
              <i n="[marketing_and_product_performance].[Revenue_Generated].&amp;[3.0351E3]" c="3035.1"/>
              <i n="[marketing_and_product_performance].[Revenue_Generated].&amp;[3.0806E3]" c="3080.6"/>
              <i n="[marketing_and_product_performance].[Revenue_Generated].&amp;[3.0952E3]" c="3095.2"/>
              <i n="[marketing_and_product_performance].[Revenue_Generated].&amp;[3.0971E3]" c="3097.1"/>
              <i n="[marketing_and_product_performance].[Revenue_Generated].&amp;[3.0984E3]" c="3098.4"/>
              <i n="[marketing_and_product_performance].[Revenue_Generated].&amp;[3.1032E3]" c="3103.2"/>
              <i n="[marketing_and_product_performance].[Revenue_Generated].&amp;[3.1096E3]" c="3109.6"/>
              <i n="[marketing_and_product_performance].[Revenue_Generated].&amp;[3.1099E3]" c="3109.9"/>
              <i n="[marketing_and_product_performance].[Revenue_Generated].&amp;[3.1372E3]" c="3137.2"/>
              <i n="[marketing_and_product_performance].[Revenue_Generated].&amp;[3.1511E3]" c="3151.1"/>
              <i n="[marketing_and_product_performance].[Revenue_Generated].&amp;[3.1576E3]" c="3157.6"/>
              <i n="[marketing_and_product_performance].[Revenue_Generated].&amp;[3.171E3]" c="3171"/>
              <i n="[marketing_and_product_performance].[Revenue_Generated].&amp;[3.1726E3]" c="3172.6"/>
              <i n="[marketing_and_product_performance].[Revenue_Generated].&amp;[3.1789E3]" c="3178.9"/>
              <i n="[marketing_and_product_performance].[Revenue_Generated].&amp;[3.1978E3]" c="3197.8"/>
              <i n="[marketing_and_product_performance].[Revenue_Generated].&amp;[3.2E3]" c="3200"/>
              <i n="[marketing_and_product_performance].[Revenue_Generated].&amp;[3.2068E3]" c="3206.8"/>
              <i n="[marketing_and_product_performance].[Revenue_Generated].&amp;[3.2212E3]" c="3221.2"/>
              <i n="[marketing_and_product_performance].[Revenue_Generated].&amp;[3.2236E3]" c="3223.6"/>
              <i n="[marketing_and_product_performance].[Revenue_Generated].&amp;[3.2258E3]" c="3225.8"/>
              <i n="[marketing_and_product_performance].[Revenue_Generated].&amp;[3.2425E3]" c="3242.5"/>
              <i n="[marketing_and_product_performance].[Revenue_Generated].&amp;[3.247E3]" c="3247"/>
              <i n="[marketing_and_product_performance].[Revenue_Generated].&amp;[3.2845E3]" c="3284.5"/>
              <i n="[marketing_and_product_performance].[Revenue_Generated].&amp;[3.2978E3]" c="3297.8"/>
              <i n="[marketing_and_product_performance].[Revenue_Generated].&amp;[3.3022E3]" c="3302.2"/>
              <i n="[marketing_and_product_performance].[Revenue_Generated].&amp;[3.3151E3]" c="3315.1"/>
              <i n="[marketing_and_product_performance].[Revenue_Generated].&amp;[3.319E3]" c="3319"/>
              <i n="[marketing_and_product_performance].[Revenue_Generated].&amp;[3.3262E3]" c="3326.2"/>
              <i n="[marketing_and_product_performance].[Revenue_Generated].&amp;[3.3304E3]" c="3330.4"/>
              <i n="[marketing_and_product_performance].[Revenue_Generated].&amp;[3.3443E3]" c="3344.3"/>
              <i n="[marketing_and_product_performance].[Revenue_Generated].&amp;[3.3646E3]" c="3364.6"/>
              <i n="[marketing_and_product_performance].[Revenue_Generated].&amp;[3.4028E3]" c="3402.8"/>
              <i n="[marketing_and_product_performance].[Revenue_Generated].&amp;[3.4063E3]" c="3406.3"/>
              <i n="[marketing_and_product_performance].[Revenue_Generated].&amp;[3.4265E3]" c="3426.5"/>
              <i n="[marketing_and_product_performance].[Revenue_Generated].&amp;[3.4398E3]" c="3439.8"/>
              <i n="[marketing_and_product_performance].[Revenue_Generated].&amp;[3.4557E3]" c="3455.7"/>
              <i n="[marketing_and_product_performance].[Revenue_Generated].&amp;[3.4658E3]" c="3465.8"/>
              <i n="[marketing_and_product_performance].[Revenue_Generated].&amp;[3.4766E3]" c="3476.6"/>
              <i n="[marketing_and_product_performance].[Revenue_Generated].&amp;[3.528E3]" c="3528"/>
              <i n="[marketing_and_product_performance].[Revenue_Generated].&amp;[3.5446E3]" c="3544.6"/>
              <i n="[marketing_and_product_performance].[Revenue_Generated].&amp;[3.552E3]" c="3552"/>
              <i n="[marketing_and_product_performance].[Revenue_Generated].&amp;[3.567E3]" c="3567"/>
              <i n="[marketing_and_product_performance].[Revenue_Generated].&amp;[3.5676E3]" c="3567.6"/>
              <i n="[marketing_and_product_performance].[Revenue_Generated].&amp;[3.5758E3]" c="3575.8"/>
              <i n="[marketing_and_product_performance].[Revenue_Generated].&amp;[3.5843E3]" c="3584.3"/>
              <i n="[marketing_and_product_performance].[Revenue_Generated].&amp;[3.5875E3]" c="3587.5"/>
              <i n="[marketing_and_product_performance].[Revenue_Generated].&amp;[3.6024E3]" c="3602.4"/>
              <i n="[marketing_and_product_performance].[Revenue_Generated].&amp;[3.6026E3]" c="3602.6"/>
              <i n="[marketing_and_product_performance].[Revenue_Generated].&amp;[3.6115E3]" c="3611.5"/>
              <i n="[marketing_and_product_performance].[Revenue_Generated].&amp;[3.6241E3]" c="3624.1"/>
              <i n="[marketing_and_product_performance].[Revenue_Generated].&amp;[3.6411E3]" c="3641.1"/>
              <i n="[marketing_and_product_performance].[Revenue_Generated].&amp;[3.6485E3]" c="3648.5"/>
              <i n="[marketing_and_product_performance].[Revenue_Generated].&amp;[3.6529E3]" c="3652.9"/>
              <i n="[marketing_and_product_performance].[Revenue_Generated].&amp;[3.6644E3]" c="3664.4"/>
              <i n="[marketing_and_product_performance].[Revenue_Generated].&amp;[3.6794E3]" c="3679.4"/>
              <i n="[marketing_and_product_performance].[Revenue_Generated].&amp;[3.6898E3]" c="3689.8"/>
              <i n="[marketing_and_product_performance].[Revenue_Generated].&amp;[3.7013E3]" c="3701.3"/>
              <i n="[marketing_and_product_performance].[Revenue_Generated].&amp;[3.7021E3]" c="3702.1"/>
              <i n="[marketing_and_product_performance].[Revenue_Generated].&amp;[3.7118E3]" c="3711.8"/>
              <i n="[marketing_and_product_performance].[Revenue_Generated].&amp;[3.7326E3]" c="3732.6"/>
              <i n="[marketing_and_product_performance].[Revenue_Generated].&amp;[3.7341E3]" c="3734.1"/>
              <i n="[marketing_and_product_performance].[Revenue_Generated].&amp;[3.7362E3]" c="3736.2"/>
              <i n="[marketing_and_product_performance].[Revenue_Generated].&amp;[3.759E3]" c="3759"/>
              <i n="[marketing_and_product_performance].[Revenue_Generated].&amp;[3.8168E3]" c="3816.8"/>
              <i n="[marketing_and_product_performance].[Revenue_Generated].&amp;[3.822E3]" c="3822"/>
              <i n="[marketing_and_product_performance].[Revenue_Generated].&amp;[3.8254E3]" c="3825.4"/>
              <i n="[marketing_and_product_performance].[Revenue_Generated].&amp;[3.8257E3]" c="3825.7"/>
              <i n="[marketing_and_product_performance].[Revenue_Generated].&amp;[3.8374E3]" c="3837.4"/>
              <i n="[marketing_and_product_performance].[Revenue_Generated].&amp;[3.8434E3]" c="3843.4"/>
              <i n="[marketing_and_product_performance].[Revenue_Generated].&amp;[3.8573E3]" c="3857.3"/>
              <i n="[marketing_and_product_performance].[Revenue_Generated].&amp;[3.8623E3]" c="3862.3"/>
              <i n="[marketing_and_product_performance].[Revenue_Generated].&amp;[3.8912E3]" c="3891.2"/>
              <i n="[marketing_and_product_performance].[Revenue_Generated].&amp;[3.895E3]" c="3895"/>
              <i n="[marketing_and_product_performance].[Revenue_Generated].&amp;[3.9172E3]" c="3917.2"/>
              <i n="[marketing_and_product_performance].[Revenue_Generated].&amp;[3.9224E3]" c="3922.4"/>
              <i n="[marketing_and_product_performance].[Revenue_Generated].&amp;[3.9791E3]" c="3979.1"/>
              <i n="[marketing_and_product_performance].[Revenue_Generated].&amp;[3.9991E3]" c="3999.1"/>
              <i n="[marketing_and_product_performance].[Revenue_Generated].&amp;[3.9997E3]" c="3999.7"/>
              <i n="[marketing_and_product_performance].[Revenue_Generated].&amp;[4.0198E3]" c="4019.8"/>
              <i n="[marketing_and_product_performance].[Revenue_Generated].&amp;[4.0365E3]" c="4036.5"/>
              <i n="[marketing_and_product_performance].[Revenue_Generated].&amp;[4.0632E3]" c="4063.2"/>
              <i n="[marketing_and_product_performance].[Revenue_Generated].&amp;[4.0788E3]" c="4078.8"/>
              <i n="[marketing_and_product_performance].[Revenue_Generated].&amp;[4.0812E3]" c="4081.2"/>
              <i n="[marketing_and_product_performance].[Revenue_Generated].&amp;[4.0825E3]" c="4082.5"/>
              <i n="[marketing_and_product_performance].[Revenue_Generated].&amp;[4.0933E3]" c="4093.3"/>
              <i n="[marketing_and_product_performance].[Revenue_Generated].&amp;[4.0969E3]" c="4096.9"/>
              <i n="[marketing_and_product_performance].[Revenue_Generated].&amp;[4.1018E3]" c="4101.8"/>
              <i n="[marketing_and_product_performance].[Revenue_Generated].&amp;[4.126E3]" c="4126"/>
              <i n="[marketing_and_product_performance].[Revenue_Generated].&amp;[4.1767E3]" c="4176.7"/>
              <i n="[marketing_and_product_performance].[Revenue_Generated].&amp;[4.1816E3]" c="4181.6"/>
              <i n="[marketing_and_product_performance].[Revenue_Generated].&amp;[4.1821E3]" c="4182.1"/>
              <i n="[marketing_and_product_performance].[Revenue_Generated].&amp;[4.2097E3]" c="4209.7"/>
              <i n="[marketing_and_product_performance].[Revenue_Generated].&amp;[4.2133E3]" c="4213.3"/>
              <i n="[marketing_and_product_performance].[Revenue_Generated].&amp;[4.2318E3]" c="4231.8"/>
              <i n="[marketing_and_product_performance].[Revenue_Generated].&amp;[4.235E3]" c="4235"/>
              <i n="[marketing_and_product_performance].[Revenue_Generated].&amp;[4.2355E3]" c="4235.5"/>
              <i n="[marketing_and_product_performance].[Revenue_Generated].&amp;[4.2363E3]" c="4236.3"/>
              <i n="[marketing_and_product_performance].[Revenue_Generated].&amp;[4.2368E3]" c="4236.8"/>
              <i n="[marketing_and_product_performance].[Revenue_Generated].&amp;[4.2424E3]" c="4242.4"/>
              <i n="[marketing_and_product_performance].[Revenue_Generated].&amp;[4.2498E3]" c="4249.8"/>
              <i n="[marketing_and_product_performance].[Revenue_Generated].&amp;[4.2839E3]" c="4283.9"/>
              <i n="[marketing_and_product_performance].[Revenue_Generated].&amp;[4.2932E3]" c="4293.2"/>
              <i n="[marketing_and_product_performance].[Revenue_Generated].&amp;[4.302E3]" c="4302"/>
              <i n="[marketing_and_product_performance].[Revenue_Generated].&amp;[4.3182E3]" c="4318.2"/>
              <i n="[marketing_and_product_performance].[Revenue_Generated].&amp;[4.3257E3]" c="4325.7"/>
              <i n="[marketing_and_product_performance].[Revenue_Generated].&amp;[4.336E3]" c="4336"/>
              <i n="[marketing_and_product_performance].[Revenue_Generated].&amp;[4.3619E3]" c="4361.9"/>
              <i n="[marketing_and_product_performance].[Revenue_Generated].&amp;[4.3804E3]" c="4380.4"/>
              <i n="[marketing_and_product_performance].[Revenue_Generated].&amp;[4.3955E3]" c="4395.5"/>
              <i n="[marketing_and_product_performance].[Revenue_Generated].&amp;[4.4139E3]" c="4413.9"/>
              <i n="[marketing_and_product_performance].[Revenue_Generated].&amp;[4.4156E3]" c="4415.6"/>
              <i n="[marketing_and_product_performance].[Revenue_Generated].&amp;[4.4217E3]" c="4421.7"/>
              <i n="[marketing_and_product_performance].[Revenue_Generated].&amp;[4.4242E3]" c="4424.2"/>
              <i n="[marketing_and_product_performance].[Revenue_Generated].&amp;[4.4351E3]" c="4435.1"/>
              <i n="[marketing_and_product_performance].[Revenue_Generated].&amp;[4.4378E3]" c="4437.8"/>
              <i n="[marketing_and_product_performance].[Revenue_Generated].&amp;[4.4388E3]" c="4438.8"/>
              <i n="[marketing_and_product_performance].[Revenue_Generated].&amp;[4.4671E3]" c="4467.1"/>
              <i n="[marketing_and_product_performance].[Revenue_Generated].&amp;[4.4777E3]" c="4477.7"/>
              <i n="[marketing_and_product_performance].[Revenue_Generated].&amp;[4.486E3]" c="4486"/>
              <i n="[marketing_and_product_performance].[Revenue_Generated].&amp;[4.4889E3]" c="4488.9"/>
              <i n="[marketing_and_product_performance].[Revenue_Generated].&amp;[4.4929E3]" c="4492.9"/>
              <i n="[marketing_and_product_performance].[Revenue_Generated].&amp;[4.5046E3]" c="4504.6"/>
              <i n="[marketing_and_product_performance].[Revenue_Generated].&amp;[4.5334E3]" c="4533.4"/>
              <i n="[marketing_and_product_performance].[Revenue_Generated].&amp;[4.5362E3]" c="4536.2"/>
              <i n="[marketing_and_product_performance].[Revenue_Generated].&amp;[4.5559E3]" c="4555.9"/>
              <i n="[marketing_and_product_performance].[Revenue_Generated].&amp;[4.558E3]" c="4558"/>
              <i n="[marketing_and_product_performance].[Revenue_Generated].&amp;[4.5591E3]" c="4559.1"/>
              <i n="[marketing_and_product_performance].[Revenue_Generated].&amp;[4.5701E3]" c="4570.1"/>
              <i n="[marketing_and_product_performance].[Revenue_Generated].&amp;[4.6129E3]" c="4612.9"/>
              <i n="[marketing_and_product_performance].[Revenue_Generated].&amp;[4.6184E3]" c="4618.4"/>
              <i n="[marketing_and_product_performance].[Revenue_Generated].&amp;[4.6213E3]" c="4621.3"/>
              <i n="[marketing_and_product_performance].[Revenue_Generated].&amp;[4.6332E3]" c="4633.2"/>
              <i n="[marketing_and_product_performance].[Revenue_Generated].&amp;[4.6434E3]" c="4643.4"/>
              <i n="[marketing_and_product_performance].[Revenue_Generated].&amp;[4.6531E3]" c="4653.1"/>
              <i n="[marketing_and_product_performance].[Revenue_Generated].&amp;[4.6549E3]" c="4654.9"/>
              <i n="[marketing_and_product_performance].[Revenue_Generated].&amp;[4.6636E3]" c="4663.6"/>
              <i n="[marketing_and_product_performance].[Revenue_Generated].&amp;[4.6708E3]" c="4670.8"/>
              <i n="[marketing_and_product_performance].[Revenue_Generated].&amp;[4.6726E3]" c="4672.6"/>
              <i n="[marketing_and_product_performance].[Revenue_Generated].&amp;[4.677E3]" c="4677"/>
              <i n="[marketing_and_product_performance].[Revenue_Generated].&amp;[4.6819E3]" c="4681.9"/>
              <i n="[marketing_and_product_performance].[Revenue_Generated].&amp;[4.6937E3]" c="4693.7"/>
              <i n="[marketing_and_product_performance].[Revenue_Generated].&amp;[4.6983E3]" c="4698.3"/>
              <i n="[marketing_and_product_performance].[Revenue_Generated].&amp;[4.6998E3]" c="4699.8"/>
              <i n="[marketing_and_product_performance].[Revenue_Generated].&amp;[4.7016E3]" c="4701.6"/>
              <i n="[marketing_and_product_performance].[Revenue_Generated].&amp;[4.7143E3]" c="4714.3"/>
              <i n="[marketing_and_product_performance].[Revenue_Generated].&amp;[4.7626E3]" c="4762.6"/>
              <i n="[marketing_and_product_performance].[Revenue_Generated].&amp;[4.7738E3]" c="4773.8"/>
              <i n="[marketing_and_product_performance].[Revenue_Generated].&amp;[4.7868E3]" c="4786.8"/>
              <i n="[marketing_and_product_performance].[Revenue_Generated].&amp;[4.7963E3]" c="4796.3"/>
              <i n="[marketing_and_product_performance].[Revenue_Generated].&amp;[4.8052E3]" c="4805.2"/>
              <i n="[marketing_and_product_performance].[Revenue_Generated].&amp;[4.8093E3]" c="4809.3"/>
              <i n="[marketing_and_product_performance].[Revenue_Generated].&amp;[4.8223E3]" c="4822.3"/>
              <i n="[marketing_and_product_performance].[Revenue_Generated].&amp;[4.8224E3]" c="4822.4"/>
              <i n="[marketing_and_product_performance].[Revenue_Generated].&amp;[4.8318E3]" c="4831.8"/>
              <i n="[marketing_and_product_performance].[Revenue_Generated].&amp;[4.8418E3]" c="4841.8"/>
              <i n="[marketing_and_product_performance].[Revenue_Generated].&amp;[4.8515E3]" c="4851.5"/>
              <i n="[marketing_and_product_performance].[Revenue_Generated].&amp;[4.8595E3]" c="4859.5"/>
              <i n="[marketing_and_product_performance].[Revenue_Generated].&amp;[4.8622E3]" c="4862.2"/>
              <i n="[marketing_and_product_performance].[Revenue_Generated].&amp;[4.8657E3]" c="4865.7"/>
              <i n="[marketing_and_product_performance].[Revenue_Generated].&amp;[4.8685E3]" c="4868.5"/>
              <i n="[marketing_and_product_performance].[Revenue_Generated].&amp;[4.8811E3]" c="4881.1"/>
              <i n="[marketing_and_product_performance].[Revenue_Generated].&amp;[4.8865E3]" c="4886.5"/>
              <i n="[marketing_and_product_performance].[Revenue_Generated].&amp;[4.9153E3]" c="4915.3"/>
              <i n="[marketing_and_product_performance].[Revenue_Generated].&amp;[4.9325E3]" c="4932.5"/>
              <i n="[marketing_and_product_performance].[Revenue_Generated].&amp;[4.9359E3]" c="4935.9"/>
              <i n="[marketing_and_product_performance].[Revenue_Generated].&amp;[4.9376E3]" c="4937.6"/>
              <i n="[marketing_and_product_performance].[Revenue_Generated].&amp;[4.9407E3]" c="4940.7"/>
              <i n="[marketing_and_product_performance].[Revenue_Generated].&amp;[4.9472E3]" c="4947.2"/>
              <i n="[marketing_and_product_performance].[Revenue_Generated].&amp;[4.9534E3]" c="4953.4"/>
              <i n="[marketing_and_product_performance].[Revenue_Generated].&amp;[4.9557E3]" c="4955.7"/>
              <i n="[marketing_and_product_performance].[Revenue_Generated].&amp;[4.9569E3]" c="4956.9"/>
              <i n="[marketing_and_product_performance].[Revenue_Generated].&amp;[4.9572E3]" c="4957.2"/>
              <i n="[marketing_and_product_performance].[Revenue_Generated].&amp;[4.9596E3]" c="4959.6"/>
              <i n="[marketing_and_product_performance].[Revenue_Generated].&amp;[4.9604E3]" c="4960.4"/>
              <i n="[marketing_and_product_performance].[Revenue_Generated].&amp;[4.9648E3]" c="4964.8"/>
              <i n="[marketing_and_product_performance].[Revenue_Generated].&amp;[4.9735E3]" c="4973.5"/>
              <i n="[marketing_and_product_performance].[Revenue_Generated].&amp;[5.0248E3]" c="5024.8"/>
              <i n="[marketing_and_product_performance].[Revenue_Generated].&amp;[5.0378E3]" c="5037.8"/>
              <i n="[marketing_and_product_performance].[Revenue_Generated].&amp;[5.0494E3]" c="5049.4"/>
              <i n="[marketing_and_product_performance].[Revenue_Generated].&amp;[5.0501E3]" c="5050.1"/>
              <i n="[marketing_and_product_performance].[Revenue_Generated].&amp;[5.0656E3]" c="5065.6"/>
              <i n="[marketing_and_product_performance].[Revenue_Generated].&amp;[5.068E3]" c="5068"/>
              <i n="[marketing_and_product_performance].[Revenue_Generated].&amp;[5.0701E3]" c="5070.1"/>
              <i n="[marketing_and_product_performance].[Revenue_Generated].&amp;[5.0702E3]" c="5070.2"/>
              <i n="[marketing_and_product_performance].[Revenue_Generated].&amp;[5.0721E3]" c="5072.1"/>
              <i n="[marketing_and_product_performance].[Revenue_Generated].&amp;[5.092E3]" c="5092"/>
              <i n="[marketing_and_product_performance].[Revenue_Generated].&amp;[5.0921E3]" c="5092.1"/>
              <i n="[marketing_and_product_performance].[Revenue_Generated].&amp;[5.1042E3]" c="5104.2"/>
              <i n="[marketing_and_product_performance].[Revenue_Generated].&amp;[5.1106E3]" c="5110.6"/>
              <i n="[marketing_and_product_performance].[Revenue_Generated].&amp;[5.1138E3]" c="5113.8"/>
              <i n="[marketing_and_product_performance].[Revenue_Generated].&amp;[5.1355E3]" c="5135.5"/>
              <i n="[marketing_and_product_performance].[Revenue_Generated].&amp;[5.1431E3]" c="5143.1"/>
              <i n="[marketing_and_product_performance].[Revenue_Generated].&amp;[5.1459E3]" c="5145.9"/>
              <i n="[marketing_and_product_performance].[Revenue_Generated].&amp;[5.1462E3]" c="5146.2"/>
              <i n="[marketing_and_product_performance].[Revenue_Generated].&amp;[5.1497E3]" c="5149.7"/>
              <i n="[marketing_and_product_performance].[Revenue_Generated].&amp;[5.166E3]" c="5166"/>
              <i n="[marketing_and_product_performance].[Revenue_Generated].&amp;[5.1665E3]" c="5166.5"/>
              <i n="[marketing_and_product_performance].[Revenue_Generated].&amp;[5.1743E3]" c="5174.3"/>
              <i n="[marketing_and_product_performance].[Revenue_Generated].&amp;[5.1771E3]" c="5177.1"/>
              <i n="[marketing_and_product_performance].[Revenue_Generated].&amp;[5.1908E3]" c="5190.8"/>
              <i n="[marketing_and_product_performance].[Revenue_Generated].&amp;[5.2036E3]" c="5203.6"/>
              <i n="[marketing_and_product_performance].[Revenue_Generated].&amp;[5.2088E3]" c="5208.8"/>
              <i n="[marketing_and_product_performance].[Revenue_Generated].&amp;[5.2117E3]" c="5211.7"/>
              <i n="[marketing_and_product_performance].[Revenue_Generated].&amp;[5.2254E3]" c="5225.4"/>
              <i n="[marketing_and_product_performance].[Revenue_Generated].&amp;[5.2475E3]" c="5247.5"/>
              <i n="[marketing_and_product_performance].[Revenue_Generated].&amp;[5.2522E3]" c="5252.2"/>
              <i n="[marketing_and_product_performance].[Revenue_Generated].&amp;[5.2827E3]" c="5282.7"/>
              <i n="[marketing_and_product_performance].[Revenue_Generated].&amp;[5.3055E3]" c="5305.5"/>
              <i n="[marketing_and_product_performance].[Revenue_Generated].&amp;[5.3336E3]" c="5333.6"/>
              <i n="[marketing_and_product_performance].[Revenue_Generated].&amp;[5.3779E3]" c="5377.9"/>
              <i n="[marketing_and_product_performance].[Revenue_Generated].&amp;[5.3808E3]" c="5380.8"/>
              <i n="[marketing_and_product_performance].[Revenue_Generated].&amp;[5.3877E3]" c="5387.7"/>
              <i n="[marketing_and_product_performance].[Revenue_Generated].&amp;[5.3897E3]" c="5389.7"/>
              <i n="[marketing_and_product_performance].[Revenue_Generated].&amp;[5.3988E3]" c="5398.8"/>
              <i n="[marketing_and_product_performance].[Revenue_Generated].&amp;[5.4052E3]" c="5405.2"/>
              <i n="[marketing_and_product_performance].[Revenue_Generated].&amp;[5.4057E3]" c="5405.7"/>
              <i n="[marketing_and_product_performance].[Revenue_Generated].&amp;[5.4076E3]" c="5407.6"/>
              <i n="[marketing_and_product_performance].[Revenue_Generated].&amp;[5.4147E3]" c="5414.7"/>
              <i n="[marketing_and_product_performance].[Revenue_Generated].&amp;[5.4173E3]" c="5417.3"/>
              <i n="[marketing_and_product_performance].[Revenue_Generated].&amp;[5.4276E3]" c="5427.6"/>
              <i n="[marketing_and_product_performance].[Revenue_Generated].&amp;[5.4453E3]" c="5445.3"/>
              <i n="[marketing_and_product_performance].[Revenue_Generated].&amp;[5.4559E3]" c="5455.9"/>
              <i n="[marketing_and_product_performance].[Revenue_Generated].&amp;[5.4626E3]" c="5462.6"/>
              <i n="[marketing_and_product_performance].[Revenue_Generated].&amp;[5.4685E3]" c="5468.5"/>
              <i n="[marketing_and_product_performance].[Revenue_Generated].&amp;[5.4692E3]" c="5469.2"/>
              <i n="[marketing_and_product_performance].[Revenue_Generated].&amp;[5.4764E3]" c="5476.4"/>
              <i n="[marketing_and_product_performance].[Revenue_Generated].&amp;[5.4794E3]" c="5479.4"/>
              <i n="[marketing_and_product_performance].[Revenue_Generated].&amp;[5.4987E3]" c="5498.7"/>
              <i n="[marketing_and_product_performance].[Revenue_Generated].&amp;[5.517E3]" c="5517"/>
              <i n="[marketing_and_product_performance].[Revenue_Generated].&amp;[5.5234E3]" c="5523.4"/>
              <i n="[marketing_and_product_performance].[Revenue_Generated].&amp;[5.5286E3]" c="5528.6"/>
              <i n="[marketing_and_product_performance].[Revenue_Generated].&amp;[5.533E3]" c="5533"/>
              <i n="[marketing_and_product_performance].[Revenue_Generated].&amp;[5.5426E3]" c="5542.6"/>
              <i n="[marketing_and_product_performance].[Revenue_Generated].&amp;[5.5463E3]" c="5546.3"/>
              <i n="[marketing_and_product_performance].[Revenue_Generated].&amp;[5.5513E3]" c="5551.3"/>
              <i n="[marketing_and_product_performance].[Revenue_Generated].&amp;[5.5617E3]" c="5561.7"/>
              <i n="[marketing_and_product_performance].[Revenue_Generated].&amp;[5.59E3]" c="5590"/>
              <i n="[marketing_and_product_performance].[Revenue_Generated].&amp;[5.5952E3]" c="5595.2"/>
              <i n="[marketing_and_product_performance].[Revenue_Generated].&amp;[5.596E3]" c="5596"/>
              <i n="[marketing_and_product_performance].[Revenue_Generated].&amp;[5.6071E3]" c="5607.1"/>
              <i n="[marketing_and_product_performance].[Revenue_Generated].&amp;[5.6082E3]" c="5608.2"/>
              <i n="[marketing_and_product_performance].[Revenue_Generated].&amp;[5.6102E3]" c="5610.2"/>
              <i n="[marketing_and_product_performance].[Revenue_Generated].&amp;[5.6142E3]" c="5614.2"/>
              <i n="[marketing_and_product_performance].[Revenue_Generated].&amp;[5.6164E3]" c="5616.4"/>
              <i n="[marketing_and_product_performance].[Revenue_Generated].&amp;[5.6192E3]" c="5619.2"/>
              <i n="[marketing_and_product_performance].[Revenue_Generated].&amp;[5.6418E3]" c="5641.8"/>
              <i n="[marketing_and_product_performance].[Revenue_Generated].&amp;[5.6682E3]" c="5668.2"/>
              <i n="[marketing_and_product_performance].[Revenue_Generated].&amp;[5.6707E3]" c="5670.7"/>
              <i n="[marketing_and_product_performance].[Revenue_Generated].&amp;[5.672E3]" c="5672"/>
              <i n="[marketing_and_product_performance].[Revenue_Generated].&amp;[5.6766E3]" c="5676.6"/>
              <i n="[marketing_and_product_performance].[Revenue_Generated].&amp;[5.6946E3]" c="5694.6"/>
              <i n="[marketing_and_product_performance].[Revenue_Generated].&amp;[5.7045E3]" c="5704.5"/>
              <i n="[marketing_and_product_performance].[Revenue_Generated].&amp;[5.7062E3]" c="5706.2"/>
              <i n="[marketing_and_product_performance].[Revenue_Generated].&amp;[5.7222E3]" c="5722.2"/>
              <i n="[marketing_and_product_performance].[Revenue_Generated].&amp;[5.7433E3]" c="5743.3"/>
              <i n="[marketing_and_product_performance].[Revenue_Generated].&amp;[5.7516E3]" c="5751.6"/>
              <i n="[marketing_and_product_performance].[Revenue_Generated].&amp;[5.8016E3]" c="5801.6"/>
              <i n="[marketing_and_product_performance].[Revenue_Generated].&amp;[5.8266E3]" c="5826.6"/>
              <i n="[marketing_and_product_performance].[Revenue_Generated].&amp;[5.9012E3]" c="5901.2"/>
              <i n="[marketing_and_product_performance].[Revenue_Generated].&amp;[5.9133E3]" c="5913.3"/>
              <i n="[marketing_and_product_performance].[Revenue_Generated].&amp;[5.9202E3]" c="5920.2"/>
              <i n="[marketing_and_product_performance].[Revenue_Generated].&amp;[5.94E3]" c="5940"/>
              <i n="[marketing_and_product_performance].[Revenue_Generated].&amp;[5.9521E3]" c="5952.1"/>
              <i n="[marketing_and_product_performance].[Revenue_Generated].&amp;[5.9659E3]" c="5965.9"/>
              <i n="[marketing_and_product_performance].[Revenue_Generated].&amp;[5.9665E3]" c="5966.5"/>
              <i n="[marketing_and_product_performance].[Revenue_Generated].&amp;[5.982E3]" c="5982"/>
              <i n="[marketing_and_product_performance].[Revenue_Generated].&amp;[5.9849E3]" c="5984.9"/>
              <i n="[marketing_and_product_performance].[Revenue_Generated].&amp;[5.9853E3]" c="5985.3"/>
              <i n="[marketing_and_product_performance].[Revenue_Generated].&amp;[5.9943E3]" c="5994.3"/>
              <i n="[marketing_and_product_performance].[Revenue_Generated].&amp;[5.9979E3]" c="5997.9"/>
              <i n="[marketing_and_product_performance].[Revenue_Generated].&amp;[6.0042E3]" c="6004.2"/>
              <i n="[marketing_and_product_performance].[Revenue_Generated].&amp;[6.0351E3]" c="6035.1"/>
              <i n="[marketing_and_product_performance].[Revenue_Generated].&amp;[6.0358E3]" c="6035.8"/>
              <i n="[marketing_and_product_performance].[Revenue_Generated].&amp;[6.0379E3]" c="6037.9"/>
              <i n="[marketing_and_product_performance].[Revenue_Generated].&amp;[6.0649E3]" c="6064.9"/>
              <i n="[marketing_and_product_performance].[Revenue_Generated].&amp;[6.0913E3]" c="6091.3"/>
              <i n="[marketing_and_product_performance].[Revenue_Generated].&amp;[6.0921E3]" c="6092.1"/>
              <i n="[marketing_and_product_performance].[Revenue_Generated].&amp;[6.1094E3]" c="6109.4"/>
              <i n="[marketing_and_product_performance].[Revenue_Generated].&amp;[6.1101E3]" c="6110.1"/>
              <i n="[marketing_and_product_performance].[Revenue_Generated].&amp;[6.1218E3]" c="6121.8"/>
              <i n="[marketing_and_product_performance].[Revenue_Generated].&amp;[6.1301E3]" c="6130.1"/>
              <i n="[marketing_and_product_performance].[Revenue_Generated].&amp;[6.1551E3]" c="6155.1"/>
              <i n="[marketing_and_product_performance].[Revenue_Generated].&amp;[6.1604E3]" c="6160.4"/>
              <i n="[marketing_and_product_performance].[Revenue_Generated].&amp;[6.1641E3]" c="6164.1"/>
              <i n="[marketing_and_product_performance].[Revenue_Generated].&amp;[6.1679E3]" c="6167.9"/>
              <i n="[marketing_and_product_performance].[Revenue_Generated].&amp;[6.1735E3]" c="6173.5"/>
              <i n="[marketing_and_product_performance].[Revenue_Generated].&amp;[6.2176E3]" c="6217.6"/>
              <i n="[marketing_and_product_performance].[Revenue_Generated].&amp;[6.2213E3]" c="6221.3"/>
              <i n="[marketing_and_product_performance].[Revenue_Generated].&amp;[6.2255E3]" c="6225.5"/>
              <i n="[marketing_and_product_performance].[Revenue_Generated].&amp;[6.252E3]" c="6252"/>
              <i n="[marketing_and_product_performance].[Revenue_Generated].&amp;[6.2548E3]" c="6254.8"/>
              <i n="[marketing_and_product_performance].[Revenue_Generated].&amp;[6.2633E3]" c="6263.3"/>
              <i n="[marketing_and_product_performance].[Revenue_Generated].&amp;[6.274E3]" c="6274"/>
              <i n="[marketing_and_product_performance].[Revenue_Generated].&amp;[6.2851E3]" c="6285.1"/>
              <i n="[marketing_and_product_performance].[Revenue_Generated].&amp;[6.3076E3]" c="6307.6"/>
              <i n="[marketing_and_product_performance].[Revenue_Generated].&amp;[6.3104E3]" c="6310.4"/>
              <i n="[marketing_and_product_performance].[Revenue_Generated].&amp;[6.3116E3]" c="6311.6"/>
              <i n="[marketing_and_product_performance].[Revenue_Generated].&amp;[6.316E3]" c="6316"/>
              <i n="[marketing_and_product_performance].[Revenue_Generated].&amp;[6.336E3]" c="6336"/>
              <i n="[marketing_and_product_performance].[Revenue_Generated].&amp;[6.3712E3]" c="6371.2"/>
              <i n="[marketing_and_product_performance].[Revenue_Generated].&amp;[6.4407E3]" c="6440.7"/>
              <i n="[marketing_and_product_performance].[Revenue_Generated].&amp;[6.4446E3]" c="6444.6"/>
              <i n="[marketing_and_product_performance].[Revenue_Generated].&amp;[6.4469E3]" c="6446.9"/>
              <i n="[marketing_and_product_performance].[Revenue_Generated].&amp;[6.478E3]" c="6478"/>
              <i n="[marketing_and_product_performance].[Revenue_Generated].&amp;[6.4873E3]" c="6487.3"/>
              <i n="[marketing_and_product_performance].[Revenue_Generated].&amp;[6.5071E3]" c="6507.1"/>
              <i n="[marketing_and_product_performance].[Revenue_Generated].&amp;[6.523E3]" c="6523"/>
              <i n="[marketing_and_product_performance].[Revenue_Generated].&amp;[6.5248E3]" c="6524.8"/>
              <i n="[marketing_and_product_performance].[Revenue_Generated].&amp;[6.5273E3]" c="6527.3"/>
              <i n="[marketing_and_product_performance].[Revenue_Generated].&amp;[6.5438E3]" c="6543.8"/>
              <i n="[marketing_and_product_performance].[Revenue_Generated].&amp;[6.5468E3]" c="6546.8"/>
              <i n="[marketing_and_product_performance].[Revenue_Generated].&amp;[6.5523E3]" c="6552.3"/>
              <i n="[marketing_and_product_performance].[Revenue_Generated].&amp;[6.5638E3]" c="6563.8"/>
              <i n="[marketing_and_product_performance].[Revenue_Generated].&amp;[6.5697E3]" c="6569.7"/>
              <i n="[marketing_and_product_performance].[Revenue_Generated].&amp;[6.5857E3]" c="6585.7"/>
              <i n="[marketing_and_product_performance].[Revenue_Generated].&amp;[6.593E3]" c="6593"/>
              <i n="[marketing_and_product_performance].[Revenue_Generated].&amp;[6.5951E3]" c="6595.1"/>
              <i n="[marketing_and_product_performance].[Revenue_Generated].&amp;[6.6028E3]" c="6602.8"/>
              <i n="[marketing_and_product_performance].[Revenue_Generated].&amp;[6.6036E3]" c="6603.6"/>
              <i n="[marketing_and_product_performance].[Revenue_Generated].&amp;[6.6269E3]" c="6626.9"/>
              <i n="[marketing_and_product_performance].[Revenue_Generated].&amp;[6.627E3]" c="6627"/>
              <i n="[marketing_and_product_performance].[Revenue_Generated].&amp;[6.6643E3]" c="6664.3"/>
              <i n="[marketing_and_product_performance].[Revenue_Generated].&amp;[6.6986E3]" c="6698.6"/>
              <i n="[marketing_and_product_performance].[Revenue_Generated].&amp;[6.7009E3]" c="6700.9"/>
              <i n="[marketing_and_product_performance].[Revenue_Generated].&amp;[6.7053E3]" c="6705.3"/>
              <i n="[marketing_and_product_performance].[Revenue_Generated].&amp;[6.7076E3]" c="6707.6"/>
              <i n="[marketing_and_product_performance].[Revenue_Generated].&amp;[6.7135E3]" c="6713.5"/>
              <i n="[marketing_and_product_performance].[Revenue_Generated].&amp;[6.7226E3]" c="6722.6"/>
              <i n="[marketing_and_product_performance].[Revenue_Generated].&amp;[6.7729E3]" c="6772.9"/>
              <i n="[marketing_and_product_performance].[Revenue_Generated].&amp;[6.7856E3]" c="6785.6"/>
              <i n="[marketing_and_product_performance].[Revenue_Generated].&amp;[6.7879E3]" c="6787.9"/>
              <i n="[marketing_and_product_performance].[Revenue_Generated].&amp;[6.7966E3]" c="6796.6"/>
              <i n="[marketing_and_product_performance].[Revenue_Generated].&amp;[6.8082E3]" c="6808.2"/>
              <i n="[marketing_and_product_performance].[Revenue_Generated].&amp;[6.8519E3]" c="6851.9"/>
              <i n="[marketing_and_product_performance].[Revenue_Generated].&amp;[6.8523E3]" c="6852.3"/>
              <i n="[marketing_and_product_performance].[Revenue_Generated].&amp;[6.8675E3]" c="6867.5"/>
              <i n="[marketing_and_product_performance].[Revenue_Generated].&amp;[6.898E3]" c="6898"/>
              <i n="[marketing_and_product_performance].[Revenue_Generated].&amp;[6.9038E3]" c="6903.8"/>
              <i n="[marketing_and_product_performance].[Revenue_Generated].&amp;[6.9199E3]" c="6919.9"/>
              <i n="[marketing_and_product_performance].[Revenue_Generated].&amp;[6.932E3]" c="6932"/>
              <i n="[marketing_and_product_performance].[Revenue_Generated].&amp;[6.9414E3]" c="6941.4"/>
              <i n="[marketing_and_product_performance].[Revenue_Generated].&amp;[6.9821E3]" c="6982.1"/>
              <i n="[marketing_and_product_performance].[Revenue_Generated].&amp;[7.0053E3]" c="7005.3"/>
              <i n="[marketing_and_product_performance].[Revenue_Generated].&amp;[7.0224E3]" c="7022.4"/>
              <i n="[marketing_and_product_performance].[Revenue_Generated].&amp;[7.0252E3]" c="7025.2"/>
              <i n="[marketing_and_product_performance].[Revenue_Generated].&amp;[7.0353E3]" c="7035.3"/>
              <i n="[marketing_and_product_performance].[Revenue_Generated].&amp;[7.0374E3]" c="7037.4"/>
              <i n="[marketing_and_product_performance].[Revenue_Generated].&amp;[7.0405E3]" c="7040.5"/>
              <i n="[marketing_and_product_performance].[Revenue_Generated].&amp;[7.0429E3]" c="7042.9"/>
              <i n="[marketing_and_product_performance].[Revenue_Generated].&amp;[7.0509E3]" c="7050.9"/>
              <i n="[marketing_and_product_performance].[Revenue_Generated].&amp;[7.0677E3]" c="7067.7"/>
              <i n="[marketing_and_product_performance].[Revenue_Generated].&amp;[7.089E3]" c="7089"/>
              <i n="[marketing_and_product_performance].[Revenue_Generated].&amp;[7.1198E3]" c="7119.8"/>
              <i n="[marketing_and_product_performance].[Revenue_Generated].&amp;[7.1345E3]" c="7134.5"/>
              <i n="[marketing_and_product_performance].[Revenue_Generated].&amp;[7.1352E3]" c="7135.2"/>
              <i n="[marketing_and_product_performance].[Revenue_Generated].&amp;[7.1752E3]" c="7175.2"/>
              <i n="[marketing_and_product_performance].[Revenue_Generated].&amp;[7.1782E3]" c="7178.2"/>
              <i n="[marketing_and_product_performance].[Revenue_Generated].&amp;[7.1807E3]" c="7180.7"/>
              <i n="[marketing_and_product_performance].[Revenue_Generated].&amp;[7.1836E3]" c="7183.6"/>
              <i n="[marketing_and_product_performance].[Revenue_Generated].&amp;[7.1903E3]" c="7190.3"/>
              <i n="[marketing_and_product_performance].[Revenue_Generated].&amp;[7.2002E3]" c="7200.2"/>
              <i n="[marketing_and_product_performance].[Revenue_Generated].&amp;[7.2075E3]" c="7207.5"/>
              <i n="[marketing_and_product_performance].[Revenue_Generated].&amp;[7.2085E3]" c="7208.5"/>
              <i n="[marketing_and_product_performance].[Revenue_Generated].&amp;[7.213E3]" c="7213"/>
              <i n="[marketing_and_product_performance].[Revenue_Generated].&amp;[7.2331E3]" c="7233.1"/>
              <i n="[marketing_and_product_performance].[Revenue_Generated].&amp;[7.2345E3]" c="7234.5"/>
              <i n="[marketing_and_product_performance].[Revenue_Generated].&amp;[7.2762E3]" c="7276.2"/>
              <i n="[marketing_and_product_performance].[Revenue_Generated].&amp;[7.2847E3]" c="7284.7"/>
              <i n="[marketing_and_product_performance].[Revenue_Generated].&amp;[7.2849E3]" c="7284.9"/>
              <i n="[marketing_and_product_performance].[Revenue_Generated].&amp;[7.3107E3]" c="7310.7"/>
              <i n="[marketing_and_product_performance].[Revenue_Generated].&amp;[7.322E3]" c="7322"/>
              <i n="[marketing_and_product_performance].[Revenue_Generated].&amp;[7.3297E3]" c="7329.7"/>
              <i n="[marketing_and_product_performance].[Revenue_Generated].&amp;[7.3307E3]" c="7330.7"/>
              <i n="[marketing_and_product_performance].[Revenue_Generated].&amp;[7.344E3]" c="7344"/>
              <i n="[marketing_and_product_performance].[Revenue_Generated].&amp;[7.3478E3]" c="7347.8"/>
              <i n="[marketing_and_product_performance].[Revenue_Generated].&amp;[7.3489E3]" c="7348.9"/>
              <i n="[marketing_and_product_performance].[Revenue_Generated].&amp;[7.3565E3]" c="7356.5"/>
              <i n="[marketing_and_product_performance].[Revenue_Generated].&amp;[7.3657E3]" c="7365.7"/>
              <i n="[marketing_and_product_performance].[Revenue_Generated].&amp;[7.3767E3]" c="7376.7"/>
              <i n="[marketing_and_product_performance].[Revenue_Generated].&amp;[7.3904E3]" c="7390.4"/>
              <i n="[marketing_and_product_performance].[Revenue_Generated].&amp;[7.4018E3]" c="7401.8"/>
              <i n="[marketing_and_product_performance].[Revenue_Generated].&amp;[7.4264E3]" c="7426.4"/>
              <i n="[marketing_and_product_performance].[Revenue_Generated].&amp;[7.4339E3]" c="7433.9"/>
              <i n="[marketing_and_product_performance].[Revenue_Generated].&amp;[7.442E3]" c="7442"/>
              <i n="[marketing_and_product_performance].[Revenue_Generated].&amp;[7.4455E3]" c="7445.5"/>
              <i n="[marketing_and_product_performance].[Revenue_Generated].&amp;[7.4456E3]" c="7445.6"/>
              <i n="[marketing_and_product_performance].[Revenue_Generated].&amp;[7.4481E3]" c="7448.1"/>
              <i n="[marketing_and_product_performance].[Revenue_Generated].&amp;[7.4495E3]" c="7449.5"/>
              <i n="[marketing_and_product_performance].[Revenue_Generated].&amp;[7.4519E3]" c="7451.9"/>
              <i n="[marketing_and_product_performance].[Revenue_Generated].&amp;[7.4586E3]" c="7458.6"/>
              <i n="[marketing_and_product_performance].[Revenue_Generated].&amp;[7.4624E3]" c="7462.4"/>
              <i n="[marketing_and_product_performance].[Revenue_Generated].&amp;[7.4713E3]" c="7471.3"/>
              <i n="[marketing_and_product_performance].[Revenue_Generated].&amp;[7.477E3]" c="7477"/>
              <i n="[marketing_and_product_performance].[Revenue_Generated].&amp;[7.4786E3]" c="7478.6"/>
              <i n="[marketing_and_product_performance].[Revenue_Generated].&amp;[7.4839E3]" c="7483.9"/>
              <i n="[marketing_and_product_performance].[Revenue_Generated].&amp;[7.5028E3]" c="7502.8"/>
              <i n="[marketing_and_product_performance].[Revenue_Generated].&amp;[7.5029E3]" c="7502.9"/>
              <i n="[marketing_and_product_performance].[Revenue_Generated].&amp;[7.5098E3]" c="7509.8"/>
              <i n="[marketing_and_product_performance].[Revenue_Generated].&amp;[7.5106E3]" c="7510.6"/>
              <i n="[marketing_and_product_performance].[Revenue_Generated].&amp;[7.5114E3]" c="7511.4"/>
              <i n="[marketing_and_product_performance].[Revenue_Generated].&amp;[7.5257E3]" c="7525.7"/>
              <i n="[marketing_and_product_performance].[Revenue_Generated].&amp;[7.5321E3]" c="7532.1"/>
              <i n="[marketing_and_product_performance].[Revenue_Generated].&amp;[7.5376E3]" c="7537.6"/>
              <i n="[marketing_and_product_performance].[Revenue_Generated].&amp;[7.5421E3]" c="7542.1"/>
              <i n="[marketing_and_product_performance].[Revenue_Generated].&amp;[7.5552E3]" c="7555.2"/>
              <i n="[marketing_and_product_performance].[Revenue_Generated].&amp;[7.565E3]" c="7565"/>
              <i n="[marketing_and_product_performance].[Revenue_Generated].&amp;[7.5725E3]" c="7572.5"/>
              <i n="[marketing_and_product_performance].[Revenue_Generated].&amp;[7.5743E3]" c="7574.3"/>
              <i n="[marketing_and_product_performance].[Revenue_Generated].&amp;[7.5869E3]" c="7586.9"/>
              <i n="[marketing_and_product_performance].[Revenue_Generated].&amp;[7.6006E3]" c="7600.6"/>
              <i n="[marketing_and_product_performance].[Revenue_Generated].&amp;[7.6044E3]" c="7604.4"/>
              <i n="[marketing_and_product_performance].[Revenue_Generated].&amp;[7.6048E3]" c="7604.8"/>
              <i n="[marketing_and_product_performance].[Revenue_Generated].&amp;[7.6202E3]" c="7620.2"/>
              <i n="[marketing_and_product_performance].[Revenue_Generated].&amp;[7.6596E3]" c="7659.6"/>
              <i n="[marketing_and_product_performance].[Revenue_Generated].&amp;[7.6697E3]" c="7669.7"/>
              <i n="[marketing_and_product_performance].[Revenue_Generated].&amp;[7.7027E3]" c="7702.7"/>
              <i n="[marketing_and_product_performance].[Revenue_Generated].&amp;[7.7093E3]" c="7709.3"/>
              <i n="[marketing_and_product_performance].[Revenue_Generated].&amp;[7.7124E3]" c="7712.4"/>
              <i n="[marketing_and_product_performance].[Revenue_Generated].&amp;[7.7198E3]" c="7719.8"/>
              <i n="[marketing_and_product_performance].[Revenue_Generated].&amp;[7.733E3]" c="7733"/>
              <i n="[marketing_and_product_performance].[Revenue_Generated].&amp;[7.743E3]" c="7743"/>
              <i n="[marketing_and_product_performance].[Revenue_Generated].&amp;[7.7603E3]" c="7760.3"/>
              <i n="[marketing_and_product_performance].[Revenue_Generated].&amp;[7.7627E3]" c="7762.7"/>
              <i n="[marketing_and_product_performance].[Revenue_Generated].&amp;[7.7788E3]" c="7778.8"/>
              <i n="[marketing_and_product_performance].[Revenue_Generated].&amp;[7.8014E3]" c="7801.4"/>
              <i n="[marketing_and_product_performance].[Revenue_Generated].&amp;[7.8085E3]" c="7808.5"/>
              <i n="[marketing_and_product_performance].[Revenue_Generated].&amp;[7.8157E3]" c="7815.7"/>
              <i n="[marketing_and_product_performance].[Revenue_Generated].&amp;[7.8173E3]" c="7817.3"/>
              <i n="[marketing_and_product_performance].[Revenue_Generated].&amp;[7.8233E3]" c="7823.3"/>
              <i n="[marketing_and_product_performance].[Revenue_Generated].&amp;[7.8574E3]" c="7857.4"/>
              <i n="[marketing_and_product_performance].[Revenue_Generated].&amp;[7.861E3]" c="7861"/>
              <i n="[marketing_and_product_performance].[Revenue_Generated].&amp;[7.8891E3]" c="7889.1"/>
              <i n="[marketing_and_product_performance].[Revenue_Generated].&amp;[7.8917E3]" c="7891.7"/>
              <i n="[marketing_and_product_performance].[Revenue_Generated].&amp;[7.916E3]" c="7916"/>
              <i n="[marketing_and_product_performance].[Revenue_Generated].&amp;[7.9194E3]" c="7919.4"/>
              <i n="[marketing_and_product_performance].[Revenue_Generated].&amp;[7.9239E3]" c="7923.9"/>
              <i n="[marketing_and_product_performance].[Revenue_Generated].&amp;[7.9316E3]" c="7931.6"/>
              <i n="[marketing_and_product_performance].[Revenue_Generated].&amp;[7.9483E3]" c="7948.3"/>
              <i n="[marketing_and_product_performance].[Revenue_Generated].&amp;[7.9533E3]" c="7953.3"/>
              <i n="[marketing_and_product_performance].[Revenue_Generated].&amp;[7.9618E3]" c="7961.8"/>
              <i n="[marketing_and_product_performance].[Revenue_Generated].&amp;[7.9707E3]" c="7970.7"/>
              <i n="[marketing_and_product_performance].[Revenue_Generated].&amp;[7.9728E3]" c="7972.8"/>
              <i n="[marketing_and_product_performance].[Revenue_Generated].&amp;[7.9801E3]" c="7980.1"/>
              <i n="[marketing_and_product_performance].[Revenue_Generated].&amp;[7.9833E3]" c="7983.3"/>
              <i n="[marketing_and_product_performance].[Revenue_Generated].&amp;[8.0064E3]" c="8006.4"/>
              <i n="[marketing_and_product_performance].[Revenue_Generated].&amp;[8.0195E3]" c="8019.5"/>
              <i n="[marketing_and_product_performance].[Revenue_Generated].&amp;[8.0223E3]" c="8022.3"/>
              <i n="[marketing_and_product_performance].[Revenue_Generated].&amp;[8.0372E3]" c="8037.2"/>
              <i n="[marketing_and_product_performance].[Revenue_Generated].&amp;[8.0516E3]" c="8051.6"/>
              <i n="[marketing_and_product_performance].[Revenue_Generated].&amp;[8.0575E3]" c="8057.5"/>
              <i n="[marketing_and_product_performance].[Revenue_Generated].&amp;[8.0974E3]" c="8097.4"/>
              <i n="[marketing_and_product_performance].[Revenue_Generated].&amp;[8.1084E3]" c="8108.4"/>
              <i n="[marketing_and_product_performance].[Revenue_Generated].&amp;[8.1141E3]" c="8114.1"/>
              <i n="[marketing_and_product_performance].[Revenue_Generated].&amp;[8.1322E3]" c="8132.2"/>
              <i n="[marketing_and_product_performance].[Revenue_Generated].&amp;[8.1474E3]" c="8147.4"/>
              <i n="[marketing_and_product_performance].[Revenue_Generated].&amp;[8.161E3]" c="8161"/>
              <i n="[marketing_and_product_performance].[Revenue_Generated].&amp;[8.1784E3]" c="8178.4"/>
              <i n="[marketing_and_product_performance].[Revenue_Generated].&amp;[8.1902E3]" c="8190.2"/>
              <i n="[marketing_and_product_performance].[Revenue_Generated].&amp;[8.2025E3]" c="8202.5"/>
              <i n="[marketing_and_product_performance].[Revenue_Generated].&amp;[8.2047E3]" c="8204.7"/>
              <i n="[marketing_and_product_performance].[Revenue_Generated].&amp;[8.2104E3]" c="8210.4"/>
              <i n="[marketing_and_product_performance].[Revenue_Generated].&amp;[8.2185E3]" c="8218.5"/>
              <i n="[marketing_and_product_performance].[Revenue_Generated].&amp;[8.2524E3]" c="8252.4"/>
              <i n="[marketing_and_product_performance].[Revenue_Generated].&amp;[8.269E3]" c="8269"/>
              <i n="[marketing_and_product_performance].[Revenue_Generated].&amp;[8.2874E3]" c="8287.4"/>
              <i n="[marketing_and_product_performance].[Revenue_Generated].&amp;[8.326E3]" c="8326"/>
              <i n="[marketing_and_product_performance].[Revenue_Generated].&amp;[8.3416E3]" c="8341.6"/>
              <i n="[marketing_and_product_performance].[Revenue_Generated].&amp;[8.3542E3]" c="8354.2"/>
              <i n="[marketing_and_product_performance].[Revenue_Generated].&amp;[8.3564E3]" c="8356.4"/>
              <i n="[marketing_and_product_performance].[Revenue_Generated].&amp;[8.361E3]" c="8361"/>
              <i n="[marketing_and_product_performance].[Revenue_Generated].&amp;[8.3626E3]" c="8362.6"/>
              <i n="[marketing_and_product_performance].[Revenue_Generated].&amp;[8.3682E3]" c="8368.2"/>
              <i n="[marketing_and_product_performance].[Revenue_Generated].&amp;[8.3688E3]" c="8368.8"/>
              <i n="[marketing_and_product_performance].[Revenue_Generated].&amp;[8.3768E3]" c="8376.8"/>
              <i n="[marketing_and_product_performance].[Revenue_Generated].&amp;[8.3821E3]" c="8382.1"/>
              <i n="[marketing_and_product_performance].[Revenue_Generated].&amp;[8.396E3]" c="8396"/>
              <i n="[marketing_and_product_performance].[Revenue_Generated].&amp;[8.397E3]" c="8397"/>
              <i n="[marketing_and_product_performance].[Revenue_Generated].&amp;[8.4179E3]" c="8417.9"/>
              <i n="[marketing_and_product_performance].[Revenue_Generated].&amp;[8.4356E3]" c="8435.6"/>
              <i n="[marketing_and_product_performance].[Revenue_Generated].&amp;[8.4595E3]" c="8459.5"/>
              <i n="[marketing_and_product_performance].[Revenue_Generated].&amp;[8.4626E3]" c="8462.6"/>
              <i n="[marketing_and_product_performance].[Revenue_Generated].&amp;[8.4809E3]" c="8480.9"/>
              <i n="[marketing_and_product_performance].[Revenue_Generated].&amp;[8.4818E3]" c="8481.8"/>
              <i n="[marketing_and_product_performance].[Revenue_Generated].&amp;[8.495E3]" c="8495"/>
              <i n="[marketing_and_product_performance].[Revenue_Generated].&amp;[8.504E3]" c="8504"/>
              <i n="[marketing_and_product_performance].[Revenue_Generated].&amp;[8.5052E3]" c="8505.2"/>
              <i n="[marketing_and_product_performance].[Revenue_Generated].&amp;[8.5068E3]" c="8506.8"/>
              <i n="[marketing_and_product_performance].[Revenue_Generated].&amp;[8.5146E3]" c="8514.6"/>
              <i n="[marketing_and_product_performance].[Revenue_Generated].&amp;[8.517E3]" c="8517"/>
              <i n="[marketing_and_product_performance].[Revenue_Generated].&amp;[8.5207E3]" c="8520.7"/>
              <i n="[marketing_and_product_performance].[Revenue_Generated].&amp;[8.5258E3]" c="8525.8"/>
              <i n="[marketing_and_product_performance].[Revenue_Generated].&amp;[8.5343E3]" c="8534.3"/>
              <i n="[marketing_and_product_performance].[Revenue_Generated].&amp;[8.5394E3]" c="8539.4"/>
              <i n="[marketing_and_product_performance].[Revenue_Generated].&amp;[8.5396E3]" c="8539.6"/>
              <i n="[marketing_and_product_performance].[Revenue_Generated].&amp;[8.5399E3]" c="8539.9"/>
              <i n="[marketing_and_product_performance].[Revenue_Generated].&amp;[8.5408E3]" c="8540.8"/>
              <i n="[marketing_and_product_performance].[Revenue_Generated].&amp;[8.5438E3]" c="8543.8"/>
              <i n="[marketing_and_product_performance].[Revenue_Generated].&amp;[8.5449E3]" c="8544.9"/>
              <i n="[marketing_and_product_performance].[Revenue_Generated].&amp;[8.5578E3]" c="8557.8"/>
              <i n="[marketing_and_product_performance].[Revenue_Generated].&amp;[8.5922E3]" c="8592.2"/>
              <i n="[marketing_and_product_performance].[Revenue_Generated].&amp;[8.5937E3]" c="8593.7"/>
              <i n="[marketing_and_product_performance].[Revenue_Generated].&amp;[8.5968E3]" c="8596.8"/>
              <i n="[marketing_and_product_performance].[Revenue_Generated].&amp;[8.6116E3]" c="8611.6"/>
              <i n="[marketing_and_product_performance].[Revenue_Generated].&amp;[8.6408E3]" c="8640.8"/>
              <i n="[marketing_and_product_performance].[Revenue_Generated].&amp;[8.662E3]" c="8662"/>
              <i n="[marketing_and_product_performance].[Revenue_Generated].&amp;[8.6658E3]" c="8665.8"/>
              <i n="[marketing_and_product_performance].[Revenue_Generated].&amp;[8.6815E3]" c="8681.5"/>
              <i n="[marketing_and_product_performance].[Revenue_Generated].&amp;[8.6883E3]" c="8688.3"/>
              <i n="[marketing_and_product_performance].[Revenue_Generated].&amp;[8.6942E3]" c="8694.2"/>
              <i n="[marketing_and_product_performance].[Revenue_Generated].&amp;[8.7031E3]" c="8703.1"/>
              <i n="[marketing_and_product_performance].[Revenue_Generated].&amp;[8.7188E3]" c="8718.8"/>
              <i n="[marketing_and_product_performance].[Revenue_Generated].&amp;[8.7196E3]" c="8719.6"/>
              <i n="[marketing_and_product_performance].[Revenue_Generated].&amp;[8.7298E3]" c="8729.8"/>
              <i n="[marketing_and_product_performance].[Revenue_Generated].&amp;[8.7303E3]" c="8730.3"/>
              <i n="[marketing_and_product_performance].[Revenue_Generated].&amp;[8.7369E3]" c="8736.9"/>
              <i n="[marketing_and_product_performance].[Revenue_Generated].&amp;[8.7488E3]" c="8748.8"/>
              <i n="[marketing_and_product_performance].[Revenue_Generated].&amp;[8.7526E3]" c="8752.6"/>
              <i n="[marketing_and_product_performance].[Revenue_Generated].&amp;[8.7639E3]" c="8763.9"/>
              <i n="[marketing_and_product_performance].[Revenue_Generated].&amp;[8.8116E3]" c="8811.6"/>
              <i n="[marketing_and_product_performance].[Revenue_Generated].&amp;[8.8145E3]" c="8814.5"/>
              <i n="[marketing_and_product_performance].[Revenue_Generated].&amp;[8.8193E3]" c="8819.3"/>
              <i n="[marketing_and_product_performance].[Revenue_Generated].&amp;[8.8242E3]" c="8824.2"/>
              <i n="[marketing_and_product_performance].[Revenue_Generated].&amp;[8.875E3]" c="8875"/>
              <i n="[marketing_and_product_performance].[Revenue_Generated].&amp;[8.8862E3]" c="8886.2"/>
              <i n="[marketing_and_product_performance].[Revenue_Generated].&amp;[8.8863E3]" c="8886.3"/>
              <i n="[marketing_and_product_performance].[Revenue_Generated].&amp;[8.8883E3]" c="8888.3"/>
              <i n="[marketing_and_product_performance].[Revenue_Generated].&amp;[8.892E3]" c="8892"/>
              <i n="[marketing_and_product_performance].[Revenue_Generated].&amp;[8.9033E3]" c="8903.3"/>
              <i n="[marketing_and_product_performance].[Revenue_Generated].&amp;[8.9097E3]" c="8909.7"/>
              <i n="[marketing_and_product_performance].[Revenue_Generated].&amp;[8.9188E3]" c="8918.8"/>
              <i n="[marketing_and_product_performance].[Revenue_Generated].&amp;[8.922E3]" c="8922"/>
              <i n="[marketing_and_product_performance].[Revenue_Generated].&amp;[8.9275E3]" c="8927.5"/>
              <i n="[marketing_and_product_performance].[Revenue_Generated].&amp;[8.9403E3]" c="8940.3"/>
              <i n="[marketing_and_product_performance].[Revenue_Generated].&amp;[8.953E3]" c="8953"/>
              <i n="[marketing_and_product_performance].[Revenue_Generated].&amp;[8.9702E3]" c="8970.2"/>
              <i n="[marketing_and_product_performance].[Revenue_Generated].&amp;[8.9805E3]" c="8980.5"/>
              <i n="[marketing_and_product_performance].[Revenue_Generated].&amp;[9.0086E3]" c="9008.6"/>
              <i n="[marketing_and_product_performance].[Revenue_Generated].&amp;[9.0109E3]" c="9010.9"/>
              <i n="[marketing_and_product_performance].[Revenue_Generated].&amp;[9.0158E3]" c="9015.8"/>
              <i n="[marketing_and_product_performance].[Revenue_Generated].&amp;[9.0166E3]" c="9016.6"/>
              <i n="[marketing_and_product_performance].[Revenue_Generated].&amp;[9.0168E3]" c="9016.8"/>
              <i n="[marketing_and_product_performance].[Revenue_Generated].&amp;[9.0193E3]" c="9019.3"/>
              <i n="[marketing_and_product_performance].[Revenue_Generated].&amp;[9.0217E3]" c="9021.7"/>
              <i n="[marketing_and_product_performance].[Revenue_Generated].&amp;[9.0391E3]" c="9039.1"/>
              <i n="[marketing_and_product_performance].[Revenue_Generated].&amp;[9.0395E3]" c="9039.5"/>
              <i n="[marketing_and_product_performance].[Revenue_Generated].&amp;[9.0444E3]" c="9044.4"/>
              <i n="[marketing_and_product_performance].[Revenue_Generated].&amp;[9.0557E3]" c="9055.7"/>
              <i n="[marketing_and_product_performance].[Revenue_Generated].&amp;[9.0639E3]" c="9063.9"/>
              <i n="[marketing_and_product_performance].[Revenue_Generated].&amp;[9.0753E3]" c="9075.3"/>
              <i n="[marketing_and_product_performance].[Revenue_Generated].&amp;[9.0924E3]" c="9092.4"/>
              <i n="[marketing_and_product_performance].[Revenue_Generated].&amp;[9.0959E3]" c="9095.9"/>
              <i n="[marketing_and_product_performance].[Revenue_Generated].&amp;[9.1022E3]" c="9102.2"/>
              <i n="[marketing_and_product_performance].[Revenue_Generated].&amp;[9.1046E3]" c="9104.6"/>
              <i n="[marketing_and_product_performance].[Revenue_Generated].&amp;[9.1061E3]" c="9106.1"/>
              <i n="[marketing_and_product_performance].[Revenue_Generated].&amp;[9.1084E3]" c="9108.4"/>
              <i n="[marketing_and_product_performance].[Revenue_Generated].&amp;[9.1123E3]" c="9112.3"/>
              <i n="[marketing_and_product_performance].[Revenue_Generated].&amp;[9.1225E3]" c="9122.5"/>
              <i n="[marketing_and_product_performance].[Revenue_Generated].&amp;[9.1323E3]" c="9132.3"/>
              <i n="[marketing_and_product_performance].[Revenue_Generated].&amp;[9.1357E3]" c="9135.7"/>
              <i n="[marketing_and_product_performance].[Revenue_Generated].&amp;[9.1508E3]" c="9150.8"/>
              <i n="[marketing_and_product_performance].[Revenue_Generated].&amp;[9.1522E3]" c="9152.2"/>
              <i n="[marketing_and_product_performance].[Revenue_Generated].&amp;[9.1858E3]" c="9185.8"/>
              <i n="[marketing_and_product_performance].[Revenue_Generated].&amp;[9.1867E3]" c="9186.7"/>
              <i n="[marketing_and_product_performance].[Revenue_Generated].&amp;[9.197E3]" c="9197"/>
              <i n="[marketing_and_product_performance].[Revenue_Generated].&amp;[9.2061E3]" c="9206.1"/>
              <i n="[marketing_and_product_performance].[Revenue_Generated].&amp;[9.2169E3]" c="9216.9"/>
              <i n="[marketing_and_product_performance].[Revenue_Generated].&amp;[9.2209E3]" c="9220.9"/>
              <i n="[marketing_and_product_performance].[Revenue_Generated].&amp;[9.2231E3]" c="9223.1"/>
              <i n="[marketing_and_product_performance].[Revenue_Generated].&amp;[9.2359E3]" c="9235.9"/>
              <i n="[marketing_and_product_performance].[Revenue_Generated].&amp;[9.2375E3]" c="9237.5"/>
              <i n="[marketing_and_product_performance].[Revenue_Generated].&amp;[9.2492E3]" c="9249.2"/>
              <i n="[marketing_and_product_performance].[Revenue_Generated].&amp;[9.2582E3]" c="9258.2"/>
              <i n="[marketing_and_product_performance].[Revenue_Generated].&amp;[9.2721E3]" c="9272.1"/>
              <i n="[marketing_and_product_performance].[Revenue_Generated].&amp;[9.2857E3]" c="9285.7"/>
              <i n="[marketing_and_product_performance].[Revenue_Generated].&amp;[9.29E3]" c="9290"/>
              <i n="[marketing_and_product_performance].[Revenue_Generated].&amp;[9.3024E3]" c="9302.4"/>
              <i n="[marketing_and_product_performance].[Revenue_Generated].&amp;[9.3048E3]" c="9304.8"/>
              <i n="[marketing_and_product_performance].[Revenue_Generated].&amp;[9.3102E3]" c="9310.2"/>
              <i n="[marketing_and_product_performance].[Revenue_Generated].&amp;[9.3119E3]" c="9311.9"/>
              <i n="[marketing_and_product_performance].[Revenue_Generated].&amp;[9.3172E3]" c="9317.2"/>
              <i n="[marketing_and_product_performance].[Revenue_Generated].&amp;[9.3392E3]" c="9339.2"/>
              <i n="[marketing_and_product_performance].[Revenue_Generated].&amp;[9.352E3]" c="9352"/>
              <i n="[marketing_and_product_performance].[Revenue_Generated].&amp;[9.373E3]" c="9373"/>
              <i n="[marketing_and_product_performance].[Revenue_Generated].&amp;[9.3782E3]" c="9378.2"/>
              <i n="[marketing_and_product_performance].[Revenue_Generated].&amp;[9.3908E3]" c="9390.8"/>
              <i n="[marketing_and_product_performance].[Revenue_Generated].&amp;[9.3974E3]" c="9397.4"/>
              <i n="[marketing_and_product_performance].[Revenue_Generated].&amp;[9.4092E3]" c="9409.2"/>
              <i n="[marketing_and_product_performance].[Revenue_Generated].&amp;[9.4099E3]" c="9409.9"/>
              <i n="[marketing_and_product_performance].[Revenue_Generated].&amp;[9.4323E3]" c="9432.3"/>
              <i n="[marketing_and_product_performance].[Revenue_Generated].&amp;[9.4375E3]" c="9437.5"/>
              <i n="[marketing_and_product_performance].[Revenue_Generated].&amp;[9.4378E3]" c="9437.8"/>
              <i n="[marketing_and_product_performance].[Revenue_Generated].&amp;[9.4576E3]" c="9457.6"/>
              <i n="[marketing_and_product_performance].[Revenue_Generated].&amp;[9.4588E3]" c="9458.8"/>
              <i n="[marketing_and_product_performance].[Revenue_Generated].&amp;[9.4612E3]" c="9461.2"/>
              <i n="[marketing_and_product_performance].[Revenue_Generated].&amp;[9.4637E3]" c="9463.7"/>
              <i n="[marketing_and_product_performance].[Revenue_Generated].&amp;[9.467E3]" c="9467"/>
              <i n="[marketing_and_product_performance].[Revenue_Generated].&amp;[9.4737E3]" c="9473.7"/>
              <i n="[marketing_and_product_performance].[Revenue_Generated].&amp;[9.4817E3]" c="9481.7"/>
              <i n="[marketing_and_product_performance].[Revenue_Generated].&amp;[9.4892E3]" c="9489.2"/>
              <i n="[marketing_and_product_performance].[Revenue_Generated].&amp;[9.4902E3]" c="9490.2"/>
              <i n="[marketing_and_product_performance].[Revenue_Generated].&amp;[9.4969E3]" c="9496.9"/>
              <i n="[marketing_and_product_performance].[Revenue_Generated].&amp;[9.5033E3]" c="9503.3"/>
              <i n="[marketing_and_product_performance].[Revenue_Generated].&amp;[9.5113E3]" c="9511.3"/>
              <i n="[marketing_and_product_performance].[Revenue_Generated].&amp;[9.5181E3]" c="9518.1"/>
              <i n="[marketing_and_product_performance].[Revenue_Generated].&amp;[9.5252E3]" c="9525.2"/>
              <i n="[marketing_and_product_performance].[Revenue_Generated].&amp;[9.5305E3]" c="9530.5"/>
              <i n="[marketing_and_product_performance].[Revenue_Generated].&amp;[9.5407E3]" c="9540.7"/>
              <i n="[marketing_and_product_performance].[Revenue_Generated].&amp;[9.5435E3]" c="9543.5"/>
              <i n="[marketing_and_product_performance].[Revenue_Generated].&amp;[9.5436E3]" c="9543.6"/>
              <i n="[marketing_and_product_performance].[Revenue_Generated].&amp;[9.556E3]" c="9556"/>
              <i n="[marketing_and_product_performance].[Revenue_Generated].&amp;[9.5571E3]" c="9557.1"/>
              <i n="[marketing_and_product_performance].[Revenue_Generated].&amp;[9.5641E3]" c="9564.1"/>
              <i n="[marketing_and_product_performance].[Revenue_Generated].&amp;[9.5828E3]" c="9582.8"/>
              <i n="[marketing_and_product_performance].[Revenue_Generated].&amp;[9.586E3]" c="9586"/>
              <i n="[marketing_and_product_performance].[Revenue_Generated].&amp;[9.5879E3]" c="9587.9"/>
              <i n="[marketing_and_product_performance].[Revenue_Generated].&amp;[9.6018E3]" c="9601.8"/>
              <i n="[marketing_and_product_performance].[Revenue_Generated].&amp;[9.6111E3]" c="9611.1"/>
              <i n="[marketing_and_product_performance].[Revenue_Generated].&amp;[9.6156E3]" c="9615.6"/>
              <i n="[marketing_and_product_performance].[Revenue_Generated].&amp;[9.6308E3]" c="9630.8"/>
              <i n="[marketing_and_product_performance].[Revenue_Generated].&amp;[9.6492E3]" c="9649.2"/>
              <i n="[marketing_and_product_performance].[Revenue_Generated].&amp;[9.6591E3]" c="9659.1"/>
              <i n="[marketing_and_product_performance].[Revenue_Generated].&amp;[9.6601E3]" c="9660.1"/>
              <i n="[marketing_and_product_performance].[Revenue_Generated].&amp;[9.6822E3]" c="9682.2"/>
              <i n="[marketing_and_product_performance].[Revenue_Generated].&amp;[9.7036E3]" c="9703.6"/>
              <i n="[marketing_and_product_performance].[Revenue_Generated].&amp;[9.7153E3]" c="9715.3"/>
              <i n="[marketing_and_product_performance].[Revenue_Generated].&amp;[9.7617E3]" c="9761.7"/>
              <i n="[marketing_and_product_performance].[Revenue_Generated].&amp;[9.7695E3]" c="9769.5"/>
              <i n="[marketing_and_product_performance].[Revenue_Generated].&amp;[9.7717E3]" c="9771.7"/>
              <i n="[marketing_and_product_performance].[Revenue_Generated].&amp;[9.7779E3]" c="9777.9"/>
              <i n="[marketing_and_product_performance].[Revenue_Generated].&amp;[9.8004E3]" c="9800.4"/>
              <i n="[marketing_and_product_performance].[Revenue_Generated].&amp;[9.8241E3]" c="9824.1"/>
              <i n="[marketing_and_product_performance].[Revenue_Generated].&amp;[9.8248E3]" c="9824.8"/>
              <i n="[marketing_and_product_performance].[Revenue_Generated].&amp;[9.8264E3]" c="9826.4"/>
              <i n="[marketing_and_product_performance].[Revenue_Generated].&amp;[9.8375E3]" c="9837.5"/>
              <i n="[marketing_and_product_performance].[Revenue_Generated].&amp;[9.8542E3]" c="9854.2"/>
              <i n="[marketing_and_product_performance].[Revenue_Generated].&amp;[9.863E3]" c="9863"/>
              <i n="[marketing_and_product_performance].[Revenue_Generated].&amp;[9.8718E3]" c="9871.8"/>
              <i n="[marketing_and_product_performance].[Revenue_Generated].&amp;[9.8751E3]" c="9875.1"/>
              <i n="[marketing_and_product_performance].[Revenue_Generated].&amp;[9.8828E3]" c="9882.8"/>
              <i n="[marketing_and_product_performance].[Revenue_Generated].&amp;[9.883E3]" c="9883"/>
              <i n="[marketing_and_product_performance].[Revenue_Generated].&amp;[9.9066E3]" c="9906.6"/>
              <i n="[marketing_and_product_performance].[Revenue_Generated].&amp;[9.9307E3]" c="9930.7"/>
              <i n="[marketing_and_product_performance].[Revenue_Generated].&amp;[9.9356E3]" c="9935.6"/>
              <i n="[marketing_and_product_performance].[Revenue_Generated].&amp;[9.956E3]" c="9956"/>
              <i n="[marketing_and_product_performance].[Revenue_Generated].&amp;[9.9568E3]" c="9956.8"/>
              <i n="[marketing_and_product_performance].[Revenue_Generated].&amp;[9.9693E3]" c="9969.3"/>
              <i n="[marketing_and_product_performance].[Revenue_Generated].&amp;[9.9863E3]" c="9986.3"/>
              <i n="[marketing_and_product_performance].[Revenue_Generated].&amp;[9.9952E3]" c="9995.2"/>
              <i n="[marketing_and_product_performance].[Revenue_Generated].&amp;[1.00008E4]" c="10000.8"/>
              <i n="[marketing_and_product_performance].[Revenue_Generated].&amp;[1.00111E4]" c="10011.1"/>
              <i n="[marketing_and_product_performance].[Revenue_Generated].&amp;[1.0019E4]" c="10019"/>
              <i n="[marketing_and_product_performance].[Revenue_Generated].&amp;[1.00299E4]" c="10029.9"/>
              <i n="[marketing_and_product_performance].[Revenue_Generated].&amp;[1.00348E4]" c="10034.8"/>
              <i n="[marketing_and_product_performance].[Revenue_Generated].&amp;[1.00472E4]" c="10047.2"/>
              <i n="[marketing_and_product_performance].[Revenue_Generated].&amp;[1.0061E4]" c="10061"/>
              <i n="[marketing_and_product_performance].[Revenue_Generated].&amp;[1.00631E4]" c="10063.1"/>
              <i n="[marketing_and_product_performance].[Revenue_Generated].&amp;[1.00651E4]" c="10065.1"/>
              <i n="[marketing_and_product_performance].[Revenue_Generated].&amp;[1.00666E4]" c="10066.6"/>
              <i n="[marketing_and_product_performance].[Revenue_Generated].&amp;[1.00702E4]" c="10070.2"/>
              <i n="[marketing_and_product_performance].[Revenue_Generated].&amp;[1.00755E4]" c="10075.5"/>
              <i n="[marketing_and_product_performance].[Revenue_Generated].&amp;[1.00768E4]" c="10076.8"/>
              <i n="[marketing_and_product_performance].[Revenue_Generated].&amp;[1.0081E4]" c="10081"/>
              <i n="[marketing_and_product_performance].[Revenue_Generated].&amp;[1.009E4]" c="10090"/>
              <i n="[marketing_and_product_performance].[Revenue_Generated].&amp;[1.01462E4]" c="10146.2"/>
              <i n="[marketing_and_product_performance].[Revenue_Generated].&amp;[1.01513E4]" c="10151.3"/>
              <i n="[marketing_and_product_performance].[Revenue_Generated].&amp;[1.02137E4]" c="10213.7"/>
              <i n="[marketing_and_product_performance].[Revenue_Generated].&amp;[1.02256E4]" c="10225.6"/>
              <i n="[marketing_and_product_performance].[Revenue_Generated].&amp;[1.02275E4]" c="10227.5"/>
              <i n="[marketing_and_product_performance].[Revenue_Generated].&amp;[1.02414E4]" c="10241.4"/>
              <i n="[marketing_and_product_performance].[Revenue_Generated].&amp;[1.02475E4]" c="10247.5"/>
              <i n="[marketing_and_product_performance].[Revenue_Generated].&amp;[1.02622E4]" c="10262.2"/>
              <i n="[marketing_and_product_performance].[Revenue_Generated].&amp;[1.02666E4]" c="10266.6"/>
              <i n="[marketing_and_product_performance].[Revenue_Generated].&amp;[1.02674E4]" c="10267.4"/>
              <i n="[marketing_and_product_performance].[Revenue_Generated].&amp;[1.02677E4]" c="10267.7"/>
              <i n="[marketing_and_product_performance].[Revenue_Generated].&amp;[1.0268E4]" c="10268"/>
              <i n="[marketing_and_product_performance].[Revenue_Generated].&amp;[1.02948E4]" c="10294.8"/>
              <i n="[marketing_and_product_performance].[Revenue_Generated].&amp;[1.0295E4]" c="10295"/>
              <i n="[marketing_and_product_performance].[Revenue_Generated].&amp;[1.03006E4]" c="10300.6"/>
              <i n="[marketing_and_product_performance].[Revenue_Generated].&amp;[1.03036E4]" c="10303.6"/>
              <i n="[marketing_and_product_performance].[Revenue_Generated].&amp;[1.0321E4]" c="10321"/>
              <i n="[marketing_and_product_performance].[Revenue_Generated].&amp;[1.03446E4]" c="10344.6"/>
              <i n="[marketing_and_product_performance].[Revenue_Generated].&amp;[1.03512E4]" c="10351.2"/>
              <i n="[marketing_and_product_performance].[Revenue_Generated].&amp;[1.03602E4]" c="10360.2"/>
              <i n="[marketing_and_product_performance].[Revenue_Generated].&amp;[1.03625E4]" c="10362.5"/>
              <i n="[marketing_and_product_performance].[Revenue_Generated].&amp;[1.03629E4]" c="10362.9"/>
              <i n="[marketing_and_product_performance].[Revenue_Generated].&amp;[1.0366E4]" c="10366"/>
              <i n="[marketing_and_product_performance].[Revenue_Generated].&amp;[1.03689E4]" c="10368.9"/>
              <i n="[marketing_and_product_performance].[Revenue_Generated].&amp;[1.03832E4]" c="10383.2"/>
              <i n="[marketing_and_product_performance].[Revenue_Generated].&amp;[1.03878E4]" c="10387.8"/>
              <i n="[marketing_and_product_performance].[Revenue_Generated].&amp;[1.03894E4]" c="10389.4"/>
              <i n="[marketing_and_product_performance].[Revenue_Generated].&amp;[1.03974E4]" c="10397.4"/>
              <i n="[marketing_and_product_performance].[Revenue_Generated].&amp;[1.04106E4]" c="10410.6"/>
              <i n="[marketing_and_product_performance].[Revenue_Generated].&amp;[1.04146E4]" c="10414.6"/>
              <i n="[marketing_and_product_performance].[Revenue_Generated].&amp;[1.0415E4]" c="10415"/>
              <i n="[marketing_and_product_performance].[Revenue_Generated].&amp;[1.04296E4]" c="10429.6"/>
              <i n="[marketing_and_product_performance].[Revenue_Generated].&amp;[1.04621E4]" c="10462.1"/>
              <i n="[marketing_and_product_performance].[Revenue_Generated].&amp;[1.04642E4]" c="10464.2"/>
              <i n="[marketing_and_product_performance].[Revenue_Generated].&amp;[1.04643E4]" c="10464.3"/>
              <i n="[marketing_and_product_performance].[Revenue_Generated].&amp;[1.04698E4]" c="10469.8"/>
              <i n="[marketing_and_product_performance].[Revenue_Generated].&amp;[1.04841E4]" c="10484.1"/>
              <i n="[marketing_and_product_performance].[Revenue_Generated].&amp;[1.04976E4]" c="10497.6"/>
              <i n="[marketing_and_product_performance].[Revenue_Generated].&amp;[1.0521E4]" c="10521"/>
              <i n="[marketing_and_product_performance].[Revenue_Generated].&amp;[1.05258E4]" c="10525.8"/>
              <i n="[marketing_and_product_performance].[Revenue_Generated].&amp;[1.0527E4]" c="10527"/>
              <i n="[marketing_and_product_performance].[Revenue_Generated].&amp;[1.05328E4]" c="10532.8"/>
              <i n="[marketing_and_product_performance].[Revenue_Generated].&amp;[1.05524E4]" c="10552.4"/>
              <i n="[marketing_and_product_performance].[Revenue_Generated].&amp;[1.0555E4]" c="10555"/>
              <i n="[marketing_and_product_performance].[Revenue_Generated].&amp;[1.05739E4]" c="10573.9"/>
              <i n="[marketing_and_product_performance].[Revenue_Generated].&amp;[1.05749E4]" c="10574.9"/>
              <i n="[marketing_and_product_performance].[Revenue_Generated].&amp;[1.05807E4]" c="10580.7"/>
              <i n="[marketing_and_product_performance].[Revenue_Generated].&amp;[1.05843E4]" c="10584.3"/>
              <i n="[marketing_and_product_performance].[Revenue_Generated].&amp;[1.0611E4]" c="10611"/>
              <i n="[marketing_and_product_performance].[Revenue_Generated].&amp;[1.06291E4]" c="10629.1"/>
              <i n="[marketing_and_product_performance].[Revenue_Generated].&amp;[1.06425E4]" c="10642.5"/>
              <i n="[marketing_and_product_performance].[Revenue_Generated].&amp;[1.06461E4]" c="10646.1"/>
              <i n="[marketing_and_product_performance].[Revenue_Generated].&amp;[1.0648E4]" c="10648"/>
              <i n="[marketing_and_product_performance].[Revenue_Generated].&amp;[1.06528E4]" c="10652.8"/>
              <i n="[marketing_and_product_performance].[Revenue_Generated].&amp;[1.0657E4]" c="10657"/>
              <i n="[marketing_and_product_performance].[Revenue_Generated].&amp;[1.06664E4]" c="10666.4"/>
              <i n="[marketing_and_product_performance].[Revenue_Generated].&amp;[1.06739E4]" c="10673.9"/>
              <i n="[marketing_and_product_performance].[Revenue_Generated].&amp;[1.06807E4]" c="10680.7"/>
              <i n="[marketing_and_product_performance].[Revenue_Generated].&amp;[1.06961E4]" c="10696.1"/>
              <i n="[marketing_and_product_performance].[Revenue_Generated].&amp;[1.0699E4]" c="10699"/>
              <i n="[marketing_and_product_performance].[Revenue_Generated].&amp;[1.07099E4]" c="10709.9"/>
              <i n="[marketing_and_product_performance].[Revenue_Generated].&amp;[1.07172E4]" c="10717.2"/>
              <i n="[marketing_and_product_performance].[Revenue_Generated].&amp;[1.07484E4]" c="10748.4"/>
              <i n="[marketing_and_product_performance].[Revenue_Generated].&amp;[1.07755E4]" c="10775.5"/>
              <i n="[marketing_and_product_performance].[Revenue_Generated].&amp;[1.07766E4]" c="10776.6"/>
              <i n="[marketing_and_product_performance].[Revenue_Generated].&amp;[1.07957E4]" c="10795.7"/>
              <i n="[marketing_and_product_performance].[Revenue_Generated].&amp;[1.08021E4]" c="10802.1"/>
              <i n="[marketing_and_product_performance].[Revenue_Generated].&amp;[1.08074E4]" c="10807.4"/>
              <i n="[marketing_and_product_performance].[Revenue_Generated].&amp;[1.08098E4]" c="10809.8"/>
              <i n="[marketing_and_product_performance].[Revenue_Generated].&amp;[1.08194E4]" c="10819.4"/>
              <i n="[marketing_and_product_performance].[Revenue_Generated].&amp;[1.08206E4]" c="10820.6"/>
              <i n="[marketing_and_product_performance].[Revenue_Generated].&amp;[1.08259E4]" c="10825.9"/>
              <i n="[marketing_and_product_performance].[Revenue_Generated].&amp;[1.08317E4]" c="10831.7"/>
              <i n="[marketing_and_product_performance].[Revenue_Generated].&amp;[1.08476E4]" c="10847.6"/>
              <i n="[marketing_and_product_performance].[Revenue_Generated].&amp;[1.08513E4]" c="10851.3"/>
              <i n="[marketing_and_product_performance].[Revenue_Generated].&amp;[1.08515E4]" c="10851.5"/>
              <i n="[marketing_and_product_performance].[Revenue_Generated].&amp;[1.08546E4]" c="10854.6"/>
              <i n="[marketing_and_product_performance].[Revenue_Generated].&amp;[1.08675E4]" c="10867.5"/>
              <i n="[marketing_and_product_performance].[Revenue_Generated].&amp;[1.08723E4]" c="10872.3"/>
              <i n="[marketing_and_product_performance].[Revenue_Generated].&amp;[1.0877E4]" c="10877"/>
              <i n="[marketing_and_product_performance].[Revenue_Generated].&amp;[1.08795E4]" c="10879.5"/>
              <i n="[marketing_and_product_performance].[Revenue_Generated].&amp;[1.08841E4]" c="10884.1"/>
              <i n="[marketing_and_product_performance].[Revenue_Generated].&amp;[1.09064E4]" c="10906.4"/>
              <i n="[marketing_and_product_performance].[Revenue_Generated].&amp;[1.09069E4]" c="10906.9"/>
              <i n="[marketing_and_product_performance].[Revenue_Generated].&amp;[1.09186E4]" c="10918.6"/>
              <i n="[marketing_and_product_performance].[Revenue_Generated].&amp;[1.0932E4]" c="10932"/>
              <i n="[marketing_and_product_performance].[Revenue_Generated].&amp;[1.09568E4]" c="10956.8"/>
              <i n="[marketing_and_product_performance].[Revenue_Generated].&amp;[1.09719E4]" c="10971.9"/>
              <i n="[marketing_and_product_performance].[Revenue_Generated].&amp;[1.09745E4]" c="10974.5"/>
              <i n="[marketing_and_product_performance].[Revenue_Generated].&amp;[1.0986E4]" c="10986"/>
              <i n="[marketing_and_product_performance].[Revenue_Generated].&amp;[1.10019E4]" c="11001.9"/>
              <i n="[marketing_and_product_performance].[Revenue_Generated].&amp;[1.10054E4]" c="11005.4"/>
              <i n="[marketing_and_product_performance].[Revenue_Generated].&amp;[1.10115E4]" c="11011.5"/>
              <i n="[marketing_and_product_performance].[Revenue_Generated].&amp;[1.10278E4]" c="11027.8"/>
              <i n="[marketing_and_product_performance].[Revenue_Generated].&amp;[1.10656E4]" c="11065.6"/>
              <i n="[marketing_and_product_performance].[Revenue_Generated].&amp;[1.1066E4]" c="11066"/>
              <i n="[marketing_and_product_performance].[Revenue_Generated].&amp;[1.1077E4]" c="11077"/>
              <i n="[marketing_and_product_performance].[Revenue_Generated].&amp;[1.10935E4]" c="11093.5"/>
              <i n="[marketing_and_product_performance].[Revenue_Generated].&amp;[1.11124E4]" c="11112.4"/>
              <i n="[marketing_and_product_performance].[Revenue_Generated].&amp;[1.11142E4]" c="11114.2"/>
              <i n="[marketing_and_product_performance].[Revenue_Generated].&amp;[1.11192E4]" c="11119.2"/>
              <i n="[marketing_and_product_performance].[Revenue_Generated].&amp;[1.11271E4]" c="11127.1"/>
              <i n="[marketing_and_product_performance].[Revenue_Generated].&amp;[1.11383E4]" c="11138.3"/>
              <i n="[marketing_and_product_performance].[Revenue_Generated].&amp;[1.11427E4]" c="11142.7"/>
              <i n="[marketing_and_product_performance].[Revenue_Generated].&amp;[1.11494E4]" c="11149.4"/>
              <i n="[marketing_and_product_performance].[Revenue_Generated].&amp;[1.11512E4]" c="11151.2"/>
              <i n="[marketing_and_product_performance].[Revenue_Generated].&amp;[1.11613E4]" c="11161.3"/>
              <i n="[marketing_and_product_performance].[Revenue_Generated].&amp;[1.11632E4]" c="11163.2"/>
              <i n="[marketing_and_product_performance].[Revenue_Generated].&amp;[1.117E4]" c="11170"/>
              <i n="[marketing_and_product_performance].[Revenue_Generated].&amp;[1.11725E4]" c="11172.5"/>
              <i n="[marketing_and_product_performance].[Revenue_Generated].&amp;[1.11827E4]" c="11182.7"/>
              <i n="[marketing_and_product_performance].[Revenue_Generated].&amp;[1.11828E4]" c="11182.8"/>
              <i n="[marketing_and_product_performance].[Revenue_Generated].&amp;[1.11912E4]" c="11191.2"/>
              <i n="[marketing_and_product_performance].[Revenue_Generated].&amp;[1.11985E4]" c="11198.5"/>
              <i n="[marketing_and_product_performance].[Revenue_Generated].&amp;[1.1207E4]" c="11207"/>
              <i n="[marketing_and_product_performance].[Revenue_Generated].&amp;[1.1243E4]" c="11243"/>
              <i n="[marketing_and_product_performance].[Revenue_Generated].&amp;[1.12457E4]" c="11245.7"/>
              <i n="[marketing_and_product_performance].[Revenue_Generated].&amp;[1.12543E4]" c="11254.3"/>
              <i n="[marketing_and_product_performance].[Revenue_Generated].&amp;[1.13131E4]" c="11313.1"/>
              <i n="[marketing_and_product_performance].[Revenue_Generated].&amp;[1.13154E4]" c="11315.4"/>
              <i n="[marketing_and_product_performance].[Revenue_Generated].&amp;[1.13283E4]" c="11328.3"/>
              <i n="[marketing_and_product_performance].[Revenue_Generated].&amp;[1.13736E4]" c="11373.6"/>
              <i n="[marketing_and_product_performance].[Revenue_Generated].&amp;[1.13986E4]" c="11398.6"/>
              <i n="[marketing_and_product_performance].[Revenue_Generated].&amp;[1.14056E4]" c="11405.6"/>
              <i n="[marketing_and_product_performance].[Revenue_Generated].&amp;[1.14094E4]" c="11409.4"/>
              <i n="[marketing_and_product_performance].[Revenue_Generated].&amp;[1.14161E4]" c="11416.1"/>
              <i n="[marketing_and_product_performance].[Revenue_Generated].&amp;[1.14166E4]" c="11416.6"/>
              <i n="[marketing_and_product_performance].[Revenue_Generated].&amp;[1.14846E4]" c="11484.6"/>
              <i n="[marketing_and_product_performance].[Revenue_Generated].&amp;[1.14922E4]" c="11492.2"/>
              <i n="[marketing_and_product_performance].[Revenue_Generated].&amp;[1.1494E4]" c="11494"/>
              <i n="[marketing_and_product_performance].[Revenue_Generated].&amp;[1.14943E4]" c="11494.3"/>
              <i n="[marketing_and_product_performance].[Revenue_Generated].&amp;[1.15012E4]" c="11501.2"/>
              <i n="[marketing_and_product_performance].[Revenue_Generated].&amp;[1.15093E4]" c="11509.3"/>
              <i n="[marketing_and_product_performance].[Revenue_Generated].&amp;[1.15134E4]" c="11513.4"/>
              <i n="[marketing_and_product_performance].[Revenue_Generated].&amp;[1.15146E4]" c="11514.6"/>
              <i n="[marketing_and_product_performance].[Revenue_Generated].&amp;[1.15204E4]" c="11520.4"/>
              <i n="[marketing_and_product_performance].[Revenue_Generated].&amp;[1.1522E4]" c="11522"/>
              <i n="[marketing_and_product_performance].[Revenue_Generated].&amp;[1.15369E4]" c="11536.9"/>
              <i n="[marketing_and_product_performance].[Revenue_Generated].&amp;[1.15432E4]" c="11543.2"/>
              <i n="[marketing_and_product_performance].[Revenue_Generated].&amp;[1.15532E4]" c="11553.2"/>
              <i n="[marketing_and_product_performance].[Revenue_Generated].&amp;[1.15745E4]" c="11574.5"/>
              <i n="[marketing_and_product_performance].[Revenue_Generated].&amp;[1.15798E4]" c="11579.8"/>
              <i n="[marketing_and_product_performance].[Revenue_Generated].&amp;[1.16133E4]" c="11613.3"/>
              <i n="[marketing_and_product_performance].[Revenue_Generated].&amp;[1.16173E4]" c="11617.3"/>
              <i n="[marketing_and_product_performance].[Revenue_Generated].&amp;[1.1631E4]" c="11631"/>
              <i n="[marketing_and_product_performance].[Revenue_Generated].&amp;[1.1653E4]" c="11653"/>
              <i n="[marketing_and_product_performance].[Revenue_Generated].&amp;[1.16712E4]" c="11671.2"/>
              <i n="[marketing_and_product_performance].[Revenue_Generated].&amp;[1.16805E4]" c="11680.5"/>
              <i n="[marketing_and_product_performance].[Revenue_Generated].&amp;[1.17058E4]" c="11705.8"/>
              <i n="[marketing_and_product_performance].[Revenue_Generated].&amp;[1.17291E4]" c="11729.1"/>
              <i n="[marketing_and_product_performance].[Revenue_Generated].&amp;[1.17331E4]" c="11733.1"/>
              <i n="[marketing_and_product_performance].[Revenue_Generated].&amp;[1.17333E4]" c="11733.3"/>
              <i n="[marketing_and_product_performance].[Revenue_Generated].&amp;[1.17363E4]" c="11736.3"/>
              <i n="[marketing_and_product_performance].[Revenue_Generated].&amp;[1.17422E4]" c="11742.2"/>
              <i n="[marketing_and_product_performance].[Revenue_Generated].&amp;[1.1743E4]" c="11743"/>
              <i n="[marketing_and_product_performance].[Revenue_Generated].&amp;[1.17436E4]" c="11743.6"/>
              <i n="[marketing_and_product_performance].[Revenue_Generated].&amp;[1.17484E4]" c="11748.4"/>
              <i n="[marketing_and_product_performance].[Revenue_Generated].&amp;[1.17501E4]" c="11750.1"/>
              <i n="[marketing_and_product_performance].[Revenue_Generated].&amp;[1.17521E4]" c="11752.1"/>
              <i n="[marketing_and_product_performance].[Revenue_Generated].&amp;[1.17541E4]" c="11754.1"/>
              <i n="[marketing_and_product_performance].[Revenue_Generated].&amp;[1.1773E4]" c="11773"/>
              <i n="[marketing_and_product_performance].[Revenue_Generated].&amp;[1.17743E4]" c="11774.3"/>
              <i n="[marketing_and_product_performance].[Revenue_Generated].&amp;[1.18125E4]" c="11812.5"/>
              <i n="[marketing_and_product_performance].[Revenue_Generated].&amp;[1.18145E4]" c="11814.5"/>
              <i n="[marketing_and_product_performance].[Revenue_Generated].&amp;[1.18177E4]" c="11817.7"/>
              <i n="[marketing_and_product_performance].[Revenue_Generated].&amp;[1.18254E4]" c="11825.4"/>
              <i n="[marketing_and_product_performance].[Revenue_Generated].&amp;[1.18444E4]" c="11844.4"/>
              <i n="[marketing_and_product_performance].[Revenue_Generated].&amp;[1.18678E4]" c="11867.8"/>
              <i n="[marketing_and_product_performance].[Revenue_Generated].&amp;[1.18682E4]" c="11868.2"/>
              <i n="[marketing_and_product_performance].[Revenue_Generated].&amp;[1.18701E4]" c="11870.1"/>
              <i n="[marketing_and_product_performance].[Revenue_Generated].&amp;[1.18781E4]" c="11878.1"/>
              <i n="[marketing_and_product_performance].[Revenue_Generated].&amp;[1.18868E4]" c="11886.8"/>
              <i n="[marketing_and_product_performance].[Revenue_Generated].&amp;[1.18954E4]" c="11895.4"/>
            </range>
          </ranges>
        </level>
      </levels>
      <selections count="1">
        <selection n="[marketing_and_product_performance].[Revenue_Generated].[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ampaign_ID" sourceName="[marketing_and_product_performance].[Campaign_ID]">
  <pivotTables>
    <pivotTable tabId="8" name="Satisfaction"/>
    <pivotTable tabId="8" name="averg_discount_level"/>
    <pivotTable tabId="8" name="tier&amp;length"/>
    <pivotTable tabId="8" name="Unit Sold"/>
  </pivotTables>
  <data>
    <olap pivotCacheId="2">
      <levels count="2">
        <level uniqueName="[marketing_and_product_performance].[Campaign_ID].[(All)]" sourceCaption="(All)" count="0"/>
        <level uniqueName="[marketing_and_product_performance].[Campaign_ID].[Campaign_ID]" sourceCaption="Campaign_ID" count="9041">
          <ranges>
            <range startItem="2000">
              <i n="[marketing_and_product_performance].[Campaign_ID].&amp;[CMP_7XXQDY]" c="CMP_7XXQDY"/>
              <i n="[marketing_and_product_performance].[Campaign_ID].&amp;[CMP_7Y1XOW]" c="CMP_7Y1XOW"/>
              <i n="[marketing_and_product_performance].[Campaign_ID].&amp;[CMP_7Y38TW]" c="CMP_7Y38TW"/>
              <i n="[marketing_and_product_performance].[Campaign_ID].&amp;[CMP_7Y3J18]" c="CMP_7Y3J18"/>
              <i n="[marketing_and_product_performance].[Campaign_ID].&amp;[CMP_7YD5B3]" c="CMP_7YD5B3"/>
              <i n="[marketing_and_product_performance].[Campaign_ID].&amp;[CMP_7YF1OU]" c="CMP_7YF1OU"/>
              <i n="[marketing_and_product_performance].[Campaign_ID].&amp;[CMP_7YHX2K]" c="CMP_7YHX2K"/>
              <i n="[marketing_and_product_performance].[Campaign_ID].&amp;[CMP_7YIOGM]" c="CMP_7YIOGM"/>
              <i n="[marketing_and_product_performance].[Campaign_ID].&amp;[CMP_7YKZEZ]" c="CMP_7YKZEZ"/>
              <i n="[marketing_and_product_performance].[Campaign_ID].&amp;[CMP_7YMI7H]" c="CMP_7YMI7H"/>
              <i n="[marketing_and_product_performance].[Campaign_ID].&amp;[CMP_7YNWBZ]" c="CMP_7YNWBZ"/>
              <i n="[marketing_and_product_performance].[Campaign_ID].&amp;[CMP_7YQTCS]" c="CMP_7YQTCS"/>
              <i n="[marketing_and_product_performance].[Campaign_ID].&amp;[CMP_7YUZLV]" c="CMP_7YUZLV"/>
              <i n="[marketing_and_product_performance].[Campaign_ID].&amp;[CMP_7YVKDJ]" c="CMP_7YVKDJ"/>
              <i n="[marketing_and_product_performance].[Campaign_ID].&amp;[CMP_7YVZVP]" c="CMP_7YVZVP"/>
              <i n="[marketing_and_product_performance].[Campaign_ID].&amp;[CMP_7YWIWF]" c="CMP_7YWIWF"/>
              <i n="[marketing_and_product_performance].[Campaign_ID].&amp;[CMP_7YXD4K]" c="CMP_7YXD4K"/>
              <i n="[marketing_and_product_performance].[Campaign_ID].&amp;[CMP_7YZNJK]" c="CMP_7YZNJK"/>
              <i n="[marketing_and_product_performance].[Campaign_ID].&amp;[CMP_7ZBBMN]" c="CMP_7ZBBMN"/>
              <i n="[marketing_and_product_performance].[Campaign_ID].&amp;[CMP_7ZDK8B]" c="CMP_7ZDK8B"/>
              <i n="[marketing_and_product_performance].[Campaign_ID].&amp;[CMP_7ZF4YZ]" c="CMP_7ZF4YZ"/>
              <i n="[marketing_and_product_performance].[Campaign_ID].&amp;[CMP_7ZGOHS]" c="CMP_7ZGOHS"/>
              <i n="[marketing_and_product_performance].[Campaign_ID].&amp;[CMP_7ZMCPY]" c="CMP_7ZMCPY"/>
              <i n="[marketing_and_product_performance].[Campaign_ID].&amp;[CMP_7ZVYZ9]" c="CMP_7ZVYZ9"/>
              <i n="[marketing_and_product_performance].[Campaign_ID].&amp;[CMP_801E23]" c="CMP_801E23"/>
              <i n="[marketing_and_product_performance].[Campaign_ID].&amp;[CMP_802E8T]" c="CMP_802E8T"/>
              <i n="[marketing_and_product_performance].[Campaign_ID].&amp;[CMP_8032AB]" c="CMP_8032AB"/>
              <i n="[marketing_and_product_performance].[Campaign_ID].&amp;[CMP_8078B5]" c="CMP_8078B5"/>
              <i n="[marketing_and_product_performance].[Campaign_ID].&amp;[CMP_80EBKN]" c="CMP_80EBKN"/>
              <i n="[marketing_and_product_performance].[Campaign_ID].&amp;[CMP_80I7WR]" c="CMP_80I7WR"/>
              <i n="[marketing_and_product_performance].[Campaign_ID].&amp;[CMP_80JQ29]" c="CMP_80JQ29"/>
              <i n="[marketing_and_product_performance].[Campaign_ID].&amp;[CMP_80N0K1]" c="CMP_80N0K1"/>
              <i n="[marketing_and_product_performance].[Campaign_ID].&amp;[CMP_80P7FB]" c="CMP_80P7FB"/>
              <i n="[marketing_and_product_performance].[Campaign_ID].&amp;[CMP_80S5ZM]" c="CMP_80S5ZM"/>
              <i n="[marketing_and_product_performance].[Campaign_ID].&amp;[CMP_80UUAT]" c="CMP_80UUAT"/>
              <i n="[marketing_and_product_performance].[Campaign_ID].&amp;[CMP_80VZX4]" c="CMP_80VZX4"/>
              <i n="[marketing_and_product_performance].[Campaign_ID].&amp;[CMP_810I7W]" c="CMP_810I7W"/>
              <i n="[marketing_and_product_performance].[Campaign_ID].&amp;[CMP_812O3B]" c="CMP_812O3B"/>
              <i n="[marketing_and_product_performance].[Campaign_ID].&amp;[CMP_812Y6J]" c="CMP_812Y6J"/>
              <i n="[marketing_and_product_performance].[Campaign_ID].&amp;[CMP_816NF7]" c="CMP_816NF7"/>
              <i n="[marketing_and_product_performance].[Campaign_ID].&amp;[CMP_8174IV]" c="CMP_8174IV"/>
              <i n="[marketing_and_product_performance].[Campaign_ID].&amp;[CMP_81DMXL]" c="CMP_81DMXL"/>
              <i n="[marketing_and_product_performance].[Campaign_ID].&amp;[CMP_81LIYN]" c="CMP_81LIYN"/>
              <i n="[marketing_and_product_performance].[Campaign_ID].&amp;[CMP_81RAA0]" c="CMP_81RAA0"/>
              <i n="[marketing_and_product_performance].[Campaign_ID].&amp;[CMP_81RBRH]" c="CMP_81RBRH"/>
              <i n="[marketing_and_product_performance].[Campaign_ID].&amp;[CMP_81TNG2]" c="CMP_81TNG2"/>
              <i n="[marketing_and_product_performance].[Campaign_ID].&amp;[CMP_823TBO]" c="CMP_823TBO"/>
              <i n="[marketing_and_product_performance].[Campaign_ID].&amp;[CMP_82CEQE]" c="CMP_82CEQE"/>
              <i n="[marketing_and_product_performance].[Campaign_ID].&amp;[CMP_82CIMF]" c="CMP_82CIMF"/>
              <i n="[marketing_and_product_performance].[Campaign_ID].&amp;[CMP_82HZV3]" c="CMP_82HZV3"/>
              <i n="[marketing_and_product_performance].[Campaign_ID].&amp;[CMP_82LMG4]" c="CMP_82LMG4"/>
              <i n="[marketing_and_product_performance].[Campaign_ID].&amp;[CMP_82QQNE]" c="CMP_82QQNE"/>
              <i n="[marketing_and_product_performance].[Campaign_ID].&amp;[CMP_82SCK8]" c="CMP_82SCK8"/>
              <i n="[marketing_and_product_performance].[Campaign_ID].&amp;[CMP_82VYUJ]" c="CMP_82VYUJ"/>
              <i n="[marketing_and_product_performance].[Campaign_ID].&amp;[CMP_82XQ5S]" c="CMP_82XQ5S"/>
              <i n="[marketing_and_product_performance].[Campaign_ID].&amp;[CMP_837TG8]" c="CMP_837TG8"/>
              <i n="[marketing_and_product_performance].[Campaign_ID].&amp;[CMP_838GTH]" c="CMP_838GTH"/>
              <i n="[marketing_and_product_performance].[Campaign_ID].&amp;[CMP_83FWPW]" c="CMP_83FWPW"/>
              <i n="[marketing_and_product_performance].[Campaign_ID].&amp;[CMP_83PFGB]" c="CMP_83PFGB"/>
              <i n="[marketing_and_product_performance].[Campaign_ID].&amp;[CMP_83SIYZ]" c="CMP_83SIYZ"/>
              <i n="[marketing_and_product_performance].[Campaign_ID].&amp;[CMP_83VDOB]" c="CMP_83VDOB"/>
              <i n="[marketing_and_product_performance].[Campaign_ID].&amp;[CMP_83X4FK]" c="CMP_83X4FK"/>
              <i n="[marketing_and_product_performance].[Campaign_ID].&amp;[CMP_83X8MM]" c="CMP_83X8MM"/>
              <i n="[marketing_and_product_performance].[Campaign_ID].&amp;[CMP_840GKO]" c="CMP_840GKO"/>
              <i n="[marketing_and_product_performance].[Campaign_ID].&amp;[CMP_8414WQ]" c="CMP_8414WQ"/>
              <i n="[marketing_and_product_performance].[Campaign_ID].&amp;[CMP_842EME]" c="CMP_842EME"/>
              <i n="[marketing_and_product_performance].[Campaign_ID].&amp;[CMP_85HDWQ]" c="CMP_85HDWQ"/>
              <i n="[marketing_and_product_performance].[Campaign_ID].&amp;[CMP_85KBYH]" c="CMP_85KBYH"/>
              <i n="[marketing_and_product_performance].[Campaign_ID].&amp;[CMP_85R94S]" c="CMP_85R94S"/>
              <i n="[marketing_and_product_performance].[Campaign_ID].&amp;[CMP_85UPT3]" c="CMP_85UPT3"/>
              <i n="[marketing_and_product_performance].[Campaign_ID].&amp;[CMP_85WP5K]" c="CMP_85WP5K"/>
              <i n="[marketing_and_product_performance].[Campaign_ID].&amp;[CMP_85YK3Y]" c="CMP_85YK3Y"/>
              <i n="[marketing_and_product_performance].[Campaign_ID].&amp;[CMP_8612EF]" c="CMP_8612EF"/>
              <i n="[marketing_and_product_performance].[Campaign_ID].&amp;[CMP_86E027]" c="CMP_86E027"/>
              <i n="[marketing_and_product_performance].[Campaign_ID].&amp;[CMP_86IWVM]" c="CMP_86IWVM"/>
              <i n="[marketing_and_product_performance].[Campaign_ID].&amp;[CMP_86LTB6]" c="CMP_86LTB6"/>
              <i n="[marketing_and_product_performance].[Campaign_ID].&amp;[CMP_86NA8K]" c="CMP_86NA8K"/>
              <i n="[marketing_and_product_performance].[Campaign_ID].&amp;[CMP_86PJNA]" c="CMP_86PJNA"/>
              <i n="[marketing_and_product_performance].[Campaign_ID].&amp;[CMP_86YYWJ]" c="CMP_86YYWJ"/>
              <i n="[marketing_and_product_performance].[Campaign_ID].&amp;[CMP_876LTH]" c="CMP_876LTH"/>
              <i n="[marketing_and_product_performance].[Campaign_ID].&amp;[CMP_87AYAO]" c="CMP_87AYAO"/>
              <i n="[marketing_and_product_performance].[Campaign_ID].&amp;[CMP_87OIUP]" c="CMP_87OIUP"/>
              <i n="[marketing_and_product_performance].[Campaign_ID].&amp;[CMP_87RZZ3]" c="CMP_87RZZ3"/>
              <i n="[marketing_and_product_performance].[Campaign_ID].&amp;[CMP_87S4PX]" c="CMP_87S4PX"/>
              <i n="[marketing_and_product_performance].[Campaign_ID].&amp;[CMP_87YPH4]" c="CMP_87YPH4"/>
              <i n="[marketing_and_product_performance].[Campaign_ID].&amp;[CMP_880K8F]" c="CMP_880K8F"/>
              <i n="[marketing_and_product_performance].[Campaign_ID].&amp;[CMP_880PUP]" c="CMP_880PUP"/>
              <i n="[marketing_and_product_performance].[Campaign_ID].&amp;[CMP_882PKY]" c="CMP_882PKY"/>
              <i n="[marketing_and_product_performance].[Campaign_ID].&amp;[CMP_885RIF]" c="CMP_885RIF"/>
              <i n="[marketing_and_product_performance].[Campaign_ID].&amp;[CMP_885RSV]" c="CMP_885RSV"/>
              <i n="[marketing_and_product_performance].[Campaign_ID].&amp;[CMP_8897A9]" c="CMP_8897A9"/>
              <i n="[marketing_and_product_performance].[Campaign_ID].&amp;[CMP_889JLC]" c="CMP_889JLC"/>
              <i n="[marketing_and_product_performance].[Campaign_ID].&amp;[CMP_88NJ08]" c="CMP_88NJ08"/>
              <i n="[marketing_and_product_performance].[Campaign_ID].&amp;[CMP_88NJ0C]" c="CMP_88NJ0C"/>
              <i n="[marketing_and_product_performance].[Campaign_ID].&amp;[CMP_88QANG]" c="CMP_88QANG"/>
              <i n="[marketing_and_product_performance].[Campaign_ID].&amp;[CMP_88XUWY]" c="CMP_88XUWY"/>
              <i n="[marketing_and_product_performance].[Campaign_ID].&amp;[CMP_89AF76]" c="CMP_89AF76"/>
              <i n="[marketing_and_product_performance].[Campaign_ID].&amp;[CMP_89O4GD]" c="CMP_89O4GD"/>
              <i n="[marketing_and_product_performance].[Campaign_ID].&amp;[CMP_89SSEZ]" c="CMP_89SSEZ"/>
              <i n="[marketing_and_product_performance].[Campaign_ID].&amp;[CMP_89WYYZ]" c="CMP_89WYYZ"/>
              <i n="[marketing_and_product_performance].[Campaign_ID].&amp;[CMP_8A1R94]" c="CMP_8A1R94"/>
              <i n="[marketing_and_product_performance].[Campaign_ID].&amp;[CMP_8A5U2J]" c="CMP_8A5U2J"/>
              <i n="[marketing_and_product_performance].[Campaign_ID].&amp;[CMP_8A70EK]" c="CMP_8A70EK"/>
              <i n="[marketing_and_product_performance].[Campaign_ID].&amp;[CMP_8ABUTC]" c="CMP_8ABUTC"/>
              <i n="[marketing_and_product_performance].[Campaign_ID].&amp;[CMP_8AGUUJ]" c="CMP_8AGUUJ"/>
              <i n="[marketing_and_product_performance].[Campaign_ID].&amp;[CMP_8AHWHX]" c="CMP_8AHWHX"/>
              <i n="[marketing_and_product_performance].[Campaign_ID].&amp;[CMP_8AL5VZ]" c="CMP_8AL5VZ"/>
              <i n="[marketing_and_product_performance].[Campaign_ID].&amp;[CMP_8AP1QX]" c="CMP_8AP1QX"/>
              <i n="[marketing_and_product_performance].[Campaign_ID].&amp;[CMP_8AU282]" c="CMP_8AU282"/>
              <i n="[marketing_and_product_performance].[Campaign_ID].&amp;[CMP_8AVBWK]" c="CMP_8AVBWK"/>
              <i n="[marketing_and_product_performance].[Campaign_ID].&amp;[CMP_8AVO5C]" c="CMP_8AVO5C"/>
              <i n="[marketing_and_product_performance].[Campaign_ID].&amp;[CMP_8AXIAF]" c="CMP_8AXIAF"/>
              <i n="[marketing_and_product_performance].[Campaign_ID].&amp;[CMP_8AYL25]" c="CMP_8AYL25"/>
              <i n="[marketing_and_product_performance].[Campaign_ID].&amp;[CMP_8AZ3EM]" c="CMP_8AZ3EM"/>
              <i n="[marketing_and_product_performance].[Campaign_ID].&amp;[CMP_8AZOYX]" c="CMP_8AZOYX"/>
              <i n="[marketing_and_product_performance].[Campaign_ID].&amp;[CMP_8B0DVU]" c="CMP_8B0DVU"/>
              <i n="[marketing_and_product_performance].[Campaign_ID].&amp;[CMP_8B4FGO]" c="CMP_8B4FGO"/>
              <i n="[marketing_and_product_performance].[Campaign_ID].&amp;[CMP_8BCBQI]" c="CMP_8BCBQI"/>
              <i n="[marketing_and_product_performance].[Campaign_ID].&amp;[CMP_8BHY0E]" c="CMP_8BHY0E"/>
              <i n="[marketing_and_product_performance].[Campaign_ID].&amp;[CMP_8BIKYI]" c="CMP_8BIKYI"/>
              <i n="[marketing_and_product_performance].[Campaign_ID].&amp;[CMP_8BNPEG]" c="CMP_8BNPEG"/>
              <i n="[marketing_and_product_performance].[Campaign_ID].&amp;[CMP_8BNVY2]" c="CMP_8BNVY2"/>
              <i n="[marketing_and_product_performance].[Campaign_ID].&amp;[CMP_8BV3GR]" c="CMP_8BV3GR"/>
              <i n="[marketing_and_product_performance].[Campaign_ID].&amp;[CMP_8C1KNS]" c="CMP_8C1KNS"/>
              <i n="[marketing_and_product_performance].[Campaign_ID].&amp;[CMP_8C915U]" c="CMP_8C915U"/>
              <i n="[marketing_and_product_performance].[Campaign_ID].&amp;[CMP_8C9HU4]" c="CMP_8C9HU4"/>
              <i n="[marketing_and_product_performance].[Campaign_ID].&amp;[CMP_8CFL4J]" c="CMP_8CFL4J"/>
              <i n="[marketing_and_product_performance].[Campaign_ID].&amp;[CMP_8CG76N]" c="CMP_8CG76N"/>
              <i n="[marketing_and_product_performance].[Campaign_ID].&amp;[CMP_8CL1IP]" c="CMP_8CL1IP"/>
              <i n="[marketing_and_product_performance].[Campaign_ID].&amp;[CMP_8DOPT9]" c="CMP_8DOPT9"/>
              <i n="[marketing_and_product_performance].[Campaign_ID].&amp;[CMP_8E06YU]" c="CMP_8E06YU"/>
              <i n="[marketing_and_product_performance].[Campaign_ID].&amp;[CMP_8EC4FV]" c="CMP_8EC4FV"/>
              <i n="[marketing_and_product_performance].[Campaign_ID].&amp;[CMP_8EEIXP]" c="CMP_8EEIXP"/>
              <i n="[marketing_and_product_performance].[Campaign_ID].&amp;[CMP_8EKM9N]" c="CMP_8EKM9N"/>
              <i n="[marketing_and_product_performance].[Campaign_ID].&amp;[CMP_8ENVE3]" c="CMP_8ENVE3"/>
              <i n="[marketing_and_product_performance].[Campaign_ID].&amp;[CMP_8EQN7V]" c="CMP_8EQN7V"/>
              <i n="[marketing_and_product_performance].[Campaign_ID].&amp;[CMP_8EQXH5]" c="CMP_8EQXH5"/>
              <i n="[marketing_and_product_performance].[Campaign_ID].&amp;[CMP_8ETK4X]" c="CMP_8ETK4X"/>
              <i n="[marketing_and_product_performance].[Campaign_ID].&amp;[CMP_8EXVMN]" c="CMP_8EXVMN"/>
              <i n="[marketing_and_product_performance].[Campaign_ID].&amp;[CMP_8F0015]" c="CMP_8F0015"/>
              <i n="[marketing_and_product_performance].[Campaign_ID].&amp;[CMP_8F3A2E]" c="CMP_8F3A2E"/>
              <i n="[marketing_and_product_performance].[Campaign_ID].&amp;[CMP_8F5601]" c="CMP_8F5601"/>
              <i n="[marketing_and_product_performance].[Campaign_ID].&amp;[CMP_8F866Q]" c="CMP_8F866Q"/>
              <i n="[marketing_and_product_performance].[Campaign_ID].&amp;[CMP_8FC4KE]" c="CMP_8FC4KE"/>
              <i n="[marketing_and_product_performance].[Campaign_ID].&amp;[CMP_8G0J35]" c="CMP_8G0J35"/>
              <i n="[marketing_and_product_performance].[Campaign_ID].&amp;[CMP_8G5KOD]" c="CMP_8G5KOD"/>
              <i n="[marketing_and_product_performance].[Campaign_ID].&amp;[CMP_8GGCOB]" c="CMP_8GGCOB"/>
              <i n="[marketing_and_product_performance].[Campaign_ID].&amp;[CMP_8GQ6L5]" c="CMP_8GQ6L5"/>
              <i n="[marketing_and_product_performance].[Campaign_ID].&amp;[CMP_8GSID6]" c="CMP_8GSID6"/>
              <i n="[marketing_and_product_performance].[Campaign_ID].&amp;[CMP_8H010H]" c="CMP_8H010H"/>
              <i n="[marketing_and_product_performance].[Campaign_ID].&amp;[CMP_8H97PO]" c="CMP_8H97PO"/>
              <i n="[marketing_and_product_performance].[Campaign_ID].&amp;[CMP_8H9WCN]" c="CMP_8H9WCN"/>
              <i n="[marketing_and_product_performance].[Campaign_ID].&amp;[CMP_8HAQ54]" c="CMP_8HAQ54"/>
              <i n="[marketing_and_product_performance].[Campaign_ID].&amp;[CMP_8HCR67]" c="CMP_8HCR67"/>
              <i n="[marketing_and_product_performance].[Campaign_ID].&amp;[CMP_8HE7C0]" c="CMP_8HE7C0"/>
              <i n="[marketing_and_product_performance].[Campaign_ID].&amp;[CMP_8HGLVC]" c="CMP_8HGLVC"/>
              <i n="[marketing_and_product_performance].[Campaign_ID].&amp;[CMP_8HHD91]" c="CMP_8HHD91"/>
              <i n="[marketing_and_product_performance].[Campaign_ID].&amp;[CMP_8HP3EM]" c="CMP_8HP3EM"/>
              <i n="[marketing_and_product_performance].[Campaign_ID].&amp;[CMP_8HP4Z0]" c="CMP_8HP4Z0"/>
              <i n="[marketing_and_product_performance].[Campaign_ID].&amp;[CMP_8HV8WP]" c="CMP_8HV8WP"/>
              <i n="[marketing_and_product_performance].[Campaign_ID].&amp;[CMP_8I8BDI]" c="CMP_8I8BDI"/>
              <i n="[marketing_and_product_performance].[Campaign_ID].&amp;[CMP_8I97JA]" c="CMP_8I97JA"/>
              <i n="[marketing_and_product_performance].[Campaign_ID].&amp;[CMP_8I9ZKF]" c="CMP_8I9ZKF"/>
              <i n="[marketing_and_product_performance].[Campaign_ID].&amp;[CMP_8IDCU6]" c="CMP_8IDCU6"/>
              <i n="[marketing_and_product_performance].[Campaign_ID].&amp;[CMP_8IIX4D]" c="CMP_8IIX4D"/>
              <i n="[marketing_and_product_performance].[Campaign_ID].&amp;[CMP_8ILS6A]" c="CMP_8ILS6A"/>
              <i n="[marketing_and_product_performance].[Campaign_ID].&amp;[CMP_8IM24E]" c="CMP_8IM24E"/>
              <i n="[marketing_and_product_performance].[Campaign_ID].&amp;[CMP_8ISNIQ]" c="CMP_8ISNIQ"/>
              <i n="[marketing_and_product_performance].[Campaign_ID].&amp;[CMP_8IZ5B3]" c="CMP_8IZ5B3"/>
              <i n="[marketing_and_product_performance].[Campaign_ID].&amp;[CMP_8J04HZ]" c="CMP_8J04HZ"/>
              <i n="[marketing_and_product_performance].[Campaign_ID].&amp;[CMP_8J3T2V]" c="CMP_8J3T2V"/>
              <i n="[marketing_and_product_performance].[Campaign_ID].&amp;[CMP_8JJC9B]" c="CMP_8JJC9B"/>
              <i n="[marketing_and_product_performance].[Campaign_ID].&amp;[CMP_8K33TB]" c="CMP_8K33TB"/>
              <i n="[marketing_and_product_performance].[Campaign_ID].&amp;[CMP_8KJGO6]" c="CMP_8KJGO6"/>
              <i n="[marketing_and_product_performance].[Campaign_ID].&amp;[CMP_8KMGCS]" c="CMP_8KMGCS"/>
              <i n="[marketing_and_product_performance].[Campaign_ID].&amp;[CMP_8KQYCH]" c="CMP_8KQYCH"/>
              <i n="[marketing_and_product_performance].[Campaign_ID].&amp;[CMP_8KU3CW]" c="CMP_8KU3CW"/>
              <i n="[marketing_and_product_performance].[Campaign_ID].&amp;[CMP_8L1RUM]" c="CMP_8L1RUM"/>
              <i n="[marketing_and_product_performance].[Campaign_ID].&amp;[CMP_8LA2KI]" c="CMP_8LA2KI"/>
              <i n="[marketing_and_product_performance].[Campaign_ID].&amp;[CMP_8LNQ5L]" c="CMP_8LNQ5L"/>
              <i n="[marketing_and_product_performance].[Campaign_ID].&amp;[CMP_8LRSS6]" c="CMP_8LRSS6"/>
              <i n="[marketing_and_product_performance].[Campaign_ID].&amp;[CMP_8LZZCS]" c="CMP_8LZZCS"/>
              <i n="[marketing_and_product_performance].[Campaign_ID].&amp;[CMP_8MB87J]" c="CMP_8MB87J"/>
              <i n="[marketing_and_product_performance].[Campaign_ID].&amp;[CMP_8MJM34]" c="CMP_8MJM34"/>
              <i n="[marketing_and_product_performance].[Campaign_ID].&amp;[CMP_8MMXG4]" c="CMP_8MMXG4"/>
              <i n="[marketing_and_product_performance].[Campaign_ID].&amp;[CMP_8N0UF9]" c="CMP_8N0UF9"/>
              <i n="[marketing_and_product_performance].[Campaign_ID].&amp;[CMP_8N55SY]" c="CMP_8N55SY"/>
              <i n="[marketing_and_product_performance].[Campaign_ID].&amp;[CMP_8NC21I]" c="CMP_8NC21I"/>
              <i n="[marketing_and_product_performance].[Campaign_ID].&amp;[CMP_8NCAHB]" c="CMP_8NCAHB"/>
              <i n="[marketing_and_product_performance].[Campaign_ID].&amp;[CMP_8NCBML]" c="CMP_8NCBML"/>
              <i n="[marketing_and_product_performance].[Campaign_ID].&amp;[CMP_8NH0FP]" c="CMP_8NH0FP"/>
              <i n="[marketing_and_product_performance].[Campaign_ID].&amp;[CMP_8NJT9T]" c="CMP_8NJT9T"/>
              <i n="[marketing_and_product_performance].[Campaign_ID].&amp;[CMP_8NLIHS]" c="CMP_8NLIHS"/>
              <i n="[marketing_and_product_performance].[Campaign_ID].&amp;[CMP_8NT1AW]" c="CMP_8NT1AW"/>
              <i n="[marketing_and_product_performance].[Campaign_ID].&amp;[CMP_8NZEOB]" c="CMP_8NZEOB"/>
              <i n="[marketing_and_product_performance].[Campaign_ID].&amp;[CMP_8NZV8R]" c="CMP_8NZV8R"/>
              <i n="[marketing_and_product_performance].[Campaign_ID].&amp;[CMP_8O3316]" c="CMP_8O3316"/>
              <i n="[marketing_and_product_performance].[Campaign_ID].&amp;[CMP_8O42X3]" c="CMP_8O42X3"/>
              <i n="[marketing_and_product_performance].[Campaign_ID].&amp;[CMP_8O5KLA]" c="CMP_8O5KLA"/>
              <i n="[marketing_and_product_performance].[Campaign_ID].&amp;[CMP_8O6R1M]" c="CMP_8O6R1M"/>
              <i n="[marketing_and_product_performance].[Campaign_ID].&amp;[CMP_8O8TQH]" c="CMP_8O8TQH"/>
              <i n="[marketing_and_product_performance].[Campaign_ID].&amp;[CMP_8O9JYX]" c="CMP_8O9JYX"/>
              <i n="[marketing_and_product_performance].[Campaign_ID].&amp;[CMP_8O9WXV]" c="CMP_8O9WXV"/>
              <i n="[marketing_and_product_performance].[Campaign_ID].&amp;[CMP_8OC6FS]" c="CMP_8OC6FS"/>
              <i n="[marketing_and_product_performance].[Campaign_ID].&amp;[CMP_8OI2E6]" c="CMP_8OI2E6"/>
              <i n="[marketing_and_product_performance].[Campaign_ID].&amp;[CMP_8OJELA]" c="CMP_8OJELA"/>
              <i n="[marketing_and_product_performance].[Campaign_ID].&amp;[CMP_8OK95Y]" c="CMP_8OK95Y"/>
              <i n="[marketing_and_product_performance].[Campaign_ID].&amp;[CMP_8ORG2A]" c="CMP_8ORG2A"/>
              <i n="[marketing_and_product_performance].[Campaign_ID].&amp;[CMP_8ORI1J]" c="CMP_8ORI1J"/>
              <i n="[marketing_and_product_performance].[Campaign_ID].&amp;[CMP_8OY3JV]" c="CMP_8OY3JV"/>
              <i n="[marketing_and_product_performance].[Campaign_ID].&amp;[CMP_8P0S3X]" c="CMP_8P0S3X"/>
              <i n="[marketing_and_product_performance].[Campaign_ID].&amp;[CMP_8P3NVV]" c="CMP_8P3NVV"/>
              <i n="[marketing_and_product_performance].[Campaign_ID].&amp;[CMP_8P6ER4]" c="CMP_8P6ER4"/>
              <i n="[marketing_and_product_performance].[Campaign_ID].&amp;[CMP_8P8NQN]" c="CMP_8P8NQN"/>
              <i n="[marketing_and_product_performance].[Campaign_ID].&amp;[CMP_8PBT33]" c="CMP_8PBT33"/>
              <i n="[marketing_and_product_performance].[Campaign_ID].&amp;[CMP_8PCYM9]" c="CMP_8PCYM9"/>
              <i n="[marketing_and_product_performance].[Campaign_ID].&amp;[CMP_8PHAJY]" c="CMP_8PHAJY"/>
              <i n="[marketing_and_product_performance].[Campaign_ID].&amp;[CMP_8PJ9ST]" c="CMP_8PJ9ST"/>
              <i n="[marketing_and_product_performance].[Campaign_ID].&amp;[CMP_8PKF88]" c="CMP_8PKF88"/>
              <i n="[marketing_and_product_performance].[Campaign_ID].&amp;[CMP_8PL7ME]" c="CMP_8PL7ME"/>
              <i n="[marketing_and_product_performance].[Campaign_ID].&amp;[CMP_8PPVBY]" c="CMP_8PPVBY"/>
              <i n="[marketing_and_product_performance].[Campaign_ID].&amp;[CMP_8PS9KQ]" c="CMP_8PS9KQ"/>
              <i n="[marketing_and_product_performance].[Campaign_ID].&amp;[CMP_8PYPW4]" c="CMP_8PYPW4"/>
              <i n="[marketing_and_product_performance].[Campaign_ID].&amp;[CMP_8Q3HO5]" c="CMP_8Q3HO5"/>
              <i n="[marketing_and_product_performance].[Campaign_ID].&amp;[CMP_8Q7ER0]" c="CMP_8Q7ER0"/>
              <i n="[marketing_and_product_performance].[Campaign_ID].&amp;[CMP_8QDIYC]" c="CMP_8QDIYC"/>
              <i n="[marketing_and_product_performance].[Campaign_ID].&amp;[CMP_8QHKL5]" c="CMP_8QHKL5"/>
              <i n="[marketing_and_product_performance].[Campaign_ID].&amp;[CMP_8QKF5I]" c="CMP_8QKF5I"/>
              <i n="[marketing_and_product_performance].[Campaign_ID].&amp;[CMP_8QMD7C]" c="CMP_8QMD7C"/>
              <i n="[marketing_and_product_performance].[Campaign_ID].&amp;[CMP_8QO4OX]" c="CMP_8QO4OX"/>
              <i n="[marketing_and_product_performance].[Campaign_ID].&amp;[CMP_8QS9OO]" c="CMP_8QS9OO"/>
              <i n="[marketing_and_product_performance].[Campaign_ID].&amp;[CMP_8QU64H]" c="CMP_8QU64H"/>
              <i n="[marketing_and_product_performance].[Campaign_ID].&amp;[CMP_8QWNZP]" c="CMP_8QWNZP"/>
              <i n="[marketing_and_product_performance].[Campaign_ID].&amp;[CMP_8RDQ4L]" c="CMP_8RDQ4L"/>
              <i n="[marketing_and_product_performance].[Campaign_ID].&amp;[CMP_8RGKP0]" c="CMP_8RGKP0"/>
              <i n="[marketing_and_product_performance].[Campaign_ID].&amp;[CMP_8RLB38]" c="CMP_8RLB38"/>
              <i n="[marketing_and_product_performance].[Campaign_ID].&amp;[CMP_8RLL5Z]" c="CMP_8RLL5Z"/>
              <i n="[marketing_and_product_performance].[Campaign_ID].&amp;[CMP_8RMF4N]" c="CMP_8RMF4N"/>
              <i n="[marketing_and_product_performance].[Campaign_ID].&amp;[CMP_8RRXH0]" c="CMP_8RRXH0"/>
              <i n="[marketing_and_product_performance].[Campaign_ID].&amp;[CMP_8RRZOC]" c="CMP_8RRZOC"/>
              <i n="[marketing_and_product_performance].[Campaign_ID].&amp;[CMP_8RYHVS]" c="CMP_8RYHVS"/>
              <i n="[marketing_and_product_performance].[Campaign_ID].&amp;[CMP_8RYMX1]" c="CMP_8RYMX1"/>
              <i n="[marketing_and_product_performance].[Campaign_ID].&amp;[CMP_8RZ9ZM]" c="CMP_8RZ9ZM"/>
              <i n="[marketing_and_product_performance].[Campaign_ID].&amp;[CMP_8S51UT]" c="CMP_8S51UT"/>
              <i n="[marketing_and_product_performance].[Campaign_ID].&amp;[CMP_8S788D]" c="CMP_8S788D"/>
              <i n="[marketing_and_product_performance].[Campaign_ID].&amp;[CMP_8SFGMI]" c="CMP_8SFGMI"/>
              <i n="[marketing_and_product_performance].[Campaign_ID].&amp;[CMP_8SJ0U0]" c="CMP_8SJ0U0"/>
              <i n="[marketing_and_product_performance].[Campaign_ID].&amp;[CMP_8SN1BP]" c="CMP_8SN1BP"/>
              <i n="[marketing_and_product_performance].[Campaign_ID].&amp;[CMP_8SOZDP]" c="CMP_8SOZDP"/>
              <i n="[marketing_and_product_performance].[Campaign_ID].&amp;[CMP_8SRF9N]" c="CMP_8SRF9N"/>
              <i n="[marketing_and_product_performance].[Campaign_ID].&amp;[CMP_8T49C4]" c="CMP_8T49C4"/>
              <i n="[marketing_and_product_performance].[Campaign_ID].&amp;[CMP_8TA2L9]" c="CMP_8TA2L9"/>
              <i n="[marketing_and_product_performance].[Campaign_ID].&amp;[CMP_8TJ3OP]" c="CMP_8TJ3OP"/>
              <i n="[marketing_and_product_performance].[Campaign_ID].&amp;[CMP_8TKLI6]" c="CMP_8TKLI6"/>
              <i n="[marketing_and_product_performance].[Campaign_ID].&amp;[CMP_8TOD7N]" c="CMP_8TOD7N"/>
              <i n="[marketing_and_product_performance].[Campaign_ID].&amp;[CMP_8TTA1C]" c="CMP_8TTA1C"/>
              <i n="[marketing_and_product_performance].[Campaign_ID].&amp;[CMP_8TVNHF]" c="CMP_8TVNHF"/>
              <i n="[marketing_and_product_performance].[Campaign_ID].&amp;[CMP_8U5HMY]" c="CMP_8U5HMY"/>
              <i n="[marketing_and_product_performance].[Campaign_ID].&amp;[CMP_8U5SEH]" c="CMP_8U5SEH"/>
              <i n="[marketing_and_product_performance].[Campaign_ID].&amp;[CMP_8ULG6E]" c="CMP_8ULG6E"/>
              <i n="[marketing_and_product_performance].[Campaign_ID].&amp;[CMP_8UZM3O]" c="CMP_8UZM3O"/>
              <i n="[marketing_and_product_performance].[Campaign_ID].&amp;[CMP_8V0MU7]" c="CMP_8V0MU7"/>
              <i n="[marketing_and_product_performance].[Campaign_ID].&amp;[CMP_8V26TO]" c="CMP_8V26TO"/>
              <i n="[marketing_and_product_performance].[Campaign_ID].&amp;[CMP_8V5Z2T]" c="CMP_8V5Z2T"/>
              <i n="[marketing_and_product_performance].[Campaign_ID].&amp;[CMP_8V7LL6]" c="CMP_8V7LL6"/>
              <i n="[marketing_and_product_performance].[Campaign_ID].&amp;[CMP_8V952U]" c="CMP_8V952U"/>
              <i n="[marketing_and_product_performance].[Campaign_ID].&amp;[CMP_8VH8U9]" c="CMP_8VH8U9"/>
              <i n="[marketing_and_product_performance].[Campaign_ID].&amp;[CMP_8VNR0W]" c="CMP_8VNR0W"/>
              <i n="[marketing_and_product_performance].[Campaign_ID].&amp;[CMP_8VS2RY]" c="CMP_8VS2RY"/>
              <i n="[marketing_and_product_performance].[Campaign_ID].&amp;[CMP_8VSRH0]" c="CMP_8VSRH0"/>
              <i n="[marketing_and_product_performance].[Campaign_ID].&amp;[CMP_8VTLV5]" c="CMP_8VTLV5"/>
              <i n="[marketing_and_product_performance].[Campaign_ID].&amp;[CMP_8VUHCK]" c="CMP_8VUHCK"/>
              <i n="[marketing_and_product_performance].[Campaign_ID].&amp;[CMP_8VYIHW]" c="CMP_8VYIHW"/>
              <i n="[marketing_and_product_performance].[Campaign_ID].&amp;[CMP_8VZIMH]" c="CMP_8VZIMH"/>
              <i n="[marketing_and_product_performance].[Campaign_ID].&amp;[CMP_8W7HAW]" c="CMP_8W7HAW"/>
              <i n="[marketing_and_product_performance].[Campaign_ID].&amp;[CMP_8WBWWP]" c="CMP_8WBWWP"/>
              <i n="[marketing_and_product_performance].[Campaign_ID].&amp;[CMP_8WCEZT]" c="CMP_8WCEZT"/>
              <i n="[marketing_and_product_performance].[Campaign_ID].&amp;[CMP_8WH6GT]" c="CMP_8WH6GT"/>
              <i n="[marketing_and_product_performance].[Campaign_ID].&amp;[CMP_8WK0DF]" c="CMP_8WK0DF"/>
              <i n="[marketing_and_product_performance].[Campaign_ID].&amp;[CMP_8WNCUK]" c="CMP_8WNCUK"/>
              <i n="[marketing_and_product_performance].[Campaign_ID].&amp;[CMP_8WXXAS]" c="CMP_8WXXAS"/>
              <i n="[marketing_and_product_performance].[Campaign_ID].&amp;[CMP_8XA5BY]" c="CMP_8XA5BY"/>
              <i n="[marketing_and_product_performance].[Campaign_ID].&amp;[CMP_8XGZKB]" c="CMP_8XGZKB"/>
              <i n="[marketing_and_product_performance].[Campaign_ID].&amp;[CMP_8XINQA]" c="CMP_8XINQA"/>
              <i n="[marketing_and_product_performance].[Campaign_ID].&amp;[CMP_8XJ8KG]" c="CMP_8XJ8KG"/>
              <i n="[marketing_and_product_performance].[Campaign_ID].&amp;[CMP_8XJJMJ]" c="CMP_8XJJMJ"/>
              <i n="[marketing_and_product_performance].[Campaign_ID].&amp;[CMP_8Y1K27]" c="CMP_8Y1K27"/>
              <i n="[marketing_and_product_performance].[Campaign_ID].&amp;[CMP_8Y2KDR]" c="CMP_8Y2KDR"/>
              <i n="[marketing_and_product_performance].[Campaign_ID].&amp;[CMP_8Y55OK]" c="CMP_8Y55OK"/>
              <i n="[marketing_and_product_performance].[Campaign_ID].&amp;[CMP_8Y6PW3]" c="CMP_8Y6PW3"/>
              <i n="[marketing_and_product_performance].[Campaign_ID].&amp;[CMP_8Y8JM4]" c="CMP_8Y8JM4"/>
              <i n="[marketing_and_product_performance].[Campaign_ID].&amp;[CMP_8YD8G0]" c="CMP_8YD8G0"/>
              <i n="[marketing_and_product_performance].[Campaign_ID].&amp;[CMP_8YFGIV]" c="CMP_8YFGIV"/>
              <i n="[marketing_and_product_performance].[Campaign_ID].&amp;[CMP_8YJCZG]" c="CMP_8YJCZG"/>
              <i n="[marketing_and_product_performance].[Campaign_ID].&amp;[CMP_8YJPU9]" c="CMP_8YJPU9"/>
              <i n="[marketing_and_product_performance].[Campaign_ID].&amp;[CMP_8YS7SL]" c="CMP_8YS7SL"/>
              <i n="[marketing_and_product_performance].[Campaign_ID].&amp;[CMP_8YXUU9]" c="CMP_8YXUU9"/>
              <i n="[marketing_and_product_performance].[Campaign_ID].&amp;[CMP_8Z0S6U]" c="CMP_8Z0S6U"/>
              <i n="[marketing_and_product_performance].[Campaign_ID].&amp;[CMP_8Z11RP]" c="CMP_8Z11RP"/>
              <i n="[marketing_and_product_performance].[Campaign_ID].&amp;[CMP_8Z47BJ]" c="CMP_8Z47BJ"/>
              <i n="[marketing_and_product_performance].[Campaign_ID].&amp;[CMP_8Z67UC]" c="CMP_8Z67UC"/>
              <i n="[marketing_and_product_performance].[Campaign_ID].&amp;[CMP_8ZAGWD]" c="CMP_8ZAGWD"/>
              <i n="[marketing_and_product_performance].[Campaign_ID].&amp;[CMP_8ZGREL]" c="CMP_8ZGREL"/>
              <i n="[marketing_and_product_performance].[Campaign_ID].&amp;[CMP_8ZMJ8S]" c="CMP_8ZMJ8S"/>
              <i n="[marketing_and_product_performance].[Campaign_ID].&amp;[CMP_8ZMKFL]" c="CMP_8ZMKFL"/>
              <i n="[marketing_and_product_performance].[Campaign_ID].&amp;[CMP_8ZOCNC]" c="CMP_8ZOCNC"/>
              <i n="[marketing_and_product_performance].[Campaign_ID].&amp;[CMP_8ZQNAR]" c="CMP_8ZQNAR"/>
              <i n="[marketing_and_product_performance].[Campaign_ID].&amp;[CMP_8ZRLSS]" c="CMP_8ZRLSS"/>
              <i n="[marketing_and_product_performance].[Campaign_ID].&amp;[CMP_8ZTSNA]" c="CMP_8ZTSNA"/>
              <i n="[marketing_and_product_performance].[Campaign_ID].&amp;[CMP_8ZW6EB]" c="CMP_8ZW6EB"/>
              <i n="[marketing_and_product_performance].[Campaign_ID].&amp;[CMP_90PCUC]" c="CMP_90PCUC"/>
              <i n="[marketing_and_product_performance].[Campaign_ID].&amp;[CMP_9124EZ]" c="CMP_9124EZ"/>
              <i n="[marketing_and_product_performance].[Campaign_ID].&amp;[CMP_914LH6]" c="CMP_914LH6"/>
              <i n="[marketing_and_product_performance].[Campaign_ID].&amp;[CMP_914M5T]" c="CMP_914M5T"/>
              <i n="[marketing_and_product_performance].[Campaign_ID].&amp;[CMP_916L9Q]" c="CMP_916L9Q"/>
              <i n="[marketing_and_product_performance].[Campaign_ID].&amp;[CMP_916TKL]" c="CMP_916TKL"/>
              <i n="[marketing_and_product_performance].[Campaign_ID].&amp;[CMP_91CGIP]" c="CMP_91CGIP"/>
              <i n="[marketing_and_product_performance].[Campaign_ID].&amp;[CMP_91E0X8]" c="CMP_91E0X8"/>
              <i n="[marketing_and_product_performance].[Campaign_ID].&amp;[CMP_91HHRW]" c="CMP_91HHRW"/>
              <i n="[marketing_and_product_performance].[Campaign_ID].&amp;[CMP_91IV1F]" c="CMP_91IV1F"/>
              <i n="[marketing_and_product_performance].[Campaign_ID].&amp;[CMP_91PJYA]" c="CMP_91PJYA"/>
              <i n="[marketing_and_product_performance].[Campaign_ID].&amp;[CMP_91YAOR]" c="CMP_91YAOR"/>
              <i n="[marketing_and_product_performance].[Campaign_ID].&amp;[CMP_91YODQ]" c="CMP_91YODQ"/>
              <i n="[marketing_and_product_performance].[Campaign_ID].&amp;[CMP_91YWSH]" c="CMP_91YWSH"/>
              <i n="[marketing_and_product_performance].[Campaign_ID].&amp;[CMP_921288]" c="CMP_921288"/>
              <i n="[marketing_and_product_performance].[Campaign_ID].&amp;[CMP_922O6N]" c="CMP_922O6N"/>
              <i n="[marketing_and_product_performance].[Campaign_ID].&amp;[CMP_922RI9]" c="CMP_922RI9"/>
              <i n="[marketing_and_product_performance].[Campaign_ID].&amp;[CMP_924IMF]" c="CMP_924IMF"/>
              <i n="[marketing_and_product_performance].[Campaign_ID].&amp;[CMP_9265X2]" c="CMP_9265X2"/>
              <i n="[marketing_and_product_performance].[Campaign_ID].&amp;[CMP_92JMIJ]" c="CMP_92JMIJ"/>
              <i n="[marketing_and_product_performance].[Campaign_ID].&amp;[CMP_92M5RK]" c="CMP_92M5RK"/>
              <i n="[marketing_and_product_performance].[Campaign_ID].&amp;[CMP_92WXNR]" c="CMP_92WXNR"/>
              <i n="[marketing_and_product_performance].[Campaign_ID].&amp;[CMP_92XH6T]" c="CMP_92XH6T"/>
              <i n="[marketing_and_product_performance].[Campaign_ID].&amp;[CMP_92ZKVA]" c="CMP_92ZKVA"/>
              <i n="[marketing_and_product_performance].[Campaign_ID].&amp;[CMP_93CVV7]" c="CMP_93CVV7"/>
              <i n="[marketing_and_product_performance].[Campaign_ID].&amp;[CMP_93DWBS]" c="CMP_93DWBS"/>
              <i n="[marketing_and_product_performance].[Campaign_ID].&amp;[CMP_93L1WS]" c="CMP_93L1WS"/>
              <i n="[marketing_and_product_performance].[Campaign_ID].&amp;[CMP_93ZL6T]" c="CMP_93ZL6T"/>
              <i n="[marketing_and_product_performance].[Campaign_ID].&amp;[CMP_940BAJ]" c="CMP_940BAJ"/>
              <i n="[marketing_and_product_performance].[Campaign_ID].&amp;[CMP_941E7T]" c="CMP_941E7T"/>
              <i n="[marketing_and_product_performance].[Campaign_ID].&amp;[CMP_943PX9]" c="CMP_943PX9"/>
              <i n="[marketing_and_product_performance].[Campaign_ID].&amp;[CMP_947XMI]" c="CMP_947XMI"/>
              <i n="[marketing_and_product_performance].[Campaign_ID].&amp;[CMP_94GAUO]" c="CMP_94GAUO"/>
              <i n="[marketing_and_product_performance].[Campaign_ID].&amp;[CMP_94GXZL]" c="CMP_94GXZL"/>
              <i n="[marketing_and_product_performance].[Campaign_ID].&amp;[CMP_94JRFA]" c="CMP_94JRFA"/>
              <i n="[marketing_and_product_performance].[Campaign_ID].&amp;[CMP_94ZQSN]" c="CMP_94ZQSN"/>
              <i n="[marketing_and_product_performance].[Campaign_ID].&amp;[CMP_95LCDT]" c="CMP_95LCDT"/>
              <i n="[marketing_and_product_performance].[Campaign_ID].&amp;[CMP_95N4W1]" c="CMP_95N4W1"/>
              <i n="[marketing_and_product_performance].[Campaign_ID].&amp;[CMP_95PZXV]" c="CMP_95PZXV"/>
              <i n="[marketing_and_product_performance].[Campaign_ID].&amp;[CMP_961GZV]" c="CMP_961GZV"/>
              <i n="[marketing_and_product_performance].[Campaign_ID].&amp;[CMP_963PN2]" c="CMP_963PN2"/>
              <i n="[marketing_and_product_performance].[Campaign_ID].&amp;[CMP_96CAUM]" c="CMP_96CAUM"/>
              <i n="[marketing_and_product_performance].[Campaign_ID].&amp;[CMP_96TG05]" c="CMP_96TG05"/>
              <i n="[marketing_and_product_performance].[Campaign_ID].&amp;[CMP_971FCJ]" c="CMP_971FCJ"/>
              <i n="[marketing_and_product_performance].[Campaign_ID].&amp;[CMP_97AJ22]" c="CMP_97AJ22"/>
              <i n="[marketing_and_product_performance].[Campaign_ID].&amp;[CMP_97HFSB]" c="CMP_97HFSB"/>
              <i n="[marketing_and_product_performance].[Campaign_ID].&amp;[CMP_97HMNE]" c="CMP_97HMNE"/>
              <i n="[marketing_and_product_performance].[Campaign_ID].&amp;[CMP_97M3W2]" c="CMP_97M3W2"/>
              <i n="[marketing_and_product_performance].[Campaign_ID].&amp;[CMP_988XI6]" c="CMP_988XI6"/>
              <i n="[marketing_and_product_performance].[Campaign_ID].&amp;[CMP_98PVBU]" c="CMP_98PVBU"/>
              <i n="[marketing_and_product_performance].[Campaign_ID].&amp;[CMP_990TAY]" c="CMP_990TAY"/>
              <i n="[marketing_and_product_performance].[Campaign_ID].&amp;[CMP_993K9X]" c="CMP_993K9X"/>
              <i n="[marketing_and_product_performance].[Campaign_ID].&amp;[CMP_994LV8]" c="CMP_994LV8"/>
              <i n="[marketing_and_product_performance].[Campaign_ID].&amp;[CMP_99AACW]" c="CMP_99AACW"/>
              <i n="[marketing_and_product_performance].[Campaign_ID].&amp;[CMP_99ADA6]" c="CMP_99ADA6"/>
              <i n="[marketing_and_product_performance].[Campaign_ID].&amp;[CMP_99CBKN]" c="CMP_99CBKN"/>
              <i n="[marketing_and_product_performance].[Campaign_ID].&amp;[CMP_99KX8V]" c="CMP_99KX8V"/>
              <i n="[marketing_and_product_performance].[Campaign_ID].&amp;[CMP_9A53EH]" c="CMP_9A53EH"/>
              <i n="[marketing_and_product_performance].[Campaign_ID].&amp;[CMP_9AF5NG]" c="CMP_9AF5NG"/>
              <i n="[marketing_and_product_performance].[Campaign_ID].&amp;[CMP_9AP02D]" c="CMP_9AP02D"/>
              <i n="[marketing_and_product_performance].[Campaign_ID].&amp;[CMP_9AVK5G]" c="CMP_9AVK5G"/>
              <i n="[marketing_and_product_performance].[Campaign_ID].&amp;[CMP_9BDDFK]" c="CMP_9BDDFK"/>
              <i n="[marketing_and_product_performance].[Campaign_ID].&amp;[CMP_9BDGZG]" c="CMP_9BDGZG"/>
              <i n="[marketing_and_product_performance].[Campaign_ID].&amp;[CMP_9BQ6TD]" c="CMP_9BQ6TD"/>
              <i n="[marketing_and_product_performance].[Campaign_ID].&amp;[CMP_9BVP0S]" c="CMP_9BVP0S"/>
              <i n="[marketing_and_product_performance].[Campaign_ID].&amp;[CMP_9BW73Y]" c="CMP_9BW73Y"/>
              <i n="[marketing_and_product_performance].[Campaign_ID].&amp;[CMP_9C2WC7]" c="CMP_9C2WC7"/>
              <i n="[marketing_and_product_performance].[Campaign_ID].&amp;[CMP_9C55A7]" c="CMP_9C55A7"/>
              <i n="[marketing_and_product_performance].[Campaign_ID].&amp;[CMP_9CACM4]" c="CMP_9CACM4"/>
              <i n="[marketing_and_product_performance].[Campaign_ID].&amp;[CMP_9CNEWG]" c="CMP_9CNEWG"/>
              <i n="[marketing_and_product_performance].[Campaign_ID].&amp;[CMP_9CNKEL]" c="CMP_9CNKEL"/>
              <i n="[marketing_and_product_performance].[Campaign_ID].&amp;[CMP_9CQD2N]" c="CMP_9CQD2N"/>
              <i n="[marketing_and_product_performance].[Campaign_ID].&amp;[CMP_9CRC6V]" c="CMP_9CRC6V"/>
              <i n="[marketing_and_product_performance].[Campaign_ID].&amp;[CMP_9CW4Z0]" c="CMP_9CW4Z0"/>
              <i n="[marketing_and_product_performance].[Campaign_ID].&amp;[CMP_9D7JER]" c="CMP_9D7JER"/>
              <i n="[marketing_and_product_performance].[Campaign_ID].&amp;[CMP_9DK0HD]" c="CMP_9DK0HD"/>
              <i n="[marketing_and_product_performance].[Campaign_ID].&amp;[CMP_9DNWF2]" c="CMP_9DNWF2"/>
              <i n="[marketing_and_product_performance].[Campaign_ID].&amp;[CMP_9DOFGZ]" c="CMP_9DOFGZ"/>
              <i n="[marketing_and_product_performance].[Campaign_ID].&amp;[CMP_9DY5G7]" c="CMP_9DY5G7"/>
              <i n="[marketing_and_product_performance].[Campaign_ID].&amp;[CMP_9E3Z1F]" c="CMP_9E3Z1F"/>
              <i n="[marketing_and_product_performance].[Campaign_ID].&amp;[CMP_9E5NAC]" c="CMP_9E5NAC"/>
              <i n="[marketing_and_product_performance].[Campaign_ID].&amp;[CMP_9EDRSY]" c="CMP_9EDRSY"/>
              <i n="[marketing_and_product_performance].[Campaign_ID].&amp;[CMP_9EGXWQ]" c="CMP_9EGXWQ"/>
              <i n="[marketing_and_product_performance].[Campaign_ID].&amp;[CMP_9EIJXY]" c="CMP_9EIJXY"/>
              <i n="[marketing_and_product_performance].[Campaign_ID].&amp;[CMP_9EYE6W]" c="CMP_9EYE6W"/>
              <i n="[marketing_and_product_performance].[Campaign_ID].&amp;[CMP_9F3Z9F]" c="CMP_9F3Z9F"/>
              <i n="[marketing_and_product_performance].[Campaign_ID].&amp;[CMP_9F4K8L]" c="CMP_9F4K8L"/>
              <i n="[marketing_and_product_performance].[Campaign_ID].&amp;[CMP_9F7JPC]" c="CMP_9F7JPC"/>
              <i n="[marketing_and_product_performance].[Campaign_ID].&amp;[CMP_9F9JJD]" c="CMP_9F9JJD"/>
              <i n="[marketing_and_product_performance].[Campaign_ID].&amp;[CMP_9FF2W1]" c="CMP_9FF2W1"/>
              <i n="[marketing_and_product_performance].[Campaign_ID].&amp;[CMP_9FGRPW]" c="CMP_9FGRPW"/>
              <i n="[marketing_and_product_performance].[Campaign_ID].&amp;[CMP_9FI5PN]" c="CMP_9FI5PN"/>
              <i n="[marketing_and_product_performance].[Campaign_ID].&amp;[CMP_9FJGYE]" c="CMP_9FJGYE"/>
              <i n="[marketing_and_product_performance].[Campaign_ID].&amp;[CMP_9FRJZE]" c="CMP_9FRJZE"/>
              <i n="[marketing_and_product_performance].[Campaign_ID].&amp;[CMP_9G0TN6]" c="CMP_9G0TN6"/>
              <i n="[marketing_and_product_performance].[Campaign_ID].&amp;[CMP_9G50O9]" c="CMP_9G50O9"/>
              <i n="[marketing_and_product_performance].[Campaign_ID].&amp;[CMP_9G5XOV]" c="CMP_9G5XOV"/>
              <i n="[marketing_and_product_performance].[Campaign_ID].&amp;[CMP_9G8SC8]" c="CMP_9G8SC8"/>
              <i n="[marketing_and_product_performance].[Campaign_ID].&amp;[CMP_9GAJAS]" c="CMP_9GAJAS"/>
              <i n="[marketing_and_product_performance].[Campaign_ID].&amp;[CMP_9GDQ0E]" c="CMP_9GDQ0E"/>
              <i n="[marketing_and_product_performance].[Campaign_ID].&amp;[CMP_9GE50G]" c="CMP_9GE50G"/>
              <i n="[marketing_and_product_performance].[Campaign_ID].&amp;[CMP_9GMEPZ]" c="CMP_9GMEPZ"/>
              <i n="[marketing_and_product_performance].[Campaign_ID].&amp;[CMP_9GNMZ2]" c="CMP_9GNMZ2"/>
              <i n="[marketing_and_product_performance].[Campaign_ID].&amp;[CMP_9GSPP2]" c="CMP_9GSPP2"/>
              <i n="[marketing_and_product_performance].[Campaign_ID].&amp;[CMP_9GZ2LH]" c="CMP_9GZ2LH"/>
              <i n="[marketing_and_product_performance].[Campaign_ID].&amp;[CMP_9H0M8X]" c="CMP_9H0M8X"/>
              <i n="[marketing_and_product_performance].[Campaign_ID].&amp;[CMP_9H9F33]" c="CMP_9H9F33"/>
              <i n="[marketing_and_product_performance].[Campaign_ID].&amp;[CMP_9HMTTB]" c="CMP_9HMTTB"/>
              <i n="[marketing_and_product_performance].[Campaign_ID].&amp;[CMP_9HTJ13]" c="CMP_9HTJ13"/>
              <i n="[marketing_and_product_performance].[Campaign_ID].&amp;[CMP_9HYZIQ]" c="CMP_9HYZIQ"/>
              <i n="[marketing_and_product_performance].[Campaign_ID].&amp;[CMP_9IZ76Z]" c="CMP_9IZ76Z"/>
              <i n="[marketing_and_product_performance].[Campaign_ID].&amp;[CMP_9J0QXV]" c="CMP_9J0QXV"/>
              <i n="[marketing_and_product_performance].[Campaign_ID].&amp;[CMP_9J5C49]" c="CMP_9J5C49"/>
              <i n="[marketing_and_product_performance].[Campaign_ID].&amp;[CMP_9JBDPY]" c="CMP_9JBDPY"/>
              <i n="[marketing_and_product_performance].[Campaign_ID].&amp;[CMP_9JCVD8]" c="CMP_9JCVD8"/>
              <i n="[marketing_and_product_performance].[Campaign_ID].&amp;[CMP_9JJJUP]" c="CMP_9JJJUP"/>
              <i n="[marketing_and_product_performance].[Campaign_ID].&amp;[CMP_9JNH43]" c="CMP_9JNH43"/>
              <i n="[marketing_and_product_performance].[Campaign_ID].&amp;[CMP_9JR26I]" c="CMP_9JR26I"/>
              <i n="[marketing_and_product_performance].[Campaign_ID].&amp;[CMP_9JSHDS]" c="CMP_9JSHDS"/>
              <i n="[marketing_and_product_performance].[Campaign_ID].&amp;[CMP_9JT0L8]" c="CMP_9JT0L8"/>
              <i n="[marketing_and_product_performance].[Campaign_ID].&amp;[CMP_9JZ43H]" c="CMP_9JZ43H"/>
              <i n="[marketing_and_product_performance].[Campaign_ID].&amp;[CMP_9K7R9R]" c="CMP_9K7R9R"/>
              <i n="[marketing_and_product_performance].[Campaign_ID].&amp;[CMP_9K7YUN]" c="CMP_9K7YUN"/>
              <i n="[marketing_and_product_performance].[Campaign_ID].&amp;[CMP_9K8KPG]" c="CMP_9K8KPG"/>
              <i n="[marketing_and_product_performance].[Campaign_ID].&amp;[CMP_9KEU3B]" c="CMP_9KEU3B"/>
              <i n="[marketing_and_product_performance].[Campaign_ID].&amp;[CMP_9KG6UL]" c="CMP_9KG6UL"/>
              <i n="[marketing_and_product_performance].[Campaign_ID].&amp;[CMP_9KQL6M]" c="CMP_9KQL6M"/>
              <i n="[marketing_and_product_performance].[Campaign_ID].&amp;[CMP_9KU4FM]" c="CMP_9KU4FM"/>
              <i n="[marketing_and_product_performance].[Campaign_ID].&amp;[CMP_9KXOPA]" c="CMP_9KXOPA"/>
              <i n="[marketing_and_product_performance].[Campaign_ID].&amp;[CMP_9L1HVJ]" c="CMP_9L1HVJ"/>
              <i n="[marketing_and_product_performance].[Campaign_ID].&amp;[CMP_9L3IBK]" c="CMP_9L3IBK"/>
              <i n="[marketing_and_product_performance].[Campaign_ID].&amp;[CMP_9L504P]" c="CMP_9L504P"/>
              <i n="[marketing_and_product_performance].[Campaign_ID].&amp;[CMP_9LBIN7]" c="CMP_9LBIN7"/>
              <i n="[marketing_and_product_performance].[Campaign_ID].&amp;[CMP_9LFR41]" c="CMP_9LFR41"/>
              <i n="[marketing_and_product_performance].[Campaign_ID].&amp;[CMP_9LHUVZ]" c="CMP_9LHUVZ"/>
              <i n="[marketing_and_product_performance].[Campaign_ID].&amp;[CMP_9LJF2P]" c="CMP_9LJF2P"/>
              <i n="[marketing_and_product_performance].[Campaign_ID].&amp;[CMP_9LPIXZ]" c="CMP_9LPIXZ"/>
              <i n="[marketing_and_product_performance].[Campaign_ID].&amp;[CMP_9LSRM8]" c="CMP_9LSRM8"/>
              <i n="[marketing_and_product_performance].[Campaign_ID].&amp;[CMP_9MDQ0G]" c="CMP_9MDQ0G"/>
              <i n="[marketing_and_product_performance].[Campaign_ID].&amp;[CMP_9MFAM6]" c="CMP_9MFAM6"/>
              <i n="[marketing_and_product_performance].[Campaign_ID].&amp;[CMP_9MGSX1]" c="CMP_9MGSX1"/>
              <i n="[marketing_and_product_performance].[Campaign_ID].&amp;[CMP_9MZN19]" c="CMP_9MZN19"/>
              <i n="[marketing_and_product_performance].[Campaign_ID].&amp;[CMP_9N1OOE]" c="CMP_9N1OOE"/>
              <i n="[marketing_and_product_performance].[Campaign_ID].&amp;[CMP_9N46TU]" c="CMP_9N46TU"/>
              <i n="[marketing_and_product_performance].[Campaign_ID].&amp;[CMP_9N9RVZ]" c="CMP_9N9RVZ"/>
              <i n="[marketing_and_product_performance].[Campaign_ID].&amp;[CMP_9NQG2V]" c="CMP_9NQG2V"/>
              <i n="[marketing_and_product_performance].[Campaign_ID].&amp;[CMP_9NR8VI]" c="CMP_9NR8VI"/>
              <i n="[marketing_and_product_performance].[Campaign_ID].&amp;[CMP_9NX84R]" c="CMP_9NX84R"/>
              <i n="[marketing_and_product_performance].[Campaign_ID].&amp;[CMP_9OCIP1]" c="CMP_9OCIP1"/>
              <i n="[marketing_and_product_performance].[Campaign_ID].&amp;[CMP_9OHG7I]" c="CMP_9OHG7I"/>
              <i n="[marketing_and_product_performance].[Campaign_ID].&amp;[CMP_9OLQY2]" c="CMP_9OLQY2"/>
              <i n="[marketing_and_product_performance].[Campaign_ID].&amp;[CMP_9OMFUP]" c="CMP_9OMFUP"/>
              <i n="[marketing_and_product_performance].[Campaign_ID].&amp;[CMP_9OQTRI]" c="CMP_9OQTRI"/>
              <i n="[marketing_and_product_performance].[Campaign_ID].&amp;[CMP_9OXX7Q]" c="CMP_9OXX7Q"/>
              <i n="[marketing_and_product_performance].[Campaign_ID].&amp;[CMP_9P12I6]" c="CMP_9P12I6"/>
              <i n="[marketing_and_product_performance].[Campaign_ID].&amp;[CMP_9PD96O]" c="CMP_9PD96O"/>
              <i n="[marketing_and_product_performance].[Campaign_ID].&amp;[CMP_9PDT7T]" c="CMP_9PDT7T"/>
              <i n="[marketing_and_product_performance].[Campaign_ID].&amp;[CMP_9PUDE6]" c="CMP_9PUDE6"/>
              <i n="[marketing_and_product_performance].[Campaign_ID].&amp;[CMP_9PUHKL]" c="CMP_9PUHKL"/>
              <i n="[marketing_and_product_performance].[Campaign_ID].&amp;[CMP_9PVYCH]" c="CMP_9PVYCH"/>
              <i n="[marketing_and_product_performance].[Campaign_ID].&amp;[CMP_9Q8JCS]" c="CMP_9Q8JCS"/>
              <i n="[marketing_and_product_performance].[Campaign_ID].&amp;[CMP_9QA8HE]" c="CMP_9QA8HE"/>
              <i n="[marketing_and_product_performance].[Campaign_ID].&amp;[CMP_9QAD1E]" c="CMP_9QAD1E"/>
              <i n="[marketing_and_product_performance].[Campaign_ID].&amp;[CMP_9QJGC9]" c="CMP_9QJGC9"/>
              <i n="[marketing_and_product_performance].[Campaign_ID].&amp;[CMP_9QL1U2]" c="CMP_9QL1U2"/>
              <i n="[marketing_and_product_performance].[Campaign_ID].&amp;[CMP_9QQBLK]" c="CMP_9QQBLK"/>
              <i n="[marketing_and_product_performance].[Campaign_ID].&amp;[CMP_9QSBZT]" c="CMP_9QSBZT"/>
              <i n="[marketing_and_product_performance].[Campaign_ID].&amp;[CMP_9QUIJX]" c="CMP_9QUIJX"/>
              <i n="[marketing_and_product_performance].[Campaign_ID].&amp;[CMP_9QVL9G]" c="CMP_9QVL9G"/>
              <i n="[marketing_and_product_performance].[Campaign_ID].&amp;[CMP_9QXNNI]" c="CMP_9QXNNI"/>
              <i n="[marketing_and_product_performance].[Campaign_ID].&amp;[CMP_9R0J9F]" c="CMP_9R0J9F"/>
              <i n="[marketing_and_product_performance].[Campaign_ID].&amp;[CMP_9R2HVB]" c="CMP_9R2HVB"/>
              <i n="[marketing_and_product_performance].[Campaign_ID].&amp;[CMP_9R8AAK]" c="CMP_9R8AAK"/>
              <i n="[marketing_and_product_performance].[Campaign_ID].&amp;[CMP_9R8VX7]" c="CMP_9R8VX7"/>
              <i n="[marketing_and_product_performance].[Campaign_ID].&amp;[CMP_9RA3N9]" c="CMP_9RA3N9"/>
              <i n="[marketing_and_product_performance].[Campaign_ID].&amp;[CMP_9RBEDE]" c="CMP_9RBEDE"/>
              <i n="[marketing_and_product_performance].[Campaign_ID].&amp;[CMP_9RC4TN]" c="CMP_9RC4TN"/>
              <i n="[marketing_and_product_performance].[Campaign_ID].&amp;[CMP_9RCPLB]" c="CMP_9RCPLB"/>
              <i n="[marketing_and_product_performance].[Campaign_ID].&amp;[CMP_9RNR2F]" c="CMP_9RNR2F"/>
              <i n="[marketing_and_product_performance].[Campaign_ID].&amp;[CMP_9RQAK1]" c="CMP_9RQAK1"/>
              <i n="[marketing_and_product_performance].[Campaign_ID].&amp;[CMP_9RS9MO]" c="CMP_9RS9MO"/>
              <i n="[marketing_and_product_performance].[Campaign_ID].&amp;[CMP_9S0HNV]" c="CMP_9S0HNV"/>
              <i n="[marketing_and_product_performance].[Campaign_ID].&amp;[CMP_9S13I7]" c="CMP_9S13I7"/>
              <i n="[marketing_and_product_performance].[Campaign_ID].&amp;[CMP_9S7PKU]" c="CMP_9S7PKU"/>
              <i n="[marketing_and_product_performance].[Campaign_ID].&amp;[CMP_9SJBED]" c="CMP_9SJBED"/>
              <i n="[marketing_and_product_performance].[Campaign_ID].&amp;[CMP_9SLRIQ]" c="CMP_9SLRIQ"/>
              <i n="[marketing_and_product_performance].[Campaign_ID].&amp;[CMP_9SN10T]" c="CMP_9SN10T"/>
              <i n="[marketing_and_product_performance].[Campaign_ID].&amp;[CMP_9SQCME]" c="CMP_9SQCME"/>
              <i n="[marketing_and_product_performance].[Campaign_ID].&amp;[CMP_9SUBOT]" c="CMP_9SUBOT"/>
              <i n="[marketing_and_product_performance].[Campaign_ID].&amp;[CMP_9T3QNN]" c="CMP_9T3QNN"/>
              <i n="[marketing_and_product_performance].[Campaign_ID].&amp;[CMP_9T4WDP]" c="CMP_9T4WDP"/>
              <i n="[marketing_and_product_performance].[Campaign_ID].&amp;[CMP_9THY39]" c="CMP_9THY39"/>
              <i n="[marketing_and_product_performance].[Campaign_ID].&amp;[CMP_9TK6ZK]" c="CMP_9TK6ZK"/>
              <i n="[marketing_and_product_performance].[Campaign_ID].&amp;[CMP_9TNAMS]" c="CMP_9TNAMS"/>
              <i n="[marketing_and_product_performance].[Campaign_ID].&amp;[CMP_9TOFSC]" c="CMP_9TOFSC"/>
              <i n="[marketing_and_product_performance].[Campaign_ID].&amp;[CMP_9TS1HC]" c="CMP_9TS1HC"/>
              <i n="[marketing_and_product_performance].[Campaign_ID].&amp;[CMP_9U4KEF]" c="CMP_9U4KEF"/>
              <i n="[marketing_and_product_performance].[Campaign_ID].&amp;[CMP_9UDZBI]" c="CMP_9UDZBI"/>
              <i n="[marketing_and_product_performance].[Campaign_ID].&amp;[CMP_9UJAPM]" c="CMP_9UJAPM"/>
              <i n="[marketing_and_product_performance].[Campaign_ID].&amp;[CMP_9UNVMJ]" c="CMP_9UNVMJ"/>
              <i n="[marketing_and_product_performance].[Campaign_ID].&amp;[CMP_9UOT48]" c="CMP_9UOT48"/>
              <i n="[marketing_and_product_performance].[Campaign_ID].&amp;[CMP_9UQ6VU]" c="CMP_9UQ6VU"/>
              <i n="[marketing_and_product_performance].[Campaign_ID].&amp;[CMP_9US26J]" c="CMP_9US26J"/>
              <i n="[marketing_and_product_performance].[Campaign_ID].&amp;[CMP_9UYSA6]" c="CMP_9UYSA6"/>
              <i n="[marketing_and_product_performance].[Campaign_ID].&amp;[CMP_9V0LYI]" c="CMP_9V0LYI"/>
              <i n="[marketing_and_product_performance].[Campaign_ID].&amp;[CMP_9VH1NK]" c="CMP_9VH1NK"/>
              <i n="[marketing_and_product_performance].[Campaign_ID].&amp;[CMP_9VHTMJ]" c="CMP_9VHTMJ"/>
              <i n="[marketing_and_product_performance].[Campaign_ID].&amp;[CMP_9VK052]" c="CMP_9VK052"/>
              <i n="[marketing_and_product_performance].[Campaign_ID].&amp;[CMP_9VLLJK]" c="CMP_9VLLJK"/>
              <i n="[marketing_and_product_performance].[Campaign_ID].&amp;[CMP_9VY12C]" c="CMP_9VY12C"/>
              <i n="[marketing_and_product_performance].[Campaign_ID].&amp;[CMP_9VYV4B]" c="CMP_9VYV4B"/>
              <i n="[marketing_and_product_performance].[Campaign_ID].&amp;[CMP_9W555B]" c="CMP_9W555B"/>
              <i n="[marketing_and_product_performance].[Campaign_ID].&amp;[CMP_9W9X61]" c="CMP_9W9X61"/>
              <i n="[marketing_and_product_performance].[Campaign_ID].&amp;[CMP_9WBMBW]" c="CMP_9WBMBW"/>
              <i n="[marketing_and_product_performance].[Campaign_ID].&amp;[CMP_9WQ92L]" c="CMP_9WQ92L"/>
              <i n="[marketing_and_product_performance].[Campaign_ID].&amp;[CMP_9WU44Y]" c="CMP_9WU44Y"/>
              <i n="[marketing_and_product_performance].[Campaign_ID].&amp;[CMP_9WULLF]" c="CMP_9WULLF"/>
              <i n="[marketing_and_product_performance].[Campaign_ID].&amp;[CMP_9WUTH1]" c="CMP_9WUTH1"/>
              <i n="[marketing_and_product_performance].[Campaign_ID].&amp;[CMP_9WWUTW]" c="CMP_9WWUTW"/>
              <i n="[marketing_and_product_performance].[Campaign_ID].&amp;[CMP_9WWY7V]" c="CMP_9WWY7V"/>
              <i n="[marketing_and_product_performance].[Campaign_ID].&amp;[CMP_9X3EUC]" c="CMP_9X3EUC"/>
              <i n="[marketing_and_product_performance].[Campaign_ID].&amp;[CMP_9XAAN0]" c="CMP_9XAAN0"/>
              <i n="[marketing_and_product_performance].[Campaign_ID].&amp;[CMP_9XOKMT]" c="CMP_9XOKMT"/>
              <i n="[marketing_and_product_performance].[Campaign_ID].&amp;[CMP_9XTEA9]" c="CMP_9XTEA9"/>
              <i n="[marketing_and_product_performance].[Campaign_ID].&amp;[CMP_9XW4YG]" c="CMP_9XW4YG"/>
              <i n="[marketing_and_product_performance].[Campaign_ID].&amp;[CMP_9Y1S2O]" c="CMP_9Y1S2O"/>
              <i n="[marketing_and_product_performance].[Campaign_ID].&amp;[CMP_9Y2CGP]" c="CMP_9Y2CGP"/>
              <i n="[marketing_and_product_performance].[Campaign_ID].&amp;[CMP_9Y8DU8]" c="CMP_9Y8DU8"/>
              <i n="[marketing_and_product_performance].[Campaign_ID].&amp;[CMP_9YAQLD]" c="CMP_9YAQLD"/>
              <i n="[marketing_and_product_performance].[Campaign_ID].&amp;[CMP_9YAT5E]" c="CMP_9YAT5E"/>
              <i n="[marketing_and_product_performance].[Campaign_ID].&amp;[CMP_9YB8NJ]" c="CMP_9YB8NJ"/>
              <i n="[marketing_and_product_performance].[Campaign_ID].&amp;[CMP_9YCQGZ]" c="CMP_9YCQGZ"/>
              <i n="[marketing_and_product_performance].[Campaign_ID].&amp;[CMP_9YDII2]" c="CMP_9YDII2"/>
              <i n="[marketing_and_product_performance].[Campaign_ID].&amp;[CMP_9YFSWA]" c="CMP_9YFSWA"/>
              <i n="[marketing_and_product_performance].[Campaign_ID].&amp;[CMP_9YUB3B]" c="CMP_9YUB3B"/>
              <i n="[marketing_and_product_performance].[Campaign_ID].&amp;[CMP_9Z8MG1]" c="CMP_9Z8MG1"/>
              <i n="[marketing_and_product_performance].[Campaign_ID].&amp;[CMP_9ZG0JJ]" c="CMP_9ZG0JJ"/>
              <i n="[marketing_and_product_performance].[Campaign_ID].&amp;[CMP_9ZIHJH]" c="CMP_9ZIHJH"/>
              <i n="[marketing_and_product_performance].[Campaign_ID].&amp;[CMP_9ZJEH6]" c="CMP_9ZJEH6"/>
              <i n="[marketing_and_product_performance].[Campaign_ID].&amp;[CMP_9ZL726]" c="CMP_9ZL726"/>
              <i n="[marketing_and_product_performance].[Campaign_ID].&amp;[CMP_9ZLYH8]" c="CMP_9ZLYH8"/>
              <i n="[marketing_and_product_performance].[Campaign_ID].&amp;[CMP_9ZMI2Q]" c="CMP_9ZMI2Q"/>
              <i n="[marketing_and_product_performance].[Campaign_ID].&amp;[CMP_9ZPY4I]" c="CMP_9ZPY4I"/>
              <i n="[marketing_and_product_performance].[Campaign_ID].&amp;[CMP_9ZUBOA]" c="CMP_9ZUBOA"/>
              <i n="[marketing_and_product_performance].[Campaign_ID].&amp;[CMP_9ZUD4J]" c="CMP_9ZUD4J"/>
              <i n="[marketing_and_product_performance].[Campaign_ID].&amp;[CMP_9ZUK9R]" c="CMP_9ZUK9R"/>
              <i n="[marketing_and_product_performance].[Campaign_ID].&amp;[CMP_9ZWT9X]" c="CMP_9ZWT9X"/>
              <i n="[marketing_and_product_performance].[Campaign_ID].&amp;[CMP_9ZZE9M]" c="CMP_9ZZE9M"/>
              <i n="[marketing_and_product_performance].[Campaign_ID].&amp;[CMP_A01TUO]" c="CMP_A01TUO"/>
              <i n="[marketing_and_product_performance].[Campaign_ID].&amp;[CMP_A0BHUP]" c="CMP_A0BHUP"/>
              <i n="[marketing_and_product_performance].[Campaign_ID].&amp;[CMP_A0NEKZ]" c="CMP_A0NEKZ"/>
              <i n="[marketing_and_product_performance].[Campaign_ID].&amp;[CMP_A0R3XK]" c="CMP_A0R3XK"/>
              <i n="[marketing_and_product_performance].[Campaign_ID].&amp;[CMP_A12CMN]" c="CMP_A12CMN"/>
              <i n="[marketing_and_product_performance].[Campaign_ID].&amp;[CMP_A16LWZ]" c="CMP_A16LWZ"/>
              <i n="[marketing_and_product_performance].[Campaign_ID].&amp;[CMP_A1CVFI]" c="CMP_A1CVFI"/>
              <i n="[marketing_and_product_performance].[Campaign_ID].&amp;[CMP_A1FFOL]" c="CMP_A1FFOL"/>
              <i n="[marketing_and_product_performance].[Campaign_ID].&amp;[CMP_A1GQ7E]" c="CMP_A1GQ7E"/>
              <i n="[marketing_and_product_performance].[Campaign_ID].&amp;[CMP_A1T36N]" c="CMP_A1T36N"/>
              <i n="[marketing_and_product_performance].[Campaign_ID].&amp;[CMP_A1UDGB]" c="CMP_A1UDGB"/>
              <i n="[marketing_and_product_performance].[Campaign_ID].&amp;[CMP_A1XELX]" c="CMP_A1XELX"/>
              <i n="[marketing_and_product_performance].[Campaign_ID].&amp;[CMP_A1YX97]" c="CMP_A1YX97"/>
              <i n="[marketing_and_product_performance].[Campaign_ID].&amp;[CMP_A25XJ5]" c="CMP_A25XJ5"/>
              <i n="[marketing_and_product_performance].[Campaign_ID].&amp;[CMP_A26DPA]" c="CMP_A26DPA"/>
              <i n="[marketing_and_product_performance].[Campaign_ID].&amp;[CMP_A291VJ]" c="CMP_A291VJ"/>
              <i n="[marketing_and_product_performance].[Campaign_ID].&amp;[CMP_A2SP2W]" c="CMP_A2SP2W"/>
              <i n="[marketing_and_product_performance].[Campaign_ID].&amp;[CMP_A2VJKT]" c="CMP_A2VJKT"/>
              <i n="[marketing_and_product_performance].[Campaign_ID].&amp;[CMP_A36JTG]" c="CMP_A36JTG"/>
              <i n="[marketing_and_product_performance].[Campaign_ID].&amp;[CMP_A3DT00]" c="CMP_A3DT00"/>
              <i n="[marketing_and_product_performance].[Campaign_ID].&amp;[CMP_A3KT3X]" c="CMP_A3KT3X"/>
              <i n="[marketing_and_product_performance].[Campaign_ID].&amp;[CMP_A3REE0]" c="CMP_A3REE0"/>
              <i n="[marketing_and_product_performance].[Campaign_ID].&amp;[CMP_A3TMPD]" c="CMP_A3TMPD"/>
              <i n="[marketing_and_product_performance].[Campaign_ID].&amp;[CMP_A45CW4]" c="CMP_A45CW4"/>
              <i n="[marketing_and_product_performance].[Campaign_ID].&amp;[CMP_A4E6TN]" c="CMP_A4E6TN"/>
              <i n="[marketing_and_product_performance].[Campaign_ID].&amp;[CMP_A4ECEU]" c="CMP_A4ECEU"/>
              <i n="[marketing_and_product_performance].[Campaign_ID].&amp;[CMP_A4L2XO]" c="CMP_A4L2XO"/>
              <i n="[marketing_and_product_performance].[Campaign_ID].&amp;[CMP_A4OQ59]" c="CMP_A4OQ59"/>
              <i n="[marketing_and_product_performance].[Campaign_ID].&amp;[CMP_A4ST4N]" c="CMP_A4ST4N"/>
              <i n="[marketing_and_product_performance].[Campaign_ID].&amp;[CMP_A4U74M]" c="CMP_A4U74M"/>
              <i n="[marketing_and_product_performance].[Campaign_ID].&amp;[CMP_A4VX3H]" c="CMP_A4VX3H"/>
              <i n="[marketing_and_product_performance].[Campaign_ID].&amp;[CMP_A4WPUO]" c="CMP_A4WPUO"/>
              <i n="[marketing_and_product_performance].[Campaign_ID].&amp;[CMP_A4WY3D]" c="CMP_A4WY3D"/>
              <i n="[marketing_and_product_performance].[Campaign_ID].&amp;[CMP_A58OMT]" c="CMP_A58OMT"/>
              <i n="[marketing_and_product_performance].[Campaign_ID].&amp;[CMP_A5HRSE]" c="CMP_A5HRSE"/>
              <i n="[marketing_and_product_performance].[Campaign_ID].&amp;[CMP_A5NIMF]" c="CMP_A5NIMF"/>
              <i n="[marketing_and_product_performance].[Campaign_ID].&amp;[CMP_A5S60I]" c="CMP_A5S60I"/>
              <i n="[marketing_and_product_performance].[Campaign_ID].&amp;[CMP_A5VG17]" c="CMP_A5VG17"/>
              <i n="[marketing_and_product_performance].[Campaign_ID].&amp;[CMP_A62NIS]" c="CMP_A62NIS"/>
              <i n="[marketing_and_product_performance].[Campaign_ID].&amp;[CMP_A68LHG]" c="CMP_A68LHG"/>
              <i n="[marketing_and_product_performance].[Campaign_ID].&amp;[CMP_A68UY3]" c="CMP_A68UY3"/>
              <i n="[marketing_and_product_performance].[Campaign_ID].&amp;[CMP_A6A49E]" c="CMP_A6A49E"/>
              <i n="[marketing_and_product_performance].[Campaign_ID].&amp;[CMP_A6DBZM]" c="CMP_A6DBZM"/>
              <i n="[marketing_and_product_performance].[Campaign_ID].&amp;[CMP_A6E7GI]" c="CMP_A6E7GI"/>
              <i n="[marketing_and_product_performance].[Campaign_ID].&amp;[CMP_A6PKDD]" c="CMP_A6PKDD"/>
              <i n="[marketing_and_product_performance].[Campaign_ID].&amp;[CMP_A77FU2]" c="CMP_A77FU2"/>
              <i n="[marketing_and_product_performance].[Campaign_ID].&amp;[CMP_A79P5Z]" c="CMP_A79P5Z"/>
              <i n="[marketing_and_product_performance].[Campaign_ID].&amp;[CMP_A7BG7Q]" c="CMP_A7BG7Q"/>
              <i n="[marketing_and_product_performance].[Campaign_ID].&amp;[CMP_A7CGAJ]" c="CMP_A7CGAJ"/>
              <i n="[marketing_and_product_performance].[Campaign_ID].&amp;[CMP_A7GA8H]" c="CMP_A7GA8H"/>
              <i n="[marketing_and_product_performance].[Campaign_ID].&amp;[CMP_A7GEZG]" c="CMP_A7GEZG"/>
              <i n="[marketing_and_product_performance].[Campaign_ID].&amp;[CMP_A7SUBS]" c="CMP_A7SUBS"/>
              <i n="[marketing_and_product_performance].[Campaign_ID].&amp;[CMP_A7TCT0]" c="CMP_A7TCT0"/>
              <i n="[marketing_and_product_performance].[Campaign_ID].&amp;[CMP_A7ULJO]" c="CMP_A7ULJO"/>
              <i n="[marketing_and_product_performance].[Campaign_ID].&amp;[CMP_A7VD28]" c="CMP_A7VD28"/>
              <i n="[marketing_and_product_performance].[Campaign_ID].&amp;[CMP_A7ZDPQ]" c="CMP_A7ZDPQ"/>
              <i n="[marketing_and_product_performance].[Campaign_ID].&amp;[CMP_A7ZOHF]" c="CMP_A7ZOHF"/>
              <i n="[marketing_and_product_performance].[Campaign_ID].&amp;[CMP_A82KJA]" c="CMP_A82KJA"/>
              <i n="[marketing_and_product_performance].[Campaign_ID].&amp;[CMP_A83FYE]" c="CMP_A83FYE"/>
              <i n="[marketing_and_product_performance].[Campaign_ID].&amp;[CMP_A83X58]" c="CMP_A83X58"/>
              <i n="[marketing_and_product_performance].[Campaign_ID].&amp;[CMP_A84VZO]" c="CMP_A84VZO"/>
              <i n="[marketing_and_product_performance].[Campaign_ID].&amp;[CMP_A89KWI]" c="CMP_A89KWI"/>
              <i n="[marketing_and_product_performance].[Campaign_ID].&amp;[CMP_A8E0KI]" c="CMP_A8E0KI"/>
              <i n="[marketing_and_product_performance].[Campaign_ID].&amp;[CMP_A8IBG9]" c="CMP_A8IBG9"/>
              <i n="[marketing_and_product_performance].[Campaign_ID].&amp;[CMP_A8IJAM]" c="CMP_A8IJAM"/>
              <i n="[marketing_and_product_performance].[Campaign_ID].&amp;[CMP_A8KGAL]" c="CMP_A8KGAL"/>
              <i n="[marketing_and_product_performance].[Campaign_ID].&amp;[CMP_A8LZQB]" c="CMP_A8LZQB"/>
              <i n="[marketing_and_product_performance].[Campaign_ID].&amp;[CMP_A8NVCQ]" c="CMP_A8NVCQ"/>
              <i n="[marketing_and_product_performance].[Campaign_ID].&amp;[CMP_A8Q77G]" c="CMP_A8Q77G"/>
              <i n="[marketing_and_product_performance].[Campaign_ID].&amp;[CMP_A8XWF2]" c="CMP_A8XWF2"/>
              <i n="[marketing_and_product_performance].[Campaign_ID].&amp;[CMP_A95H2K]" c="CMP_A95H2K"/>
              <i n="[marketing_and_product_performance].[Campaign_ID].&amp;[CMP_A96GQF]" c="CMP_A96GQF"/>
              <i n="[marketing_and_product_performance].[Campaign_ID].&amp;[CMP_A96KNO]" c="CMP_A96KNO"/>
              <i n="[marketing_and_product_performance].[Campaign_ID].&amp;[CMP_A97OUH]" c="CMP_A97OUH"/>
              <i n="[marketing_and_product_performance].[Campaign_ID].&amp;[CMP_A9A3FP]" c="CMP_A9A3FP"/>
              <i n="[marketing_and_product_performance].[Campaign_ID].&amp;[CMP_A9AO79]" c="CMP_A9AO79"/>
              <i n="[marketing_and_product_performance].[Campaign_ID].&amp;[CMP_A9AQTD]" c="CMP_A9AQTD"/>
              <i n="[marketing_and_product_performance].[Campaign_ID].&amp;[CMP_A9BLC0]" c="CMP_A9BLC0"/>
              <i n="[marketing_and_product_performance].[Campaign_ID].&amp;[CMP_A9DHPS]" c="CMP_A9DHPS"/>
              <i n="[marketing_and_product_performance].[Campaign_ID].&amp;[CMP_A9F4HZ]" c="CMP_A9F4HZ"/>
              <i n="[marketing_and_product_performance].[Campaign_ID].&amp;[CMP_A9G7WC]" c="CMP_A9G7WC"/>
              <i n="[marketing_and_product_performance].[Campaign_ID].&amp;[CMP_A9OF9B]" c="CMP_A9OF9B"/>
              <i n="[marketing_and_product_performance].[Campaign_ID].&amp;[CMP_A9TREU]" c="CMP_A9TREU"/>
              <i n="[marketing_and_product_performance].[Campaign_ID].&amp;[CMP_AA17GW]" c="CMP_AA17GW"/>
              <i n="[marketing_and_product_performance].[Campaign_ID].&amp;[CMP_AA5NF3]" c="CMP_AA5NF3"/>
              <i n="[marketing_and_product_performance].[Campaign_ID].&amp;[CMP_AA81ZH]" c="CMP_AA81ZH"/>
              <i n="[marketing_and_product_performance].[Campaign_ID].&amp;[CMP_AAL2AD]" c="CMP_AAL2AD"/>
              <i n="[marketing_and_product_performance].[Campaign_ID].&amp;[CMP_AAMYVC]" c="CMP_AAMYVC"/>
              <i n="[marketing_and_product_performance].[Campaign_ID].&amp;[CMP_AASYFX]" c="CMP_AASYFX"/>
              <i n="[marketing_and_product_performance].[Campaign_ID].&amp;[CMP_AAWEQW]" c="CMP_AAWEQW"/>
              <i n="[marketing_and_product_performance].[Campaign_ID].&amp;[CMP_AB02ZF]" c="CMP_AB02ZF"/>
              <i n="[marketing_and_product_performance].[Campaign_ID].&amp;[CMP_AB1S0A]" c="CMP_AB1S0A"/>
              <i n="[marketing_and_product_performance].[Campaign_ID].&amp;[CMP_AB2QCK]" c="CMP_AB2QCK"/>
              <i n="[marketing_and_product_performance].[Campaign_ID].&amp;[CMP_AB5TYX]" c="CMP_AB5TYX"/>
              <i n="[marketing_and_product_performance].[Campaign_ID].&amp;[CMP_ABCTBB]" c="CMP_ABCTBB"/>
              <i n="[marketing_and_product_performance].[Campaign_ID].&amp;[CMP_ABLK40]" c="CMP_ABLK40"/>
              <i n="[marketing_and_product_performance].[Campaign_ID].&amp;[CMP_ABMZ2L]" c="CMP_ABMZ2L"/>
              <i n="[marketing_and_product_performance].[Campaign_ID].&amp;[CMP_ABR1BJ]" c="CMP_ABR1BJ"/>
              <i n="[marketing_and_product_performance].[Campaign_ID].&amp;[CMP_ABSDZV]" c="CMP_ABSDZV"/>
              <i n="[marketing_and_product_performance].[Campaign_ID].&amp;[CMP_AC0BOK]" c="CMP_AC0BOK"/>
              <i n="[marketing_and_product_performance].[Campaign_ID].&amp;[CMP_AC56UH]" c="CMP_AC56UH"/>
              <i n="[marketing_and_product_performance].[Campaign_ID].&amp;[CMP_AC9BXQ]" c="CMP_AC9BXQ"/>
              <i n="[marketing_and_product_performance].[Campaign_ID].&amp;[CMP_AC9GON]" c="CMP_AC9GON"/>
              <i n="[marketing_and_product_performance].[Campaign_ID].&amp;[CMP_ACCN3G]" c="CMP_ACCN3G"/>
              <i n="[marketing_and_product_performance].[Campaign_ID].&amp;[CMP_ACM2J2]" c="CMP_ACM2J2"/>
              <i n="[marketing_and_product_performance].[Campaign_ID].&amp;[CMP_ACRZ38]" c="CMP_ACRZ38"/>
              <i n="[marketing_and_product_performance].[Campaign_ID].&amp;[CMP_ACSHTA]" c="CMP_ACSHTA"/>
              <i n="[marketing_and_product_performance].[Campaign_ID].&amp;[CMP_AD1GR6]" c="CMP_AD1GR6"/>
              <i n="[marketing_and_product_performance].[Campaign_ID].&amp;[CMP_AD1PZZ]" c="CMP_AD1PZZ"/>
              <i n="[marketing_and_product_performance].[Campaign_ID].&amp;[CMP_AD2GR0]" c="CMP_AD2GR0"/>
              <i n="[marketing_and_product_performance].[Campaign_ID].&amp;[CMP_ADJA0Y]" c="CMP_ADJA0Y"/>
              <i n="[marketing_and_product_performance].[Campaign_ID].&amp;[CMP_ADMXPU]" c="CMP_ADMXPU"/>
              <i n="[marketing_and_product_performance].[Campaign_ID].&amp;[CMP_ADOQUX]" c="CMP_ADOQUX"/>
              <i n="[marketing_and_product_performance].[Campaign_ID].&amp;[CMP_ADYAPW]" c="CMP_ADYAPW"/>
              <i n="[marketing_and_product_performance].[Campaign_ID].&amp;[CMP_ADZJI3]" c="CMP_ADZJI3"/>
              <i n="[marketing_and_product_performance].[Campaign_ID].&amp;[CMP_ADZJQ2]" c="CMP_ADZJQ2"/>
              <i n="[marketing_and_product_performance].[Campaign_ID].&amp;[CMP_AE2382]" c="CMP_AE2382"/>
              <i n="[marketing_and_product_performance].[Campaign_ID].&amp;[CMP_AE6V0E]" c="CMP_AE6V0E"/>
              <i n="[marketing_and_product_performance].[Campaign_ID].&amp;[CMP_AECDP6]" c="CMP_AECDP6"/>
              <i n="[marketing_and_product_performance].[Campaign_ID].&amp;[CMP_AEJDDP]" c="CMP_AEJDDP"/>
              <i n="[marketing_and_product_performance].[Campaign_ID].&amp;[CMP_AEKH7Y]" c="CMP_AEKH7Y"/>
              <i n="[marketing_and_product_performance].[Campaign_ID].&amp;[CMP_AENDE2]" c="CMP_AENDE2"/>
              <i n="[marketing_and_product_performance].[Campaign_ID].&amp;[CMP_AENKXH]" c="CMP_AENKXH"/>
              <i n="[marketing_and_product_performance].[Campaign_ID].&amp;[CMP_AENZBK]" c="CMP_AENZBK"/>
              <i n="[marketing_and_product_performance].[Campaign_ID].&amp;[CMP_AEU0EP]" c="CMP_AEU0EP"/>
              <i n="[marketing_and_product_performance].[Campaign_ID].&amp;[CMP_AEUK7T]" c="CMP_AEUK7T"/>
              <i n="[marketing_and_product_performance].[Campaign_ID].&amp;[CMP_AF5N6N]" c="CMP_AF5N6N"/>
              <i n="[marketing_and_product_performance].[Campaign_ID].&amp;[CMP_AFAOO5]" c="CMP_AFAOO5"/>
              <i n="[marketing_and_product_performance].[Campaign_ID].&amp;[CMP_AFB7UD]" c="CMP_AFB7UD"/>
              <i n="[marketing_and_product_performance].[Campaign_ID].&amp;[CMP_AFJEP7]" c="CMP_AFJEP7"/>
              <i n="[marketing_and_product_performance].[Campaign_ID].&amp;[CMP_AFK7UK]" c="CMP_AFK7UK"/>
              <i n="[marketing_and_product_performance].[Campaign_ID].&amp;[CMP_AFU7XY]" c="CMP_AFU7XY"/>
              <i n="[marketing_and_product_performance].[Campaign_ID].&amp;[CMP_AG8DZ0]" c="CMP_AG8DZ0"/>
              <i n="[marketing_and_product_performance].[Campaign_ID].&amp;[CMP_AGAORN]" c="CMP_AGAORN"/>
              <i n="[marketing_and_product_performance].[Campaign_ID].&amp;[CMP_AGCQLQ]" c="CMP_AGCQLQ"/>
              <i n="[marketing_and_product_performance].[Campaign_ID].&amp;[CMP_AGEZ9C]" c="CMP_AGEZ9C"/>
              <i n="[marketing_and_product_performance].[Campaign_ID].&amp;[CMP_AGLMI1]" c="CMP_AGLMI1"/>
              <i n="[marketing_and_product_performance].[Campaign_ID].&amp;[CMP_AGZMYY]" c="CMP_AGZMYY"/>
              <i n="[marketing_and_product_performance].[Campaign_ID].&amp;[CMP_AH9THQ]" c="CMP_AH9THQ"/>
              <i n="[marketing_and_product_performance].[Campaign_ID].&amp;[CMP_AHC20O]" c="CMP_AHC20O"/>
              <i n="[marketing_and_product_performance].[Campaign_ID].&amp;[CMP_AHGIVW]" c="CMP_AHGIVW"/>
              <i n="[marketing_and_product_performance].[Campaign_ID].&amp;[CMP_AHJZP5]" c="CMP_AHJZP5"/>
              <i n="[marketing_and_product_performance].[Campaign_ID].&amp;[CMP_AHTXN6]" c="CMP_AHTXN6"/>
              <i n="[marketing_and_product_performance].[Campaign_ID].&amp;[CMP_AI8PQK]" c="CMP_AI8PQK"/>
              <i n="[marketing_and_product_performance].[Campaign_ID].&amp;[CMP_AI9OSE]" c="CMP_AI9OSE"/>
              <i n="[marketing_and_product_performance].[Campaign_ID].&amp;[CMP_AIAYE1]" c="CMP_AIAYE1"/>
              <i n="[marketing_and_product_performance].[Campaign_ID].&amp;[CMP_AIEWPL]" c="CMP_AIEWPL"/>
              <i n="[marketing_and_product_performance].[Campaign_ID].&amp;[CMP_AIHIHD]" c="CMP_AIHIHD"/>
              <i n="[marketing_and_product_performance].[Campaign_ID].&amp;[CMP_AIJ1T5]" c="CMP_AIJ1T5"/>
              <i n="[marketing_and_product_performance].[Campaign_ID].&amp;[CMP_AIJ96W]" c="CMP_AIJ96W"/>
              <i n="[marketing_and_product_performance].[Campaign_ID].&amp;[CMP_AIKFCQ]" c="CMP_AIKFCQ"/>
              <i n="[marketing_and_product_performance].[Campaign_ID].&amp;[CMP_AIO04V]" c="CMP_AIO04V"/>
              <i n="[marketing_and_product_performance].[Campaign_ID].&amp;[CMP_AJ3S1Z]" c="CMP_AJ3S1Z"/>
              <i n="[marketing_and_product_performance].[Campaign_ID].&amp;[CMP_AJFSPC]" c="CMP_AJFSPC"/>
              <i n="[marketing_and_product_performance].[Campaign_ID].&amp;[CMP_AJVE16]" c="CMP_AJVE16"/>
              <i n="[marketing_and_product_performance].[Campaign_ID].&amp;[CMP_AJYRVM]" c="CMP_AJYRVM"/>
              <i n="[marketing_and_product_performance].[Campaign_ID].&amp;[CMP_AK25HE]" c="CMP_AK25HE"/>
              <i n="[marketing_and_product_performance].[Campaign_ID].&amp;[CMP_AK6RFD]" c="CMP_AK6RFD"/>
              <i n="[marketing_and_product_performance].[Campaign_ID].&amp;[CMP_AK7A7P]" c="CMP_AK7A7P"/>
              <i n="[marketing_and_product_performance].[Campaign_ID].&amp;[CMP_AK82SM]" c="CMP_AK82SM"/>
              <i n="[marketing_and_product_performance].[Campaign_ID].&amp;[CMP_AKFAL1]" c="CMP_AKFAL1"/>
              <i n="[marketing_and_product_performance].[Campaign_ID].&amp;[CMP_AKGJXO]" c="CMP_AKGJXO"/>
              <i n="[marketing_and_product_performance].[Campaign_ID].&amp;[CMP_AKTHJJ]" c="CMP_AKTHJJ"/>
              <i n="[marketing_and_product_performance].[Campaign_ID].&amp;[CMP_AKZ5KE]" c="CMP_AKZ5KE"/>
              <i n="[marketing_and_product_performance].[Campaign_ID].&amp;[CMP_AL0NU4]" c="CMP_AL0NU4"/>
              <i n="[marketing_and_product_performance].[Campaign_ID].&amp;[CMP_AL40MH]" c="CMP_AL40MH"/>
              <i n="[marketing_and_product_performance].[Campaign_ID].&amp;[CMP_AL44NE]" c="CMP_AL44NE"/>
              <i n="[marketing_and_product_performance].[Campaign_ID].&amp;[CMP_AL64LQ]" c="CMP_AL64LQ"/>
              <i n="[marketing_and_product_performance].[Campaign_ID].&amp;[CMP_AL8DRS]" c="CMP_AL8DRS"/>
              <i n="[marketing_and_product_performance].[Campaign_ID].&amp;[CMP_AL9M3N]" c="CMP_AL9M3N"/>
              <i n="[marketing_and_product_performance].[Campaign_ID].&amp;[CMP_ALBBVG]" c="CMP_ALBBVG"/>
              <i n="[marketing_and_product_performance].[Campaign_ID].&amp;[CMP_ALG343]" c="CMP_ALG343"/>
              <i n="[marketing_and_product_performance].[Campaign_ID].&amp;[CMP_ALGL74]" c="CMP_ALGL74"/>
              <i n="[marketing_and_product_performance].[Campaign_ID].&amp;[CMP_ALGS8J]" c="CMP_ALGS8J"/>
              <i n="[marketing_and_product_performance].[Campaign_ID].&amp;[CMP_ALIUX9]" c="CMP_ALIUX9"/>
              <i n="[marketing_and_product_performance].[Campaign_ID].&amp;[CMP_ALLE9B]" c="CMP_ALLE9B"/>
              <i n="[marketing_and_product_performance].[Campaign_ID].&amp;[CMP_ALP45V]" c="CMP_ALP45V"/>
              <i n="[marketing_and_product_performance].[Campaign_ID].&amp;[CMP_ALQIHR]" c="CMP_ALQIHR"/>
              <i n="[marketing_and_product_performance].[Campaign_ID].&amp;[CMP_AM3VW9]" c="CMP_AM3VW9"/>
              <i n="[marketing_and_product_performance].[Campaign_ID].&amp;[CMP_AM8J9J]" c="CMP_AM8J9J"/>
              <i n="[marketing_and_product_performance].[Campaign_ID].&amp;[CMP_AM8TT2]" c="CMP_AM8TT2"/>
              <i n="[marketing_and_product_performance].[Campaign_ID].&amp;[CMP_AMFJW7]" c="CMP_AMFJW7"/>
              <i n="[marketing_and_product_performance].[Campaign_ID].&amp;[CMP_AMI4EU]" c="CMP_AMI4EU"/>
              <i n="[marketing_and_product_performance].[Campaign_ID].&amp;[CMP_AMK44D]" c="CMP_AMK44D"/>
              <i n="[marketing_and_product_performance].[Campaign_ID].&amp;[CMP_AMNKPL]" c="CMP_AMNKPL"/>
              <i n="[marketing_and_product_performance].[Campaign_ID].&amp;[CMP_AMSLWF]" c="CMP_AMSLWF"/>
              <i n="[marketing_and_product_performance].[Campaign_ID].&amp;[CMP_AMT2HU]" c="CMP_AMT2HU"/>
              <i n="[marketing_and_product_performance].[Campaign_ID].&amp;[CMP_AN1W0R]" c="CMP_AN1W0R"/>
              <i n="[marketing_and_product_performance].[Campaign_ID].&amp;[CMP_AN6VGT]" c="CMP_AN6VGT"/>
              <i n="[marketing_and_product_performance].[Campaign_ID].&amp;[CMP_ANCDTQ]" c="CMP_ANCDTQ"/>
              <i n="[marketing_and_product_performance].[Campaign_ID].&amp;[CMP_ANFLZ7]" c="CMP_ANFLZ7"/>
              <i n="[marketing_and_product_performance].[Campaign_ID].&amp;[CMP_ANFN0O]" c="CMP_ANFN0O"/>
              <i n="[marketing_and_product_performance].[Campaign_ID].&amp;[CMP_ANH3BP]" c="CMP_ANH3BP"/>
              <i n="[marketing_and_product_performance].[Campaign_ID].&amp;[CMP_ANH46D]" c="CMP_ANH46D"/>
              <i n="[marketing_and_product_performance].[Campaign_ID].&amp;[CMP_ANKE0T]" c="CMP_ANKE0T"/>
              <i n="[marketing_and_product_performance].[Campaign_ID].&amp;[CMP_ANLIP3]" c="CMP_ANLIP3"/>
              <i n="[marketing_and_product_performance].[Campaign_ID].&amp;[CMP_AO5DCY]" c="CMP_AO5DCY"/>
              <i n="[marketing_and_product_performance].[Campaign_ID].&amp;[CMP_AO83UC]" c="CMP_AO83UC"/>
              <i n="[marketing_and_product_performance].[Campaign_ID].&amp;[CMP_AOC6CK]" c="CMP_AOC6CK"/>
              <i n="[marketing_and_product_performance].[Campaign_ID].&amp;[CMP_AOGY4C]" c="CMP_AOGY4C"/>
              <i n="[marketing_and_product_performance].[Campaign_ID].&amp;[CMP_AOHS6V]" c="CMP_AOHS6V"/>
              <i n="[marketing_and_product_performance].[Campaign_ID].&amp;[CMP_AOI4ZB]" c="CMP_AOI4ZB"/>
              <i n="[marketing_and_product_performance].[Campaign_ID].&amp;[CMP_AOIKBA]" c="CMP_AOIKBA"/>
              <i n="[marketing_and_product_performance].[Campaign_ID].&amp;[CMP_AOTGA1]" c="CMP_AOTGA1"/>
              <i n="[marketing_and_product_performance].[Campaign_ID].&amp;[CMP_AOUCPC]" c="CMP_AOUCPC"/>
              <i n="[marketing_and_product_performance].[Campaign_ID].&amp;[CMP_AP1OP8]" c="CMP_AP1OP8"/>
              <i n="[marketing_and_product_performance].[Campaign_ID].&amp;[CMP_AP2QBD]" c="CMP_AP2QBD"/>
              <i n="[marketing_and_product_performance].[Campaign_ID].&amp;[CMP_AP7KIR]" c="CMP_AP7KIR"/>
              <i n="[marketing_and_product_performance].[Campaign_ID].&amp;[CMP_APGG6F]" c="CMP_APGG6F"/>
              <i n="[marketing_and_product_performance].[Campaign_ID].&amp;[CMP_APNNPF]" c="CMP_APNNPF"/>
              <i n="[marketing_and_product_performance].[Campaign_ID].&amp;[CMP_APORRQ]" c="CMP_APORRQ"/>
              <i n="[marketing_and_product_performance].[Campaign_ID].&amp;[CMP_AQ0KAI]" c="CMP_AQ0KAI"/>
              <i n="[marketing_and_product_performance].[Campaign_ID].&amp;[CMP_AQ1C0E]" c="CMP_AQ1C0E"/>
              <i n="[marketing_and_product_performance].[Campaign_ID].&amp;[CMP_AQ8NQ7]" c="CMP_AQ8NQ7"/>
              <i n="[marketing_and_product_performance].[Campaign_ID].&amp;[CMP_AQCF09]" c="CMP_AQCF09"/>
              <i n="[marketing_and_product_performance].[Campaign_ID].&amp;[CMP_AQDCQ0]" c="CMP_AQDCQ0"/>
              <i n="[marketing_and_product_performance].[Campaign_ID].&amp;[CMP_AQEU81]" c="CMP_AQEU81"/>
              <i n="[marketing_and_product_performance].[Campaign_ID].&amp;[CMP_AQMLQA]" c="CMP_AQMLQA"/>
              <i n="[marketing_and_product_performance].[Campaign_ID].&amp;[CMP_AQTJG9]" c="CMP_AQTJG9"/>
              <i n="[marketing_and_product_performance].[Campaign_ID].&amp;[CMP_AQXHST]" c="CMP_AQXHST"/>
              <i n="[marketing_and_product_performance].[Campaign_ID].&amp;[CMP_AQZWTA]" c="CMP_AQZWTA"/>
              <i n="[marketing_and_product_performance].[Campaign_ID].&amp;[CMP_ARDRMI]" c="CMP_ARDRMI"/>
              <i n="[marketing_and_product_performance].[Campaign_ID].&amp;[CMP_ARESUV]" c="CMP_ARESUV"/>
              <i n="[marketing_and_product_performance].[Campaign_ID].&amp;[CMP_ARFUUJ]" c="CMP_ARFUUJ"/>
              <i n="[marketing_and_product_performance].[Campaign_ID].&amp;[CMP_ARSPA1]" c="CMP_ARSPA1"/>
              <i n="[marketing_and_product_performance].[Campaign_ID].&amp;[CMP_ARUHLW]" c="CMP_ARUHLW"/>
              <i n="[marketing_and_product_performance].[Campaign_ID].&amp;[CMP_ARZPGG]" c="CMP_ARZPGG"/>
              <i n="[marketing_and_product_performance].[Campaign_ID].&amp;[CMP_AS1SIC]" c="CMP_AS1SIC"/>
              <i n="[marketing_and_product_performance].[Campaign_ID].&amp;[CMP_AS2TH0]" c="CMP_AS2TH0"/>
              <i n="[marketing_and_product_performance].[Campaign_ID].&amp;[CMP_ASACBB]" c="CMP_ASACBB"/>
              <i n="[marketing_and_product_performance].[Campaign_ID].&amp;[CMP_ASBPKI]" c="CMP_ASBPKI"/>
              <i n="[marketing_and_product_performance].[Campaign_ID].&amp;[CMP_ASGN8O]" c="CMP_ASGN8O"/>
              <i n="[marketing_and_product_performance].[Campaign_ID].&amp;[CMP_ASSJJ7]" c="CMP_ASSJJ7"/>
              <i n="[marketing_and_product_performance].[Campaign_ID].&amp;[CMP_ASYBNK]" c="CMP_ASYBNK"/>
              <i n="[marketing_and_product_performance].[Campaign_ID].&amp;[CMP_AT0JN7]" c="CMP_AT0JN7"/>
              <i n="[marketing_and_product_performance].[Campaign_ID].&amp;[CMP_AT9PRB]" c="CMP_AT9PRB"/>
              <i n="[marketing_and_product_performance].[Campaign_ID].&amp;[CMP_ATCTF4]" c="CMP_ATCTF4"/>
              <i n="[marketing_and_product_performance].[Campaign_ID].&amp;[CMP_ATETIW]" c="CMP_ATETIW"/>
              <i n="[marketing_and_product_performance].[Campaign_ID].&amp;[CMP_ATJL1W]" c="CMP_ATJL1W"/>
              <i n="[marketing_and_product_performance].[Campaign_ID].&amp;[CMP_ATLJ5B]" c="CMP_ATLJ5B"/>
              <i n="[marketing_and_product_performance].[Campaign_ID].&amp;[CMP_ATOEH6]" c="CMP_ATOEH6"/>
              <i n="[marketing_and_product_performance].[Campaign_ID].&amp;[CMP_ATT1R2]" c="CMP_ATT1R2"/>
              <i n="[marketing_and_product_performance].[Campaign_ID].&amp;[CMP_ATVNHN]" c="CMP_ATVNHN"/>
              <i n="[marketing_and_product_performance].[Campaign_ID].&amp;[CMP_ATXF8B]" c="CMP_ATXF8B"/>
              <i n="[marketing_and_product_performance].[Campaign_ID].&amp;[CMP_AU50O3]" c="CMP_AU50O3"/>
              <i n="[marketing_and_product_performance].[Campaign_ID].&amp;[CMP_AU7SQC]" c="CMP_AU7SQC"/>
              <i n="[marketing_and_product_performance].[Campaign_ID].&amp;[CMP_AUI9LF]" c="CMP_AUI9LF"/>
              <i n="[marketing_and_product_performance].[Campaign_ID].&amp;[CMP_AUNRN4]" c="CMP_AUNRN4"/>
              <i n="[marketing_and_product_performance].[Campaign_ID].&amp;[CMP_AUPF0T]" c="CMP_AUPF0T"/>
              <i n="[marketing_and_product_performance].[Campaign_ID].&amp;[CMP_AUSSOY]" c="CMP_AUSSOY"/>
              <i n="[marketing_and_product_performance].[Campaign_ID].&amp;[CMP_AV22BI]" c="CMP_AV22BI"/>
              <i n="[marketing_and_product_performance].[Campaign_ID].&amp;[CMP_AVBM4P]" c="CMP_AVBM4P"/>
              <i n="[marketing_and_product_performance].[Campaign_ID].&amp;[CMP_AVCYI7]" c="CMP_AVCYI7"/>
              <i n="[marketing_and_product_performance].[Campaign_ID].&amp;[CMP_AVEKW3]" c="CMP_AVEKW3"/>
              <i n="[marketing_and_product_performance].[Campaign_ID].&amp;[CMP_AVLCJB]" c="CMP_AVLCJB"/>
              <i n="[marketing_and_product_performance].[Campaign_ID].&amp;[CMP_AVLPT0]" c="CMP_AVLPT0"/>
              <i n="[marketing_and_product_performance].[Campaign_ID].&amp;[CMP_AVM762]" c="CMP_AVM762"/>
              <i n="[marketing_and_product_performance].[Campaign_ID].&amp;[CMP_AVPT93]" c="CMP_AVPT93"/>
              <i n="[marketing_and_product_performance].[Campaign_ID].&amp;[CMP_AVS584]" c="CMP_AVS584"/>
              <i n="[marketing_and_product_performance].[Campaign_ID].&amp;[CMP_AVYRLC]" c="CMP_AVYRLC"/>
              <i n="[marketing_and_product_performance].[Campaign_ID].&amp;[CMP_AW0J5T]" c="CMP_AW0J5T"/>
              <i n="[marketing_and_product_performance].[Campaign_ID].&amp;[CMP_AW2U11]" c="CMP_AW2U11"/>
              <i n="[marketing_and_product_performance].[Campaign_ID].&amp;[CMP_AW7SY9]" c="CMP_AW7SY9"/>
              <i n="[marketing_and_product_performance].[Campaign_ID].&amp;[CMP_AW92R0]" c="CMP_AW92R0"/>
              <i n="[marketing_and_product_performance].[Campaign_ID].&amp;[CMP_AWCLBP]" c="CMP_AWCLBP"/>
              <i n="[marketing_and_product_performance].[Campaign_ID].&amp;[CMP_AWF8L5]" c="CMP_AWF8L5"/>
              <i n="[marketing_and_product_performance].[Campaign_ID].&amp;[CMP_AWQG9J]" c="CMP_AWQG9J"/>
              <i n="[marketing_and_product_performance].[Campaign_ID].&amp;[CMP_AWT42P]" c="CMP_AWT42P"/>
              <i n="[marketing_and_product_performance].[Campaign_ID].&amp;[CMP_AX0CTV]" c="CMP_AX0CTV"/>
              <i n="[marketing_and_product_performance].[Campaign_ID].&amp;[CMP_AX6GBP]" c="CMP_AX6GBP"/>
              <i n="[marketing_and_product_performance].[Campaign_ID].&amp;[CMP_AX6Q1J]" c="CMP_AX6Q1J"/>
              <i n="[marketing_and_product_performance].[Campaign_ID].&amp;[CMP_AXLEDR]" c="CMP_AXLEDR"/>
              <i n="[marketing_and_product_performance].[Campaign_ID].&amp;[CMP_AXNN9O]" c="CMP_AXNN9O"/>
              <i n="[marketing_and_product_performance].[Campaign_ID].&amp;[CMP_AXT2YL]" c="CMP_AXT2YL"/>
              <i n="[marketing_and_product_performance].[Campaign_ID].&amp;[CMP_AXYRXM]" c="CMP_AXYRXM"/>
              <i n="[marketing_and_product_performance].[Campaign_ID].&amp;[CMP_AY0D2S]" c="CMP_AY0D2S"/>
              <i n="[marketing_and_product_performance].[Campaign_ID].&amp;[CMP_AY0UTJ]" c="CMP_AY0UTJ"/>
              <i n="[marketing_and_product_performance].[Campaign_ID].&amp;[CMP_AY2AGO]" c="CMP_AY2AGO"/>
              <i n="[marketing_and_product_performance].[Campaign_ID].&amp;[CMP_AY88YI]" c="CMP_AY88YI"/>
              <i n="[marketing_and_product_performance].[Campaign_ID].&amp;[CMP_AYL4P0]" c="CMP_AYL4P0"/>
              <i n="[marketing_and_product_performance].[Campaign_ID].&amp;[CMP_AYN8UL]" c="CMP_AYN8UL"/>
              <i n="[marketing_and_product_performance].[Campaign_ID].&amp;[CMP_AYU1CO]" c="CMP_AYU1CO"/>
              <i n="[marketing_and_product_performance].[Campaign_ID].&amp;[CMP_AYW2LL]" c="CMP_AYW2LL"/>
              <i n="[marketing_and_product_performance].[Campaign_ID].&amp;[CMP_AZ2JP6]" c="CMP_AZ2JP6"/>
              <i n="[marketing_and_product_performance].[Campaign_ID].&amp;[CMP_AZ66RU]" c="CMP_AZ66RU"/>
              <i n="[marketing_and_product_performance].[Campaign_ID].&amp;[CMP_AZ83RH]" c="CMP_AZ83RH"/>
              <i n="[marketing_and_product_performance].[Campaign_ID].&amp;[CMP_AZ9N2C]" c="CMP_AZ9N2C"/>
              <i n="[marketing_and_product_performance].[Campaign_ID].&amp;[CMP_AZHDXG]" c="CMP_AZHDXG"/>
              <i n="[marketing_and_product_performance].[Campaign_ID].&amp;[CMP_AZRSRK]" c="CMP_AZRSRK"/>
              <i n="[marketing_and_product_performance].[Campaign_ID].&amp;[CMP_AZSU53]" c="CMP_AZSU53"/>
              <i n="[marketing_and_product_performance].[Campaign_ID].&amp;[CMP_AZUA2W]" c="CMP_AZUA2W"/>
              <i n="[marketing_and_product_performance].[Campaign_ID].&amp;[CMP_B0419M]" c="CMP_B0419M"/>
              <i n="[marketing_and_product_performance].[Campaign_ID].&amp;[CMP_B0BX9L]" c="CMP_B0BX9L"/>
              <i n="[marketing_and_product_performance].[Campaign_ID].&amp;[CMP_B0GJ69]" c="CMP_B0GJ69"/>
              <i n="[marketing_and_product_performance].[Campaign_ID].&amp;[CMP_B0I1SS]" c="CMP_B0I1SS"/>
              <i n="[marketing_and_product_performance].[Campaign_ID].&amp;[CMP_B0JACO]" c="CMP_B0JACO"/>
              <i n="[marketing_and_product_performance].[Campaign_ID].&amp;[CMP_B0O6LE]" c="CMP_B0O6LE"/>
              <i n="[marketing_and_product_performance].[Campaign_ID].&amp;[CMP_B0QDMX]" c="CMP_B0QDMX"/>
              <i n="[marketing_and_product_performance].[Campaign_ID].&amp;[CMP_B0SAXF]" c="CMP_B0SAXF"/>
              <i n="[marketing_and_product_performance].[Campaign_ID].&amp;[CMP_B0W8LK]" c="CMP_B0W8LK"/>
              <i n="[marketing_and_product_performance].[Campaign_ID].&amp;[CMP_B0Z9PP]" c="CMP_B0Z9PP"/>
              <i n="[marketing_and_product_performance].[Campaign_ID].&amp;[CMP_B12WWT]" c="CMP_B12WWT"/>
              <i n="[marketing_and_product_performance].[Campaign_ID].&amp;[CMP_B15W43]" c="CMP_B15W43"/>
              <i n="[marketing_and_product_performance].[Campaign_ID].&amp;[CMP_B1E05I]" c="CMP_B1E05I"/>
              <i n="[marketing_and_product_performance].[Campaign_ID].&amp;[CMP_B1J19L]" c="CMP_B1J19L"/>
              <i n="[marketing_and_product_performance].[Campaign_ID].&amp;[CMP_B1OH7U]" c="CMP_B1OH7U"/>
              <i n="[marketing_and_product_performance].[Campaign_ID].&amp;[CMP_B21ZFB]" c="CMP_B21ZFB"/>
              <i n="[marketing_and_product_performance].[Campaign_ID].&amp;[CMP_B23K3T]" c="CMP_B23K3T"/>
              <i n="[marketing_and_product_performance].[Campaign_ID].&amp;[CMP_B26Z9K]" c="CMP_B26Z9K"/>
              <i n="[marketing_and_product_performance].[Campaign_ID].&amp;[CMP_B288A6]" c="CMP_B288A6"/>
              <i n="[marketing_and_product_performance].[Campaign_ID].&amp;[CMP_B2A6GY]" c="CMP_B2A6GY"/>
              <i n="[marketing_and_product_performance].[Campaign_ID].&amp;[CMP_B2G6CN]" c="CMP_B2G6CN"/>
              <i n="[marketing_and_product_performance].[Campaign_ID].&amp;[CMP_B2JH7Y]" c="CMP_B2JH7Y"/>
              <i n="[marketing_and_product_performance].[Campaign_ID].&amp;[CMP_B2Z7AN]" c="CMP_B2Z7AN"/>
              <i n="[marketing_and_product_performance].[Campaign_ID].&amp;[CMP_B3T9TO]" c="CMP_B3T9TO"/>
              <i n="[marketing_and_product_performance].[Campaign_ID].&amp;[CMP_B4CR63]" c="CMP_B4CR63"/>
              <i n="[marketing_and_product_performance].[Campaign_ID].&amp;[CMP_B4IDFY]" c="CMP_B4IDFY"/>
              <i n="[marketing_and_product_performance].[Campaign_ID].&amp;[CMP_B4IP1K]" c="CMP_B4IP1K"/>
              <i n="[marketing_and_product_performance].[Campaign_ID].&amp;[CMP_B4JHKM]" c="CMP_B4JHKM"/>
              <i n="[marketing_and_product_performance].[Campaign_ID].&amp;[CMP_B4K01H]" c="CMP_B4K01H"/>
              <i n="[marketing_and_product_performance].[Campaign_ID].&amp;[CMP_B4P8RF]" c="CMP_B4P8RF"/>
              <i n="[marketing_and_product_performance].[Campaign_ID].&amp;[CMP_B4QFZL]" c="CMP_B4QFZL"/>
              <i n="[marketing_and_product_performance].[Campaign_ID].&amp;[CMP_B4S0QV]" c="CMP_B4S0QV"/>
              <i n="[marketing_and_product_performance].[Campaign_ID].&amp;[CMP_B4Z74J]" c="CMP_B4Z74J"/>
              <i n="[marketing_and_product_performance].[Campaign_ID].&amp;[CMP_B50WUO]" c="CMP_B50WUO"/>
              <i n="[marketing_and_product_performance].[Campaign_ID].&amp;[CMP_B54362]" c="CMP_B54362"/>
              <i n="[marketing_and_product_performance].[Campaign_ID].&amp;[CMP_B58A8L]" c="CMP_B58A8L"/>
              <i n="[marketing_and_product_performance].[Campaign_ID].&amp;[CMP_B5AX94]" c="CMP_B5AX94"/>
              <i n="[marketing_and_product_performance].[Campaign_ID].&amp;[CMP_B5DCG0]" c="CMP_B5DCG0"/>
              <i n="[marketing_and_product_performance].[Campaign_ID].&amp;[CMP_B5GEVR]" c="CMP_B5GEVR"/>
              <i n="[marketing_and_product_performance].[Campaign_ID].&amp;[CMP_B5PK7N]" c="CMP_B5PK7N"/>
              <i n="[marketing_and_product_performance].[Campaign_ID].&amp;[CMP_B5RR2W]" c="CMP_B5RR2W"/>
              <i n="[marketing_and_product_performance].[Campaign_ID].&amp;[CMP_B5SIC0]" c="CMP_B5SIC0"/>
              <i n="[marketing_and_product_performance].[Campaign_ID].&amp;[CMP_B5Y3LG]" c="CMP_B5Y3LG"/>
              <i n="[marketing_and_product_performance].[Campaign_ID].&amp;[CMP_B5YLX5]" c="CMP_B5YLX5"/>
              <i n="[marketing_and_product_performance].[Campaign_ID].&amp;[CMP_B66280]" c="CMP_B66280"/>
              <i n="[marketing_and_product_performance].[Campaign_ID].&amp;[CMP_B66OYZ]" c="CMP_B66OYZ"/>
              <i n="[marketing_and_product_performance].[Campaign_ID].&amp;[CMP_B686O2]" c="CMP_B686O2"/>
              <i n="[marketing_and_product_performance].[Campaign_ID].&amp;[CMP_B6H6FM]" c="CMP_B6H6FM"/>
              <i n="[marketing_and_product_performance].[Campaign_ID].&amp;[CMP_B6I0B3]" c="CMP_B6I0B3"/>
              <i n="[marketing_and_product_performance].[Campaign_ID].&amp;[CMP_B6JXU5]" c="CMP_B6JXU5"/>
              <i n="[marketing_and_product_performance].[Campaign_ID].&amp;[CMP_B6QFA4]" c="CMP_B6QFA4"/>
              <i n="[marketing_and_product_performance].[Campaign_ID].&amp;[CMP_B6QZ9J]" c="CMP_B6QZ9J"/>
              <i n="[marketing_and_product_performance].[Campaign_ID].&amp;[CMP_B6RA3E]" c="CMP_B6RA3E"/>
              <i n="[marketing_and_product_performance].[Campaign_ID].&amp;[CMP_B6UV0P]" c="CMP_B6UV0P"/>
              <i n="[marketing_and_product_performance].[Campaign_ID].&amp;[CMP_B6VGNJ]" c="CMP_B6VGNJ"/>
              <i n="[marketing_and_product_performance].[Campaign_ID].&amp;[CMP_B6WELP]" c="CMP_B6WELP"/>
              <i n="[marketing_and_product_performance].[Campaign_ID].&amp;[CMP_B78LHM]" c="CMP_B78LHM"/>
              <i n="[marketing_and_product_performance].[Campaign_ID].&amp;[CMP_B795H8]" c="CMP_B795H8"/>
              <i n="[marketing_and_product_performance].[Campaign_ID].&amp;[CMP_B7C5WZ]" c="CMP_B7C5WZ"/>
              <i n="[marketing_and_product_performance].[Campaign_ID].&amp;[CMP_B7H91S]" c="CMP_B7H91S"/>
              <i n="[marketing_and_product_performance].[Campaign_ID].&amp;[CMP_B7LHHN]" c="CMP_B7LHHN"/>
              <i n="[marketing_and_product_performance].[Campaign_ID].&amp;[CMP_B7VK2N]" c="CMP_B7VK2N"/>
              <i n="[marketing_and_product_performance].[Campaign_ID].&amp;[CMP_B82GWH]" c="CMP_B82GWH"/>
              <i n="[marketing_and_product_performance].[Campaign_ID].&amp;[CMP_B84O54]" c="CMP_B84O54"/>
              <i n="[marketing_and_product_performance].[Campaign_ID].&amp;[CMP_B8EF5W]" c="CMP_B8EF5W"/>
              <i n="[marketing_and_product_performance].[Campaign_ID].&amp;[CMP_B8KBGD]" c="CMP_B8KBGD"/>
              <i n="[marketing_and_product_performance].[Campaign_ID].&amp;[CMP_B8PE9T]" c="CMP_B8PE9T"/>
              <i n="[marketing_and_product_performance].[Campaign_ID].&amp;[CMP_B8QKBR]" c="CMP_B8QKBR"/>
              <i n="[marketing_and_product_performance].[Campaign_ID].&amp;[CMP_B8WT9D]" c="CMP_B8WT9D"/>
              <i n="[marketing_and_product_performance].[Campaign_ID].&amp;[CMP_B8XJFT]" c="CMP_B8XJFT"/>
              <i n="[marketing_and_product_performance].[Campaign_ID].&amp;[CMP_B8XWM7]" c="CMP_B8XWM7"/>
              <i n="[marketing_and_product_performance].[Campaign_ID].&amp;[CMP_B8ZD9G]" c="CMP_B8ZD9G"/>
              <i n="[marketing_and_product_performance].[Campaign_ID].&amp;[CMP_B94W8O]" c="CMP_B94W8O"/>
              <i n="[marketing_and_product_performance].[Campaign_ID].&amp;[CMP_B97X2Y]" c="CMP_B97X2Y"/>
              <i n="[marketing_and_product_performance].[Campaign_ID].&amp;[CMP_B9RSTA]" c="CMP_B9RSTA"/>
              <i n="[marketing_and_product_performance].[Campaign_ID].&amp;[CMP_B9WOT4]" c="CMP_B9WOT4"/>
              <i n="[marketing_and_product_performance].[Campaign_ID].&amp;[CMP_B9XNJ6]" c="CMP_B9XNJ6"/>
              <i n="[marketing_and_product_performance].[Campaign_ID].&amp;[CMP_B9YT4Y]" c="CMP_B9YT4Y"/>
              <i n="[marketing_and_product_performance].[Campaign_ID].&amp;[CMP_B9Z9RI]" c="CMP_B9Z9RI"/>
              <i n="[marketing_and_product_performance].[Campaign_ID].&amp;[CMP_BA0E5Y]" c="CMP_BA0E5Y"/>
              <i n="[marketing_and_product_performance].[Campaign_ID].&amp;[CMP_BABTJB]" c="CMP_BABTJB"/>
              <i n="[marketing_and_product_performance].[Campaign_ID].&amp;[CMP_BADQDS]" c="CMP_BADQDS"/>
              <i n="[marketing_and_product_performance].[Campaign_ID].&amp;[CMP_BAK1X8]" c="CMP_BAK1X8"/>
              <i n="[marketing_and_product_performance].[Campaign_ID].&amp;[CMP_BAMET3]" c="CMP_BAMET3"/>
              <i n="[marketing_and_product_performance].[Campaign_ID].&amp;[CMP_BAOM8O]" c="CMP_BAOM8O"/>
              <i n="[marketing_and_product_performance].[Campaign_ID].&amp;[CMP_BASR38]" c="CMP_BASR38"/>
              <i n="[marketing_and_product_performance].[Campaign_ID].&amp;[CMP_BAU6MC]" c="CMP_BAU6MC"/>
              <i n="[marketing_and_product_performance].[Campaign_ID].&amp;[CMP_BB82I5]" c="CMP_BB82I5"/>
              <i n="[marketing_and_product_performance].[Campaign_ID].&amp;[CMP_BBLT81]" c="CMP_BBLT81"/>
              <i n="[marketing_and_product_performance].[Campaign_ID].&amp;[CMP_BC5LDH]" c="CMP_BC5LDH"/>
              <i n="[marketing_and_product_performance].[Campaign_ID].&amp;[CMP_BC69HR]" c="CMP_BC69HR"/>
              <i n="[marketing_and_product_performance].[Campaign_ID].&amp;[CMP_BC84EU]" c="CMP_BC84EU"/>
              <i n="[marketing_and_product_performance].[Campaign_ID].&amp;[CMP_BC9BVG]" c="CMP_BC9BVG"/>
              <i n="[marketing_and_product_performance].[Campaign_ID].&amp;[CMP_BCB1BA]" c="CMP_BCB1BA"/>
              <i n="[marketing_and_product_performance].[Campaign_ID].&amp;[CMP_BCCZRR]" c="CMP_BCCZRR"/>
              <i n="[marketing_and_product_performance].[Campaign_ID].&amp;[CMP_BCDF2E]" c="CMP_BCDF2E"/>
              <i n="[marketing_and_product_performance].[Campaign_ID].&amp;[CMP_BCTONO]" c="CMP_BCTONO"/>
              <i n="[marketing_and_product_performance].[Campaign_ID].&amp;[CMP_BCW3J3]" c="CMP_BCW3J3"/>
              <i n="[marketing_and_product_performance].[Campaign_ID].&amp;[CMP_BD072P]" c="CMP_BD072P"/>
              <i n="[marketing_and_product_performance].[Campaign_ID].&amp;[CMP_BD6L5J]" c="CMP_BD6L5J"/>
              <i n="[marketing_and_product_performance].[Campaign_ID].&amp;[CMP_BD96ZH]" c="CMP_BD96ZH"/>
              <i n="[marketing_and_product_performance].[Campaign_ID].&amp;[CMP_BDC36O]" c="CMP_BDC36O"/>
              <i n="[marketing_and_product_performance].[Campaign_ID].&amp;[CMP_BDFTF8]" c="CMP_BDFTF8"/>
              <i n="[marketing_and_product_performance].[Campaign_ID].&amp;[CMP_BDIBGA]" c="CMP_BDIBGA"/>
              <i n="[marketing_and_product_performance].[Campaign_ID].&amp;[CMP_BDIUL2]" c="CMP_BDIUL2"/>
              <i n="[marketing_and_product_performance].[Campaign_ID].&amp;[CMP_BDMVMA]" c="CMP_BDMVMA"/>
              <i n="[marketing_and_product_performance].[Campaign_ID].&amp;[CMP_BEFF6X]" c="CMP_BEFF6X"/>
              <i n="[marketing_and_product_performance].[Campaign_ID].&amp;[CMP_BELH1Y]" c="CMP_BELH1Y"/>
              <i n="[marketing_and_product_performance].[Campaign_ID].&amp;[CMP_BEO1NK]" c="CMP_BEO1NK"/>
              <i n="[marketing_and_product_performance].[Campaign_ID].&amp;[CMP_BF3VLL]" c="CMP_BF3VLL"/>
              <i n="[marketing_and_product_performance].[Campaign_ID].&amp;[CMP_BFFWKM]" c="CMP_BFFWKM"/>
              <i n="[marketing_and_product_performance].[Campaign_ID].&amp;[CMP_BFJ0PQ]" c="CMP_BFJ0PQ"/>
              <i n="[marketing_and_product_performance].[Campaign_ID].&amp;[CMP_BFS6QJ]" c="CMP_BFS6QJ"/>
              <i n="[marketing_and_product_performance].[Campaign_ID].&amp;[CMP_BFSVJS]" c="CMP_BFSVJS"/>
              <i n="[marketing_and_product_performance].[Campaign_ID].&amp;[CMP_BFTH54]" c="CMP_BFTH54"/>
              <i n="[marketing_and_product_performance].[Campaign_ID].&amp;[CMP_BG0Y6A]" c="CMP_BG0Y6A"/>
              <i n="[marketing_and_product_performance].[Campaign_ID].&amp;[CMP_BG2YLS]" c="CMP_BG2YLS"/>
              <i n="[marketing_and_product_performance].[Campaign_ID].&amp;[CMP_BG5S9A]" c="CMP_BG5S9A"/>
              <i n="[marketing_and_product_performance].[Campaign_ID].&amp;[CMP_BGHWU7]" c="CMP_BGHWU7"/>
              <i n="[marketing_and_product_performance].[Campaign_ID].&amp;[CMP_BGLGSH]" c="CMP_BGLGSH"/>
              <i n="[marketing_and_product_performance].[Campaign_ID].&amp;[CMP_BGOFP7]" c="CMP_BGOFP7"/>
              <i n="[marketing_and_product_performance].[Campaign_ID].&amp;[CMP_BGQ2GB]" c="CMP_BGQ2GB"/>
              <i n="[marketing_and_product_performance].[Campaign_ID].&amp;[CMP_BGSHAK]" c="CMP_BGSHAK"/>
              <i n="[marketing_and_product_performance].[Campaign_ID].&amp;[CMP_BH73G6]" c="CMP_BH73G6"/>
              <i n="[marketing_and_product_performance].[Campaign_ID].&amp;[CMP_BH7KQ8]" c="CMP_BH7KQ8"/>
              <i n="[marketing_and_product_performance].[Campaign_ID].&amp;[CMP_BH9VU6]" c="CMP_BH9VU6"/>
              <i n="[marketing_and_product_performance].[Campaign_ID].&amp;[CMP_BHCPII]" c="CMP_BHCPII"/>
              <i n="[marketing_and_product_performance].[Campaign_ID].&amp;[CMP_BHHR4T]" c="CMP_BHHR4T"/>
              <i n="[marketing_and_product_performance].[Campaign_ID].&amp;[CMP_BHPTQ7]" c="CMP_BHPTQ7"/>
              <i n="[marketing_and_product_performance].[Campaign_ID].&amp;[CMP_BHSRG0]" c="CMP_BHSRG0"/>
              <i n="[marketing_and_product_performance].[Campaign_ID].&amp;[CMP_BI2PO9]" c="CMP_BI2PO9"/>
              <i n="[marketing_and_product_performance].[Campaign_ID].&amp;[CMP_BI8AYH]" c="CMP_BI8AYH"/>
              <i n="[marketing_and_product_performance].[Campaign_ID].&amp;[CMP_BIDU3B]" c="CMP_BIDU3B"/>
              <i n="[marketing_and_product_performance].[Campaign_ID].&amp;[CMP_BIEYIV]" c="CMP_BIEYIV"/>
              <i n="[marketing_and_product_performance].[Campaign_ID].&amp;[CMP_BIH1RK]" c="CMP_BIH1RK"/>
              <i n="[marketing_and_product_performance].[Campaign_ID].&amp;[CMP_BIKN3N]" c="CMP_BIKN3N"/>
              <i n="[marketing_and_product_performance].[Campaign_ID].&amp;[CMP_BIM96P]" c="CMP_BIM96P"/>
              <i n="[marketing_and_product_performance].[Campaign_ID].&amp;[CMP_BIM9DY]" c="CMP_BIM9DY"/>
              <i n="[marketing_and_product_performance].[Campaign_ID].&amp;[CMP_BIUBP5]" c="CMP_BIUBP5"/>
              <i n="[marketing_and_product_performance].[Campaign_ID].&amp;[CMP_BIXP2Z]" c="CMP_BIXP2Z"/>
              <i n="[marketing_and_product_performance].[Campaign_ID].&amp;[CMP_BJFFX9]" c="CMP_BJFFX9"/>
              <i n="[marketing_and_product_performance].[Campaign_ID].&amp;[CMP_BJGJP7]" c="CMP_BJGJP7"/>
              <i n="[marketing_and_product_performance].[Campaign_ID].&amp;[CMP_BJIRI1]" c="CMP_BJIRI1"/>
              <i n="[marketing_and_product_performance].[Campaign_ID].&amp;[CMP_BJJA9D]" c="CMP_BJJA9D"/>
              <i n="[marketing_and_product_performance].[Campaign_ID].&amp;[CMP_BJJJCL]" c="CMP_BJJJCL"/>
              <i n="[marketing_and_product_performance].[Campaign_ID].&amp;[CMP_BJKUT7]" c="CMP_BJKUT7"/>
              <i n="[marketing_and_product_performance].[Campaign_ID].&amp;[CMP_BJOKER]" c="CMP_BJOKER"/>
              <i n="[marketing_and_product_performance].[Campaign_ID].&amp;[CMP_BJXFGB]" c="CMP_BJXFGB"/>
              <i n="[marketing_and_product_performance].[Campaign_ID].&amp;[CMP_BJYO6S]" c="CMP_BJYO6S"/>
              <i n="[marketing_and_product_performance].[Campaign_ID].&amp;[CMP_BK101K]" c="CMP_BK101K"/>
              <i n="[marketing_and_product_performance].[Campaign_ID].&amp;[CMP_BK20JW]" c="CMP_BK20JW"/>
            </range>
            <range startItem="8000">
              <i n="[marketing_and_product_performance].[Campaign_ID].&amp;[CMP_VVA4I9]" c="CMP_VVA4I9"/>
              <i n="[marketing_and_product_performance].[Campaign_ID].&amp;[CMP_VVBAG8]" c="CMP_VVBAG8"/>
              <i n="[marketing_and_product_performance].[Campaign_ID].&amp;[CMP_VVC0RP]" c="CMP_VVC0RP"/>
              <i n="[marketing_and_product_performance].[Campaign_ID].&amp;[CMP_VVDDY4]" c="CMP_VVDDY4"/>
              <i n="[marketing_and_product_performance].[Campaign_ID].&amp;[CMP_VVE06D]" c="CMP_VVE06D"/>
              <i n="[marketing_and_product_performance].[Campaign_ID].&amp;[CMP_VVLEQR]" c="CMP_VVLEQR"/>
              <i n="[marketing_and_product_performance].[Campaign_ID].&amp;[CMP_VVMDUE]" c="CMP_VVMDUE"/>
              <i n="[marketing_and_product_performance].[Campaign_ID].&amp;[CMP_VVMWE9]" c="CMP_VVMWE9"/>
              <i n="[marketing_and_product_performance].[Campaign_ID].&amp;[CMP_VVN6KK]" c="CMP_VVN6KK"/>
              <i n="[marketing_and_product_performance].[Campaign_ID].&amp;[CMP_VVU98T]" c="CMP_VVU98T"/>
              <i n="[marketing_and_product_performance].[Campaign_ID].&amp;[CMP_VVWBYT]" c="CMP_VVWBYT"/>
              <i n="[marketing_and_product_performance].[Campaign_ID].&amp;[CMP_VVX2MP]" c="CMP_VVX2MP"/>
              <i n="[marketing_and_product_performance].[Campaign_ID].&amp;[CMP_VWKO03]" c="CMP_VWKO03"/>
              <i n="[marketing_and_product_performance].[Campaign_ID].&amp;[CMP_VX1S6R]" c="CMP_VX1S6R"/>
              <i n="[marketing_and_product_performance].[Campaign_ID].&amp;[CMP_VXD67W]" c="CMP_VXD67W"/>
              <i n="[marketing_and_product_performance].[Campaign_ID].&amp;[CMP_VXPJ0B]" c="CMP_VXPJ0B"/>
              <i n="[marketing_and_product_performance].[Campaign_ID].&amp;[CMP_VXUTJ5]" c="CMP_VXUTJ5"/>
              <i n="[marketing_and_product_performance].[Campaign_ID].&amp;[CMP_VXVMLJ]" c="CMP_VXVMLJ"/>
              <i n="[marketing_and_product_performance].[Campaign_ID].&amp;[CMP_VY2EX9]" c="CMP_VY2EX9"/>
              <i n="[marketing_and_product_performance].[Campaign_ID].&amp;[CMP_VY37N8]" c="CMP_VY37N8"/>
              <i n="[marketing_and_product_performance].[Campaign_ID].&amp;[CMP_VY7EO6]" c="CMP_VY7EO6"/>
              <i n="[marketing_and_product_performance].[Campaign_ID].&amp;[CMP_VYNGKC]" c="CMP_VYNGKC"/>
              <i n="[marketing_and_product_performance].[Campaign_ID].&amp;[CMP_VYXWRH]" c="CMP_VYXWRH"/>
              <i n="[marketing_and_product_performance].[Campaign_ID].&amp;[CMP_VZKPXO]" c="CMP_VZKPXO"/>
              <i n="[marketing_and_product_performance].[Campaign_ID].&amp;[CMP_VZKZ8M]" c="CMP_VZKZ8M"/>
              <i n="[marketing_and_product_performance].[Campaign_ID].&amp;[CMP_VZLAEI]" c="CMP_VZLAEI"/>
              <i n="[marketing_and_product_performance].[Campaign_ID].&amp;[CMP_VZX049]" c="CMP_VZX049"/>
              <i n="[marketing_and_product_performance].[Campaign_ID].&amp;[CMP_W09JAP]" c="CMP_W09JAP"/>
              <i n="[marketing_and_product_performance].[Campaign_ID].&amp;[CMP_W0D51T]" c="CMP_W0D51T"/>
              <i n="[marketing_and_product_performance].[Campaign_ID].&amp;[CMP_W0E0ZP]" c="CMP_W0E0ZP"/>
              <i n="[marketing_and_product_performance].[Campaign_ID].&amp;[CMP_W0MUTI]" c="CMP_W0MUTI"/>
              <i n="[marketing_and_product_performance].[Campaign_ID].&amp;[CMP_W1AJA9]" c="CMP_W1AJA9"/>
              <i n="[marketing_and_product_performance].[Campaign_ID].&amp;[CMP_W1MVVV]" c="CMP_W1MVVV"/>
              <i n="[marketing_and_product_performance].[Campaign_ID].&amp;[CMP_W1OCT8]" c="CMP_W1OCT8"/>
              <i n="[marketing_and_product_performance].[Campaign_ID].&amp;[CMP_W1PQVV]" c="CMP_W1PQVV"/>
              <i n="[marketing_and_product_performance].[Campaign_ID].&amp;[CMP_W1SX3G]" c="CMP_W1SX3G"/>
              <i n="[marketing_and_product_performance].[Campaign_ID].&amp;[CMP_W1TTMS]" c="CMP_W1TTMS"/>
              <i n="[marketing_and_product_performance].[Campaign_ID].&amp;[CMP_W1Y0VN]" c="CMP_W1Y0VN"/>
              <i n="[marketing_and_product_performance].[Campaign_ID].&amp;[CMP_W20BG9]" c="CMP_W20BG9"/>
              <i n="[marketing_and_product_performance].[Campaign_ID].&amp;[CMP_W27SFT]" c="CMP_W27SFT"/>
              <i n="[marketing_and_product_performance].[Campaign_ID].&amp;[CMP_W28PSJ]" c="CMP_W28PSJ"/>
              <i n="[marketing_and_product_performance].[Campaign_ID].&amp;[CMP_W2ENCU]" c="CMP_W2ENCU"/>
              <i n="[marketing_and_product_performance].[Campaign_ID].&amp;[CMP_W2EWW5]" c="CMP_W2EWW5"/>
              <i n="[marketing_and_product_performance].[Campaign_ID].&amp;[CMP_W2KR19]" c="CMP_W2KR19"/>
              <i n="[marketing_and_product_performance].[Campaign_ID].&amp;[CMP_W2L5VH]" c="CMP_W2L5VH"/>
              <i n="[marketing_and_product_performance].[Campaign_ID].&amp;[CMP_W2Q79B]" c="CMP_W2Q79B"/>
              <i n="[marketing_and_product_performance].[Campaign_ID].&amp;[CMP_W2SG1R]" c="CMP_W2SG1R"/>
              <i n="[marketing_and_product_performance].[Campaign_ID].&amp;[CMP_W2SV6B]" c="CMP_W2SV6B"/>
              <i n="[marketing_and_product_performance].[Campaign_ID].&amp;[CMP_W2WSSX]" c="CMP_W2WSSX"/>
              <i n="[marketing_and_product_performance].[Campaign_ID].&amp;[CMP_W2Y19K]" c="CMP_W2Y19K"/>
              <i n="[marketing_and_product_performance].[Campaign_ID].&amp;[CMP_W34LGR]" c="CMP_W34LGR"/>
              <i n="[marketing_and_product_performance].[Campaign_ID].&amp;[CMP_W39PCF]" c="CMP_W39PCF"/>
              <i n="[marketing_and_product_performance].[Campaign_ID].&amp;[CMP_W3AWN7]" c="CMP_W3AWN7"/>
              <i n="[marketing_and_product_performance].[Campaign_ID].&amp;[CMP_W3C34S]" c="CMP_W3C34S"/>
              <i n="[marketing_and_product_performance].[Campaign_ID].&amp;[CMP_W3I2YQ]" c="CMP_W3I2YQ"/>
              <i n="[marketing_and_product_performance].[Campaign_ID].&amp;[CMP_W3QPG6]" c="CMP_W3QPG6"/>
              <i n="[marketing_and_product_performance].[Campaign_ID].&amp;[CMP_W3R5BI]" c="CMP_W3R5BI"/>
              <i n="[marketing_and_product_performance].[Campaign_ID].&amp;[CMP_W3UYI4]" c="CMP_W3UYI4"/>
              <i n="[marketing_and_product_performance].[Campaign_ID].&amp;[CMP_W44YM2]" c="CMP_W44YM2"/>
              <i n="[marketing_and_product_performance].[Campaign_ID].&amp;[CMP_W4CG63]" c="CMP_W4CG63"/>
              <i n="[marketing_and_product_performance].[Campaign_ID].&amp;[CMP_W4EC7A]" c="CMP_W4EC7A"/>
              <i n="[marketing_and_product_performance].[Campaign_ID].&amp;[CMP_W4HGVG]" c="CMP_W4HGVG"/>
              <i n="[marketing_and_product_performance].[Campaign_ID].&amp;[CMP_W4J494]" c="CMP_W4J494"/>
              <i n="[marketing_and_product_performance].[Campaign_ID].&amp;[CMP_W4LH9Z]" c="CMP_W4LH9Z"/>
              <i n="[marketing_and_product_performance].[Campaign_ID].&amp;[CMP_W4MUM1]" c="CMP_W4MUM1"/>
              <i n="[marketing_and_product_performance].[Campaign_ID].&amp;[CMP_W4POJ0]" c="CMP_W4POJ0"/>
              <i n="[marketing_and_product_performance].[Campaign_ID].&amp;[CMP_W4S7HW]" c="CMP_W4S7HW"/>
              <i n="[marketing_and_product_performance].[Campaign_ID].&amp;[CMP_W52Q2L]" c="CMP_W52Q2L"/>
              <i n="[marketing_and_product_performance].[Campaign_ID].&amp;[CMP_W59ITL]" c="CMP_W59ITL"/>
              <i n="[marketing_and_product_performance].[Campaign_ID].&amp;[CMP_W5AMRB]" c="CMP_W5AMRB"/>
              <i n="[marketing_and_product_performance].[Campaign_ID].&amp;[CMP_W5G2P8]" c="CMP_W5G2P8"/>
              <i n="[marketing_and_product_performance].[Campaign_ID].&amp;[CMP_W5OC0S]" c="CMP_W5OC0S"/>
              <i n="[marketing_and_product_performance].[Campaign_ID].&amp;[CMP_W5OK67]" c="CMP_W5OK67"/>
              <i n="[marketing_and_product_performance].[Campaign_ID].&amp;[CMP_W5V11T]" c="CMP_W5V11T"/>
              <i n="[marketing_and_product_performance].[Campaign_ID].&amp;[CMP_W5XAHJ]" c="CMP_W5XAHJ"/>
              <i n="[marketing_and_product_performance].[Campaign_ID].&amp;[CMP_W6SPDI]" c="CMP_W6SPDI"/>
              <i n="[marketing_and_product_performance].[Campaign_ID].&amp;[CMP_W7B5F5]" c="CMP_W7B5F5"/>
              <i n="[marketing_and_product_performance].[Campaign_ID].&amp;[CMP_W7BRL9]" c="CMP_W7BRL9"/>
              <i n="[marketing_and_product_performance].[Campaign_ID].&amp;[CMP_W7UFPA]" c="CMP_W7UFPA"/>
              <i n="[marketing_and_product_performance].[Campaign_ID].&amp;[CMP_W7XIG9]" c="CMP_W7XIG9"/>
              <i n="[marketing_and_product_performance].[Campaign_ID].&amp;[CMP_W7YOOF]" c="CMP_W7YOOF"/>
              <i n="[marketing_and_product_performance].[Campaign_ID].&amp;[CMP_W84OPV]" c="CMP_W84OPV"/>
              <i n="[marketing_and_product_performance].[Campaign_ID].&amp;[CMP_W88SAF]" c="CMP_W88SAF"/>
              <i n="[marketing_and_product_performance].[Campaign_ID].&amp;[CMP_W89CY7]" c="CMP_W89CY7"/>
              <i n="[marketing_and_product_performance].[Campaign_ID].&amp;[CMP_W8AQT4]" c="CMP_W8AQT4"/>
              <i n="[marketing_and_product_performance].[Campaign_ID].&amp;[CMP_W8C2KV]" c="CMP_W8C2KV"/>
              <i n="[marketing_and_product_performance].[Campaign_ID].&amp;[CMP_W8DGQU]" c="CMP_W8DGQU"/>
              <i n="[marketing_and_product_performance].[Campaign_ID].&amp;[CMP_W8FP2F]" c="CMP_W8FP2F"/>
              <i n="[marketing_and_product_performance].[Campaign_ID].&amp;[CMP_W8XDX6]" c="CMP_W8XDX6"/>
              <i n="[marketing_and_product_performance].[Campaign_ID].&amp;[CMP_W91LWJ]" c="CMP_W91LWJ"/>
              <i n="[marketing_and_product_performance].[Campaign_ID].&amp;[CMP_W9LXXZ]" c="CMP_W9LXXZ"/>
              <i n="[marketing_and_product_performance].[Campaign_ID].&amp;[CMP_W9MWM3]" c="CMP_W9MWM3"/>
              <i n="[marketing_and_product_performance].[Campaign_ID].&amp;[CMP_W9RRZ8]" c="CMP_W9RRZ8"/>
              <i n="[marketing_and_product_performance].[Campaign_ID].&amp;[CMP_WA11UR]" c="CMP_WA11UR"/>
              <i n="[marketing_and_product_performance].[Campaign_ID].&amp;[CMP_WA1KCA]" c="CMP_WA1KCA"/>
              <i n="[marketing_and_product_performance].[Campaign_ID].&amp;[CMP_WA23YW]" c="CMP_WA23YW"/>
              <i n="[marketing_and_product_performance].[Campaign_ID].&amp;[CMP_WA673Q]" c="CMP_WA673Q"/>
              <i n="[marketing_and_product_performance].[Campaign_ID].&amp;[CMP_WA8CKK]" c="CMP_WA8CKK"/>
              <i n="[marketing_and_product_performance].[Campaign_ID].&amp;[CMP_WA8GYG]" c="CMP_WA8GYG"/>
              <i n="[marketing_and_product_performance].[Campaign_ID].&amp;[CMP_WAD4ZV]" c="CMP_WAD4ZV"/>
              <i n="[marketing_and_product_performance].[Campaign_ID].&amp;[CMP_WATTMR]" c="CMP_WATTMR"/>
              <i n="[marketing_and_product_performance].[Campaign_ID].&amp;[CMP_WAUDCB]" c="CMP_WAUDCB"/>
              <i n="[marketing_and_product_performance].[Campaign_ID].&amp;[CMP_WAVB9E]" c="CMP_WAVB9E"/>
              <i n="[marketing_and_product_performance].[Campaign_ID].&amp;[CMP_WAZQ2C]" c="CMP_WAZQ2C"/>
              <i n="[marketing_and_product_performance].[Campaign_ID].&amp;[CMP_WB73J4]" c="CMP_WB73J4"/>
              <i n="[marketing_and_product_performance].[Campaign_ID].&amp;[CMP_WBF24Y]" c="CMP_WBF24Y"/>
              <i n="[marketing_and_product_performance].[Campaign_ID].&amp;[CMP_WBFR38]" c="CMP_WBFR38"/>
              <i n="[marketing_and_product_performance].[Campaign_ID].&amp;[CMP_WBMFDM]" c="CMP_WBMFDM"/>
              <i n="[marketing_and_product_performance].[Campaign_ID].&amp;[CMP_WBPZOX]" c="CMP_WBPZOX"/>
              <i n="[marketing_and_product_performance].[Campaign_ID].&amp;[CMP_WBZSE0]" c="CMP_WBZSE0"/>
              <i n="[marketing_and_product_performance].[Campaign_ID].&amp;[CMP_WC6WI9]" c="CMP_WC6WI9"/>
              <i n="[marketing_and_product_performance].[Campaign_ID].&amp;[CMP_WC98AQ]" c="CMP_WC98AQ"/>
              <i n="[marketing_and_product_performance].[Campaign_ID].&amp;[CMP_WCAG4J]" c="CMP_WCAG4J"/>
              <i n="[marketing_and_product_performance].[Campaign_ID].&amp;[CMP_WCB5M3]" c="CMP_WCB5M3"/>
              <i n="[marketing_and_product_performance].[Campaign_ID].&amp;[CMP_WCB9TO]" c="CMP_WCB9TO"/>
              <i n="[marketing_and_product_performance].[Campaign_ID].&amp;[CMP_WCF9F2]" c="CMP_WCF9F2"/>
              <i n="[marketing_and_product_performance].[Campaign_ID].&amp;[CMP_WCG8G4]" c="CMP_WCG8G4"/>
              <i n="[marketing_and_product_performance].[Campaign_ID].&amp;[CMP_WCR0JS]" c="CMP_WCR0JS"/>
              <i n="[marketing_and_product_performance].[Campaign_ID].&amp;[CMP_WD5BJT]" c="CMP_WD5BJT"/>
              <i n="[marketing_and_product_performance].[Campaign_ID].&amp;[CMP_WD829A]" c="CMP_WD829A"/>
              <i n="[marketing_and_product_performance].[Campaign_ID].&amp;[CMP_WDG3BH]" c="CMP_WDG3BH"/>
              <i n="[marketing_and_product_performance].[Campaign_ID].&amp;[CMP_WDSIB3]" c="CMP_WDSIB3"/>
              <i n="[marketing_and_product_performance].[Campaign_ID].&amp;[CMP_WDVLGK]" c="CMP_WDVLGK"/>
              <i n="[marketing_and_product_performance].[Campaign_ID].&amp;[CMP_WDWHH6]" c="CMP_WDWHH6"/>
              <i n="[marketing_and_product_performance].[Campaign_ID].&amp;[CMP_WE1ZRM]" c="CMP_WE1ZRM"/>
              <i n="[marketing_and_product_performance].[Campaign_ID].&amp;[CMP_WE8VBH]" c="CMP_WE8VBH"/>
              <i n="[marketing_and_product_performance].[Campaign_ID].&amp;[CMP_WES3TU]" c="CMP_WES3TU"/>
              <i n="[marketing_and_product_performance].[Campaign_ID].&amp;[CMP_WEZ2L5]" c="CMP_WEZ2L5"/>
              <i n="[marketing_and_product_performance].[Campaign_ID].&amp;[CMP_WF1WFB]" c="CMP_WF1WFB"/>
              <i n="[marketing_and_product_performance].[Campaign_ID].&amp;[CMP_WF22GW]" c="CMP_WF22GW"/>
              <i n="[marketing_and_product_performance].[Campaign_ID].&amp;[CMP_WF2E8H]" c="CMP_WF2E8H"/>
              <i n="[marketing_and_product_performance].[Campaign_ID].&amp;[CMP_WF3Z8C]" c="CMP_WF3Z8C"/>
              <i n="[marketing_and_product_performance].[Campaign_ID].&amp;[CMP_WF990Z]" c="CMP_WF990Z"/>
              <i n="[marketing_and_product_performance].[Campaign_ID].&amp;[CMP_WFBTTL]" c="CMP_WFBTTL"/>
              <i n="[marketing_and_product_performance].[Campaign_ID].&amp;[CMP_WFHGVH]" c="CMP_WFHGVH"/>
              <i n="[marketing_and_product_performance].[Campaign_ID].&amp;[CMP_WFOBHV]" c="CMP_WFOBHV"/>
              <i n="[marketing_and_product_performance].[Campaign_ID].&amp;[CMP_WFUUW3]" c="CMP_WFUUW3"/>
              <i n="[marketing_and_product_performance].[Campaign_ID].&amp;[CMP_WH2ZN7]" c="CMP_WH2ZN7"/>
              <i n="[marketing_and_product_performance].[Campaign_ID].&amp;[CMP_WH4E0B]" c="CMP_WH4E0B"/>
              <i n="[marketing_and_product_performance].[Campaign_ID].&amp;[CMP_WHCX8F]" c="CMP_WHCX8F"/>
              <i n="[marketing_and_product_performance].[Campaign_ID].&amp;[CMP_WHDM9M]" c="CMP_WHDM9M"/>
              <i n="[marketing_and_product_performance].[Campaign_ID].&amp;[CMP_WHEXT0]" c="CMP_WHEXT0"/>
              <i n="[marketing_and_product_performance].[Campaign_ID].&amp;[CMP_WHJYOY]" c="CMP_WHJYOY"/>
              <i n="[marketing_and_product_performance].[Campaign_ID].&amp;[CMP_WHZD4Y]" c="CMP_WHZD4Y"/>
              <i n="[marketing_and_product_performance].[Campaign_ID].&amp;[CMP_WIKJ6K]" c="CMP_WIKJ6K"/>
              <i n="[marketing_and_product_performance].[Campaign_ID].&amp;[CMP_WJ3WO7]" c="CMP_WJ3WO7"/>
              <i n="[marketing_and_product_performance].[Campaign_ID].&amp;[CMP_WJ9OJN]" c="CMP_WJ9OJN"/>
              <i n="[marketing_and_product_performance].[Campaign_ID].&amp;[CMP_WJE6AB]" c="CMP_WJE6AB"/>
              <i n="[marketing_and_product_performance].[Campaign_ID].&amp;[CMP_WJEVMH]" c="CMP_WJEVMH"/>
              <i n="[marketing_and_product_performance].[Campaign_ID].&amp;[CMP_WJF0NT]" c="CMP_WJF0NT"/>
              <i n="[marketing_and_product_performance].[Campaign_ID].&amp;[CMP_WJMMH8]" c="CMP_WJMMH8"/>
              <i n="[marketing_and_product_performance].[Campaign_ID].&amp;[CMP_WJUDDO]" c="CMP_WJUDDO"/>
              <i n="[marketing_and_product_performance].[Campaign_ID].&amp;[CMP_WK1EQK]" c="CMP_WK1EQK"/>
              <i n="[marketing_and_product_performance].[Campaign_ID].&amp;[CMP_WKBC70]" c="CMP_WKBC70"/>
              <i n="[marketing_and_product_performance].[Campaign_ID].&amp;[CMP_WKCUXQ]" c="CMP_WKCUXQ"/>
              <i n="[marketing_and_product_performance].[Campaign_ID].&amp;[CMP_WKJXLS]" c="CMP_WKJXLS"/>
              <i n="[marketing_and_product_performance].[Campaign_ID].&amp;[CMP_WKMX59]" c="CMP_WKMX59"/>
              <i n="[marketing_and_product_performance].[Campaign_ID].&amp;[CMP_WL5UDN]" c="CMP_WL5UDN"/>
              <i n="[marketing_and_product_performance].[Campaign_ID].&amp;[CMP_WLAYZM]" c="CMP_WLAYZM"/>
              <i n="[marketing_and_product_performance].[Campaign_ID].&amp;[CMP_WLC0K2]" c="CMP_WLC0K2"/>
              <i n="[marketing_and_product_performance].[Campaign_ID].&amp;[CMP_WLCAML]" c="CMP_WLCAML"/>
              <i n="[marketing_and_product_performance].[Campaign_ID].&amp;[CMP_WLP6BS]" c="CMP_WLP6BS"/>
              <i n="[marketing_and_product_performance].[Campaign_ID].&amp;[CMP_WLYAQP]" c="CMP_WLYAQP"/>
              <i n="[marketing_and_product_performance].[Campaign_ID].&amp;[CMP_WMMYIW]" c="CMP_WMMYIW"/>
              <i n="[marketing_and_product_performance].[Campaign_ID].&amp;[CMP_WMV1CU]" c="CMP_WMV1CU"/>
              <i n="[marketing_and_product_performance].[Campaign_ID].&amp;[CMP_WN3H1F]" c="CMP_WN3H1F"/>
              <i n="[marketing_and_product_performance].[Campaign_ID].&amp;[CMP_WN4OBD]" c="CMP_WN4OBD"/>
              <i n="[marketing_and_product_performance].[Campaign_ID].&amp;[CMP_WNAQSE]" c="CMP_WNAQSE"/>
              <i n="[marketing_and_product_performance].[Campaign_ID].&amp;[CMP_WNIK0R]" c="CMP_WNIK0R"/>
              <i n="[marketing_and_product_performance].[Campaign_ID].&amp;[CMP_WNNR3O]" c="CMP_WNNR3O"/>
              <i n="[marketing_and_product_performance].[Campaign_ID].&amp;[CMP_WNOKO3]" c="CMP_WNOKO3"/>
              <i n="[marketing_and_product_performance].[Campaign_ID].&amp;[CMP_WNSJCZ]" c="CMP_WNSJCZ"/>
              <i n="[marketing_and_product_performance].[Campaign_ID].&amp;[CMP_WO1LD8]" c="CMP_WO1LD8"/>
              <i n="[marketing_and_product_performance].[Campaign_ID].&amp;[CMP_WO42I7]" c="CMP_WO42I7"/>
              <i n="[marketing_and_product_performance].[Campaign_ID].&amp;[CMP_WOF6PN]" c="CMP_WOF6PN"/>
              <i n="[marketing_and_product_performance].[Campaign_ID].&amp;[CMP_WOFRC0]" c="CMP_WOFRC0"/>
              <i n="[marketing_and_product_performance].[Campaign_ID].&amp;[CMP_WOMFY8]" c="CMP_WOMFY8"/>
              <i n="[marketing_and_product_performance].[Campaign_ID].&amp;[CMP_WOO29S]" c="CMP_WOO29S"/>
              <i n="[marketing_and_product_performance].[Campaign_ID].&amp;[CMP_WOU2G7]" c="CMP_WOU2G7"/>
              <i n="[marketing_and_product_performance].[Campaign_ID].&amp;[CMP_WP7OQ1]" c="CMP_WP7OQ1"/>
              <i n="[marketing_and_product_performance].[Campaign_ID].&amp;[CMP_WPFBE7]" c="CMP_WPFBE7"/>
              <i n="[marketing_and_product_performance].[Campaign_ID].&amp;[CMP_WPM2RM]" c="CMP_WPM2RM"/>
              <i n="[marketing_and_product_performance].[Campaign_ID].&amp;[CMP_WPN763]" c="CMP_WPN763"/>
              <i n="[marketing_and_product_performance].[Campaign_ID].&amp;[CMP_WPPFO0]" c="CMP_WPPFO0"/>
              <i n="[marketing_and_product_performance].[Campaign_ID].&amp;[CMP_WPW658]" c="CMP_WPW658"/>
              <i n="[marketing_and_product_performance].[Campaign_ID].&amp;[CMP_WPY9AB]" c="CMP_WPY9AB"/>
              <i n="[marketing_and_product_performance].[Campaign_ID].&amp;[CMP_WQ1E0T]" c="CMP_WQ1E0T"/>
              <i n="[marketing_and_product_performance].[Campaign_ID].&amp;[CMP_WQ3EM2]" c="CMP_WQ3EM2"/>
              <i n="[marketing_and_product_performance].[Campaign_ID].&amp;[CMP_WQ55OP]" c="CMP_WQ55OP"/>
              <i n="[marketing_and_product_performance].[Campaign_ID].&amp;[CMP_WQ57V8]" c="CMP_WQ57V8"/>
              <i n="[marketing_and_product_performance].[Campaign_ID].&amp;[CMP_WQGVO6]" c="CMP_WQGVO6"/>
              <i n="[marketing_and_product_performance].[Campaign_ID].&amp;[CMP_WQIBHY]" c="CMP_WQIBHY"/>
              <i n="[marketing_and_product_performance].[Campaign_ID].&amp;[CMP_WQKAH9]" c="CMP_WQKAH9"/>
              <i n="[marketing_and_product_performance].[Campaign_ID].&amp;[CMP_WQNUSC]" c="CMP_WQNUSC"/>
              <i n="[marketing_and_product_performance].[Campaign_ID].&amp;[CMP_WQTM78]" c="CMP_WQTM78"/>
              <i n="[marketing_and_product_performance].[Campaign_ID].&amp;[CMP_WQWBPW]" c="CMP_WQWBPW"/>
              <i n="[marketing_and_product_performance].[Campaign_ID].&amp;[CMP_WQWZ6A]" c="CMP_WQWZ6A"/>
              <i n="[marketing_and_product_performance].[Campaign_ID].&amp;[CMP_WR610E]" c="CMP_WR610E"/>
              <i n="[marketing_and_product_performance].[Campaign_ID].&amp;[CMP_WRAPPD]" c="CMP_WRAPPD"/>
              <i n="[marketing_and_product_performance].[Campaign_ID].&amp;[CMP_WRC45R]" c="CMP_WRC45R"/>
              <i n="[marketing_and_product_performance].[Campaign_ID].&amp;[CMP_WRM23V]" c="CMP_WRM23V"/>
              <i n="[marketing_and_product_performance].[Campaign_ID].&amp;[CMP_WRMVVY]" c="CMP_WRMVVY"/>
              <i n="[marketing_and_product_performance].[Campaign_ID].&amp;[CMP_WRWSZT]" c="CMP_WRWSZT"/>
              <i n="[marketing_and_product_performance].[Campaign_ID].&amp;[CMP_WRXM9U]" c="CMP_WRXM9U"/>
              <i n="[marketing_and_product_performance].[Campaign_ID].&amp;[CMP_WS3ES2]" c="CMP_WS3ES2"/>
              <i n="[marketing_and_product_performance].[Campaign_ID].&amp;[CMP_WS3G0M]" c="CMP_WS3G0M"/>
              <i n="[marketing_and_product_performance].[Campaign_ID].&amp;[CMP_WS488M]" c="CMP_WS488M"/>
              <i n="[marketing_and_product_performance].[Campaign_ID].&amp;[CMP_WS49QO]" c="CMP_WS49QO"/>
              <i n="[marketing_and_product_performance].[Campaign_ID].&amp;[CMP_WS4XE3]" c="CMP_WS4XE3"/>
              <i n="[marketing_and_product_performance].[Campaign_ID].&amp;[CMP_WSTBFD]" c="CMP_WSTBFD"/>
              <i n="[marketing_and_product_performance].[Campaign_ID].&amp;[CMP_WT58AE]" c="CMP_WT58AE"/>
              <i n="[marketing_and_product_performance].[Campaign_ID].&amp;[CMP_WT6396]" c="CMP_WT6396"/>
              <i n="[marketing_and_product_performance].[Campaign_ID].&amp;[CMP_WTDIHU]" c="CMP_WTDIHU"/>
              <i n="[marketing_and_product_performance].[Campaign_ID].&amp;[CMP_WTO5RQ]" c="CMP_WTO5RQ"/>
              <i n="[marketing_and_product_performance].[Campaign_ID].&amp;[CMP_WTPXLV]" c="CMP_WTPXLV"/>
              <i n="[marketing_and_product_performance].[Campaign_ID].&amp;[CMP_WU0NNI]" c="CMP_WU0NNI"/>
              <i n="[marketing_and_product_performance].[Campaign_ID].&amp;[CMP_WU3XMD]" c="CMP_WU3XMD"/>
              <i n="[marketing_and_product_performance].[Campaign_ID].&amp;[CMP_WUEMQZ]" c="CMP_WUEMQZ"/>
              <i n="[marketing_and_product_performance].[Campaign_ID].&amp;[CMP_WUOSA6]" c="CMP_WUOSA6"/>
              <i n="[marketing_and_product_performance].[Campaign_ID].&amp;[CMP_WUOYI1]" c="CMP_WUOYI1"/>
              <i n="[marketing_and_product_performance].[Campaign_ID].&amp;[CMP_WUT1KT]" c="CMP_WUT1KT"/>
              <i n="[marketing_and_product_performance].[Campaign_ID].&amp;[CMP_WVCZ8I]" c="CMP_WVCZ8I"/>
              <i n="[marketing_and_product_performance].[Campaign_ID].&amp;[CMP_WVENDH]" c="CMP_WVENDH"/>
              <i n="[marketing_and_product_performance].[Campaign_ID].&amp;[CMP_WVF0F1]" c="CMP_WVF0F1"/>
              <i n="[marketing_and_product_performance].[Campaign_ID].&amp;[CMP_WVFOTK]" c="CMP_WVFOTK"/>
              <i n="[marketing_and_product_performance].[Campaign_ID].&amp;[CMP_WVFVEY]" c="CMP_WVFVEY"/>
              <i n="[marketing_and_product_performance].[Campaign_ID].&amp;[CMP_WVI79I]" c="CMP_WVI79I"/>
              <i n="[marketing_and_product_performance].[Campaign_ID].&amp;[CMP_WVIWCG]" c="CMP_WVIWCG"/>
              <i n="[marketing_and_product_performance].[Campaign_ID].&amp;[CMP_WVKA0Y]" c="CMP_WVKA0Y"/>
              <i n="[marketing_and_product_performance].[Campaign_ID].&amp;[CMP_WVMIL4]" c="CMP_WVMIL4"/>
              <i n="[marketing_and_product_performance].[Campaign_ID].&amp;[CMP_WVPMVJ]" c="CMP_WVPMVJ"/>
              <i n="[marketing_and_product_performance].[Campaign_ID].&amp;[CMP_WVRP7C]" c="CMP_WVRP7C"/>
              <i n="[marketing_and_product_performance].[Campaign_ID].&amp;[CMP_WVSA3F]" c="CMP_WVSA3F"/>
              <i n="[marketing_and_product_performance].[Campaign_ID].&amp;[CMP_WW1MY2]" c="CMP_WW1MY2"/>
              <i n="[marketing_and_product_performance].[Campaign_ID].&amp;[CMP_WW2ZJL]" c="CMP_WW2ZJL"/>
              <i n="[marketing_and_product_performance].[Campaign_ID].&amp;[CMP_WWJQBU]" c="CMP_WWJQBU"/>
              <i n="[marketing_and_product_performance].[Campaign_ID].&amp;[CMP_WWNI8Y]" c="CMP_WWNI8Y"/>
              <i n="[marketing_and_product_performance].[Campaign_ID].&amp;[CMP_WWTSA8]" c="CMP_WWTSA8"/>
              <i n="[marketing_and_product_performance].[Campaign_ID].&amp;[CMP_WWZ98Z]" c="CMP_WWZ98Z"/>
              <i n="[marketing_and_product_performance].[Campaign_ID].&amp;[CMP_WWZP6R]" c="CMP_WWZP6R"/>
              <i n="[marketing_and_product_performance].[Campaign_ID].&amp;[CMP_WX1B3E]" c="CMP_WX1B3E"/>
              <i n="[marketing_and_product_performance].[Campaign_ID].&amp;[CMP_WX331F]" c="CMP_WX331F"/>
              <i n="[marketing_and_product_performance].[Campaign_ID].&amp;[CMP_WX4GC2]" c="CMP_WX4GC2"/>
              <i n="[marketing_and_product_performance].[Campaign_ID].&amp;[CMP_WXC7ID]" c="CMP_WXC7ID"/>
              <i n="[marketing_and_product_performance].[Campaign_ID].&amp;[CMP_WXINSA]" c="CMP_WXINSA"/>
              <i n="[marketing_and_product_performance].[Campaign_ID].&amp;[CMP_WXRZP9]" c="CMP_WXRZP9"/>
              <i n="[marketing_and_product_performance].[Campaign_ID].&amp;[CMP_WXTASR]" c="CMP_WXTASR"/>
              <i n="[marketing_and_product_performance].[Campaign_ID].&amp;[CMP_WY0WYE]" c="CMP_WY0WYE"/>
              <i n="[marketing_and_product_performance].[Campaign_ID].&amp;[CMP_WYCQC6]" c="CMP_WYCQC6"/>
              <i n="[marketing_and_product_performance].[Campaign_ID].&amp;[CMP_WYFHSL]" c="CMP_WYFHSL"/>
              <i n="[marketing_and_product_performance].[Campaign_ID].&amp;[CMP_WYGAE6]" c="CMP_WYGAE6"/>
              <i n="[marketing_and_product_performance].[Campaign_ID].&amp;[CMP_WYPLHT]" c="CMP_WYPLHT"/>
              <i n="[marketing_and_product_performance].[Campaign_ID].&amp;[CMP_WYU4YS]" c="CMP_WYU4YS"/>
              <i n="[marketing_and_product_performance].[Campaign_ID].&amp;[CMP_WYX152]" c="CMP_WYX152"/>
              <i n="[marketing_and_product_performance].[Campaign_ID].&amp;[CMP_WYYLRL]" c="CMP_WYYLRL"/>
              <i n="[marketing_and_product_performance].[Campaign_ID].&amp;[CMP_WZ7L7L]" c="CMP_WZ7L7L"/>
              <i n="[marketing_and_product_performance].[Campaign_ID].&amp;[CMP_WZBKR0]" c="CMP_WZBKR0"/>
              <i n="[marketing_and_product_performance].[Campaign_ID].&amp;[CMP_WZE925]" c="CMP_WZE925"/>
              <i n="[marketing_and_product_performance].[Campaign_ID].&amp;[CMP_WZJJ68]" c="CMP_WZJJ68"/>
              <i n="[marketing_and_product_performance].[Campaign_ID].&amp;[CMP_WZLXBC]" c="CMP_WZLXBC"/>
              <i n="[marketing_and_product_performance].[Campaign_ID].&amp;[CMP_WZUAPR]" c="CMP_WZUAPR"/>
              <i n="[marketing_and_product_performance].[Campaign_ID].&amp;[CMP_WZXD6K]" c="CMP_WZXD6K"/>
              <i n="[marketing_and_product_performance].[Campaign_ID].&amp;[CMP_X02JU4]" c="CMP_X02JU4"/>
              <i n="[marketing_and_product_performance].[Campaign_ID].&amp;[CMP_X072I2]" c="CMP_X072I2"/>
              <i n="[marketing_and_product_performance].[Campaign_ID].&amp;[CMP_X0D7OO]" c="CMP_X0D7OO"/>
              <i n="[marketing_and_product_performance].[Campaign_ID].&amp;[CMP_X0E6X7]" c="CMP_X0E6X7"/>
              <i n="[marketing_and_product_performance].[Campaign_ID].&amp;[CMP_X0J211]" c="CMP_X0J211"/>
              <i n="[marketing_and_product_performance].[Campaign_ID].&amp;[CMP_X0J6KM]" c="CMP_X0J6KM"/>
              <i n="[marketing_and_product_performance].[Campaign_ID].&amp;[CMP_X0JUZ9]" c="CMP_X0JUZ9"/>
              <i n="[marketing_and_product_performance].[Campaign_ID].&amp;[CMP_X0O8FV]" c="CMP_X0O8FV"/>
              <i n="[marketing_and_product_performance].[Campaign_ID].&amp;[CMP_X0TL2Z]" c="CMP_X0TL2Z"/>
              <i n="[marketing_and_product_performance].[Campaign_ID].&amp;[CMP_X0X2LX]" c="CMP_X0X2LX"/>
              <i n="[marketing_and_product_performance].[Campaign_ID].&amp;[CMP_X14IWW]" c="CMP_X14IWW"/>
              <i n="[marketing_and_product_performance].[Campaign_ID].&amp;[CMP_X17I1B]" c="CMP_X17I1B"/>
              <i n="[marketing_and_product_performance].[Campaign_ID].&amp;[CMP_X17MHG]" c="CMP_X17MHG"/>
              <i n="[marketing_and_product_performance].[Campaign_ID].&amp;[CMP_X19RGR]" c="CMP_X19RGR"/>
              <i n="[marketing_and_product_performance].[Campaign_ID].&amp;[CMP_X1ELRN]" c="CMP_X1ELRN"/>
              <i n="[marketing_and_product_performance].[Campaign_ID].&amp;[CMP_X1EWE0]" c="CMP_X1EWE0"/>
              <i n="[marketing_and_product_performance].[Campaign_ID].&amp;[CMP_X1I79L]" c="CMP_X1I79L"/>
              <i n="[marketing_and_product_performance].[Campaign_ID].&amp;[CMP_X1M0ER]" c="CMP_X1M0ER"/>
              <i n="[marketing_and_product_performance].[Campaign_ID].&amp;[CMP_X1MJBU]" c="CMP_X1MJBU"/>
              <i n="[marketing_and_product_performance].[Campaign_ID].&amp;[CMP_X1NSYQ]" c="CMP_X1NSYQ"/>
              <i n="[marketing_and_product_performance].[Campaign_ID].&amp;[CMP_X1OPBR]" c="CMP_X1OPBR"/>
              <i n="[marketing_and_product_performance].[Campaign_ID].&amp;[CMP_X1OVM1]" c="CMP_X1OVM1"/>
              <i n="[marketing_and_product_performance].[Campaign_ID].&amp;[CMP_X1P171]" c="CMP_X1P171"/>
              <i n="[marketing_and_product_performance].[Campaign_ID].&amp;[CMP_X1S7V5]" c="CMP_X1S7V5"/>
              <i n="[marketing_and_product_performance].[Campaign_ID].&amp;[CMP_X1WKWD]" c="CMP_X1WKWD"/>
              <i n="[marketing_and_product_performance].[Campaign_ID].&amp;[CMP_X1XSN5]" c="CMP_X1XSN5"/>
              <i n="[marketing_and_product_performance].[Campaign_ID].&amp;[CMP_X2353X]" c="CMP_X2353X"/>
              <i n="[marketing_and_product_performance].[Campaign_ID].&amp;[CMP_X27SSK]" c="CMP_X27SSK"/>
              <i n="[marketing_and_product_performance].[Campaign_ID].&amp;[CMP_X2A98D]" c="CMP_X2A98D"/>
              <i n="[marketing_and_product_performance].[Campaign_ID].&amp;[CMP_X2AM98]" c="CMP_X2AM98"/>
              <i n="[marketing_and_product_performance].[Campaign_ID].&amp;[CMP_X2AN59]" c="CMP_X2AN59"/>
              <i n="[marketing_and_product_performance].[Campaign_ID].&amp;[CMP_X2CWVP]" c="CMP_X2CWVP"/>
              <i n="[marketing_and_product_performance].[Campaign_ID].&amp;[CMP_X2D8GX]" c="CMP_X2D8GX"/>
              <i n="[marketing_and_product_performance].[Campaign_ID].&amp;[CMP_X2EDA0]" c="CMP_X2EDA0"/>
              <i n="[marketing_and_product_performance].[Campaign_ID].&amp;[CMP_X2KQQE]" c="CMP_X2KQQE"/>
              <i n="[marketing_and_product_performance].[Campaign_ID].&amp;[CMP_X2VGCA]" c="CMP_X2VGCA"/>
              <i n="[marketing_and_product_performance].[Campaign_ID].&amp;[CMP_X2VJ5G]" c="CMP_X2VJ5G"/>
              <i n="[marketing_and_product_performance].[Campaign_ID].&amp;[CMP_X2X20X]" c="CMP_X2X20X"/>
              <i n="[marketing_and_product_performance].[Campaign_ID].&amp;[CMP_X2ZC9V]" c="CMP_X2ZC9V"/>
              <i n="[marketing_and_product_performance].[Campaign_ID].&amp;[CMP_X39MQ3]" c="CMP_X39MQ3"/>
              <i n="[marketing_and_product_performance].[Campaign_ID].&amp;[CMP_X3DLE9]" c="CMP_X3DLE9"/>
              <i n="[marketing_and_product_performance].[Campaign_ID].&amp;[CMP_X3GXYT]" c="CMP_X3GXYT"/>
              <i n="[marketing_and_product_performance].[Campaign_ID].&amp;[CMP_X3QBF9]" c="CMP_X3QBF9"/>
              <i n="[marketing_and_product_performance].[Campaign_ID].&amp;[CMP_X45IPF]" c="CMP_X45IPF"/>
              <i n="[marketing_and_product_performance].[Campaign_ID].&amp;[CMP_X470IU]" c="CMP_X470IU"/>
              <i n="[marketing_and_product_performance].[Campaign_ID].&amp;[CMP_X4YPY5]" c="CMP_X4YPY5"/>
              <i n="[marketing_and_product_performance].[Campaign_ID].&amp;[CMP_X4ZMAY]" c="CMP_X4ZMAY"/>
              <i n="[marketing_and_product_performance].[Campaign_ID].&amp;[CMP_X516JF]" c="CMP_X516JF"/>
              <i n="[marketing_and_product_performance].[Campaign_ID].&amp;[CMP_X51OCS]" c="CMP_X51OCS"/>
              <i n="[marketing_and_product_performance].[Campaign_ID].&amp;[CMP_X59AF6]" c="CMP_X59AF6"/>
              <i n="[marketing_and_product_performance].[Campaign_ID].&amp;[CMP_X5B19X]" c="CMP_X5B19X"/>
              <i n="[marketing_and_product_performance].[Campaign_ID].&amp;[CMP_X5DKBQ]" c="CMP_X5DKBQ"/>
              <i n="[marketing_and_product_performance].[Campaign_ID].&amp;[CMP_X5DR6V]" c="CMP_X5DR6V"/>
              <i n="[marketing_and_product_performance].[Campaign_ID].&amp;[CMP_X5FZRX]" c="CMP_X5FZRX"/>
              <i n="[marketing_and_product_performance].[Campaign_ID].&amp;[CMP_X5GEZR]" c="CMP_X5GEZR"/>
              <i n="[marketing_and_product_performance].[Campaign_ID].&amp;[CMP_X5JV86]" c="CMP_X5JV86"/>
              <i n="[marketing_and_product_performance].[Campaign_ID].&amp;[CMP_X5KQFA]" c="CMP_X5KQFA"/>
              <i n="[marketing_and_product_performance].[Campaign_ID].&amp;[CMP_X5MA9H]" c="CMP_X5MA9H"/>
              <i n="[marketing_and_product_performance].[Campaign_ID].&amp;[CMP_X5SN2M]" c="CMP_X5SN2M"/>
              <i n="[marketing_and_product_performance].[Campaign_ID].&amp;[CMP_X5UUJT]" c="CMP_X5UUJT"/>
              <i n="[marketing_and_product_performance].[Campaign_ID].&amp;[CMP_X63ZPK]" c="CMP_X63ZPK"/>
              <i n="[marketing_and_product_performance].[Campaign_ID].&amp;[CMP_X6507A]" c="CMP_X6507A"/>
              <i n="[marketing_and_product_performance].[Campaign_ID].&amp;[CMP_X68TGD]" c="CMP_X68TGD"/>
              <i n="[marketing_and_product_performance].[Campaign_ID].&amp;[CMP_X6AJ5N]" c="CMP_X6AJ5N"/>
              <i n="[marketing_and_product_performance].[Campaign_ID].&amp;[CMP_X6KLN0]" c="CMP_X6KLN0"/>
              <i n="[marketing_and_product_performance].[Campaign_ID].&amp;[CMP_X6KWJY]" c="CMP_X6KWJY"/>
              <i n="[marketing_and_product_performance].[Campaign_ID].&amp;[CMP_X6T55Q]" c="CMP_X6T55Q"/>
              <i n="[marketing_and_product_performance].[Campaign_ID].&amp;[CMP_X6VHOK]" c="CMP_X6VHOK"/>
              <i n="[marketing_and_product_performance].[Campaign_ID].&amp;[CMP_X6X99D]" c="CMP_X6X99D"/>
              <i n="[marketing_and_product_performance].[Campaign_ID].&amp;[CMP_X708V5]" c="CMP_X708V5"/>
              <i n="[marketing_and_product_performance].[Campaign_ID].&amp;[CMP_X7MNXE]" c="CMP_X7MNXE"/>
              <i n="[marketing_and_product_performance].[Campaign_ID].&amp;[CMP_X7OACL]" c="CMP_X7OACL"/>
              <i n="[marketing_and_product_performance].[Campaign_ID].&amp;[CMP_X7PE9O]" c="CMP_X7PE9O"/>
              <i n="[marketing_and_product_performance].[Campaign_ID].&amp;[CMP_X83JMG]" c="CMP_X83JMG"/>
              <i n="[marketing_and_product_performance].[Campaign_ID].&amp;[CMP_X8E94M]" c="CMP_X8E94M"/>
              <i n="[marketing_and_product_performance].[Campaign_ID].&amp;[CMP_X8QZS0]" c="CMP_X8QZS0"/>
              <i n="[marketing_and_product_performance].[Campaign_ID].&amp;[CMP_X8YXTT]" c="CMP_X8YXTT"/>
              <i n="[marketing_and_product_performance].[Campaign_ID].&amp;[CMP_X947YE]" c="CMP_X947YE"/>
              <i n="[marketing_and_product_performance].[Campaign_ID].&amp;[CMP_X959O2]" c="CMP_X959O2"/>
              <i n="[marketing_and_product_performance].[Campaign_ID].&amp;[CMP_X98V0D]" c="CMP_X98V0D"/>
              <i n="[marketing_and_product_performance].[Campaign_ID].&amp;[CMP_X99VLA]" c="CMP_X99VLA"/>
              <i n="[marketing_and_product_performance].[Campaign_ID].&amp;[CMP_X9JN76]" c="CMP_X9JN76"/>
              <i n="[marketing_and_product_performance].[Campaign_ID].&amp;[CMP_X9TVPN]" c="CMP_X9TVPN"/>
              <i n="[marketing_and_product_performance].[Campaign_ID].&amp;[CMP_X9YOQA]" c="CMP_X9YOQA"/>
              <i n="[marketing_and_product_performance].[Campaign_ID].&amp;[CMP_XA0T57]" c="CMP_XA0T57"/>
              <i n="[marketing_and_product_performance].[Campaign_ID].&amp;[CMP_XA53T6]" c="CMP_XA53T6"/>
              <i n="[marketing_and_product_performance].[Campaign_ID].&amp;[CMP_XACMVG]" c="CMP_XACMVG"/>
              <i n="[marketing_and_product_performance].[Campaign_ID].&amp;[CMP_XAH490]" c="CMP_XAH490"/>
              <i n="[marketing_and_product_performance].[Campaign_ID].&amp;[CMP_XBC37I]" c="CMP_XBC37I"/>
              <i n="[marketing_and_product_performance].[Campaign_ID].&amp;[CMP_XBLWLB]" c="CMP_XBLWLB"/>
              <i n="[marketing_and_product_performance].[Campaign_ID].&amp;[CMP_XBNLFW]" c="CMP_XBNLFW"/>
              <i n="[marketing_and_product_performance].[Campaign_ID].&amp;[CMP_XBPZNW]" c="CMP_XBPZNW"/>
              <i n="[marketing_and_product_performance].[Campaign_ID].&amp;[CMP_XBQWGR]" c="CMP_XBQWGR"/>
              <i n="[marketing_and_product_performance].[Campaign_ID].&amp;[CMP_XBV18M]" c="CMP_XBV18M"/>
              <i n="[marketing_and_product_performance].[Campaign_ID].&amp;[CMP_XBY5EH]" c="CMP_XBY5EH"/>
              <i n="[marketing_and_product_performance].[Campaign_ID].&amp;[CMP_XC0LUC]" c="CMP_XC0LUC"/>
              <i n="[marketing_and_product_performance].[Campaign_ID].&amp;[CMP_XC9YJI]" c="CMP_XC9YJI"/>
              <i n="[marketing_and_product_performance].[Campaign_ID].&amp;[CMP_XCA79Q]" c="CMP_XCA79Q"/>
              <i n="[marketing_and_product_performance].[Campaign_ID].&amp;[CMP_XCJT27]" c="CMP_XCJT27"/>
              <i n="[marketing_and_product_performance].[Campaign_ID].&amp;[CMP_XCMKPZ]" c="CMP_XCMKPZ"/>
              <i n="[marketing_and_product_performance].[Campaign_ID].&amp;[CMP_XCOHD7]" c="CMP_XCOHD7"/>
              <i n="[marketing_and_product_performance].[Campaign_ID].&amp;[CMP_XCZ892]" c="CMP_XCZ892"/>
              <i n="[marketing_and_product_performance].[Campaign_ID].&amp;[CMP_XD0J35]" c="CMP_XD0J35"/>
              <i n="[marketing_and_product_performance].[Campaign_ID].&amp;[CMP_XDFRNH]" c="CMP_XDFRNH"/>
              <i n="[marketing_and_product_performance].[Campaign_ID].&amp;[CMP_XDJAYJ]" c="CMP_XDJAYJ"/>
              <i n="[marketing_and_product_performance].[Campaign_ID].&amp;[CMP_XDLFMV]" c="CMP_XDLFMV"/>
              <i n="[marketing_and_product_performance].[Campaign_ID].&amp;[CMP_XDNU9C]" c="CMP_XDNU9C"/>
              <i n="[marketing_and_product_performance].[Campaign_ID].&amp;[CMP_XDUGCX]" c="CMP_XDUGCX"/>
              <i n="[marketing_and_product_performance].[Campaign_ID].&amp;[CMP_XE1LMI]" c="CMP_XE1LMI"/>
              <i n="[marketing_and_product_performance].[Campaign_ID].&amp;[CMP_XE9G7O]" c="CMP_XE9G7O"/>
              <i n="[marketing_and_product_performance].[Campaign_ID].&amp;[CMP_XEA0CB]" c="CMP_XEA0CB"/>
              <i n="[marketing_and_product_performance].[Campaign_ID].&amp;[CMP_XECJAT]" c="CMP_XECJAT"/>
              <i n="[marketing_and_product_performance].[Campaign_ID].&amp;[CMP_XEG5HA]" c="CMP_XEG5HA"/>
              <i n="[marketing_and_product_performance].[Campaign_ID].&amp;[CMP_XESB5D]" c="CMP_XESB5D"/>
              <i n="[marketing_and_product_performance].[Campaign_ID].&amp;[CMP_XEX3PR]" c="CMP_XEX3PR"/>
              <i n="[marketing_and_product_performance].[Campaign_ID].&amp;[CMP_XEZKE6]" c="CMP_XEZKE6"/>
              <i n="[marketing_and_product_performance].[Campaign_ID].&amp;[CMP_XF0O79]" c="CMP_XF0O79"/>
              <i n="[marketing_and_product_performance].[Campaign_ID].&amp;[CMP_XF7EY3]" c="CMP_XF7EY3"/>
              <i n="[marketing_and_product_performance].[Campaign_ID].&amp;[CMP_XFB7I0]" c="CMP_XFB7I0"/>
              <i n="[marketing_and_product_performance].[Campaign_ID].&amp;[CMP_XFDL0W]" c="CMP_XFDL0W"/>
              <i n="[marketing_and_product_performance].[Campaign_ID].&amp;[CMP_XFLU71]" c="CMP_XFLU71"/>
              <i n="[marketing_and_product_performance].[Campaign_ID].&amp;[CMP_XFPT45]" c="CMP_XFPT45"/>
              <i n="[marketing_and_product_performance].[Campaign_ID].&amp;[CMP_XFVZ7L]" c="CMP_XFVZ7L"/>
              <i n="[marketing_and_product_performance].[Campaign_ID].&amp;[CMP_XG66AU]" c="CMP_XG66AU"/>
              <i n="[marketing_and_product_performance].[Campaign_ID].&amp;[CMP_XG8B3F]" c="CMP_XG8B3F"/>
              <i n="[marketing_and_product_performance].[Campaign_ID].&amp;[CMP_XG94EK]" c="CMP_XG94EK"/>
              <i n="[marketing_and_product_performance].[Campaign_ID].&amp;[CMP_XGISPH]" c="CMP_XGISPH"/>
              <i n="[marketing_and_product_performance].[Campaign_ID].&amp;[CMP_XGLXHZ]" c="CMP_XGLXHZ"/>
              <i n="[marketing_and_product_performance].[Campaign_ID].&amp;[CMP_XGQDSI]" c="CMP_XGQDSI"/>
              <i n="[marketing_and_product_performance].[Campaign_ID].&amp;[CMP_XGVEO2]" c="CMP_XGVEO2"/>
              <i n="[marketing_and_product_performance].[Campaign_ID].&amp;[CMP_XGX7OP]" c="CMP_XGX7OP"/>
              <i n="[marketing_and_product_performance].[Campaign_ID].&amp;[CMP_XH2IYK]" c="CMP_XH2IYK"/>
              <i n="[marketing_and_product_performance].[Campaign_ID].&amp;[CMP_XH5EPC]" c="CMP_XH5EPC"/>
              <i n="[marketing_and_product_performance].[Campaign_ID].&amp;[CMP_XH8274]" c="CMP_XH8274"/>
              <i n="[marketing_and_product_performance].[Campaign_ID].&amp;[CMP_XHBCXL]" c="CMP_XHBCXL"/>
              <i n="[marketing_and_product_performance].[Campaign_ID].&amp;[CMP_XHC913]" c="CMP_XHC913"/>
              <i n="[marketing_and_product_performance].[Campaign_ID].&amp;[CMP_XHGWCT]" c="CMP_XHGWCT"/>
              <i n="[marketing_and_product_performance].[Campaign_ID].&amp;[CMP_XHJ32H]" c="CMP_XHJ32H"/>
              <i n="[marketing_and_product_performance].[Campaign_ID].&amp;[CMP_XHJSCC]" c="CMP_XHJSCC"/>
              <i n="[marketing_and_product_performance].[Campaign_ID].&amp;[CMP_XHPN9B]" c="CMP_XHPN9B"/>
              <i n="[marketing_and_product_performance].[Campaign_ID].&amp;[CMP_XHSXO6]" c="CMP_XHSXO6"/>
              <i n="[marketing_and_product_performance].[Campaign_ID].&amp;[CMP_XHTUA9]" c="CMP_XHTUA9"/>
              <i n="[marketing_and_product_performance].[Campaign_ID].&amp;[CMP_XI0O82]" c="CMP_XI0O82"/>
              <i n="[marketing_and_product_performance].[Campaign_ID].&amp;[CMP_XI452J]" c="CMP_XI452J"/>
              <i n="[marketing_and_product_performance].[Campaign_ID].&amp;[CMP_XIJCSJ]" c="CMP_XIJCSJ"/>
              <i n="[marketing_and_product_performance].[Campaign_ID].&amp;[CMP_XIKQOT]" c="CMP_XIKQOT"/>
              <i n="[marketing_and_product_performance].[Campaign_ID].&amp;[CMP_XIOD2R]" c="CMP_XIOD2R"/>
              <i n="[marketing_and_product_performance].[Campaign_ID].&amp;[CMP_XJ2HP9]" c="CMP_XJ2HP9"/>
              <i n="[marketing_and_product_performance].[Campaign_ID].&amp;[CMP_XJ2V6X]" c="CMP_XJ2V6X"/>
              <i n="[marketing_and_product_performance].[Campaign_ID].&amp;[CMP_XJ6NDB]" c="CMP_XJ6NDB"/>
              <i n="[marketing_and_product_performance].[Campaign_ID].&amp;[CMP_XJC5N0]" c="CMP_XJC5N0"/>
              <i n="[marketing_and_product_performance].[Campaign_ID].&amp;[CMP_XJHZN0]" c="CMP_XJHZN0"/>
              <i n="[marketing_and_product_performance].[Campaign_ID].&amp;[CMP_XJIL6T]" c="CMP_XJIL6T"/>
              <i n="[marketing_and_product_performance].[Campaign_ID].&amp;[CMP_XJKO08]" c="CMP_XJKO08"/>
              <i n="[marketing_and_product_performance].[Campaign_ID].&amp;[CMP_XJQG5D]" c="CMP_XJQG5D"/>
              <i n="[marketing_and_product_performance].[Campaign_ID].&amp;[CMP_XJYIX9]" c="CMP_XJYIX9"/>
              <i n="[marketing_and_product_performance].[Campaign_ID].&amp;[CMP_XJZ21P]" c="CMP_XJZ21P"/>
              <i n="[marketing_and_product_performance].[Campaign_ID].&amp;[CMP_XK20I4]" c="CMP_XK20I4"/>
              <i n="[marketing_and_product_performance].[Campaign_ID].&amp;[CMP_XK72A9]" c="CMP_XK72A9"/>
              <i n="[marketing_and_product_performance].[Campaign_ID].&amp;[CMP_XKCGF0]" c="CMP_XKCGF0"/>
              <i n="[marketing_and_product_performance].[Campaign_ID].&amp;[CMP_XKF8FP]" c="CMP_XKF8FP"/>
              <i n="[marketing_and_product_performance].[Campaign_ID].&amp;[CMP_XKGBKN]" c="CMP_XKGBKN"/>
              <i n="[marketing_and_product_performance].[Campaign_ID].&amp;[CMP_XKGOYL]" c="CMP_XKGOYL"/>
              <i n="[marketing_and_product_performance].[Campaign_ID].&amp;[CMP_XKGSES]" c="CMP_XKGSES"/>
              <i n="[marketing_and_product_performance].[Campaign_ID].&amp;[CMP_XKN97O]" c="CMP_XKN97O"/>
              <i n="[marketing_and_product_performance].[Campaign_ID].&amp;[CMP_XKSM6J]" c="CMP_XKSM6J"/>
              <i n="[marketing_and_product_performance].[Campaign_ID].&amp;[CMP_XLBE7N]" c="CMP_XLBE7N"/>
              <i n="[marketing_and_product_performance].[Campaign_ID].&amp;[CMP_XLDM86]" c="CMP_XLDM86"/>
              <i n="[marketing_and_product_performance].[Campaign_ID].&amp;[CMP_XLJPOK]" c="CMP_XLJPOK"/>
              <i n="[marketing_and_product_performance].[Campaign_ID].&amp;[CMP_XLSAEE]" c="CMP_XLSAEE"/>
              <i n="[marketing_and_product_performance].[Campaign_ID].&amp;[CMP_XLXH1Z]" c="CMP_XLXH1Z"/>
              <i n="[marketing_and_product_performance].[Campaign_ID].&amp;[CMP_XLZPZC]" c="CMP_XLZPZC"/>
              <i n="[marketing_and_product_performance].[Campaign_ID].&amp;[CMP_XM4YAK]" c="CMP_XM4YAK"/>
              <i n="[marketing_and_product_performance].[Campaign_ID].&amp;[CMP_XML3OM]" c="CMP_XML3OM"/>
              <i n="[marketing_and_product_performance].[Campaign_ID].&amp;[CMP_XMTP0D]" c="CMP_XMTP0D"/>
              <i n="[marketing_and_product_performance].[Campaign_ID].&amp;[CMP_XN8UJV]" c="CMP_XN8UJV"/>
              <i n="[marketing_and_product_performance].[Campaign_ID].&amp;[CMP_XNEPBM]" c="CMP_XNEPBM"/>
              <i n="[marketing_and_product_performance].[Campaign_ID].&amp;[CMP_XNI2LD]" c="CMP_XNI2LD"/>
              <i n="[marketing_and_product_performance].[Campaign_ID].&amp;[CMP_XNM1CD]" c="CMP_XNM1CD"/>
              <i n="[marketing_and_product_performance].[Campaign_ID].&amp;[CMP_XNNMA9]" c="CMP_XNNMA9"/>
              <i n="[marketing_and_product_performance].[Campaign_ID].&amp;[CMP_XNOKQO]" c="CMP_XNOKQO"/>
              <i n="[marketing_and_product_performance].[Campaign_ID].&amp;[CMP_XO1DU2]" c="CMP_XO1DU2"/>
              <i n="[marketing_and_product_performance].[Campaign_ID].&amp;[CMP_XO53FE]" c="CMP_XO53FE"/>
              <i n="[marketing_and_product_performance].[Campaign_ID].&amp;[CMP_XO604D]" c="CMP_XO604D"/>
              <i n="[marketing_and_product_performance].[Campaign_ID].&amp;[CMP_XOC3BB]" c="CMP_XOC3BB"/>
              <i n="[marketing_and_product_performance].[Campaign_ID].&amp;[CMP_XODNCQ]" c="CMP_XODNCQ"/>
              <i n="[marketing_and_product_performance].[Campaign_ID].&amp;[CMP_XOUPE4]" c="CMP_XOUPE4"/>
              <i n="[marketing_and_product_performance].[Campaign_ID].&amp;[CMP_XP7M0O]" c="CMP_XP7M0O"/>
              <i n="[marketing_and_product_performance].[Campaign_ID].&amp;[CMP_XPALXW]" c="CMP_XPALXW"/>
              <i n="[marketing_and_product_performance].[Campaign_ID].&amp;[CMP_XPAQV4]" c="CMP_XPAQV4"/>
              <i n="[marketing_and_product_performance].[Campaign_ID].&amp;[CMP_XPEHMU]" c="CMP_XPEHMU"/>
              <i n="[marketing_and_product_performance].[Campaign_ID].&amp;[CMP_XPF186]" c="CMP_XPF186"/>
              <i n="[marketing_and_product_performance].[Campaign_ID].&amp;[CMP_XPF6YE]" c="CMP_XPF6YE"/>
              <i n="[marketing_and_product_performance].[Campaign_ID].&amp;[CMP_XPLNIS]" c="CMP_XPLNIS"/>
              <i n="[marketing_and_product_performance].[Campaign_ID].&amp;[CMP_XPYEEN]" c="CMP_XPYEEN"/>
              <i n="[marketing_and_product_performance].[Campaign_ID].&amp;[CMP_XQ5Y6E]" c="CMP_XQ5Y6E"/>
              <i n="[marketing_and_product_performance].[Campaign_ID].&amp;[CMP_XQ8A9G]" c="CMP_XQ8A9G"/>
              <i n="[marketing_and_product_performance].[Campaign_ID].&amp;[CMP_XQN197]" c="CMP_XQN197"/>
              <i n="[marketing_and_product_performance].[Campaign_ID].&amp;[CMP_XQO6PP]" c="CMP_XQO6PP"/>
              <i n="[marketing_and_product_performance].[Campaign_ID].&amp;[CMP_XR4CL6]" c="CMP_XR4CL6"/>
              <i n="[marketing_and_product_performance].[Campaign_ID].&amp;[CMP_XR62OH]" c="CMP_XR62OH"/>
              <i n="[marketing_and_product_performance].[Campaign_ID].&amp;[CMP_XR91U0]" c="CMP_XR91U0"/>
              <i n="[marketing_and_product_performance].[Campaign_ID].&amp;[CMP_XRCF12]" c="CMP_XRCF12"/>
              <i n="[marketing_and_product_performance].[Campaign_ID].&amp;[CMP_XRDFR8]" c="CMP_XRDFR8"/>
              <i n="[marketing_and_product_performance].[Campaign_ID].&amp;[CMP_XRIOJ7]" c="CMP_XRIOJ7"/>
              <i n="[marketing_and_product_performance].[Campaign_ID].&amp;[CMP_XRL5ON]" c="CMP_XRL5ON"/>
              <i n="[marketing_and_product_performance].[Campaign_ID].&amp;[CMP_XRP2DV]" c="CMP_XRP2DV"/>
              <i n="[marketing_and_product_performance].[Campaign_ID].&amp;[CMP_XRPO8L]" c="CMP_XRPO8L"/>
              <i n="[marketing_and_product_performance].[Campaign_ID].&amp;[CMP_XRWNPA]" c="CMP_XRWNPA"/>
              <i n="[marketing_and_product_performance].[Campaign_ID].&amp;[CMP_XS1JHJ]" c="CMP_XS1JHJ"/>
              <i n="[marketing_and_product_performance].[Campaign_ID].&amp;[CMP_XSBPBE]" c="CMP_XSBPBE"/>
              <i n="[marketing_and_product_performance].[Campaign_ID].&amp;[CMP_XSDGI5]" c="CMP_XSDGI5"/>
              <i n="[marketing_and_product_performance].[Campaign_ID].&amp;[CMP_XSEJUH]" c="CMP_XSEJUH"/>
              <i n="[marketing_and_product_performance].[Campaign_ID].&amp;[CMP_XSET2O]" c="CMP_XSET2O"/>
              <i n="[marketing_and_product_performance].[Campaign_ID].&amp;[CMP_XSISCO]" c="CMP_XSISCO"/>
              <i n="[marketing_and_product_performance].[Campaign_ID].&amp;[CMP_XSK9JD]" c="CMP_XSK9JD"/>
              <i n="[marketing_and_product_performance].[Campaign_ID].&amp;[CMP_XSKE4X]" c="CMP_XSKE4X"/>
              <i n="[marketing_and_product_performance].[Campaign_ID].&amp;[CMP_XSNGUA]" c="CMP_XSNGUA"/>
              <i n="[marketing_and_product_performance].[Campaign_ID].&amp;[CMP_XSUDAK]" c="CMP_XSUDAK"/>
              <i n="[marketing_and_product_performance].[Campaign_ID].&amp;[CMP_XSURGG]" c="CMP_XSURGG"/>
              <i n="[marketing_and_product_performance].[Campaign_ID].&amp;[CMP_XSX5YO]" c="CMP_XSX5YO"/>
              <i n="[marketing_and_product_performance].[Campaign_ID].&amp;[CMP_XTFJ9T]" c="CMP_XTFJ9T"/>
              <i n="[marketing_and_product_performance].[Campaign_ID].&amp;[CMP_XTGTBQ]" c="CMP_XTGTBQ"/>
              <i n="[marketing_and_product_performance].[Campaign_ID].&amp;[CMP_XTT12Q]" c="CMP_XTT12Q"/>
              <i n="[marketing_and_product_performance].[Campaign_ID].&amp;[CMP_XU19J0]" c="CMP_XU19J0"/>
              <i n="[marketing_and_product_performance].[Campaign_ID].&amp;[CMP_XU3XOG]" c="CMP_XU3XOG"/>
              <i n="[marketing_and_product_performance].[Campaign_ID].&amp;[CMP_XUFH3B]" c="CMP_XUFH3B"/>
              <i n="[marketing_and_product_performance].[Campaign_ID].&amp;[CMP_XUO1IE]" c="CMP_XUO1IE"/>
              <i n="[marketing_and_product_performance].[Campaign_ID].&amp;[CMP_XUY6LO]" c="CMP_XUY6LO"/>
              <i n="[marketing_and_product_performance].[Campaign_ID].&amp;[CMP_XV0FRQ]" c="CMP_XV0FRQ"/>
              <i n="[marketing_and_product_performance].[Campaign_ID].&amp;[CMP_XV0QOS]" c="CMP_XV0QOS"/>
              <i n="[marketing_and_product_performance].[Campaign_ID].&amp;[CMP_XV6JMS]" c="CMP_XV6JMS"/>
              <i n="[marketing_and_product_performance].[Campaign_ID].&amp;[CMP_XV7VFE]" c="CMP_XV7VFE"/>
              <i n="[marketing_and_product_performance].[Campaign_ID].&amp;[CMP_XV9L21]" c="CMP_XV9L21"/>
              <i n="[marketing_and_product_performance].[Campaign_ID].&amp;[CMP_XVNWE9]" c="CMP_XVNWE9"/>
              <i n="[marketing_and_product_performance].[Campaign_ID].&amp;[CMP_XVOR7H]" c="CMP_XVOR7H"/>
              <i n="[marketing_and_product_performance].[Campaign_ID].&amp;[CMP_XW6EF6]" c="CMP_XW6EF6"/>
              <i n="[marketing_and_product_performance].[Campaign_ID].&amp;[CMP_XW88S4]" c="CMP_XW88S4"/>
              <i n="[marketing_and_product_performance].[Campaign_ID].&amp;[CMP_XW9EHH]" c="CMP_XW9EHH"/>
              <i n="[marketing_and_product_performance].[Campaign_ID].&amp;[CMP_XWCPZN]" c="CMP_XWCPZN"/>
              <i n="[marketing_and_product_performance].[Campaign_ID].&amp;[CMP_XWDTMN]" c="CMP_XWDTMN"/>
              <i n="[marketing_and_product_performance].[Campaign_ID].&amp;[CMP_XWOS0Y]" c="CMP_XWOS0Y"/>
              <i n="[marketing_and_product_performance].[Campaign_ID].&amp;[CMP_XWQU2Q]" c="CMP_XWQU2Q"/>
              <i n="[marketing_and_product_performance].[Campaign_ID].&amp;[CMP_XWURUV]" c="CMP_XWURUV"/>
              <i n="[marketing_and_product_performance].[Campaign_ID].&amp;[CMP_XWWZP0]" c="CMP_XWWZP0"/>
              <i n="[marketing_and_product_performance].[Campaign_ID].&amp;[CMP_XWY5RE]" c="CMP_XWY5RE"/>
              <i n="[marketing_and_product_performance].[Campaign_ID].&amp;[CMP_XX6NVN]" c="CMP_XX6NVN"/>
              <i n="[marketing_and_product_performance].[Campaign_ID].&amp;[CMP_XXCGNC]" c="CMP_XXCGNC"/>
              <i n="[marketing_and_product_performance].[Campaign_ID].&amp;[CMP_XXCR04]" c="CMP_XXCR04"/>
              <i n="[marketing_and_product_performance].[Campaign_ID].&amp;[CMP_XXI25R]" c="CMP_XXI25R"/>
              <i n="[marketing_and_product_performance].[Campaign_ID].&amp;[CMP_XXSB3M]" c="CMP_XXSB3M"/>
              <i n="[marketing_and_product_performance].[Campaign_ID].&amp;[CMP_XXZ4TV]" c="CMP_XXZ4TV"/>
              <i n="[marketing_and_product_performance].[Campaign_ID].&amp;[CMP_XY5GH5]" c="CMP_XY5GH5"/>
              <i n="[marketing_and_product_performance].[Campaign_ID].&amp;[CMP_XYH3A5]" c="CMP_XYH3A5"/>
              <i n="[marketing_and_product_performance].[Campaign_ID].&amp;[CMP_XYR30N]" c="CMP_XYR30N"/>
              <i n="[marketing_and_product_performance].[Campaign_ID].&amp;[CMP_XYVDJ2]" c="CMP_XYVDJ2"/>
              <i n="[marketing_and_product_performance].[Campaign_ID].&amp;[CMP_XYVLHG]" c="CMP_XYVLHG"/>
              <i n="[marketing_and_product_performance].[Campaign_ID].&amp;[CMP_XYZ5C8]" c="CMP_XYZ5C8"/>
              <i n="[marketing_and_product_performance].[Campaign_ID].&amp;[CMP_XYZGGT]" c="CMP_XYZGGT"/>
              <i n="[marketing_and_product_performance].[Campaign_ID].&amp;[CMP_XZ3A4I]" c="CMP_XZ3A4I"/>
              <i n="[marketing_and_product_performance].[Campaign_ID].&amp;[CMP_XZ98VV]" c="CMP_XZ98VV"/>
              <i n="[marketing_and_product_performance].[Campaign_ID].&amp;[CMP_XZBCPC]" c="CMP_XZBCPC"/>
              <i n="[marketing_and_product_performance].[Campaign_ID].&amp;[CMP_XZIGVD]" c="CMP_XZIGVD"/>
              <i n="[marketing_and_product_performance].[Campaign_ID].&amp;[CMP_XZN9TO]" c="CMP_XZN9TO"/>
              <i n="[marketing_and_product_performance].[Campaign_ID].&amp;[CMP_XZR2UL]" c="CMP_XZR2UL"/>
              <i n="[marketing_and_product_performance].[Campaign_ID].&amp;[CMP_XZTG85]" c="CMP_XZTG85"/>
              <i n="[marketing_and_product_performance].[Campaign_ID].&amp;[CMP_XZZUN0]" c="CMP_XZZUN0"/>
              <i n="[marketing_and_product_performance].[Campaign_ID].&amp;[CMP_Y0296X]" c="CMP_Y0296X"/>
              <i n="[marketing_and_product_performance].[Campaign_ID].&amp;[CMP_Y06MW0]" c="CMP_Y06MW0"/>
              <i n="[marketing_and_product_performance].[Campaign_ID].&amp;[CMP_Y0JFU2]" c="CMP_Y0JFU2"/>
              <i n="[marketing_and_product_performance].[Campaign_ID].&amp;[CMP_Y0PTK2]" c="CMP_Y0PTK2"/>
              <i n="[marketing_and_product_performance].[Campaign_ID].&amp;[CMP_Y0SEVP]" c="CMP_Y0SEVP"/>
              <i n="[marketing_and_product_performance].[Campaign_ID].&amp;[CMP_Y0Z74I]" c="CMP_Y0Z74I"/>
              <i n="[marketing_and_product_performance].[Campaign_ID].&amp;[CMP_Y18FT8]" c="CMP_Y18FT8"/>
              <i n="[marketing_and_product_performance].[Campaign_ID].&amp;[CMP_Y1A73M]" c="CMP_Y1A73M"/>
              <i n="[marketing_and_product_performance].[Campaign_ID].&amp;[CMP_Y1R056]" c="CMP_Y1R056"/>
              <i n="[marketing_and_product_performance].[Campaign_ID].&amp;[CMP_Y1TOVO]" c="CMP_Y1TOVO"/>
              <i n="[marketing_and_product_performance].[Campaign_ID].&amp;[CMP_Y1WNJO]" c="CMP_Y1WNJO"/>
              <i n="[marketing_and_product_performance].[Campaign_ID].&amp;[CMP_Y1Z4K0]" c="CMP_Y1Z4K0"/>
              <i n="[marketing_and_product_performance].[Campaign_ID].&amp;[CMP_Y1ZQGB]" c="CMP_Y1ZQGB"/>
              <i n="[marketing_and_product_performance].[Campaign_ID].&amp;[CMP_Y28ZCK]" c="CMP_Y28ZCK"/>
              <i n="[marketing_and_product_performance].[Campaign_ID].&amp;[CMP_Y2CDMK]" c="CMP_Y2CDMK"/>
              <i n="[marketing_and_product_performance].[Campaign_ID].&amp;[CMP_Y2O6NK]" c="CMP_Y2O6NK"/>
              <i n="[marketing_and_product_performance].[Campaign_ID].&amp;[CMP_Y2PBDK]" c="CMP_Y2PBDK"/>
              <i n="[marketing_and_product_performance].[Campaign_ID].&amp;[CMP_Y2QSXE]" c="CMP_Y2QSXE"/>
              <i n="[marketing_and_product_performance].[Campaign_ID].&amp;[CMP_Y2R1GA]" c="CMP_Y2R1GA"/>
              <i n="[marketing_and_product_performance].[Campaign_ID].&amp;[CMP_Y2VU00]" c="CMP_Y2VU00"/>
              <i n="[marketing_and_product_performance].[Campaign_ID].&amp;[CMP_Y2X11T]" c="CMP_Y2X11T"/>
              <i n="[marketing_and_product_performance].[Campaign_ID].&amp;[CMP_Y37AVK]" c="CMP_Y37AVK"/>
              <i n="[marketing_and_product_performance].[Campaign_ID].&amp;[CMP_Y3CFO9]" c="CMP_Y3CFO9"/>
              <i n="[marketing_and_product_performance].[Campaign_ID].&amp;[CMP_Y3JJ6J]" c="CMP_Y3JJ6J"/>
              <i n="[marketing_and_product_performance].[Campaign_ID].&amp;[CMP_Y3Z3OF]" c="CMP_Y3Z3OF"/>
              <i n="[marketing_and_product_performance].[Campaign_ID].&amp;[CMP_Y44VQM]" c="CMP_Y44VQM"/>
              <i n="[marketing_and_product_performance].[Campaign_ID].&amp;[CMP_Y4D367]" c="CMP_Y4D367"/>
              <i n="[marketing_and_product_performance].[Campaign_ID].&amp;[CMP_Y4DLBC]" c="CMP_Y4DLBC"/>
              <i n="[marketing_and_product_performance].[Campaign_ID].&amp;[CMP_Y4E5BW]" c="CMP_Y4E5BW"/>
              <i n="[marketing_and_product_performance].[Campaign_ID].&amp;[CMP_Y4IOTJ]" c="CMP_Y4IOTJ"/>
              <i n="[marketing_and_product_performance].[Campaign_ID].&amp;[CMP_Y4VMB5]" c="CMP_Y4VMB5"/>
              <i n="[marketing_and_product_performance].[Campaign_ID].&amp;[CMP_Y4ZXHO]" c="CMP_Y4ZXHO"/>
              <i n="[marketing_and_product_performance].[Campaign_ID].&amp;[CMP_Y50SB3]" c="CMP_Y50SB3"/>
              <i n="[marketing_and_product_performance].[Campaign_ID].&amp;[CMP_Y51NUE]" c="CMP_Y51NUE"/>
              <i n="[marketing_and_product_performance].[Campaign_ID].&amp;[CMP_Y531LX]" c="CMP_Y531LX"/>
              <i n="[marketing_and_product_performance].[Campaign_ID].&amp;[CMP_Y59Z1M]" c="CMP_Y59Z1M"/>
              <i n="[marketing_and_product_performance].[Campaign_ID].&amp;[CMP_Y5DPQG]" c="CMP_Y5DPQG"/>
              <i n="[marketing_and_product_performance].[Campaign_ID].&amp;[CMP_Y5MEIG]" c="CMP_Y5MEIG"/>
              <i n="[marketing_and_product_performance].[Campaign_ID].&amp;[CMP_Y5O6RJ]" c="CMP_Y5O6RJ"/>
              <i n="[marketing_and_product_performance].[Campaign_ID].&amp;[CMP_Y5QZFB]" c="CMP_Y5QZFB"/>
              <i n="[marketing_and_product_performance].[Campaign_ID].&amp;[CMP_Y5S5GJ]" c="CMP_Y5S5GJ"/>
              <i n="[marketing_and_product_performance].[Campaign_ID].&amp;[CMP_Y5V44O]" c="CMP_Y5V44O"/>
              <i n="[marketing_and_product_performance].[Campaign_ID].&amp;[CMP_Y62FFL]" c="CMP_Y62FFL"/>
              <i n="[marketing_and_product_performance].[Campaign_ID].&amp;[CMP_Y64M3U]" c="CMP_Y64M3U"/>
              <i n="[marketing_and_product_performance].[Campaign_ID].&amp;[CMP_Y6ESL5]" c="CMP_Y6ESL5"/>
              <i n="[marketing_and_product_performance].[Campaign_ID].&amp;[CMP_Y6I3GU]" c="CMP_Y6I3GU"/>
              <i n="[marketing_and_product_performance].[Campaign_ID].&amp;[CMP_Y6J4BC]" c="CMP_Y6J4BC"/>
              <i n="[marketing_and_product_performance].[Campaign_ID].&amp;[CMP_Y6NX3B]" c="CMP_Y6NX3B"/>
              <i n="[marketing_and_product_performance].[Campaign_ID].&amp;[CMP_Y6W4UB]" c="CMP_Y6W4UB"/>
              <i n="[marketing_and_product_performance].[Campaign_ID].&amp;[CMP_Y6XYT9]" c="CMP_Y6XYT9"/>
              <i n="[marketing_and_product_performance].[Campaign_ID].&amp;[CMP_Y72LE7]" c="CMP_Y72LE7"/>
              <i n="[marketing_and_product_performance].[Campaign_ID].&amp;[CMP_Y77OM2]" c="CMP_Y77OM2"/>
              <i n="[marketing_and_product_performance].[Campaign_ID].&amp;[CMP_Y7BUT4]" c="CMP_Y7BUT4"/>
              <i n="[marketing_and_product_performance].[Campaign_ID].&amp;[CMP_Y7BX5B]" c="CMP_Y7BX5B"/>
              <i n="[marketing_and_product_performance].[Campaign_ID].&amp;[CMP_Y7HQ8U]" c="CMP_Y7HQ8U"/>
              <i n="[marketing_and_product_performance].[Campaign_ID].&amp;[CMP_Y7K8VQ]" c="CMP_Y7K8VQ"/>
              <i n="[marketing_and_product_performance].[Campaign_ID].&amp;[CMP_Y89YH9]" c="CMP_Y89YH9"/>
              <i n="[marketing_and_product_performance].[Campaign_ID].&amp;[CMP_Y8LN0Z]" c="CMP_Y8LN0Z"/>
              <i n="[marketing_and_product_performance].[Campaign_ID].&amp;[CMP_Y8P901]" c="CMP_Y8P901"/>
              <i n="[marketing_and_product_performance].[Campaign_ID].&amp;[CMP_Y8PYH0]" c="CMP_Y8PYH0"/>
              <i n="[marketing_and_product_performance].[Campaign_ID].&amp;[CMP_Y8S599]" c="CMP_Y8S599"/>
              <i n="[marketing_and_product_performance].[Campaign_ID].&amp;[CMP_Y8S6OV]" c="CMP_Y8S6OV"/>
              <i n="[marketing_and_product_performance].[Campaign_ID].&amp;[CMP_Y8U4KB]" c="CMP_Y8U4KB"/>
              <i n="[marketing_and_product_performance].[Campaign_ID].&amp;[CMP_Y950I5]" c="CMP_Y950I5"/>
              <i n="[marketing_and_product_performance].[Campaign_ID].&amp;[CMP_Y99QQB]" c="CMP_Y99QQB"/>
              <i n="[marketing_and_product_performance].[Campaign_ID].&amp;[CMP_Y9O49E]" c="CMP_Y9O49E"/>
              <i n="[marketing_and_product_performance].[Campaign_ID].&amp;[CMP_Y9Z3PQ]" c="CMP_Y9Z3PQ"/>
              <i n="[marketing_and_product_performance].[Campaign_ID].&amp;[CMP_YA07Y8]" c="CMP_YA07Y8"/>
              <i n="[marketing_and_product_performance].[Campaign_ID].&amp;[CMP_YA4AXL]" c="CMP_YA4AXL"/>
              <i n="[marketing_and_product_performance].[Campaign_ID].&amp;[CMP_YABBWF]" c="CMP_YABBWF"/>
              <i n="[marketing_and_product_performance].[Campaign_ID].&amp;[CMP_YAER3X]" c="CMP_YAER3X"/>
              <i n="[marketing_and_product_performance].[Campaign_ID].&amp;[CMP_YAHIWN]" c="CMP_YAHIWN"/>
              <i n="[marketing_and_product_performance].[Campaign_ID].&amp;[CMP_YAI25T]" c="CMP_YAI25T"/>
              <i n="[marketing_and_product_performance].[Campaign_ID].&amp;[CMP_YAL3BX]" c="CMP_YAL3BX"/>
              <i n="[marketing_and_product_performance].[Campaign_ID].&amp;[CMP_YASM62]" c="CMP_YASM62"/>
              <i n="[marketing_and_product_performance].[Campaign_ID].&amp;[CMP_YAVEG9]" c="CMP_YAVEG9"/>
              <i n="[marketing_and_product_performance].[Campaign_ID].&amp;[CMP_YB6NLC]" c="CMP_YB6NLC"/>
              <i n="[marketing_and_product_performance].[Campaign_ID].&amp;[CMP_YBEPY7]" c="CMP_YBEPY7"/>
              <i n="[marketing_and_product_performance].[Campaign_ID].&amp;[CMP_YBH9DX]" c="CMP_YBH9DX"/>
              <i n="[marketing_and_product_performance].[Campaign_ID].&amp;[CMP_YBOH7B]" c="CMP_YBOH7B"/>
              <i n="[marketing_and_product_performance].[Campaign_ID].&amp;[CMP_YC17ZT]" c="CMP_YC17ZT"/>
              <i n="[marketing_and_product_performance].[Campaign_ID].&amp;[CMP_YCD8Z7]" c="CMP_YCD8Z7"/>
              <i n="[marketing_and_product_performance].[Campaign_ID].&amp;[CMP_YCG3N2]" c="CMP_YCG3N2"/>
              <i n="[marketing_and_product_performance].[Campaign_ID].&amp;[CMP_YCOOO8]" c="CMP_YCOOO8"/>
              <i n="[marketing_and_product_performance].[Campaign_ID].&amp;[CMP_YCSKOZ]" c="CMP_YCSKOZ"/>
              <i n="[marketing_and_product_performance].[Campaign_ID].&amp;[CMP_YCXATK]" c="CMP_YCXATK"/>
              <i n="[marketing_and_product_performance].[Campaign_ID].&amp;[CMP_YCY14L]" c="CMP_YCY14L"/>
              <i n="[marketing_and_product_performance].[Campaign_ID].&amp;[CMP_YCZFZ5]" c="CMP_YCZFZ5"/>
              <i n="[marketing_and_product_performance].[Campaign_ID].&amp;[CMP_YD38HG]" c="CMP_YD38HG"/>
              <i n="[marketing_and_product_performance].[Campaign_ID].&amp;[CMP_YD6OWW]" c="CMP_YD6OWW"/>
              <i n="[marketing_and_product_performance].[Campaign_ID].&amp;[CMP_YD88YN]" c="CMP_YD88YN"/>
              <i n="[marketing_and_product_performance].[Campaign_ID].&amp;[CMP_YD9UC9]" c="CMP_YD9UC9"/>
              <i n="[marketing_and_product_performance].[Campaign_ID].&amp;[CMP_YDFXT1]" c="CMP_YDFXT1"/>
              <i n="[marketing_and_product_performance].[Campaign_ID].&amp;[CMP_YDIU6U]" c="CMP_YDIU6U"/>
              <i n="[marketing_and_product_performance].[Campaign_ID].&amp;[CMP_YDLXW3]" c="CMP_YDLXW3"/>
              <i n="[marketing_and_product_performance].[Campaign_ID].&amp;[CMP_YDRCJP]" c="CMP_YDRCJP"/>
              <i n="[marketing_and_product_performance].[Campaign_ID].&amp;[CMP_YDSUCN]" c="CMP_YDSUCN"/>
              <i n="[marketing_and_product_performance].[Campaign_ID].&amp;[CMP_YDX1T8]" c="CMP_YDX1T8"/>
              <i n="[marketing_and_product_performance].[Campaign_ID].&amp;[CMP_YDZCQS]" c="CMP_YDZCQS"/>
              <i n="[marketing_and_product_performance].[Campaign_ID].&amp;[CMP_YE1BC5]" c="CMP_YE1BC5"/>
              <i n="[marketing_and_product_performance].[Campaign_ID].&amp;[CMP_YE33XZ]" c="CMP_YE33XZ"/>
              <i n="[marketing_and_product_performance].[Campaign_ID].&amp;[CMP_YE4F0B]" c="CMP_YE4F0B"/>
              <i n="[marketing_and_product_performance].[Campaign_ID].&amp;[CMP_YEH9UX]" c="CMP_YEH9UX"/>
              <i n="[marketing_and_product_performance].[Campaign_ID].&amp;[CMP_YENXRF]" c="CMP_YENXRF"/>
              <i n="[marketing_and_product_performance].[Campaign_ID].&amp;[CMP_YEWRAA]" c="CMP_YEWRAA"/>
              <i n="[marketing_and_product_performance].[Campaign_ID].&amp;[CMP_YEXDAD]" c="CMP_YEXDAD"/>
              <i n="[marketing_and_product_performance].[Campaign_ID].&amp;[CMP_YEXM7N]" c="CMP_YEXM7N"/>
              <i n="[marketing_and_product_performance].[Campaign_ID].&amp;[CMP_YF21PK]" c="CMP_YF21PK"/>
              <i n="[marketing_and_product_performance].[Campaign_ID].&amp;[CMP_YFAAZB]" c="CMP_YFAAZB"/>
              <i n="[marketing_and_product_performance].[Campaign_ID].&amp;[CMP_YFN3LY]" c="CMP_YFN3LY"/>
              <i n="[marketing_and_product_performance].[Campaign_ID].&amp;[CMP_YFOMXA]" c="CMP_YFOMXA"/>
              <i n="[marketing_and_product_performance].[Campaign_ID].&amp;[CMP_YFPG49]" c="CMP_YFPG49"/>
              <i n="[marketing_and_product_performance].[Campaign_ID].&amp;[CMP_YFW9BC]" c="CMP_YFW9BC"/>
              <i n="[marketing_and_product_performance].[Campaign_ID].&amp;[CMP_YG0XRC]" c="CMP_YG0XRC"/>
              <i n="[marketing_and_product_performance].[Campaign_ID].&amp;[CMP_YG19HR]" c="CMP_YG19HR"/>
              <i n="[marketing_and_product_performance].[Campaign_ID].&amp;[CMP_YG1CUJ]" c="CMP_YG1CUJ"/>
              <i n="[marketing_and_product_performance].[Campaign_ID].&amp;[CMP_YG2YQU]" c="CMP_YG2YQU"/>
              <i n="[marketing_and_product_performance].[Campaign_ID].&amp;[CMP_YG5MRI]" c="CMP_YG5MRI"/>
              <i n="[marketing_and_product_performance].[Campaign_ID].&amp;[CMP_YGDLBQ]" c="CMP_YGDLBQ"/>
              <i n="[marketing_and_product_performance].[Campaign_ID].&amp;[CMP_YGFD20]" c="CMP_YGFD20"/>
              <i n="[marketing_and_product_performance].[Campaign_ID].&amp;[CMP_YGKIM3]" c="CMP_YGKIM3"/>
              <i n="[marketing_and_product_performance].[Campaign_ID].&amp;[CMP_YH0BF3]" c="CMP_YH0BF3"/>
              <i n="[marketing_and_product_performance].[Campaign_ID].&amp;[CMP_YH1J2B]" c="CMP_YH1J2B"/>
              <i n="[marketing_and_product_performance].[Campaign_ID].&amp;[CMP_YH5V8Q]" c="CMP_YH5V8Q"/>
              <i n="[marketing_and_product_performance].[Campaign_ID].&amp;[CMP_YH6WO5]" c="CMP_YH6WO5"/>
              <i n="[marketing_and_product_performance].[Campaign_ID].&amp;[CMP_YHLE4L]" c="CMP_YHLE4L"/>
              <i n="[marketing_and_product_performance].[Campaign_ID].&amp;[CMP_YHLIZV]" c="CMP_YHLIZV"/>
              <i n="[marketing_and_product_performance].[Campaign_ID].&amp;[CMP_YHO4PR]" c="CMP_YHO4PR"/>
              <i n="[marketing_and_product_performance].[Campaign_ID].&amp;[CMP_YHOG4I]" c="CMP_YHOG4I"/>
              <i n="[marketing_and_product_performance].[Campaign_ID].&amp;[CMP_YHU8MC]" c="CMP_YHU8MC"/>
              <i n="[marketing_and_product_performance].[Campaign_ID].&amp;[CMP_YHYN9O]" c="CMP_YHYN9O"/>
              <i n="[marketing_and_product_performance].[Campaign_ID].&amp;[CMP_YI1ESJ]" c="CMP_YI1ESJ"/>
              <i n="[marketing_and_product_performance].[Campaign_ID].&amp;[CMP_YI58EC]" c="CMP_YI58EC"/>
              <i n="[marketing_and_product_performance].[Campaign_ID].&amp;[CMP_YI8HYQ]" c="CMP_YI8HYQ"/>
              <i n="[marketing_and_product_performance].[Campaign_ID].&amp;[CMP_YIB8WH]" c="CMP_YIB8WH"/>
              <i n="[marketing_and_product_performance].[Campaign_ID].&amp;[CMP_YIEUZD]" c="CMP_YIEUZD"/>
              <i n="[marketing_and_product_performance].[Campaign_ID].&amp;[CMP_YIL5CB]" c="CMP_YIL5CB"/>
              <i n="[marketing_and_product_performance].[Campaign_ID].&amp;[CMP_YINN8E]" c="CMP_YINN8E"/>
              <i n="[marketing_and_product_performance].[Campaign_ID].&amp;[CMP_YIX15O]" c="CMP_YIX15O"/>
              <i n="[marketing_and_product_performance].[Campaign_ID].&amp;[CMP_YJ36GC]" c="CMP_YJ36GC"/>
              <i n="[marketing_and_product_performance].[Campaign_ID].&amp;[CMP_YJ5LV3]" c="CMP_YJ5LV3"/>
              <i n="[marketing_and_product_performance].[Campaign_ID].&amp;[CMP_YJ6RXP]" c="CMP_YJ6RXP"/>
              <i n="[marketing_and_product_performance].[Campaign_ID].&amp;[CMP_YJUJPZ]" c="CMP_YJUJPZ"/>
              <i n="[marketing_and_product_performance].[Campaign_ID].&amp;[CMP_YJW3FJ]" c="CMP_YJW3FJ"/>
              <i n="[marketing_and_product_performance].[Campaign_ID].&amp;[CMP_YJXEAJ]" c="CMP_YJXEAJ"/>
              <i n="[marketing_and_product_performance].[Campaign_ID].&amp;[CMP_YK00AJ]" c="CMP_YK00AJ"/>
              <i n="[marketing_and_product_performance].[Campaign_ID].&amp;[CMP_YK63VW]" c="CMP_YK63VW"/>
              <i n="[marketing_and_product_performance].[Campaign_ID].&amp;[CMP_YKF64D]" c="CMP_YKF64D"/>
              <i n="[marketing_and_product_performance].[Campaign_ID].&amp;[CMP_YKGZXC]" c="CMP_YKGZXC"/>
              <i n="[marketing_and_product_performance].[Campaign_ID].&amp;[CMP_YKHD0X]" c="CMP_YKHD0X"/>
              <i n="[marketing_and_product_performance].[Campaign_ID].&amp;[CMP_YKMNA3]" c="CMP_YKMNA3"/>
              <i n="[marketing_and_product_performance].[Campaign_ID].&amp;[CMP_YKQCSP]" c="CMP_YKQCSP"/>
              <i n="[marketing_and_product_performance].[Campaign_ID].&amp;[CMP_YKXNI6]" c="CMP_YKXNI6"/>
              <i n="[marketing_and_product_performance].[Campaign_ID].&amp;[CMP_YL3MMV]" c="CMP_YL3MMV"/>
              <i n="[marketing_and_product_performance].[Campaign_ID].&amp;[CMP_YLB9KY]" c="CMP_YLB9KY"/>
              <i n="[marketing_and_product_performance].[Campaign_ID].&amp;[CMP_YLL6C7]" c="CMP_YLL6C7"/>
              <i n="[marketing_and_product_performance].[Campaign_ID].&amp;[CMP_YLP7TM]" c="CMP_YLP7TM"/>
              <i n="[marketing_and_product_performance].[Campaign_ID].&amp;[CMP_YLPLFH]" c="CMP_YLPLFH"/>
              <i n="[marketing_and_product_performance].[Campaign_ID].&amp;[CMP_YLQFPI]" c="CMP_YLQFPI"/>
              <i n="[marketing_and_product_performance].[Campaign_ID].&amp;[CMP_YLYQ7G]" c="CMP_YLYQ7G"/>
              <i n="[marketing_and_product_performance].[Campaign_ID].&amp;[CMP_YMCHJT]" c="CMP_YMCHJT"/>
              <i n="[marketing_and_product_performance].[Campaign_ID].&amp;[CMP_YME143]" c="CMP_YME143"/>
              <i n="[marketing_and_product_performance].[Campaign_ID].&amp;[CMP_YMV47U]" c="CMP_YMV47U"/>
              <i n="[marketing_and_product_performance].[Campaign_ID].&amp;[CMP_YMVF3I]" c="CMP_YMVF3I"/>
              <i n="[marketing_and_product_performance].[Campaign_ID].&amp;[CMP_YN0TAF]" c="CMP_YN0TAF"/>
              <i n="[marketing_and_product_performance].[Campaign_ID].&amp;[CMP_YNOX0O]" c="CMP_YNOX0O"/>
              <i n="[marketing_and_product_performance].[Campaign_ID].&amp;[CMP_YNTR5Q]" c="CMP_YNTR5Q"/>
              <i n="[marketing_and_product_performance].[Campaign_ID].&amp;[CMP_YO2CD4]" c="CMP_YO2CD4"/>
              <i n="[marketing_and_product_performance].[Campaign_ID].&amp;[CMP_YO4X5K]" c="CMP_YO4X5K"/>
              <i n="[marketing_and_product_performance].[Campaign_ID].&amp;[CMP_YO7N2T]" c="CMP_YO7N2T"/>
              <i n="[marketing_and_product_performance].[Campaign_ID].&amp;[CMP_YOG6H7]" c="CMP_YOG6H7"/>
              <i n="[marketing_and_product_performance].[Campaign_ID].&amp;[CMP_YP11KJ]" c="CMP_YP11KJ"/>
              <i n="[marketing_and_product_performance].[Campaign_ID].&amp;[CMP_YP1VX0]" c="CMP_YP1VX0"/>
              <i n="[marketing_and_product_performance].[Campaign_ID].&amp;[CMP_YP6VPL]" c="CMP_YP6VPL"/>
              <i n="[marketing_and_product_performance].[Campaign_ID].&amp;[CMP_YP94LV]" c="CMP_YP94LV"/>
              <i n="[marketing_and_product_performance].[Campaign_ID].&amp;[CMP_YPCT75]" c="CMP_YPCT75"/>
              <i n="[marketing_and_product_performance].[Campaign_ID].&amp;[CMP_YPEAZO]" c="CMP_YPEAZO"/>
              <i n="[marketing_and_product_performance].[Campaign_ID].&amp;[CMP_YPJURZ]" c="CMP_YPJURZ"/>
              <i n="[marketing_and_product_performance].[Campaign_ID].&amp;[CMP_YPLY7G]" c="CMP_YPLY7G"/>
              <i n="[marketing_and_product_performance].[Campaign_ID].&amp;[CMP_YPMGM9]" c="CMP_YPMGM9"/>
              <i n="[marketing_and_product_performance].[Campaign_ID].&amp;[CMP_YPN2Q3]" c="CMP_YPN2Q3"/>
              <i n="[marketing_and_product_performance].[Campaign_ID].&amp;[CMP_YPQ061]" c="CMP_YPQ061"/>
              <i n="[marketing_and_product_performance].[Campaign_ID].&amp;[CMP_YPWIC4]" c="CMP_YPWIC4"/>
              <i n="[marketing_and_product_performance].[Campaign_ID].&amp;[CMP_YPYDN6]" c="CMP_YPYDN6"/>
              <i n="[marketing_and_product_performance].[Campaign_ID].&amp;[CMP_YPZPYG]" c="CMP_YPZPYG"/>
              <i n="[marketing_and_product_performance].[Campaign_ID].&amp;[CMP_YQ4XLW]" c="CMP_YQ4XLW"/>
              <i n="[marketing_and_product_performance].[Campaign_ID].&amp;[CMP_YQ6WTL]" c="CMP_YQ6WTL"/>
              <i n="[marketing_and_product_performance].[Campaign_ID].&amp;[CMP_YQB2M5]" c="CMP_YQB2M5"/>
              <i n="[marketing_and_product_performance].[Campaign_ID].&amp;[CMP_YQE95W]" c="CMP_YQE95W"/>
              <i n="[marketing_and_product_performance].[Campaign_ID].&amp;[CMP_YQIV31]" c="CMP_YQIV31"/>
              <i n="[marketing_and_product_performance].[Campaign_ID].&amp;[CMP_YQKCEH]" c="CMP_YQKCEH"/>
              <i n="[marketing_and_product_performance].[Campaign_ID].&amp;[CMP_YQTCVO]" c="CMP_YQTCVO"/>
              <i n="[marketing_and_product_performance].[Campaign_ID].&amp;[CMP_YQW4S8]" c="CMP_YQW4S8"/>
              <i n="[marketing_and_product_performance].[Campaign_ID].&amp;[CMP_YR2I0O]" c="CMP_YR2I0O"/>
              <i n="[marketing_and_product_performance].[Campaign_ID].&amp;[CMP_YRBVF7]" c="CMP_YRBVF7"/>
              <i n="[marketing_and_product_performance].[Campaign_ID].&amp;[CMP_YRGKOY]" c="CMP_YRGKOY"/>
              <i n="[marketing_and_product_performance].[Campaign_ID].&amp;[CMP_YRHDIU]" c="CMP_YRHDIU"/>
              <i n="[marketing_and_product_performance].[Campaign_ID].&amp;[CMP_YRNG0E]" c="CMP_YRNG0E"/>
              <i n="[marketing_and_product_performance].[Campaign_ID].&amp;[CMP_YROOCG]" c="CMP_YROOCG"/>
              <i n="[marketing_and_product_performance].[Campaign_ID].&amp;[CMP_YRSSMQ]" c="CMP_YRSSMQ"/>
              <i n="[marketing_and_product_performance].[Campaign_ID].&amp;[CMP_YS4BBV]" c="CMP_YS4BBV"/>
              <i n="[marketing_and_product_performance].[Campaign_ID].&amp;[CMP_YS4H0V]" c="CMP_YS4H0V"/>
              <i n="[marketing_and_product_performance].[Campaign_ID].&amp;[CMP_YS4L4D]" c="CMP_YS4L4D"/>
              <i n="[marketing_and_product_performance].[Campaign_ID].&amp;[CMP_YSFQO3]" c="CMP_YSFQO3"/>
              <i n="[marketing_and_product_performance].[Campaign_ID].&amp;[CMP_YSYIW0]" c="CMP_YSYIW0"/>
              <i n="[marketing_and_product_performance].[Campaign_ID].&amp;[CMP_YTMMU1]" c="CMP_YTMMU1"/>
              <i n="[marketing_and_product_performance].[Campaign_ID].&amp;[CMP_YTOYUR]" c="CMP_YTOYUR"/>
              <i n="[marketing_and_product_performance].[Campaign_ID].&amp;[CMP_YTQDC5]" c="CMP_YTQDC5"/>
              <i n="[marketing_and_product_performance].[Campaign_ID].&amp;[CMP_YTWVK8]" c="CMP_YTWVK8"/>
              <i n="[marketing_and_product_performance].[Campaign_ID].&amp;[CMP_YU0HV9]" c="CMP_YU0HV9"/>
              <i n="[marketing_and_product_performance].[Campaign_ID].&amp;[CMP_YU4QIC]" c="CMP_YU4QIC"/>
              <i n="[marketing_and_product_performance].[Campaign_ID].&amp;[CMP_YUBDFL]" c="CMP_YUBDFL"/>
              <i n="[marketing_and_product_performance].[Campaign_ID].&amp;[CMP_YUK4FI]" c="CMP_YUK4FI"/>
              <i n="[marketing_and_product_performance].[Campaign_ID].&amp;[CMP_YUMLWD]" c="CMP_YUMLWD"/>
              <i n="[marketing_and_product_performance].[Campaign_ID].&amp;[CMP_YUO5NA]" c="CMP_YUO5NA"/>
              <i n="[marketing_and_product_performance].[Campaign_ID].&amp;[CMP_YUYASY]" c="CMP_YUYASY"/>
              <i n="[marketing_and_product_performance].[Campaign_ID].&amp;[CMP_YV4D6N]" c="CMP_YV4D6N"/>
              <i n="[marketing_and_product_performance].[Campaign_ID].&amp;[CMP_YV5IAB]" c="CMP_YV5IAB"/>
              <i n="[marketing_and_product_performance].[Campaign_ID].&amp;[CMP_YVEQ0S]" c="CMP_YVEQ0S"/>
              <i n="[marketing_and_product_performance].[Campaign_ID].&amp;[CMP_YVG8FE]" c="CMP_YVG8FE"/>
              <i n="[marketing_and_product_performance].[Campaign_ID].&amp;[CMP_YVR2EX]" c="CMP_YVR2EX"/>
              <i n="[marketing_and_product_performance].[Campaign_ID].&amp;[CMP_YVR99I]" c="CMP_YVR99I"/>
              <i n="[marketing_and_product_performance].[Campaign_ID].&amp;[CMP_YVWH0A]" c="CMP_YVWH0A"/>
              <i n="[marketing_and_product_performance].[Campaign_ID].&amp;[CMP_YW0625]" c="CMP_YW0625"/>
              <i n="[marketing_and_product_performance].[Campaign_ID].&amp;[CMP_YW1ALS]" c="CMP_YW1ALS"/>
              <i n="[marketing_and_product_performance].[Campaign_ID].&amp;[CMP_YW2OIM]" c="CMP_YW2OIM"/>
              <i n="[marketing_and_product_performance].[Campaign_ID].&amp;[CMP_YW79U4]" c="CMP_YW79U4"/>
              <i n="[marketing_and_product_performance].[Campaign_ID].&amp;[CMP_YWBAZO]" c="CMP_YWBAZO"/>
              <i n="[marketing_and_product_performance].[Campaign_ID].&amp;[CMP_YWDP1X]" c="CMP_YWDP1X"/>
              <i n="[marketing_and_product_performance].[Campaign_ID].&amp;[CMP_YWE7U5]" c="CMP_YWE7U5"/>
              <i n="[marketing_and_product_performance].[Campaign_ID].&amp;[CMP_YWERXK]" c="CMP_YWERXK"/>
              <i n="[marketing_and_product_performance].[Campaign_ID].&amp;[CMP_YWHD3L]" c="CMP_YWHD3L"/>
              <i n="[marketing_and_product_performance].[Campaign_ID].&amp;[CMP_YWKCV8]" c="CMP_YWKCV8"/>
              <i n="[marketing_and_product_performance].[Campaign_ID].&amp;[CMP_YWN7BC]" c="CMP_YWN7BC"/>
              <i n="[marketing_and_product_performance].[Campaign_ID].&amp;[CMP_YWQ6HS]" c="CMP_YWQ6HS"/>
              <i n="[marketing_and_product_performance].[Campaign_ID].&amp;[CMP_YWT9MT]" c="CMP_YWT9MT"/>
              <i n="[marketing_and_product_performance].[Campaign_ID].&amp;[CMP_YWZWM7]" c="CMP_YWZWM7"/>
              <i n="[marketing_and_product_performance].[Campaign_ID].&amp;[CMP_YX26FK]" c="CMP_YX26FK"/>
              <i n="[marketing_and_product_performance].[Campaign_ID].&amp;[CMP_YXI0AI]" c="CMP_YXI0AI"/>
              <i n="[marketing_and_product_performance].[Campaign_ID].&amp;[CMP_YXMCXR]" c="CMP_YXMCXR"/>
              <i n="[marketing_and_product_performance].[Campaign_ID].&amp;[CMP_YXQG9R]" c="CMP_YXQG9R"/>
              <i n="[marketing_and_product_performance].[Campaign_ID].&amp;[CMP_YXROT1]" c="CMP_YXROT1"/>
              <i n="[marketing_and_product_performance].[Campaign_ID].&amp;[CMP_YXUE1Z]" c="CMP_YXUE1Z"/>
              <i n="[marketing_and_product_performance].[Campaign_ID].&amp;[CMP_YY20U9]" c="CMP_YY20U9"/>
              <i n="[marketing_and_product_performance].[Campaign_ID].&amp;[CMP_YY652I]" c="CMP_YY652I"/>
              <i n="[marketing_and_product_performance].[Campaign_ID].&amp;[CMP_YY7MOY]" c="CMP_YY7MOY"/>
              <i n="[marketing_and_product_performance].[Campaign_ID].&amp;[CMP_YYNF07]" c="CMP_YYNF07"/>
              <i n="[marketing_and_product_performance].[Campaign_ID].&amp;[CMP_YYNWJR]" c="CMP_YYNWJR"/>
              <i n="[marketing_and_product_performance].[Campaign_ID].&amp;[CMP_YYOQU9]" c="CMP_YYOQU9"/>
              <i n="[marketing_and_product_performance].[Campaign_ID].&amp;[CMP_YYQJ6U]" c="CMP_YYQJ6U"/>
              <i n="[marketing_and_product_performance].[Campaign_ID].&amp;[CMP_YYV3CL]" c="CMP_YYV3CL"/>
              <i n="[marketing_and_product_performance].[Campaign_ID].&amp;[CMP_YZ0199]" c="CMP_YZ0199"/>
              <i n="[marketing_and_product_performance].[Campaign_ID].&amp;[CMP_YZ4PPD]" c="CMP_YZ4PPD"/>
              <i n="[marketing_and_product_performance].[Campaign_ID].&amp;[CMP_YZ7TLR]" c="CMP_YZ7TLR"/>
              <i n="[marketing_and_product_performance].[Campaign_ID].&amp;[CMP_YZD48Z]" c="CMP_YZD48Z"/>
              <i n="[marketing_and_product_performance].[Campaign_ID].&amp;[CMP_YZNUGF]" c="CMP_YZNUGF"/>
              <i n="[marketing_and_product_performance].[Campaign_ID].&amp;[CMP_YZQG8X]" c="CMP_YZQG8X"/>
              <i n="[marketing_and_product_performance].[Campaign_ID].&amp;[CMP_YZQL2Z]" c="CMP_YZQL2Z"/>
              <i n="[marketing_and_product_performance].[Campaign_ID].&amp;[CMP_YZWO42]" c="CMP_YZWO42"/>
              <i n="[marketing_and_product_performance].[Campaign_ID].&amp;[CMP_Z0452T]" c="CMP_Z0452T"/>
              <i n="[marketing_and_product_performance].[Campaign_ID].&amp;[CMP_Z0CSGC]" c="CMP_Z0CSGC"/>
              <i n="[marketing_and_product_performance].[Campaign_ID].&amp;[CMP_Z0HVAD]" c="CMP_Z0HVAD"/>
              <i n="[marketing_and_product_performance].[Campaign_ID].&amp;[CMP_Z0MGCU]" c="CMP_Z0MGCU"/>
              <i n="[marketing_and_product_performance].[Campaign_ID].&amp;[CMP_Z0OLTU]" c="CMP_Z0OLTU"/>
              <i n="[marketing_and_product_performance].[Campaign_ID].&amp;[CMP_Z0QSPC]" c="CMP_Z0QSPC"/>
              <i n="[marketing_and_product_performance].[Campaign_ID].&amp;[CMP_Z10P3A]" c="CMP_Z10P3A"/>
              <i n="[marketing_and_product_performance].[Campaign_ID].&amp;[CMP_Z119YF]" c="CMP_Z119YF"/>
              <i n="[marketing_and_product_performance].[Campaign_ID].&amp;[CMP_Z12ZFD]" c="CMP_Z12ZFD"/>
              <i n="[marketing_and_product_performance].[Campaign_ID].&amp;[CMP_Z14UVX]" c="CMP_Z14UVX"/>
              <i n="[marketing_and_product_performance].[Campaign_ID].&amp;[CMP_Z18FB2]" c="CMP_Z18FB2"/>
              <i n="[marketing_and_product_performance].[Campaign_ID].&amp;[CMP_Z1AM4D]" c="CMP_Z1AM4D"/>
              <i n="[marketing_and_product_performance].[Campaign_ID].&amp;[CMP_Z1DJSV]" c="CMP_Z1DJSV"/>
              <i n="[marketing_and_product_performance].[Campaign_ID].&amp;[CMP_Z1HBLI]" c="CMP_Z1HBLI"/>
              <i n="[marketing_and_product_performance].[Campaign_ID].&amp;[CMP_Z1HF5P]" c="CMP_Z1HF5P"/>
              <i n="[marketing_and_product_performance].[Campaign_ID].&amp;[CMP_Z1PGQX]" c="CMP_Z1PGQX"/>
              <i n="[marketing_and_product_performance].[Campaign_ID].&amp;[CMP_Z1RWJZ]" c="CMP_Z1RWJZ"/>
              <i n="[marketing_and_product_performance].[Campaign_ID].&amp;[CMP_Z1UKWS]" c="CMP_Z1UKWS"/>
              <i n="[marketing_and_product_performance].[Campaign_ID].&amp;[CMP_Z20HIJ]" c="CMP_Z20HIJ"/>
              <i n="[marketing_and_product_performance].[Campaign_ID].&amp;[CMP_Z27FTH]" c="CMP_Z27FTH"/>
              <i n="[marketing_and_product_performance].[Campaign_ID].&amp;[CMP_Z2F1X1]" c="CMP_Z2F1X1"/>
              <i n="[marketing_and_product_performance].[Campaign_ID].&amp;[CMP_Z2PN6B]" c="CMP_Z2PN6B"/>
              <i n="[marketing_and_product_performance].[Campaign_ID].&amp;[CMP_Z2S5Y5]" c="CMP_Z2S5Y5"/>
              <i n="[marketing_and_product_performance].[Campaign_ID].&amp;[CMP_Z2ULJ3]" c="CMP_Z2ULJ3"/>
              <i n="[marketing_and_product_performance].[Campaign_ID].&amp;[CMP_Z2Y1LI]" c="CMP_Z2Y1LI"/>
              <i n="[marketing_and_product_performance].[Campaign_ID].&amp;[CMP_Z37Y73]" c="CMP_Z37Y73"/>
              <i n="[marketing_and_product_performance].[Campaign_ID].&amp;[CMP_Z3I7CS]" c="CMP_Z3I7CS"/>
              <i n="[marketing_and_product_performance].[Campaign_ID].&amp;[CMP_Z3KEBV]" c="CMP_Z3KEBV"/>
              <i n="[marketing_and_product_performance].[Campaign_ID].&amp;[CMP_Z3P6OC]" c="CMP_Z3P6OC"/>
              <i n="[marketing_and_product_performance].[Campaign_ID].&amp;[CMP_Z48SIK]" c="CMP_Z48SIK"/>
              <i n="[marketing_and_product_performance].[Campaign_ID].&amp;[CMP_Z4CZW4]" c="CMP_Z4CZW4"/>
              <i n="[marketing_and_product_performance].[Campaign_ID].&amp;[CMP_Z4G0E6]" c="CMP_Z4G0E6"/>
              <i n="[marketing_and_product_performance].[Campaign_ID].&amp;[CMP_Z4HFM7]" c="CMP_Z4HFM7"/>
              <i n="[marketing_and_product_performance].[Campaign_ID].&amp;[CMP_Z4YO5B]" c="CMP_Z4YO5B"/>
              <i n="[marketing_and_product_performance].[Campaign_ID].&amp;[CMP_Z4ZNG9]" c="CMP_Z4ZNG9"/>
              <i n="[marketing_and_product_performance].[Campaign_ID].&amp;[CMP_Z55SPJ]" c="CMP_Z55SPJ"/>
              <i n="[marketing_and_product_performance].[Campaign_ID].&amp;[CMP_Z5HOZI]" c="CMP_Z5HOZI"/>
              <i n="[marketing_and_product_performance].[Campaign_ID].&amp;[CMP_Z5Q5VJ]" c="CMP_Z5Q5VJ"/>
              <i n="[marketing_and_product_performance].[Campaign_ID].&amp;[CMP_Z5UBE6]" c="CMP_Z5UBE6"/>
              <i n="[marketing_and_product_performance].[Campaign_ID].&amp;[CMP_Z5WI5X]" c="CMP_Z5WI5X"/>
              <i n="[marketing_and_product_performance].[Campaign_ID].&amp;[CMP_Z5XYCC]" c="CMP_Z5XYCC"/>
              <i n="[marketing_and_product_performance].[Campaign_ID].&amp;[CMP_Z605NF]" c="CMP_Z605NF"/>
              <i n="[marketing_and_product_performance].[Campaign_ID].&amp;[CMP_Z619XG]" c="CMP_Z619XG"/>
              <i n="[marketing_and_product_performance].[Campaign_ID].&amp;[CMP_Z620LA]" c="CMP_Z620LA"/>
              <i n="[marketing_and_product_performance].[Campaign_ID].&amp;[CMP_Z6BKGZ]" c="CMP_Z6BKGZ"/>
              <i n="[marketing_and_product_performance].[Campaign_ID].&amp;[CMP_Z6L56J]" c="CMP_Z6L56J"/>
              <i n="[marketing_and_product_performance].[Campaign_ID].&amp;[CMP_Z727TV]" c="CMP_Z727TV"/>
              <i n="[marketing_and_product_performance].[Campaign_ID].&amp;[CMP_Z762R0]" c="CMP_Z762R0"/>
              <i n="[marketing_and_product_performance].[Campaign_ID].&amp;[CMP_Z775OL]" c="CMP_Z775OL"/>
              <i n="[marketing_and_product_performance].[Campaign_ID].&amp;[CMP_Z78ZKD]" c="CMP_Z78ZKD"/>
              <i n="[marketing_and_product_performance].[Campaign_ID].&amp;[CMP_Z798T4]" c="CMP_Z798T4"/>
              <i n="[marketing_and_product_performance].[Campaign_ID].&amp;[CMP_Z79OMM]" c="CMP_Z79OMM"/>
              <i n="[marketing_and_product_performance].[Campaign_ID].&amp;[CMP_Z7BSPL]" c="CMP_Z7BSPL"/>
              <i n="[marketing_and_product_performance].[Campaign_ID].&amp;[CMP_Z7CO85]" c="CMP_Z7CO85"/>
              <i n="[marketing_and_product_performance].[Campaign_ID].&amp;[CMP_Z7DHD2]" c="CMP_Z7DHD2"/>
              <i n="[marketing_and_product_performance].[Campaign_ID].&amp;[CMP_Z7E0JP]" c="CMP_Z7E0JP"/>
              <i n="[marketing_and_product_performance].[Campaign_ID].&amp;[CMP_Z7GGSG]" c="CMP_Z7GGSG"/>
              <i n="[marketing_and_product_performance].[Campaign_ID].&amp;[CMP_Z7JOGA]" c="CMP_Z7JOGA"/>
              <i n="[marketing_and_product_performance].[Campaign_ID].&amp;[CMP_Z7L023]" c="CMP_Z7L023"/>
              <i n="[marketing_and_product_performance].[Campaign_ID].&amp;[CMP_Z7M6TH]" c="CMP_Z7M6TH"/>
              <i n="[marketing_and_product_performance].[Campaign_ID].&amp;[CMP_Z7MTIP]" c="CMP_Z7MTIP"/>
              <i n="[marketing_and_product_performance].[Campaign_ID].&amp;[CMP_Z7MV9R]" c="CMP_Z7MV9R"/>
              <i n="[marketing_and_product_performance].[Campaign_ID].&amp;[CMP_Z7P5KB]" c="CMP_Z7P5KB"/>
              <i n="[marketing_and_product_performance].[Campaign_ID].&amp;[CMP_Z7QEA4]" c="CMP_Z7QEA4"/>
              <i n="[marketing_and_product_performance].[Campaign_ID].&amp;[CMP_Z856GY]" c="CMP_Z856GY"/>
              <i n="[marketing_and_product_performance].[Campaign_ID].&amp;[CMP_Z87BR4]" c="CMP_Z87BR4"/>
              <i n="[marketing_and_product_performance].[Campaign_ID].&amp;[CMP_Z87YZC]" c="CMP_Z87YZC"/>
              <i n="[marketing_and_product_performance].[Campaign_ID].&amp;[CMP_Z8907T]" c="CMP_Z8907T"/>
              <i n="[marketing_and_product_performance].[Campaign_ID].&amp;[CMP_Z8A5YZ]" c="CMP_Z8A5YZ"/>
              <i n="[marketing_and_product_performance].[Campaign_ID].&amp;[CMP_Z8ATCB]" c="CMP_Z8ATCB"/>
              <i n="[marketing_and_product_performance].[Campaign_ID].&amp;[CMP_Z8E6TI]" c="CMP_Z8E6TI"/>
              <i n="[marketing_and_product_performance].[Campaign_ID].&amp;[CMP_Z8G9EN]" c="CMP_Z8G9EN"/>
              <i n="[marketing_and_product_performance].[Campaign_ID].&amp;[CMP_Z8MK46]" c="CMP_Z8MK46"/>
              <i n="[marketing_and_product_performance].[Campaign_ID].&amp;[CMP_Z8NPHO]" c="CMP_Z8NPHO"/>
              <i n="[marketing_and_product_performance].[Campaign_ID].&amp;[CMP_Z8R2KV]" c="CMP_Z8R2KV"/>
              <i n="[marketing_and_product_performance].[Campaign_ID].&amp;[CMP_Z94WLL]" c="CMP_Z94WLL"/>
              <i n="[marketing_and_product_performance].[Campaign_ID].&amp;[CMP_Z98PTX]" c="CMP_Z98PTX"/>
              <i n="[marketing_and_product_performance].[Campaign_ID].&amp;[CMP_Z9ATOE]" c="CMP_Z9ATOE"/>
              <i n="[marketing_and_product_performance].[Campaign_ID].&amp;[CMP_Z9CNCY]" c="CMP_Z9CNCY"/>
              <i n="[marketing_and_product_performance].[Campaign_ID].&amp;[CMP_Z9FMG2]" c="CMP_Z9FMG2"/>
              <i n="[marketing_and_product_performance].[Campaign_ID].&amp;[CMP_Z9IZOJ]" c="CMP_Z9IZOJ"/>
              <i n="[marketing_and_product_performance].[Campaign_ID].&amp;[CMP_Z9L6GC]" c="CMP_Z9L6GC"/>
              <i n="[marketing_and_product_performance].[Campaign_ID].&amp;[CMP_Z9YFZ2]" c="CMP_Z9YFZ2"/>
              <i n="[marketing_and_product_performance].[Campaign_ID].&amp;[CMP_ZA1ZZ7]" c="CMP_ZA1ZZ7"/>
              <i n="[marketing_and_product_performance].[Campaign_ID].&amp;[CMP_ZA3PBS]" c="CMP_ZA3PBS"/>
              <i n="[marketing_and_product_performance].[Campaign_ID].&amp;[CMP_ZA9S2V]" c="CMP_ZA9S2V"/>
              <i n="[marketing_and_product_performance].[Campaign_ID].&amp;[CMP_ZADLC2]" c="CMP_ZADLC2"/>
              <i n="[marketing_and_product_performance].[Campaign_ID].&amp;[CMP_ZALURZ]" c="CMP_ZALURZ"/>
              <i n="[marketing_and_product_performance].[Campaign_ID].&amp;[CMP_ZAYZD2]" c="CMP_ZAYZD2"/>
              <i n="[marketing_and_product_performance].[Campaign_ID].&amp;[CMP_ZAZC8Y]" c="CMP_ZAZC8Y"/>
              <i n="[marketing_and_product_performance].[Campaign_ID].&amp;[CMP_ZB5B1I]" c="CMP_ZB5B1I"/>
              <i n="[marketing_and_product_performance].[Campaign_ID].&amp;[CMP_ZBDLLL]" c="CMP_ZBDLLL"/>
              <i n="[marketing_and_product_performance].[Campaign_ID].&amp;[CMP_ZBG1KV]" c="CMP_ZBG1KV"/>
              <i n="[marketing_and_product_performance].[Campaign_ID].&amp;[CMP_ZBHN67]" c="CMP_ZBHN67"/>
              <i n="[marketing_and_product_performance].[Campaign_ID].&amp;[CMP_ZBKQ19]" c="CMP_ZBKQ19"/>
              <i n="[marketing_and_product_performance].[Campaign_ID].&amp;[CMP_ZBNRVT]" c="CMP_ZBNRVT"/>
              <i n="[marketing_and_product_performance].[Campaign_ID].&amp;[CMP_ZBQNLK]" c="CMP_ZBQNLK"/>
              <i n="[marketing_and_product_performance].[Campaign_ID].&amp;[CMP_ZBQVUQ]" c="CMP_ZBQVUQ"/>
              <i n="[marketing_and_product_performance].[Campaign_ID].&amp;[CMP_ZC338C]" c="CMP_ZC338C"/>
              <i n="[marketing_and_product_performance].[Campaign_ID].&amp;[CMP_ZC4A1Q]" c="CMP_ZC4A1Q"/>
              <i n="[marketing_and_product_performance].[Campaign_ID].&amp;[CMP_ZCR35O]" c="CMP_ZCR35O"/>
              <i n="[marketing_and_product_performance].[Campaign_ID].&amp;[CMP_ZDC5Q0]" c="CMP_ZDC5Q0"/>
              <i n="[marketing_and_product_performance].[Campaign_ID].&amp;[CMP_ZDFLF0]" c="CMP_ZDFLF0"/>
              <i n="[marketing_and_product_performance].[Campaign_ID].&amp;[CMP_ZDIPQH]" c="CMP_ZDIPQH"/>
              <i n="[marketing_and_product_performance].[Campaign_ID].&amp;[CMP_ZDNFH4]" c="CMP_ZDNFH4"/>
              <i n="[marketing_and_product_performance].[Campaign_ID].&amp;[CMP_ZDQYVP]" c="CMP_ZDQYVP"/>
              <i n="[marketing_and_product_performance].[Campaign_ID].&amp;[CMP_ZDSZ6Y]" c="CMP_ZDSZ6Y"/>
              <i n="[marketing_and_product_performance].[Campaign_ID].&amp;[CMP_ZE267J]" c="CMP_ZE267J"/>
              <i n="[marketing_and_product_performance].[Campaign_ID].&amp;[CMP_ZE38U3]" c="CMP_ZE38U3"/>
              <i n="[marketing_and_product_performance].[Campaign_ID].&amp;[CMP_ZE6FLP]" c="CMP_ZE6FLP"/>
              <i n="[marketing_and_product_performance].[Campaign_ID].&amp;[CMP_ZE6KC3]" c="CMP_ZE6KC3"/>
              <i n="[marketing_and_product_performance].[Campaign_ID].&amp;[CMP_ZEIUNQ]" c="CMP_ZEIUNQ"/>
              <i n="[marketing_and_product_performance].[Campaign_ID].&amp;[CMP_ZES4JG]" c="CMP_ZES4JG"/>
              <i n="[marketing_and_product_performance].[Campaign_ID].&amp;[CMP_ZETQK6]" c="CMP_ZETQK6"/>
              <i n="[marketing_and_product_performance].[Campaign_ID].&amp;[CMP_ZEVAWA]" c="CMP_ZEVAWA"/>
              <i n="[marketing_and_product_performance].[Campaign_ID].&amp;[CMP_ZF034X]" c="CMP_ZF034X"/>
              <i n="[marketing_and_product_performance].[Campaign_ID].&amp;[CMP_ZFOQ1H]" c="CMP_ZFOQ1H"/>
              <i n="[marketing_and_product_performance].[Campaign_ID].&amp;[CMP_ZG3SPO]" c="CMP_ZG3SPO"/>
              <i n="[marketing_and_product_performance].[Campaign_ID].&amp;[CMP_ZGGIYU]" c="CMP_ZGGIYU"/>
              <i n="[marketing_and_product_performance].[Campaign_ID].&amp;[CMP_ZGKXWI]" c="CMP_ZGKXWI"/>
              <i n="[marketing_and_product_performance].[Campaign_ID].&amp;[CMP_ZGNCXD]" c="CMP_ZGNCXD"/>
              <i n="[marketing_and_product_performance].[Campaign_ID].&amp;[CMP_ZGOZYG]" c="CMP_ZGOZYG"/>
              <i n="[marketing_and_product_performance].[Campaign_ID].&amp;[CMP_ZH8U5P]" c="CMP_ZH8U5P"/>
              <i n="[marketing_and_product_performance].[Campaign_ID].&amp;[CMP_ZHK52P]" c="CMP_ZHK52P"/>
              <i n="[marketing_and_product_performance].[Campaign_ID].&amp;[CMP_ZHMFJU]" c="CMP_ZHMFJU"/>
              <i n="[marketing_and_product_performance].[Campaign_ID].&amp;[CMP_ZHW0K4]" c="CMP_ZHW0K4"/>
              <i n="[marketing_and_product_performance].[Campaign_ID].&amp;[CMP_ZHYI6X]" c="CMP_ZHYI6X"/>
              <i n="[marketing_and_product_performance].[Campaign_ID].&amp;[CMP_ZHZ60C]" c="CMP_ZHZ60C"/>
              <i n="[marketing_and_product_performance].[Campaign_ID].&amp;[CMP_ZIFJ58]" c="CMP_ZIFJ58"/>
              <i n="[marketing_and_product_performance].[Campaign_ID].&amp;[CMP_ZIFYJS]" c="CMP_ZIFYJS"/>
              <i n="[marketing_and_product_performance].[Campaign_ID].&amp;[CMP_ZINYYP]" c="CMP_ZINYYP"/>
              <i n="[marketing_and_product_performance].[Campaign_ID].&amp;[CMP_ZIOAOP]" c="CMP_ZIOAOP"/>
              <i n="[marketing_and_product_performance].[Campaign_ID].&amp;[CMP_ZIW87L]" c="CMP_ZIW87L"/>
              <i n="[marketing_and_product_performance].[Campaign_ID].&amp;[CMP_ZJ0AAN]" c="CMP_ZJ0AAN"/>
              <i n="[marketing_and_product_performance].[Campaign_ID].&amp;[CMP_ZJ31BY]" c="CMP_ZJ31BY"/>
              <i n="[marketing_and_product_performance].[Campaign_ID].&amp;[CMP_ZJ6CJ5]" c="CMP_ZJ6CJ5"/>
              <i n="[marketing_and_product_performance].[Campaign_ID].&amp;[CMP_ZJ855I]" c="CMP_ZJ855I"/>
              <i n="[marketing_and_product_performance].[Campaign_ID].&amp;[CMP_ZJ9GUA]" c="CMP_ZJ9GUA"/>
              <i n="[marketing_and_product_performance].[Campaign_ID].&amp;[CMP_ZJALGM]" c="CMP_ZJALGM"/>
              <i n="[marketing_and_product_performance].[Campaign_ID].&amp;[CMP_ZJDBY2]" c="CMP_ZJDBY2"/>
              <i n="[marketing_and_product_performance].[Campaign_ID].&amp;[CMP_ZJGGKM]" c="CMP_ZJGGKM"/>
              <i n="[marketing_and_product_performance].[Campaign_ID].&amp;[CMP_ZJHMZG]" c="CMP_ZJHMZG"/>
              <i n="[marketing_and_product_performance].[Campaign_ID].&amp;[CMP_ZJPT4M]" c="CMP_ZJPT4M"/>
              <i n="[marketing_and_product_performance].[Campaign_ID].&amp;[CMP_ZK20K3]" c="CMP_ZK20K3"/>
              <i n="[marketing_and_product_performance].[Campaign_ID].&amp;[CMP_ZK4D1I]" c="CMP_ZK4D1I"/>
              <i n="[marketing_and_product_performance].[Campaign_ID].&amp;[CMP_ZK5VSF]" c="CMP_ZK5VSF"/>
              <i n="[marketing_and_product_performance].[Campaign_ID].&amp;[CMP_ZK9QED]" c="CMP_ZK9QED"/>
              <i n="[marketing_and_product_performance].[Campaign_ID].&amp;[CMP_ZKDBPI]" c="CMP_ZKDBPI"/>
              <i n="[marketing_and_product_performance].[Campaign_ID].&amp;[CMP_ZKH0Z9]" c="CMP_ZKH0Z9"/>
              <i n="[marketing_and_product_performance].[Campaign_ID].&amp;[CMP_ZKKMLP]" c="CMP_ZKKMLP"/>
              <i n="[marketing_and_product_performance].[Campaign_ID].&amp;[CMP_ZKLNP9]" c="CMP_ZKLNP9"/>
              <i n="[marketing_and_product_performance].[Campaign_ID].&amp;[CMP_ZKN9BK]" c="CMP_ZKN9BK"/>
              <i n="[marketing_and_product_performance].[Campaign_ID].&amp;[CMP_ZKQAHB]" c="CMP_ZKQAHB"/>
              <i n="[marketing_and_product_performance].[Campaign_ID].&amp;[CMP_ZKTLJ1]" c="CMP_ZKTLJ1"/>
              <i n="[marketing_and_product_performance].[Campaign_ID].&amp;[CMP_ZL084X]" c="CMP_ZL084X"/>
              <i n="[marketing_and_product_performance].[Campaign_ID].&amp;[CMP_ZLORYM]" c="CMP_ZLORYM"/>
              <i n="[marketing_and_product_performance].[Campaign_ID].&amp;[CMP_ZLTABC]" c="CMP_ZLTABC"/>
              <i n="[marketing_and_product_performance].[Campaign_ID].&amp;[CMP_ZLZ630]" c="CMP_ZLZ630"/>
              <i n="[marketing_and_product_performance].[Campaign_ID].&amp;[CMP_ZM09E3]" c="CMP_ZM09E3"/>
              <i n="[marketing_and_product_performance].[Campaign_ID].&amp;[CMP_ZMDQHG]" c="CMP_ZMDQHG"/>
              <i n="[marketing_and_product_performance].[Campaign_ID].&amp;[CMP_ZME8I8]" c="CMP_ZME8I8"/>
              <i n="[marketing_and_product_performance].[Campaign_ID].&amp;[CMP_ZMELQ3]" c="CMP_ZMELQ3"/>
              <i n="[marketing_and_product_performance].[Campaign_ID].&amp;[CMP_ZMEOQ1]" c="CMP_ZMEOQ1"/>
              <i n="[marketing_and_product_performance].[Campaign_ID].&amp;[CMP_ZMO31B]" c="CMP_ZMO31B"/>
              <i n="[marketing_and_product_performance].[Campaign_ID].&amp;[CMP_ZMOTQ0]" c="CMP_ZMOTQ0"/>
              <i n="[marketing_and_product_performance].[Campaign_ID].&amp;[CMP_ZN7ZYV]" c="CMP_ZN7ZYV"/>
              <i n="[marketing_and_product_performance].[Campaign_ID].&amp;[CMP_ZNA735]" c="CMP_ZNA735"/>
              <i n="[marketing_and_product_performance].[Campaign_ID].&amp;[CMP_ZNLWFT]" c="CMP_ZNLWFT"/>
              <i n="[marketing_and_product_performance].[Campaign_ID].&amp;[CMP_ZNNBI1]" c="CMP_ZNNBI1"/>
              <i n="[marketing_and_product_performance].[Campaign_ID].&amp;[CMP_ZNSS5B]" c="CMP_ZNSS5B"/>
              <i n="[marketing_and_product_performance].[Campaign_ID].&amp;[CMP_ZNTJ0K]" c="CMP_ZNTJ0K"/>
              <i n="[marketing_and_product_performance].[Campaign_ID].&amp;[CMP_ZNYTVN]" c="CMP_ZNYTVN"/>
              <i n="[marketing_and_product_performance].[Campaign_ID].&amp;[CMP_ZNZ85F]" c="CMP_ZNZ85F"/>
              <i n="[marketing_and_product_performance].[Campaign_ID].&amp;[CMP_ZO3CWX]" c="CMP_ZO3CWX"/>
              <i n="[marketing_and_product_performance].[Campaign_ID].&amp;[CMP_ZO67PM]" c="CMP_ZO67PM"/>
              <i n="[marketing_and_product_performance].[Campaign_ID].&amp;[CMP_ZOLK5Y]" c="CMP_ZOLK5Y"/>
              <i n="[marketing_and_product_performance].[Campaign_ID].&amp;[CMP_ZOMI47]" c="CMP_ZOMI47"/>
              <i n="[marketing_and_product_performance].[Campaign_ID].&amp;[CMP_ZOQCT8]" c="CMP_ZOQCT8"/>
              <i n="[marketing_and_product_performance].[Campaign_ID].&amp;[CMP_ZOQUKU]" c="CMP_ZOQUKU"/>
              <i n="[marketing_and_product_performance].[Campaign_ID].&amp;[CMP_ZP1QAB]" c="CMP_ZP1QAB"/>
              <i n="[marketing_and_product_performance].[Campaign_ID].&amp;[CMP_ZPL9ZV]" c="CMP_ZPL9ZV"/>
              <i n="[marketing_and_product_performance].[Campaign_ID].&amp;[CMP_ZPO41N]" c="CMP_ZPO41N"/>
              <i n="[marketing_and_product_performance].[Campaign_ID].&amp;[CMP_ZPODIW]" c="CMP_ZPODIW"/>
              <i n="[marketing_and_product_performance].[Campaign_ID].&amp;[CMP_ZPODNA]" c="CMP_ZPODNA"/>
              <i n="[marketing_and_product_performance].[Campaign_ID].&amp;[CMP_ZPQRBW]" c="CMP_ZPQRBW"/>
              <i n="[marketing_and_product_performance].[Campaign_ID].&amp;[CMP_ZQ5OF6]" c="CMP_ZQ5OF6"/>
              <i n="[marketing_and_product_performance].[Campaign_ID].&amp;[CMP_ZQAXHJ]" c="CMP_ZQAXHJ"/>
              <i n="[marketing_and_product_performance].[Campaign_ID].&amp;[CMP_ZQCFXJ]" c="CMP_ZQCFXJ"/>
              <i n="[marketing_and_product_performance].[Campaign_ID].&amp;[CMP_ZQDI7T]" c="CMP_ZQDI7T"/>
              <i n="[marketing_and_product_performance].[Campaign_ID].&amp;[CMP_ZQF8SQ]" c="CMP_ZQF8SQ"/>
              <i n="[marketing_and_product_performance].[Campaign_ID].&amp;[CMP_ZQOTQR]" c="CMP_ZQOTQR"/>
              <i n="[marketing_and_product_performance].[Campaign_ID].&amp;[CMP_ZQU80Q]" c="CMP_ZQU80Q"/>
              <i n="[marketing_and_product_performance].[Campaign_ID].&amp;[CMP_ZR4V0X]" c="CMP_ZR4V0X"/>
              <i n="[marketing_and_product_performance].[Campaign_ID].&amp;[CMP_ZR6KH8]" c="CMP_ZR6KH8"/>
              <i n="[marketing_and_product_performance].[Campaign_ID].&amp;[CMP_ZR8ZXP]" c="CMP_ZR8ZXP"/>
              <i n="[marketing_and_product_performance].[Campaign_ID].&amp;[CMP_ZRL8P9]" c="CMP_ZRL8P9"/>
              <i n="[marketing_and_product_performance].[Campaign_ID].&amp;[CMP_ZRNNXK]" c="CMP_ZRNNXK"/>
              <i n="[marketing_and_product_performance].[Campaign_ID].&amp;[CMP_ZRZSQ2]" c="CMP_ZRZSQ2"/>
              <i n="[marketing_and_product_performance].[Campaign_ID].&amp;[CMP_ZS40AG]" c="CMP_ZS40AG"/>
              <i n="[marketing_and_product_performance].[Campaign_ID].&amp;[CMP_ZS5IJ8]" c="CMP_ZS5IJ8"/>
              <i n="[marketing_and_product_performance].[Campaign_ID].&amp;[CMP_ZSEECO]" c="CMP_ZSEECO"/>
              <i n="[marketing_and_product_performance].[Campaign_ID].&amp;[CMP_ZSIWZ7]" c="CMP_ZSIWZ7"/>
              <i n="[marketing_and_product_performance].[Campaign_ID].&amp;[CMP_ZSPZW7]" c="CMP_ZSPZW7"/>
              <i n="[marketing_and_product_performance].[Campaign_ID].&amp;[CMP_ZSQ3J6]" c="CMP_ZSQ3J6"/>
              <i n="[marketing_and_product_performance].[Campaign_ID].&amp;[CMP_ZSWTEK]" c="CMP_ZSWTEK"/>
              <i n="[marketing_and_product_performance].[Campaign_ID].&amp;[CMP_ZSX72F]" c="CMP_ZSX72F"/>
              <i n="[marketing_and_product_performance].[Campaign_ID].&amp;[CMP_ZT21YL]" c="CMP_ZT21YL"/>
              <i n="[marketing_and_product_performance].[Campaign_ID].&amp;[CMP_ZT2VAL]" c="CMP_ZT2VAL"/>
              <i n="[marketing_and_product_performance].[Campaign_ID].&amp;[CMP_ZT8PS1]" c="CMP_ZT8PS1"/>
              <i n="[marketing_and_product_performance].[Campaign_ID].&amp;[CMP_ZTDF79]" c="CMP_ZTDF79"/>
              <i n="[marketing_and_product_performance].[Campaign_ID].&amp;[CMP_ZTI7PB]" c="CMP_ZTI7PB"/>
              <i n="[marketing_and_product_performance].[Campaign_ID].&amp;[CMP_ZTUIIA]" c="CMP_ZTUIIA"/>
            </range>
            <range startItem="0">
              <i n="[marketing_and_product_performance].[Campaign_ID].&amp;[CMP_005HPN]" c="CMP_005HPN"/>
              <i n="[marketing_and_product_performance].[Campaign_ID].&amp;[CMP_009N8Q]" c="CMP_009N8Q"/>
              <i n="[marketing_and_product_performance].[Campaign_ID].&amp;[CMP_00ASCH]" c="CMP_00ASCH"/>
              <i n="[marketing_and_product_performance].[Campaign_ID].&amp;[CMP_00QX5K]" c="CMP_00QX5K"/>
              <i n="[marketing_and_product_performance].[Campaign_ID].&amp;[CMP_00T86Z]" c="CMP_00T86Z"/>
              <i n="[marketing_and_product_performance].[Campaign_ID].&amp;[CMP_00UYE0]" c="CMP_00UYE0"/>
              <i n="[marketing_and_product_performance].[Campaign_ID].&amp;[CMP_00WN59]" c="CMP_00WN59"/>
              <i n="[marketing_and_product_performance].[Campaign_ID].&amp;[CMP_013HDW]" c="CMP_013HDW"/>
              <i n="[marketing_and_product_performance].[Campaign_ID].&amp;[CMP_015OZ2]" c="CMP_015OZ2"/>
              <i n="[marketing_and_product_performance].[Campaign_ID].&amp;[CMP_01AXYZ]" c="CMP_01AXYZ"/>
              <i n="[marketing_and_product_performance].[Campaign_ID].&amp;[CMP_01E1LP]" c="CMP_01E1LP"/>
              <i n="[marketing_and_product_performance].[Campaign_ID].&amp;[CMP_01GOIO]" c="CMP_01GOIO"/>
              <i n="[marketing_and_product_performance].[Campaign_ID].&amp;[CMP_01GZPO]" c="CMP_01GZPO"/>
              <i n="[marketing_and_product_performance].[Campaign_ID].&amp;[CMP_01OVVF]" c="CMP_01OVVF"/>
              <i n="[marketing_and_product_performance].[Campaign_ID].&amp;[CMP_01U2I4]" c="CMP_01U2I4"/>
              <i n="[marketing_and_product_performance].[Campaign_ID].&amp;[CMP_01WK0F]" c="CMP_01WK0F"/>
              <i n="[marketing_and_product_performance].[Campaign_ID].&amp;[CMP_01YK96]" c="CMP_01YK96"/>
              <i n="[marketing_and_product_performance].[Campaign_ID].&amp;[CMP_02IF65]" c="CMP_02IF65"/>
              <i n="[marketing_and_product_performance].[Campaign_ID].&amp;[CMP_02X5MG]" c="CMP_02X5MG"/>
              <i n="[marketing_and_product_performance].[Campaign_ID].&amp;[CMP_03G0EW]" c="CMP_03G0EW"/>
              <i n="[marketing_and_product_performance].[Campaign_ID].&amp;[CMP_03GFYJ]" c="CMP_03GFYJ"/>
              <i n="[marketing_and_product_performance].[Campaign_ID].&amp;[CMP_03R2K8]" c="CMP_03R2K8"/>
              <i n="[marketing_and_product_performance].[Campaign_ID].&amp;[CMP_04LFLT]" c="CMP_04LFLT"/>
              <i n="[marketing_and_product_performance].[Campaign_ID].&amp;[CMP_04W0U6]" c="CMP_04W0U6"/>
              <i n="[marketing_and_product_performance].[Campaign_ID].&amp;[CMP_04XB91]" c="CMP_04XB91"/>
              <i n="[marketing_and_product_performance].[Campaign_ID].&amp;[CMP_055BQ3]" c="CMP_055BQ3"/>
              <i n="[marketing_and_product_performance].[Campaign_ID].&amp;[CMP_055LME]" c="CMP_055LME"/>
              <i n="[marketing_and_product_performance].[Campaign_ID].&amp;[CMP_05BNUJ]" c="CMP_05BNUJ"/>
              <i n="[marketing_and_product_performance].[Campaign_ID].&amp;[CMP_05CIZ6]" c="CMP_05CIZ6"/>
              <i n="[marketing_and_product_performance].[Campaign_ID].&amp;[CMP_05E7RU]" c="CMP_05E7RU"/>
              <i n="[marketing_and_product_performance].[Campaign_ID].&amp;[CMP_05EEPH]" c="CMP_05EEPH"/>
              <i n="[marketing_and_product_performance].[Campaign_ID].&amp;[CMP_05QRW3]" c="CMP_05QRW3"/>
              <i n="[marketing_and_product_performance].[Campaign_ID].&amp;[CMP_068HIJ]" c="CMP_068HIJ"/>
              <i n="[marketing_and_product_performance].[Campaign_ID].&amp;[CMP_06LDSX]" c="CMP_06LDSX"/>
              <i n="[marketing_and_product_performance].[Campaign_ID].&amp;[CMP_06OT86]" c="CMP_06OT86"/>
              <i n="[marketing_and_product_performance].[Campaign_ID].&amp;[CMP_06QPNE]" c="CMP_06QPNE"/>
              <i n="[marketing_and_product_performance].[Campaign_ID].&amp;[CMP_06SBHV]" c="CMP_06SBHV"/>
              <i n="[marketing_and_product_performance].[Campaign_ID].&amp;[CMP_06ST91]" c="CMP_06ST91"/>
              <i n="[marketing_and_product_performance].[Campaign_ID].&amp;[CMP_06WY09]" c="CMP_06WY09"/>
              <i n="[marketing_and_product_performance].[Campaign_ID].&amp;[CMP_06XBL7]" c="CMP_06XBL7"/>
              <i n="[marketing_and_product_performance].[Campaign_ID].&amp;[CMP_077AB6]" c="CMP_077AB6"/>
              <i n="[marketing_and_product_performance].[Campaign_ID].&amp;[CMP_077UT9]" c="CMP_077UT9"/>
              <i n="[marketing_and_product_performance].[Campaign_ID].&amp;[CMP_07ODCX]" c="CMP_07ODCX"/>
              <i n="[marketing_and_product_performance].[Campaign_ID].&amp;[CMP_08130A]" c="CMP_08130A"/>
              <i n="[marketing_and_product_performance].[Campaign_ID].&amp;[CMP_085NO5]" c="CMP_085NO5"/>
              <i n="[marketing_and_product_performance].[Campaign_ID].&amp;[CMP_088HU2]" c="CMP_088HU2"/>
              <i n="[marketing_and_product_performance].[Campaign_ID].&amp;[CMP_0898IS]" c="CMP_0898IS"/>
              <i n="[marketing_and_product_performance].[Campaign_ID].&amp;[CMP_08A249]" c="CMP_08A249"/>
              <i n="[marketing_and_product_performance].[Campaign_ID].&amp;[CMP_08SHNM]" c="CMP_08SHNM"/>
              <i n="[marketing_and_product_performance].[Campaign_ID].&amp;[CMP_08UIZA]" c="CMP_08UIZA"/>
              <i n="[marketing_and_product_performance].[Campaign_ID].&amp;[CMP_095T1H]" c="CMP_095T1H"/>
              <i n="[marketing_and_product_performance].[Campaign_ID].&amp;[CMP_09638A]" c="CMP_09638A"/>
              <i n="[marketing_and_product_performance].[Campaign_ID].&amp;[CMP_097SZO]" c="CMP_097SZO"/>
              <i n="[marketing_and_product_performance].[Campaign_ID].&amp;[CMP_0986TU]" c="CMP_0986TU"/>
              <i n="[marketing_and_product_performance].[Campaign_ID].&amp;[CMP_09C6DP]" c="CMP_09C6DP"/>
              <i n="[marketing_and_product_performance].[Campaign_ID].&amp;[CMP_09IGC6]" c="CMP_09IGC6"/>
              <i n="[marketing_and_product_performance].[Campaign_ID].&amp;[CMP_09MNPU]" c="CMP_09MNPU"/>
              <i n="[marketing_and_product_performance].[Campaign_ID].&amp;[CMP_0A0ZHV]" c="CMP_0A0ZHV"/>
              <i n="[marketing_and_product_performance].[Campaign_ID].&amp;[CMP_0A6PRQ]" c="CMP_0A6PRQ"/>
              <i n="[marketing_and_product_performance].[Campaign_ID].&amp;[CMP_0AEMWP]" c="CMP_0AEMWP"/>
              <i n="[marketing_and_product_performance].[Campaign_ID].&amp;[CMP_0AF0LE]" c="CMP_0AF0LE"/>
              <i n="[marketing_and_product_performance].[Campaign_ID].&amp;[CMP_0AJPU7]" c="CMP_0AJPU7"/>
              <i n="[marketing_and_product_performance].[Campaign_ID].&amp;[CMP_0AKJW0]" c="CMP_0AKJW0"/>
              <i n="[marketing_and_product_performance].[Campaign_ID].&amp;[CMP_0AOAJC]" c="CMP_0AOAJC"/>
              <i n="[marketing_and_product_performance].[Campaign_ID].&amp;[CMP_0ART2A]" c="CMP_0ART2A"/>
              <i n="[marketing_and_product_performance].[Campaign_ID].&amp;[CMP_0AT3SE]" c="CMP_0AT3SE"/>
              <i n="[marketing_and_product_performance].[Campaign_ID].&amp;[CMP_0AV0D9]" c="CMP_0AV0D9"/>
              <i n="[marketing_and_product_performance].[Campaign_ID].&amp;[CMP_0AXSY5]" c="CMP_0AXSY5"/>
              <i n="[marketing_and_product_performance].[Campaign_ID].&amp;[CMP_0B4Y5O]" c="CMP_0B4Y5O"/>
              <i n="[marketing_and_product_performance].[Campaign_ID].&amp;[CMP_0B5OZV]" c="CMP_0B5OZV"/>
              <i n="[marketing_and_product_performance].[Campaign_ID].&amp;[CMP_0B6LVU]" c="CMP_0B6LVU"/>
              <i n="[marketing_and_product_performance].[Campaign_ID].&amp;[CMP_0BHUKT]" c="CMP_0BHUKT"/>
              <i n="[marketing_and_product_performance].[Campaign_ID].&amp;[CMP_0BIRMD]" c="CMP_0BIRMD"/>
              <i n="[marketing_and_product_performance].[Campaign_ID].&amp;[CMP_0BQEAN]" c="CMP_0BQEAN"/>
              <i n="[marketing_and_product_performance].[Campaign_ID].&amp;[CMP_0BTCQL]" c="CMP_0BTCQL"/>
              <i n="[marketing_and_product_performance].[Campaign_ID].&amp;[CMP_0BU524]" c="CMP_0BU524"/>
              <i n="[marketing_and_product_performance].[Campaign_ID].&amp;[CMP_0BYQ8G]" c="CMP_0BYQ8G"/>
              <i n="[marketing_and_product_performance].[Campaign_ID].&amp;[CMP_0C4CDU]" c="CMP_0C4CDU"/>
              <i n="[marketing_and_product_performance].[Campaign_ID].&amp;[CMP_0C68PK]" c="CMP_0C68PK"/>
              <i n="[marketing_and_product_performance].[Campaign_ID].&amp;[CMP_0C7JLV]" c="CMP_0C7JLV"/>
              <i n="[marketing_and_product_performance].[Campaign_ID].&amp;[CMP_0CHQP5]" c="CMP_0CHQP5"/>
              <i n="[marketing_and_product_performance].[Campaign_ID].&amp;[CMP_0CIZHK]" c="CMP_0CIZHK"/>
              <i n="[marketing_and_product_performance].[Campaign_ID].&amp;[CMP_0CJL1B]" c="CMP_0CJL1B"/>
              <i n="[marketing_and_product_performance].[Campaign_ID].&amp;[CMP_0D69YB]" c="CMP_0D69YB"/>
              <i n="[marketing_and_product_performance].[Campaign_ID].&amp;[CMP_0D72QC]" c="CMP_0D72QC"/>
              <i n="[marketing_and_product_performance].[Campaign_ID].&amp;[CMP_0D7YKF]" c="CMP_0D7YKF"/>
              <i n="[marketing_and_product_performance].[Campaign_ID].&amp;[CMP_0E0466]" c="CMP_0E0466"/>
              <i n="[marketing_and_product_performance].[Campaign_ID].&amp;[CMP_0E30OV]" c="CMP_0E30OV"/>
              <i n="[marketing_and_product_performance].[Campaign_ID].&amp;[CMP_0E4109]" c="CMP_0E4109"/>
              <i n="[marketing_and_product_performance].[Campaign_ID].&amp;[CMP_0E56UP]" c="CMP_0E56UP"/>
              <i n="[marketing_and_product_performance].[Campaign_ID].&amp;[CMP_0E9CIA]" c="CMP_0E9CIA"/>
              <i n="[marketing_and_product_performance].[Campaign_ID].&amp;[CMP_0EB6MR]" c="CMP_0EB6MR"/>
              <i n="[marketing_and_product_performance].[Campaign_ID].&amp;[CMP_0EC5DP]" c="CMP_0EC5DP"/>
              <i n="[marketing_and_product_performance].[Campaign_ID].&amp;[CMP_0EG2GV]" c="CMP_0EG2GV"/>
              <i n="[marketing_and_product_performance].[Campaign_ID].&amp;[CMP_0EK6OP]" c="CMP_0EK6OP"/>
              <i n="[marketing_and_product_performance].[Campaign_ID].&amp;[CMP_0EM0L0]" c="CMP_0EM0L0"/>
              <i n="[marketing_and_product_performance].[Campaign_ID].&amp;[CMP_0EMPHU]" c="CMP_0EMPHU"/>
              <i n="[marketing_and_product_performance].[Campaign_ID].&amp;[CMP_0EN6NJ]" c="CMP_0EN6NJ"/>
              <i n="[marketing_and_product_performance].[Campaign_ID].&amp;[CMP_0ETX70]" c="CMP_0ETX70"/>
              <i n="[marketing_and_product_performance].[Campaign_ID].&amp;[CMP_0F5GAE]" c="CMP_0F5GAE"/>
              <i n="[marketing_and_product_performance].[Campaign_ID].&amp;[CMP_0F6RY3]" c="CMP_0F6RY3"/>
              <i n="[marketing_and_product_performance].[Campaign_ID].&amp;[CMP_0F8ZV9]" c="CMP_0F8ZV9"/>
              <i n="[marketing_and_product_performance].[Campaign_ID].&amp;[CMP_0FEK00]" c="CMP_0FEK00"/>
              <i n="[marketing_and_product_performance].[Campaign_ID].&amp;[CMP_0FHN8J]" c="CMP_0FHN8J"/>
              <i n="[marketing_and_product_performance].[Campaign_ID].&amp;[CMP_0FLFC6]" c="CMP_0FLFC6"/>
              <i n="[marketing_and_product_performance].[Campaign_ID].&amp;[CMP_0G2HIY]" c="CMP_0G2HIY"/>
              <i n="[marketing_and_product_performance].[Campaign_ID].&amp;[CMP_0GAPYP]" c="CMP_0GAPYP"/>
              <i n="[marketing_and_product_performance].[Campaign_ID].&amp;[CMP_0GEFYU]" c="CMP_0GEFYU"/>
              <i n="[marketing_and_product_performance].[Campaign_ID].&amp;[CMP_0GHSU5]" c="CMP_0GHSU5"/>
              <i n="[marketing_and_product_performance].[Campaign_ID].&amp;[CMP_0GMDRE]" c="CMP_0GMDRE"/>
              <i n="[marketing_and_product_performance].[Campaign_ID].&amp;[CMP_0GNQQ4]" c="CMP_0GNQQ4"/>
              <i n="[marketing_and_product_performance].[Campaign_ID].&amp;[CMP_0GWNLR]" c="CMP_0GWNLR"/>
              <i n="[marketing_and_product_performance].[Campaign_ID].&amp;[CMP_0H0PCQ]" c="CMP_0H0PCQ"/>
              <i n="[marketing_and_product_performance].[Campaign_ID].&amp;[CMP_0H38CB]" c="CMP_0H38CB"/>
              <i n="[marketing_and_product_performance].[Campaign_ID].&amp;[CMP_0HNHK2]" c="CMP_0HNHK2"/>
              <i n="[marketing_and_product_performance].[Campaign_ID].&amp;[CMP_0HPY4Q]" c="CMP_0HPY4Q"/>
              <i n="[marketing_and_product_performance].[Campaign_ID].&amp;[CMP_0HQSE6]" c="CMP_0HQSE6"/>
              <i n="[marketing_and_product_performance].[Campaign_ID].&amp;[CMP_0HSAT4]" c="CMP_0HSAT4"/>
              <i n="[marketing_and_product_performance].[Campaign_ID].&amp;[CMP_0I0RHQ]" c="CMP_0I0RHQ"/>
              <i n="[marketing_and_product_performance].[Campaign_ID].&amp;[CMP_0I18A8]" c="CMP_0I18A8"/>
              <i n="[marketing_and_product_performance].[Campaign_ID].&amp;[CMP_0I4WPA]" c="CMP_0I4WPA"/>
              <i n="[marketing_and_product_performance].[Campaign_ID].&amp;[CMP_0I7MML]" c="CMP_0I7MML"/>
              <i n="[marketing_and_product_performance].[Campaign_ID].&amp;[CMP_0I960V]" c="CMP_0I960V"/>
              <i n="[marketing_and_product_performance].[Campaign_ID].&amp;[CMP_0IB6OS]" c="CMP_0IB6OS"/>
              <i n="[marketing_and_product_performance].[Campaign_ID].&amp;[CMP_0IE2R4]" c="CMP_0IE2R4"/>
              <i n="[marketing_and_product_performance].[Campaign_ID].&amp;[CMP_0IEQMD]" c="CMP_0IEQMD"/>
              <i n="[marketing_and_product_performance].[Campaign_ID].&amp;[CMP_0IKBLJ]" c="CMP_0IKBLJ"/>
              <i n="[marketing_and_product_performance].[Campaign_ID].&amp;[CMP_0IKORK]" c="CMP_0IKORK"/>
              <i n="[marketing_and_product_performance].[Campaign_ID].&amp;[CMP_0IPRCE]" c="CMP_0IPRCE"/>
              <i n="[marketing_and_product_performance].[Campaign_ID].&amp;[CMP_0J25QW]" c="CMP_0J25QW"/>
              <i n="[marketing_and_product_performance].[Campaign_ID].&amp;[CMP_0JAUJX]" c="CMP_0JAUJX"/>
              <i n="[marketing_and_product_performance].[Campaign_ID].&amp;[CMP_0JDGRZ]" c="CMP_0JDGRZ"/>
              <i n="[marketing_and_product_performance].[Campaign_ID].&amp;[CMP_0JFK04]" c="CMP_0JFK04"/>
              <i n="[marketing_and_product_performance].[Campaign_ID].&amp;[CMP_0JGPI6]" c="CMP_0JGPI6"/>
              <i n="[marketing_and_product_performance].[Campaign_ID].&amp;[CMP_0JGVHP]" c="CMP_0JGVHP"/>
              <i n="[marketing_and_product_performance].[Campaign_ID].&amp;[CMP_0JHG9T]" c="CMP_0JHG9T"/>
              <i n="[marketing_and_product_performance].[Campaign_ID].&amp;[CMP_0JHJ1D]" c="CMP_0JHJ1D"/>
              <i n="[marketing_and_product_performance].[Campaign_ID].&amp;[CMP_0JL96O]" c="CMP_0JL96O"/>
              <i n="[marketing_and_product_performance].[Campaign_ID].&amp;[CMP_0JP41N]" c="CMP_0JP41N"/>
              <i n="[marketing_and_product_performance].[Campaign_ID].&amp;[CMP_0JP4JF]" c="CMP_0JP4JF"/>
              <i n="[marketing_and_product_performance].[Campaign_ID].&amp;[CMP_0JPJSU]" c="CMP_0JPJSU"/>
              <i n="[marketing_and_product_performance].[Campaign_ID].&amp;[CMP_0JPWHH]" c="CMP_0JPWHH"/>
              <i n="[marketing_and_product_performance].[Campaign_ID].&amp;[CMP_0K61Y7]" c="CMP_0K61Y7"/>
              <i n="[marketing_and_product_performance].[Campaign_ID].&amp;[CMP_0K8CKF]" c="CMP_0K8CKF"/>
              <i n="[marketing_and_product_performance].[Campaign_ID].&amp;[CMP_0KE5K7]" c="CMP_0KE5K7"/>
              <i n="[marketing_and_product_performance].[Campaign_ID].&amp;[CMP_0KFLRV]" c="CMP_0KFLRV"/>
              <i n="[marketing_and_product_performance].[Campaign_ID].&amp;[CMP_0KPFQL]" c="CMP_0KPFQL"/>
              <i n="[marketing_and_product_performance].[Campaign_ID].&amp;[CMP_0KR66U]" c="CMP_0KR66U"/>
              <i n="[marketing_and_product_performance].[Campaign_ID].&amp;[CMP_0L2N5D]" c="CMP_0L2N5D"/>
              <i n="[marketing_and_product_performance].[Campaign_ID].&amp;[CMP_0LB1W8]" c="CMP_0LB1W8"/>
              <i n="[marketing_and_product_performance].[Campaign_ID].&amp;[CMP_0LB2IT]" c="CMP_0LB2IT"/>
              <i n="[marketing_and_product_performance].[Campaign_ID].&amp;[CMP_0LJXYO]" c="CMP_0LJXYO"/>
              <i n="[marketing_and_product_performance].[Campaign_ID].&amp;[CMP_0LOLDV]" c="CMP_0LOLDV"/>
              <i n="[marketing_and_product_performance].[Campaign_ID].&amp;[CMP_0LP7HL]" c="CMP_0LP7HL"/>
              <i n="[marketing_and_product_performance].[Campaign_ID].&amp;[CMP_0LYV78]" c="CMP_0LYV78"/>
              <i n="[marketing_and_product_performance].[Campaign_ID].&amp;[CMP_0LYXXA]" c="CMP_0LYXXA"/>
              <i n="[marketing_and_product_performance].[Campaign_ID].&amp;[CMP_0MCNQD]" c="CMP_0MCNQD"/>
              <i n="[marketing_and_product_performance].[Campaign_ID].&amp;[CMP_0MIZK8]" c="CMP_0MIZK8"/>
              <i n="[marketing_and_product_performance].[Campaign_ID].&amp;[CMP_0MJXN5]" c="CMP_0MJXN5"/>
              <i n="[marketing_and_product_performance].[Campaign_ID].&amp;[CMP_0MM2VN]" c="CMP_0MM2VN"/>
              <i n="[marketing_and_product_performance].[Campaign_ID].&amp;[CMP_0MMQDP]" c="CMP_0MMQDP"/>
              <i n="[marketing_and_product_performance].[Campaign_ID].&amp;[CMP_0MP7OS]" c="CMP_0MP7OS"/>
              <i n="[marketing_and_product_performance].[Campaign_ID].&amp;[CMP_0MPYW4]" c="CMP_0MPYW4"/>
              <i n="[marketing_and_product_performance].[Campaign_ID].&amp;[CMP_0MU13M]" c="CMP_0MU13M"/>
              <i n="[marketing_and_product_performance].[Campaign_ID].&amp;[CMP_0MVPKI]" c="CMP_0MVPKI"/>
              <i n="[marketing_and_product_performance].[Campaign_ID].&amp;[CMP_0N0RYN]" c="CMP_0N0RYN"/>
              <i n="[marketing_and_product_performance].[Campaign_ID].&amp;[CMP_0N22JH]" c="CMP_0N22JH"/>
              <i n="[marketing_and_product_performance].[Campaign_ID].&amp;[CMP_0N4QEE]" c="CMP_0N4QEE"/>
              <i n="[marketing_and_product_performance].[Campaign_ID].&amp;[CMP_0N9K9L]" c="CMP_0N9K9L"/>
              <i n="[marketing_and_product_performance].[Campaign_ID].&amp;[CMP_0NBPCV]" c="CMP_0NBPCV"/>
              <i n="[marketing_and_product_performance].[Campaign_ID].&amp;[CMP_0NL2WV]" c="CMP_0NL2WV"/>
              <i n="[marketing_and_product_performance].[Campaign_ID].&amp;[CMP_0NMUY2]" c="CMP_0NMUY2"/>
              <i n="[marketing_and_product_performance].[Campaign_ID].&amp;[CMP_0NPVAA]" c="CMP_0NPVAA"/>
              <i n="[marketing_and_product_performance].[Campaign_ID].&amp;[CMP_0NQOFE]" c="CMP_0NQOFE"/>
              <i n="[marketing_and_product_performance].[Campaign_ID].&amp;[CMP_0NWWLP]" c="CMP_0NWWLP"/>
              <i n="[marketing_and_product_performance].[Campaign_ID].&amp;[CMP_0NX46N]" c="CMP_0NX46N"/>
              <i n="[marketing_and_product_performance].[Campaign_ID].&amp;[CMP_0O2BFX]" c="CMP_0O2BFX"/>
              <i n="[marketing_and_product_performance].[Campaign_ID].&amp;[CMP_0ODR9W]" c="CMP_0ODR9W"/>
              <i n="[marketing_and_product_performance].[Campaign_ID].&amp;[CMP_0OIU5N]" c="CMP_0OIU5N"/>
              <i n="[marketing_and_product_performance].[Campaign_ID].&amp;[CMP_0OL7SY]" c="CMP_0OL7SY"/>
              <i n="[marketing_and_product_performance].[Campaign_ID].&amp;[CMP_0OMOAI]" c="CMP_0OMOAI"/>
              <i n="[marketing_and_product_performance].[Campaign_ID].&amp;[CMP_0OPIY8]" c="CMP_0OPIY8"/>
              <i n="[marketing_and_product_performance].[Campaign_ID].&amp;[CMP_0P4FZV]" c="CMP_0P4FZV"/>
              <i n="[marketing_and_product_performance].[Campaign_ID].&amp;[CMP_0P50FB]" c="CMP_0P50FB"/>
              <i n="[marketing_and_product_performance].[Campaign_ID].&amp;[CMP_0P8Q3D]" c="CMP_0P8Q3D"/>
              <i n="[marketing_and_product_performance].[Campaign_ID].&amp;[CMP_0PAO4F]" c="CMP_0PAO4F"/>
              <i n="[marketing_and_product_performance].[Campaign_ID].&amp;[CMP_0PC264]" c="CMP_0PC264"/>
              <i n="[marketing_and_product_performance].[Campaign_ID].&amp;[CMP_0PF63K]" c="CMP_0PF63K"/>
              <i n="[marketing_and_product_performance].[Campaign_ID].&amp;[CMP_0PR6DG]" c="CMP_0PR6DG"/>
              <i n="[marketing_and_product_performance].[Campaign_ID].&amp;[CMP_0PUST7]" c="CMP_0PUST7"/>
              <i n="[marketing_and_product_performance].[Campaign_ID].&amp;[CMP_0PVZ2S]" c="CMP_0PVZ2S"/>
              <i n="[marketing_and_product_performance].[Campaign_ID].&amp;[CMP_0PXGJ3]" c="CMP_0PXGJ3"/>
              <i n="[marketing_and_product_performance].[Campaign_ID].&amp;[CMP_0PZG02]" c="CMP_0PZG02"/>
              <i n="[marketing_and_product_performance].[Campaign_ID].&amp;[CMP_0PZXLP]" c="CMP_0PZXLP"/>
              <i n="[marketing_and_product_performance].[Campaign_ID].&amp;[CMP_0QJJYV]" c="CMP_0QJJYV"/>
              <i n="[marketing_and_product_performance].[Campaign_ID].&amp;[CMP_0R5XKO]" c="CMP_0R5XKO"/>
              <i n="[marketing_and_product_performance].[Campaign_ID].&amp;[CMP_0RMC89]" c="CMP_0RMC89"/>
              <i n="[marketing_and_product_performance].[Campaign_ID].&amp;[CMP_0RQFJN]" c="CMP_0RQFJN"/>
              <i n="[marketing_and_product_performance].[Campaign_ID].&amp;[CMP_0RRO40]" c="CMP_0RRO40"/>
              <i n="[marketing_and_product_performance].[Campaign_ID].&amp;[CMP_0RT0K2]" c="CMP_0RT0K2"/>
              <i n="[marketing_and_product_performance].[Campaign_ID].&amp;[CMP_0S2YO1]" c="CMP_0S2YO1"/>
              <i n="[marketing_and_product_performance].[Campaign_ID].&amp;[CMP_0S43BF]" c="CMP_0S43BF"/>
              <i n="[marketing_and_product_performance].[Campaign_ID].&amp;[CMP_0SEH5V]" c="CMP_0SEH5V"/>
              <i n="[marketing_and_product_performance].[Campaign_ID].&amp;[CMP_0SGCF6]" c="CMP_0SGCF6"/>
              <i n="[marketing_and_product_performance].[Campaign_ID].&amp;[CMP_0SMUV8]" c="CMP_0SMUV8"/>
              <i n="[marketing_and_product_performance].[Campaign_ID].&amp;[CMP_0SQXMF]" c="CMP_0SQXMF"/>
              <i n="[marketing_and_product_performance].[Campaign_ID].&amp;[CMP_0SYA47]" c="CMP_0SYA47"/>
              <i n="[marketing_and_product_performance].[Campaign_ID].&amp;[CMP_0T5W4U]" c="CMP_0T5W4U"/>
              <i n="[marketing_and_product_performance].[Campaign_ID].&amp;[CMP_0T5YC3]" c="CMP_0T5YC3"/>
              <i n="[marketing_and_product_performance].[Campaign_ID].&amp;[CMP_0TBDE1]" c="CMP_0TBDE1"/>
              <i n="[marketing_and_product_performance].[Campaign_ID].&amp;[CMP_0TPY1C]" c="CMP_0TPY1C"/>
              <i n="[marketing_and_product_performance].[Campaign_ID].&amp;[CMP_0TYA8O]" c="CMP_0TYA8O"/>
              <i n="[marketing_and_product_performance].[Campaign_ID].&amp;[CMP_0U3MQ3]" c="CMP_0U3MQ3"/>
              <i n="[marketing_and_product_performance].[Campaign_ID].&amp;[CMP_0U9O51]" c="CMP_0U9O51"/>
              <i n="[marketing_and_product_performance].[Campaign_ID].&amp;[CMP_0UBEDM]" c="CMP_0UBEDM"/>
              <i n="[marketing_and_product_performance].[Campaign_ID].&amp;[CMP_0UNB8O]" c="CMP_0UNB8O"/>
              <i n="[marketing_and_product_performance].[Campaign_ID].&amp;[CMP_0UORG1]" c="CMP_0UORG1"/>
              <i n="[marketing_and_product_performance].[Campaign_ID].&amp;[CMP_0UZVXM]" c="CMP_0UZVXM"/>
              <i n="[marketing_and_product_performance].[Campaign_ID].&amp;[CMP_0V5QD9]" c="CMP_0V5QD9"/>
              <i n="[marketing_and_product_performance].[Campaign_ID].&amp;[CMP_0V71FE]" c="CMP_0V71FE"/>
              <i n="[marketing_and_product_performance].[Campaign_ID].&amp;[CMP_0VQAAI]" c="CMP_0VQAAI"/>
              <i n="[marketing_and_product_performance].[Campaign_ID].&amp;[CMP_0VQN38]" c="CMP_0VQN38"/>
              <i n="[marketing_and_product_performance].[Campaign_ID].&amp;[CMP_0W6QME]" c="CMP_0W6QME"/>
              <i n="[marketing_and_product_performance].[Campaign_ID].&amp;[CMP_0WH96S]" c="CMP_0WH96S"/>
              <i n="[marketing_and_product_performance].[Campaign_ID].&amp;[CMP_0WHPP9]" c="CMP_0WHPP9"/>
              <i n="[marketing_and_product_performance].[Campaign_ID].&amp;[CMP_0WI6I9]" c="CMP_0WI6I9"/>
              <i n="[marketing_and_product_performance].[Campaign_ID].&amp;[CMP_0WN9E1]" c="CMP_0WN9E1"/>
              <i n="[marketing_and_product_performance].[Campaign_ID].&amp;[CMP_0WQ5U0]" c="CMP_0WQ5U0"/>
              <i n="[marketing_and_product_performance].[Campaign_ID].&amp;[CMP_0WQVO6]" c="CMP_0WQVO6"/>
              <i n="[marketing_and_product_performance].[Campaign_ID].&amp;[CMP_0WRVBV]" c="CMP_0WRVBV"/>
              <i n="[marketing_and_product_performance].[Campaign_ID].&amp;[CMP_0WU9A1]" c="CMP_0WU9A1"/>
              <i n="[marketing_and_product_performance].[Campaign_ID].&amp;[CMP_0X3GQF]" c="CMP_0X3GQF"/>
              <i n="[marketing_and_product_performance].[Campaign_ID].&amp;[CMP_0X42UO]" c="CMP_0X42UO"/>
              <i n="[marketing_and_product_performance].[Campaign_ID].&amp;[CMP_0X4OK7]" c="CMP_0X4OK7"/>
              <i n="[marketing_and_product_performance].[Campaign_ID].&amp;[CMP_0X6369]" c="CMP_0X6369"/>
              <i n="[marketing_and_product_performance].[Campaign_ID].&amp;[CMP_0XGMHG]" c="CMP_0XGMHG"/>
              <i n="[marketing_and_product_performance].[Campaign_ID].&amp;[CMP_0XL1AO]" c="CMP_0XL1AO"/>
              <i n="[marketing_and_product_performance].[Campaign_ID].&amp;[CMP_0XN5H0]" c="CMP_0XN5H0"/>
              <i n="[marketing_and_product_performance].[Campaign_ID].&amp;[CMP_0XQ8L2]" c="CMP_0XQ8L2"/>
              <i n="[marketing_and_product_performance].[Campaign_ID].&amp;[CMP_0XR45Y]" c="CMP_0XR45Y"/>
              <i n="[marketing_and_product_performance].[Campaign_ID].&amp;[CMP_0XWTOC]" c="CMP_0XWTOC"/>
              <i n="[marketing_and_product_performance].[Campaign_ID].&amp;[CMP_0Y7W0O]" c="CMP_0Y7W0O"/>
              <i n="[marketing_and_product_performance].[Campaign_ID].&amp;[CMP_0YDM3R]" c="CMP_0YDM3R"/>
              <i n="[marketing_and_product_performance].[Campaign_ID].&amp;[CMP_0YFN4K]" c="CMP_0YFN4K"/>
              <i n="[marketing_and_product_performance].[Campaign_ID].&amp;[CMP_0YL898]" c="CMP_0YL898"/>
              <i n="[marketing_and_product_performance].[Campaign_ID].&amp;[CMP_0YW0TP]" c="CMP_0YW0TP"/>
              <i n="[marketing_and_product_performance].[Campaign_ID].&amp;[CMP_0YXNVD]" c="CMP_0YXNVD"/>
              <i n="[marketing_and_product_performance].[Campaign_ID].&amp;[CMP_0Z2EBA]" c="CMP_0Z2EBA"/>
              <i n="[marketing_and_product_performance].[Campaign_ID].&amp;[CMP_0Z2QPY]" c="CMP_0Z2QPY"/>
              <i n="[marketing_and_product_performance].[Campaign_ID].&amp;[CMP_0Z6BVS]" c="CMP_0Z6BVS"/>
              <i n="[marketing_and_product_performance].[Campaign_ID].&amp;[CMP_0Z71BX]" c="CMP_0Z71BX"/>
              <i n="[marketing_and_product_performance].[Campaign_ID].&amp;[CMP_0Z7X6P]" c="CMP_0Z7X6P"/>
              <i n="[marketing_and_product_performance].[Campaign_ID].&amp;[CMP_0ZFOGC]" c="CMP_0ZFOGC"/>
              <i n="[marketing_and_product_performance].[Campaign_ID].&amp;[CMP_0ZL5ET]" c="CMP_0ZL5ET"/>
              <i n="[marketing_and_product_performance].[Campaign_ID].&amp;[CMP_0ZTG9Y]" c="CMP_0ZTG9Y"/>
              <i n="[marketing_and_product_performance].[Campaign_ID].&amp;[CMP_100QJQ]" c="CMP_100QJQ"/>
              <i n="[marketing_and_product_performance].[Campaign_ID].&amp;[CMP_102D4S]" c="CMP_102D4S"/>
              <i n="[marketing_and_product_performance].[Campaign_ID].&amp;[CMP_104T08]" c="CMP_104T08"/>
              <i n="[marketing_and_product_performance].[Campaign_ID].&amp;[CMP_10BGHC]" c="CMP_10BGHC"/>
              <i n="[marketing_and_product_performance].[Campaign_ID].&amp;[CMP_10K6ZN]" c="CMP_10K6ZN"/>
              <i n="[marketing_and_product_performance].[Campaign_ID].&amp;[CMP_10THU6]" c="CMP_10THU6"/>
              <i n="[marketing_and_product_performance].[Campaign_ID].&amp;[CMP_10XH1V]" c="CMP_10XH1V"/>
              <i n="[marketing_and_product_performance].[Campaign_ID].&amp;[CMP_112AZU]" c="CMP_112AZU"/>
              <i n="[marketing_and_product_performance].[Campaign_ID].&amp;[CMP_112JW9]" c="CMP_112JW9"/>
              <i n="[marketing_and_product_performance].[Campaign_ID].&amp;[CMP_113DKG]" c="CMP_113DKG"/>
              <i n="[marketing_and_product_performance].[Campaign_ID].&amp;[CMP_11M3FX]" c="CMP_11M3FX"/>
              <i n="[marketing_and_product_performance].[Campaign_ID].&amp;[CMP_11S0ZS]" c="CMP_11S0ZS"/>
              <i n="[marketing_and_product_performance].[Campaign_ID].&amp;[CMP_11SWTV]" c="CMP_11SWTV"/>
              <i n="[marketing_and_product_performance].[Campaign_ID].&amp;[CMP_122WIS]" c="CMP_122WIS"/>
              <i n="[marketing_and_product_performance].[Campaign_ID].&amp;[CMP_125B8Y]" c="CMP_125B8Y"/>
              <i n="[marketing_and_product_performance].[Campaign_ID].&amp;[CMP_12MGMV]" c="CMP_12MGMV"/>
              <i n="[marketing_and_product_performance].[Campaign_ID].&amp;[CMP_12N78C]" c="CMP_12N78C"/>
              <i n="[marketing_and_product_performance].[Campaign_ID].&amp;[CMP_131F0Q]" c="CMP_131F0Q"/>
              <i n="[marketing_and_product_performance].[Campaign_ID].&amp;[CMP_133AJD]" c="CMP_133AJD"/>
              <i n="[marketing_and_product_performance].[Campaign_ID].&amp;[CMP_133FEG]" c="CMP_133FEG"/>
              <i n="[marketing_and_product_performance].[Campaign_ID].&amp;[CMP_136B66]" c="CMP_136B66"/>
              <i n="[marketing_and_product_performance].[Campaign_ID].&amp;[CMP_13AP7U]" c="CMP_13AP7U"/>
              <i n="[marketing_and_product_performance].[Campaign_ID].&amp;[CMP_13CMQF]" c="CMP_13CMQF"/>
              <i n="[marketing_and_product_performance].[Campaign_ID].&amp;[CMP_13QXX3]" c="CMP_13QXX3"/>
              <i n="[marketing_and_product_performance].[Campaign_ID].&amp;[CMP_13TLQK]" c="CMP_13TLQK"/>
              <i n="[marketing_and_product_performance].[Campaign_ID].&amp;[CMP_13YK9U]" c="CMP_13YK9U"/>
              <i n="[marketing_and_product_performance].[Campaign_ID].&amp;[CMP_140OQY]" c="CMP_140OQY"/>
              <i n="[marketing_and_product_performance].[Campaign_ID].&amp;[CMP_14102Z]" c="CMP_14102Z"/>
              <i n="[marketing_and_product_performance].[Campaign_ID].&amp;[CMP_142Y1D]" c="CMP_142Y1D"/>
              <i n="[marketing_and_product_performance].[Campaign_ID].&amp;[CMP_146UTR]" c="CMP_146UTR"/>
              <i n="[marketing_and_product_performance].[Campaign_ID].&amp;[CMP_14BJC6]" c="CMP_14BJC6"/>
              <i n="[marketing_and_product_performance].[Campaign_ID].&amp;[CMP_14G6RQ]" c="CMP_14G6RQ"/>
              <i n="[marketing_and_product_performance].[Campaign_ID].&amp;[CMP_14L7KY]" c="CMP_14L7KY"/>
              <i n="[marketing_and_product_performance].[Campaign_ID].&amp;[CMP_154YX8]" c="CMP_154YX8"/>
              <i n="[marketing_and_product_performance].[Campaign_ID].&amp;[CMP_155GQW]" c="CMP_155GQW"/>
              <i n="[marketing_and_product_performance].[Campaign_ID].&amp;[CMP_157PF9]" c="CMP_157PF9"/>
              <i n="[marketing_and_product_performance].[Campaign_ID].&amp;[CMP_158FBJ]" c="CMP_158FBJ"/>
              <i n="[marketing_and_product_performance].[Campaign_ID].&amp;[CMP_15EKE0]" c="CMP_15EKE0"/>
              <i n="[marketing_and_product_performance].[Campaign_ID].&amp;[CMP_15J2PM]" c="CMP_15J2PM"/>
              <i n="[marketing_and_product_performance].[Campaign_ID].&amp;[CMP_15JE10]" c="CMP_15JE10"/>
              <i n="[marketing_and_product_performance].[Campaign_ID].&amp;[CMP_15PZF7]" c="CMP_15PZF7"/>
              <i n="[marketing_and_product_performance].[Campaign_ID].&amp;[CMP_15QNVT]" c="CMP_15QNVT"/>
              <i n="[marketing_and_product_performance].[Campaign_ID].&amp;[CMP_15U91F]" c="CMP_15U91F"/>
              <i n="[marketing_and_product_performance].[Campaign_ID].&amp;[CMP_15V7IO]" c="CMP_15V7IO"/>
              <i n="[marketing_and_product_performance].[Campaign_ID].&amp;[CMP_15WLSP]" c="CMP_15WLSP"/>
              <i n="[marketing_and_product_performance].[Campaign_ID].&amp;[CMP_16I446]" c="CMP_16I446"/>
              <i n="[marketing_and_product_performance].[Campaign_ID].&amp;[CMP_16K453]" c="CMP_16K453"/>
              <i n="[marketing_and_product_performance].[Campaign_ID].&amp;[CMP_16ORSL]" c="CMP_16ORSL"/>
              <i n="[marketing_and_product_performance].[Campaign_ID].&amp;[CMP_16SPFM]" c="CMP_16SPFM"/>
              <i n="[marketing_and_product_performance].[Campaign_ID].&amp;[CMP_16UGMI]" c="CMP_16UGMI"/>
              <i n="[marketing_and_product_performance].[Campaign_ID].&amp;[CMP_16WDU5]" c="CMP_16WDU5"/>
              <i n="[marketing_and_product_performance].[Campaign_ID].&amp;[CMP_16WTFW]" c="CMP_16WTFW"/>
              <i n="[marketing_and_product_performance].[Campaign_ID].&amp;[CMP_171B4K]" c="CMP_171B4K"/>
              <i n="[marketing_and_product_performance].[Campaign_ID].&amp;[CMP_175P4K]" c="CMP_175P4K"/>
              <i n="[marketing_and_product_performance].[Campaign_ID].&amp;[CMP_176A1Z]" c="CMP_176A1Z"/>
              <i n="[marketing_and_product_performance].[Campaign_ID].&amp;[CMP_17LPA8]" c="CMP_17LPA8"/>
              <i n="[marketing_and_product_performance].[Campaign_ID].&amp;[CMP_17TRCU]" c="CMP_17TRCU"/>
              <i n="[marketing_and_product_performance].[Campaign_ID].&amp;[CMP_17UEQA]" c="CMP_17UEQA"/>
              <i n="[marketing_and_product_performance].[Campaign_ID].&amp;[CMP_17XE1Q]" c="CMP_17XE1Q"/>
              <i n="[marketing_and_product_performance].[Campaign_ID].&amp;[CMP_17Z9PV]" c="CMP_17Z9PV"/>
              <i n="[marketing_and_product_performance].[Campaign_ID].&amp;[CMP_182D85]" c="CMP_182D85"/>
              <i n="[marketing_and_product_performance].[Campaign_ID].&amp;[CMP_182HBX]" c="CMP_182HBX"/>
              <i n="[marketing_and_product_performance].[Campaign_ID].&amp;[CMP_187M39]" c="CMP_187M39"/>
              <i n="[marketing_and_product_performance].[Campaign_ID].&amp;[CMP_18DUN3]" c="CMP_18DUN3"/>
              <i n="[marketing_and_product_performance].[Campaign_ID].&amp;[CMP_18HUO7]" c="CMP_18HUO7"/>
              <i n="[marketing_and_product_performance].[Campaign_ID].&amp;[CMP_18J5F2]" c="CMP_18J5F2"/>
              <i n="[marketing_and_product_performance].[Campaign_ID].&amp;[CMP_18X9XW]" c="CMP_18X9XW"/>
              <i n="[marketing_and_product_performance].[Campaign_ID].&amp;[CMP_18ZZWF]" c="CMP_18ZZWF"/>
              <i n="[marketing_and_product_performance].[Campaign_ID].&amp;[CMP_192Z0V]" c="CMP_192Z0V"/>
              <i n="[marketing_and_product_performance].[Campaign_ID].&amp;[CMP_198XOO]" c="CMP_198XOO"/>
              <i n="[marketing_and_product_performance].[Campaign_ID].&amp;[CMP_19A76G]" c="CMP_19A76G"/>
              <i n="[marketing_and_product_performance].[Campaign_ID].&amp;[CMP_19J09Y]" c="CMP_19J09Y"/>
              <i n="[marketing_and_product_performance].[Campaign_ID].&amp;[CMP_19JZ8Z]" c="CMP_19JZ8Z"/>
              <i n="[marketing_and_product_performance].[Campaign_ID].&amp;[CMP_19KSU7]" c="CMP_19KSU7"/>
              <i n="[marketing_and_product_performance].[Campaign_ID].&amp;[CMP_19VD0C]" c="CMP_19VD0C"/>
              <i n="[marketing_and_product_performance].[Campaign_ID].&amp;[CMP_19WZYO]" c="CMP_19WZYO"/>
              <i n="[marketing_and_product_performance].[Campaign_ID].&amp;[CMP_1AUJ4W]" c="CMP_1AUJ4W"/>
              <i n="[marketing_and_product_performance].[Campaign_ID].&amp;[CMP_1AXNBS]" c="CMP_1AXNBS"/>
              <i n="[marketing_and_product_performance].[Campaign_ID].&amp;[CMP_1B2AC9]" c="CMP_1B2AC9"/>
              <i n="[marketing_and_product_performance].[Campaign_ID].&amp;[CMP_1B4A5T]" c="CMP_1B4A5T"/>
              <i n="[marketing_and_product_performance].[Campaign_ID].&amp;[CMP_1BK3LB]" c="CMP_1BK3LB"/>
              <i n="[marketing_and_product_performance].[Campaign_ID].&amp;[CMP_1BM3TH]" c="CMP_1BM3TH"/>
              <i n="[marketing_and_product_performance].[Campaign_ID].&amp;[CMP_1BRGIW]" c="CMP_1BRGIW"/>
              <i n="[marketing_and_product_performance].[Campaign_ID].&amp;[CMP_1BXKGT]" c="CMP_1BXKGT"/>
              <i n="[marketing_and_product_performance].[Campaign_ID].&amp;[CMP_1BXZN9]" c="CMP_1BXZN9"/>
              <i n="[marketing_and_product_performance].[Campaign_ID].&amp;[CMP_1C8W8G]" c="CMP_1C8W8G"/>
              <i n="[marketing_and_product_performance].[Campaign_ID].&amp;[CMP_1CCLQR]" c="CMP_1CCLQR"/>
              <i n="[marketing_and_product_performance].[Campaign_ID].&amp;[CMP_1CENJV]" c="CMP_1CENJV"/>
              <i n="[marketing_and_product_performance].[Campaign_ID].&amp;[CMP_1CGSTS]" c="CMP_1CGSTS"/>
              <i n="[marketing_and_product_performance].[Campaign_ID].&amp;[CMP_1CL8UP]" c="CMP_1CL8UP"/>
              <i n="[marketing_and_product_performance].[Campaign_ID].&amp;[CMP_1CQ63G]" c="CMP_1CQ63G"/>
              <i n="[marketing_and_product_performance].[Campaign_ID].&amp;[CMP_1CY1FG]" c="CMP_1CY1FG"/>
              <i n="[marketing_and_product_performance].[Campaign_ID].&amp;[CMP_1CYCRD]" c="CMP_1CYCRD"/>
              <i n="[marketing_and_product_performance].[Campaign_ID].&amp;[CMP_1CZUF5]" c="CMP_1CZUF5"/>
              <i n="[marketing_and_product_performance].[Campaign_ID].&amp;[CMP_1DBIMF]" c="CMP_1DBIMF"/>
              <i n="[marketing_and_product_performance].[Campaign_ID].&amp;[CMP_1DTXJL]" c="CMP_1DTXJL"/>
              <i n="[marketing_and_product_performance].[Campaign_ID].&amp;[CMP_1DWJ63]" c="CMP_1DWJ63"/>
              <i n="[marketing_and_product_performance].[Campaign_ID].&amp;[CMP_1DXWZ9]" c="CMP_1DXWZ9"/>
              <i n="[marketing_and_product_performance].[Campaign_ID].&amp;[CMP_1E3XHH]" c="CMP_1E3XHH"/>
              <i n="[marketing_and_product_performance].[Campaign_ID].&amp;[CMP_1E8OBH]" c="CMP_1E8OBH"/>
              <i n="[marketing_and_product_performance].[Campaign_ID].&amp;[CMP_1EA2XZ]" c="CMP_1EA2XZ"/>
              <i n="[marketing_and_product_performance].[Campaign_ID].&amp;[CMP_1EJLSB]" c="CMP_1EJLSB"/>
              <i n="[marketing_and_product_performance].[Campaign_ID].&amp;[CMP_1ER2SK]" c="CMP_1ER2SK"/>
              <i n="[marketing_and_product_performance].[Campaign_ID].&amp;[CMP_1ESDRV]" c="CMP_1ESDRV"/>
              <i n="[marketing_and_product_performance].[Campaign_ID].&amp;[CMP_1EY5JI]" c="CMP_1EY5JI"/>
              <i n="[marketing_and_product_performance].[Campaign_ID].&amp;[CMP_1EZ9FP]" c="CMP_1EZ9FP"/>
              <i n="[marketing_and_product_performance].[Campaign_ID].&amp;[CMP_1EZVUX]" c="CMP_1EZVUX"/>
              <i n="[marketing_and_product_performance].[Campaign_ID].&amp;[CMP_1F4AXX]" c="CMP_1F4AXX"/>
              <i n="[marketing_and_product_performance].[Campaign_ID].&amp;[CMP_1FWPNK]" c="CMP_1FWPNK"/>
              <i n="[marketing_and_product_performance].[Campaign_ID].&amp;[CMP_1FWRGB]" c="CMP_1FWRGB"/>
              <i n="[marketing_and_product_performance].[Campaign_ID].&amp;[CMP_1G17HI]" c="CMP_1G17HI"/>
              <i n="[marketing_and_product_performance].[Campaign_ID].&amp;[CMP_1G1C1Z]" c="CMP_1G1C1Z"/>
              <i n="[marketing_and_product_performance].[Campaign_ID].&amp;[CMP_1G1O3X]" c="CMP_1G1O3X"/>
              <i n="[marketing_and_product_performance].[Campaign_ID].&amp;[CMP_1G21L8]" c="CMP_1G21L8"/>
              <i n="[marketing_and_product_performance].[Campaign_ID].&amp;[CMP_1G3CD6]" c="CMP_1G3CD6"/>
              <i n="[marketing_and_product_performance].[Campaign_ID].&amp;[CMP_1G7ZMS]" c="CMP_1G7ZMS"/>
              <i n="[marketing_and_product_performance].[Campaign_ID].&amp;[CMP_1G8BXQ]" c="CMP_1G8BXQ"/>
              <i n="[marketing_and_product_performance].[Campaign_ID].&amp;[CMP_1GBUFD]" c="CMP_1GBUFD"/>
              <i n="[marketing_and_product_performance].[Campaign_ID].&amp;[CMP_1GI5I0]" c="CMP_1GI5I0"/>
              <i n="[marketing_and_product_performance].[Campaign_ID].&amp;[CMP_1GZRAX]" c="CMP_1GZRAX"/>
              <i n="[marketing_and_product_performance].[Campaign_ID].&amp;[CMP_1H1G36]" c="CMP_1H1G36"/>
              <i n="[marketing_and_product_performance].[Campaign_ID].&amp;[CMP_1H27CY]" c="CMP_1H27CY"/>
              <i n="[marketing_and_product_performance].[Campaign_ID].&amp;[CMP_1H2CKV]" c="CMP_1H2CKV"/>
              <i n="[marketing_and_product_performance].[Campaign_ID].&amp;[CMP_1H2M6M]" c="CMP_1H2M6M"/>
              <i n="[marketing_and_product_performance].[Campaign_ID].&amp;[CMP_1H3A8K]" c="CMP_1H3A8K"/>
              <i n="[marketing_and_product_performance].[Campaign_ID].&amp;[CMP_1H6YUQ]" c="CMP_1H6YUQ"/>
              <i n="[marketing_and_product_performance].[Campaign_ID].&amp;[CMP_1H7ZH1]" c="CMP_1H7ZH1"/>
              <i n="[marketing_and_product_performance].[Campaign_ID].&amp;[CMP_1HA8GO]" c="CMP_1HA8GO"/>
              <i n="[marketing_and_product_performance].[Campaign_ID].&amp;[CMP_1HBDE1]" c="CMP_1HBDE1"/>
              <i n="[marketing_and_product_performance].[Campaign_ID].&amp;[CMP_1HBHJN]" c="CMP_1HBHJN"/>
              <i n="[marketing_and_product_performance].[Campaign_ID].&amp;[CMP_1HF2M8]" c="CMP_1HF2M8"/>
              <i n="[marketing_and_product_performance].[Campaign_ID].&amp;[CMP_1HJ1X4]" c="CMP_1HJ1X4"/>
              <i n="[marketing_and_product_performance].[Campaign_ID].&amp;[CMP_1HNQE7]" c="CMP_1HNQE7"/>
              <i n="[marketing_and_product_performance].[Campaign_ID].&amp;[CMP_1I05FD]" c="CMP_1I05FD"/>
              <i n="[marketing_and_product_performance].[Campaign_ID].&amp;[CMP_1I2VZO]" c="CMP_1I2VZO"/>
              <i n="[marketing_and_product_performance].[Campaign_ID].&amp;[CMP_1I4XAW]" c="CMP_1I4XAW"/>
              <i n="[marketing_and_product_performance].[Campaign_ID].&amp;[CMP_1I6ULE]" c="CMP_1I6ULE"/>
              <i n="[marketing_and_product_performance].[Campaign_ID].&amp;[CMP_1I7HFU]" c="CMP_1I7HFU"/>
              <i n="[marketing_and_product_performance].[Campaign_ID].&amp;[CMP_1I8TME]" c="CMP_1I8TME"/>
              <i n="[marketing_and_product_performance].[Campaign_ID].&amp;[CMP_1IB0DT]" c="CMP_1IB0DT"/>
              <i n="[marketing_and_product_performance].[Campaign_ID].&amp;[CMP_1IF1PF]" c="CMP_1IF1PF"/>
              <i n="[marketing_and_product_performance].[Campaign_ID].&amp;[CMP_1IFF3C]" c="CMP_1IFF3C"/>
              <i n="[marketing_and_product_performance].[Campaign_ID].&amp;[CMP_1IJH7I]" c="CMP_1IJH7I"/>
              <i n="[marketing_and_product_performance].[Campaign_ID].&amp;[CMP_1IKAAQ]" c="CMP_1IKAAQ"/>
              <i n="[marketing_and_product_performance].[Campaign_ID].&amp;[CMP_1IOR96]" c="CMP_1IOR96"/>
              <i n="[marketing_and_product_performance].[Campaign_ID].&amp;[CMP_1IZXVM]" c="CMP_1IZXVM"/>
              <i n="[marketing_and_product_performance].[Campaign_ID].&amp;[CMP_1J4P56]" c="CMP_1J4P56"/>
              <i n="[marketing_and_product_performance].[Campaign_ID].&amp;[CMP_1JCC31]" c="CMP_1JCC31"/>
              <i n="[marketing_and_product_performance].[Campaign_ID].&amp;[CMP_1JCR9W]" c="CMP_1JCR9W"/>
              <i n="[marketing_and_product_performance].[Campaign_ID].&amp;[CMP_1JKEHM]" c="CMP_1JKEHM"/>
              <i n="[marketing_and_product_performance].[Campaign_ID].&amp;[CMP_1JOFR3]" c="CMP_1JOFR3"/>
              <i n="[marketing_and_product_performance].[Campaign_ID].&amp;[CMP_1K924K]" c="CMP_1K924K"/>
              <i n="[marketing_and_product_performance].[Campaign_ID].&amp;[CMP_1KJ0K9]" c="CMP_1KJ0K9"/>
              <i n="[marketing_and_product_performance].[Campaign_ID].&amp;[CMP_1KM2BQ]" c="CMP_1KM2BQ"/>
              <i n="[marketing_and_product_performance].[Campaign_ID].&amp;[CMP_1KMELA]" c="CMP_1KMELA"/>
              <i n="[marketing_and_product_performance].[Campaign_ID].&amp;[CMP_1KQ4KW]" c="CMP_1KQ4KW"/>
              <i n="[marketing_and_product_performance].[Campaign_ID].&amp;[CMP_1KTDEP]" c="CMP_1KTDEP"/>
              <i n="[marketing_and_product_performance].[Campaign_ID].&amp;[CMP_1KWY72]" c="CMP_1KWY72"/>
              <i n="[marketing_and_product_performance].[Campaign_ID].&amp;[CMP_1KZEWQ]" c="CMP_1KZEWQ"/>
              <i n="[marketing_and_product_performance].[Campaign_ID].&amp;[CMP_1L78PZ]" c="CMP_1L78PZ"/>
              <i n="[marketing_and_product_performance].[Campaign_ID].&amp;[CMP_1L80UV]" c="CMP_1L80UV"/>
              <i n="[marketing_and_product_performance].[Campaign_ID].&amp;[CMP_1LBQG2]" c="CMP_1LBQG2"/>
              <i n="[marketing_and_product_performance].[Campaign_ID].&amp;[CMP_1LCGS5]" c="CMP_1LCGS5"/>
              <i n="[marketing_and_product_performance].[Campaign_ID].&amp;[CMP_1LMH0A]" c="CMP_1LMH0A"/>
              <i n="[marketing_and_product_performance].[Campaign_ID].&amp;[CMP_1LPGG0]" c="CMP_1LPGG0"/>
              <i n="[marketing_and_product_performance].[Campaign_ID].&amp;[CMP_1LPP8Z]" c="CMP_1LPP8Z"/>
              <i n="[marketing_and_product_performance].[Campaign_ID].&amp;[CMP_1LPYP4]" c="CMP_1LPYP4"/>
              <i n="[marketing_and_product_performance].[Campaign_ID].&amp;[CMP_1LV7CN]" c="CMP_1LV7CN"/>
              <i n="[marketing_and_product_performance].[Campaign_ID].&amp;[CMP_1LZ40E]" c="CMP_1LZ40E"/>
              <i n="[marketing_and_product_performance].[Campaign_ID].&amp;[CMP_1M34GC]" c="CMP_1M34GC"/>
              <i n="[marketing_and_product_performance].[Campaign_ID].&amp;[CMP_1MDTFQ]" c="CMP_1MDTFQ"/>
              <i n="[marketing_and_product_performance].[Campaign_ID].&amp;[CMP_1ME35Y]" c="CMP_1ME35Y"/>
              <i n="[marketing_and_product_performance].[Campaign_ID].&amp;[CMP_1MEGKV]" c="CMP_1MEGKV"/>
              <i n="[marketing_and_product_performance].[Campaign_ID].&amp;[CMP_1MGC40]" c="CMP_1MGC40"/>
              <i n="[marketing_and_product_performance].[Campaign_ID].&amp;[CMP_1MHLVM]" c="CMP_1MHLVM"/>
              <i n="[marketing_and_product_performance].[Campaign_ID].&amp;[CMP_1MIAHQ]" c="CMP_1MIAHQ"/>
              <i n="[marketing_and_product_performance].[Campaign_ID].&amp;[CMP_1MIP2T]" c="CMP_1MIP2T"/>
              <i n="[marketing_and_product_performance].[Campaign_ID].&amp;[CMP_1MW9FD]" c="CMP_1MW9FD"/>
              <i n="[marketing_and_product_performance].[Campaign_ID].&amp;[CMP_1MYQCU]" c="CMP_1MYQCU"/>
              <i n="[marketing_and_product_performance].[Campaign_ID].&amp;[CMP_1MZ4L8]" c="CMP_1MZ4L8"/>
              <i n="[marketing_and_product_performance].[Campaign_ID].&amp;[CMP_1NBNEJ]" c="CMP_1NBNEJ"/>
              <i n="[marketing_and_product_performance].[Campaign_ID].&amp;[CMP_1NQBUA]" c="CMP_1NQBUA"/>
              <i n="[marketing_and_product_performance].[Campaign_ID].&amp;[CMP_1NTMR8]" c="CMP_1NTMR8"/>
              <i n="[marketing_and_product_performance].[Campaign_ID].&amp;[CMP_1NX23J]" c="CMP_1NX23J"/>
              <i n="[marketing_and_product_performance].[Campaign_ID].&amp;[CMP_1NYZX2]" c="CMP_1NYZX2"/>
              <i n="[marketing_and_product_performance].[Campaign_ID].&amp;[CMP_1ODBX3]" c="CMP_1ODBX3"/>
              <i n="[marketing_and_product_performance].[Campaign_ID].&amp;[CMP_1OFIAC]" c="CMP_1OFIAC"/>
              <i n="[marketing_and_product_performance].[Campaign_ID].&amp;[CMP_1OH421]" c="CMP_1OH421"/>
              <i n="[marketing_and_product_performance].[Campaign_ID].&amp;[CMP_1OKZ2B]" c="CMP_1OKZ2B"/>
              <i n="[marketing_and_product_performance].[Campaign_ID].&amp;[CMP_1OM27Z]" c="CMP_1OM27Z"/>
              <i n="[marketing_and_product_performance].[Campaign_ID].&amp;[CMP_1OOI5U]" c="CMP_1OOI5U"/>
              <i n="[marketing_and_product_performance].[Campaign_ID].&amp;[CMP_1OTCSF]" c="CMP_1OTCSF"/>
              <i n="[marketing_and_product_performance].[Campaign_ID].&amp;[CMP_1OUIAK]" c="CMP_1OUIAK"/>
              <i n="[marketing_and_product_performance].[Campaign_ID].&amp;[CMP_1OVK7E]" c="CMP_1OVK7E"/>
              <i n="[marketing_and_product_performance].[Campaign_ID].&amp;[CMP_1P47C2]" c="CMP_1P47C2"/>
              <i n="[marketing_and_product_performance].[Campaign_ID].&amp;[CMP_1P7NA9]" c="CMP_1P7NA9"/>
              <i n="[marketing_and_product_performance].[Campaign_ID].&amp;[CMP_1PAOA4]" c="CMP_1PAOA4"/>
              <i n="[marketing_and_product_performance].[Campaign_ID].&amp;[CMP_1PLGSL]" c="CMP_1PLGSL"/>
              <i n="[marketing_and_product_performance].[Campaign_ID].&amp;[CMP_1PMPEA]" c="CMP_1PMPEA"/>
              <i n="[marketing_and_product_performance].[Campaign_ID].&amp;[CMP_1PN441]" c="CMP_1PN441"/>
              <i n="[marketing_and_product_performance].[Campaign_ID].&amp;[CMP_1PQQLM]" c="CMP_1PQQLM"/>
              <i n="[marketing_and_product_performance].[Campaign_ID].&amp;[CMP_1Q0MXG]" c="CMP_1Q0MXG"/>
              <i n="[marketing_and_product_performance].[Campaign_ID].&amp;[CMP_1Q9VR0]" c="CMP_1Q9VR0"/>
              <i n="[marketing_and_product_performance].[Campaign_ID].&amp;[CMP_1QDG4C]" c="CMP_1QDG4C"/>
              <i n="[marketing_and_product_performance].[Campaign_ID].&amp;[CMP_1QH2LX]" c="CMP_1QH2LX"/>
              <i n="[marketing_and_product_performance].[Campaign_ID].&amp;[CMP_1QMRRS]" c="CMP_1QMRRS"/>
              <i n="[marketing_and_product_performance].[Campaign_ID].&amp;[CMP_1QSCZE]" c="CMP_1QSCZE"/>
              <i n="[marketing_and_product_performance].[Campaign_ID].&amp;[CMP_1R18PS]" c="CMP_1R18PS"/>
              <i n="[marketing_and_product_performance].[Campaign_ID].&amp;[CMP_1RC25D]" c="CMP_1RC25D"/>
              <i n="[marketing_and_product_performance].[Campaign_ID].&amp;[CMP_1RC9OK]" c="CMP_1RC9OK"/>
              <i n="[marketing_and_product_performance].[Campaign_ID].&amp;[CMP_1RQPDA]" c="CMP_1RQPDA"/>
              <i n="[marketing_and_product_performance].[Campaign_ID].&amp;[CMP_1RTE8T]" c="CMP_1RTE8T"/>
              <i n="[marketing_and_product_performance].[Campaign_ID].&amp;[CMP_1RW344]" c="CMP_1RW344"/>
              <i n="[marketing_and_product_performance].[Campaign_ID].&amp;[CMP_1S0YFF]" c="CMP_1S0YFF"/>
              <i n="[marketing_and_product_performance].[Campaign_ID].&amp;[CMP_1S478N]" c="CMP_1S478N"/>
              <i n="[marketing_and_product_performance].[Campaign_ID].&amp;[CMP_1S5EHL]" c="CMP_1S5EHL"/>
              <i n="[marketing_and_product_performance].[Campaign_ID].&amp;[CMP_1S6O3N]" c="CMP_1S6O3N"/>
              <i n="[marketing_and_product_performance].[Campaign_ID].&amp;[CMP_1SBJ1Y]" c="CMP_1SBJ1Y"/>
              <i n="[marketing_and_product_performance].[Campaign_ID].&amp;[CMP_1SG049]" c="CMP_1SG049"/>
              <i n="[marketing_and_product_performance].[Campaign_ID].&amp;[CMP_1SG6SC]" c="CMP_1SG6SC"/>
              <i n="[marketing_and_product_performance].[Campaign_ID].&amp;[CMP_1SIPPF]" c="CMP_1SIPPF"/>
              <i n="[marketing_and_product_performance].[Campaign_ID].&amp;[CMP_1SK145]" c="CMP_1SK145"/>
              <i n="[marketing_and_product_performance].[Campaign_ID].&amp;[CMP_1SXYCQ]" c="CMP_1SXYCQ"/>
              <i n="[marketing_and_product_performance].[Campaign_ID].&amp;[CMP_1T1CMC]" c="CMP_1T1CMC"/>
              <i n="[marketing_and_product_performance].[Campaign_ID].&amp;[CMP_1T3J0F]" c="CMP_1T3J0F"/>
              <i n="[marketing_and_product_performance].[Campaign_ID].&amp;[CMP_1TDSWF]" c="CMP_1TDSWF"/>
              <i n="[marketing_and_product_performance].[Campaign_ID].&amp;[CMP_1TF5IK]" c="CMP_1TF5IK"/>
              <i n="[marketing_and_product_performance].[Campaign_ID].&amp;[CMP_1TG2MK]" c="CMP_1TG2MK"/>
              <i n="[marketing_and_product_performance].[Campaign_ID].&amp;[CMP_1TG6U2]" c="CMP_1TG6U2"/>
              <i n="[marketing_and_product_performance].[Campaign_ID].&amp;[CMP_1TKMY7]" c="CMP_1TKMY7"/>
              <i n="[marketing_and_product_performance].[Campaign_ID].&amp;[CMP_1TQ9P5]" c="CMP_1TQ9P5"/>
              <i n="[marketing_and_product_performance].[Campaign_ID].&amp;[CMP_1TRZX0]" c="CMP_1TRZX0"/>
              <i n="[marketing_and_product_performance].[Campaign_ID].&amp;[CMP_1TXOK4]" c="CMP_1TXOK4"/>
              <i n="[marketing_and_product_performance].[Campaign_ID].&amp;[CMP_1U9FQQ]" c="CMP_1U9FQQ"/>
              <i n="[marketing_and_product_performance].[Campaign_ID].&amp;[CMP_1U9JHS]" c="CMP_1U9JHS"/>
              <i n="[marketing_and_product_performance].[Campaign_ID].&amp;[CMP_1UA4PZ]" c="CMP_1UA4PZ"/>
              <i n="[marketing_and_product_performance].[Campaign_ID].&amp;[CMP_1UI7P6]" c="CMP_1UI7P6"/>
              <i n="[marketing_and_product_performance].[Campaign_ID].&amp;[CMP_1UKH7M]" c="CMP_1UKH7M"/>
              <i n="[marketing_and_product_performance].[Campaign_ID].&amp;[CMP_1UOVOK]" c="CMP_1UOVOK"/>
              <i n="[marketing_and_product_performance].[Campaign_ID].&amp;[CMP_1UQTL8]" c="CMP_1UQTL8"/>
              <i n="[marketing_and_product_performance].[Campaign_ID].&amp;[CMP_1UW2PC]" c="CMP_1UW2PC"/>
              <i n="[marketing_and_product_performance].[Campaign_ID].&amp;[CMP_1V5LPJ]" c="CMP_1V5LPJ"/>
              <i n="[marketing_and_product_performance].[Campaign_ID].&amp;[CMP_1VCIHU]" c="CMP_1VCIHU"/>
              <i n="[marketing_and_product_performance].[Campaign_ID].&amp;[CMP_1VEDV7]" c="CMP_1VEDV7"/>
              <i n="[marketing_and_product_performance].[Campaign_ID].&amp;[CMP_1VHI48]" c="CMP_1VHI48"/>
              <i n="[marketing_and_product_performance].[Campaign_ID].&amp;[CMP_1VL87I]" c="CMP_1VL87I"/>
              <i n="[marketing_and_product_performance].[Campaign_ID].&amp;[CMP_1VL9VC]" c="CMP_1VL9VC"/>
              <i n="[marketing_and_product_performance].[Campaign_ID].&amp;[CMP_1VXNIY]" c="CMP_1VXNIY"/>
              <i n="[marketing_and_product_performance].[Campaign_ID].&amp;[CMP_1W0AQQ]" c="CMP_1W0AQQ"/>
              <i n="[marketing_and_product_performance].[Campaign_ID].&amp;[CMP_1W3C1D]" c="CMP_1W3C1D"/>
              <i n="[marketing_and_product_performance].[Campaign_ID].&amp;[CMP_1W5KL5]" c="CMP_1W5KL5"/>
              <i n="[marketing_and_product_performance].[Campaign_ID].&amp;[CMP_1WC4HP]" c="CMP_1WC4HP"/>
              <i n="[marketing_and_product_performance].[Campaign_ID].&amp;[CMP_1WJ44Q]" c="CMP_1WJ44Q"/>
              <i n="[marketing_and_product_performance].[Campaign_ID].&amp;[CMP_1WKYAH]" c="CMP_1WKYAH"/>
              <i n="[marketing_and_product_performance].[Campaign_ID].&amp;[CMP_1WL093]" c="CMP_1WL093"/>
              <i n="[marketing_and_product_performance].[Campaign_ID].&amp;[CMP_1WMKA4]" c="CMP_1WMKA4"/>
              <i n="[marketing_and_product_performance].[Campaign_ID].&amp;[CMP_1WONAU]" c="CMP_1WONAU"/>
              <i n="[marketing_and_product_performance].[Campaign_ID].&amp;[CMP_1X9KVY]" c="CMP_1X9KVY"/>
              <i n="[marketing_and_product_performance].[Campaign_ID].&amp;[CMP_1XIE2V]" c="CMP_1XIE2V"/>
              <i n="[marketing_and_product_performance].[Campaign_ID].&amp;[CMP_1XNVQ4]" c="CMP_1XNVQ4"/>
              <i n="[marketing_and_product_performance].[Campaign_ID].&amp;[CMP_1XNZ0S]" c="CMP_1XNZ0S"/>
              <i n="[marketing_and_product_performance].[Campaign_ID].&amp;[CMP_1XQGIB]" c="CMP_1XQGIB"/>
              <i n="[marketing_and_product_performance].[Campaign_ID].&amp;[CMP_1XT73X]" c="CMP_1XT73X"/>
              <i n="[marketing_and_product_performance].[Campaign_ID].&amp;[CMP_1XXH5P]" c="CMP_1XXH5P"/>
              <i n="[marketing_and_product_performance].[Campaign_ID].&amp;[CMP_1YA0SI]" c="CMP_1YA0SI"/>
              <i n="[marketing_and_product_performance].[Campaign_ID].&amp;[CMP_1YDQ3V]" c="CMP_1YDQ3V"/>
              <i n="[marketing_and_product_performance].[Campaign_ID].&amp;[CMP_1YRKZC]" c="CMP_1YRKZC"/>
              <i n="[marketing_and_product_performance].[Campaign_ID].&amp;[CMP_1Z0GO5]" c="CMP_1Z0GO5"/>
              <i n="[marketing_and_product_performance].[Campaign_ID].&amp;[CMP_1Z3D32]" c="CMP_1Z3D32"/>
              <i n="[marketing_and_product_performance].[Campaign_ID].&amp;[CMP_1Z6KJY]" c="CMP_1Z6KJY"/>
              <i n="[marketing_and_product_performance].[Campaign_ID].&amp;[CMP_1Z7A56]" c="CMP_1Z7A56"/>
              <i n="[marketing_and_product_performance].[Campaign_ID].&amp;[CMP_1ZAU4X]" c="CMP_1ZAU4X"/>
              <i n="[marketing_and_product_performance].[Campaign_ID].&amp;[CMP_1ZE2JQ]" c="CMP_1ZE2JQ"/>
              <i n="[marketing_and_product_performance].[Campaign_ID].&amp;[CMP_1ZFQYG]" c="CMP_1ZFQYG"/>
              <i n="[marketing_and_product_performance].[Campaign_ID].&amp;[CMP_1ZJKDQ]" c="CMP_1ZJKDQ"/>
              <i n="[marketing_and_product_performance].[Campaign_ID].&amp;[CMP_1ZK8Q2]" c="CMP_1ZK8Q2"/>
              <i n="[marketing_and_product_performance].[Campaign_ID].&amp;[CMP_1ZLWR4]" c="CMP_1ZLWR4"/>
              <i n="[marketing_and_product_performance].[Campaign_ID].&amp;[CMP_1ZOQEC]" c="CMP_1ZOQEC"/>
              <i n="[marketing_and_product_performance].[Campaign_ID].&amp;[CMP_1ZOS58]" c="CMP_1ZOS58"/>
              <i n="[marketing_and_product_performance].[Campaign_ID].&amp;[CMP_1ZR779]" c="CMP_1ZR779"/>
              <i n="[marketing_and_product_performance].[Campaign_ID].&amp;[CMP_204R01]" c="CMP_204R01"/>
              <i n="[marketing_and_product_performance].[Campaign_ID].&amp;[CMP_210I91]" c="CMP_210I91"/>
              <i n="[marketing_and_product_performance].[Campaign_ID].&amp;[CMP_215FHP]" c="CMP_215FHP"/>
              <i n="[marketing_and_product_performance].[Campaign_ID].&amp;[CMP_2168AN]" c="CMP_2168AN"/>
              <i n="[marketing_and_product_performance].[Campaign_ID].&amp;[CMP_219HKM]" c="CMP_219HKM"/>
              <i n="[marketing_and_product_performance].[Campaign_ID].&amp;[CMP_21BKE1]" c="CMP_21BKE1"/>
              <i n="[marketing_and_product_performance].[Campaign_ID].&amp;[CMP_21D1QT]" c="CMP_21D1QT"/>
              <i n="[marketing_and_product_performance].[Campaign_ID].&amp;[CMP_21USJO]" c="CMP_21USJO"/>
              <i n="[marketing_and_product_performance].[Campaign_ID].&amp;[CMP_21YEP6]" c="CMP_21YEP6"/>
              <i n="[marketing_and_product_performance].[Campaign_ID].&amp;[CMP_21Z5SA]" c="CMP_21Z5SA"/>
              <i n="[marketing_and_product_performance].[Campaign_ID].&amp;[CMP_2217AW]" c="CMP_2217AW"/>
              <i n="[marketing_and_product_performance].[Campaign_ID].&amp;[CMP_224UOG]" c="CMP_224UOG"/>
              <i n="[marketing_and_product_performance].[Campaign_ID].&amp;[CMP_225Q01]" c="CMP_225Q01"/>
              <i n="[marketing_and_product_performance].[Campaign_ID].&amp;[CMP_22GN7O]" c="CMP_22GN7O"/>
              <i n="[marketing_and_product_performance].[Campaign_ID].&amp;[CMP_22P44Z]" c="CMP_22P44Z"/>
              <i n="[marketing_and_product_performance].[Campaign_ID].&amp;[CMP_233MHS]" c="CMP_233MHS"/>
              <i n="[marketing_and_product_performance].[Campaign_ID].&amp;[CMP_236JGO]" c="CMP_236JGO"/>
              <i n="[marketing_and_product_performance].[Campaign_ID].&amp;[CMP_23FUTM]" c="CMP_23FUTM"/>
              <i n="[marketing_and_product_performance].[Campaign_ID].&amp;[CMP_23IR6O]" c="CMP_23IR6O"/>
              <i n="[marketing_and_product_performance].[Campaign_ID].&amp;[CMP_23MOSH]" c="CMP_23MOSH"/>
              <i n="[marketing_and_product_performance].[Campaign_ID].&amp;[CMP_23NSPH]" c="CMP_23NSPH"/>
              <i n="[marketing_and_product_performance].[Campaign_ID].&amp;[CMP_23R6KL]" c="CMP_23R6KL"/>
              <i n="[marketing_and_product_performance].[Campaign_ID].&amp;[CMP_23V541]" c="CMP_23V541"/>
              <i n="[marketing_and_product_performance].[Campaign_ID].&amp;[CMP_23VSMN]" c="CMP_23VSMN"/>
              <i n="[marketing_and_product_performance].[Campaign_ID].&amp;[CMP_23YVYZ]" c="CMP_23YVYZ"/>
              <i n="[marketing_and_product_performance].[Campaign_ID].&amp;[CMP_2411VP]" c="CMP_2411VP"/>
              <i n="[marketing_and_product_performance].[Campaign_ID].&amp;[CMP_242BF6]" c="CMP_242BF6"/>
              <i n="[marketing_and_product_performance].[Campaign_ID].&amp;[CMP_245BD6]" c="CMP_245BD6"/>
              <i n="[marketing_and_product_performance].[Campaign_ID].&amp;[CMP_249JY0]" c="CMP_249JY0"/>
              <i n="[marketing_and_product_performance].[Campaign_ID].&amp;[CMP_24J3DH]" c="CMP_24J3DH"/>
              <i n="[marketing_and_product_performance].[Campaign_ID].&amp;[CMP_24RM9E]" c="CMP_24RM9E"/>
              <i n="[marketing_and_product_performance].[Campaign_ID].&amp;[CMP_24XOJM]" c="CMP_24XOJM"/>
              <i n="[marketing_and_product_performance].[Campaign_ID].&amp;[CMP_24YUJR]" c="CMP_24YUJR"/>
              <i n="[marketing_and_product_performance].[Campaign_ID].&amp;[CMP_24Z7PI]" c="CMP_24Z7PI"/>
              <i n="[marketing_and_product_performance].[Campaign_ID].&amp;[CMP_25WZ94]" c="CMP_25WZ94"/>
              <i n="[marketing_and_product_performance].[Campaign_ID].&amp;[CMP_25YG1H]" c="CMP_25YG1H"/>
              <i n="[marketing_and_product_performance].[Campaign_ID].&amp;[CMP_260IR3]" c="CMP_260IR3"/>
              <i n="[marketing_and_product_performance].[Campaign_ID].&amp;[CMP_261QAP]" c="CMP_261QAP"/>
              <i n="[marketing_and_product_performance].[Campaign_ID].&amp;[CMP_26IJ4P]" c="CMP_26IJ4P"/>
              <i n="[marketing_and_product_performance].[Campaign_ID].&amp;[CMP_26QZVT]" c="CMP_26QZVT"/>
              <i n="[marketing_and_product_performance].[Campaign_ID].&amp;[CMP_26Y6QJ]" c="CMP_26Y6QJ"/>
              <i n="[marketing_and_product_performance].[Campaign_ID].&amp;[CMP_276LZY]" c="CMP_276LZY"/>
              <i n="[marketing_and_product_performance].[Campaign_ID].&amp;[CMP_27D51U]" c="CMP_27D51U"/>
              <i n="[marketing_and_product_performance].[Campaign_ID].&amp;[CMP_27DMOB]" c="CMP_27DMOB"/>
              <i n="[marketing_and_product_performance].[Campaign_ID].&amp;[CMP_27HSCM]" c="CMP_27HSCM"/>
              <i n="[marketing_and_product_performance].[Campaign_ID].&amp;[CMP_27IP8O]" c="CMP_27IP8O"/>
              <i n="[marketing_and_product_performance].[Campaign_ID].&amp;[CMP_27KMYN]" c="CMP_27KMYN"/>
              <i n="[marketing_and_product_performance].[Campaign_ID].&amp;[CMP_27O7ST]" c="CMP_27O7ST"/>
              <i n="[marketing_and_product_performance].[Campaign_ID].&amp;[CMP_27QKTL]" c="CMP_27QKTL"/>
              <i n="[marketing_and_product_performance].[Campaign_ID].&amp;[CMP_27YHPN]" c="CMP_27YHPN"/>
              <i n="[marketing_and_product_performance].[Campaign_ID].&amp;[CMP_281UI3]" c="CMP_281UI3"/>
              <i n="[marketing_and_product_performance].[Campaign_ID].&amp;[CMP_2845NE]" c="CMP_2845NE"/>
              <i n="[marketing_and_product_performance].[Campaign_ID].&amp;[CMP_28B2UV]" c="CMP_28B2UV"/>
              <i n="[marketing_and_product_performance].[Campaign_ID].&amp;[CMP_28MNCF]" c="CMP_28MNCF"/>
              <i n="[marketing_and_product_performance].[Campaign_ID].&amp;[CMP_28MW8F]" c="CMP_28MW8F"/>
              <i n="[marketing_and_product_performance].[Campaign_ID].&amp;[CMP_28NSJN]" c="CMP_28NSJN"/>
              <i n="[marketing_and_product_performance].[Campaign_ID].&amp;[CMP_28RZ76]" c="CMP_28RZ76"/>
              <i n="[marketing_and_product_performance].[Campaign_ID].&amp;[CMP_28TXH0]" c="CMP_28TXH0"/>
              <i n="[marketing_and_product_performance].[Campaign_ID].&amp;[CMP_28VPP3]" c="CMP_28VPP3"/>
              <i n="[marketing_and_product_performance].[Campaign_ID].&amp;[CMP_28YFIO]" c="CMP_28YFIO"/>
              <i n="[marketing_and_product_performance].[Campaign_ID].&amp;[CMP_28Z5OL]" c="CMP_28Z5OL"/>
              <i n="[marketing_and_product_performance].[Campaign_ID].&amp;[CMP_28ZO1F]" c="CMP_28ZO1F"/>
              <i n="[marketing_and_product_performance].[Campaign_ID].&amp;[CMP_2911G1]" c="CMP_2911G1"/>
              <i n="[marketing_and_product_performance].[Campaign_ID].&amp;[CMP_293ATH]" c="CMP_293ATH"/>
              <i n="[marketing_and_product_performance].[Campaign_ID].&amp;[CMP_294FAU]" c="CMP_294FAU"/>
              <i n="[marketing_and_product_performance].[Campaign_ID].&amp;[CMP_29816K]" c="CMP_29816K"/>
              <i n="[marketing_and_product_performance].[Campaign_ID].&amp;[CMP_299TU7]" c="CMP_299TU7"/>
              <i n="[marketing_and_product_performance].[Campaign_ID].&amp;[CMP_29OIBN]" c="CMP_29OIBN"/>
              <i n="[marketing_and_product_performance].[Campaign_ID].&amp;[CMP_29THH0]" c="CMP_29THH0"/>
              <i n="[marketing_and_product_performance].[Campaign_ID].&amp;[CMP_2A3DWK]" c="CMP_2A3DWK"/>
              <i n="[marketing_and_product_performance].[Campaign_ID].&amp;[CMP_2A5CWX]" c="CMP_2A5CWX"/>
              <i n="[marketing_and_product_performance].[Campaign_ID].&amp;[CMP_2AHCW6]" c="CMP_2AHCW6"/>
              <i n="[marketing_and_product_performance].[Campaign_ID].&amp;[CMP_2ANP3R]" c="CMP_2ANP3R"/>
              <i n="[marketing_and_product_performance].[Campaign_ID].&amp;[CMP_2AO6IA]" c="CMP_2AO6IA"/>
              <i n="[marketing_and_product_performance].[Campaign_ID].&amp;[CMP_2AQ1LU]" c="CMP_2AQ1LU"/>
              <i n="[marketing_and_product_performance].[Campaign_ID].&amp;[CMP_2ARR4X]" c="CMP_2ARR4X"/>
              <i n="[marketing_and_product_performance].[Campaign_ID].&amp;[CMP_2AU54Z]" c="CMP_2AU54Z"/>
              <i n="[marketing_and_product_performance].[Campaign_ID].&amp;[CMP_2AVT6K]" c="CMP_2AVT6K"/>
              <i n="[marketing_and_product_performance].[Campaign_ID].&amp;[CMP_2AY03C]" c="CMP_2AY03C"/>
              <i n="[marketing_and_product_performance].[Campaign_ID].&amp;[CMP_2B2D1J]" c="CMP_2B2D1J"/>
              <i n="[marketing_and_product_performance].[Campaign_ID].&amp;[CMP_2B4BIR]" c="CMP_2B4BIR"/>
              <i n="[marketing_and_product_performance].[Campaign_ID].&amp;[CMP_2B9TUM]" c="CMP_2B9TUM"/>
              <i n="[marketing_and_product_performance].[Campaign_ID].&amp;[CMP_2BNFR0]" c="CMP_2BNFR0"/>
              <i n="[marketing_and_product_performance].[Campaign_ID].&amp;[CMP_2BT82H]" c="CMP_2BT82H"/>
              <i n="[marketing_and_product_performance].[Campaign_ID].&amp;[CMP_2BW7TH]" c="CMP_2BW7TH"/>
              <i n="[marketing_and_product_performance].[Campaign_ID].&amp;[CMP_2C2ODD]" c="CMP_2C2ODD"/>
              <i n="[marketing_and_product_performance].[Campaign_ID].&amp;[CMP_2CAH50]" c="CMP_2CAH50"/>
              <i n="[marketing_and_product_performance].[Campaign_ID].&amp;[CMP_2CG2I3]" c="CMP_2CG2I3"/>
              <i n="[marketing_and_product_performance].[Campaign_ID].&amp;[CMP_2CLBD8]" c="CMP_2CLBD8"/>
              <i n="[marketing_and_product_performance].[Campaign_ID].&amp;[CMP_2CLR1C]" c="CMP_2CLR1C"/>
              <i n="[marketing_and_product_performance].[Campaign_ID].&amp;[CMP_2COIUT]" c="CMP_2COIUT"/>
              <i n="[marketing_and_product_performance].[Campaign_ID].&amp;[CMP_2CQ26J]" c="CMP_2CQ26J"/>
              <i n="[marketing_and_product_performance].[Campaign_ID].&amp;[CMP_2CSK2U]" c="CMP_2CSK2U"/>
              <i n="[marketing_and_product_performance].[Campaign_ID].&amp;[CMP_2CUNB1]" c="CMP_2CUNB1"/>
              <i n="[marketing_and_product_performance].[Campaign_ID].&amp;[CMP_2D0Z7A]" c="CMP_2D0Z7A"/>
              <i n="[marketing_and_product_performance].[Campaign_ID].&amp;[CMP_2D3Q4X]" c="CMP_2D3Q4X"/>
              <i n="[marketing_and_product_performance].[Campaign_ID].&amp;[CMP_2DIEFS]" c="CMP_2DIEFS"/>
              <i n="[marketing_and_product_performance].[Campaign_ID].&amp;[CMP_2DIFFZ]" c="CMP_2DIFFZ"/>
              <i n="[marketing_and_product_performance].[Campaign_ID].&amp;[CMP_2DKRDA]" c="CMP_2DKRDA"/>
              <i n="[marketing_and_product_performance].[Campaign_ID].&amp;[CMP_2DX4UI]" c="CMP_2DX4UI"/>
              <i n="[marketing_and_product_performance].[Campaign_ID].&amp;[CMP_2DXTQ7]" c="CMP_2DXTQ7"/>
              <i n="[marketing_and_product_performance].[Campaign_ID].&amp;[CMP_2E1X9Z]" c="CMP_2E1X9Z"/>
              <i n="[marketing_and_product_performance].[Campaign_ID].&amp;[CMP_2E2IDU]" c="CMP_2E2IDU"/>
              <i n="[marketing_and_product_performance].[Campaign_ID].&amp;[CMP_2E371Z]" c="CMP_2E371Z"/>
              <i n="[marketing_and_product_performance].[Campaign_ID].&amp;[CMP_2E4Q8M]" c="CMP_2E4Q8M"/>
              <i n="[marketing_and_product_performance].[Campaign_ID].&amp;[CMP_2E7UHV]" c="CMP_2E7UHV"/>
              <i n="[marketing_and_product_performance].[Campaign_ID].&amp;[CMP_2EL19Q]" c="CMP_2EL19Q"/>
              <i n="[marketing_and_product_performance].[Campaign_ID].&amp;[CMP_2ERNAU]" c="CMP_2ERNAU"/>
              <i n="[marketing_and_product_performance].[Campaign_ID].&amp;[CMP_2ET9VP]" c="CMP_2ET9VP"/>
              <i n="[marketing_and_product_performance].[Campaign_ID].&amp;[CMP_2ETSC4]" c="CMP_2ETSC4"/>
              <i n="[marketing_and_product_performance].[Campaign_ID].&amp;[CMP_2EWXG0]" c="CMP_2EWXG0"/>
              <i n="[marketing_and_product_performance].[Campaign_ID].&amp;[CMP_2F9NPW]" c="CMP_2F9NPW"/>
              <i n="[marketing_and_product_performance].[Campaign_ID].&amp;[CMP_2FAQKD]" c="CMP_2FAQKD"/>
              <i n="[marketing_and_product_performance].[Campaign_ID].&amp;[CMP_2FW9JK]" c="CMP_2FW9JK"/>
              <i n="[marketing_and_product_performance].[Campaign_ID].&amp;[CMP_2FWHKY]" c="CMP_2FWHKY"/>
              <i n="[marketing_and_product_performance].[Campaign_ID].&amp;[CMP_2FY10O]" c="CMP_2FY10O"/>
              <i n="[marketing_and_product_performance].[Campaign_ID].&amp;[CMP_2G47HR]" c="CMP_2G47HR"/>
              <i n="[marketing_and_product_performance].[Campaign_ID].&amp;[CMP_2GF20P]" c="CMP_2GF20P"/>
              <i n="[marketing_and_product_performance].[Campaign_ID].&amp;[CMP_2GGE3C]" c="CMP_2GGE3C"/>
              <i n="[marketing_and_product_performance].[Campaign_ID].&amp;[CMP_2GJ9ME]" c="CMP_2GJ9ME"/>
              <i n="[marketing_and_product_performance].[Campaign_ID].&amp;[CMP_2GQ6OB]" c="CMP_2GQ6OB"/>
              <i n="[marketing_and_product_performance].[Campaign_ID].&amp;[CMP_2GQXQ1]" c="CMP_2GQXQ1"/>
              <i n="[marketing_and_product_performance].[Campaign_ID].&amp;[CMP_2GWYV4]" c="CMP_2GWYV4"/>
              <i n="[marketing_and_product_performance].[Campaign_ID].&amp;[CMP_2H2OK2]" c="CMP_2H2OK2"/>
              <i n="[marketing_and_product_performance].[Campaign_ID].&amp;[CMP_2HBBUB]" c="CMP_2HBBUB"/>
              <i n="[marketing_and_product_performance].[Campaign_ID].&amp;[CMP_2HC0CJ]" c="CMP_2HC0CJ"/>
              <i n="[marketing_and_product_performance].[Campaign_ID].&amp;[CMP_2HETA2]" c="CMP_2HETA2"/>
              <i n="[marketing_and_product_performance].[Campaign_ID].&amp;[CMP_2HJ2M4]" c="CMP_2HJ2M4"/>
              <i n="[marketing_and_product_performance].[Campaign_ID].&amp;[CMP_2I394R]" c="CMP_2I394R"/>
              <i n="[marketing_and_product_performance].[Campaign_ID].&amp;[CMP_2ICY6Z]" c="CMP_2ICY6Z"/>
              <i n="[marketing_and_product_performance].[Campaign_ID].&amp;[CMP_2IGCG4]" c="CMP_2IGCG4"/>
              <i n="[marketing_and_product_performance].[Campaign_ID].&amp;[CMP_2ILFC0]" c="CMP_2ILFC0"/>
              <i n="[marketing_and_product_performance].[Campaign_ID].&amp;[CMP_2IMXSK]" c="CMP_2IMXSK"/>
              <i n="[marketing_and_product_performance].[Campaign_ID].&amp;[CMP_2IX6SU]" c="CMP_2IX6SU"/>
              <i n="[marketing_and_product_performance].[Campaign_ID].&amp;[CMP_2IZ538]" c="CMP_2IZ538"/>
              <i n="[marketing_and_product_performance].[Campaign_ID].&amp;[CMP_2J0SMA]" c="CMP_2J0SMA"/>
              <i n="[marketing_and_product_performance].[Campaign_ID].&amp;[CMP_2J8T4X]" c="CMP_2J8T4X"/>
              <i n="[marketing_and_product_performance].[Campaign_ID].&amp;[CMP_2JA9FP]" c="CMP_2JA9FP"/>
              <i n="[marketing_and_product_performance].[Campaign_ID].&amp;[CMP_2JAXNH]" c="CMP_2JAXNH"/>
              <i n="[marketing_and_product_performance].[Campaign_ID].&amp;[CMP_2JB1EQ]" c="CMP_2JB1EQ"/>
              <i n="[marketing_and_product_performance].[Campaign_ID].&amp;[CMP_2JC2YG]" c="CMP_2JC2YG"/>
              <i n="[marketing_and_product_performance].[Campaign_ID].&amp;[CMP_2JHSFI]" c="CMP_2JHSFI"/>
              <i n="[marketing_and_product_performance].[Campaign_ID].&amp;[CMP_2JKN5C]" c="CMP_2JKN5C"/>
              <i n="[marketing_and_product_performance].[Campaign_ID].&amp;[CMP_2JU15J]" c="CMP_2JU15J"/>
              <i n="[marketing_and_product_performance].[Campaign_ID].&amp;[CMP_2JWVNP]" c="CMP_2JWVNP"/>
              <i n="[marketing_and_product_performance].[Campaign_ID].&amp;[CMP_2JYKWZ]" c="CMP_2JYKWZ"/>
              <i n="[marketing_and_product_performance].[Campaign_ID].&amp;[CMP_2K2ZLI]" c="CMP_2K2ZLI"/>
              <i n="[marketing_and_product_performance].[Campaign_ID].&amp;[CMP_2K453O]" c="CMP_2K453O"/>
              <i n="[marketing_and_product_performance].[Campaign_ID].&amp;[CMP_2K5VCG]" c="CMP_2K5VCG"/>
              <i n="[marketing_and_product_performance].[Campaign_ID].&amp;[CMP_2K7BSB]" c="CMP_2K7BSB"/>
              <i n="[marketing_and_product_performance].[Campaign_ID].&amp;[CMP_2KB0ZB]" c="CMP_2KB0ZB"/>
              <i n="[marketing_and_product_performance].[Campaign_ID].&amp;[CMP_2KHREQ]" c="CMP_2KHREQ"/>
              <i n="[marketing_and_product_performance].[Campaign_ID].&amp;[CMP_2KK0ZX]" c="CMP_2KK0ZX"/>
              <i n="[marketing_and_product_performance].[Campaign_ID].&amp;[CMP_2KVF1N]" c="CMP_2KVF1N"/>
              <i n="[marketing_and_product_performance].[Campaign_ID].&amp;[CMP_2KY73E]" c="CMP_2KY73E"/>
              <i n="[marketing_and_product_performance].[Campaign_ID].&amp;[CMP_2L2LYJ]" c="CMP_2L2LYJ"/>
              <i n="[marketing_and_product_performance].[Campaign_ID].&amp;[CMP_2L6RCB]" c="CMP_2L6RCB"/>
              <i n="[marketing_and_product_performance].[Campaign_ID].&amp;[CMP_2L837B]" c="CMP_2L837B"/>
              <i n="[marketing_and_product_performance].[Campaign_ID].&amp;[CMP_2L9GCL]" c="CMP_2L9GCL"/>
              <i n="[marketing_and_product_performance].[Campaign_ID].&amp;[CMP_2LP1Q9]" c="CMP_2LP1Q9"/>
              <i n="[marketing_and_product_performance].[Campaign_ID].&amp;[CMP_2LPMVA]" c="CMP_2LPMVA"/>
              <i n="[marketing_and_product_performance].[Campaign_ID].&amp;[CMP_2LQFZP]" c="CMP_2LQFZP"/>
              <i n="[marketing_and_product_performance].[Campaign_ID].&amp;[CMP_2LRH3W]" c="CMP_2LRH3W"/>
              <i n="[marketing_and_product_performance].[Campaign_ID].&amp;[CMP_2LRXKM]" c="CMP_2LRXKM"/>
              <i n="[marketing_and_product_performance].[Campaign_ID].&amp;[CMP_2LSPGW]" c="CMP_2LSPGW"/>
              <i n="[marketing_and_product_performance].[Campaign_ID].&amp;[CMP_2LZ9JV]" c="CMP_2LZ9JV"/>
              <i n="[marketing_and_product_performance].[Campaign_ID].&amp;[CMP_2M1VQS]" c="CMP_2M1VQS"/>
              <i n="[marketing_and_product_performance].[Campaign_ID].&amp;[CMP_2M20C5]" c="CMP_2M20C5"/>
              <i n="[marketing_and_product_performance].[Campaign_ID].&amp;[CMP_2M2JUT]" c="CMP_2M2JUT"/>
              <i n="[marketing_and_product_performance].[Campaign_ID].&amp;[CMP_2M5LT9]" c="CMP_2M5LT9"/>
              <i n="[marketing_and_product_performance].[Campaign_ID].&amp;[CMP_2MIZ9E]" c="CMP_2MIZ9E"/>
              <i n="[marketing_and_product_performance].[Campaign_ID].&amp;[CMP_2MJNVF]" c="CMP_2MJNVF"/>
              <i n="[marketing_and_product_performance].[Campaign_ID].&amp;[CMP_2MTID6]" c="CMP_2MTID6"/>
              <i n="[marketing_and_product_performance].[Campaign_ID].&amp;[CMP_2MTN6B]" c="CMP_2MTN6B"/>
              <i n="[marketing_and_product_performance].[Campaign_ID].&amp;[CMP_2MYNZG]" c="CMP_2MYNZG"/>
              <i n="[marketing_and_product_performance].[Campaign_ID].&amp;[CMP_2N68LK]" c="CMP_2N68LK"/>
              <i n="[marketing_and_product_performance].[Campaign_ID].&amp;[CMP_2N7UJC]" c="CMP_2N7UJC"/>
              <i n="[marketing_and_product_performance].[Campaign_ID].&amp;[CMP_2NM3YU]" c="CMP_2NM3YU"/>
              <i n="[marketing_and_product_performance].[Campaign_ID].&amp;[CMP_2NREAT]" c="CMP_2NREAT"/>
              <i n="[marketing_and_product_performance].[Campaign_ID].&amp;[CMP_2NRWZJ]" c="CMP_2NRWZJ"/>
              <i n="[marketing_and_product_performance].[Campaign_ID].&amp;[CMP_2O3UC4]" c="CMP_2O3UC4"/>
              <i n="[marketing_and_product_performance].[Campaign_ID].&amp;[CMP_2OBBGW]" c="CMP_2OBBGW"/>
              <i n="[marketing_and_product_performance].[Campaign_ID].&amp;[CMP_2OD5J5]" c="CMP_2OD5J5"/>
              <i n="[marketing_and_product_performance].[Campaign_ID].&amp;[CMP_2ONJNO]" c="CMP_2ONJNO"/>
              <i n="[marketing_and_product_performance].[Campaign_ID].&amp;[CMP_2OOMWI]" c="CMP_2OOMWI"/>
              <i n="[marketing_and_product_performance].[Campaign_ID].&amp;[CMP_2OR0NA]" c="CMP_2OR0NA"/>
              <i n="[marketing_and_product_performance].[Campaign_ID].&amp;[CMP_2ORFCD]" c="CMP_2ORFCD"/>
              <i n="[marketing_and_product_performance].[Campaign_ID].&amp;[CMP_2OS0T4]" c="CMP_2OS0T4"/>
              <i n="[marketing_and_product_performance].[Campaign_ID].&amp;[CMP_2OSUPZ]" c="CMP_2OSUPZ"/>
              <i n="[marketing_and_product_performance].[Campaign_ID].&amp;[CMP_2P3VJO]" c="CMP_2P3VJO"/>
              <i n="[marketing_and_product_performance].[Campaign_ID].&amp;[CMP_2PO77R]" c="CMP_2PO77R"/>
              <i n="[marketing_and_product_performance].[Campaign_ID].&amp;[CMP_2Q1YLZ]" c="CMP_2Q1YLZ"/>
              <i n="[marketing_and_product_performance].[Campaign_ID].&amp;[CMP_2Q8KGD]" c="CMP_2Q8KGD"/>
              <i n="[marketing_and_product_performance].[Campaign_ID].&amp;[CMP_2QD2XM]" c="CMP_2QD2XM"/>
              <i n="[marketing_and_product_performance].[Campaign_ID].&amp;[CMP_2QDRL4]" c="CMP_2QDRL4"/>
              <i n="[marketing_and_product_performance].[Campaign_ID].&amp;[CMP_2QE5JC]" c="CMP_2QE5JC"/>
              <i n="[marketing_and_product_performance].[Campaign_ID].&amp;[CMP_2QHD06]" c="CMP_2QHD06"/>
              <i n="[marketing_and_product_performance].[Campaign_ID].&amp;[CMP_2QI0IV]" c="CMP_2QI0IV"/>
              <i n="[marketing_and_product_performance].[Campaign_ID].&amp;[CMP_2QJYZ6]" c="CMP_2QJYZ6"/>
              <i n="[marketing_and_product_performance].[Campaign_ID].&amp;[CMP_2QKV09]" c="CMP_2QKV09"/>
              <i n="[marketing_and_product_performance].[Campaign_ID].&amp;[CMP_2QRWOJ]" c="CMP_2QRWOJ"/>
              <i n="[marketing_and_product_performance].[Campaign_ID].&amp;[CMP_2QZ0RO]" c="CMP_2QZ0RO"/>
              <i n="[marketing_and_product_performance].[Campaign_ID].&amp;[CMP_2RDSJD]" c="CMP_2RDSJD"/>
              <i n="[marketing_and_product_performance].[Campaign_ID].&amp;[CMP_2RQRSC]" c="CMP_2RQRSC"/>
              <i n="[marketing_and_product_performance].[Campaign_ID].&amp;[CMP_2RY471]" c="CMP_2RY471"/>
              <i n="[marketing_and_product_performance].[Campaign_ID].&amp;[CMP_2S15AA]" c="CMP_2S15AA"/>
              <i n="[marketing_and_product_performance].[Campaign_ID].&amp;[CMP_2S3F7N]" c="CMP_2S3F7N"/>
              <i n="[marketing_and_product_performance].[Campaign_ID].&amp;[CMP_2S9Y9X]" c="CMP_2S9Y9X"/>
              <i n="[marketing_and_product_performance].[Campaign_ID].&amp;[CMP_2SCOUM]" c="CMP_2SCOUM"/>
              <i n="[marketing_and_product_performance].[Campaign_ID].&amp;[CMP_2SV58K]" c="CMP_2SV58K"/>
              <i n="[marketing_and_product_performance].[Campaign_ID].&amp;[CMP_2T6992]" c="CMP_2T6992"/>
              <i n="[marketing_and_product_performance].[Campaign_ID].&amp;[CMP_2T8J7K]" c="CMP_2T8J7K"/>
              <i n="[marketing_and_product_performance].[Campaign_ID].&amp;[CMP_2T9079]" c="CMP_2T9079"/>
              <i n="[marketing_and_product_performance].[Campaign_ID].&amp;[CMP_2TC7PM]" c="CMP_2TC7PM"/>
              <i n="[marketing_and_product_performance].[Campaign_ID].&amp;[CMP_2TK67D]" c="CMP_2TK67D"/>
              <i n="[marketing_and_product_performance].[Campaign_ID].&amp;[CMP_2TQ2R2]" c="CMP_2TQ2R2"/>
              <i n="[marketing_and_product_performance].[Campaign_ID].&amp;[CMP_2TSLHZ]" c="CMP_2TSLHZ"/>
              <i n="[marketing_and_product_performance].[Campaign_ID].&amp;[CMP_2TUH9H]" c="CMP_2TUH9H"/>
              <i n="[marketing_and_product_performance].[Campaign_ID].&amp;[CMP_2TYHYY]" c="CMP_2TYHYY"/>
              <i n="[marketing_and_product_performance].[Campaign_ID].&amp;[CMP_2TZ1E6]" c="CMP_2TZ1E6"/>
              <i n="[marketing_and_product_performance].[Campaign_ID].&amp;[CMP_2UF99I]" c="CMP_2UF99I"/>
              <i n="[marketing_and_product_performance].[Campaign_ID].&amp;[CMP_2UHCEB]" c="CMP_2UHCEB"/>
              <i n="[marketing_and_product_performance].[Campaign_ID].&amp;[CMP_2UQ08X]" c="CMP_2UQ08X"/>
              <i n="[marketing_and_product_performance].[Campaign_ID].&amp;[CMP_2UT6N2]" c="CMP_2UT6N2"/>
              <i n="[marketing_and_product_performance].[Campaign_ID].&amp;[CMP_2UTE0N]" c="CMP_2UTE0N"/>
              <i n="[marketing_and_product_performance].[Campaign_ID].&amp;[CMP_2V1F4K]" c="CMP_2V1F4K"/>
              <i n="[marketing_and_product_performance].[Campaign_ID].&amp;[CMP_2V8CBE]" c="CMP_2V8CBE"/>
              <i n="[marketing_and_product_performance].[Campaign_ID].&amp;[CMP_2V9RO0]" c="CMP_2V9RO0"/>
              <i n="[marketing_and_product_performance].[Campaign_ID].&amp;[CMP_2VIXRX]" c="CMP_2VIXRX"/>
              <i n="[marketing_and_product_performance].[Campaign_ID].&amp;[CMP_2VNRPE]" c="CMP_2VNRPE"/>
              <i n="[marketing_and_product_performance].[Campaign_ID].&amp;[CMP_2VP19F]" c="CMP_2VP19F"/>
              <i n="[marketing_and_product_performance].[Campaign_ID].&amp;[CMP_2VU7C8]" c="CMP_2VU7C8"/>
              <i n="[marketing_and_product_performance].[Campaign_ID].&amp;[CMP_2VZQVY]" c="CMP_2VZQVY"/>
              <i n="[marketing_and_product_performance].[Campaign_ID].&amp;[CMP_2W3SK3]" c="CMP_2W3SK3"/>
              <i n="[marketing_and_product_performance].[Campaign_ID].&amp;[CMP_2W5T8K]" c="CMP_2W5T8K"/>
              <i n="[marketing_and_product_performance].[Campaign_ID].&amp;[CMP_2WBI5U]" c="CMP_2WBI5U"/>
              <i n="[marketing_and_product_performance].[Campaign_ID].&amp;[CMP_2WEG2S]" c="CMP_2WEG2S"/>
              <i n="[marketing_and_product_performance].[Campaign_ID].&amp;[CMP_2WJVB2]" c="CMP_2WJVB2"/>
              <i n="[marketing_and_product_performance].[Campaign_ID].&amp;[CMP_2WON8W]" c="CMP_2WON8W"/>
              <i n="[marketing_and_product_performance].[Campaign_ID].&amp;[CMP_2WTJLD]" c="CMP_2WTJLD"/>
              <i n="[marketing_and_product_performance].[Campaign_ID].&amp;[CMP_2WWXN4]" c="CMP_2WWXN4"/>
              <i n="[marketing_and_product_performance].[Campaign_ID].&amp;[CMP_2WZKAA]" c="CMP_2WZKAA"/>
              <i n="[marketing_and_product_performance].[Campaign_ID].&amp;[CMP_2X3N72]" c="CMP_2X3N72"/>
              <i n="[marketing_and_product_performance].[Campaign_ID].&amp;[CMP_2X9HAM]" c="CMP_2X9HAM"/>
              <i n="[marketing_and_product_performance].[Campaign_ID].&amp;[CMP_2XBTHM]" c="CMP_2XBTHM"/>
              <i n="[marketing_and_product_performance].[Campaign_ID].&amp;[CMP_2XD1C5]" c="CMP_2XD1C5"/>
              <i n="[marketing_and_product_performance].[Campaign_ID].&amp;[CMP_2XKA5T]" c="CMP_2XKA5T"/>
              <i n="[marketing_and_product_performance].[Campaign_ID].&amp;[CMP_2XQ3S3]" c="CMP_2XQ3S3"/>
              <i n="[marketing_and_product_performance].[Campaign_ID].&amp;[CMP_2XQ558]" c="CMP_2XQ558"/>
              <i n="[marketing_and_product_performance].[Campaign_ID].&amp;[CMP_2XW6SG]" c="CMP_2XW6SG"/>
              <i n="[marketing_and_product_performance].[Campaign_ID].&amp;[CMP_2Y2LQE]" c="CMP_2Y2LQE"/>
              <i n="[marketing_and_product_performance].[Campaign_ID].&amp;[CMP_2Y5S6W]" c="CMP_2Y5S6W"/>
              <i n="[marketing_and_product_performance].[Campaign_ID].&amp;[CMP_2YLZGP]" c="CMP_2YLZGP"/>
              <i n="[marketing_and_product_performance].[Campaign_ID].&amp;[CMP_2YYBL2]" c="CMP_2YYBL2"/>
              <i n="[marketing_and_product_performance].[Campaign_ID].&amp;[CMP_2Z0UJB]" c="CMP_2Z0UJB"/>
              <i n="[marketing_and_product_performance].[Campaign_ID].&amp;[CMP_2Z6VT3]" c="CMP_2Z6VT3"/>
              <i n="[marketing_and_product_performance].[Campaign_ID].&amp;[CMP_301JXR]" c="CMP_301JXR"/>
              <i n="[marketing_and_product_performance].[Campaign_ID].&amp;[CMP_3029DI]" c="CMP_3029DI"/>
              <i n="[marketing_and_product_performance].[Campaign_ID].&amp;[CMP_302P22]" c="CMP_302P22"/>
              <i n="[marketing_and_product_performance].[Campaign_ID].&amp;[CMP_30AYS2]" c="CMP_30AYS2"/>
              <i n="[marketing_and_product_performance].[Campaign_ID].&amp;[CMP_30DS7H]" c="CMP_30DS7H"/>
              <i n="[marketing_and_product_performance].[Campaign_ID].&amp;[CMP_30HD1G]" c="CMP_30HD1G"/>
              <i n="[marketing_and_product_performance].[Campaign_ID].&amp;[CMP_30OQ19]" c="CMP_30OQ19"/>
              <i n="[marketing_and_product_performance].[Campaign_ID].&amp;[CMP_30OT8Z]" c="CMP_30OT8Z"/>
              <i n="[marketing_and_product_performance].[Campaign_ID].&amp;[CMP_30U9TB]" c="CMP_30U9TB"/>
              <i n="[marketing_and_product_performance].[Campaign_ID].&amp;[CMP_30UKRQ]" c="CMP_30UKRQ"/>
              <i n="[marketing_and_product_performance].[Campaign_ID].&amp;[CMP_30YDP4]" c="CMP_30YDP4"/>
              <i n="[marketing_and_product_performance].[Campaign_ID].&amp;[CMP_30YP8M]" c="CMP_30YP8M"/>
              <i n="[marketing_and_product_performance].[Campaign_ID].&amp;[CMP_30Z8SC]" c="CMP_30Z8SC"/>
              <i n="[marketing_and_product_performance].[Campaign_ID].&amp;[CMP_30ZTKA]" c="CMP_30ZTKA"/>
              <i n="[marketing_and_product_performance].[Campaign_ID].&amp;[CMP_312IMO]" c="CMP_312IMO"/>
              <i n="[marketing_and_product_performance].[Campaign_ID].&amp;[CMP_3155KS]" c="CMP_3155KS"/>
              <i n="[marketing_and_product_performance].[Campaign_ID].&amp;[CMP_318BQ7]" c="CMP_318BQ7"/>
              <i n="[marketing_and_product_performance].[Campaign_ID].&amp;[CMP_318SKS]" c="CMP_318SKS"/>
              <i n="[marketing_and_product_performance].[Campaign_ID].&amp;[CMP_31ELYE]" c="CMP_31ELYE"/>
              <i n="[marketing_and_product_performance].[Campaign_ID].&amp;[CMP_31FJC2]" c="CMP_31FJC2"/>
              <i n="[marketing_and_product_performance].[Campaign_ID].&amp;[CMP_31LRZT]" c="CMP_31LRZT"/>
              <i n="[marketing_and_product_performance].[Campaign_ID].&amp;[CMP_31QHG4]" c="CMP_31QHG4"/>
              <i n="[marketing_and_product_performance].[Campaign_ID].&amp;[CMP_31VNFZ]" c="CMP_31VNFZ"/>
              <i n="[marketing_and_product_performance].[Campaign_ID].&amp;[CMP_31ZE0N]" c="CMP_31ZE0N"/>
              <i n="[marketing_and_product_performance].[Campaign_ID].&amp;[CMP_328PQZ]" c="CMP_328PQZ"/>
              <i n="[marketing_and_product_performance].[Campaign_ID].&amp;[CMP_32AX0F]" c="CMP_32AX0F"/>
              <i n="[marketing_and_product_performance].[Campaign_ID].&amp;[CMP_32B1V6]" c="CMP_32B1V6"/>
              <i n="[marketing_and_product_performance].[Campaign_ID].&amp;[CMP_32KR6R]" c="CMP_32KR6R"/>
              <i n="[marketing_and_product_performance].[Campaign_ID].&amp;[CMP_32O656]" c="CMP_32O656"/>
              <i n="[marketing_and_product_performance].[Campaign_ID].&amp;[CMP_32TU0H]" c="CMP_32TU0H"/>
              <i n="[marketing_and_product_performance].[Campaign_ID].&amp;[CMP_32WYB9]" c="CMP_32WYB9"/>
              <i n="[marketing_and_product_performance].[Campaign_ID].&amp;[CMP_33D3DL]" c="CMP_33D3DL"/>
              <i n="[marketing_and_product_performance].[Campaign_ID].&amp;[CMP_33O4NF]" c="CMP_33O4NF"/>
              <i n="[marketing_and_product_performance].[Campaign_ID].&amp;[CMP_33RGXX]" c="CMP_33RGXX"/>
              <i n="[marketing_and_product_performance].[Campaign_ID].&amp;[CMP_33STRF]" c="CMP_33STRF"/>
              <i n="[marketing_and_product_performance].[Campaign_ID].&amp;[CMP_347DSS]" c="CMP_347DSS"/>
              <i n="[marketing_and_product_performance].[Campaign_ID].&amp;[CMP_34AOQK]" c="CMP_34AOQK"/>
              <i n="[marketing_and_product_performance].[Campaign_ID].&amp;[CMP_34D9FD]" c="CMP_34D9FD"/>
              <i n="[marketing_and_product_performance].[Campaign_ID].&amp;[CMP_34DLCM]" c="CMP_34DLCM"/>
              <i n="[marketing_and_product_performance].[Campaign_ID].&amp;[CMP_34HQ5U]" c="CMP_34HQ5U"/>
              <i n="[marketing_and_product_performance].[Campaign_ID].&amp;[CMP_34J0FJ]" c="CMP_34J0FJ"/>
              <i n="[marketing_and_product_performance].[Campaign_ID].&amp;[CMP_34S4DT]" c="CMP_34S4DT"/>
              <i n="[marketing_and_product_performance].[Campaign_ID].&amp;[CMP_34TJUT]" c="CMP_34TJUT"/>
              <i n="[marketing_and_product_performance].[Campaign_ID].&amp;[CMP_3561UG]" c="CMP_3561UG"/>
              <i n="[marketing_and_product_performance].[Campaign_ID].&amp;[CMP_356UCS]" c="CMP_356UCS"/>
              <i n="[marketing_and_product_performance].[Campaign_ID].&amp;[CMP_356YAK]" c="CMP_356YAK"/>
              <i n="[marketing_and_product_performance].[Campaign_ID].&amp;[CMP_35CK50]" c="CMP_35CK50"/>
              <i n="[marketing_and_product_performance].[Campaign_ID].&amp;[CMP_35YEIV]" c="CMP_35YEIV"/>
              <i n="[marketing_and_product_performance].[Campaign_ID].&amp;[CMP_363X89]" c="CMP_363X89"/>
              <i n="[marketing_and_product_performance].[Campaign_ID].&amp;[CMP_365ZI3]" c="CMP_365ZI3"/>
              <i n="[marketing_and_product_performance].[Campaign_ID].&amp;[CMP_36FFJX]" c="CMP_36FFJX"/>
              <i n="[marketing_and_product_performance].[Campaign_ID].&amp;[CMP_36FOL9]" c="CMP_36FOL9"/>
              <i n="[marketing_and_product_performance].[Campaign_ID].&amp;[CMP_36G0CL]" c="CMP_36G0CL"/>
              <i n="[marketing_and_product_performance].[Campaign_ID].&amp;[CMP_36HX1X]" c="CMP_36HX1X"/>
              <i n="[marketing_and_product_performance].[Campaign_ID].&amp;[CMP_36VH5S]" c="CMP_36VH5S"/>
              <i n="[marketing_and_product_performance].[Campaign_ID].&amp;[CMP_36XR5S]" c="CMP_36XR5S"/>
              <i n="[marketing_and_product_performance].[Campaign_ID].&amp;[CMP_36ZWMR]" c="CMP_36ZWMR"/>
              <i n="[marketing_and_product_performance].[Campaign_ID].&amp;[CMP_37KGS5]" c="CMP_37KGS5"/>
              <i n="[marketing_and_product_performance].[Campaign_ID].&amp;[CMP_37KWGS]" c="CMP_37KWGS"/>
              <i n="[marketing_and_product_performance].[Campaign_ID].&amp;[CMP_37L1NW]" c="CMP_37L1NW"/>
              <i n="[marketing_and_product_performance].[Campaign_ID].&amp;[CMP_37L38T]" c="CMP_37L38T"/>
              <i n="[marketing_and_product_performance].[Campaign_ID].&amp;[CMP_37O2XU]" c="CMP_37O2XU"/>
              <i n="[marketing_and_product_performance].[Campaign_ID].&amp;[CMP_37PKV5]" c="CMP_37PKV5"/>
              <i n="[marketing_and_product_performance].[Campaign_ID].&amp;[CMP_37Z9BB]" c="CMP_37Z9BB"/>
              <i n="[marketing_and_product_performance].[Campaign_ID].&amp;[CMP_3882AZ]" c="CMP_3882AZ"/>
              <i n="[marketing_and_product_performance].[Campaign_ID].&amp;[CMP_388YK9]" c="CMP_388YK9"/>
              <i n="[marketing_and_product_performance].[Campaign_ID].&amp;[CMP_38CDAW]" c="CMP_38CDAW"/>
              <i n="[marketing_and_product_performance].[Campaign_ID].&amp;[CMP_38GOI6]" c="CMP_38GOI6"/>
              <i n="[marketing_and_product_performance].[Campaign_ID].&amp;[CMP_38H7BV]" c="CMP_38H7BV"/>
              <i n="[marketing_and_product_performance].[Campaign_ID].&amp;[CMP_38OD9A]" c="CMP_38OD9A"/>
              <i n="[marketing_and_product_performance].[Campaign_ID].&amp;[CMP_38SS5Z]" c="CMP_38SS5Z"/>
              <i n="[marketing_and_product_performance].[Campaign_ID].&amp;[CMP_38T7D6]" c="CMP_38T7D6"/>
              <i n="[marketing_and_product_performance].[Campaign_ID].&amp;[CMP_38URFC]" c="CMP_38URFC"/>
              <i n="[marketing_and_product_performance].[Campaign_ID].&amp;[CMP_38XNQ8]" c="CMP_38XNQ8"/>
              <i n="[marketing_and_product_performance].[Campaign_ID].&amp;[CMP_38YMI9]" c="CMP_38YMI9"/>
              <i n="[marketing_and_product_performance].[Campaign_ID].&amp;[CMP_38Z2ZF]" c="CMP_38Z2ZF"/>
              <i n="[marketing_and_product_performance].[Campaign_ID].&amp;[CMP_38ZYLY]" c="CMP_38ZYLY"/>
              <i n="[marketing_and_product_performance].[Campaign_ID].&amp;[CMP_3915EL]" c="CMP_3915EL"/>
              <i n="[marketing_and_product_performance].[Campaign_ID].&amp;[CMP_398880]" c="CMP_398880"/>
              <i n="[marketing_and_product_performance].[Campaign_ID].&amp;[CMP_39A2Z1]" c="CMP_39A2Z1"/>
              <i n="[marketing_and_product_performance].[Campaign_ID].&amp;[CMP_39I9BW]" c="CMP_39I9BW"/>
              <i n="[marketing_and_product_performance].[Campaign_ID].&amp;[CMP_39OGOL]" c="CMP_39OGOL"/>
              <i n="[marketing_and_product_performance].[Campaign_ID].&amp;[CMP_39WXD4]" c="CMP_39WXD4"/>
              <i n="[marketing_and_product_performance].[Campaign_ID].&amp;[CMP_39X2XU]" c="CMP_39X2XU"/>
              <i n="[marketing_and_product_performance].[Campaign_ID].&amp;[CMP_39Y4GP]" c="CMP_39Y4GP"/>
              <i n="[marketing_and_product_performance].[Campaign_ID].&amp;[CMP_39Z0TQ]" c="CMP_39Z0TQ"/>
              <i n="[marketing_and_product_performance].[Campaign_ID].&amp;[CMP_3ACPSN]" c="CMP_3ACPSN"/>
              <i n="[marketing_and_product_performance].[Campaign_ID].&amp;[CMP_3AFI14]" c="CMP_3AFI14"/>
              <i n="[marketing_and_product_performance].[Campaign_ID].&amp;[CMP_3AJ210]" c="CMP_3AJ210"/>
              <i n="[marketing_and_product_performance].[Campaign_ID].&amp;[CMP_3B15KG]" c="CMP_3B15KG"/>
              <i n="[marketing_and_product_performance].[Campaign_ID].&amp;[CMP_3B4D61]" c="CMP_3B4D61"/>
              <i n="[marketing_and_product_performance].[Campaign_ID].&amp;[CMP_3B55TU]" c="CMP_3B55TU"/>
              <i n="[marketing_and_product_performance].[Campaign_ID].&amp;[CMP_3B5D1E]" c="CMP_3B5D1E"/>
              <i n="[marketing_and_product_performance].[Campaign_ID].&amp;[CMP_3B83ZB]" c="CMP_3B83ZB"/>
              <i n="[marketing_and_product_performance].[Campaign_ID].&amp;[CMP_3B8L2Z]" c="CMP_3B8L2Z"/>
              <i n="[marketing_and_product_performance].[Campaign_ID].&amp;[CMP_3BBUAS]" c="CMP_3BBUAS"/>
              <i n="[marketing_and_product_performance].[Campaign_ID].&amp;[CMP_3BCCCW]" c="CMP_3BCCCW"/>
              <i n="[marketing_and_product_performance].[Campaign_ID].&amp;[CMP_3BMRJN]" c="CMP_3BMRJN"/>
              <i n="[marketing_and_product_performance].[Campaign_ID].&amp;[CMP_3BNOY5]" c="CMP_3BNOY5"/>
              <i n="[marketing_and_product_performance].[Campaign_ID].&amp;[CMP_3BO6DY]" c="CMP_3BO6DY"/>
              <i n="[marketing_and_product_performance].[Campaign_ID].&amp;[CMP_3CM0XH]" c="CMP_3CM0XH"/>
              <i n="[marketing_and_product_performance].[Campaign_ID].&amp;[CMP_3CSKGG]" c="CMP_3CSKGG"/>
              <i n="[marketing_and_product_performance].[Campaign_ID].&amp;[CMP_3CT8GK]" c="CMP_3CT8GK"/>
              <i n="[marketing_and_product_performance].[Campaign_ID].&amp;[CMP_3D5F4D]" c="CMP_3D5F4D"/>
              <i n="[marketing_and_product_performance].[Campaign_ID].&amp;[CMP_3D7IRP]" c="CMP_3D7IRP"/>
              <i n="[marketing_and_product_performance].[Campaign_ID].&amp;[CMP_3DKLO6]" c="CMP_3DKLO6"/>
              <i n="[marketing_and_product_performance].[Campaign_ID].&amp;[CMP_3DL1B4]" c="CMP_3DL1B4"/>
              <i n="[marketing_and_product_performance].[Campaign_ID].&amp;[CMP_3DLU4D]" c="CMP_3DLU4D"/>
              <i n="[marketing_and_product_performance].[Campaign_ID].&amp;[CMP_3DPMJ1]" c="CMP_3DPMJ1"/>
              <i n="[marketing_and_product_performance].[Campaign_ID].&amp;[CMP_3DU737]" c="CMP_3DU737"/>
              <i n="[marketing_and_product_performance].[Campaign_ID].&amp;[CMP_3DZDCY]" c="CMP_3DZDCY"/>
              <i n="[marketing_and_product_performance].[Campaign_ID].&amp;[CMP_3E7FLI]" c="CMP_3E7FLI"/>
              <i n="[marketing_and_product_performance].[Campaign_ID].&amp;[CMP_3EMMTI]" c="CMP_3EMMTI"/>
              <i n="[marketing_and_product_performance].[Campaign_ID].&amp;[CMP_3ET6FC]" c="CMP_3ET6FC"/>
              <i n="[marketing_and_product_performance].[Campaign_ID].&amp;[CMP_3F59MV]" c="CMP_3F59MV"/>
              <i n="[marketing_and_product_performance].[Campaign_ID].&amp;[CMP_3F6Z6R]" c="CMP_3F6Z6R"/>
              <i n="[marketing_and_product_performance].[Campaign_ID].&amp;[CMP_3FAOZM]" c="CMP_3FAOZM"/>
              <i n="[marketing_and_product_performance].[Campaign_ID].&amp;[CMP_3FRQL7]" c="CMP_3FRQL7"/>
              <i n="[marketing_and_product_performance].[Campaign_ID].&amp;[CMP_3FRVI6]" c="CMP_3FRVI6"/>
              <i n="[marketing_and_product_performance].[Campaign_ID].&amp;[CMP_3FX4UK]" c="CMP_3FX4UK"/>
              <i n="[marketing_and_product_performance].[Campaign_ID].&amp;[CMP_3FXSTU]" c="CMP_3FXSTU"/>
              <i n="[marketing_and_product_performance].[Campaign_ID].&amp;[CMP_3G0J6M]" c="CMP_3G0J6M"/>
              <i n="[marketing_and_product_performance].[Campaign_ID].&amp;[CMP_3G9OY6]" c="CMP_3G9OY6"/>
              <i n="[marketing_and_product_performance].[Campaign_ID].&amp;[CMP_3GHBU1]" c="CMP_3GHBU1"/>
              <i n="[marketing_and_product_performance].[Campaign_ID].&amp;[CMP_3GXVMH]" c="CMP_3GXVMH"/>
              <i n="[marketing_and_product_performance].[Campaign_ID].&amp;[CMP_3H1IS1]" c="CMP_3H1IS1"/>
              <i n="[marketing_and_product_performance].[Campaign_ID].&amp;[CMP_3H2H09]" c="CMP_3H2H09"/>
              <i n="[marketing_and_product_performance].[Campaign_ID].&amp;[CMP_3HF6BY]" c="CMP_3HF6BY"/>
              <i n="[marketing_and_product_performance].[Campaign_ID].&amp;[CMP_3HG7Y4]" c="CMP_3HG7Y4"/>
              <i n="[marketing_and_product_performance].[Campaign_ID].&amp;[CMP_3HMUNK]" c="CMP_3HMUNK"/>
              <i n="[marketing_and_product_performance].[Campaign_ID].&amp;[CMP_3HN1LN]" c="CMP_3HN1LN"/>
              <i n="[marketing_and_product_performance].[Campaign_ID].&amp;[CMP_3HP27N]" c="CMP_3HP27N"/>
              <i n="[marketing_and_product_performance].[Campaign_ID].&amp;[CMP_3HTCYN]" c="CMP_3HTCYN"/>
              <i n="[marketing_and_product_performance].[Campaign_ID].&amp;[CMP_3HTDBH]" c="CMP_3HTDBH"/>
              <i n="[marketing_and_product_performance].[Campaign_ID].&amp;[CMP_3I69VZ]" c="CMP_3I69VZ"/>
              <i n="[marketing_and_product_performance].[Campaign_ID].&amp;[CMP_3I9E1G]" c="CMP_3I9E1G"/>
              <i n="[marketing_and_product_performance].[Campaign_ID].&amp;[CMP_3IANFR]" c="CMP_3IANFR"/>
              <i n="[marketing_and_product_performance].[Campaign_ID].&amp;[CMP_3IEQM1]" c="CMP_3IEQM1"/>
              <i n="[marketing_and_product_performance].[Campaign_ID].&amp;[CMP_3IO891]" c="CMP_3IO891"/>
              <i n="[marketing_and_product_performance].[Campaign_ID].&amp;[CMP_3IPFHG]" c="CMP_3IPFHG"/>
              <i n="[marketing_and_product_performance].[Campaign_ID].&amp;[CMP_3IY3C1]" c="CMP_3IY3C1"/>
              <i n="[marketing_and_product_performance].[Campaign_ID].&amp;[CMP_3J0OEU]" c="CMP_3J0OEU"/>
              <i n="[marketing_and_product_performance].[Campaign_ID].&amp;[CMP_3J52XH]" c="CMP_3J52XH"/>
              <i n="[marketing_and_product_performance].[Campaign_ID].&amp;[CMP_3J9DPD]" c="CMP_3J9DPD"/>
              <i n="[marketing_and_product_performance].[Campaign_ID].&amp;[CMP_3JD84H]" c="CMP_3JD84H"/>
              <i n="[marketing_and_product_performance].[Campaign_ID].&amp;[CMP_3JEJPJ]" c="CMP_3JEJPJ"/>
              <i n="[marketing_and_product_performance].[Campaign_ID].&amp;[CMP_3JFR9W]" c="CMP_3JFR9W"/>
              <i n="[marketing_and_product_performance].[Campaign_ID].&amp;[CMP_3JGDJM]" c="CMP_3JGDJM"/>
              <i n="[marketing_and_product_performance].[Campaign_ID].&amp;[CMP_3JK48K]" c="CMP_3JK48K"/>
              <i n="[marketing_and_product_performance].[Campaign_ID].&amp;[CMP_3JQSHG]" c="CMP_3JQSHG"/>
              <i n="[marketing_and_product_performance].[Campaign_ID].&amp;[CMP_3JTEB7]" c="CMP_3JTEB7"/>
              <i n="[marketing_and_product_performance].[Campaign_ID].&amp;[CMP_3JUY5E]" c="CMP_3JUY5E"/>
              <i n="[marketing_and_product_performance].[Campaign_ID].&amp;[CMP_3JY7NB]" c="CMP_3JY7NB"/>
              <i n="[marketing_and_product_performance].[Campaign_ID].&amp;[CMP_3K0JY9]" c="CMP_3K0JY9"/>
              <i n="[marketing_and_product_performance].[Campaign_ID].&amp;[CMP_3K1TTN]" c="CMP_3K1TTN"/>
              <i n="[marketing_and_product_performance].[Campaign_ID].&amp;[CMP_3K3QRE]" c="CMP_3K3QRE"/>
              <i n="[marketing_and_product_performance].[Campaign_ID].&amp;[CMP_3K87ZV]" c="CMP_3K87ZV"/>
              <i n="[marketing_and_product_performance].[Campaign_ID].&amp;[CMP_3KCYRN]" c="CMP_3KCYRN"/>
              <i n="[marketing_and_product_performance].[Campaign_ID].&amp;[CMP_3L1U09]" c="CMP_3L1U09"/>
              <i n="[marketing_and_product_performance].[Campaign_ID].&amp;[CMP_3L6H77]" c="CMP_3L6H77"/>
              <i n="[marketing_and_product_performance].[Campaign_ID].&amp;[CMP_3LEEJ4]" c="CMP_3LEEJ4"/>
              <i n="[marketing_and_product_performance].[Campaign_ID].&amp;[CMP_3LF9YA]" c="CMP_3LF9YA"/>
              <i n="[marketing_and_product_performance].[Campaign_ID].&amp;[CMP_3LG0WV]" c="CMP_3LG0WV"/>
              <i n="[marketing_and_product_performance].[Campaign_ID].&amp;[CMP_3LKTC1]" c="CMP_3LKTC1"/>
              <i n="[marketing_and_product_performance].[Campaign_ID].&amp;[CMP_3LVK86]" c="CMP_3LVK86"/>
              <i n="[marketing_and_product_performance].[Campaign_ID].&amp;[CMP_3LXO9W]" c="CMP_3LXO9W"/>
              <i n="[marketing_and_product_performance].[Campaign_ID].&amp;[CMP_3LYP5F]" c="CMP_3LYP5F"/>
              <i n="[marketing_and_product_performance].[Campaign_ID].&amp;[CMP_3M12WG]" c="CMP_3M12WG"/>
              <i n="[marketing_and_product_performance].[Campaign_ID].&amp;[CMP_3M2RNH]" c="CMP_3M2RNH"/>
              <i n="[marketing_and_product_performance].[Campaign_ID].&amp;[CMP_3M35US]" c="CMP_3M35US"/>
              <i n="[marketing_and_product_performance].[Campaign_ID].&amp;[CMP_3M3MQX]" c="CMP_3M3MQX"/>
              <i n="[marketing_and_product_performance].[Campaign_ID].&amp;[CMP_3MJALC]" c="CMP_3MJALC"/>
              <i n="[marketing_and_product_performance].[Campaign_ID].&amp;[CMP_3MPYOB]" c="CMP_3MPYOB"/>
              <i n="[marketing_and_product_performance].[Campaign_ID].&amp;[CMP_3MVAI6]" c="CMP_3MVAI6"/>
              <i n="[marketing_and_product_performance].[Campaign_ID].&amp;[CMP_3N1945]" c="CMP_3N1945"/>
              <i n="[marketing_and_product_performance].[Campaign_ID].&amp;[CMP_3N23DU]" c="CMP_3N23DU"/>
              <i n="[marketing_and_product_performance].[Campaign_ID].&amp;[CMP_3N264E]" c="CMP_3N264E"/>
              <i n="[marketing_and_product_performance].[Campaign_ID].&amp;[CMP_3N54AY]" c="CMP_3N54AY"/>
              <i n="[marketing_and_product_performance].[Campaign_ID].&amp;[CMP_3N5JVF]" c="CMP_3N5JVF"/>
              <i n="[marketing_and_product_performance].[Campaign_ID].&amp;[CMP_3N82UI]" c="CMP_3N82UI"/>
              <i n="[marketing_and_product_performance].[Campaign_ID].&amp;[CMP_3NG6GP]" c="CMP_3NG6GP"/>
              <i n="[marketing_and_product_performance].[Campaign_ID].&amp;[CMP_3NGZPZ]" c="CMP_3NGZPZ"/>
              <i n="[marketing_and_product_performance].[Campaign_ID].&amp;[CMP_3NTDDP]" c="CMP_3NTDDP"/>
              <i n="[marketing_and_product_performance].[Campaign_ID].&amp;[CMP_3NUE0O]" c="CMP_3NUE0O"/>
              <i n="[marketing_and_product_performance].[Campaign_ID].&amp;[CMP_3NY46K]" c="CMP_3NY46K"/>
              <i n="[marketing_and_product_performance].[Campaign_ID].&amp;[CMP_3NZDJ3]" c="CMP_3NZDJ3"/>
              <i n="[marketing_and_product_performance].[Campaign_ID].&amp;[CMP_3O9N5J]" c="CMP_3O9N5J"/>
              <i n="[marketing_and_product_performance].[Campaign_ID].&amp;[CMP_3OBVMD]" c="CMP_3OBVMD"/>
              <i n="[marketing_and_product_performance].[Campaign_ID].&amp;[CMP_3OE5L6]" c="CMP_3OE5L6"/>
              <i n="[marketing_and_product_performance].[Campaign_ID].&amp;[CMP_3OEPSC]" c="CMP_3OEPSC"/>
              <i n="[marketing_and_product_performance].[Campaign_ID].&amp;[CMP_3OIWL6]" c="CMP_3OIWL6"/>
              <i n="[marketing_and_product_performance].[Campaign_ID].&amp;[CMP_3OQT9P]" c="CMP_3OQT9P"/>
              <i n="[marketing_and_product_performance].[Campaign_ID].&amp;[CMP_3P16E1]" c="CMP_3P16E1"/>
              <i n="[marketing_and_product_performance].[Campaign_ID].&amp;[CMP_3P4F0O]" c="CMP_3P4F0O"/>
              <i n="[marketing_and_product_performance].[Campaign_ID].&amp;[CMP_3P5H56]" c="CMP_3P5H56"/>
              <i n="[marketing_and_product_performance].[Campaign_ID].&amp;[CMP_3PE58H]" c="CMP_3PE58H"/>
              <i n="[marketing_and_product_performance].[Campaign_ID].&amp;[CMP_3PK05C]" c="CMP_3PK05C"/>
              <i n="[marketing_and_product_performance].[Campaign_ID].&amp;[CMP_3PPWMD]" c="CMP_3PPWMD"/>
              <i n="[marketing_and_product_performance].[Campaign_ID].&amp;[CMP_3PYZML]" c="CMP_3PYZML"/>
              <i n="[marketing_and_product_performance].[Campaign_ID].&amp;[CMP_3Q8IVI]" c="CMP_3Q8IVI"/>
              <i n="[marketing_and_product_performance].[Campaign_ID].&amp;[CMP_3QOD6U]" c="CMP_3QOD6U"/>
              <i n="[marketing_and_product_performance].[Campaign_ID].&amp;[CMP_3QVFUW]" c="CMP_3QVFUW"/>
              <i n="[marketing_and_product_performance].[Campaign_ID].&amp;[CMP_3RGP86]" c="CMP_3RGP86"/>
              <i n="[marketing_and_product_performance].[Campaign_ID].&amp;[CMP_3RK3LP]" c="CMP_3RK3LP"/>
              <i n="[marketing_and_product_performance].[Campaign_ID].&amp;[CMP_3RVKHG]" c="CMP_3RVKHG"/>
              <i n="[marketing_and_product_performance].[Campaign_ID].&amp;[CMP_3S7EY4]" c="CMP_3S7EY4"/>
              <i n="[marketing_and_product_performance].[Campaign_ID].&amp;[CMP_3SAU13]" c="CMP_3SAU13"/>
              <i n="[marketing_and_product_performance].[Campaign_ID].&amp;[CMP_3SC2O7]" c="CMP_3SC2O7"/>
              <i n="[marketing_and_product_performance].[Campaign_ID].&amp;[CMP_3SC5JZ]" c="CMP_3SC5JZ"/>
            </range>
          </ranges>
        </level>
      </levels>
      <selections count="1">
        <selection n="[marketing_and_product_performance].[Campaign_ID].[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Budget 1" cache="Slicer_Budget1" caption="Budget" level="1" style="Slicer Style 1" rowHeight="234950"/>
  <slicer name="Revenue_Generated" cache="Slicer_Revenue_Generated" caption="Revenue_Generated" level="1" style="Slicer Style 1" rowHeight="234950"/>
  <slicer name="Campaign_ID" cache="Slicer_Campaign_ID" caption="Campaign_ID" startItem="3" level="1" style="Slicer Style 1"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Budget 2" cache="Slicer_Budget1" caption="Budget" level="1" style="Slicer Style 1" rowHeight="234950"/>
  <slicer name="Revenue_Generated 1" cache="Slicer_Revenue_Generated" caption="Revenue_Generated" level="1" style="Slicer Style 1" rowHeight="234950"/>
  <slicer name="Campaign_ID 1" cache="Slicer_Campaign_ID" caption="Campaign_ID" startItem="2" level="1" style="Slicer Style 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marketing_and_product_performance" displayName="marketing_and_product_performance" ref="A1:X9042" tableType="queryTable" totalsRowShown="0" headerRowDxfId="25" dataDxfId="24">
  <autoFilter ref="A1:X9042"/>
  <tableColumns count="24">
    <tableColumn id="1" uniqueName="1" name="Campaign_ID" queryTableFieldId="1" dataDxfId="23"/>
    <tableColumn id="2" uniqueName="2" name="Product_ID" queryTableFieldId="2" dataDxfId="22"/>
    <tableColumn id="3" uniqueName="3" name="Budget" queryTableFieldId="3" dataDxfId="21"/>
    <tableColumn id="4" uniqueName="4" name="Clicks" queryTableFieldId="4" dataDxfId="20"/>
    <tableColumn id="5" uniqueName="5" name="Conversions" queryTableFieldId="5" dataDxfId="19"/>
    <tableColumn id="6" uniqueName="6" name="Revenue_Generated" queryTableFieldId="6" dataDxfId="18"/>
    <tableColumn id="7" uniqueName="7" name="ROI" queryTableFieldId="7" dataDxfId="17"/>
    <tableColumn id="8" uniqueName="8" name="ROAS" queryTableFieldId="8" dataDxfId="16"/>
    <tableColumn id="9" uniqueName="9" name="conversions rate" queryTableFieldId="9" dataDxfId="15"/>
    <tableColumn id="10" uniqueName="10" name="cost per click" queryTableFieldId="10" dataDxfId="14"/>
    <tableColumn id="11" uniqueName="11" name="cost per aquisition" queryTableFieldId="11" dataDxfId="13"/>
    <tableColumn id="12" uniqueName="12" name="Customer_ID" queryTableFieldId="12" dataDxfId="12"/>
    <tableColumn id="13" uniqueName="13" name="Subscription_Tier" queryTableFieldId="13" dataDxfId="11"/>
    <tableColumn id="14" uniqueName="14" name="Subscription_Length" queryTableFieldId="14" dataDxfId="10"/>
    <tableColumn id="15" uniqueName="15" name="Flash_Sale_ID" queryTableFieldId="15" dataDxfId="9"/>
    <tableColumn id="16" uniqueName="16" name="Discount_Level" queryTableFieldId="16" dataDxfId="8"/>
    <tableColumn id="17" uniqueName="17" name="Units_Sold" queryTableFieldId="17" dataDxfId="7"/>
    <tableColumn id="18" uniqueName="18" name="Bundle_ID" queryTableFieldId="18" dataDxfId="6"/>
    <tableColumn id="19" uniqueName="19" name="Bundle_Price" queryTableFieldId="19" dataDxfId="5"/>
    <tableColumn id="20" uniqueName="20" name="Customer_Satisfaction_Post_purchase" queryTableFieldId="20" dataDxfId="4"/>
    <tableColumn id="21" uniqueName="21" name="Common_Keywords" queryTableFieldId="21" dataDxfId="3"/>
    <tableColumn id="22" uniqueName="22" name="Discount_level2" queryTableFieldId="22" dataDxfId="2"/>
    <tableColumn id="23" uniqueName="23" name="ad profit" queryTableFieldId="23" dataDxfId="1"/>
    <tableColumn id="24" uniqueName="24" name="Conversion_Check" queryTableFieldId="24" dataDxfId="0"/>
  </tableColumns>
  <tableStyleInfo name="TableStyleQueryResult"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9042"/>
  <sheetViews>
    <sheetView topLeftCell="P1" zoomScaleNormal="100" workbookViewId="0">
      <selection sqref="A1:X1"/>
    </sheetView>
  </sheetViews>
  <sheetFormatPr defaultRowHeight="14.4" x14ac:dyDescent="0.3"/>
  <cols>
    <col min="1" max="1" width="14.5546875" customWidth="1"/>
    <col min="2" max="2" width="14.88671875" customWidth="1"/>
    <col min="3" max="3" width="9.21875" bestFit="1" customWidth="1"/>
    <col min="4" max="4" width="7.88671875" bestFit="1" customWidth="1"/>
    <col min="5" max="5" width="13.44140625" bestFit="1" customWidth="1"/>
    <col min="6" max="6" width="20.5546875" bestFit="1" customWidth="1"/>
    <col min="7" max="7" width="6.21875" bestFit="1" customWidth="1"/>
    <col min="8" max="8" width="7.88671875" bestFit="1" customWidth="1"/>
    <col min="9" max="9" width="17.109375" bestFit="1" customWidth="1"/>
    <col min="10" max="10" width="14" bestFit="1" customWidth="1"/>
    <col min="11" max="11" width="18.6640625" bestFit="1" customWidth="1"/>
    <col min="12" max="12" width="14.77734375" customWidth="1"/>
    <col min="13" max="13" width="17.88671875" bestFit="1" customWidth="1"/>
    <col min="14" max="14" width="20.6640625" bestFit="1" customWidth="1"/>
    <col min="15" max="15" width="15.21875" customWidth="1"/>
    <col min="16" max="16" width="16" bestFit="1" customWidth="1"/>
    <col min="17" max="17" width="12.21875" bestFit="1" customWidth="1"/>
    <col min="18" max="18" width="15.6640625" customWidth="1"/>
    <col min="19" max="19" width="14.21875" bestFit="1" customWidth="1"/>
    <col min="20" max="20" width="36.109375" bestFit="1" customWidth="1"/>
    <col min="21" max="21" width="20.44140625" bestFit="1" customWidth="1"/>
    <col min="22" max="22" width="16.5546875" bestFit="1" customWidth="1"/>
    <col min="23" max="23" width="10.44140625" bestFit="1" customWidth="1"/>
    <col min="24" max="24" width="18.88671875" bestFit="1" customWidth="1"/>
    <col min="25" max="28" width="8.5546875" bestFit="1" customWidth="1"/>
    <col min="29" max="29" width="14.88671875" bestFit="1" customWidth="1"/>
    <col min="30" max="30" width="9.21875" bestFit="1" customWidth="1"/>
    <col min="31" max="31" width="7.88671875" bestFit="1" customWidth="1"/>
    <col min="32" max="32" width="13.44140625" bestFit="1" customWidth="1"/>
    <col min="33" max="33" width="20.5546875" bestFit="1" customWidth="1"/>
    <col min="34" max="34" width="14.109375" bestFit="1" customWidth="1"/>
    <col min="35" max="35" width="17.88671875" bestFit="1" customWidth="1"/>
    <col min="36" max="36" width="20.6640625" bestFit="1" customWidth="1"/>
    <col min="37" max="37" width="14.6640625" bestFit="1" customWidth="1"/>
    <col min="38" max="38" width="16" bestFit="1" customWidth="1"/>
    <col min="39" max="39" width="12.21875" bestFit="1" customWidth="1"/>
    <col min="40" max="40" width="15.6640625" bestFit="1" customWidth="1"/>
    <col min="41" max="41" width="14.21875" bestFit="1" customWidth="1"/>
    <col min="42" max="42" width="36.109375" bestFit="1" customWidth="1"/>
    <col min="43" max="43" width="20.44140625" bestFit="1" customWidth="1"/>
    <col min="44" max="44" width="12.6640625" bestFit="1" customWidth="1"/>
    <col min="45" max="45" width="12" bestFit="1" customWidth="1"/>
    <col min="46" max="46" width="8.77734375" bestFit="1" customWidth="1"/>
  </cols>
  <sheetData>
    <row r="1" spans="1:24" x14ac:dyDescent="0.3">
      <c r="A1" s="1" t="s">
        <v>0</v>
      </c>
      <c r="B1" s="1" t="s">
        <v>1</v>
      </c>
      <c r="C1" s="1" t="s">
        <v>2</v>
      </c>
      <c r="D1" s="1" t="s">
        <v>3</v>
      </c>
      <c r="E1" s="1" t="s">
        <v>4</v>
      </c>
      <c r="F1" s="1" t="s">
        <v>5</v>
      </c>
      <c r="G1" s="1" t="s">
        <v>45232</v>
      </c>
      <c r="H1" s="1" t="s">
        <v>16</v>
      </c>
      <c r="I1" s="6" t="s">
        <v>45229</v>
      </c>
      <c r="J1" s="1" t="s">
        <v>45230</v>
      </c>
      <c r="K1" s="1" t="s">
        <v>45231</v>
      </c>
      <c r="L1" s="1" t="s">
        <v>6</v>
      </c>
      <c r="M1" s="1" t="s">
        <v>7</v>
      </c>
      <c r="N1" s="1" t="s">
        <v>8</v>
      </c>
      <c r="O1" s="1" t="s">
        <v>9</v>
      </c>
      <c r="P1" s="1" t="s">
        <v>10</v>
      </c>
      <c r="Q1" s="1" t="s">
        <v>11</v>
      </c>
      <c r="R1" s="1" t="s">
        <v>12</v>
      </c>
      <c r="S1" s="1" t="s">
        <v>13</v>
      </c>
      <c r="T1" s="1" t="s">
        <v>14</v>
      </c>
      <c r="U1" s="1" t="s">
        <v>15</v>
      </c>
      <c r="V1" s="2" t="s">
        <v>45233</v>
      </c>
      <c r="W1" s="1" t="s">
        <v>45234</v>
      </c>
      <c r="X1" s="1" t="s">
        <v>45239</v>
      </c>
    </row>
    <row r="2" spans="1:24" x14ac:dyDescent="0.3">
      <c r="A2" s="1" t="s">
        <v>17</v>
      </c>
      <c r="B2" s="1" t="s">
        <v>18</v>
      </c>
      <c r="C2" s="1">
        <v>41770.400000000001</v>
      </c>
      <c r="D2" s="1">
        <v>4946</v>
      </c>
      <c r="E2" s="1">
        <v>73</v>
      </c>
      <c r="F2" s="1">
        <v>15520.1</v>
      </c>
      <c r="G2" s="1">
        <v>1.94</v>
      </c>
      <c r="H2" s="1">
        <v>0.4</v>
      </c>
      <c r="I2" s="6">
        <v>1.4759401536595201E-2</v>
      </c>
      <c r="J2" s="1">
        <v>8.4</v>
      </c>
      <c r="K2" s="1">
        <v>572.20000000000005</v>
      </c>
      <c r="L2" s="1" t="s">
        <v>19</v>
      </c>
      <c r="M2" s="1" t="s">
        <v>20</v>
      </c>
      <c r="N2" s="1">
        <v>4</v>
      </c>
      <c r="O2" s="1" t="s">
        <v>21</v>
      </c>
      <c r="P2" s="1">
        <v>43</v>
      </c>
      <c r="Q2" s="1">
        <v>34</v>
      </c>
      <c r="R2" s="1" t="s">
        <v>22</v>
      </c>
      <c r="S2" s="1">
        <v>433.8</v>
      </c>
      <c r="T2" s="1">
        <v>4</v>
      </c>
      <c r="U2" s="1" t="s">
        <v>23</v>
      </c>
      <c r="V2" s="2">
        <v>0.43</v>
      </c>
      <c r="W2" s="1">
        <v>-26250.300000000003</v>
      </c>
      <c r="X2" s="1" t="s">
        <v>45240</v>
      </c>
    </row>
    <row r="3" spans="1:24" x14ac:dyDescent="0.3">
      <c r="A3" s="1" t="s">
        <v>24</v>
      </c>
      <c r="B3" s="1" t="s">
        <v>25</v>
      </c>
      <c r="C3" s="1">
        <v>29900.9</v>
      </c>
      <c r="D3" s="1">
        <v>570</v>
      </c>
      <c r="E3" s="1">
        <v>510</v>
      </c>
      <c r="F3" s="1">
        <v>30866.2</v>
      </c>
      <c r="G3" s="1">
        <v>0.76</v>
      </c>
      <c r="H3" s="1">
        <v>1</v>
      </c>
      <c r="I3" s="6">
        <v>0.89473684210526305</v>
      </c>
      <c r="J3" s="1">
        <v>52.5</v>
      </c>
      <c r="K3" s="1">
        <v>58.6</v>
      </c>
      <c r="L3" s="1" t="s">
        <v>26</v>
      </c>
      <c r="M3" s="1" t="s">
        <v>20</v>
      </c>
      <c r="N3" s="1">
        <v>4</v>
      </c>
      <c r="O3" s="1" t="s">
        <v>27</v>
      </c>
      <c r="P3" s="1">
        <v>28</v>
      </c>
      <c r="Q3" s="1">
        <v>97</v>
      </c>
      <c r="R3" s="1" t="s">
        <v>28</v>
      </c>
      <c r="S3" s="1">
        <v>289.3</v>
      </c>
      <c r="T3" s="1">
        <v>2</v>
      </c>
      <c r="U3" s="1" t="s">
        <v>29</v>
      </c>
      <c r="V3" s="2">
        <v>0.28000000000000003</v>
      </c>
      <c r="W3" s="1">
        <v>965.29999999999927</v>
      </c>
      <c r="X3" s="1" t="s">
        <v>45240</v>
      </c>
    </row>
    <row r="4" spans="1:24" x14ac:dyDescent="0.3">
      <c r="A4" s="1" t="s">
        <v>30</v>
      </c>
      <c r="B4" s="1" t="s">
        <v>31</v>
      </c>
      <c r="C4" s="1">
        <v>22367.4</v>
      </c>
      <c r="D4" s="1">
        <v>3546</v>
      </c>
      <c r="E4" s="1">
        <v>265</v>
      </c>
      <c r="F4" s="1">
        <v>32585.599999999999</v>
      </c>
      <c r="G4" s="1">
        <v>1.41</v>
      </c>
      <c r="H4" s="1">
        <v>1.5</v>
      </c>
      <c r="I4" s="6">
        <v>7.4732092498590003E-2</v>
      </c>
      <c r="J4" s="1">
        <v>6.3</v>
      </c>
      <c r="K4" s="1">
        <v>84.4</v>
      </c>
      <c r="L4" s="1" t="s">
        <v>32</v>
      </c>
      <c r="M4" s="1" t="s">
        <v>33</v>
      </c>
      <c r="N4" s="1">
        <v>9</v>
      </c>
      <c r="O4" s="1" t="s">
        <v>34</v>
      </c>
      <c r="P4" s="1">
        <v>51</v>
      </c>
      <c r="Q4" s="1">
        <v>160</v>
      </c>
      <c r="R4" s="1" t="s">
        <v>35</v>
      </c>
      <c r="S4" s="1">
        <v>462.9</v>
      </c>
      <c r="T4" s="1">
        <v>4</v>
      </c>
      <c r="U4" s="1" t="s">
        <v>23</v>
      </c>
      <c r="V4" s="2">
        <v>0.51</v>
      </c>
      <c r="W4" s="1">
        <v>10218.199999999997</v>
      </c>
      <c r="X4" s="1" t="s">
        <v>45240</v>
      </c>
    </row>
    <row r="5" spans="1:24" x14ac:dyDescent="0.3">
      <c r="A5" s="1" t="s">
        <v>36</v>
      </c>
      <c r="B5" s="1" t="s">
        <v>37</v>
      </c>
      <c r="C5" s="1">
        <v>29957.5</v>
      </c>
      <c r="D5" s="1">
        <v>2573</v>
      </c>
      <c r="E5" s="1">
        <v>781</v>
      </c>
      <c r="F5" s="1">
        <v>95740.1</v>
      </c>
      <c r="G5" s="1">
        <v>3.32</v>
      </c>
      <c r="H5" s="1">
        <v>3.2</v>
      </c>
      <c r="I5" s="6">
        <v>0.30353672755538302</v>
      </c>
      <c r="J5" s="1">
        <v>11.6</v>
      </c>
      <c r="K5" s="1">
        <v>38.4</v>
      </c>
      <c r="L5" s="1" t="s">
        <v>38</v>
      </c>
      <c r="M5" s="1" t="s">
        <v>20</v>
      </c>
      <c r="N5" s="1">
        <v>32</v>
      </c>
      <c r="O5" s="1" t="s">
        <v>39</v>
      </c>
      <c r="P5" s="1">
        <v>36</v>
      </c>
      <c r="Q5" s="1">
        <v>159</v>
      </c>
      <c r="R5" s="1" t="s">
        <v>40</v>
      </c>
      <c r="S5" s="1">
        <v>334.2</v>
      </c>
      <c r="T5" s="1">
        <v>1</v>
      </c>
      <c r="U5" s="1" t="s">
        <v>41</v>
      </c>
      <c r="V5" s="2">
        <v>0.36</v>
      </c>
      <c r="W5" s="1">
        <v>65782.600000000006</v>
      </c>
      <c r="X5" s="1" t="s">
        <v>45240</v>
      </c>
    </row>
    <row r="6" spans="1:24" x14ac:dyDescent="0.3">
      <c r="A6" s="1" t="s">
        <v>42</v>
      </c>
      <c r="B6" s="1" t="s">
        <v>43</v>
      </c>
      <c r="C6" s="1">
        <v>36277.199999999997</v>
      </c>
      <c r="D6" s="1">
        <v>818</v>
      </c>
      <c r="E6" s="1">
        <v>79</v>
      </c>
      <c r="F6" s="1">
        <v>81990.399999999994</v>
      </c>
      <c r="G6" s="1">
        <v>3.53</v>
      </c>
      <c r="H6" s="1">
        <v>2.2999999999999998</v>
      </c>
      <c r="I6" s="6">
        <v>9.6577017114914399E-2</v>
      </c>
      <c r="J6" s="1">
        <v>44.3</v>
      </c>
      <c r="K6" s="1">
        <v>459.2</v>
      </c>
      <c r="L6" s="1" t="s">
        <v>44</v>
      </c>
      <c r="M6" s="1" t="s">
        <v>45</v>
      </c>
      <c r="N6" s="1">
        <v>29</v>
      </c>
      <c r="O6" s="1" t="s">
        <v>46</v>
      </c>
      <c r="P6" s="1">
        <v>20</v>
      </c>
      <c r="Q6" s="1">
        <v>52</v>
      </c>
      <c r="R6" s="1" t="s">
        <v>47</v>
      </c>
      <c r="S6" s="1">
        <v>371.7</v>
      </c>
      <c r="T6" s="1">
        <v>2</v>
      </c>
      <c r="U6" s="1" t="s">
        <v>23</v>
      </c>
      <c r="V6" s="2">
        <v>0.2</v>
      </c>
      <c r="W6" s="1">
        <v>45713.2</v>
      </c>
      <c r="X6" s="1" t="s">
        <v>45240</v>
      </c>
    </row>
    <row r="7" spans="1:24" x14ac:dyDescent="0.3">
      <c r="A7" s="1" t="s">
        <v>48</v>
      </c>
      <c r="B7" s="1" t="s">
        <v>49</v>
      </c>
      <c r="C7" s="1">
        <v>41159.699999999997</v>
      </c>
      <c r="D7" s="1">
        <v>1259</v>
      </c>
      <c r="E7" s="1">
        <v>763</v>
      </c>
      <c r="F7" s="1">
        <v>65792.3</v>
      </c>
      <c r="G7" s="1">
        <v>0.77</v>
      </c>
      <c r="H7" s="1">
        <v>1.6</v>
      </c>
      <c r="I7" s="6">
        <v>0.606036536934075</v>
      </c>
      <c r="J7" s="1">
        <v>32.700000000000003</v>
      </c>
      <c r="K7" s="1">
        <v>53.9</v>
      </c>
      <c r="L7" s="1" t="s">
        <v>50</v>
      </c>
      <c r="M7" s="1" t="s">
        <v>33</v>
      </c>
      <c r="N7" s="1">
        <v>31</v>
      </c>
      <c r="O7" s="1" t="s">
        <v>51</v>
      </c>
      <c r="P7" s="1">
        <v>17</v>
      </c>
      <c r="Q7" s="1">
        <v>88</v>
      </c>
      <c r="R7" s="1" t="s">
        <v>52</v>
      </c>
      <c r="S7" s="1">
        <v>194.9</v>
      </c>
      <c r="T7" s="1">
        <v>2</v>
      </c>
      <c r="U7" s="1" t="s">
        <v>23</v>
      </c>
      <c r="V7" s="2">
        <v>0.17</v>
      </c>
      <c r="W7" s="1">
        <v>24632.600000000006</v>
      </c>
      <c r="X7" s="1" t="s">
        <v>45240</v>
      </c>
    </row>
    <row r="8" spans="1:24" x14ac:dyDescent="0.3">
      <c r="A8" s="1" t="s">
        <v>53</v>
      </c>
      <c r="B8" s="1" t="s">
        <v>54</v>
      </c>
      <c r="C8" s="1">
        <v>32787.699999999997</v>
      </c>
      <c r="D8" s="1">
        <v>3882</v>
      </c>
      <c r="E8" s="1">
        <v>29</v>
      </c>
      <c r="F8" s="1">
        <v>54205.7</v>
      </c>
      <c r="G8" s="1">
        <v>4.84</v>
      </c>
      <c r="H8" s="1">
        <v>1.7</v>
      </c>
      <c r="I8" s="6">
        <v>7.4703760947964996E-3</v>
      </c>
      <c r="J8" s="1">
        <v>8.4</v>
      </c>
      <c r="K8" s="1">
        <v>1130.5999999999999</v>
      </c>
      <c r="L8" s="1" t="s">
        <v>55</v>
      </c>
      <c r="M8" s="1" t="s">
        <v>33</v>
      </c>
      <c r="N8" s="1">
        <v>9</v>
      </c>
      <c r="O8" s="1" t="s">
        <v>56</v>
      </c>
      <c r="P8" s="1">
        <v>44</v>
      </c>
      <c r="Q8" s="1">
        <v>75</v>
      </c>
      <c r="R8" s="1" t="s">
        <v>57</v>
      </c>
      <c r="S8" s="1">
        <v>232.1</v>
      </c>
      <c r="T8" s="1">
        <v>1</v>
      </c>
      <c r="U8" s="1" t="s">
        <v>58</v>
      </c>
      <c r="V8" s="2">
        <v>0.44</v>
      </c>
      <c r="W8" s="1">
        <v>21418</v>
      </c>
      <c r="X8" s="1" t="s">
        <v>45240</v>
      </c>
    </row>
    <row r="9" spans="1:24" x14ac:dyDescent="0.3">
      <c r="A9" s="1" t="s">
        <v>59</v>
      </c>
      <c r="B9" s="1" t="s">
        <v>60</v>
      </c>
      <c r="C9" s="1">
        <v>13333</v>
      </c>
      <c r="D9" s="1">
        <v>4657</v>
      </c>
      <c r="E9" s="1">
        <v>349</v>
      </c>
      <c r="F9" s="1">
        <v>95260.2</v>
      </c>
      <c r="G9" s="1">
        <v>0.75</v>
      </c>
      <c r="H9" s="1">
        <v>7.1</v>
      </c>
      <c r="I9" s="6">
        <v>7.4940949108868393E-2</v>
      </c>
      <c r="J9" s="1">
        <v>2.9</v>
      </c>
      <c r="K9" s="1">
        <v>38.200000000000003</v>
      </c>
      <c r="L9" s="1" t="s">
        <v>61</v>
      </c>
      <c r="M9" s="1" t="s">
        <v>20</v>
      </c>
      <c r="N9" s="1">
        <v>2</v>
      </c>
      <c r="O9" s="1" t="s">
        <v>62</v>
      </c>
      <c r="P9" s="1">
        <v>29</v>
      </c>
      <c r="Q9" s="1">
        <v>78</v>
      </c>
      <c r="R9" s="1" t="s">
        <v>63</v>
      </c>
      <c r="S9" s="1">
        <v>495.9</v>
      </c>
      <c r="T9" s="1">
        <v>4</v>
      </c>
      <c r="U9" s="1" t="s">
        <v>23</v>
      </c>
      <c r="V9" s="2">
        <v>0.28999999999999998</v>
      </c>
      <c r="W9" s="1">
        <v>81927.199999999997</v>
      </c>
      <c r="X9" s="1" t="s">
        <v>45240</v>
      </c>
    </row>
    <row r="10" spans="1:24" x14ac:dyDescent="0.3">
      <c r="A10" s="1" t="s">
        <v>64</v>
      </c>
      <c r="B10" s="1" t="s">
        <v>65</v>
      </c>
      <c r="C10" s="1">
        <v>33407.199999999997</v>
      </c>
      <c r="D10" s="1">
        <v>3027</v>
      </c>
      <c r="E10" s="1">
        <v>963</v>
      </c>
      <c r="F10" s="1">
        <v>25569.4</v>
      </c>
      <c r="G10" s="1">
        <v>2.15</v>
      </c>
      <c r="H10" s="1">
        <v>0.8</v>
      </c>
      <c r="I10" s="6">
        <v>0.31813676907829502</v>
      </c>
      <c r="J10" s="1">
        <v>11</v>
      </c>
      <c r="K10" s="1">
        <v>34.700000000000003</v>
      </c>
      <c r="L10" s="1" t="s">
        <v>66</v>
      </c>
      <c r="M10" s="1" t="s">
        <v>33</v>
      </c>
      <c r="N10" s="1">
        <v>35</v>
      </c>
      <c r="O10" s="1" t="s">
        <v>67</v>
      </c>
      <c r="P10" s="1">
        <v>14</v>
      </c>
      <c r="Q10" s="1">
        <v>149</v>
      </c>
      <c r="R10" s="1" t="s">
        <v>68</v>
      </c>
      <c r="S10" s="1">
        <v>488.8</v>
      </c>
      <c r="T10" s="1">
        <v>2</v>
      </c>
      <c r="U10" s="1" t="s">
        <v>41</v>
      </c>
      <c r="V10" s="2">
        <v>0.14000000000000001</v>
      </c>
      <c r="W10" s="1">
        <v>-7837.7999999999956</v>
      </c>
      <c r="X10" s="1" t="s">
        <v>45240</v>
      </c>
    </row>
    <row r="11" spans="1:24" x14ac:dyDescent="0.3">
      <c r="A11" s="1" t="s">
        <v>69</v>
      </c>
      <c r="B11" s="1" t="s">
        <v>70</v>
      </c>
      <c r="C11" s="1">
        <v>11456.2</v>
      </c>
      <c r="D11" s="1">
        <v>4449</v>
      </c>
      <c r="E11" s="1">
        <v>331</v>
      </c>
      <c r="F11" s="1">
        <v>67630.600000000006</v>
      </c>
      <c r="G11" s="1">
        <v>2.37</v>
      </c>
      <c r="H11" s="1">
        <v>5.9</v>
      </c>
      <c r="I11" s="6">
        <v>7.4398741290177595E-2</v>
      </c>
      <c r="J11" s="1">
        <v>2.6</v>
      </c>
      <c r="K11" s="1">
        <v>34.6</v>
      </c>
      <c r="L11" s="1" t="s">
        <v>71</v>
      </c>
      <c r="M11" s="1" t="s">
        <v>45</v>
      </c>
      <c r="N11" s="1">
        <v>33</v>
      </c>
      <c r="O11" s="1" t="s">
        <v>72</v>
      </c>
      <c r="P11" s="1">
        <v>19</v>
      </c>
      <c r="Q11" s="1">
        <v>143</v>
      </c>
      <c r="R11" s="1" t="s">
        <v>73</v>
      </c>
      <c r="S11" s="1">
        <v>266.60000000000002</v>
      </c>
      <c r="T11" s="1">
        <v>2</v>
      </c>
      <c r="U11" s="1" t="s">
        <v>41</v>
      </c>
      <c r="V11" s="2">
        <v>0.19</v>
      </c>
      <c r="W11" s="1">
        <v>56174.400000000009</v>
      </c>
      <c r="X11" s="1" t="s">
        <v>45240</v>
      </c>
    </row>
    <row r="12" spans="1:24" x14ac:dyDescent="0.3">
      <c r="A12" s="1" t="s">
        <v>74</v>
      </c>
      <c r="B12" s="1" t="s">
        <v>75</v>
      </c>
      <c r="C12" s="1">
        <v>43196.5</v>
      </c>
      <c r="D12" s="1">
        <v>3528</v>
      </c>
      <c r="E12" s="1">
        <v>323</v>
      </c>
      <c r="F12" s="1">
        <v>63178.8</v>
      </c>
      <c r="G12" s="1">
        <v>4.42</v>
      </c>
      <c r="H12" s="1">
        <v>1.5</v>
      </c>
      <c r="I12" s="6">
        <v>9.1553287981859396E-2</v>
      </c>
      <c r="J12" s="1">
        <v>12.2</v>
      </c>
      <c r="K12" s="1">
        <v>133.69999999999999</v>
      </c>
      <c r="L12" s="1" t="s">
        <v>76</v>
      </c>
      <c r="M12" s="1" t="s">
        <v>45</v>
      </c>
      <c r="N12" s="1">
        <v>8</v>
      </c>
      <c r="O12" s="1" t="s">
        <v>77</v>
      </c>
      <c r="P12" s="1">
        <v>35</v>
      </c>
      <c r="Q12" s="1">
        <v>142</v>
      </c>
      <c r="R12" s="1" t="s">
        <v>78</v>
      </c>
      <c r="S12" s="1">
        <v>418</v>
      </c>
      <c r="T12" s="1">
        <v>3</v>
      </c>
      <c r="U12" s="1" t="s">
        <v>58</v>
      </c>
      <c r="V12" s="2">
        <v>0.35</v>
      </c>
      <c r="W12" s="1">
        <v>19982.300000000003</v>
      </c>
      <c r="X12" s="1" t="s">
        <v>45240</v>
      </c>
    </row>
    <row r="13" spans="1:24" x14ac:dyDescent="0.3">
      <c r="A13" s="1" t="s">
        <v>79</v>
      </c>
      <c r="B13" s="1" t="s">
        <v>80</v>
      </c>
      <c r="C13" s="1">
        <v>41208.300000000003</v>
      </c>
      <c r="D13" s="1">
        <v>2385</v>
      </c>
      <c r="E13" s="1">
        <v>326</v>
      </c>
      <c r="F13" s="1">
        <v>62705.5</v>
      </c>
      <c r="G13" s="1">
        <v>4.93</v>
      </c>
      <c r="H13" s="1">
        <v>1.5</v>
      </c>
      <c r="I13" s="6">
        <v>0.13668763102725401</v>
      </c>
      <c r="J13" s="1">
        <v>17.3</v>
      </c>
      <c r="K13" s="1">
        <v>126.4</v>
      </c>
      <c r="L13" s="1" t="s">
        <v>81</v>
      </c>
      <c r="M13" s="1" t="s">
        <v>20</v>
      </c>
      <c r="N13" s="1">
        <v>23</v>
      </c>
      <c r="O13" s="1" t="s">
        <v>82</v>
      </c>
      <c r="P13" s="1">
        <v>41</v>
      </c>
      <c r="Q13" s="1">
        <v>158</v>
      </c>
      <c r="R13" s="1" t="s">
        <v>83</v>
      </c>
      <c r="S13" s="1">
        <v>193.4</v>
      </c>
      <c r="T13" s="1">
        <v>2</v>
      </c>
      <c r="U13" s="1" t="s">
        <v>29</v>
      </c>
      <c r="V13" s="2">
        <v>0.41</v>
      </c>
      <c r="W13" s="1">
        <v>21497.199999999997</v>
      </c>
      <c r="X13" s="1" t="s">
        <v>45240</v>
      </c>
    </row>
    <row r="14" spans="1:24" x14ac:dyDescent="0.3">
      <c r="A14" s="1" t="s">
        <v>84</v>
      </c>
      <c r="B14" s="1" t="s">
        <v>85</v>
      </c>
      <c r="C14" s="1">
        <v>18180.2</v>
      </c>
      <c r="D14" s="1">
        <v>2659</v>
      </c>
      <c r="E14" s="1">
        <v>642</v>
      </c>
      <c r="F14" s="1">
        <v>10906.9</v>
      </c>
      <c r="G14" s="1">
        <v>3.96</v>
      </c>
      <c r="H14" s="1">
        <v>0.6</v>
      </c>
      <c r="I14" s="6">
        <v>0.24144415193681801</v>
      </c>
      <c r="J14" s="1">
        <v>6.8</v>
      </c>
      <c r="K14" s="1">
        <v>28.3</v>
      </c>
      <c r="L14" s="1" t="s">
        <v>86</v>
      </c>
      <c r="M14" s="1" t="s">
        <v>20</v>
      </c>
      <c r="N14" s="1">
        <v>32</v>
      </c>
      <c r="O14" s="1" t="s">
        <v>87</v>
      </c>
      <c r="P14" s="1">
        <v>34</v>
      </c>
      <c r="Q14" s="1">
        <v>40</v>
      </c>
      <c r="R14" s="1" t="s">
        <v>88</v>
      </c>
      <c r="S14" s="1">
        <v>361.7</v>
      </c>
      <c r="T14" s="1">
        <v>2</v>
      </c>
      <c r="U14" s="1" t="s">
        <v>29</v>
      </c>
      <c r="V14" s="2">
        <v>0.34</v>
      </c>
      <c r="W14" s="1">
        <v>-7273.3000000000011</v>
      </c>
      <c r="X14" s="1" t="s">
        <v>45240</v>
      </c>
    </row>
    <row r="15" spans="1:24" x14ac:dyDescent="0.3">
      <c r="A15" s="1" t="s">
        <v>89</v>
      </c>
      <c r="B15" s="1" t="s">
        <v>90</v>
      </c>
      <c r="C15" s="1">
        <v>4189.2</v>
      </c>
      <c r="D15" s="1">
        <v>1087</v>
      </c>
      <c r="E15" s="1">
        <v>790</v>
      </c>
      <c r="F15" s="1">
        <v>82691.3</v>
      </c>
      <c r="G15" s="1">
        <v>3.43</v>
      </c>
      <c r="H15" s="1">
        <v>19.7</v>
      </c>
      <c r="I15" s="6">
        <v>0.72677092916283403</v>
      </c>
      <c r="J15" s="1">
        <v>3.9</v>
      </c>
      <c r="K15" s="1">
        <v>5.3</v>
      </c>
      <c r="L15" s="1" t="s">
        <v>91</v>
      </c>
      <c r="M15" s="1" t="s">
        <v>45</v>
      </c>
      <c r="N15" s="1">
        <v>6</v>
      </c>
      <c r="O15" s="1" t="s">
        <v>92</v>
      </c>
      <c r="P15" s="1">
        <v>62</v>
      </c>
      <c r="Q15" s="1">
        <v>120</v>
      </c>
      <c r="R15" s="1" t="s">
        <v>93</v>
      </c>
      <c r="S15" s="1">
        <v>298.39999999999998</v>
      </c>
      <c r="T15" s="1">
        <v>3</v>
      </c>
      <c r="U15" s="1" t="s">
        <v>58</v>
      </c>
      <c r="V15" s="2">
        <v>0.62</v>
      </c>
      <c r="W15" s="1">
        <v>78502.100000000006</v>
      </c>
      <c r="X15" s="1" t="s">
        <v>45240</v>
      </c>
    </row>
    <row r="16" spans="1:24" x14ac:dyDescent="0.3">
      <c r="A16" s="1" t="s">
        <v>94</v>
      </c>
      <c r="B16" s="1" t="s">
        <v>95</v>
      </c>
      <c r="C16" s="1">
        <v>35505.1</v>
      </c>
      <c r="D16" s="1">
        <v>868</v>
      </c>
      <c r="E16" s="1">
        <v>309</v>
      </c>
      <c r="F16" s="1">
        <v>22019.1</v>
      </c>
      <c r="G16" s="1">
        <v>1.98</v>
      </c>
      <c r="H16" s="1">
        <v>0.6</v>
      </c>
      <c r="I16" s="6">
        <v>0.35599078341013801</v>
      </c>
      <c r="J16" s="1">
        <v>40.9</v>
      </c>
      <c r="K16" s="1">
        <v>114.9</v>
      </c>
      <c r="L16" s="1" t="s">
        <v>96</v>
      </c>
      <c r="M16" s="1" t="s">
        <v>45</v>
      </c>
      <c r="N16" s="1">
        <v>23</v>
      </c>
      <c r="O16" s="1" t="s">
        <v>97</v>
      </c>
      <c r="P16" s="1">
        <v>31</v>
      </c>
      <c r="Q16" s="1">
        <v>185</v>
      </c>
      <c r="R16" s="1" t="s">
        <v>98</v>
      </c>
      <c r="S16" s="1">
        <v>209.6</v>
      </c>
      <c r="T16" s="1">
        <v>4</v>
      </c>
      <c r="U16" s="1" t="s">
        <v>23</v>
      </c>
      <c r="V16" s="2">
        <v>0.31</v>
      </c>
      <c r="W16" s="1">
        <v>-13486</v>
      </c>
      <c r="X16" s="1" t="s">
        <v>45240</v>
      </c>
    </row>
    <row r="17" spans="1:24" x14ac:dyDescent="0.3">
      <c r="A17" s="1" t="s">
        <v>99</v>
      </c>
      <c r="B17" s="1" t="s">
        <v>100</v>
      </c>
      <c r="C17" s="1">
        <v>4791</v>
      </c>
      <c r="D17" s="1">
        <v>2872</v>
      </c>
      <c r="E17" s="1">
        <v>940</v>
      </c>
      <c r="F17" s="1">
        <v>81902.899999999994</v>
      </c>
      <c r="G17" s="1">
        <v>3.85</v>
      </c>
      <c r="H17" s="1">
        <v>17.100000000000001</v>
      </c>
      <c r="I17" s="6">
        <v>0.32729805013927599</v>
      </c>
      <c r="J17" s="1">
        <v>1.7</v>
      </c>
      <c r="K17" s="1">
        <v>5.0999999999999996</v>
      </c>
      <c r="L17" s="1" t="s">
        <v>101</v>
      </c>
      <c r="M17" s="1" t="s">
        <v>20</v>
      </c>
      <c r="N17" s="1">
        <v>28</v>
      </c>
      <c r="O17" s="1" t="s">
        <v>102</v>
      </c>
      <c r="P17" s="1">
        <v>59</v>
      </c>
      <c r="Q17" s="1">
        <v>64</v>
      </c>
      <c r="R17" s="1" t="s">
        <v>103</v>
      </c>
      <c r="S17" s="1">
        <v>233.9</v>
      </c>
      <c r="T17" s="1">
        <v>2</v>
      </c>
      <c r="U17" s="1" t="s">
        <v>58</v>
      </c>
      <c r="V17" s="2">
        <v>0.59</v>
      </c>
      <c r="W17" s="1">
        <v>77111.899999999994</v>
      </c>
      <c r="X17" s="1" t="s">
        <v>45240</v>
      </c>
    </row>
    <row r="18" spans="1:24" x14ac:dyDescent="0.3">
      <c r="A18" s="1" t="s">
        <v>104</v>
      </c>
      <c r="B18" s="1" t="s">
        <v>105</v>
      </c>
      <c r="C18" s="1">
        <v>15891.2</v>
      </c>
      <c r="D18" s="1">
        <v>1582</v>
      </c>
      <c r="E18" s="1">
        <v>706</v>
      </c>
      <c r="F18" s="1">
        <v>38537</v>
      </c>
      <c r="G18" s="1">
        <v>4.17</v>
      </c>
      <c r="H18" s="1">
        <v>2.4</v>
      </c>
      <c r="I18" s="6">
        <v>0.44627054361567597</v>
      </c>
      <c r="J18" s="1">
        <v>10</v>
      </c>
      <c r="K18" s="1">
        <v>22.5</v>
      </c>
      <c r="L18" s="1" t="s">
        <v>106</v>
      </c>
      <c r="M18" s="1" t="s">
        <v>33</v>
      </c>
      <c r="N18" s="1">
        <v>24</v>
      </c>
      <c r="O18" s="1" t="s">
        <v>107</v>
      </c>
      <c r="P18" s="1">
        <v>16</v>
      </c>
      <c r="Q18" s="1">
        <v>102</v>
      </c>
      <c r="R18" s="1" t="s">
        <v>108</v>
      </c>
      <c r="S18" s="1">
        <v>199</v>
      </c>
      <c r="T18" s="1">
        <v>1</v>
      </c>
      <c r="U18" s="1" t="s">
        <v>58</v>
      </c>
      <c r="V18" s="2">
        <v>0.16</v>
      </c>
      <c r="W18" s="1">
        <v>22645.8</v>
      </c>
      <c r="X18" s="1" t="s">
        <v>45240</v>
      </c>
    </row>
    <row r="19" spans="1:24" x14ac:dyDescent="0.3">
      <c r="A19" s="1" t="s">
        <v>109</v>
      </c>
      <c r="B19" s="1" t="s">
        <v>110</v>
      </c>
      <c r="C19" s="1">
        <v>13009.2</v>
      </c>
      <c r="D19" s="1">
        <v>1332</v>
      </c>
      <c r="E19" s="1">
        <v>580</v>
      </c>
      <c r="F19" s="1">
        <v>50091.199999999997</v>
      </c>
      <c r="G19" s="1">
        <v>3.51</v>
      </c>
      <c r="H19" s="1">
        <v>3.9</v>
      </c>
      <c r="I19" s="6">
        <v>0.435435435435435</v>
      </c>
      <c r="J19" s="1">
        <v>9.8000000000000007</v>
      </c>
      <c r="K19" s="1">
        <v>22.4</v>
      </c>
      <c r="L19" s="1" t="s">
        <v>111</v>
      </c>
      <c r="M19" s="1" t="s">
        <v>33</v>
      </c>
      <c r="N19" s="1">
        <v>27</v>
      </c>
      <c r="O19" s="1" t="s">
        <v>112</v>
      </c>
      <c r="P19" s="1">
        <v>20</v>
      </c>
      <c r="Q19" s="1">
        <v>80</v>
      </c>
      <c r="R19" s="1" t="s">
        <v>113</v>
      </c>
      <c r="S19" s="1">
        <v>154.4</v>
      </c>
      <c r="T19" s="1">
        <v>1</v>
      </c>
      <c r="U19" s="1" t="s">
        <v>23</v>
      </c>
      <c r="V19" s="2">
        <v>0.2</v>
      </c>
      <c r="W19" s="1">
        <v>37082</v>
      </c>
      <c r="X19" s="1" t="s">
        <v>45240</v>
      </c>
    </row>
    <row r="20" spans="1:24" x14ac:dyDescent="0.3">
      <c r="A20" s="1" t="s">
        <v>114</v>
      </c>
      <c r="B20" s="1" t="s">
        <v>115</v>
      </c>
      <c r="C20" s="1">
        <v>47193.3</v>
      </c>
      <c r="D20" s="1">
        <v>3585</v>
      </c>
      <c r="E20" s="1">
        <v>791</v>
      </c>
      <c r="F20" s="1">
        <v>56029.7</v>
      </c>
      <c r="G20" s="1">
        <v>1.55</v>
      </c>
      <c r="H20" s="1">
        <v>1.2</v>
      </c>
      <c r="I20" s="6">
        <v>0.220641562064156</v>
      </c>
      <c r="J20" s="1">
        <v>13.2</v>
      </c>
      <c r="K20" s="1">
        <v>59.7</v>
      </c>
      <c r="L20" s="1" t="s">
        <v>116</v>
      </c>
      <c r="M20" s="1" t="s">
        <v>20</v>
      </c>
      <c r="N20" s="1">
        <v>25</v>
      </c>
      <c r="O20" s="1" t="s">
        <v>117</v>
      </c>
      <c r="P20" s="1">
        <v>59</v>
      </c>
      <c r="Q20" s="1">
        <v>106</v>
      </c>
      <c r="R20" s="1" t="s">
        <v>118</v>
      </c>
      <c r="S20" s="1">
        <v>384.4</v>
      </c>
      <c r="T20" s="1">
        <v>1</v>
      </c>
      <c r="U20" s="1" t="s">
        <v>23</v>
      </c>
      <c r="V20" s="2">
        <v>0.59</v>
      </c>
      <c r="W20" s="1">
        <v>8836.3999999999942</v>
      </c>
      <c r="X20" s="1" t="s">
        <v>45240</v>
      </c>
    </row>
    <row r="21" spans="1:24" x14ac:dyDescent="0.3">
      <c r="A21" s="1" t="s">
        <v>119</v>
      </c>
      <c r="B21" s="1" t="s">
        <v>120</v>
      </c>
      <c r="C21" s="1">
        <v>36564.699999999997</v>
      </c>
      <c r="D21" s="1">
        <v>4331</v>
      </c>
      <c r="E21" s="1">
        <v>108</v>
      </c>
      <c r="F21" s="1">
        <v>46426.9</v>
      </c>
      <c r="G21" s="1">
        <v>1.23</v>
      </c>
      <c r="H21" s="1">
        <v>1.3</v>
      </c>
      <c r="I21" s="6">
        <v>2.49365042715308E-2</v>
      </c>
      <c r="J21" s="1">
        <v>8.4</v>
      </c>
      <c r="K21" s="1">
        <v>338.6</v>
      </c>
      <c r="L21" s="1" t="s">
        <v>121</v>
      </c>
      <c r="M21" s="1" t="s">
        <v>20</v>
      </c>
      <c r="N21" s="1">
        <v>21</v>
      </c>
      <c r="O21" s="1" t="s">
        <v>122</v>
      </c>
      <c r="P21" s="1">
        <v>31</v>
      </c>
      <c r="Q21" s="1">
        <v>177</v>
      </c>
      <c r="R21" s="1" t="s">
        <v>123</v>
      </c>
      <c r="S21" s="1">
        <v>410.3</v>
      </c>
      <c r="T21" s="1">
        <v>3</v>
      </c>
      <c r="U21" s="1" t="s">
        <v>41</v>
      </c>
      <c r="V21" s="2">
        <v>0.31</v>
      </c>
      <c r="W21" s="1">
        <v>9862.2000000000044</v>
      </c>
      <c r="X21" s="1" t="s">
        <v>45240</v>
      </c>
    </row>
    <row r="22" spans="1:24" x14ac:dyDescent="0.3">
      <c r="A22" s="1" t="s">
        <v>124</v>
      </c>
      <c r="B22" s="1" t="s">
        <v>125</v>
      </c>
      <c r="C22" s="1">
        <v>37864.699999999997</v>
      </c>
      <c r="D22" s="1">
        <v>1888</v>
      </c>
      <c r="E22" s="1">
        <v>947</v>
      </c>
      <c r="F22" s="1">
        <v>23255.9</v>
      </c>
      <c r="G22" s="1">
        <v>1.94</v>
      </c>
      <c r="H22" s="1">
        <v>0.6</v>
      </c>
      <c r="I22" s="6">
        <v>0.50158898305084698</v>
      </c>
      <c r="J22" s="1">
        <v>20.100000000000001</v>
      </c>
      <c r="K22" s="1">
        <v>40</v>
      </c>
      <c r="L22" s="1" t="s">
        <v>126</v>
      </c>
      <c r="M22" s="1" t="s">
        <v>33</v>
      </c>
      <c r="N22" s="1">
        <v>14</v>
      </c>
      <c r="O22" s="1" t="s">
        <v>127</v>
      </c>
      <c r="P22" s="1">
        <v>33</v>
      </c>
      <c r="Q22" s="1">
        <v>179</v>
      </c>
      <c r="R22" s="1" t="s">
        <v>128</v>
      </c>
      <c r="S22" s="1">
        <v>443.2</v>
      </c>
      <c r="T22" s="1">
        <v>4</v>
      </c>
      <c r="U22" s="1" t="s">
        <v>41</v>
      </c>
      <c r="V22" s="2">
        <v>0.33</v>
      </c>
      <c r="W22" s="1">
        <v>-14608.799999999996</v>
      </c>
      <c r="X22" s="1" t="s">
        <v>45240</v>
      </c>
    </row>
    <row r="23" spans="1:24" x14ac:dyDescent="0.3">
      <c r="A23" s="1" t="s">
        <v>129</v>
      </c>
      <c r="B23" s="1" t="s">
        <v>130</v>
      </c>
      <c r="C23" s="1">
        <v>18632.099999999999</v>
      </c>
      <c r="D23" s="1">
        <v>497</v>
      </c>
      <c r="E23" s="1">
        <v>91</v>
      </c>
      <c r="F23" s="1">
        <v>68453.2</v>
      </c>
      <c r="G23" s="1">
        <v>4.25</v>
      </c>
      <c r="H23" s="1">
        <v>3.7</v>
      </c>
      <c r="I23" s="6">
        <v>0.183098591549296</v>
      </c>
      <c r="J23" s="1">
        <v>37.5</v>
      </c>
      <c r="K23" s="1">
        <v>204.7</v>
      </c>
      <c r="L23" s="1" t="s">
        <v>131</v>
      </c>
      <c r="M23" s="1" t="s">
        <v>33</v>
      </c>
      <c r="N23" s="1">
        <v>1</v>
      </c>
      <c r="O23" s="1" t="s">
        <v>132</v>
      </c>
      <c r="P23" s="1">
        <v>31</v>
      </c>
      <c r="Q23" s="1">
        <v>102</v>
      </c>
      <c r="R23" s="1" t="s">
        <v>133</v>
      </c>
      <c r="S23" s="1">
        <v>227.1</v>
      </c>
      <c r="T23" s="1">
        <v>3</v>
      </c>
      <c r="U23" s="1" t="s">
        <v>29</v>
      </c>
      <c r="V23" s="2">
        <v>0.31</v>
      </c>
      <c r="W23" s="1">
        <v>49821.1</v>
      </c>
      <c r="X23" s="1" t="s">
        <v>45240</v>
      </c>
    </row>
    <row r="24" spans="1:24" x14ac:dyDescent="0.3">
      <c r="A24" s="1" t="s">
        <v>134</v>
      </c>
      <c r="B24" s="1" t="s">
        <v>135</v>
      </c>
      <c r="C24" s="1">
        <v>38985.4</v>
      </c>
      <c r="D24" s="1">
        <v>3848</v>
      </c>
      <c r="E24" s="1">
        <v>411</v>
      </c>
      <c r="F24" s="1">
        <v>99186.5</v>
      </c>
      <c r="G24" s="1">
        <v>4.8600000000000003</v>
      </c>
      <c r="H24" s="1">
        <v>2.5</v>
      </c>
      <c r="I24" s="6">
        <v>0.106808731808732</v>
      </c>
      <c r="J24" s="1">
        <v>10.1</v>
      </c>
      <c r="K24" s="1">
        <v>94.9</v>
      </c>
      <c r="L24" s="1" t="s">
        <v>136</v>
      </c>
      <c r="M24" s="1" t="s">
        <v>45</v>
      </c>
      <c r="N24" s="1">
        <v>6</v>
      </c>
      <c r="O24" s="1" t="s">
        <v>137</v>
      </c>
      <c r="P24" s="1">
        <v>10</v>
      </c>
      <c r="Q24" s="1">
        <v>137</v>
      </c>
      <c r="R24" s="1" t="s">
        <v>138</v>
      </c>
      <c r="S24" s="1">
        <v>252</v>
      </c>
      <c r="T24" s="1">
        <v>2</v>
      </c>
      <c r="U24" s="1" t="s">
        <v>23</v>
      </c>
      <c r="V24" s="2">
        <v>0.1</v>
      </c>
      <c r="W24" s="1">
        <v>60201.1</v>
      </c>
      <c r="X24" s="1" t="s">
        <v>45240</v>
      </c>
    </row>
    <row r="25" spans="1:24" x14ac:dyDescent="0.3">
      <c r="A25" s="1" t="s">
        <v>139</v>
      </c>
      <c r="B25" s="1" t="s">
        <v>140</v>
      </c>
      <c r="C25" s="1">
        <v>47081.599999999999</v>
      </c>
      <c r="D25" s="1">
        <v>1816</v>
      </c>
      <c r="E25" s="1">
        <v>129</v>
      </c>
      <c r="F25" s="1">
        <v>54481.5</v>
      </c>
      <c r="G25" s="1">
        <v>1.1399999999999999</v>
      </c>
      <c r="H25" s="1">
        <v>1.2</v>
      </c>
      <c r="I25" s="6">
        <v>7.1035242290748896E-2</v>
      </c>
      <c r="J25" s="1">
        <v>25.9</v>
      </c>
      <c r="K25" s="1">
        <v>365</v>
      </c>
      <c r="L25" s="1" t="s">
        <v>141</v>
      </c>
      <c r="M25" s="1" t="s">
        <v>33</v>
      </c>
      <c r="N25" s="1">
        <v>21</v>
      </c>
      <c r="O25" s="1" t="s">
        <v>142</v>
      </c>
      <c r="P25" s="1">
        <v>53</v>
      </c>
      <c r="Q25" s="1">
        <v>176</v>
      </c>
      <c r="R25" s="1" t="s">
        <v>143</v>
      </c>
      <c r="S25" s="1">
        <v>392.4</v>
      </c>
      <c r="T25" s="1">
        <v>4</v>
      </c>
      <c r="U25" s="1" t="s">
        <v>58</v>
      </c>
      <c r="V25" s="2">
        <v>0.53</v>
      </c>
      <c r="W25" s="1">
        <v>7399.9000000000015</v>
      </c>
      <c r="X25" s="1" t="s">
        <v>45240</v>
      </c>
    </row>
    <row r="26" spans="1:24" x14ac:dyDescent="0.3">
      <c r="A26" s="1" t="s">
        <v>144</v>
      </c>
      <c r="B26" s="1" t="s">
        <v>145</v>
      </c>
      <c r="C26" s="1">
        <v>8809.4</v>
      </c>
      <c r="D26" s="1">
        <v>4867</v>
      </c>
      <c r="E26" s="1">
        <v>385</v>
      </c>
      <c r="F26" s="1">
        <v>8356.4</v>
      </c>
      <c r="G26" s="1">
        <v>2.8</v>
      </c>
      <c r="H26" s="1">
        <v>0.9</v>
      </c>
      <c r="I26" s="6">
        <v>7.9104170947195407E-2</v>
      </c>
      <c r="J26" s="1">
        <v>1.8</v>
      </c>
      <c r="K26" s="1">
        <v>22.9</v>
      </c>
      <c r="L26" s="1" t="s">
        <v>146</v>
      </c>
      <c r="M26" s="1" t="s">
        <v>20</v>
      </c>
      <c r="N26" s="1">
        <v>10</v>
      </c>
      <c r="O26" s="1" t="s">
        <v>147</v>
      </c>
      <c r="P26" s="1">
        <v>63</v>
      </c>
      <c r="Q26" s="1">
        <v>72</v>
      </c>
      <c r="R26" s="1" t="s">
        <v>148</v>
      </c>
      <c r="S26" s="1">
        <v>445.2</v>
      </c>
      <c r="T26" s="1">
        <v>3</v>
      </c>
      <c r="U26" s="1" t="s">
        <v>58</v>
      </c>
      <c r="V26" s="2">
        <v>0.63</v>
      </c>
      <c r="W26" s="1">
        <v>-453</v>
      </c>
      <c r="X26" s="1" t="s">
        <v>45240</v>
      </c>
    </row>
    <row r="27" spans="1:24" x14ac:dyDescent="0.3">
      <c r="A27" s="1" t="s">
        <v>149</v>
      </c>
      <c r="B27" s="1" t="s">
        <v>150</v>
      </c>
      <c r="C27" s="1">
        <v>37643.5</v>
      </c>
      <c r="D27" s="1">
        <v>3700</v>
      </c>
      <c r="E27" s="1">
        <v>521</v>
      </c>
      <c r="F27" s="1">
        <v>93046.3</v>
      </c>
      <c r="G27" s="1">
        <v>2.71</v>
      </c>
      <c r="H27" s="1">
        <v>2.5</v>
      </c>
      <c r="I27" s="6">
        <v>0.14081081081081101</v>
      </c>
      <c r="J27" s="1">
        <v>10.199999999999999</v>
      </c>
      <c r="K27" s="1">
        <v>72.3</v>
      </c>
      <c r="L27" s="1" t="s">
        <v>151</v>
      </c>
      <c r="M27" s="1" t="s">
        <v>20</v>
      </c>
      <c r="N27" s="1">
        <v>28</v>
      </c>
      <c r="O27" s="1" t="s">
        <v>152</v>
      </c>
      <c r="P27" s="1">
        <v>68</v>
      </c>
      <c r="Q27" s="1">
        <v>197</v>
      </c>
      <c r="R27" s="1" t="s">
        <v>153</v>
      </c>
      <c r="S27" s="1">
        <v>201.4</v>
      </c>
      <c r="T27" s="1">
        <v>1</v>
      </c>
      <c r="U27" s="1" t="s">
        <v>23</v>
      </c>
      <c r="V27" s="2">
        <v>0.68</v>
      </c>
      <c r="W27" s="1">
        <v>55402.8</v>
      </c>
      <c r="X27" s="1" t="s">
        <v>45240</v>
      </c>
    </row>
    <row r="28" spans="1:24" x14ac:dyDescent="0.3">
      <c r="A28" s="1" t="s">
        <v>154</v>
      </c>
      <c r="B28" s="1" t="s">
        <v>155</v>
      </c>
      <c r="C28" s="1">
        <v>6806.3</v>
      </c>
      <c r="D28" s="1">
        <v>4039</v>
      </c>
      <c r="E28" s="1">
        <v>352</v>
      </c>
      <c r="F28" s="1">
        <v>45830</v>
      </c>
      <c r="G28" s="1">
        <v>4.2</v>
      </c>
      <c r="H28" s="1">
        <v>6.7</v>
      </c>
      <c r="I28" s="6">
        <v>8.7150284723941596E-2</v>
      </c>
      <c r="J28" s="1">
        <v>1.7</v>
      </c>
      <c r="K28" s="1">
        <v>19.3</v>
      </c>
      <c r="L28" s="1" t="s">
        <v>156</v>
      </c>
      <c r="M28" s="1" t="s">
        <v>33</v>
      </c>
      <c r="N28" s="1">
        <v>32</v>
      </c>
      <c r="O28" s="1" t="s">
        <v>157</v>
      </c>
      <c r="P28" s="1">
        <v>21</v>
      </c>
      <c r="Q28" s="1">
        <v>41</v>
      </c>
      <c r="R28" s="1" t="s">
        <v>158</v>
      </c>
      <c r="S28" s="1">
        <v>119.9</v>
      </c>
      <c r="T28" s="1">
        <v>4</v>
      </c>
      <c r="U28" s="1" t="s">
        <v>41</v>
      </c>
      <c r="V28" s="2">
        <v>0.21</v>
      </c>
      <c r="W28" s="1">
        <v>39023.699999999997</v>
      </c>
      <c r="X28" s="1" t="s">
        <v>45240</v>
      </c>
    </row>
    <row r="29" spans="1:24" x14ac:dyDescent="0.3">
      <c r="A29" s="1" t="s">
        <v>159</v>
      </c>
      <c r="B29" s="1" t="s">
        <v>160</v>
      </c>
      <c r="C29" s="1">
        <v>39917.300000000003</v>
      </c>
      <c r="D29" s="1">
        <v>1808</v>
      </c>
      <c r="E29" s="1">
        <v>42</v>
      </c>
      <c r="F29" s="1">
        <v>94641.600000000006</v>
      </c>
      <c r="G29" s="1">
        <v>3.68</v>
      </c>
      <c r="H29" s="1">
        <v>2.4</v>
      </c>
      <c r="I29" s="6">
        <v>2.3230088495575198E-2</v>
      </c>
      <c r="J29" s="1">
        <v>22.1</v>
      </c>
      <c r="K29" s="1">
        <v>950.4</v>
      </c>
      <c r="L29" s="1" t="s">
        <v>161</v>
      </c>
      <c r="M29" s="1" t="s">
        <v>45</v>
      </c>
      <c r="N29" s="1">
        <v>28</v>
      </c>
      <c r="O29" s="1" t="s">
        <v>162</v>
      </c>
      <c r="P29" s="1">
        <v>54</v>
      </c>
      <c r="Q29" s="1">
        <v>51</v>
      </c>
      <c r="R29" s="1" t="s">
        <v>163</v>
      </c>
      <c r="S29" s="1">
        <v>443.1</v>
      </c>
      <c r="T29" s="1">
        <v>2</v>
      </c>
      <c r="U29" s="1" t="s">
        <v>41</v>
      </c>
      <c r="V29" s="2">
        <v>0.54</v>
      </c>
      <c r="W29" s="1">
        <v>54724.3</v>
      </c>
      <c r="X29" s="1" t="s">
        <v>45240</v>
      </c>
    </row>
    <row r="30" spans="1:24" x14ac:dyDescent="0.3">
      <c r="A30" s="1" t="s">
        <v>164</v>
      </c>
      <c r="B30" s="1" t="s">
        <v>165</v>
      </c>
      <c r="C30" s="1">
        <v>29926.9</v>
      </c>
      <c r="D30" s="1">
        <v>1946</v>
      </c>
      <c r="E30" s="1">
        <v>349</v>
      </c>
      <c r="F30" s="1">
        <v>24857.9</v>
      </c>
      <c r="G30" s="1">
        <v>4.03</v>
      </c>
      <c r="H30" s="1">
        <v>0.8</v>
      </c>
      <c r="I30" s="6">
        <v>0.17934224049332001</v>
      </c>
      <c r="J30" s="1">
        <v>15.4</v>
      </c>
      <c r="K30" s="1">
        <v>85.8</v>
      </c>
      <c r="L30" s="1" t="s">
        <v>166</v>
      </c>
      <c r="M30" s="1" t="s">
        <v>45</v>
      </c>
      <c r="N30" s="1">
        <v>2</v>
      </c>
      <c r="O30" s="1" t="s">
        <v>167</v>
      </c>
      <c r="P30" s="1">
        <v>18</v>
      </c>
      <c r="Q30" s="1">
        <v>155</v>
      </c>
      <c r="R30" s="1" t="s">
        <v>168</v>
      </c>
      <c r="S30" s="1">
        <v>343.2</v>
      </c>
      <c r="T30" s="1">
        <v>3</v>
      </c>
      <c r="U30" s="1" t="s">
        <v>23</v>
      </c>
      <c r="V30" s="2">
        <v>0.18</v>
      </c>
      <c r="W30" s="1">
        <v>-5069</v>
      </c>
      <c r="X30" s="1" t="s">
        <v>45240</v>
      </c>
    </row>
    <row r="31" spans="1:24" x14ac:dyDescent="0.3">
      <c r="A31" s="1" t="s">
        <v>169</v>
      </c>
      <c r="B31" s="1" t="s">
        <v>170</v>
      </c>
      <c r="C31" s="1">
        <v>18360.8</v>
      </c>
      <c r="D31" s="1">
        <v>3224</v>
      </c>
      <c r="E31" s="1">
        <v>138</v>
      </c>
      <c r="F31" s="1">
        <v>10462.1</v>
      </c>
      <c r="G31" s="1">
        <v>1.19</v>
      </c>
      <c r="H31" s="1">
        <v>0.6</v>
      </c>
      <c r="I31" s="6">
        <v>4.2803970223325098E-2</v>
      </c>
      <c r="J31" s="1">
        <v>5.7</v>
      </c>
      <c r="K31" s="1">
        <v>133</v>
      </c>
      <c r="L31" s="1" t="s">
        <v>171</v>
      </c>
      <c r="M31" s="1" t="s">
        <v>45</v>
      </c>
      <c r="N31" s="1">
        <v>17</v>
      </c>
      <c r="O31" s="1" t="s">
        <v>172</v>
      </c>
      <c r="P31" s="1">
        <v>49</v>
      </c>
      <c r="Q31" s="1">
        <v>12</v>
      </c>
      <c r="R31" s="1" t="s">
        <v>173</v>
      </c>
      <c r="S31" s="1">
        <v>472.6</v>
      </c>
      <c r="T31" s="1">
        <v>2</v>
      </c>
      <c r="U31" s="1" t="s">
        <v>29</v>
      </c>
      <c r="V31" s="2">
        <v>0.49</v>
      </c>
      <c r="W31" s="1">
        <v>-7898.6999999999989</v>
      </c>
      <c r="X31" s="1" t="s">
        <v>45240</v>
      </c>
    </row>
    <row r="32" spans="1:24" x14ac:dyDescent="0.3">
      <c r="A32" s="1" t="s">
        <v>174</v>
      </c>
      <c r="B32" s="1" t="s">
        <v>175</v>
      </c>
      <c r="C32" s="1">
        <v>25309</v>
      </c>
      <c r="D32" s="1">
        <v>2240</v>
      </c>
      <c r="E32" s="1">
        <v>251</v>
      </c>
      <c r="F32" s="1">
        <v>28767.3</v>
      </c>
      <c r="G32" s="1">
        <v>1.96</v>
      </c>
      <c r="H32" s="1">
        <v>1.1000000000000001</v>
      </c>
      <c r="I32" s="6">
        <v>0.112053571428571</v>
      </c>
      <c r="J32" s="1">
        <v>11.3</v>
      </c>
      <c r="K32" s="1">
        <v>100.8</v>
      </c>
      <c r="L32" s="1" t="s">
        <v>176</v>
      </c>
      <c r="M32" s="1" t="s">
        <v>20</v>
      </c>
      <c r="N32" s="1">
        <v>12</v>
      </c>
      <c r="O32" s="1" t="s">
        <v>177</v>
      </c>
      <c r="P32" s="1">
        <v>48</v>
      </c>
      <c r="Q32" s="1">
        <v>75</v>
      </c>
      <c r="R32" s="1" t="s">
        <v>178</v>
      </c>
      <c r="S32" s="1">
        <v>73.5</v>
      </c>
      <c r="T32" s="1">
        <v>2</v>
      </c>
      <c r="U32" s="1" t="s">
        <v>23</v>
      </c>
      <c r="V32" s="2">
        <v>0.48</v>
      </c>
      <c r="W32" s="1">
        <v>3458.2999999999993</v>
      </c>
      <c r="X32" s="1" t="s">
        <v>45240</v>
      </c>
    </row>
    <row r="33" spans="1:24" x14ac:dyDescent="0.3">
      <c r="A33" s="1" t="s">
        <v>179</v>
      </c>
      <c r="B33" s="1" t="s">
        <v>180</v>
      </c>
      <c r="C33" s="1">
        <v>16560.099999999999</v>
      </c>
      <c r="D33" s="1">
        <v>2203</v>
      </c>
      <c r="E33" s="1">
        <v>62</v>
      </c>
      <c r="F33" s="1">
        <v>88344.6</v>
      </c>
      <c r="G33" s="1">
        <v>4.1500000000000004</v>
      </c>
      <c r="H33" s="1">
        <v>5.3</v>
      </c>
      <c r="I33" s="6">
        <v>2.8143440762596499E-2</v>
      </c>
      <c r="J33" s="1">
        <v>7.5</v>
      </c>
      <c r="K33" s="1">
        <v>267.10000000000002</v>
      </c>
      <c r="L33" s="1" t="s">
        <v>181</v>
      </c>
      <c r="M33" s="1" t="s">
        <v>33</v>
      </c>
      <c r="N33" s="1">
        <v>6</v>
      </c>
      <c r="O33" s="1" t="s">
        <v>182</v>
      </c>
      <c r="P33" s="1">
        <v>53</v>
      </c>
      <c r="Q33" s="1">
        <v>113</v>
      </c>
      <c r="R33" s="1" t="s">
        <v>183</v>
      </c>
      <c r="S33" s="1">
        <v>291</v>
      </c>
      <c r="T33" s="1">
        <v>3</v>
      </c>
      <c r="U33" s="1" t="s">
        <v>58</v>
      </c>
      <c r="V33" s="2">
        <v>0.53</v>
      </c>
      <c r="W33" s="1">
        <v>71784.5</v>
      </c>
      <c r="X33" s="1" t="s">
        <v>45240</v>
      </c>
    </row>
    <row r="34" spans="1:24" x14ac:dyDescent="0.3">
      <c r="A34" s="1" t="s">
        <v>184</v>
      </c>
      <c r="B34" s="1" t="s">
        <v>185</v>
      </c>
      <c r="C34" s="1">
        <v>38686.1</v>
      </c>
      <c r="D34" s="1">
        <v>3098</v>
      </c>
      <c r="E34" s="1">
        <v>115</v>
      </c>
      <c r="F34" s="1">
        <v>59161.5</v>
      </c>
      <c r="G34" s="1">
        <v>2.5299999999999998</v>
      </c>
      <c r="H34" s="1">
        <v>1.5</v>
      </c>
      <c r="I34" s="6">
        <v>3.7120723047127199E-2</v>
      </c>
      <c r="J34" s="1">
        <v>12.5</v>
      </c>
      <c r="K34" s="1">
        <v>336.4</v>
      </c>
      <c r="L34" s="1" t="s">
        <v>186</v>
      </c>
      <c r="M34" s="1" t="s">
        <v>45</v>
      </c>
      <c r="N34" s="1">
        <v>21</v>
      </c>
      <c r="O34" s="1" t="s">
        <v>187</v>
      </c>
      <c r="P34" s="1">
        <v>63</v>
      </c>
      <c r="Q34" s="1">
        <v>194</v>
      </c>
      <c r="R34" s="1" t="s">
        <v>188</v>
      </c>
      <c r="S34" s="1">
        <v>134.19999999999999</v>
      </c>
      <c r="T34" s="1">
        <v>3</v>
      </c>
      <c r="U34" s="1" t="s">
        <v>29</v>
      </c>
      <c r="V34" s="2">
        <v>0.63</v>
      </c>
      <c r="W34" s="1">
        <v>20475.400000000001</v>
      </c>
      <c r="X34" s="1" t="s">
        <v>45240</v>
      </c>
    </row>
    <row r="35" spans="1:24" x14ac:dyDescent="0.3">
      <c r="A35" s="1" t="s">
        <v>189</v>
      </c>
      <c r="B35" s="1" t="s">
        <v>190</v>
      </c>
      <c r="C35" s="1">
        <v>10936.7</v>
      </c>
      <c r="D35" s="1">
        <v>2719</v>
      </c>
      <c r="E35" s="1">
        <v>29</v>
      </c>
      <c r="F35" s="1">
        <v>5333.6</v>
      </c>
      <c r="G35" s="1">
        <v>2.91</v>
      </c>
      <c r="H35" s="1">
        <v>0.5</v>
      </c>
      <c r="I35" s="6">
        <v>1.06656859139389E-2</v>
      </c>
      <c r="J35" s="1">
        <v>4</v>
      </c>
      <c r="K35" s="1">
        <v>377.1</v>
      </c>
      <c r="L35" s="1" t="s">
        <v>191</v>
      </c>
      <c r="M35" s="1" t="s">
        <v>20</v>
      </c>
      <c r="N35" s="1">
        <v>19</v>
      </c>
      <c r="O35" s="1" t="s">
        <v>192</v>
      </c>
      <c r="P35" s="1">
        <v>36</v>
      </c>
      <c r="Q35" s="1">
        <v>21</v>
      </c>
      <c r="R35" s="1" t="s">
        <v>193</v>
      </c>
      <c r="S35" s="1">
        <v>495.7</v>
      </c>
      <c r="T35" s="1">
        <v>4</v>
      </c>
      <c r="U35" s="1" t="s">
        <v>23</v>
      </c>
      <c r="V35" s="2">
        <v>0.36</v>
      </c>
      <c r="W35" s="1">
        <v>-5603.1</v>
      </c>
      <c r="X35" s="1" t="s">
        <v>45240</v>
      </c>
    </row>
    <row r="36" spans="1:24" x14ac:dyDescent="0.3">
      <c r="A36" s="1" t="s">
        <v>194</v>
      </c>
      <c r="B36" s="1" t="s">
        <v>195</v>
      </c>
      <c r="C36" s="1">
        <v>27815.5</v>
      </c>
      <c r="D36" s="1">
        <v>2547</v>
      </c>
      <c r="E36" s="1">
        <v>441</v>
      </c>
      <c r="F36" s="1">
        <v>11138.3</v>
      </c>
      <c r="G36" s="1">
        <v>3.15</v>
      </c>
      <c r="H36" s="1">
        <v>0.4</v>
      </c>
      <c r="I36" s="6">
        <v>0.17314487632508799</v>
      </c>
      <c r="J36" s="1">
        <v>10.9</v>
      </c>
      <c r="K36" s="1">
        <v>63.1</v>
      </c>
      <c r="L36" s="1" t="s">
        <v>196</v>
      </c>
      <c r="M36" s="1" t="s">
        <v>33</v>
      </c>
      <c r="N36" s="1">
        <v>33</v>
      </c>
      <c r="O36" s="1" t="s">
        <v>197</v>
      </c>
      <c r="P36" s="1">
        <v>33</v>
      </c>
      <c r="Q36" s="1">
        <v>124</v>
      </c>
      <c r="R36" s="1" t="s">
        <v>198</v>
      </c>
      <c r="S36" s="1">
        <v>51.1</v>
      </c>
      <c r="T36" s="1">
        <v>2</v>
      </c>
      <c r="U36" s="1" t="s">
        <v>23</v>
      </c>
      <c r="V36" s="2">
        <v>0.33</v>
      </c>
      <c r="W36" s="1">
        <v>-16677.2</v>
      </c>
      <c r="X36" s="1" t="s">
        <v>45240</v>
      </c>
    </row>
    <row r="37" spans="1:24" x14ac:dyDescent="0.3">
      <c r="A37" s="1" t="s">
        <v>199</v>
      </c>
      <c r="B37" s="1" t="s">
        <v>200</v>
      </c>
      <c r="C37" s="1">
        <v>26529</v>
      </c>
      <c r="D37" s="1">
        <v>1081</v>
      </c>
      <c r="E37" s="1">
        <v>839</v>
      </c>
      <c r="F37" s="1">
        <v>49134.7</v>
      </c>
      <c r="G37" s="1">
        <v>3.17</v>
      </c>
      <c r="H37" s="1">
        <v>1.9</v>
      </c>
      <c r="I37" s="6">
        <v>0.77613320999074897</v>
      </c>
      <c r="J37" s="1">
        <v>24.5</v>
      </c>
      <c r="K37" s="1">
        <v>31.6</v>
      </c>
      <c r="L37" s="1" t="s">
        <v>201</v>
      </c>
      <c r="M37" s="1" t="s">
        <v>45</v>
      </c>
      <c r="N37" s="1">
        <v>2</v>
      </c>
      <c r="O37" s="1" t="s">
        <v>202</v>
      </c>
      <c r="P37" s="1">
        <v>47</v>
      </c>
      <c r="Q37" s="1">
        <v>113</v>
      </c>
      <c r="R37" s="1" t="s">
        <v>203</v>
      </c>
      <c r="S37" s="1">
        <v>347.8</v>
      </c>
      <c r="T37" s="1">
        <v>2</v>
      </c>
      <c r="U37" s="1" t="s">
        <v>23</v>
      </c>
      <c r="V37" s="2">
        <v>0.47</v>
      </c>
      <c r="W37" s="1">
        <v>22605.699999999997</v>
      </c>
      <c r="X37" s="1" t="s">
        <v>45240</v>
      </c>
    </row>
    <row r="38" spans="1:24" x14ac:dyDescent="0.3">
      <c r="A38" s="1" t="s">
        <v>204</v>
      </c>
      <c r="B38" s="1" t="s">
        <v>205</v>
      </c>
      <c r="C38" s="1">
        <v>12292.2</v>
      </c>
      <c r="D38" s="1">
        <v>1362</v>
      </c>
      <c r="E38" s="1">
        <v>327</v>
      </c>
      <c r="F38" s="1">
        <v>22019.9</v>
      </c>
      <c r="G38" s="1">
        <v>0.88</v>
      </c>
      <c r="H38" s="1">
        <v>1.8</v>
      </c>
      <c r="I38" s="6">
        <v>0.240088105726872</v>
      </c>
      <c r="J38" s="1">
        <v>9</v>
      </c>
      <c r="K38" s="1">
        <v>37.6</v>
      </c>
      <c r="L38" s="1" t="s">
        <v>206</v>
      </c>
      <c r="M38" s="1" t="s">
        <v>33</v>
      </c>
      <c r="N38" s="1">
        <v>23</v>
      </c>
      <c r="O38" s="1" t="s">
        <v>207</v>
      </c>
      <c r="P38" s="1">
        <v>45</v>
      </c>
      <c r="Q38" s="1">
        <v>49</v>
      </c>
      <c r="R38" s="1" t="s">
        <v>208</v>
      </c>
      <c r="S38" s="1">
        <v>401.3</v>
      </c>
      <c r="T38" s="1">
        <v>2</v>
      </c>
      <c r="U38" s="1" t="s">
        <v>41</v>
      </c>
      <c r="V38" s="2">
        <v>0.45</v>
      </c>
      <c r="W38" s="1">
        <v>9727.7000000000007</v>
      </c>
      <c r="X38" s="1" t="s">
        <v>45240</v>
      </c>
    </row>
    <row r="39" spans="1:24" x14ac:dyDescent="0.3">
      <c r="A39" s="1" t="s">
        <v>209</v>
      </c>
      <c r="B39" s="1" t="s">
        <v>210</v>
      </c>
      <c r="C39" s="1">
        <v>30877</v>
      </c>
      <c r="D39" s="1">
        <v>1077</v>
      </c>
      <c r="E39" s="1">
        <v>310</v>
      </c>
      <c r="F39" s="1">
        <v>24046.799999999999</v>
      </c>
      <c r="G39" s="1">
        <v>4.93</v>
      </c>
      <c r="H39" s="1">
        <v>0.8</v>
      </c>
      <c r="I39" s="6">
        <v>0.28783658310120702</v>
      </c>
      <c r="J39" s="1">
        <v>28.7</v>
      </c>
      <c r="K39" s="1">
        <v>99.6</v>
      </c>
      <c r="L39" s="1" t="s">
        <v>211</v>
      </c>
      <c r="M39" s="1" t="s">
        <v>33</v>
      </c>
      <c r="N39" s="1">
        <v>8</v>
      </c>
      <c r="O39" s="1" t="s">
        <v>212</v>
      </c>
      <c r="P39" s="1">
        <v>69</v>
      </c>
      <c r="Q39" s="1">
        <v>18</v>
      </c>
      <c r="R39" s="1" t="s">
        <v>213</v>
      </c>
      <c r="S39" s="1">
        <v>248.1</v>
      </c>
      <c r="T39" s="1">
        <v>1</v>
      </c>
      <c r="U39" s="1" t="s">
        <v>29</v>
      </c>
      <c r="V39" s="2">
        <v>0.69</v>
      </c>
      <c r="W39" s="1">
        <v>-6830.2000000000007</v>
      </c>
      <c r="X39" s="1" t="s">
        <v>45240</v>
      </c>
    </row>
    <row r="40" spans="1:24" x14ac:dyDescent="0.3">
      <c r="A40" s="1" t="s">
        <v>214</v>
      </c>
      <c r="B40" s="1" t="s">
        <v>215</v>
      </c>
      <c r="C40" s="1">
        <v>34299.599999999999</v>
      </c>
      <c r="D40" s="1">
        <v>3940</v>
      </c>
      <c r="E40" s="1">
        <v>951</v>
      </c>
      <c r="F40" s="1">
        <v>23264.799999999999</v>
      </c>
      <c r="G40" s="1">
        <v>2.1800000000000002</v>
      </c>
      <c r="H40" s="1">
        <v>0.7</v>
      </c>
      <c r="I40" s="6">
        <v>0.24137055837563401</v>
      </c>
      <c r="J40" s="1">
        <v>8.6999999999999993</v>
      </c>
      <c r="K40" s="1">
        <v>36.1</v>
      </c>
      <c r="L40" s="1" t="s">
        <v>216</v>
      </c>
      <c r="M40" s="1" t="s">
        <v>20</v>
      </c>
      <c r="N40" s="1">
        <v>2</v>
      </c>
      <c r="O40" s="1" t="s">
        <v>217</v>
      </c>
      <c r="P40" s="1">
        <v>38</v>
      </c>
      <c r="Q40" s="1">
        <v>102</v>
      </c>
      <c r="R40" s="1" t="s">
        <v>218</v>
      </c>
      <c r="S40" s="1">
        <v>452.8</v>
      </c>
      <c r="T40" s="1">
        <v>2</v>
      </c>
      <c r="U40" s="1" t="s">
        <v>29</v>
      </c>
      <c r="V40" s="2">
        <v>0.38</v>
      </c>
      <c r="W40" s="1">
        <v>-11034.8</v>
      </c>
      <c r="X40" s="1" t="s">
        <v>45240</v>
      </c>
    </row>
    <row r="41" spans="1:24" x14ac:dyDescent="0.3">
      <c r="A41" s="1" t="s">
        <v>219</v>
      </c>
      <c r="B41" s="1" t="s">
        <v>220</v>
      </c>
      <c r="C41" s="1">
        <v>11504.5</v>
      </c>
      <c r="D41" s="1">
        <v>3042</v>
      </c>
      <c r="E41" s="1">
        <v>229</v>
      </c>
      <c r="F41" s="1">
        <v>67001.399999999994</v>
      </c>
      <c r="G41" s="1">
        <v>3.77</v>
      </c>
      <c r="H41" s="1">
        <v>5.8</v>
      </c>
      <c r="I41" s="6">
        <v>7.5279421433267601E-2</v>
      </c>
      <c r="J41" s="1">
        <v>3.8</v>
      </c>
      <c r="K41" s="1">
        <v>50.2</v>
      </c>
      <c r="L41" s="1" t="s">
        <v>221</v>
      </c>
      <c r="M41" s="1" t="s">
        <v>45</v>
      </c>
      <c r="N41" s="1">
        <v>30</v>
      </c>
      <c r="O41" s="1" t="s">
        <v>222</v>
      </c>
      <c r="P41" s="1">
        <v>67</v>
      </c>
      <c r="Q41" s="1">
        <v>144</v>
      </c>
      <c r="R41" s="1" t="s">
        <v>223</v>
      </c>
      <c r="S41" s="1">
        <v>149.4</v>
      </c>
      <c r="T41" s="1">
        <v>2</v>
      </c>
      <c r="U41" s="1" t="s">
        <v>29</v>
      </c>
      <c r="V41" s="2">
        <v>0.67</v>
      </c>
      <c r="W41" s="1">
        <v>55496.899999999994</v>
      </c>
      <c r="X41" s="1" t="s">
        <v>45240</v>
      </c>
    </row>
    <row r="42" spans="1:24" x14ac:dyDescent="0.3">
      <c r="A42" s="1" t="s">
        <v>224</v>
      </c>
      <c r="B42" s="1" t="s">
        <v>225</v>
      </c>
      <c r="C42" s="1">
        <v>8640.5</v>
      </c>
      <c r="D42" s="1">
        <v>4972</v>
      </c>
      <c r="E42" s="1">
        <v>138</v>
      </c>
      <c r="F42" s="1">
        <v>58350.6</v>
      </c>
      <c r="G42" s="1">
        <v>4.46</v>
      </c>
      <c r="H42" s="1">
        <v>6.8</v>
      </c>
      <c r="I42" s="6">
        <v>2.77554304102977E-2</v>
      </c>
      <c r="J42" s="1">
        <v>1.7</v>
      </c>
      <c r="K42" s="1">
        <v>62.6</v>
      </c>
      <c r="L42" s="1" t="s">
        <v>226</v>
      </c>
      <c r="M42" s="1" t="s">
        <v>45</v>
      </c>
      <c r="N42" s="1">
        <v>33</v>
      </c>
      <c r="O42" s="1" t="s">
        <v>227</v>
      </c>
      <c r="P42" s="1">
        <v>21</v>
      </c>
      <c r="Q42" s="1">
        <v>26</v>
      </c>
      <c r="R42" s="1" t="s">
        <v>228</v>
      </c>
      <c r="S42" s="1">
        <v>498.4</v>
      </c>
      <c r="T42" s="1">
        <v>4</v>
      </c>
      <c r="U42" s="1" t="s">
        <v>29</v>
      </c>
      <c r="V42" s="2">
        <v>0.21</v>
      </c>
      <c r="W42" s="1">
        <v>49710.1</v>
      </c>
      <c r="X42" s="1" t="s">
        <v>45240</v>
      </c>
    </row>
    <row r="43" spans="1:24" x14ac:dyDescent="0.3">
      <c r="A43" s="1" t="s">
        <v>229</v>
      </c>
      <c r="B43" s="1" t="s">
        <v>230</v>
      </c>
      <c r="C43" s="1">
        <v>42067.199999999997</v>
      </c>
      <c r="D43" s="1">
        <v>3485</v>
      </c>
      <c r="E43" s="1">
        <v>305</v>
      </c>
      <c r="F43" s="1">
        <v>79350.899999999994</v>
      </c>
      <c r="G43" s="1">
        <v>0.62</v>
      </c>
      <c r="H43" s="1">
        <v>1.9</v>
      </c>
      <c r="I43" s="6">
        <v>8.7517934002869405E-2</v>
      </c>
      <c r="J43" s="1">
        <v>12.1</v>
      </c>
      <c r="K43" s="1">
        <v>137.9</v>
      </c>
      <c r="L43" s="1" t="s">
        <v>231</v>
      </c>
      <c r="M43" s="1" t="s">
        <v>33</v>
      </c>
      <c r="N43" s="1">
        <v>25</v>
      </c>
      <c r="O43" s="1" t="s">
        <v>232</v>
      </c>
      <c r="P43" s="1">
        <v>28</v>
      </c>
      <c r="Q43" s="1">
        <v>35</v>
      </c>
      <c r="R43" s="1" t="s">
        <v>233</v>
      </c>
      <c r="S43" s="1">
        <v>143.19999999999999</v>
      </c>
      <c r="T43" s="1">
        <v>1</v>
      </c>
      <c r="U43" s="1" t="s">
        <v>23</v>
      </c>
      <c r="V43" s="2">
        <v>0.28000000000000003</v>
      </c>
      <c r="W43" s="1">
        <v>37283.699999999997</v>
      </c>
      <c r="X43" s="1" t="s">
        <v>45240</v>
      </c>
    </row>
    <row r="44" spans="1:24" x14ac:dyDescent="0.3">
      <c r="A44" s="1" t="s">
        <v>234</v>
      </c>
      <c r="B44" s="1" t="s">
        <v>235</v>
      </c>
      <c r="C44" s="1">
        <v>29985.1</v>
      </c>
      <c r="D44" s="1">
        <v>1630</v>
      </c>
      <c r="E44" s="1">
        <v>645</v>
      </c>
      <c r="F44" s="1">
        <v>88889.7</v>
      </c>
      <c r="G44" s="1">
        <v>1.54</v>
      </c>
      <c r="H44" s="1">
        <v>3</v>
      </c>
      <c r="I44" s="6">
        <v>0.39570552147239302</v>
      </c>
      <c r="J44" s="1">
        <v>18.399999999999999</v>
      </c>
      <c r="K44" s="1">
        <v>46.5</v>
      </c>
      <c r="L44" s="1" t="s">
        <v>236</v>
      </c>
      <c r="M44" s="1" t="s">
        <v>20</v>
      </c>
      <c r="N44" s="1">
        <v>12</v>
      </c>
      <c r="O44" s="1" t="s">
        <v>237</v>
      </c>
      <c r="P44" s="1">
        <v>57</v>
      </c>
      <c r="Q44" s="1">
        <v>150</v>
      </c>
      <c r="R44" s="1" t="s">
        <v>238</v>
      </c>
      <c r="S44" s="1">
        <v>472.4</v>
      </c>
      <c r="T44" s="1">
        <v>2</v>
      </c>
      <c r="U44" s="1" t="s">
        <v>29</v>
      </c>
      <c r="V44" s="2">
        <v>0.56999999999999995</v>
      </c>
      <c r="W44" s="1">
        <v>58904.6</v>
      </c>
      <c r="X44" s="1" t="s">
        <v>45240</v>
      </c>
    </row>
    <row r="45" spans="1:24" x14ac:dyDescent="0.3">
      <c r="A45" s="1" t="s">
        <v>239</v>
      </c>
      <c r="B45" s="1" t="s">
        <v>240</v>
      </c>
      <c r="C45" s="1">
        <v>16440.099999999999</v>
      </c>
      <c r="D45" s="1">
        <v>4263</v>
      </c>
      <c r="E45" s="1">
        <v>47</v>
      </c>
      <c r="F45" s="1">
        <v>26375.5</v>
      </c>
      <c r="G45" s="1">
        <v>3.68</v>
      </c>
      <c r="H45" s="1">
        <v>1.6</v>
      </c>
      <c r="I45" s="6">
        <v>1.1025099695050399E-2</v>
      </c>
      <c r="J45" s="1">
        <v>3.9</v>
      </c>
      <c r="K45" s="1">
        <v>349.8</v>
      </c>
      <c r="L45" s="1" t="s">
        <v>241</v>
      </c>
      <c r="M45" s="1" t="s">
        <v>33</v>
      </c>
      <c r="N45" s="1">
        <v>13</v>
      </c>
      <c r="O45" s="1" t="s">
        <v>242</v>
      </c>
      <c r="P45" s="1">
        <v>17</v>
      </c>
      <c r="Q45" s="1">
        <v>158</v>
      </c>
      <c r="R45" s="1" t="s">
        <v>243</v>
      </c>
      <c r="S45" s="1">
        <v>270.89999999999998</v>
      </c>
      <c r="T45" s="1">
        <v>2</v>
      </c>
      <c r="U45" s="1" t="s">
        <v>41</v>
      </c>
      <c r="V45" s="2">
        <v>0.17</v>
      </c>
      <c r="W45" s="1">
        <v>9935.4000000000015</v>
      </c>
      <c r="X45" s="1" t="s">
        <v>45240</v>
      </c>
    </row>
    <row r="46" spans="1:24" x14ac:dyDescent="0.3">
      <c r="A46" s="1" t="s">
        <v>244</v>
      </c>
      <c r="B46" s="1" t="s">
        <v>245</v>
      </c>
      <c r="C46" s="1">
        <v>42205.1</v>
      </c>
      <c r="D46" s="1">
        <v>409</v>
      </c>
      <c r="E46" s="1">
        <v>315</v>
      </c>
      <c r="F46" s="1">
        <v>8688.2999999999993</v>
      </c>
      <c r="G46" s="1">
        <v>4.2300000000000004</v>
      </c>
      <c r="H46" s="1">
        <v>0.2</v>
      </c>
      <c r="I46" s="6">
        <v>0.770171149144254</v>
      </c>
      <c r="J46" s="1">
        <v>103.2</v>
      </c>
      <c r="K46" s="1">
        <v>134</v>
      </c>
      <c r="L46" s="1" t="s">
        <v>246</v>
      </c>
      <c r="M46" s="1" t="s">
        <v>45</v>
      </c>
      <c r="N46" s="1">
        <v>15</v>
      </c>
      <c r="O46" s="1" t="s">
        <v>247</v>
      </c>
      <c r="P46" s="1">
        <v>51</v>
      </c>
      <c r="Q46" s="1">
        <v>31</v>
      </c>
      <c r="R46" s="1" t="s">
        <v>248</v>
      </c>
      <c r="S46" s="1">
        <v>261.89999999999998</v>
      </c>
      <c r="T46" s="1">
        <v>1</v>
      </c>
      <c r="U46" s="1" t="s">
        <v>58</v>
      </c>
      <c r="V46" s="2">
        <v>0.51</v>
      </c>
      <c r="W46" s="1">
        <v>-33516.800000000003</v>
      </c>
      <c r="X46" s="1" t="s">
        <v>45240</v>
      </c>
    </row>
    <row r="47" spans="1:24" x14ac:dyDescent="0.3">
      <c r="A47" s="1" t="s">
        <v>249</v>
      </c>
      <c r="B47" s="1" t="s">
        <v>250</v>
      </c>
      <c r="C47" s="1">
        <v>16819.599999999999</v>
      </c>
      <c r="D47" s="1">
        <v>1838</v>
      </c>
      <c r="E47" s="1">
        <v>222</v>
      </c>
      <c r="F47" s="1">
        <v>72477.2</v>
      </c>
      <c r="G47" s="1">
        <v>4.6500000000000004</v>
      </c>
      <c r="H47" s="1">
        <v>4.3</v>
      </c>
      <c r="I47" s="6">
        <v>0.12078346028291601</v>
      </c>
      <c r="J47" s="1">
        <v>9.1999999999999993</v>
      </c>
      <c r="K47" s="1">
        <v>75.8</v>
      </c>
      <c r="L47" s="1" t="s">
        <v>251</v>
      </c>
      <c r="M47" s="1" t="s">
        <v>33</v>
      </c>
      <c r="N47" s="1">
        <v>35</v>
      </c>
      <c r="O47" s="1" t="s">
        <v>252</v>
      </c>
      <c r="P47" s="1">
        <v>15</v>
      </c>
      <c r="Q47" s="1">
        <v>21</v>
      </c>
      <c r="R47" s="1" t="s">
        <v>253</v>
      </c>
      <c r="S47" s="1">
        <v>439.9</v>
      </c>
      <c r="T47" s="1">
        <v>2</v>
      </c>
      <c r="U47" s="1" t="s">
        <v>58</v>
      </c>
      <c r="V47" s="2">
        <v>0.15</v>
      </c>
      <c r="W47" s="1">
        <v>55657.599999999999</v>
      </c>
      <c r="X47" s="1" t="s">
        <v>45240</v>
      </c>
    </row>
    <row r="48" spans="1:24" x14ac:dyDescent="0.3">
      <c r="A48" s="1" t="s">
        <v>254</v>
      </c>
      <c r="B48" s="1" t="s">
        <v>255</v>
      </c>
      <c r="C48" s="1">
        <v>9760</v>
      </c>
      <c r="D48" s="1">
        <v>4385</v>
      </c>
      <c r="E48" s="1">
        <v>782</v>
      </c>
      <c r="F48" s="1">
        <v>66455.8</v>
      </c>
      <c r="G48" s="1">
        <v>4.58</v>
      </c>
      <c r="H48" s="1">
        <v>6.8</v>
      </c>
      <c r="I48" s="6">
        <v>0.17833523375142499</v>
      </c>
      <c r="J48" s="1">
        <v>2.2000000000000002</v>
      </c>
      <c r="K48" s="1">
        <v>12.5</v>
      </c>
      <c r="L48" s="1" t="s">
        <v>256</v>
      </c>
      <c r="M48" s="1" t="s">
        <v>20</v>
      </c>
      <c r="N48" s="1">
        <v>1</v>
      </c>
      <c r="O48" s="1" t="s">
        <v>257</v>
      </c>
      <c r="P48" s="1">
        <v>44</v>
      </c>
      <c r="Q48" s="1">
        <v>86</v>
      </c>
      <c r="R48" s="1" t="s">
        <v>258</v>
      </c>
      <c r="S48" s="1">
        <v>441</v>
      </c>
      <c r="T48" s="1">
        <v>1</v>
      </c>
      <c r="U48" s="1" t="s">
        <v>29</v>
      </c>
      <c r="V48" s="2">
        <v>0.44</v>
      </c>
      <c r="W48" s="1">
        <v>56695.8</v>
      </c>
      <c r="X48" s="1" t="s">
        <v>45240</v>
      </c>
    </row>
    <row r="49" spans="1:24" x14ac:dyDescent="0.3">
      <c r="A49" s="1" t="s">
        <v>259</v>
      </c>
      <c r="B49" s="1" t="s">
        <v>260</v>
      </c>
      <c r="C49" s="1">
        <v>47316</v>
      </c>
      <c r="D49" s="1">
        <v>4457</v>
      </c>
      <c r="E49" s="1">
        <v>596</v>
      </c>
      <c r="F49" s="1">
        <v>92430.7</v>
      </c>
      <c r="G49" s="1">
        <v>0.65</v>
      </c>
      <c r="H49" s="1">
        <v>2</v>
      </c>
      <c r="I49" s="6">
        <v>0.133722234687009</v>
      </c>
      <c r="J49" s="1">
        <v>10.6</v>
      </c>
      <c r="K49" s="1">
        <v>79.400000000000006</v>
      </c>
      <c r="L49" s="1" t="s">
        <v>261</v>
      </c>
      <c r="M49" s="1" t="s">
        <v>33</v>
      </c>
      <c r="N49" s="1">
        <v>9</v>
      </c>
      <c r="O49" s="1" t="s">
        <v>262</v>
      </c>
      <c r="P49" s="1">
        <v>29</v>
      </c>
      <c r="Q49" s="1">
        <v>126</v>
      </c>
      <c r="R49" s="1" t="s">
        <v>263</v>
      </c>
      <c r="S49" s="1">
        <v>401.5</v>
      </c>
      <c r="T49" s="1">
        <v>2</v>
      </c>
      <c r="U49" s="1" t="s">
        <v>41</v>
      </c>
      <c r="V49" s="2">
        <v>0.28999999999999998</v>
      </c>
      <c r="W49" s="1">
        <v>45114.7</v>
      </c>
      <c r="X49" s="1" t="s">
        <v>45240</v>
      </c>
    </row>
    <row r="50" spans="1:24" x14ac:dyDescent="0.3">
      <c r="A50" s="1" t="s">
        <v>264</v>
      </c>
      <c r="B50" s="1" t="s">
        <v>265</v>
      </c>
      <c r="C50" s="1">
        <v>48434.400000000001</v>
      </c>
      <c r="D50" s="1">
        <v>2835</v>
      </c>
      <c r="E50" s="1">
        <v>362</v>
      </c>
      <c r="F50" s="1">
        <v>84952.1</v>
      </c>
      <c r="G50" s="1">
        <v>2.65</v>
      </c>
      <c r="H50" s="1">
        <v>1.8</v>
      </c>
      <c r="I50" s="6">
        <v>0.12768959435626101</v>
      </c>
      <c r="J50" s="1">
        <v>17.100000000000001</v>
      </c>
      <c r="K50" s="1">
        <v>133.80000000000001</v>
      </c>
      <c r="L50" s="1" t="s">
        <v>266</v>
      </c>
      <c r="M50" s="1" t="s">
        <v>20</v>
      </c>
      <c r="N50" s="1">
        <v>10</v>
      </c>
      <c r="O50" s="1" t="s">
        <v>267</v>
      </c>
      <c r="P50" s="1">
        <v>45</v>
      </c>
      <c r="Q50" s="1">
        <v>184</v>
      </c>
      <c r="R50" s="1" t="s">
        <v>268</v>
      </c>
      <c r="S50" s="1">
        <v>342</v>
      </c>
      <c r="T50" s="1">
        <v>3</v>
      </c>
      <c r="U50" s="1" t="s">
        <v>29</v>
      </c>
      <c r="V50" s="2">
        <v>0.45</v>
      </c>
      <c r="W50" s="1">
        <v>36517.700000000004</v>
      </c>
      <c r="X50" s="1" t="s">
        <v>45240</v>
      </c>
    </row>
    <row r="51" spans="1:24" x14ac:dyDescent="0.3">
      <c r="A51" s="1" t="s">
        <v>269</v>
      </c>
      <c r="B51" s="1" t="s">
        <v>270</v>
      </c>
      <c r="C51" s="1">
        <v>39531.5</v>
      </c>
      <c r="D51" s="1">
        <v>4980</v>
      </c>
      <c r="E51" s="1">
        <v>851</v>
      </c>
      <c r="F51" s="1">
        <v>28155</v>
      </c>
      <c r="G51" s="1">
        <v>4.4400000000000004</v>
      </c>
      <c r="H51" s="1">
        <v>0.7</v>
      </c>
      <c r="I51" s="6">
        <v>0.170883534136546</v>
      </c>
      <c r="J51" s="1">
        <v>7.9</v>
      </c>
      <c r="K51" s="1">
        <v>46.5</v>
      </c>
      <c r="L51" s="1" t="s">
        <v>271</v>
      </c>
      <c r="M51" s="1" t="s">
        <v>33</v>
      </c>
      <c r="N51" s="1">
        <v>23</v>
      </c>
      <c r="O51" s="1" t="s">
        <v>272</v>
      </c>
      <c r="P51" s="1">
        <v>47</v>
      </c>
      <c r="Q51" s="1">
        <v>76</v>
      </c>
      <c r="R51" s="1" t="s">
        <v>273</v>
      </c>
      <c r="S51" s="1">
        <v>495.1</v>
      </c>
      <c r="T51" s="1">
        <v>4</v>
      </c>
      <c r="U51" s="1" t="s">
        <v>29</v>
      </c>
      <c r="V51" s="2">
        <v>0.47</v>
      </c>
      <c r="W51" s="1">
        <v>-11376.5</v>
      </c>
      <c r="X51" s="1" t="s">
        <v>45240</v>
      </c>
    </row>
    <row r="52" spans="1:24" x14ac:dyDescent="0.3">
      <c r="A52" s="1" t="s">
        <v>274</v>
      </c>
      <c r="B52" s="1" t="s">
        <v>275</v>
      </c>
      <c r="C52" s="1">
        <v>1191.5</v>
      </c>
      <c r="D52" s="1">
        <v>2103</v>
      </c>
      <c r="E52" s="1">
        <v>815</v>
      </c>
      <c r="F52" s="1">
        <v>14952.2</v>
      </c>
      <c r="G52" s="1">
        <v>1.22</v>
      </c>
      <c r="H52" s="1">
        <v>12.5</v>
      </c>
      <c r="I52" s="6">
        <v>0.38754160722776998</v>
      </c>
      <c r="J52" s="1">
        <v>0.6</v>
      </c>
      <c r="K52" s="1">
        <v>1.5</v>
      </c>
      <c r="L52" s="1" t="s">
        <v>276</v>
      </c>
      <c r="M52" s="1" t="s">
        <v>20</v>
      </c>
      <c r="N52" s="1">
        <v>21</v>
      </c>
      <c r="O52" s="1" t="s">
        <v>277</v>
      </c>
      <c r="P52" s="1">
        <v>51</v>
      </c>
      <c r="Q52" s="1">
        <v>121</v>
      </c>
      <c r="R52" s="1" t="s">
        <v>278</v>
      </c>
      <c r="S52" s="1">
        <v>244.7</v>
      </c>
      <c r="T52" s="1">
        <v>2</v>
      </c>
      <c r="U52" s="1" t="s">
        <v>41</v>
      </c>
      <c r="V52" s="2">
        <v>0.51</v>
      </c>
      <c r="W52" s="1">
        <v>13760.7</v>
      </c>
      <c r="X52" s="1" t="s">
        <v>45240</v>
      </c>
    </row>
    <row r="53" spans="1:24" x14ac:dyDescent="0.3">
      <c r="A53" s="1" t="s">
        <v>279</v>
      </c>
      <c r="B53" s="1" t="s">
        <v>280</v>
      </c>
      <c r="C53" s="1">
        <v>47675.9</v>
      </c>
      <c r="D53" s="1">
        <v>773</v>
      </c>
      <c r="E53" s="1">
        <v>545</v>
      </c>
      <c r="F53" s="1">
        <v>88710.2</v>
      </c>
      <c r="G53" s="1">
        <v>2.56</v>
      </c>
      <c r="H53" s="1">
        <v>1.9</v>
      </c>
      <c r="I53" s="6">
        <v>0.70504527813712803</v>
      </c>
      <c r="J53" s="1">
        <v>61.7</v>
      </c>
      <c r="K53" s="1">
        <v>87.5</v>
      </c>
      <c r="L53" s="1" t="s">
        <v>281</v>
      </c>
      <c r="M53" s="1" t="s">
        <v>20</v>
      </c>
      <c r="N53" s="1">
        <v>11</v>
      </c>
      <c r="O53" s="1" t="s">
        <v>282</v>
      </c>
      <c r="P53" s="1">
        <v>34</v>
      </c>
      <c r="Q53" s="1">
        <v>39</v>
      </c>
      <c r="R53" s="1" t="s">
        <v>283</v>
      </c>
      <c r="S53" s="1">
        <v>138.19999999999999</v>
      </c>
      <c r="T53" s="1">
        <v>4</v>
      </c>
      <c r="U53" s="1" t="s">
        <v>58</v>
      </c>
      <c r="V53" s="2">
        <v>0.34</v>
      </c>
      <c r="W53" s="1">
        <v>41034.299999999996</v>
      </c>
      <c r="X53" s="1" t="s">
        <v>45240</v>
      </c>
    </row>
    <row r="54" spans="1:24" x14ac:dyDescent="0.3">
      <c r="A54" s="1" t="s">
        <v>284</v>
      </c>
      <c r="B54" s="1" t="s">
        <v>285</v>
      </c>
      <c r="C54" s="1">
        <v>18025.900000000001</v>
      </c>
      <c r="D54" s="1">
        <v>3372</v>
      </c>
      <c r="E54" s="1">
        <v>778</v>
      </c>
      <c r="F54" s="1">
        <v>93803.9</v>
      </c>
      <c r="G54" s="1">
        <v>2.95</v>
      </c>
      <c r="H54" s="1">
        <v>5.2</v>
      </c>
      <c r="I54" s="6">
        <v>0.230723606168446</v>
      </c>
      <c r="J54" s="1">
        <v>5.3</v>
      </c>
      <c r="K54" s="1">
        <v>23.2</v>
      </c>
      <c r="L54" s="1" t="s">
        <v>286</v>
      </c>
      <c r="M54" s="1" t="s">
        <v>45</v>
      </c>
      <c r="N54" s="1">
        <v>34</v>
      </c>
      <c r="O54" s="1" t="s">
        <v>287</v>
      </c>
      <c r="P54" s="1">
        <v>11</v>
      </c>
      <c r="Q54" s="1">
        <v>182</v>
      </c>
      <c r="R54" s="1" t="s">
        <v>288</v>
      </c>
      <c r="S54" s="1">
        <v>379.7</v>
      </c>
      <c r="T54" s="1">
        <v>4</v>
      </c>
      <c r="U54" s="1" t="s">
        <v>29</v>
      </c>
      <c r="V54" s="2">
        <v>0.11</v>
      </c>
      <c r="W54" s="1">
        <v>75778</v>
      </c>
      <c r="X54" s="1" t="s">
        <v>45240</v>
      </c>
    </row>
    <row r="55" spans="1:24" x14ac:dyDescent="0.3">
      <c r="A55" s="1" t="s">
        <v>289</v>
      </c>
      <c r="B55" s="1" t="s">
        <v>290</v>
      </c>
      <c r="C55" s="1">
        <v>47520.1</v>
      </c>
      <c r="D55" s="1">
        <v>4909</v>
      </c>
      <c r="E55" s="1">
        <v>13</v>
      </c>
      <c r="F55" s="1">
        <v>9800.4</v>
      </c>
      <c r="G55" s="1">
        <v>4.28</v>
      </c>
      <c r="H55" s="1">
        <v>0.2</v>
      </c>
      <c r="I55" s="6">
        <v>2.64819718883683E-3</v>
      </c>
      <c r="J55" s="1">
        <v>9.6999999999999993</v>
      </c>
      <c r="K55" s="1">
        <v>3655.4</v>
      </c>
      <c r="L55" s="1" t="s">
        <v>291</v>
      </c>
      <c r="M55" s="1" t="s">
        <v>33</v>
      </c>
      <c r="N55" s="1">
        <v>33</v>
      </c>
      <c r="O55" s="1" t="s">
        <v>292</v>
      </c>
      <c r="P55" s="1">
        <v>64</v>
      </c>
      <c r="Q55" s="1">
        <v>80</v>
      </c>
      <c r="R55" s="1" t="s">
        <v>293</v>
      </c>
      <c r="S55" s="1">
        <v>179.2</v>
      </c>
      <c r="T55" s="1">
        <v>4</v>
      </c>
      <c r="U55" s="1" t="s">
        <v>41</v>
      </c>
      <c r="V55" s="2">
        <v>0.64</v>
      </c>
      <c r="W55" s="1">
        <v>-37719.699999999997</v>
      </c>
      <c r="X55" s="1" t="s">
        <v>45240</v>
      </c>
    </row>
    <row r="56" spans="1:24" x14ac:dyDescent="0.3">
      <c r="A56" s="1" t="s">
        <v>294</v>
      </c>
      <c r="B56" s="1" t="s">
        <v>295</v>
      </c>
      <c r="C56" s="1">
        <v>5436.9</v>
      </c>
      <c r="D56" s="1">
        <v>2635</v>
      </c>
      <c r="E56" s="1">
        <v>86</v>
      </c>
      <c r="F56" s="1">
        <v>87725.7</v>
      </c>
      <c r="G56" s="1">
        <v>2.02</v>
      </c>
      <c r="H56" s="1">
        <v>16.100000000000001</v>
      </c>
      <c r="I56" s="6">
        <v>3.2637571157495299E-2</v>
      </c>
      <c r="J56" s="1">
        <v>2.1</v>
      </c>
      <c r="K56" s="1">
        <v>63.2</v>
      </c>
      <c r="L56" s="1" t="s">
        <v>296</v>
      </c>
      <c r="M56" s="1" t="s">
        <v>20</v>
      </c>
      <c r="N56" s="1">
        <v>24</v>
      </c>
      <c r="O56" s="1" t="s">
        <v>297</v>
      </c>
      <c r="P56" s="1">
        <v>68</v>
      </c>
      <c r="Q56" s="1">
        <v>111</v>
      </c>
      <c r="R56" s="1" t="s">
        <v>298</v>
      </c>
      <c r="S56" s="1">
        <v>242.5</v>
      </c>
      <c r="T56" s="1">
        <v>3</v>
      </c>
      <c r="U56" s="1" t="s">
        <v>23</v>
      </c>
      <c r="V56" s="2">
        <v>0.68</v>
      </c>
      <c r="W56" s="1">
        <v>82288.800000000003</v>
      </c>
      <c r="X56" s="1" t="s">
        <v>45240</v>
      </c>
    </row>
    <row r="57" spans="1:24" x14ac:dyDescent="0.3">
      <c r="A57" s="1" t="s">
        <v>299</v>
      </c>
      <c r="B57" s="1" t="s">
        <v>300</v>
      </c>
      <c r="C57" s="1">
        <v>11004.3</v>
      </c>
      <c r="D57" s="1">
        <v>1092</v>
      </c>
      <c r="E57" s="1">
        <v>800</v>
      </c>
      <c r="F57" s="1">
        <v>50999.4</v>
      </c>
      <c r="G57" s="1">
        <v>3.16</v>
      </c>
      <c r="H57" s="1">
        <v>4.5999999999999996</v>
      </c>
      <c r="I57" s="6">
        <v>0.732600732600732</v>
      </c>
      <c r="J57" s="1">
        <v>10.1</v>
      </c>
      <c r="K57" s="1">
        <v>13.8</v>
      </c>
      <c r="L57" s="1" t="s">
        <v>301</v>
      </c>
      <c r="M57" s="1" t="s">
        <v>33</v>
      </c>
      <c r="N57" s="1">
        <v>33</v>
      </c>
      <c r="O57" s="1" t="s">
        <v>302</v>
      </c>
      <c r="P57" s="1">
        <v>47</v>
      </c>
      <c r="Q57" s="1">
        <v>199</v>
      </c>
      <c r="R57" s="1" t="s">
        <v>303</v>
      </c>
      <c r="S57" s="1">
        <v>175.1</v>
      </c>
      <c r="T57" s="1">
        <v>4</v>
      </c>
      <c r="U57" s="1" t="s">
        <v>41</v>
      </c>
      <c r="V57" s="2">
        <v>0.47</v>
      </c>
      <c r="W57" s="1">
        <v>39995.100000000006</v>
      </c>
      <c r="X57" s="1" t="s">
        <v>45240</v>
      </c>
    </row>
    <row r="58" spans="1:24" x14ac:dyDescent="0.3">
      <c r="A58" s="1" t="s">
        <v>304</v>
      </c>
      <c r="B58" s="1" t="s">
        <v>305</v>
      </c>
      <c r="C58" s="1">
        <v>15084.6</v>
      </c>
      <c r="D58" s="1">
        <v>3374</v>
      </c>
      <c r="E58" s="1">
        <v>228</v>
      </c>
      <c r="F58" s="1">
        <v>41807.599999999999</v>
      </c>
      <c r="G58" s="1">
        <v>0.83</v>
      </c>
      <c r="H58" s="1">
        <v>2.8</v>
      </c>
      <c r="I58" s="6">
        <v>6.7575577949021901E-2</v>
      </c>
      <c r="J58" s="1">
        <v>4.5</v>
      </c>
      <c r="K58" s="1">
        <v>66.2</v>
      </c>
      <c r="L58" s="1" t="s">
        <v>306</v>
      </c>
      <c r="M58" s="1" t="s">
        <v>33</v>
      </c>
      <c r="N58" s="1">
        <v>34</v>
      </c>
      <c r="O58" s="1" t="s">
        <v>307</v>
      </c>
      <c r="P58" s="1">
        <v>56</v>
      </c>
      <c r="Q58" s="1">
        <v>34</v>
      </c>
      <c r="R58" s="1" t="s">
        <v>308</v>
      </c>
      <c r="S58" s="1">
        <v>404.3</v>
      </c>
      <c r="T58" s="1">
        <v>1</v>
      </c>
      <c r="U58" s="1" t="s">
        <v>58</v>
      </c>
      <c r="V58" s="2">
        <v>0.56000000000000005</v>
      </c>
      <c r="W58" s="1">
        <v>26723</v>
      </c>
      <c r="X58" s="1" t="s">
        <v>45240</v>
      </c>
    </row>
    <row r="59" spans="1:24" x14ac:dyDescent="0.3">
      <c r="A59" s="1" t="s">
        <v>309</v>
      </c>
      <c r="B59" s="1" t="s">
        <v>310</v>
      </c>
      <c r="C59" s="1">
        <v>24173</v>
      </c>
      <c r="D59" s="1">
        <v>1270</v>
      </c>
      <c r="E59" s="1">
        <v>649</v>
      </c>
      <c r="F59" s="1">
        <v>25181</v>
      </c>
      <c r="G59" s="1">
        <v>0.84</v>
      </c>
      <c r="H59" s="1">
        <v>1</v>
      </c>
      <c r="I59" s="6">
        <v>0.51102362204724405</v>
      </c>
      <c r="J59" s="1">
        <v>19</v>
      </c>
      <c r="K59" s="1">
        <v>37.200000000000003</v>
      </c>
      <c r="L59" s="1" t="s">
        <v>311</v>
      </c>
      <c r="M59" s="1" t="s">
        <v>45</v>
      </c>
      <c r="N59" s="1">
        <v>23</v>
      </c>
      <c r="O59" s="1" t="s">
        <v>312</v>
      </c>
      <c r="P59" s="1">
        <v>13</v>
      </c>
      <c r="Q59" s="1">
        <v>186</v>
      </c>
      <c r="R59" s="1" t="s">
        <v>313</v>
      </c>
      <c r="S59" s="1">
        <v>432.7</v>
      </c>
      <c r="T59" s="1">
        <v>1</v>
      </c>
      <c r="U59" s="1" t="s">
        <v>58</v>
      </c>
      <c r="V59" s="2">
        <v>0.13</v>
      </c>
      <c r="W59" s="1">
        <v>1008</v>
      </c>
      <c r="X59" s="1" t="s">
        <v>45240</v>
      </c>
    </row>
    <row r="60" spans="1:24" x14ac:dyDescent="0.3">
      <c r="A60" s="1" t="s">
        <v>314</v>
      </c>
      <c r="B60" s="1" t="s">
        <v>315</v>
      </c>
      <c r="C60" s="1">
        <v>899.8</v>
      </c>
      <c r="D60" s="1">
        <v>4636</v>
      </c>
      <c r="E60" s="1">
        <v>235</v>
      </c>
      <c r="F60" s="1">
        <v>63876.4</v>
      </c>
      <c r="G60" s="1">
        <v>4.9800000000000004</v>
      </c>
      <c r="H60" s="1">
        <v>71</v>
      </c>
      <c r="I60" s="6">
        <v>5.0690250215703198E-2</v>
      </c>
      <c r="J60" s="1">
        <v>0.2</v>
      </c>
      <c r="K60" s="1">
        <v>3.8</v>
      </c>
      <c r="L60" s="1" t="s">
        <v>316</v>
      </c>
      <c r="M60" s="1" t="s">
        <v>20</v>
      </c>
      <c r="N60" s="1">
        <v>17</v>
      </c>
      <c r="O60" s="1" t="s">
        <v>317</v>
      </c>
      <c r="P60" s="1">
        <v>56</v>
      </c>
      <c r="Q60" s="1">
        <v>46</v>
      </c>
      <c r="R60" s="1" t="s">
        <v>318</v>
      </c>
      <c r="S60" s="1">
        <v>306.3</v>
      </c>
      <c r="T60" s="1">
        <v>1</v>
      </c>
      <c r="U60" s="1" t="s">
        <v>58</v>
      </c>
      <c r="V60" s="2">
        <v>0.56000000000000005</v>
      </c>
      <c r="W60" s="1">
        <v>62976.6</v>
      </c>
      <c r="X60" s="1" t="s">
        <v>45240</v>
      </c>
    </row>
    <row r="61" spans="1:24" x14ac:dyDescent="0.3">
      <c r="A61" s="1" t="s">
        <v>319</v>
      </c>
      <c r="B61" s="1" t="s">
        <v>320</v>
      </c>
      <c r="C61" s="1">
        <v>13560.2</v>
      </c>
      <c r="D61" s="1">
        <v>2662</v>
      </c>
      <c r="E61" s="1">
        <v>659</v>
      </c>
      <c r="F61" s="1">
        <v>7208.5</v>
      </c>
      <c r="G61" s="1">
        <v>0.88</v>
      </c>
      <c r="H61" s="1">
        <v>0.5</v>
      </c>
      <c r="I61" s="6">
        <v>0.24755822689706999</v>
      </c>
      <c r="J61" s="1">
        <v>5.0999999999999996</v>
      </c>
      <c r="K61" s="1">
        <v>20.6</v>
      </c>
      <c r="L61" s="1" t="s">
        <v>321</v>
      </c>
      <c r="M61" s="1" t="s">
        <v>33</v>
      </c>
      <c r="N61" s="1">
        <v>26</v>
      </c>
      <c r="O61" s="1" t="s">
        <v>322</v>
      </c>
      <c r="P61" s="1">
        <v>14</v>
      </c>
      <c r="Q61" s="1">
        <v>133</v>
      </c>
      <c r="R61" s="1" t="s">
        <v>323</v>
      </c>
      <c r="S61" s="1">
        <v>226.7</v>
      </c>
      <c r="T61" s="1">
        <v>1</v>
      </c>
      <c r="U61" s="1" t="s">
        <v>29</v>
      </c>
      <c r="V61" s="2">
        <v>0.14000000000000001</v>
      </c>
      <c r="W61" s="1">
        <v>-6351.7000000000007</v>
      </c>
      <c r="X61" s="1" t="s">
        <v>45240</v>
      </c>
    </row>
    <row r="62" spans="1:24" x14ac:dyDescent="0.3">
      <c r="A62" s="1" t="s">
        <v>324</v>
      </c>
      <c r="B62" s="1" t="s">
        <v>325</v>
      </c>
      <c r="C62" s="1">
        <v>34502.699999999997</v>
      </c>
      <c r="D62" s="1">
        <v>2734</v>
      </c>
      <c r="E62" s="1">
        <v>78</v>
      </c>
      <c r="F62" s="1">
        <v>16089.5</v>
      </c>
      <c r="G62" s="1">
        <v>2.63</v>
      </c>
      <c r="H62" s="1">
        <v>0.5</v>
      </c>
      <c r="I62" s="6">
        <v>2.8529626920263399E-2</v>
      </c>
      <c r="J62" s="1">
        <v>12.6</v>
      </c>
      <c r="K62" s="1">
        <v>442.3</v>
      </c>
      <c r="L62" s="1" t="s">
        <v>326</v>
      </c>
      <c r="M62" s="1" t="s">
        <v>45</v>
      </c>
      <c r="N62" s="1">
        <v>30</v>
      </c>
      <c r="O62" s="1" t="s">
        <v>327</v>
      </c>
      <c r="P62" s="1">
        <v>39</v>
      </c>
      <c r="Q62" s="1">
        <v>75</v>
      </c>
      <c r="R62" s="1" t="s">
        <v>328</v>
      </c>
      <c r="S62" s="1">
        <v>172.9</v>
      </c>
      <c r="T62" s="1">
        <v>3</v>
      </c>
      <c r="U62" s="1" t="s">
        <v>58</v>
      </c>
      <c r="V62" s="2">
        <v>0.39</v>
      </c>
      <c r="W62" s="1">
        <v>-18413.199999999997</v>
      </c>
      <c r="X62" s="1" t="s">
        <v>45240</v>
      </c>
    </row>
    <row r="63" spans="1:24" x14ac:dyDescent="0.3">
      <c r="A63" s="1" t="s">
        <v>329</v>
      </c>
      <c r="B63" s="1" t="s">
        <v>330</v>
      </c>
      <c r="C63" s="1">
        <v>39904.699999999997</v>
      </c>
      <c r="D63" s="1">
        <v>3491</v>
      </c>
      <c r="E63" s="1">
        <v>884</v>
      </c>
      <c r="F63" s="1">
        <v>16433.2</v>
      </c>
      <c r="G63" s="1">
        <v>1.67</v>
      </c>
      <c r="H63" s="1">
        <v>0.4</v>
      </c>
      <c r="I63" s="6">
        <v>0.25322257232884599</v>
      </c>
      <c r="J63" s="1">
        <v>11.4</v>
      </c>
      <c r="K63" s="1">
        <v>45.1</v>
      </c>
      <c r="L63" s="1" t="s">
        <v>331</v>
      </c>
      <c r="M63" s="1" t="s">
        <v>33</v>
      </c>
      <c r="N63" s="1">
        <v>12</v>
      </c>
      <c r="O63" s="1" t="s">
        <v>332</v>
      </c>
      <c r="P63" s="1">
        <v>43</v>
      </c>
      <c r="Q63" s="1">
        <v>50</v>
      </c>
      <c r="R63" s="1" t="s">
        <v>333</v>
      </c>
      <c r="S63" s="1">
        <v>401.5</v>
      </c>
      <c r="T63" s="1">
        <v>4</v>
      </c>
      <c r="U63" s="1" t="s">
        <v>41</v>
      </c>
      <c r="V63" s="2">
        <v>0.43</v>
      </c>
      <c r="W63" s="1">
        <v>-23471.499999999996</v>
      </c>
      <c r="X63" s="1" t="s">
        <v>45240</v>
      </c>
    </row>
    <row r="64" spans="1:24" x14ac:dyDescent="0.3">
      <c r="A64" s="1" t="s">
        <v>334</v>
      </c>
      <c r="B64" s="1" t="s">
        <v>335</v>
      </c>
      <c r="C64" s="1">
        <v>41432.199999999997</v>
      </c>
      <c r="D64" s="1">
        <v>4557</v>
      </c>
      <c r="E64" s="1">
        <v>557</v>
      </c>
      <c r="F64" s="1">
        <v>64342.8</v>
      </c>
      <c r="G64" s="1">
        <v>2.09</v>
      </c>
      <c r="H64" s="1">
        <v>1.6</v>
      </c>
      <c r="I64" s="6">
        <v>0.12222953697608099</v>
      </c>
      <c r="J64" s="1">
        <v>9.1</v>
      </c>
      <c r="K64" s="1">
        <v>74.400000000000006</v>
      </c>
      <c r="L64" s="1" t="s">
        <v>336</v>
      </c>
      <c r="M64" s="1" t="s">
        <v>33</v>
      </c>
      <c r="N64" s="1">
        <v>3</v>
      </c>
      <c r="O64" s="1" t="s">
        <v>337</v>
      </c>
      <c r="P64" s="1">
        <v>11</v>
      </c>
      <c r="Q64" s="1">
        <v>81</v>
      </c>
      <c r="R64" s="1" t="s">
        <v>338</v>
      </c>
      <c r="S64" s="1">
        <v>164.8</v>
      </c>
      <c r="T64" s="1">
        <v>2</v>
      </c>
      <c r="U64" s="1" t="s">
        <v>29</v>
      </c>
      <c r="V64" s="2">
        <v>0.11</v>
      </c>
      <c r="W64" s="1">
        <v>22910.600000000006</v>
      </c>
      <c r="X64" s="1" t="s">
        <v>45240</v>
      </c>
    </row>
    <row r="65" spans="1:24" x14ac:dyDescent="0.3">
      <c r="A65" s="1" t="s">
        <v>339</v>
      </c>
      <c r="B65" s="1" t="s">
        <v>340</v>
      </c>
      <c r="C65" s="1">
        <v>3103.4</v>
      </c>
      <c r="D65" s="1">
        <v>4054</v>
      </c>
      <c r="E65" s="1">
        <v>263</v>
      </c>
      <c r="F65" s="1">
        <v>98709.9</v>
      </c>
      <c r="G65" s="1">
        <v>1.72</v>
      </c>
      <c r="H65" s="1">
        <v>31.8</v>
      </c>
      <c r="I65" s="6">
        <v>6.4874198322644294E-2</v>
      </c>
      <c r="J65" s="1">
        <v>0.8</v>
      </c>
      <c r="K65" s="1">
        <v>11.8</v>
      </c>
      <c r="L65" s="1" t="s">
        <v>341</v>
      </c>
      <c r="M65" s="1" t="s">
        <v>20</v>
      </c>
      <c r="N65" s="1">
        <v>10</v>
      </c>
      <c r="O65" s="1" t="s">
        <v>342</v>
      </c>
      <c r="P65" s="1">
        <v>67</v>
      </c>
      <c r="Q65" s="1">
        <v>104</v>
      </c>
      <c r="R65" s="1" t="s">
        <v>343</v>
      </c>
      <c r="S65" s="1">
        <v>187.7</v>
      </c>
      <c r="T65" s="1">
        <v>3</v>
      </c>
      <c r="U65" s="1" t="s">
        <v>23</v>
      </c>
      <c r="V65" s="2">
        <v>0.67</v>
      </c>
      <c r="W65" s="1">
        <v>95606.5</v>
      </c>
      <c r="X65" s="1" t="s">
        <v>45240</v>
      </c>
    </row>
    <row r="66" spans="1:24" x14ac:dyDescent="0.3">
      <c r="A66" s="1" t="s">
        <v>344</v>
      </c>
      <c r="B66" s="1" t="s">
        <v>345</v>
      </c>
      <c r="C66" s="1">
        <v>25064.400000000001</v>
      </c>
      <c r="D66" s="1">
        <v>4958</v>
      </c>
      <c r="E66" s="1">
        <v>339</v>
      </c>
      <c r="F66" s="1">
        <v>25221.200000000001</v>
      </c>
      <c r="G66" s="1">
        <v>0.63</v>
      </c>
      <c r="H66" s="1">
        <v>1</v>
      </c>
      <c r="I66" s="6">
        <v>6.8374344493747505E-2</v>
      </c>
      <c r="J66" s="1">
        <v>5.0999999999999996</v>
      </c>
      <c r="K66" s="1">
        <v>73.900000000000006</v>
      </c>
      <c r="L66" s="1" t="s">
        <v>346</v>
      </c>
      <c r="M66" s="1" t="s">
        <v>45</v>
      </c>
      <c r="N66" s="1">
        <v>20</v>
      </c>
      <c r="O66" s="1" t="s">
        <v>347</v>
      </c>
      <c r="P66" s="1">
        <v>20</v>
      </c>
      <c r="Q66" s="1">
        <v>89</v>
      </c>
      <c r="R66" s="1" t="s">
        <v>348</v>
      </c>
      <c r="S66" s="1">
        <v>357.7</v>
      </c>
      <c r="T66" s="1">
        <v>1</v>
      </c>
      <c r="U66" s="1" t="s">
        <v>29</v>
      </c>
      <c r="V66" s="2">
        <v>0.2</v>
      </c>
      <c r="W66" s="1">
        <v>156.79999999999927</v>
      </c>
      <c r="X66" s="1" t="s">
        <v>45240</v>
      </c>
    </row>
    <row r="67" spans="1:24" x14ac:dyDescent="0.3">
      <c r="A67" s="1" t="s">
        <v>349</v>
      </c>
      <c r="B67" s="1" t="s">
        <v>350</v>
      </c>
      <c r="C67" s="1">
        <v>42025.3</v>
      </c>
      <c r="D67" s="1">
        <v>4936</v>
      </c>
      <c r="E67" s="1">
        <v>615</v>
      </c>
      <c r="F67" s="1">
        <v>37248.9</v>
      </c>
      <c r="G67" s="1">
        <v>4.18</v>
      </c>
      <c r="H67" s="1">
        <v>0.9</v>
      </c>
      <c r="I67" s="6">
        <v>0.124594813614263</v>
      </c>
      <c r="J67" s="1">
        <v>8.5</v>
      </c>
      <c r="K67" s="1">
        <v>68.3</v>
      </c>
      <c r="L67" s="1" t="s">
        <v>351</v>
      </c>
      <c r="M67" s="1" t="s">
        <v>20</v>
      </c>
      <c r="N67" s="1">
        <v>29</v>
      </c>
      <c r="O67" s="1" t="s">
        <v>352</v>
      </c>
      <c r="P67" s="1">
        <v>41</v>
      </c>
      <c r="Q67" s="1">
        <v>150</v>
      </c>
      <c r="R67" s="1" t="s">
        <v>353</v>
      </c>
      <c r="S67" s="1">
        <v>330.5</v>
      </c>
      <c r="T67" s="1">
        <v>2</v>
      </c>
      <c r="U67" s="1" t="s">
        <v>41</v>
      </c>
      <c r="V67" s="2">
        <v>0.41</v>
      </c>
      <c r="W67" s="1">
        <v>-4776.4000000000015</v>
      </c>
      <c r="X67" s="1" t="s">
        <v>45240</v>
      </c>
    </row>
    <row r="68" spans="1:24" x14ac:dyDescent="0.3">
      <c r="A68" s="1" t="s">
        <v>354</v>
      </c>
      <c r="B68" s="1" t="s">
        <v>355</v>
      </c>
      <c r="C68" s="1">
        <v>33081.1</v>
      </c>
      <c r="D68" s="1">
        <v>2100</v>
      </c>
      <c r="E68" s="1">
        <v>498</v>
      </c>
      <c r="F68" s="1">
        <v>23273.8</v>
      </c>
      <c r="G68" s="1">
        <v>4.28</v>
      </c>
      <c r="H68" s="1">
        <v>0.7</v>
      </c>
      <c r="I68" s="6">
        <v>0.23714285714285699</v>
      </c>
      <c r="J68" s="1">
        <v>15.8</v>
      </c>
      <c r="K68" s="1">
        <v>66.400000000000006</v>
      </c>
      <c r="L68" s="1" t="s">
        <v>356</v>
      </c>
      <c r="M68" s="1" t="s">
        <v>33</v>
      </c>
      <c r="N68" s="1">
        <v>10</v>
      </c>
      <c r="O68" s="1" t="s">
        <v>357</v>
      </c>
      <c r="P68" s="1">
        <v>23</v>
      </c>
      <c r="Q68" s="1">
        <v>31</v>
      </c>
      <c r="R68" s="1" t="s">
        <v>358</v>
      </c>
      <c r="S68" s="1">
        <v>130.4</v>
      </c>
      <c r="T68" s="1">
        <v>4</v>
      </c>
      <c r="U68" s="1" t="s">
        <v>41</v>
      </c>
      <c r="V68" s="2">
        <v>0.23</v>
      </c>
      <c r="W68" s="1">
        <v>-9807.2999999999993</v>
      </c>
      <c r="X68" s="1" t="s">
        <v>45240</v>
      </c>
    </row>
    <row r="69" spans="1:24" x14ac:dyDescent="0.3">
      <c r="A69" s="1" t="s">
        <v>359</v>
      </c>
      <c r="B69" s="1" t="s">
        <v>360</v>
      </c>
      <c r="C69" s="1">
        <v>4616.7</v>
      </c>
      <c r="D69" s="1">
        <v>943</v>
      </c>
      <c r="E69" s="1">
        <v>918</v>
      </c>
      <c r="F69" s="1">
        <v>78426.5</v>
      </c>
      <c r="G69" s="1">
        <v>0.83</v>
      </c>
      <c r="H69" s="1">
        <v>17</v>
      </c>
      <c r="I69" s="6">
        <v>0.97348886532343604</v>
      </c>
      <c r="J69" s="1">
        <v>4.9000000000000004</v>
      </c>
      <c r="K69" s="1">
        <v>5</v>
      </c>
      <c r="L69" s="1" t="s">
        <v>361</v>
      </c>
      <c r="M69" s="1" t="s">
        <v>33</v>
      </c>
      <c r="N69" s="1">
        <v>28</v>
      </c>
      <c r="O69" s="1" t="s">
        <v>362</v>
      </c>
      <c r="P69" s="1">
        <v>31</v>
      </c>
      <c r="Q69" s="1">
        <v>174</v>
      </c>
      <c r="R69" s="1" t="s">
        <v>363</v>
      </c>
      <c r="S69" s="1">
        <v>498.9</v>
      </c>
      <c r="T69" s="1">
        <v>1</v>
      </c>
      <c r="U69" s="1" t="s">
        <v>23</v>
      </c>
      <c r="V69" s="2">
        <v>0.31</v>
      </c>
      <c r="W69" s="1">
        <v>73809.8</v>
      </c>
      <c r="X69" s="1" t="s">
        <v>45240</v>
      </c>
    </row>
    <row r="70" spans="1:24" x14ac:dyDescent="0.3">
      <c r="A70" s="1" t="s">
        <v>364</v>
      </c>
      <c r="B70" s="1" t="s">
        <v>365</v>
      </c>
      <c r="C70" s="1">
        <v>47731.6</v>
      </c>
      <c r="D70" s="1">
        <v>4567</v>
      </c>
      <c r="E70" s="1">
        <v>159</v>
      </c>
      <c r="F70" s="1">
        <v>8505.2000000000007</v>
      </c>
      <c r="G70" s="1">
        <v>2.5</v>
      </c>
      <c r="H70" s="1">
        <v>0.2</v>
      </c>
      <c r="I70" s="6">
        <v>3.4814977008977399E-2</v>
      </c>
      <c r="J70" s="1">
        <v>10.5</v>
      </c>
      <c r="K70" s="1">
        <v>300.2</v>
      </c>
      <c r="L70" s="1" t="s">
        <v>366</v>
      </c>
      <c r="M70" s="1" t="s">
        <v>45</v>
      </c>
      <c r="N70" s="1">
        <v>15</v>
      </c>
      <c r="O70" s="1" t="s">
        <v>367</v>
      </c>
      <c r="P70" s="1">
        <v>16</v>
      </c>
      <c r="Q70" s="1">
        <v>152</v>
      </c>
      <c r="R70" s="1" t="s">
        <v>368</v>
      </c>
      <c r="S70" s="1">
        <v>345.3</v>
      </c>
      <c r="T70" s="1">
        <v>4</v>
      </c>
      <c r="U70" s="1" t="s">
        <v>41</v>
      </c>
      <c r="V70" s="2">
        <v>0.16</v>
      </c>
      <c r="W70" s="1">
        <v>-39226.399999999994</v>
      </c>
      <c r="X70" s="1" t="s">
        <v>45240</v>
      </c>
    </row>
    <row r="71" spans="1:24" x14ac:dyDescent="0.3">
      <c r="A71" s="1" t="s">
        <v>369</v>
      </c>
      <c r="B71" s="1" t="s">
        <v>370</v>
      </c>
      <c r="C71" s="1">
        <v>25645</v>
      </c>
      <c r="D71" s="1">
        <v>4106</v>
      </c>
      <c r="E71" s="1">
        <v>141</v>
      </c>
      <c r="F71" s="1">
        <v>91170.2</v>
      </c>
      <c r="G71" s="1">
        <v>4.7300000000000004</v>
      </c>
      <c r="H71" s="1">
        <v>3.6</v>
      </c>
      <c r="I71" s="6">
        <v>3.4339990258158801E-2</v>
      </c>
      <c r="J71" s="1">
        <v>6.2</v>
      </c>
      <c r="K71" s="1">
        <v>181.9</v>
      </c>
      <c r="L71" s="1" t="s">
        <v>371</v>
      </c>
      <c r="M71" s="1" t="s">
        <v>45</v>
      </c>
      <c r="N71" s="1">
        <v>24</v>
      </c>
      <c r="O71" s="1" t="s">
        <v>372</v>
      </c>
      <c r="P71" s="1">
        <v>25</v>
      </c>
      <c r="Q71" s="1">
        <v>119</v>
      </c>
      <c r="R71" s="1" t="s">
        <v>373</v>
      </c>
      <c r="S71" s="1">
        <v>385.6</v>
      </c>
      <c r="T71" s="1">
        <v>1</v>
      </c>
      <c r="U71" s="1" t="s">
        <v>23</v>
      </c>
      <c r="V71" s="2">
        <v>0.25</v>
      </c>
      <c r="W71" s="1">
        <v>65525.2</v>
      </c>
      <c r="X71" s="1" t="s">
        <v>45240</v>
      </c>
    </row>
    <row r="72" spans="1:24" x14ac:dyDescent="0.3">
      <c r="A72" s="1" t="s">
        <v>374</v>
      </c>
      <c r="B72" s="1" t="s">
        <v>375</v>
      </c>
      <c r="C72" s="1">
        <v>34512.300000000003</v>
      </c>
      <c r="D72" s="1">
        <v>3615</v>
      </c>
      <c r="E72" s="1">
        <v>115</v>
      </c>
      <c r="F72" s="1">
        <v>10146.200000000001</v>
      </c>
      <c r="G72" s="1">
        <v>2.59</v>
      </c>
      <c r="H72" s="1">
        <v>0.3</v>
      </c>
      <c r="I72" s="6">
        <v>3.18118948824343E-2</v>
      </c>
      <c r="J72" s="1">
        <v>9.5</v>
      </c>
      <c r="K72" s="1">
        <v>300.10000000000002</v>
      </c>
      <c r="L72" s="1" t="s">
        <v>376</v>
      </c>
      <c r="M72" s="1" t="s">
        <v>20</v>
      </c>
      <c r="N72" s="1">
        <v>3</v>
      </c>
      <c r="O72" s="1" t="s">
        <v>377</v>
      </c>
      <c r="P72" s="1">
        <v>65</v>
      </c>
      <c r="Q72" s="1">
        <v>12</v>
      </c>
      <c r="R72" s="1" t="s">
        <v>378</v>
      </c>
      <c r="S72" s="1">
        <v>149.9</v>
      </c>
      <c r="T72" s="1">
        <v>2</v>
      </c>
      <c r="U72" s="1" t="s">
        <v>41</v>
      </c>
      <c r="V72" s="2">
        <v>0.65</v>
      </c>
      <c r="W72" s="1">
        <v>-24366.100000000002</v>
      </c>
      <c r="X72" s="1" t="s">
        <v>45240</v>
      </c>
    </row>
    <row r="73" spans="1:24" x14ac:dyDescent="0.3">
      <c r="A73" s="1" t="s">
        <v>379</v>
      </c>
      <c r="B73" s="1" t="s">
        <v>380</v>
      </c>
      <c r="C73" s="1">
        <v>26203.5</v>
      </c>
      <c r="D73" s="1">
        <v>180</v>
      </c>
      <c r="E73" s="1">
        <v>117</v>
      </c>
      <c r="F73" s="1">
        <v>15998.5</v>
      </c>
      <c r="G73" s="1">
        <v>4.99</v>
      </c>
      <c r="H73" s="1">
        <v>0.6</v>
      </c>
      <c r="I73" s="6">
        <v>0.65</v>
      </c>
      <c r="J73" s="1">
        <v>145.6</v>
      </c>
      <c r="K73" s="1">
        <v>224</v>
      </c>
      <c r="L73" s="1" t="s">
        <v>381</v>
      </c>
      <c r="M73" s="1" t="s">
        <v>45</v>
      </c>
      <c r="N73" s="1">
        <v>29</v>
      </c>
      <c r="O73" s="1" t="s">
        <v>382</v>
      </c>
      <c r="P73" s="1">
        <v>55</v>
      </c>
      <c r="Q73" s="1">
        <v>7</v>
      </c>
      <c r="R73" s="1" t="s">
        <v>383</v>
      </c>
      <c r="S73" s="1">
        <v>491.8</v>
      </c>
      <c r="T73" s="1">
        <v>2</v>
      </c>
      <c r="U73" s="1" t="s">
        <v>58</v>
      </c>
      <c r="V73" s="2">
        <v>0.55000000000000004</v>
      </c>
      <c r="W73" s="1">
        <v>-10205</v>
      </c>
      <c r="X73" s="1" t="s">
        <v>45240</v>
      </c>
    </row>
    <row r="74" spans="1:24" x14ac:dyDescent="0.3">
      <c r="A74" s="1" t="s">
        <v>384</v>
      </c>
      <c r="B74" s="1" t="s">
        <v>385</v>
      </c>
      <c r="C74" s="1">
        <v>17450.400000000001</v>
      </c>
      <c r="D74" s="1">
        <v>3129</v>
      </c>
      <c r="E74" s="1">
        <v>292</v>
      </c>
      <c r="F74" s="1">
        <v>88925.8</v>
      </c>
      <c r="G74" s="1">
        <v>3.11</v>
      </c>
      <c r="H74" s="1">
        <v>5.0999999999999996</v>
      </c>
      <c r="I74" s="6">
        <v>9.3320549696388602E-2</v>
      </c>
      <c r="J74" s="1">
        <v>5.6</v>
      </c>
      <c r="K74" s="1">
        <v>59.8</v>
      </c>
      <c r="L74" s="1" t="s">
        <v>386</v>
      </c>
      <c r="M74" s="1" t="s">
        <v>20</v>
      </c>
      <c r="N74" s="1">
        <v>28</v>
      </c>
      <c r="O74" s="1" t="s">
        <v>387</v>
      </c>
      <c r="P74" s="1">
        <v>29</v>
      </c>
      <c r="Q74" s="1">
        <v>112</v>
      </c>
      <c r="R74" s="1" t="s">
        <v>388</v>
      </c>
      <c r="S74" s="1">
        <v>307.60000000000002</v>
      </c>
      <c r="T74" s="1">
        <v>3</v>
      </c>
      <c r="U74" s="1" t="s">
        <v>58</v>
      </c>
      <c r="V74" s="2">
        <v>0.28999999999999998</v>
      </c>
      <c r="W74" s="1">
        <v>71475.399999999994</v>
      </c>
      <c r="X74" s="1" t="s">
        <v>45240</v>
      </c>
    </row>
    <row r="75" spans="1:24" x14ac:dyDescent="0.3">
      <c r="A75" s="1" t="s">
        <v>389</v>
      </c>
      <c r="B75" s="1" t="s">
        <v>390</v>
      </c>
      <c r="C75" s="1">
        <v>41719.800000000003</v>
      </c>
      <c r="D75" s="1">
        <v>4003</v>
      </c>
      <c r="E75" s="1">
        <v>261</v>
      </c>
      <c r="F75" s="1">
        <v>35090.300000000003</v>
      </c>
      <c r="G75" s="1">
        <v>1.36</v>
      </c>
      <c r="H75" s="1">
        <v>0.8</v>
      </c>
      <c r="I75" s="6">
        <v>6.5201099175618296E-2</v>
      </c>
      <c r="J75" s="1">
        <v>10.4</v>
      </c>
      <c r="K75" s="1">
        <v>159.80000000000001</v>
      </c>
      <c r="L75" s="1" t="s">
        <v>391</v>
      </c>
      <c r="M75" s="1" t="s">
        <v>20</v>
      </c>
      <c r="N75" s="1">
        <v>33</v>
      </c>
      <c r="O75" s="1" t="s">
        <v>392</v>
      </c>
      <c r="P75" s="1">
        <v>13</v>
      </c>
      <c r="Q75" s="1">
        <v>145</v>
      </c>
      <c r="R75" s="1" t="s">
        <v>393</v>
      </c>
      <c r="S75" s="1">
        <v>321.39999999999998</v>
      </c>
      <c r="T75" s="1">
        <v>3</v>
      </c>
      <c r="U75" s="1" t="s">
        <v>58</v>
      </c>
      <c r="V75" s="2">
        <v>0.13</v>
      </c>
      <c r="W75" s="1">
        <v>-6629.5</v>
      </c>
      <c r="X75" s="1" t="s">
        <v>45240</v>
      </c>
    </row>
    <row r="76" spans="1:24" x14ac:dyDescent="0.3">
      <c r="A76" s="1" t="s">
        <v>394</v>
      </c>
      <c r="B76" s="1" t="s">
        <v>395</v>
      </c>
      <c r="C76" s="1">
        <v>13125.6</v>
      </c>
      <c r="D76" s="1">
        <v>1633</v>
      </c>
      <c r="E76" s="1">
        <v>14</v>
      </c>
      <c r="F76" s="1">
        <v>84334.8</v>
      </c>
      <c r="G76" s="1">
        <v>3.79</v>
      </c>
      <c r="H76" s="1">
        <v>6.4</v>
      </c>
      <c r="I76" s="6">
        <v>8.5731781996325803E-3</v>
      </c>
      <c r="J76" s="1">
        <v>8</v>
      </c>
      <c r="K76" s="1">
        <v>937.5</v>
      </c>
      <c r="L76" s="1" t="s">
        <v>396</v>
      </c>
      <c r="M76" s="1" t="s">
        <v>33</v>
      </c>
      <c r="N76" s="1">
        <v>13</v>
      </c>
      <c r="O76" s="1" t="s">
        <v>397</v>
      </c>
      <c r="P76" s="1">
        <v>32</v>
      </c>
      <c r="Q76" s="1">
        <v>91</v>
      </c>
      <c r="R76" s="1" t="s">
        <v>398</v>
      </c>
      <c r="S76" s="1">
        <v>137.9</v>
      </c>
      <c r="T76" s="1">
        <v>4</v>
      </c>
      <c r="U76" s="1" t="s">
        <v>29</v>
      </c>
      <c r="V76" s="2">
        <v>0.32</v>
      </c>
      <c r="W76" s="1">
        <v>71209.2</v>
      </c>
      <c r="X76" s="1" t="s">
        <v>45240</v>
      </c>
    </row>
    <row r="77" spans="1:24" x14ac:dyDescent="0.3">
      <c r="A77" s="1" t="s">
        <v>399</v>
      </c>
      <c r="B77" s="1" t="s">
        <v>400</v>
      </c>
      <c r="C77" s="1">
        <v>32654.400000000001</v>
      </c>
      <c r="D77" s="1">
        <v>4911</v>
      </c>
      <c r="E77" s="1">
        <v>250</v>
      </c>
      <c r="F77" s="1">
        <v>90929.4</v>
      </c>
      <c r="G77" s="1">
        <v>2.2599999999999998</v>
      </c>
      <c r="H77" s="1">
        <v>2.8</v>
      </c>
      <c r="I77" s="6">
        <v>5.0906129097943398E-2</v>
      </c>
      <c r="J77" s="1">
        <v>6.6</v>
      </c>
      <c r="K77" s="1">
        <v>130.6</v>
      </c>
      <c r="L77" s="1" t="s">
        <v>401</v>
      </c>
      <c r="M77" s="1" t="s">
        <v>45</v>
      </c>
      <c r="N77" s="1">
        <v>13</v>
      </c>
      <c r="O77" s="1" t="s">
        <v>402</v>
      </c>
      <c r="P77" s="1">
        <v>36</v>
      </c>
      <c r="Q77" s="1">
        <v>13</v>
      </c>
      <c r="R77" s="1" t="s">
        <v>403</v>
      </c>
      <c r="S77" s="1">
        <v>453.4</v>
      </c>
      <c r="T77" s="1">
        <v>2</v>
      </c>
      <c r="U77" s="1" t="s">
        <v>29</v>
      </c>
      <c r="V77" s="2">
        <v>0.36</v>
      </c>
      <c r="W77" s="1">
        <v>58274.999999999993</v>
      </c>
      <c r="X77" s="1" t="s">
        <v>45240</v>
      </c>
    </row>
    <row r="78" spans="1:24" x14ac:dyDescent="0.3">
      <c r="A78" s="1" t="s">
        <v>404</v>
      </c>
      <c r="B78" s="1" t="s">
        <v>405</v>
      </c>
      <c r="C78" s="1">
        <v>33458.800000000003</v>
      </c>
      <c r="D78" s="1">
        <v>1692</v>
      </c>
      <c r="E78" s="1">
        <v>994</v>
      </c>
      <c r="F78" s="1">
        <v>57680.4</v>
      </c>
      <c r="G78" s="1">
        <v>4.09</v>
      </c>
      <c r="H78" s="1">
        <v>1.7</v>
      </c>
      <c r="I78" s="6">
        <v>0.58747044917257696</v>
      </c>
      <c r="J78" s="1">
        <v>19.8</v>
      </c>
      <c r="K78" s="1">
        <v>33.700000000000003</v>
      </c>
      <c r="L78" s="1" t="s">
        <v>406</v>
      </c>
      <c r="M78" s="1" t="s">
        <v>33</v>
      </c>
      <c r="N78" s="1">
        <v>7</v>
      </c>
      <c r="O78" s="1" t="s">
        <v>407</v>
      </c>
      <c r="P78" s="1">
        <v>20</v>
      </c>
      <c r="Q78" s="1">
        <v>144</v>
      </c>
      <c r="R78" s="1" t="s">
        <v>408</v>
      </c>
      <c r="S78" s="1">
        <v>189.7</v>
      </c>
      <c r="T78" s="1">
        <v>1</v>
      </c>
      <c r="U78" s="1" t="s">
        <v>58</v>
      </c>
      <c r="V78" s="2">
        <v>0.2</v>
      </c>
      <c r="W78" s="1">
        <v>24221.599999999999</v>
      </c>
      <c r="X78" s="1" t="s">
        <v>45240</v>
      </c>
    </row>
    <row r="79" spans="1:24" x14ac:dyDescent="0.3">
      <c r="A79" s="1" t="s">
        <v>409</v>
      </c>
      <c r="B79" s="1" t="s">
        <v>410</v>
      </c>
      <c r="C79" s="1">
        <v>14409.4</v>
      </c>
      <c r="D79" s="1">
        <v>2360</v>
      </c>
      <c r="E79" s="1">
        <v>687</v>
      </c>
      <c r="F79" s="1">
        <v>95547.199999999997</v>
      </c>
      <c r="G79" s="1">
        <v>4.53</v>
      </c>
      <c r="H79" s="1">
        <v>6.6</v>
      </c>
      <c r="I79" s="6">
        <v>0.29110169491525401</v>
      </c>
      <c r="J79" s="1">
        <v>6.1</v>
      </c>
      <c r="K79" s="1">
        <v>21</v>
      </c>
      <c r="L79" s="1" t="s">
        <v>411</v>
      </c>
      <c r="M79" s="1" t="s">
        <v>45</v>
      </c>
      <c r="N79" s="1">
        <v>27</v>
      </c>
      <c r="O79" s="1" t="s">
        <v>412</v>
      </c>
      <c r="P79" s="1">
        <v>32</v>
      </c>
      <c r="Q79" s="1">
        <v>139</v>
      </c>
      <c r="R79" s="1" t="s">
        <v>413</v>
      </c>
      <c r="S79" s="1">
        <v>58.7</v>
      </c>
      <c r="T79" s="1">
        <v>4</v>
      </c>
      <c r="U79" s="1" t="s">
        <v>23</v>
      </c>
      <c r="V79" s="2">
        <v>0.32</v>
      </c>
      <c r="W79" s="1">
        <v>81137.8</v>
      </c>
      <c r="X79" s="1" t="s">
        <v>45240</v>
      </c>
    </row>
    <row r="80" spans="1:24" x14ac:dyDescent="0.3">
      <c r="A80" s="1" t="s">
        <v>414</v>
      </c>
      <c r="B80" s="1" t="s">
        <v>415</v>
      </c>
      <c r="C80" s="1">
        <v>35040.199999999997</v>
      </c>
      <c r="D80" s="1">
        <v>570</v>
      </c>
      <c r="E80" s="1">
        <v>182</v>
      </c>
      <c r="F80" s="1">
        <v>31151.599999999999</v>
      </c>
      <c r="G80" s="1">
        <v>4.93</v>
      </c>
      <c r="H80" s="1">
        <v>0.9</v>
      </c>
      <c r="I80" s="6">
        <v>0.31929824561403503</v>
      </c>
      <c r="J80" s="1">
        <v>61.5</v>
      </c>
      <c r="K80" s="1">
        <v>192.5</v>
      </c>
      <c r="L80" s="1" t="s">
        <v>416</v>
      </c>
      <c r="M80" s="1" t="s">
        <v>45</v>
      </c>
      <c r="N80" s="1">
        <v>4</v>
      </c>
      <c r="O80" s="1" t="s">
        <v>417</v>
      </c>
      <c r="P80" s="1">
        <v>34</v>
      </c>
      <c r="Q80" s="1">
        <v>122</v>
      </c>
      <c r="R80" s="1" t="s">
        <v>418</v>
      </c>
      <c r="S80" s="1">
        <v>159.1</v>
      </c>
      <c r="T80" s="1">
        <v>4</v>
      </c>
      <c r="U80" s="1" t="s">
        <v>58</v>
      </c>
      <c r="V80" s="2">
        <v>0.34</v>
      </c>
      <c r="W80" s="1">
        <v>-3888.5999999999985</v>
      </c>
      <c r="X80" s="1" t="s">
        <v>45240</v>
      </c>
    </row>
    <row r="81" spans="1:24" x14ac:dyDescent="0.3">
      <c r="A81" s="1" t="s">
        <v>419</v>
      </c>
      <c r="B81" s="1" t="s">
        <v>420</v>
      </c>
      <c r="C81" s="1">
        <v>35825.1</v>
      </c>
      <c r="D81" s="1">
        <v>2907</v>
      </c>
      <c r="E81" s="1">
        <v>858</v>
      </c>
      <c r="F81" s="1">
        <v>51372.5</v>
      </c>
      <c r="G81" s="1">
        <v>3.66</v>
      </c>
      <c r="H81" s="1">
        <v>1.4</v>
      </c>
      <c r="I81" s="6">
        <v>0.29514963880289002</v>
      </c>
      <c r="J81" s="1">
        <v>12.3</v>
      </c>
      <c r="K81" s="1">
        <v>41.8</v>
      </c>
      <c r="L81" s="1" t="s">
        <v>421</v>
      </c>
      <c r="M81" s="1" t="s">
        <v>45</v>
      </c>
      <c r="N81" s="1">
        <v>28</v>
      </c>
      <c r="O81" s="1" t="s">
        <v>422</v>
      </c>
      <c r="P81" s="1">
        <v>18</v>
      </c>
      <c r="Q81" s="1">
        <v>14</v>
      </c>
      <c r="R81" s="1" t="s">
        <v>423</v>
      </c>
      <c r="S81" s="1">
        <v>124.6</v>
      </c>
      <c r="T81" s="1">
        <v>3</v>
      </c>
      <c r="U81" s="1" t="s">
        <v>58</v>
      </c>
      <c r="V81" s="2">
        <v>0.18</v>
      </c>
      <c r="W81" s="1">
        <v>15547.400000000001</v>
      </c>
      <c r="X81" s="1" t="s">
        <v>45240</v>
      </c>
    </row>
    <row r="82" spans="1:24" x14ac:dyDescent="0.3">
      <c r="A82" s="1" t="s">
        <v>424</v>
      </c>
      <c r="B82" s="1" t="s">
        <v>425</v>
      </c>
      <c r="C82" s="1">
        <v>5743.7</v>
      </c>
      <c r="D82" s="1">
        <v>1245</v>
      </c>
      <c r="E82" s="1">
        <v>375</v>
      </c>
      <c r="F82" s="1">
        <v>60351.9</v>
      </c>
      <c r="G82" s="1">
        <v>3.81</v>
      </c>
      <c r="H82" s="1">
        <v>10.5</v>
      </c>
      <c r="I82" s="6">
        <v>0.30120481927710802</v>
      </c>
      <c r="J82" s="1">
        <v>4.5999999999999996</v>
      </c>
      <c r="K82" s="1">
        <v>15.3</v>
      </c>
      <c r="L82" s="1" t="s">
        <v>426</v>
      </c>
      <c r="M82" s="1" t="s">
        <v>45</v>
      </c>
      <c r="N82" s="1">
        <v>29</v>
      </c>
      <c r="O82" s="1" t="s">
        <v>427</v>
      </c>
      <c r="P82" s="1">
        <v>10</v>
      </c>
      <c r="Q82" s="1">
        <v>61</v>
      </c>
      <c r="R82" s="1" t="s">
        <v>428</v>
      </c>
      <c r="S82" s="1">
        <v>490.4</v>
      </c>
      <c r="T82" s="1">
        <v>2</v>
      </c>
      <c r="U82" s="1" t="s">
        <v>41</v>
      </c>
      <c r="V82" s="2">
        <v>0.1</v>
      </c>
      <c r="W82" s="1">
        <v>54608.200000000004</v>
      </c>
      <c r="X82" s="1" t="s">
        <v>45240</v>
      </c>
    </row>
    <row r="83" spans="1:24" x14ac:dyDescent="0.3">
      <c r="A83" s="1" t="s">
        <v>429</v>
      </c>
      <c r="B83" s="1" t="s">
        <v>430</v>
      </c>
      <c r="C83" s="1">
        <v>36750.800000000003</v>
      </c>
      <c r="D83" s="1">
        <v>4034</v>
      </c>
      <c r="E83" s="1">
        <v>810</v>
      </c>
      <c r="F83" s="1">
        <v>98711.2</v>
      </c>
      <c r="G83" s="1">
        <v>4.34</v>
      </c>
      <c r="H83" s="1">
        <v>2.7</v>
      </c>
      <c r="I83" s="6">
        <v>0.20079325731284101</v>
      </c>
      <c r="J83" s="1">
        <v>9.1</v>
      </c>
      <c r="K83" s="1">
        <v>45.4</v>
      </c>
      <c r="L83" s="1" t="s">
        <v>431</v>
      </c>
      <c r="M83" s="1" t="s">
        <v>33</v>
      </c>
      <c r="N83" s="1">
        <v>14</v>
      </c>
      <c r="O83" s="1" t="s">
        <v>432</v>
      </c>
      <c r="P83" s="1">
        <v>46</v>
      </c>
      <c r="Q83" s="1">
        <v>57</v>
      </c>
      <c r="R83" s="1" t="s">
        <v>433</v>
      </c>
      <c r="S83" s="1">
        <v>219.8</v>
      </c>
      <c r="T83" s="1">
        <v>2</v>
      </c>
      <c r="U83" s="1" t="s">
        <v>41</v>
      </c>
      <c r="V83" s="2">
        <v>0.46</v>
      </c>
      <c r="W83" s="1">
        <v>61960.399999999994</v>
      </c>
      <c r="X83" s="1" t="s">
        <v>45240</v>
      </c>
    </row>
    <row r="84" spans="1:24" x14ac:dyDescent="0.3">
      <c r="A84" s="1" t="s">
        <v>434</v>
      </c>
      <c r="B84" s="1" t="s">
        <v>435</v>
      </c>
      <c r="C84" s="1">
        <v>47952</v>
      </c>
      <c r="D84" s="1">
        <v>833</v>
      </c>
      <c r="E84" s="1">
        <v>159</v>
      </c>
      <c r="F84" s="1">
        <v>5676.6</v>
      </c>
      <c r="G84" s="1">
        <v>3.93</v>
      </c>
      <c r="H84" s="1">
        <v>0.1</v>
      </c>
      <c r="I84" s="6">
        <v>0.19087635054021601</v>
      </c>
      <c r="J84" s="1">
        <v>57.6</v>
      </c>
      <c r="K84" s="1">
        <v>301.60000000000002</v>
      </c>
      <c r="L84" s="1" t="s">
        <v>436</v>
      </c>
      <c r="M84" s="1" t="s">
        <v>20</v>
      </c>
      <c r="N84" s="1">
        <v>11</v>
      </c>
      <c r="O84" s="1" t="s">
        <v>437</v>
      </c>
      <c r="P84" s="1">
        <v>29</v>
      </c>
      <c r="Q84" s="1">
        <v>21</v>
      </c>
      <c r="R84" s="1" t="s">
        <v>438</v>
      </c>
      <c r="S84" s="1">
        <v>140.5</v>
      </c>
      <c r="T84" s="1">
        <v>1</v>
      </c>
      <c r="U84" s="1" t="s">
        <v>58</v>
      </c>
      <c r="V84" s="2">
        <v>0.28999999999999998</v>
      </c>
      <c r="W84" s="1">
        <v>-42275.4</v>
      </c>
      <c r="X84" s="1" t="s">
        <v>45240</v>
      </c>
    </row>
    <row r="85" spans="1:24" x14ac:dyDescent="0.3">
      <c r="A85" s="1" t="s">
        <v>439</v>
      </c>
      <c r="B85" s="1" t="s">
        <v>440</v>
      </c>
      <c r="C85" s="1">
        <v>19707.3</v>
      </c>
      <c r="D85" s="1">
        <v>3469</v>
      </c>
      <c r="E85" s="1">
        <v>433</v>
      </c>
      <c r="F85" s="1">
        <v>59347.5</v>
      </c>
      <c r="G85" s="1">
        <v>4.53</v>
      </c>
      <c r="H85" s="1">
        <v>3</v>
      </c>
      <c r="I85" s="6">
        <v>0.124819832804843</v>
      </c>
      <c r="J85" s="1">
        <v>5.7</v>
      </c>
      <c r="K85" s="1">
        <v>45.5</v>
      </c>
      <c r="L85" s="1" t="s">
        <v>441</v>
      </c>
      <c r="M85" s="1" t="s">
        <v>33</v>
      </c>
      <c r="N85" s="1">
        <v>22</v>
      </c>
      <c r="O85" s="1" t="s">
        <v>442</v>
      </c>
      <c r="P85" s="1">
        <v>49</v>
      </c>
      <c r="Q85" s="1">
        <v>48</v>
      </c>
      <c r="R85" s="1" t="s">
        <v>443</v>
      </c>
      <c r="S85" s="1">
        <v>294.10000000000002</v>
      </c>
      <c r="T85" s="1">
        <v>3</v>
      </c>
      <c r="U85" s="1" t="s">
        <v>29</v>
      </c>
      <c r="V85" s="2">
        <v>0.49</v>
      </c>
      <c r="W85" s="1">
        <v>39640.199999999997</v>
      </c>
      <c r="X85" s="1" t="s">
        <v>45240</v>
      </c>
    </row>
    <row r="86" spans="1:24" x14ac:dyDescent="0.3">
      <c r="A86" s="1" t="s">
        <v>444</v>
      </c>
      <c r="B86" s="1" t="s">
        <v>445</v>
      </c>
      <c r="C86" s="1">
        <v>24666.3</v>
      </c>
      <c r="D86" s="1">
        <v>4097</v>
      </c>
      <c r="E86" s="1">
        <v>372</v>
      </c>
      <c r="F86" s="1">
        <v>66489.5</v>
      </c>
      <c r="G86" s="1">
        <v>3.37</v>
      </c>
      <c r="H86" s="1">
        <v>2.7</v>
      </c>
      <c r="I86" s="6">
        <v>9.0798144984134702E-2</v>
      </c>
      <c r="J86" s="1">
        <v>6</v>
      </c>
      <c r="K86" s="1">
        <v>66.3</v>
      </c>
      <c r="L86" s="1" t="s">
        <v>446</v>
      </c>
      <c r="M86" s="1" t="s">
        <v>33</v>
      </c>
      <c r="N86" s="1">
        <v>9</v>
      </c>
      <c r="O86" s="1" t="s">
        <v>447</v>
      </c>
      <c r="P86" s="1">
        <v>68</v>
      </c>
      <c r="Q86" s="1">
        <v>137</v>
      </c>
      <c r="R86" s="1" t="s">
        <v>448</v>
      </c>
      <c r="S86" s="1">
        <v>215.3</v>
      </c>
      <c r="T86" s="1">
        <v>3</v>
      </c>
      <c r="U86" s="1" t="s">
        <v>29</v>
      </c>
      <c r="V86" s="2">
        <v>0.68</v>
      </c>
      <c r="W86" s="1">
        <v>41823.199999999997</v>
      </c>
      <c r="X86" s="1" t="s">
        <v>45240</v>
      </c>
    </row>
    <row r="87" spans="1:24" x14ac:dyDescent="0.3">
      <c r="A87" s="1" t="s">
        <v>449</v>
      </c>
      <c r="B87" s="1" t="s">
        <v>450</v>
      </c>
      <c r="C87" s="1">
        <v>30766.7</v>
      </c>
      <c r="D87" s="1">
        <v>2449</v>
      </c>
      <c r="E87" s="1">
        <v>228</v>
      </c>
      <c r="F87" s="1">
        <v>95210.2</v>
      </c>
      <c r="G87" s="1">
        <v>0.64</v>
      </c>
      <c r="H87" s="1">
        <v>3.1</v>
      </c>
      <c r="I87" s="6">
        <v>9.3099224173131906E-2</v>
      </c>
      <c r="J87" s="1">
        <v>12.6</v>
      </c>
      <c r="K87" s="1">
        <v>134.9</v>
      </c>
      <c r="L87" s="1" t="s">
        <v>451</v>
      </c>
      <c r="M87" s="1" t="s">
        <v>33</v>
      </c>
      <c r="N87" s="1">
        <v>3</v>
      </c>
      <c r="O87" s="1" t="s">
        <v>452</v>
      </c>
      <c r="P87" s="1">
        <v>45</v>
      </c>
      <c r="Q87" s="1">
        <v>112</v>
      </c>
      <c r="R87" s="1" t="s">
        <v>453</v>
      </c>
      <c r="S87" s="1">
        <v>215.8</v>
      </c>
      <c r="T87" s="1">
        <v>1</v>
      </c>
      <c r="U87" s="1" t="s">
        <v>23</v>
      </c>
      <c r="V87" s="2">
        <v>0.45</v>
      </c>
      <c r="W87" s="1">
        <v>64443.5</v>
      </c>
      <c r="X87" s="1" t="s">
        <v>45240</v>
      </c>
    </row>
    <row r="88" spans="1:24" x14ac:dyDescent="0.3">
      <c r="A88" s="1" t="s">
        <v>454</v>
      </c>
      <c r="B88" s="1" t="s">
        <v>455</v>
      </c>
      <c r="C88" s="1">
        <v>32103.4</v>
      </c>
      <c r="D88" s="1">
        <v>2952</v>
      </c>
      <c r="E88" s="1">
        <v>195</v>
      </c>
      <c r="F88" s="1">
        <v>5528.6</v>
      </c>
      <c r="G88" s="1">
        <v>4.3</v>
      </c>
      <c r="H88" s="1">
        <v>0.2</v>
      </c>
      <c r="I88" s="6">
        <v>6.6056910569105703E-2</v>
      </c>
      <c r="J88" s="1">
        <v>10.9</v>
      </c>
      <c r="K88" s="1">
        <v>164.6</v>
      </c>
      <c r="L88" s="1" t="s">
        <v>456</v>
      </c>
      <c r="M88" s="1" t="s">
        <v>45</v>
      </c>
      <c r="N88" s="1">
        <v>30</v>
      </c>
      <c r="O88" s="1" t="s">
        <v>457</v>
      </c>
      <c r="P88" s="1">
        <v>40</v>
      </c>
      <c r="Q88" s="1">
        <v>158</v>
      </c>
      <c r="R88" s="1" t="s">
        <v>458</v>
      </c>
      <c r="S88" s="1">
        <v>462.7</v>
      </c>
      <c r="T88" s="1">
        <v>3</v>
      </c>
      <c r="U88" s="1" t="s">
        <v>41</v>
      </c>
      <c r="V88" s="2">
        <v>0.4</v>
      </c>
      <c r="W88" s="1">
        <v>-26574.800000000003</v>
      </c>
      <c r="X88" s="1" t="s">
        <v>45240</v>
      </c>
    </row>
    <row r="89" spans="1:24" x14ac:dyDescent="0.3">
      <c r="A89" s="1" t="s">
        <v>459</v>
      </c>
      <c r="B89" s="1" t="s">
        <v>460</v>
      </c>
      <c r="C89" s="1">
        <v>44792</v>
      </c>
      <c r="D89" s="1">
        <v>683</v>
      </c>
      <c r="E89" s="1">
        <v>26</v>
      </c>
      <c r="F89" s="1">
        <v>83164.899999999994</v>
      </c>
      <c r="G89" s="1">
        <v>0.53</v>
      </c>
      <c r="H89" s="1">
        <v>1.9</v>
      </c>
      <c r="I89" s="6">
        <v>3.8067349926793601E-2</v>
      </c>
      <c r="J89" s="1">
        <v>65.599999999999994</v>
      </c>
      <c r="K89" s="1">
        <v>1722.8</v>
      </c>
      <c r="L89" s="1" t="s">
        <v>461</v>
      </c>
      <c r="M89" s="1" t="s">
        <v>20</v>
      </c>
      <c r="N89" s="1">
        <v>2</v>
      </c>
      <c r="O89" s="1" t="s">
        <v>462</v>
      </c>
      <c r="P89" s="1">
        <v>53</v>
      </c>
      <c r="Q89" s="1">
        <v>98</v>
      </c>
      <c r="R89" s="1" t="s">
        <v>463</v>
      </c>
      <c r="S89" s="1">
        <v>387.5</v>
      </c>
      <c r="T89" s="1">
        <v>4</v>
      </c>
      <c r="U89" s="1" t="s">
        <v>29</v>
      </c>
      <c r="V89" s="2">
        <v>0.53</v>
      </c>
      <c r="W89" s="1">
        <v>38372.899999999994</v>
      </c>
      <c r="X89" s="1" t="s">
        <v>45240</v>
      </c>
    </row>
    <row r="90" spans="1:24" x14ac:dyDescent="0.3">
      <c r="A90" s="1" t="s">
        <v>464</v>
      </c>
      <c r="B90" s="1" t="s">
        <v>465</v>
      </c>
      <c r="C90" s="1">
        <v>4073.6</v>
      </c>
      <c r="D90" s="1">
        <v>1671</v>
      </c>
      <c r="E90" s="1">
        <v>628</v>
      </c>
      <c r="F90" s="1">
        <v>88605.1</v>
      </c>
      <c r="G90" s="1">
        <v>2.71</v>
      </c>
      <c r="H90" s="1">
        <v>21.8</v>
      </c>
      <c r="I90" s="6">
        <v>0.375822860562537</v>
      </c>
      <c r="J90" s="1">
        <v>2.4</v>
      </c>
      <c r="K90" s="1">
        <v>6.5</v>
      </c>
      <c r="L90" s="1" t="s">
        <v>466</v>
      </c>
      <c r="M90" s="1" t="s">
        <v>33</v>
      </c>
      <c r="N90" s="1">
        <v>5</v>
      </c>
      <c r="O90" s="1" t="s">
        <v>467</v>
      </c>
      <c r="P90" s="1">
        <v>49</v>
      </c>
      <c r="Q90" s="1">
        <v>126</v>
      </c>
      <c r="R90" s="1" t="s">
        <v>468</v>
      </c>
      <c r="S90" s="1">
        <v>255</v>
      </c>
      <c r="T90" s="1">
        <v>3</v>
      </c>
      <c r="U90" s="1" t="s">
        <v>23</v>
      </c>
      <c r="V90" s="2">
        <v>0.49</v>
      </c>
      <c r="W90" s="1">
        <v>84531.5</v>
      </c>
      <c r="X90" s="1" t="s">
        <v>45240</v>
      </c>
    </row>
    <row r="91" spans="1:24" x14ac:dyDescent="0.3">
      <c r="A91" s="1" t="s">
        <v>469</v>
      </c>
      <c r="B91" s="1" t="s">
        <v>470</v>
      </c>
      <c r="C91" s="1">
        <v>49367</v>
      </c>
      <c r="D91" s="1">
        <v>3051</v>
      </c>
      <c r="E91" s="1">
        <v>738</v>
      </c>
      <c r="F91" s="1">
        <v>95295.4</v>
      </c>
      <c r="G91" s="1">
        <v>3.16</v>
      </c>
      <c r="H91" s="1">
        <v>1.9</v>
      </c>
      <c r="I91" s="6">
        <v>0.24188790560472001</v>
      </c>
      <c r="J91" s="1">
        <v>16.2</v>
      </c>
      <c r="K91" s="1">
        <v>66.900000000000006</v>
      </c>
      <c r="L91" s="1" t="s">
        <v>471</v>
      </c>
      <c r="M91" s="1" t="s">
        <v>45</v>
      </c>
      <c r="N91" s="1">
        <v>26</v>
      </c>
      <c r="O91" s="1" t="s">
        <v>472</v>
      </c>
      <c r="P91" s="1">
        <v>51</v>
      </c>
      <c r="Q91" s="1">
        <v>121</v>
      </c>
      <c r="R91" s="1" t="s">
        <v>473</v>
      </c>
      <c r="S91" s="1">
        <v>131.6</v>
      </c>
      <c r="T91" s="1">
        <v>4</v>
      </c>
      <c r="U91" s="1" t="s">
        <v>29</v>
      </c>
      <c r="V91" s="2">
        <v>0.51</v>
      </c>
      <c r="W91" s="1">
        <v>45928.399999999994</v>
      </c>
      <c r="X91" s="1" t="s">
        <v>45240</v>
      </c>
    </row>
    <row r="92" spans="1:24" x14ac:dyDescent="0.3">
      <c r="A92" s="1" t="s">
        <v>474</v>
      </c>
      <c r="B92" s="1" t="s">
        <v>475</v>
      </c>
      <c r="C92" s="1">
        <v>45303.199999999997</v>
      </c>
      <c r="D92" s="1">
        <v>2850</v>
      </c>
      <c r="E92" s="1">
        <v>444</v>
      </c>
      <c r="F92" s="1">
        <v>81839.399999999994</v>
      </c>
      <c r="G92" s="1">
        <v>4.26</v>
      </c>
      <c r="H92" s="1">
        <v>1.8</v>
      </c>
      <c r="I92" s="6">
        <v>0.15578947368421101</v>
      </c>
      <c r="J92" s="1">
        <v>15.9</v>
      </c>
      <c r="K92" s="1">
        <v>102</v>
      </c>
      <c r="L92" s="1" t="s">
        <v>476</v>
      </c>
      <c r="M92" s="1" t="s">
        <v>33</v>
      </c>
      <c r="N92" s="1">
        <v>14</v>
      </c>
      <c r="O92" s="1" t="s">
        <v>477</v>
      </c>
      <c r="P92" s="1">
        <v>24</v>
      </c>
      <c r="Q92" s="1">
        <v>46</v>
      </c>
      <c r="R92" s="1" t="s">
        <v>478</v>
      </c>
      <c r="S92" s="1">
        <v>378.2</v>
      </c>
      <c r="T92" s="1">
        <v>1</v>
      </c>
      <c r="U92" s="1" t="s">
        <v>29</v>
      </c>
      <c r="V92" s="2">
        <v>0.24</v>
      </c>
      <c r="W92" s="1">
        <v>36536.199999999997</v>
      </c>
      <c r="X92" s="1" t="s">
        <v>45240</v>
      </c>
    </row>
    <row r="93" spans="1:24" x14ac:dyDescent="0.3">
      <c r="A93" s="1" t="s">
        <v>479</v>
      </c>
      <c r="B93" s="1" t="s">
        <v>480</v>
      </c>
      <c r="C93" s="1">
        <v>23795.4</v>
      </c>
      <c r="D93" s="1">
        <v>3838</v>
      </c>
      <c r="E93" s="1">
        <v>654</v>
      </c>
      <c r="F93" s="1">
        <v>60718.2</v>
      </c>
      <c r="G93" s="1">
        <v>2.74</v>
      </c>
      <c r="H93" s="1">
        <v>2.6</v>
      </c>
      <c r="I93" s="6">
        <v>0.17040125065138101</v>
      </c>
      <c r="J93" s="1">
        <v>6.2</v>
      </c>
      <c r="K93" s="1">
        <v>36.4</v>
      </c>
      <c r="L93" s="1" t="s">
        <v>481</v>
      </c>
      <c r="M93" s="1" t="s">
        <v>20</v>
      </c>
      <c r="N93" s="1">
        <v>11</v>
      </c>
      <c r="O93" s="1" t="s">
        <v>482</v>
      </c>
      <c r="P93" s="1">
        <v>25</v>
      </c>
      <c r="Q93" s="1">
        <v>143</v>
      </c>
      <c r="R93" s="1" t="s">
        <v>483</v>
      </c>
      <c r="S93" s="1">
        <v>60.6</v>
      </c>
      <c r="T93" s="1">
        <v>3</v>
      </c>
      <c r="U93" s="1" t="s">
        <v>29</v>
      </c>
      <c r="V93" s="2">
        <v>0.25</v>
      </c>
      <c r="W93" s="1">
        <v>36922.799999999996</v>
      </c>
      <c r="X93" s="1" t="s">
        <v>45240</v>
      </c>
    </row>
    <row r="94" spans="1:24" x14ac:dyDescent="0.3">
      <c r="A94" s="1" t="s">
        <v>484</v>
      </c>
      <c r="B94" s="1" t="s">
        <v>485</v>
      </c>
      <c r="C94" s="1">
        <v>12100.5</v>
      </c>
      <c r="D94" s="1">
        <v>2410</v>
      </c>
      <c r="E94" s="1">
        <v>207</v>
      </c>
      <c r="F94" s="1">
        <v>18666.099999999999</v>
      </c>
      <c r="G94" s="1">
        <v>3.24</v>
      </c>
      <c r="H94" s="1">
        <v>1.5</v>
      </c>
      <c r="I94" s="6">
        <v>8.58921161825726E-2</v>
      </c>
      <c r="J94" s="1">
        <v>5</v>
      </c>
      <c r="K94" s="1">
        <v>58.5</v>
      </c>
      <c r="L94" s="1" t="s">
        <v>486</v>
      </c>
      <c r="M94" s="1" t="s">
        <v>20</v>
      </c>
      <c r="N94" s="1">
        <v>7</v>
      </c>
      <c r="O94" s="1" t="s">
        <v>487</v>
      </c>
      <c r="P94" s="1">
        <v>40</v>
      </c>
      <c r="Q94" s="1">
        <v>135</v>
      </c>
      <c r="R94" s="1" t="s">
        <v>488</v>
      </c>
      <c r="S94" s="1">
        <v>188.1</v>
      </c>
      <c r="T94" s="1">
        <v>4</v>
      </c>
      <c r="U94" s="1" t="s">
        <v>29</v>
      </c>
      <c r="V94" s="2">
        <v>0.4</v>
      </c>
      <c r="W94" s="1">
        <v>6565.5999999999985</v>
      </c>
      <c r="X94" s="1" t="s">
        <v>45240</v>
      </c>
    </row>
    <row r="95" spans="1:24" x14ac:dyDescent="0.3">
      <c r="A95" s="1" t="s">
        <v>489</v>
      </c>
      <c r="B95" s="1" t="s">
        <v>490</v>
      </c>
      <c r="C95" s="1">
        <v>47560.5</v>
      </c>
      <c r="D95" s="1">
        <v>3165</v>
      </c>
      <c r="E95" s="1">
        <v>472</v>
      </c>
      <c r="F95" s="1">
        <v>18015.599999999999</v>
      </c>
      <c r="G95" s="1">
        <v>3.97</v>
      </c>
      <c r="H95" s="1">
        <v>0.4</v>
      </c>
      <c r="I95" s="6">
        <v>0.14913112164296999</v>
      </c>
      <c r="J95" s="1">
        <v>15</v>
      </c>
      <c r="K95" s="1">
        <v>100.8</v>
      </c>
      <c r="L95" s="1" t="s">
        <v>491</v>
      </c>
      <c r="M95" s="1" t="s">
        <v>20</v>
      </c>
      <c r="N95" s="1">
        <v>12</v>
      </c>
      <c r="O95" s="1" t="s">
        <v>492</v>
      </c>
      <c r="P95" s="1">
        <v>61</v>
      </c>
      <c r="Q95" s="1">
        <v>166</v>
      </c>
      <c r="R95" s="1" t="s">
        <v>493</v>
      </c>
      <c r="S95" s="1">
        <v>77.099999999999994</v>
      </c>
      <c r="T95" s="1">
        <v>4</v>
      </c>
      <c r="U95" s="1" t="s">
        <v>29</v>
      </c>
      <c r="V95" s="2">
        <v>0.61</v>
      </c>
      <c r="W95" s="1">
        <v>-29544.9</v>
      </c>
      <c r="X95" s="1" t="s">
        <v>45240</v>
      </c>
    </row>
    <row r="96" spans="1:24" x14ac:dyDescent="0.3">
      <c r="A96" s="1" t="s">
        <v>494</v>
      </c>
      <c r="B96" s="1" t="s">
        <v>495</v>
      </c>
      <c r="C96" s="1">
        <v>30243</v>
      </c>
      <c r="D96" s="1">
        <v>1891</v>
      </c>
      <c r="E96" s="1">
        <v>4</v>
      </c>
      <c r="F96" s="1">
        <v>60011.3</v>
      </c>
      <c r="G96" s="1">
        <v>3.29</v>
      </c>
      <c r="H96" s="1">
        <v>2</v>
      </c>
      <c r="I96" s="6">
        <v>2.1152829190904301E-3</v>
      </c>
      <c r="J96" s="1">
        <v>16</v>
      </c>
      <c r="K96" s="1">
        <v>7560.8</v>
      </c>
      <c r="L96" s="1" t="s">
        <v>496</v>
      </c>
      <c r="M96" s="1" t="s">
        <v>45</v>
      </c>
      <c r="N96" s="1">
        <v>35</v>
      </c>
      <c r="O96" s="1" t="s">
        <v>497</v>
      </c>
      <c r="P96" s="1">
        <v>47</v>
      </c>
      <c r="Q96" s="1">
        <v>79</v>
      </c>
      <c r="R96" s="1" t="s">
        <v>498</v>
      </c>
      <c r="S96" s="1">
        <v>93.7</v>
      </c>
      <c r="T96" s="1">
        <v>1</v>
      </c>
      <c r="U96" s="1" t="s">
        <v>29</v>
      </c>
      <c r="V96" s="2">
        <v>0.47</v>
      </c>
      <c r="W96" s="1">
        <v>29768.300000000003</v>
      </c>
      <c r="X96" s="1" t="s">
        <v>45240</v>
      </c>
    </row>
    <row r="97" spans="1:24" x14ac:dyDescent="0.3">
      <c r="A97" s="1" t="s">
        <v>499</v>
      </c>
      <c r="B97" s="1" t="s">
        <v>500</v>
      </c>
      <c r="C97" s="1">
        <v>30358.5</v>
      </c>
      <c r="D97" s="1">
        <v>3935</v>
      </c>
      <c r="E97" s="1">
        <v>315</v>
      </c>
      <c r="F97" s="1">
        <v>64180.9</v>
      </c>
      <c r="G97" s="1">
        <v>1.05</v>
      </c>
      <c r="H97" s="1">
        <v>2.1</v>
      </c>
      <c r="I97" s="6">
        <v>8.0050825921219801E-2</v>
      </c>
      <c r="J97" s="1">
        <v>7.7</v>
      </c>
      <c r="K97" s="1">
        <v>96.4</v>
      </c>
      <c r="L97" s="1" t="s">
        <v>501</v>
      </c>
      <c r="M97" s="1" t="s">
        <v>33</v>
      </c>
      <c r="N97" s="1">
        <v>8</v>
      </c>
      <c r="O97" s="1" t="s">
        <v>502</v>
      </c>
      <c r="P97" s="1">
        <v>26</v>
      </c>
      <c r="Q97" s="1">
        <v>112</v>
      </c>
      <c r="R97" s="1" t="s">
        <v>503</v>
      </c>
      <c r="S97" s="1">
        <v>211.8</v>
      </c>
      <c r="T97" s="1">
        <v>1</v>
      </c>
      <c r="U97" s="1" t="s">
        <v>58</v>
      </c>
      <c r="V97" s="2">
        <v>0.26</v>
      </c>
      <c r="W97" s="1">
        <v>33822.400000000001</v>
      </c>
      <c r="X97" s="1" t="s">
        <v>45240</v>
      </c>
    </row>
    <row r="98" spans="1:24" x14ac:dyDescent="0.3">
      <c r="A98" s="1" t="s">
        <v>504</v>
      </c>
      <c r="B98" s="1" t="s">
        <v>505</v>
      </c>
      <c r="C98" s="1">
        <v>47677.8</v>
      </c>
      <c r="D98" s="1">
        <v>1817</v>
      </c>
      <c r="E98" s="1">
        <v>87</v>
      </c>
      <c r="F98" s="1">
        <v>90909.7</v>
      </c>
      <c r="G98" s="1">
        <v>0.56000000000000005</v>
      </c>
      <c r="H98" s="1">
        <v>1.9</v>
      </c>
      <c r="I98" s="6">
        <v>4.7881122729774399E-2</v>
      </c>
      <c r="J98" s="1">
        <v>26.2</v>
      </c>
      <c r="K98" s="1">
        <v>548</v>
      </c>
      <c r="L98" s="1" t="s">
        <v>506</v>
      </c>
      <c r="M98" s="1" t="s">
        <v>33</v>
      </c>
      <c r="N98" s="1">
        <v>30</v>
      </c>
      <c r="O98" s="1" t="s">
        <v>507</v>
      </c>
      <c r="P98" s="1">
        <v>38</v>
      </c>
      <c r="Q98" s="1">
        <v>177</v>
      </c>
      <c r="R98" s="1" t="s">
        <v>508</v>
      </c>
      <c r="S98" s="1">
        <v>443.9</v>
      </c>
      <c r="T98" s="1">
        <v>3</v>
      </c>
      <c r="U98" s="1" t="s">
        <v>58</v>
      </c>
      <c r="V98" s="2">
        <v>0.38</v>
      </c>
      <c r="W98" s="1">
        <v>43231.899999999994</v>
      </c>
      <c r="X98" s="1" t="s">
        <v>45240</v>
      </c>
    </row>
    <row r="99" spans="1:24" x14ac:dyDescent="0.3">
      <c r="A99" s="1" t="s">
        <v>509</v>
      </c>
      <c r="B99" s="1" t="s">
        <v>510</v>
      </c>
      <c r="C99" s="1">
        <v>3485.9</v>
      </c>
      <c r="D99" s="1">
        <v>4523</v>
      </c>
      <c r="E99" s="1">
        <v>828</v>
      </c>
      <c r="F99" s="1">
        <v>74681.3</v>
      </c>
      <c r="G99" s="1">
        <v>3.37</v>
      </c>
      <c r="H99" s="1">
        <v>21.4</v>
      </c>
      <c r="I99" s="6">
        <v>0.18306433782887499</v>
      </c>
      <c r="J99" s="1">
        <v>0.8</v>
      </c>
      <c r="K99" s="1">
        <v>4.2</v>
      </c>
      <c r="L99" s="1" t="s">
        <v>511</v>
      </c>
      <c r="M99" s="1" t="s">
        <v>45</v>
      </c>
      <c r="N99" s="1">
        <v>13</v>
      </c>
      <c r="O99" s="1" t="s">
        <v>512</v>
      </c>
      <c r="P99" s="1">
        <v>27</v>
      </c>
      <c r="Q99" s="1">
        <v>181</v>
      </c>
      <c r="R99" s="1" t="s">
        <v>513</v>
      </c>
      <c r="S99" s="1">
        <v>125.9</v>
      </c>
      <c r="T99" s="1">
        <v>2</v>
      </c>
      <c r="U99" s="1" t="s">
        <v>29</v>
      </c>
      <c r="V99" s="2">
        <v>0.27</v>
      </c>
      <c r="W99" s="1">
        <v>71195.400000000009</v>
      </c>
      <c r="X99" s="1" t="s">
        <v>45240</v>
      </c>
    </row>
    <row r="100" spans="1:24" x14ac:dyDescent="0.3">
      <c r="A100" s="1" t="s">
        <v>514</v>
      </c>
      <c r="B100" s="1" t="s">
        <v>515</v>
      </c>
      <c r="C100" s="1">
        <v>5163.3999999999996</v>
      </c>
      <c r="D100" s="1">
        <v>1262</v>
      </c>
      <c r="E100" s="1">
        <v>567</v>
      </c>
      <c r="F100" s="1">
        <v>26537.7</v>
      </c>
      <c r="G100" s="1">
        <v>4.25</v>
      </c>
      <c r="H100" s="1">
        <v>5.0999999999999996</v>
      </c>
      <c r="I100" s="6">
        <v>0.44928684627575299</v>
      </c>
      <c r="J100" s="1">
        <v>4.0999999999999996</v>
      </c>
      <c r="K100" s="1">
        <v>9.1</v>
      </c>
      <c r="L100" s="1" t="s">
        <v>516</v>
      </c>
      <c r="M100" s="1" t="s">
        <v>33</v>
      </c>
      <c r="N100" s="1">
        <v>19</v>
      </c>
      <c r="O100" s="1" t="s">
        <v>517</v>
      </c>
      <c r="P100" s="1">
        <v>61</v>
      </c>
      <c r="Q100" s="1">
        <v>99</v>
      </c>
      <c r="R100" s="1" t="s">
        <v>518</v>
      </c>
      <c r="S100" s="1">
        <v>161.4</v>
      </c>
      <c r="T100" s="1">
        <v>3</v>
      </c>
      <c r="U100" s="1" t="s">
        <v>29</v>
      </c>
      <c r="V100" s="2">
        <v>0.61</v>
      </c>
      <c r="W100" s="1">
        <v>21374.300000000003</v>
      </c>
      <c r="X100" s="1" t="s">
        <v>45240</v>
      </c>
    </row>
    <row r="101" spans="1:24" x14ac:dyDescent="0.3">
      <c r="A101" s="1" t="s">
        <v>519</v>
      </c>
      <c r="B101" s="1" t="s">
        <v>520</v>
      </c>
      <c r="C101" s="1">
        <v>32952.5</v>
      </c>
      <c r="D101" s="1">
        <v>4380</v>
      </c>
      <c r="E101" s="1">
        <v>442</v>
      </c>
      <c r="F101" s="1">
        <v>64670.400000000001</v>
      </c>
      <c r="G101" s="1">
        <v>0.66</v>
      </c>
      <c r="H101" s="1">
        <v>2</v>
      </c>
      <c r="I101" s="6">
        <v>0.100913242009132</v>
      </c>
      <c r="J101" s="1">
        <v>7.5</v>
      </c>
      <c r="K101" s="1">
        <v>74.599999999999994</v>
      </c>
      <c r="L101" s="1" t="s">
        <v>521</v>
      </c>
      <c r="M101" s="1" t="s">
        <v>45</v>
      </c>
      <c r="N101" s="1">
        <v>14</v>
      </c>
      <c r="O101" s="1" t="s">
        <v>522</v>
      </c>
      <c r="P101" s="1">
        <v>24</v>
      </c>
      <c r="Q101" s="1">
        <v>131</v>
      </c>
      <c r="R101" s="1" t="s">
        <v>523</v>
      </c>
      <c r="S101" s="1">
        <v>188.4</v>
      </c>
      <c r="T101" s="1">
        <v>2</v>
      </c>
      <c r="U101" s="1" t="s">
        <v>41</v>
      </c>
      <c r="V101" s="2">
        <v>0.24</v>
      </c>
      <c r="W101" s="1">
        <v>31717.9</v>
      </c>
      <c r="X101" s="1" t="s">
        <v>45240</v>
      </c>
    </row>
    <row r="102" spans="1:24" x14ac:dyDescent="0.3">
      <c r="A102" s="1" t="s">
        <v>524</v>
      </c>
      <c r="B102" s="1" t="s">
        <v>525</v>
      </c>
      <c r="C102" s="1">
        <v>13378.2</v>
      </c>
      <c r="D102" s="1">
        <v>3263</v>
      </c>
      <c r="E102" s="1">
        <v>583</v>
      </c>
      <c r="F102" s="1">
        <v>77000.3</v>
      </c>
      <c r="G102" s="1">
        <v>3.28</v>
      </c>
      <c r="H102" s="1">
        <v>5.8</v>
      </c>
      <c r="I102" s="6">
        <v>0.178669935642047</v>
      </c>
      <c r="J102" s="1">
        <v>4.0999999999999996</v>
      </c>
      <c r="K102" s="1">
        <v>22.9</v>
      </c>
      <c r="L102" s="1" t="s">
        <v>526</v>
      </c>
      <c r="M102" s="1" t="s">
        <v>45</v>
      </c>
      <c r="N102" s="1">
        <v>24</v>
      </c>
      <c r="O102" s="1" t="s">
        <v>527</v>
      </c>
      <c r="P102" s="1">
        <v>19</v>
      </c>
      <c r="Q102" s="1">
        <v>99</v>
      </c>
      <c r="R102" s="1" t="s">
        <v>528</v>
      </c>
      <c r="S102" s="1">
        <v>338.3</v>
      </c>
      <c r="T102" s="1">
        <v>4</v>
      </c>
      <c r="U102" s="1" t="s">
        <v>41</v>
      </c>
      <c r="V102" s="2">
        <v>0.19</v>
      </c>
      <c r="W102" s="1">
        <v>63622.100000000006</v>
      </c>
      <c r="X102" s="1" t="s">
        <v>45240</v>
      </c>
    </row>
    <row r="103" spans="1:24" x14ac:dyDescent="0.3">
      <c r="A103" s="1" t="s">
        <v>529</v>
      </c>
      <c r="B103" s="1" t="s">
        <v>530</v>
      </c>
      <c r="C103" s="1">
        <v>8170.4</v>
      </c>
      <c r="D103" s="1">
        <v>1590</v>
      </c>
      <c r="E103" s="1">
        <v>625</v>
      </c>
      <c r="F103" s="1">
        <v>11742.2</v>
      </c>
      <c r="G103" s="1">
        <v>2.4900000000000002</v>
      </c>
      <c r="H103" s="1">
        <v>1.4</v>
      </c>
      <c r="I103" s="6">
        <v>0.393081761006289</v>
      </c>
      <c r="J103" s="1">
        <v>5.0999999999999996</v>
      </c>
      <c r="K103" s="1">
        <v>13.1</v>
      </c>
      <c r="L103" s="1" t="s">
        <v>531</v>
      </c>
      <c r="M103" s="1" t="s">
        <v>20</v>
      </c>
      <c r="N103" s="1">
        <v>19</v>
      </c>
      <c r="O103" s="1" t="s">
        <v>532</v>
      </c>
      <c r="P103" s="1">
        <v>34</v>
      </c>
      <c r="Q103" s="1">
        <v>84</v>
      </c>
      <c r="R103" s="1" t="s">
        <v>533</v>
      </c>
      <c r="S103" s="1">
        <v>437.6</v>
      </c>
      <c r="T103" s="1">
        <v>3</v>
      </c>
      <c r="U103" s="1" t="s">
        <v>23</v>
      </c>
      <c r="V103" s="2">
        <v>0.34</v>
      </c>
      <c r="W103" s="1">
        <v>3571.8000000000011</v>
      </c>
      <c r="X103" s="1" t="s">
        <v>45240</v>
      </c>
    </row>
    <row r="104" spans="1:24" x14ac:dyDescent="0.3">
      <c r="A104" s="1" t="s">
        <v>534</v>
      </c>
      <c r="B104" s="1" t="s">
        <v>535</v>
      </c>
      <c r="C104" s="1">
        <v>2198.3000000000002</v>
      </c>
      <c r="D104" s="1">
        <v>3128</v>
      </c>
      <c r="E104" s="1">
        <v>54</v>
      </c>
      <c r="F104" s="1">
        <v>12455.4</v>
      </c>
      <c r="G104" s="1">
        <v>1.43</v>
      </c>
      <c r="H104" s="1">
        <v>5.7</v>
      </c>
      <c r="I104" s="6">
        <v>1.7263427109974399E-2</v>
      </c>
      <c r="J104" s="1">
        <v>0.7</v>
      </c>
      <c r="K104" s="1">
        <v>40.700000000000003</v>
      </c>
      <c r="L104" s="1" t="s">
        <v>536</v>
      </c>
      <c r="M104" s="1" t="s">
        <v>33</v>
      </c>
      <c r="N104" s="1">
        <v>23</v>
      </c>
      <c r="O104" s="1" t="s">
        <v>537</v>
      </c>
      <c r="P104" s="1">
        <v>15</v>
      </c>
      <c r="Q104" s="1">
        <v>74</v>
      </c>
      <c r="R104" s="1" t="s">
        <v>538</v>
      </c>
      <c r="S104" s="1">
        <v>474.2</v>
      </c>
      <c r="T104" s="1">
        <v>4</v>
      </c>
      <c r="U104" s="1" t="s">
        <v>58</v>
      </c>
      <c r="V104" s="2">
        <v>0.15</v>
      </c>
      <c r="W104" s="1">
        <v>10257.099999999999</v>
      </c>
      <c r="X104" s="1" t="s">
        <v>45240</v>
      </c>
    </row>
    <row r="105" spans="1:24" x14ac:dyDescent="0.3">
      <c r="A105" s="1" t="s">
        <v>539</v>
      </c>
      <c r="B105" s="1" t="s">
        <v>540</v>
      </c>
      <c r="C105" s="1">
        <v>15942.4</v>
      </c>
      <c r="D105" s="1">
        <v>2249</v>
      </c>
      <c r="E105" s="1">
        <v>828</v>
      </c>
      <c r="F105" s="1">
        <v>95996.7</v>
      </c>
      <c r="G105" s="1">
        <v>4.01</v>
      </c>
      <c r="H105" s="1">
        <v>6</v>
      </c>
      <c r="I105" s="6">
        <v>0.36816362827923499</v>
      </c>
      <c r="J105" s="1">
        <v>7.1</v>
      </c>
      <c r="K105" s="1">
        <v>19.3</v>
      </c>
      <c r="L105" s="1" t="s">
        <v>541</v>
      </c>
      <c r="M105" s="1" t="s">
        <v>20</v>
      </c>
      <c r="N105" s="1">
        <v>26</v>
      </c>
      <c r="O105" s="1" t="s">
        <v>542</v>
      </c>
      <c r="P105" s="1">
        <v>31</v>
      </c>
      <c r="Q105" s="1">
        <v>140</v>
      </c>
      <c r="R105" s="1" t="s">
        <v>543</v>
      </c>
      <c r="S105" s="1">
        <v>106.8</v>
      </c>
      <c r="T105" s="1">
        <v>4</v>
      </c>
      <c r="U105" s="1" t="s">
        <v>23</v>
      </c>
      <c r="V105" s="2">
        <v>0.31</v>
      </c>
      <c r="W105" s="1">
        <v>80054.3</v>
      </c>
      <c r="X105" s="1" t="s">
        <v>45240</v>
      </c>
    </row>
    <row r="106" spans="1:24" x14ac:dyDescent="0.3">
      <c r="A106" s="1" t="s">
        <v>544</v>
      </c>
      <c r="B106" s="1" t="s">
        <v>545</v>
      </c>
      <c r="C106" s="1">
        <v>16582.3</v>
      </c>
      <c r="D106" s="1">
        <v>2725</v>
      </c>
      <c r="E106" s="1">
        <v>182</v>
      </c>
      <c r="F106" s="1">
        <v>14191.3</v>
      </c>
      <c r="G106" s="1">
        <v>4.4800000000000004</v>
      </c>
      <c r="H106" s="1">
        <v>0.9</v>
      </c>
      <c r="I106" s="6">
        <v>6.6788990825688094E-2</v>
      </c>
      <c r="J106" s="1">
        <v>6.1</v>
      </c>
      <c r="K106" s="1">
        <v>91.1</v>
      </c>
      <c r="L106" s="1" t="s">
        <v>546</v>
      </c>
      <c r="M106" s="1" t="s">
        <v>45</v>
      </c>
      <c r="N106" s="1">
        <v>24</v>
      </c>
      <c r="O106" s="1" t="s">
        <v>547</v>
      </c>
      <c r="P106" s="1">
        <v>46</v>
      </c>
      <c r="Q106" s="1">
        <v>55</v>
      </c>
      <c r="R106" s="1" t="s">
        <v>548</v>
      </c>
      <c r="S106" s="1">
        <v>99.3</v>
      </c>
      <c r="T106" s="1">
        <v>4</v>
      </c>
      <c r="U106" s="1" t="s">
        <v>41</v>
      </c>
      <c r="V106" s="2">
        <v>0.46</v>
      </c>
      <c r="W106" s="1">
        <v>-2391</v>
      </c>
      <c r="X106" s="1" t="s">
        <v>45240</v>
      </c>
    </row>
    <row r="107" spans="1:24" x14ac:dyDescent="0.3">
      <c r="A107" s="1" t="s">
        <v>549</v>
      </c>
      <c r="B107" s="1" t="s">
        <v>550</v>
      </c>
      <c r="C107" s="1">
        <v>32545</v>
      </c>
      <c r="D107" s="1">
        <v>332</v>
      </c>
      <c r="E107" s="1">
        <v>309</v>
      </c>
      <c r="F107" s="1">
        <v>6700.9</v>
      </c>
      <c r="G107" s="1">
        <v>4.78</v>
      </c>
      <c r="H107" s="1">
        <v>0.2</v>
      </c>
      <c r="I107" s="6">
        <v>0.93072289156626498</v>
      </c>
      <c r="J107" s="1">
        <v>98</v>
      </c>
      <c r="K107" s="1">
        <v>105.3</v>
      </c>
      <c r="L107" s="1" t="s">
        <v>551</v>
      </c>
      <c r="M107" s="1" t="s">
        <v>45</v>
      </c>
      <c r="N107" s="1">
        <v>6</v>
      </c>
      <c r="O107" s="1" t="s">
        <v>552</v>
      </c>
      <c r="P107" s="1">
        <v>11</v>
      </c>
      <c r="Q107" s="1">
        <v>39</v>
      </c>
      <c r="R107" s="1" t="s">
        <v>553</v>
      </c>
      <c r="S107" s="1">
        <v>230.5</v>
      </c>
      <c r="T107" s="1">
        <v>1</v>
      </c>
      <c r="U107" s="1" t="s">
        <v>58</v>
      </c>
      <c r="V107" s="2">
        <v>0.11</v>
      </c>
      <c r="W107" s="1">
        <v>-25844.1</v>
      </c>
      <c r="X107" s="1" t="s">
        <v>45240</v>
      </c>
    </row>
    <row r="108" spans="1:24" x14ac:dyDescent="0.3">
      <c r="A108" s="1" t="s">
        <v>554</v>
      </c>
      <c r="B108" s="1" t="s">
        <v>555</v>
      </c>
      <c r="C108" s="1">
        <v>45484.9</v>
      </c>
      <c r="D108" s="1">
        <v>1407</v>
      </c>
      <c r="E108" s="1">
        <v>355</v>
      </c>
      <c r="F108" s="1">
        <v>9660.1</v>
      </c>
      <c r="G108" s="1">
        <v>4.93</v>
      </c>
      <c r="H108" s="1">
        <v>0.2</v>
      </c>
      <c r="I108" s="6">
        <v>0.25230987917555098</v>
      </c>
      <c r="J108" s="1">
        <v>32.299999999999997</v>
      </c>
      <c r="K108" s="1">
        <v>128.1</v>
      </c>
      <c r="L108" s="1" t="s">
        <v>556</v>
      </c>
      <c r="M108" s="1" t="s">
        <v>20</v>
      </c>
      <c r="N108" s="1">
        <v>26</v>
      </c>
      <c r="O108" s="1" t="s">
        <v>557</v>
      </c>
      <c r="P108" s="1">
        <v>40</v>
      </c>
      <c r="Q108" s="1">
        <v>60</v>
      </c>
      <c r="R108" s="1" t="s">
        <v>558</v>
      </c>
      <c r="S108" s="1">
        <v>461.5</v>
      </c>
      <c r="T108" s="1">
        <v>2</v>
      </c>
      <c r="U108" s="1" t="s">
        <v>58</v>
      </c>
      <c r="V108" s="2">
        <v>0.4</v>
      </c>
      <c r="W108" s="1">
        <v>-35824.800000000003</v>
      </c>
      <c r="X108" s="1" t="s">
        <v>45240</v>
      </c>
    </row>
    <row r="109" spans="1:24" x14ac:dyDescent="0.3">
      <c r="A109" s="1" t="s">
        <v>559</v>
      </c>
      <c r="B109" s="1" t="s">
        <v>560</v>
      </c>
      <c r="C109" s="1">
        <v>18705.2</v>
      </c>
      <c r="D109" s="1">
        <v>4763</v>
      </c>
      <c r="E109" s="1">
        <v>845</v>
      </c>
      <c r="F109" s="1">
        <v>79718</v>
      </c>
      <c r="G109" s="1">
        <v>2.99</v>
      </c>
      <c r="H109" s="1">
        <v>4.3</v>
      </c>
      <c r="I109" s="6">
        <v>0.177409195884946</v>
      </c>
      <c r="J109" s="1">
        <v>3.9</v>
      </c>
      <c r="K109" s="1">
        <v>22.1</v>
      </c>
      <c r="L109" s="1" t="s">
        <v>561</v>
      </c>
      <c r="M109" s="1" t="s">
        <v>45</v>
      </c>
      <c r="N109" s="1">
        <v>30</v>
      </c>
      <c r="O109" s="1" t="s">
        <v>562</v>
      </c>
      <c r="P109" s="1">
        <v>45</v>
      </c>
      <c r="Q109" s="1">
        <v>52</v>
      </c>
      <c r="R109" s="1" t="s">
        <v>563</v>
      </c>
      <c r="S109" s="1">
        <v>322.5</v>
      </c>
      <c r="T109" s="1">
        <v>1</v>
      </c>
      <c r="U109" s="1" t="s">
        <v>58</v>
      </c>
      <c r="V109" s="2">
        <v>0.45</v>
      </c>
      <c r="W109" s="1">
        <v>61012.800000000003</v>
      </c>
      <c r="X109" s="1" t="s">
        <v>45240</v>
      </c>
    </row>
    <row r="110" spans="1:24" x14ac:dyDescent="0.3">
      <c r="A110" s="1" t="s">
        <v>564</v>
      </c>
      <c r="B110" s="1" t="s">
        <v>565</v>
      </c>
      <c r="C110" s="1">
        <v>42309.2</v>
      </c>
      <c r="D110" s="1">
        <v>4834</v>
      </c>
      <c r="E110" s="1">
        <v>479</v>
      </c>
      <c r="F110" s="1">
        <v>69833.5</v>
      </c>
      <c r="G110" s="1">
        <v>2.2400000000000002</v>
      </c>
      <c r="H110" s="1">
        <v>1.7</v>
      </c>
      <c r="I110" s="6">
        <v>9.9089780719900697E-2</v>
      </c>
      <c r="J110" s="1">
        <v>8.8000000000000007</v>
      </c>
      <c r="K110" s="1">
        <v>88.3</v>
      </c>
      <c r="L110" s="1" t="s">
        <v>566</v>
      </c>
      <c r="M110" s="1" t="s">
        <v>45</v>
      </c>
      <c r="N110" s="1">
        <v>16</v>
      </c>
      <c r="O110" s="1" t="s">
        <v>567</v>
      </c>
      <c r="P110" s="1">
        <v>56</v>
      </c>
      <c r="Q110" s="1">
        <v>157</v>
      </c>
      <c r="R110" s="1" t="s">
        <v>568</v>
      </c>
      <c r="S110" s="1">
        <v>250.6</v>
      </c>
      <c r="T110" s="1">
        <v>3</v>
      </c>
      <c r="U110" s="1" t="s">
        <v>41</v>
      </c>
      <c r="V110" s="2">
        <v>0.56000000000000005</v>
      </c>
      <c r="W110" s="1">
        <v>27524.300000000003</v>
      </c>
      <c r="X110" s="1" t="s">
        <v>45240</v>
      </c>
    </row>
    <row r="111" spans="1:24" x14ac:dyDescent="0.3">
      <c r="A111" s="1" t="s">
        <v>569</v>
      </c>
      <c r="B111" s="1" t="s">
        <v>570</v>
      </c>
      <c r="C111" s="1">
        <v>7626.4</v>
      </c>
      <c r="D111" s="1">
        <v>2904</v>
      </c>
      <c r="E111" s="1">
        <v>348</v>
      </c>
      <c r="F111" s="1">
        <v>47479.3</v>
      </c>
      <c r="G111" s="1">
        <v>3.43</v>
      </c>
      <c r="H111" s="1">
        <v>6.2</v>
      </c>
      <c r="I111" s="6">
        <v>0.119834710743802</v>
      </c>
      <c r="J111" s="1">
        <v>2.6</v>
      </c>
      <c r="K111" s="1">
        <v>21.9</v>
      </c>
      <c r="L111" s="1" t="s">
        <v>571</v>
      </c>
      <c r="M111" s="1" t="s">
        <v>20</v>
      </c>
      <c r="N111" s="1">
        <v>7</v>
      </c>
      <c r="O111" s="1" t="s">
        <v>572</v>
      </c>
      <c r="P111" s="1">
        <v>41</v>
      </c>
      <c r="Q111" s="1">
        <v>15</v>
      </c>
      <c r="R111" s="1" t="s">
        <v>573</v>
      </c>
      <c r="S111" s="1">
        <v>273.8</v>
      </c>
      <c r="T111" s="1">
        <v>4</v>
      </c>
      <c r="U111" s="1" t="s">
        <v>23</v>
      </c>
      <c r="V111" s="2">
        <v>0.41</v>
      </c>
      <c r="W111" s="1">
        <v>39852.9</v>
      </c>
      <c r="X111" s="1" t="s">
        <v>45240</v>
      </c>
    </row>
    <row r="112" spans="1:24" x14ac:dyDescent="0.3">
      <c r="A112" s="1" t="s">
        <v>574</v>
      </c>
      <c r="B112" s="1" t="s">
        <v>575</v>
      </c>
      <c r="C112" s="1">
        <v>21705.599999999999</v>
      </c>
      <c r="D112" s="1">
        <v>1854</v>
      </c>
      <c r="E112" s="1">
        <v>272</v>
      </c>
      <c r="F112" s="1">
        <v>67620.600000000006</v>
      </c>
      <c r="G112" s="1">
        <v>1.98</v>
      </c>
      <c r="H112" s="1">
        <v>3.1</v>
      </c>
      <c r="I112" s="6">
        <v>0.146709816612729</v>
      </c>
      <c r="J112" s="1">
        <v>11.7</v>
      </c>
      <c r="K112" s="1">
        <v>79.8</v>
      </c>
      <c r="L112" s="1" t="s">
        <v>576</v>
      </c>
      <c r="M112" s="1" t="s">
        <v>45</v>
      </c>
      <c r="N112" s="1">
        <v>8</v>
      </c>
      <c r="O112" s="1" t="s">
        <v>577</v>
      </c>
      <c r="P112" s="1">
        <v>19</v>
      </c>
      <c r="Q112" s="1">
        <v>68</v>
      </c>
      <c r="R112" s="1" t="s">
        <v>578</v>
      </c>
      <c r="S112" s="1">
        <v>375.8</v>
      </c>
      <c r="T112" s="1">
        <v>3</v>
      </c>
      <c r="U112" s="1" t="s">
        <v>23</v>
      </c>
      <c r="V112" s="2">
        <v>0.19</v>
      </c>
      <c r="W112" s="1">
        <v>45915.000000000007</v>
      </c>
      <c r="X112" s="1" t="s">
        <v>45240</v>
      </c>
    </row>
    <row r="113" spans="1:24" x14ac:dyDescent="0.3">
      <c r="A113" s="1" t="s">
        <v>579</v>
      </c>
      <c r="B113" s="1" t="s">
        <v>580</v>
      </c>
      <c r="C113" s="1">
        <v>24013.7</v>
      </c>
      <c r="D113" s="1">
        <v>509</v>
      </c>
      <c r="E113" s="1">
        <v>141</v>
      </c>
      <c r="F113" s="1">
        <v>24573.1</v>
      </c>
      <c r="G113" s="1">
        <v>2.58</v>
      </c>
      <c r="H113" s="1">
        <v>1</v>
      </c>
      <c r="I113" s="6">
        <v>0.27701375245579601</v>
      </c>
      <c r="J113" s="1">
        <v>47.2</v>
      </c>
      <c r="K113" s="1">
        <v>170.3</v>
      </c>
      <c r="L113" s="1" t="s">
        <v>581</v>
      </c>
      <c r="M113" s="1" t="s">
        <v>20</v>
      </c>
      <c r="N113" s="1">
        <v>17</v>
      </c>
      <c r="O113" s="1" t="s">
        <v>582</v>
      </c>
      <c r="P113" s="1">
        <v>18</v>
      </c>
      <c r="Q113" s="1">
        <v>24</v>
      </c>
      <c r="R113" s="1" t="s">
        <v>583</v>
      </c>
      <c r="S113" s="1">
        <v>463.9</v>
      </c>
      <c r="T113" s="1">
        <v>4</v>
      </c>
      <c r="U113" s="1" t="s">
        <v>29</v>
      </c>
      <c r="V113" s="2">
        <v>0.18</v>
      </c>
      <c r="W113" s="1">
        <v>559.39999999999782</v>
      </c>
      <c r="X113" s="1" t="s">
        <v>45240</v>
      </c>
    </row>
    <row r="114" spans="1:24" x14ac:dyDescent="0.3">
      <c r="A114" s="1" t="s">
        <v>584</v>
      </c>
      <c r="B114" s="1" t="s">
        <v>585</v>
      </c>
      <c r="C114" s="1">
        <v>35926.6</v>
      </c>
      <c r="D114" s="1">
        <v>2394</v>
      </c>
      <c r="E114" s="1">
        <v>114</v>
      </c>
      <c r="F114" s="1">
        <v>7451.9</v>
      </c>
      <c r="G114" s="1">
        <v>3.33</v>
      </c>
      <c r="H114" s="1">
        <v>0.2</v>
      </c>
      <c r="I114" s="6">
        <v>4.7619047619047603E-2</v>
      </c>
      <c r="J114" s="1">
        <v>15</v>
      </c>
      <c r="K114" s="1">
        <v>315.10000000000002</v>
      </c>
      <c r="L114" s="1" t="s">
        <v>586</v>
      </c>
      <c r="M114" s="1" t="s">
        <v>33</v>
      </c>
      <c r="N114" s="1">
        <v>28</v>
      </c>
      <c r="O114" s="1" t="s">
        <v>587</v>
      </c>
      <c r="P114" s="1">
        <v>63</v>
      </c>
      <c r="Q114" s="1">
        <v>138</v>
      </c>
      <c r="R114" s="1" t="s">
        <v>588</v>
      </c>
      <c r="S114" s="1">
        <v>126.4</v>
      </c>
      <c r="T114" s="1">
        <v>4</v>
      </c>
      <c r="U114" s="1" t="s">
        <v>41</v>
      </c>
      <c r="V114" s="2">
        <v>0.63</v>
      </c>
      <c r="W114" s="1">
        <v>-28474.699999999997</v>
      </c>
      <c r="X114" s="1" t="s">
        <v>45240</v>
      </c>
    </row>
    <row r="115" spans="1:24" x14ac:dyDescent="0.3">
      <c r="A115" s="1" t="s">
        <v>589</v>
      </c>
      <c r="B115" s="1" t="s">
        <v>590</v>
      </c>
      <c r="C115" s="1">
        <v>26160.5</v>
      </c>
      <c r="D115" s="1">
        <v>4958</v>
      </c>
      <c r="E115" s="1">
        <v>842</v>
      </c>
      <c r="F115" s="1">
        <v>19764.400000000001</v>
      </c>
      <c r="G115" s="1">
        <v>2</v>
      </c>
      <c r="H115" s="1">
        <v>0.8</v>
      </c>
      <c r="I115" s="6">
        <v>0.16982654296087099</v>
      </c>
      <c r="J115" s="1">
        <v>5.3</v>
      </c>
      <c r="K115" s="1">
        <v>31.1</v>
      </c>
      <c r="L115" s="1" t="s">
        <v>591</v>
      </c>
      <c r="M115" s="1" t="s">
        <v>33</v>
      </c>
      <c r="N115" s="1">
        <v>29</v>
      </c>
      <c r="O115" s="1" t="s">
        <v>592</v>
      </c>
      <c r="P115" s="1">
        <v>15</v>
      </c>
      <c r="Q115" s="1">
        <v>196</v>
      </c>
      <c r="R115" s="1" t="s">
        <v>593</v>
      </c>
      <c r="S115" s="1">
        <v>231</v>
      </c>
      <c r="T115" s="1">
        <v>2</v>
      </c>
      <c r="U115" s="1" t="s">
        <v>41</v>
      </c>
      <c r="V115" s="2">
        <v>0.15</v>
      </c>
      <c r="W115" s="1">
        <v>-6396.0999999999985</v>
      </c>
      <c r="X115" s="1" t="s">
        <v>45240</v>
      </c>
    </row>
    <row r="116" spans="1:24" x14ac:dyDescent="0.3">
      <c r="A116" s="1" t="s">
        <v>594</v>
      </c>
      <c r="B116" s="1" t="s">
        <v>595</v>
      </c>
      <c r="C116" s="1">
        <v>48037.5</v>
      </c>
      <c r="D116" s="1">
        <v>3110</v>
      </c>
      <c r="E116" s="1">
        <v>35</v>
      </c>
      <c r="F116" s="1">
        <v>14176.9</v>
      </c>
      <c r="G116" s="1">
        <v>3.76</v>
      </c>
      <c r="H116" s="1">
        <v>0.3</v>
      </c>
      <c r="I116" s="6">
        <v>1.12540192926045E-2</v>
      </c>
      <c r="J116" s="1">
        <v>15.4</v>
      </c>
      <c r="K116" s="1">
        <v>1372.5</v>
      </c>
      <c r="L116" s="1" t="s">
        <v>596</v>
      </c>
      <c r="M116" s="1" t="s">
        <v>33</v>
      </c>
      <c r="N116" s="1">
        <v>16</v>
      </c>
      <c r="O116" s="1" t="s">
        <v>597</v>
      </c>
      <c r="P116" s="1">
        <v>46</v>
      </c>
      <c r="Q116" s="1">
        <v>114</v>
      </c>
      <c r="R116" s="1" t="s">
        <v>598</v>
      </c>
      <c r="S116" s="1">
        <v>95.6</v>
      </c>
      <c r="T116" s="1">
        <v>4</v>
      </c>
      <c r="U116" s="1" t="s">
        <v>41</v>
      </c>
      <c r="V116" s="2">
        <v>0.46</v>
      </c>
      <c r="W116" s="1">
        <v>-33860.6</v>
      </c>
      <c r="X116" s="1" t="s">
        <v>45240</v>
      </c>
    </row>
    <row r="117" spans="1:24" x14ac:dyDescent="0.3">
      <c r="A117" s="1" t="s">
        <v>599</v>
      </c>
      <c r="B117" s="1" t="s">
        <v>600</v>
      </c>
      <c r="C117" s="1">
        <v>5171.3</v>
      </c>
      <c r="D117" s="1">
        <v>3852</v>
      </c>
      <c r="E117" s="1">
        <v>363</v>
      </c>
      <c r="F117" s="1">
        <v>58656.5</v>
      </c>
      <c r="G117" s="1">
        <v>1.47</v>
      </c>
      <c r="H117" s="1">
        <v>11.3</v>
      </c>
      <c r="I117" s="6">
        <v>9.4236760124610602E-2</v>
      </c>
      <c r="J117" s="1">
        <v>1.3</v>
      </c>
      <c r="K117" s="1">
        <v>14.2</v>
      </c>
      <c r="L117" s="1" t="s">
        <v>601</v>
      </c>
      <c r="M117" s="1" t="s">
        <v>20</v>
      </c>
      <c r="N117" s="1">
        <v>16</v>
      </c>
      <c r="O117" s="1" t="s">
        <v>602</v>
      </c>
      <c r="P117" s="1">
        <v>24</v>
      </c>
      <c r="Q117" s="1">
        <v>163</v>
      </c>
      <c r="R117" s="1" t="s">
        <v>603</v>
      </c>
      <c r="S117" s="1">
        <v>387.5</v>
      </c>
      <c r="T117" s="1">
        <v>1</v>
      </c>
      <c r="U117" s="1" t="s">
        <v>58</v>
      </c>
      <c r="V117" s="2">
        <v>0.24</v>
      </c>
      <c r="W117" s="1">
        <v>53485.2</v>
      </c>
      <c r="X117" s="1" t="s">
        <v>45240</v>
      </c>
    </row>
    <row r="118" spans="1:24" x14ac:dyDescent="0.3">
      <c r="A118" s="1" t="s">
        <v>604</v>
      </c>
      <c r="B118" s="1" t="s">
        <v>605</v>
      </c>
      <c r="C118" s="1">
        <v>10624.9</v>
      </c>
      <c r="D118" s="1">
        <v>1633</v>
      </c>
      <c r="E118" s="1">
        <v>835</v>
      </c>
      <c r="F118" s="1">
        <v>48414.400000000001</v>
      </c>
      <c r="G118" s="1">
        <v>2.38</v>
      </c>
      <c r="H118" s="1">
        <v>4.5999999999999996</v>
      </c>
      <c r="I118" s="6">
        <v>0.51132884262094302</v>
      </c>
      <c r="J118" s="1">
        <v>6.5</v>
      </c>
      <c r="K118" s="1">
        <v>12.7</v>
      </c>
      <c r="L118" s="1" t="s">
        <v>606</v>
      </c>
      <c r="M118" s="1" t="s">
        <v>20</v>
      </c>
      <c r="N118" s="1">
        <v>29</v>
      </c>
      <c r="O118" s="1" t="s">
        <v>607</v>
      </c>
      <c r="P118" s="1">
        <v>43</v>
      </c>
      <c r="Q118" s="1">
        <v>5</v>
      </c>
      <c r="R118" s="1" t="s">
        <v>608</v>
      </c>
      <c r="S118" s="1">
        <v>469.4</v>
      </c>
      <c r="T118" s="1">
        <v>2</v>
      </c>
      <c r="U118" s="1" t="s">
        <v>29</v>
      </c>
      <c r="V118" s="2">
        <v>0.43</v>
      </c>
      <c r="W118" s="1">
        <v>37789.5</v>
      </c>
      <c r="X118" s="1" t="s">
        <v>45240</v>
      </c>
    </row>
    <row r="119" spans="1:24" x14ac:dyDescent="0.3">
      <c r="A119" s="1" t="s">
        <v>609</v>
      </c>
      <c r="B119" s="1" t="s">
        <v>610</v>
      </c>
      <c r="C119" s="1">
        <v>7928.8</v>
      </c>
      <c r="D119" s="1">
        <v>4364</v>
      </c>
      <c r="E119" s="1">
        <v>440</v>
      </c>
      <c r="F119" s="1">
        <v>99240</v>
      </c>
      <c r="G119" s="1">
        <v>4.6500000000000004</v>
      </c>
      <c r="H119" s="1">
        <v>12.5</v>
      </c>
      <c r="I119" s="6">
        <v>0.100824931255729</v>
      </c>
      <c r="J119" s="1">
        <v>1.8</v>
      </c>
      <c r="K119" s="1">
        <v>18</v>
      </c>
      <c r="L119" s="1" t="s">
        <v>611</v>
      </c>
      <c r="M119" s="1" t="s">
        <v>33</v>
      </c>
      <c r="N119" s="1">
        <v>10</v>
      </c>
      <c r="O119" s="1" t="s">
        <v>612</v>
      </c>
      <c r="P119" s="1">
        <v>58</v>
      </c>
      <c r="Q119" s="1">
        <v>112</v>
      </c>
      <c r="R119" s="1" t="s">
        <v>613</v>
      </c>
      <c r="S119" s="1">
        <v>188.6</v>
      </c>
      <c r="T119" s="1">
        <v>4</v>
      </c>
      <c r="U119" s="1" t="s">
        <v>29</v>
      </c>
      <c r="V119" s="2">
        <v>0.57999999999999996</v>
      </c>
      <c r="W119" s="1">
        <v>91311.2</v>
      </c>
      <c r="X119" s="1" t="s">
        <v>45240</v>
      </c>
    </row>
    <row r="120" spans="1:24" x14ac:dyDescent="0.3">
      <c r="A120" s="1" t="s">
        <v>614</v>
      </c>
      <c r="B120" s="1" t="s">
        <v>615</v>
      </c>
      <c r="C120" s="1">
        <v>12604.1</v>
      </c>
      <c r="D120" s="1">
        <v>4892</v>
      </c>
      <c r="E120" s="1">
        <v>25</v>
      </c>
      <c r="F120" s="1">
        <v>68403.5</v>
      </c>
      <c r="G120" s="1">
        <v>3.46</v>
      </c>
      <c r="H120" s="1">
        <v>5.4</v>
      </c>
      <c r="I120" s="6">
        <v>5.1103843008994303E-3</v>
      </c>
      <c r="J120" s="1">
        <v>2.6</v>
      </c>
      <c r="K120" s="1">
        <v>504.2</v>
      </c>
      <c r="L120" s="1" t="s">
        <v>616</v>
      </c>
      <c r="M120" s="1" t="s">
        <v>33</v>
      </c>
      <c r="N120" s="1">
        <v>26</v>
      </c>
      <c r="O120" s="1" t="s">
        <v>617</v>
      </c>
      <c r="P120" s="1">
        <v>35</v>
      </c>
      <c r="Q120" s="1">
        <v>182</v>
      </c>
      <c r="R120" s="1" t="s">
        <v>618</v>
      </c>
      <c r="S120" s="1">
        <v>323.8</v>
      </c>
      <c r="T120" s="1">
        <v>3</v>
      </c>
      <c r="U120" s="1" t="s">
        <v>23</v>
      </c>
      <c r="V120" s="2">
        <v>0.35</v>
      </c>
      <c r="W120" s="1">
        <v>55799.4</v>
      </c>
      <c r="X120" s="1" t="s">
        <v>45240</v>
      </c>
    </row>
    <row r="121" spans="1:24" x14ac:dyDescent="0.3">
      <c r="A121" s="1" t="s">
        <v>619</v>
      </c>
      <c r="B121" s="1" t="s">
        <v>620</v>
      </c>
      <c r="C121" s="1">
        <v>14218.5</v>
      </c>
      <c r="D121" s="1">
        <v>3891</v>
      </c>
      <c r="E121" s="1">
        <v>678</v>
      </c>
      <c r="F121" s="1">
        <v>75402.600000000006</v>
      </c>
      <c r="G121" s="1">
        <v>3.03</v>
      </c>
      <c r="H121" s="1">
        <v>5.3</v>
      </c>
      <c r="I121" s="6">
        <v>0.17424826522744799</v>
      </c>
      <c r="J121" s="1">
        <v>3.7</v>
      </c>
      <c r="K121" s="1">
        <v>21</v>
      </c>
      <c r="L121" s="1" t="s">
        <v>621</v>
      </c>
      <c r="M121" s="1" t="s">
        <v>45</v>
      </c>
      <c r="N121" s="1">
        <v>30</v>
      </c>
      <c r="O121" s="1" t="s">
        <v>622</v>
      </c>
      <c r="P121" s="1">
        <v>43</v>
      </c>
      <c r="Q121" s="1">
        <v>33</v>
      </c>
      <c r="R121" s="1" t="s">
        <v>623</v>
      </c>
      <c r="S121" s="1">
        <v>273.5</v>
      </c>
      <c r="T121" s="1">
        <v>1</v>
      </c>
      <c r="U121" s="1" t="s">
        <v>41</v>
      </c>
      <c r="V121" s="2">
        <v>0.43</v>
      </c>
      <c r="W121" s="1">
        <v>61184.100000000006</v>
      </c>
      <c r="X121" s="1" t="s">
        <v>45240</v>
      </c>
    </row>
    <row r="122" spans="1:24" x14ac:dyDescent="0.3">
      <c r="A122" s="1" t="s">
        <v>624</v>
      </c>
      <c r="B122" s="1" t="s">
        <v>625</v>
      </c>
      <c r="C122" s="1">
        <v>44595.5</v>
      </c>
      <c r="D122" s="1">
        <v>4195</v>
      </c>
      <c r="E122" s="1">
        <v>457</v>
      </c>
      <c r="F122" s="1">
        <v>92494.3</v>
      </c>
      <c r="G122" s="1">
        <v>2.16</v>
      </c>
      <c r="H122" s="1">
        <v>2.1</v>
      </c>
      <c r="I122" s="6">
        <v>0.108939213349225</v>
      </c>
      <c r="J122" s="1">
        <v>10.6</v>
      </c>
      <c r="K122" s="1">
        <v>97.6</v>
      </c>
      <c r="L122" s="1" t="s">
        <v>626</v>
      </c>
      <c r="M122" s="1" t="s">
        <v>33</v>
      </c>
      <c r="N122" s="1">
        <v>3</v>
      </c>
      <c r="O122" s="1" t="s">
        <v>627</v>
      </c>
      <c r="P122" s="1">
        <v>66</v>
      </c>
      <c r="Q122" s="1">
        <v>149</v>
      </c>
      <c r="R122" s="1" t="s">
        <v>628</v>
      </c>
      <c r="S122" s="1">
        <v>336.3</v>
      </c>
      <c r="T122" s="1">
        <v>4</v>
      </c>
      <c r="U122" s="1" t="s">
        <v>23</v>
      </c>
      <c r="V122" s="2">
        <v>0.66</v>
      </c>
      <c r="W122" s="1">
        <v>47898.8</v>
      </c>
      <c r="X122" s="1" t="s">
        <v>45240</v>
      </c>
    </row>
    <row r="123" spans="1:24" x14ac:dyDescent="0.3">
      <c r="A123" s="1" t="s">
        <v>629</v>
      </c>
      <c r="B123" s="1" t="s">
        <v>630</v>
      </c>
      <c r="C123" s="1">
        <v>15308.8</v>
      </c>
      <c r="D123" s="1">
        <v>1734</v>
      </c>
      <c r="E123" s="1">
        <v>846</v>
      </c>
      <c r="F123" s="1">
        <v>75254.7</v>
      </c>
      <c r="G123" s="1">
        <v>2.1</v>
      </c>
      <c r="H123" s="1">
        <v>4.9000000000000004</v>
      </c>
      <c r="I123" s="6">
        <v>0.48788927335640098</v>
      </c>
      <c r="J123" s="1">
        <v>8.8000000000000007</v>
      </c>
      <c r="K123" s="1">
        <v>18.100000000000001</v>
      </c>
      <c r="L123" s="1" t="s">
        <v>631</v>
      </c>
      <c r="M123" s="1" t="s">
        <v>33</v>
      </c>
      <c r="N123" s="1">
        <v>21</v>
      </c>
      <c r="O123" s="1" t="s">
        <v>632</v>
      </c>
      <c r="P123" s="1">
        <v>11</v>
      </c>
      <c r="Q123" s="1">
        <v>7</v>
      </c>
      <c r="R123" s="1" t="s">
        <v>633</v>
      </c>
      <c r="S123" s="1">
        <v>398</v>
      </c>
      <c r="T123" s="1">
        <v>1</v>
      </c>
      <c r="U123" s="1" t="s">
        <v>58</v>
      </c>
      <c r="V123" s="2">
        <v>0.11</v>
      </c>
      <c r="W123" s="1">
        <v>59945.899999999994</v>
      </c>
      <c r="X123" s="1" t="s">
        <v>45240</v>
      </c>
    </row>
    <row r="124" spans="1:24" x14ac:dyDescent="0.3">
      <c r="A124" s="1" t="s">
        <v>634</v>
      </c>
      <c r="B124" s="1" t="s">
        <v>635</v>
      </c>
      <c r="C124" s="1">
        <v>1164</v>
      </c>
      <c r="D124" s="1">
        <v>2117</v>
      </c>
      <c r="E124" s="1">
        <v>820</v>
      </c>
      <c r="F124" s="1">
        <v>73153.899999999994</v>
      </c>
      <c r="G124" s="1">
        <v>0.62</v>
      </c>
      <c r="H124" s="1">
        <v>62.8</v>
      </c>
      <c r="I124" s="6">
        <v>0.38734057628719898</v>
      </c>
      <c r="J124" s="1">
        <v>0.5</v>
      </c>
      <c r="K124" s="1">
        <v>1.4</v>
      </c>
      <c r="L124" s="1" t="s">
        <v>636</v>
      </c>
      <c r="M124" s="1" t="s">
        <v>20</v>
      </c>
      <c r="N124" s="1">
        <v>35</v>
      </c>
      <c r="O124" s="1" t="s">
        <v>637</v>
      </c>
      <c r="P124" s="1">
        <v>19</v>
      </c>
      <c r="Q124" s="1">
        <v>158</v>
      </c>
      <c r="R124" s="1" t="s">
        <v>638</v>
      </c>
      <c r="S124" s="1">
        <v>96.8</v>
      </c>
      <c r="T124" s="1">
        <v>1</v>
      </c>
      <c r="U124" s="1" t="s">
        <v>23</v>
      </c>
      <c r="V124" s="2">
        <v>0.19</v>
      </c>
      <c r="W124" s="1">
        <v>71989.899999999994</v>
      </c>
      <c r="X124" s="1" t="s">
        <v>45240</v>
      </c>
    </row>
    <row r="125" spans="1:24" x14ac:dyDescent="0.3">
      <c r="A125" s="1" t="s">
        <v>639</v>
      </c>
      <c r="B125" s="1" t="s">
        <v>640</v>
      </c>
      <c r="C125" s="1">
        <v>24222.9</v>
      </c>
      <c r="D125" s="1">
        <v>1188</v>
      </c>
      <c r="E125" s="1">
        <v>867</v>
      </c>
      <c r="F125" s="1">
        <v>98204.6</v>
      </c>
      <c r="G125" s="1">
        <v>0.56000000000000005</v>
      </c>
      <c r="H125" s="1">
        <v>4.0999999999999996</v>
      </c>
      <c r="I125" s="6">
        <v>0.72979797979798</v>
      </c>
      <c r="J125" s="1">
        <v>20.399999999999999</v>
      </c>
      <c r="K125" s="1">
        <v>27.9</v>
      </c>
      <c r="L125" s="1" t="s">
        <v>641</v>
      </c>
      <c r="M125" s="1" t="s">
        <v>33</v>
      </c>
      <c r="N125" s="1">
        <v>8</v>
      </c>
      <c r="O125" s="1" t="s">
        <v>642</v>
      </c>
      <c r="P125" s="1">
        <v>44</v>
      </c>
      <c r="Q125" s="1">
        <v>194</v>
      </c>
      <c r="R125" s="1" t="s">
        <v>643</v>
      </c>
      <c r="S125" s="1">
        <v>119.2</v>
      </c>
      <c r="T125" s="1">
        <v>3</v>
      </c>
      <c r="U125" s="1" t="s">
        <v>58</v>
      </c>
      <c r="V125" s="2">
        <v>0.44</v>
      </c>
      <c r="W125" s="1">
        <v>73981.700000000012</v>
      </c>
      <c r="X125" s="1" t="s">
        <v>45240</v>
      </c>
    </row>
    <row r="126" spans="1:24" x14ac:dyDescent="0.3">
      <c r="A126" s="1" t="s">
        <v>644</v>
      </c>
      <c r="B126" s="1" t="s">
        <v>645</v>
      </c>
      <c r="C126" s="1">
        <v>39727.5</v>
      </c>
      <c r="D126" s="1">
        <v>4380</v>
      </c>
      <c r="E126" s="1">
        <v>668</v>
      </c>
      <c r="F126" s="1">
        <v>19280.3</v>
      </c>
      <c r="G126" s="1">
        <v>3.26</v>
      </c>
      <c r="H126" s="1">
        <v>0.5</v>
      </c>
      <c r="I126" s="6">
        <v>0.15251141552511399</v>
      </c>
      <c r="J126" s="1">
        <v>9.1</v>
      </c>
      <c r="K126" s="1">
        <v>59.5</v>
      </c>
      <c r="L126" s="1" t="s">
        <v>646</v>
      </c>
      <c r="M126" s="1" t="s">
        <v>20</v>
      </c>
      <c r="N126" s="1">
        <v>17</v>
      </c>
      <c r="O126" s="1" t="s">
        <v>647</v>
      </c>
      <c r="P126" s="1">
        <v>30</v>
      </c>
      <c r="Q126" s="1">
        <v>73</v>
      </c>
      <c r="R126" s="1" t="s">
        <v>648</v>
      </c>
      <c r="S126" s="1">
        <v>175.6</v>
      </c>
      <c r="T126" s="1">
        <v>2</v>
      </c>
      <c r="U126" s="1" t="s">
        <v>41</v>
      </c>
      <c r="V126" s="2">
        <v>0.3</v>
      </c>
      <c r="W126" s="1">
        <v>-20447.2</v>
      </c>
      <c r="X126" s="1" t="s">
        <v>45240</v>
      </c>
    </row>
    <row r="127" spans="1:24" x14ac:dyDescent="0.3">
      <c r="A127" s="1" t="s">
        <v>649</v>
      </c>
      <c r="B127" s="1" t="s">
        <v>650</v>
      </c>
      <c r="C127" s="1">
        <v>44957.5</v>
      </c>
      <c r="D127" s="1">
        <v>2401</v>
      </c>
      <c r="E127" s="1">
        <v>886</v>
      </c>
      <c r="F127" s="1">
        <v>69665.600000000006</v>
      </c>
      <c r="G127" s="1">
        <v>3.45</v>
      </c>
      <c r="H127" s="1">
        <v>1.5</v>
      </c>
      <c r="I127" s="6">
        <v>0.36901291128696401</v>
      </c>
      <c r="J127" s="1">
        <v>18.7</v>
      </c>
      <c r="K127" s="1">
        <v>50.7</v>
      </c>
      <c r="L127" s="1" t="s">
        <v>651</v>
      </c>
      <c r="M127" s="1" t="s">
        <v>20</v>
      </c>
      <c r="N127" s="1">
        <v>24</v>
      </c>
      <c r="O127" s="1" t="s">
        <v>652</v>
      </c>
      <c r="P127" s="1">
        <v>45</v>
      </c>
      <c r="Q127" s="1">
        <v>159</v>
      </c>
      <c r="R127" s="1" t="s">
        <v>653</v>
      </c>
      <c r="S127" s="1">
        <v>291.39999999999998</v>
      </c>
      <c r="T127" s="1">
        <v>4</v>
      </c>
      <c r="U127" s="1" t="s">
        <v>58</v>
      </c>
      <c r="V127" s="2">
        <v>0.45</v>
      </c>
      <c r="W127" s="1">
        <v>24708.100000000006</v>
      </c>
      <c r="X127" s="1" t="s">
        <v>45240</v>
      </c>
    </row>
    <row r="128" spans="1:24" x14ac:dyDescent="0.3">
      <c r="A128" s="1" t="s">
        <v>654</v>
      </c>
      <c r="B128" s="1" t="s">
        <v>655</v>
      </c>
      <c r="C128" s="1">
        <v>8214.5</v>
      </c>
      <c r="D128" s="1">
        <v>4447</v>
      </c>
      <c r="E128" s="1">
        <v>200</v>
      </c>
      <c r="F128" s="1">
        <v>38546.800000000003</v>
      </c>
      <c r="G128" s="1">
        <v>0.76</v>
      </c>
      <c r="H128" s="1">
        <v>4.7</v>
      </c>
      <c r="I128" s="6">
        <v>4.4974139869574999E-2</v>
      </c>
      <c r="J128" s="1">
        <v>1.8</v>
      </c>
      <c r="K128" s="1">
        <v>41.1</v>
      </c>
      <c r="L128" s="1" t="s">
        <v>656</v>
      </c>
      <c r="M128" s="1" t="s">
        <v>20</v>
      </c>
      <c r="N128" s="1">
        <v>26</v>
      </c>
      <c r="O128" s="1" t="s">
        <v>657</v>
      </c>
      <c r="P128" s="1">
        <v>17</v>
      </c>
      <c r="Q128" s="1">
        <v>103</v>
      </c>
      <c r="R128" s="1" t="s">
        <v>658</v>
      </c>
      <c r="S128" s="1">
        <v>160.19999999999999</v>
      </c>
      <c r="T128" s="1">
        <v>3</v>
      </c>
      <c r="U128" s="1" t="s">
        <v>23</v>
      </c>
      <c r="V128" s="2">
        <v>0.17</v>
      </c>
      <c r="W128" s="1">
        <v>30332.300000000003</v>
      </c>
      <c r="X128" s="1" t="s">
        <v>45240</v>
      </c>
    </row>
    <row r="129" spans="1:24" x14ac:dyDescent="0.3">
      <c r="A129" s="1" t="s">
        <v>659</v>
      </c>
      <c r="B129" s="1" t="s">
        <v>660</v>
      </c>
      <c r="C129" s="1">
        <v>10568.3</v>
      </c>
      <c r="D129" s="1">
        <v>4294</v>
      </c>
      <c r="E129" s="1">
        <v>877</v>
      </c>
      <c r="F129" s="1">
        <v>16066.2</v>
      </c>
      <c r="G129" s="1">
        <v>2.54</v>
      </c>
      <c r="H129" s="1">
        <v>1.5</v>
      </c>
      <c r="I129" s="6">
        <v>0.204238472286912</v>
      </c>
      <c r="J129" s="1">
        <v>2.5</v>
      </c>
      <c r="K129" s="1">
        <v>12.1</v>
      </c>
      <c r="L129" s="1" t="s">
        <v>661</v>
      </c>
      <c r="M129" s="1" t="s">
        <v>20</v>
      </c>
      <c r="N129" s="1">
        <v>13</v>
      </c>
      <c r="O129" s="1" t="s">
        <v>662</v>
      </c>
      <c r="P129" s="1">
        <v>58</v>
      </c>
      <c r="Q129" s="1">
        <v>120</v>
      </c>
      <c r="R129" s="1" t="s">
        <v>663</v>
      </c>
      <c r="S129" s="1">
        <v>334.4</v>
      </c>
      <c r="T129" s="1">
        <v>4</v>
      </c>
      <c r="U129" s="1" t="s">
        <v>41</v>
      </c>
      <c r="V129" s="2">
        <v>0.57999999999999996</v>
      </c>
      <c r="W129" s="1">
        <v>5497.9000000000015</v>
      </c>
      <c r="X129" s="1" t="s">
        <v>45240</v>
      </c>
    </row>
    <row r="130" spans="1:24" x14ac:dyDescent="0.3">
      <c r="A130" s="1" t="s">
        <v>664</v>
      </c>
      <c r="B130" s="1" t="s">
        <v>665</v>
      </c>
      <c r="C130" s="1">
        <v>39925.699999999997</v>
      </c>
      <c r="D130" s="1">
        <v>1308</v>
      </c>
      <c r="E130" s="1">
        <v>667</v>
      </c>
      <c r="F130" s="1">
        <v>39628.300000000003</v>
      </c>
      <c r="G130" s="1">
        <v>4.1500000000000004</v>
      </c>
      <c r="H130" s="1">
        <v>1</v>
      </c>
      <c r="I130" s="6">
        <v>0.509938837920489</v>
      </c>
      <c r="J130" s="1">
        <v>30.5</v>
      </c>
      <c r="K130" s="1">
        <v>59.9</v>
      </c>
      <c r="L130" s="1" t="s">
        <v>666</v>
      </c>
      <c r="M130" s="1" t="s">
        <v>45</v>
      </c>
      <c r="N130" s="1">
        <v>31</v>
      </c>
      <c r="O130" s="1" t="s">
        <v>667</v>
      </c>
      <c r="P130" s="1">
        <v>50</v>
      </c>
      <c r="Q130" s="1">
        <v>73</v>
      </c>
      <c r="R130" s="1" t="s">
        <v>668</v>
      </c>
      <c r="S130" s="1">
        <v>369.2</v>
      </c>
      <c r="T130" s="1">
        <v>3</v>
      </c>
      <c r="U130" s="1" t="s">
        <v>23</v>
      </c>
      <c r="V130" s="2">
        <v>0.5</v>
      </c>
      <c r="W130" s="1">
        <v>-297.39999999999418</v>
      </c>
      <c r="X130" s="1" t="s">
        <v>45240</v>
      </c>
    </row>
    <row r="131" spans="1:24" x14ac:dyDescent="0.3">
      <c r="A131" s="1" t="s">
        <v>669</v>
      </c>
      <c r="B131" s="1" t="s">
        <v>670</v>
      </c>
      <c r="C131" s="1">
        <v>16623.5</v>
      </c>
      <c r="D131" s="1">
        <v>3574</v>
      </c>
      <c r="E131" s="1">
        <v>130</v>
      </c>
      <c r="F131" s="1">
        <v>97788.800000000003</v>
      </c>
      <c r="G131" s="1">
        <v>3.2</v>
      </c>
      <c r="H131" s="1">
        <v>5.9</v>
      </c>
      <c r="I131" s="6">
        <v>3.6373810856183603E-2</v>
      </c>
      <c r="J131" s="1">
        <v>4.7</v>
      </c>
      <c r="K131" s="1">
        <v>127.9</v>
      </c>
      <c r="L131" s="1" t="s">
        <v>671</v>
      </c>
      <c r="M131" s="1" t="s">
        <v>45</v>
      </c>
      <c r="N131" s="1">
        <v>7</v>
      </c>
      <c r="O131" s="1" t="s">
        <v>672</v>
      </c>
      <c r="P131" s="1">
        <v>44</v>
      </c>
      <c r="Q131" s="1">
        <v>162</v>
      </c>
      <c r="R131" s="1" t="s">
        <v>673</v>
      </c>
      <c r="S131" s="1">
        <v>280.8</v>
      </c>
      <c r="T131" s="1">
        <v>3</v>
      </c>
      <c r="U131" s="1" t="s">
        <v>29</v>
      </c>
      <c r="V131" s="2">
        <v>0.44</v>
      </c>
      <c r="W131" s="1">
        <v>81165.3</v>
      </c>
      <c r="X131" s="1" t="s">
        <v>45240</v>
      </c>
    </row>
    <row r="132" spans="1:24" x14ac:dyDescent="0.3">
      <c r="A132" s="1" t="s">
        <v>674</v>
      </c>
      <c r="B132" s="1" t="s">
        <v>675</v>
      </c>
      <c r="C132" s="1">
        <v>2710.6</v>
      </c>
      <c r="D132" s="1">
        <v>2482</v>
      </c>
      <c r="E132" s="1">
        <v>682</v>
      </c>
      <c r="F132" s="1">
        <v>86758.2</v>
      </c>
      <c r="G132" s="1">
        <v>3.26</v>
      </c>
      <c r="H132" s="1">
        <v>32</v>
      </c>
      <c r="I132" s="6">
        <v>0.27477840451249003</v>
      </c>
      <c r="J132" s="1">
        <v>1.1000000000000001</v>
      </c>
      <c r="K132" s="1">
        <v>4</v>
      </c>
      <c r="L132" s="1" t="s">
        <v>676</v>
      </c>
      <c r="M132" s="1" t="s">
        <v>45</v>
      </c>
      <c r="N132" s="1">
        <v>22</v>
      </c>
      <c r="O132" s="1" t="s">
        <v>677</v>
      </c>
      <c r="P132" s="1">
        <v>18</v>
      </c>
      <c r="Q132" s="1">
        <v>110</v>
      </c>
      <c r="R132" s="1" t="s">
        <v>678</v>
      </c>
      <c r="S132" s="1">
        <v>237.1</v>
      </c>
      <c r="T132" s="1">
        <v>4</v>
      </c>
      <c r="U132" s="1" t="s">
        <v>29</v>
      </c>
      <c r="V132" s="2">
        <v>0.18</v>
      </c>
      <c r="W132" s="1">
        <v>84047.599999999991</v>
      </c>
      <c r="X132" s="1" t="s">
        <v>45240</v>
      </c>
    </row>
    <row r="133" spans="1:24" x14ac:dyDescent="0.3">
      <c r="A133" s="1" t="s">
        <v>679</v>
      </c>
      <c r="B133" s="1" t="s">
        <v>680</v>
      </c>
      <c r="C133" s="1">
        <v>42287.8</v>
      </c>
      <c r="D133" s="1">
        <v>143</v>
      </c>
      <c r="E133" s="1">
        <v>104</v>
      </c>
      <c r="F133" s="1">
        <v>7502.8</v>
      </c>
      <c r="G133" s="1">
        <v>2.5499999999999998</v>
      </c>
      <c r="H133" s="1">
        <v>0.2</v>
      </c>
      <c r="I133" s="6">
        <v>0.72727272727272696</v>
      </c>
      <c r="J133" s="1">
        <v>295.7</v>
      </c>
      <c r="K133" s="1">
        <v>406.6</v>
      </c>
      <c r="L133" s="1" t="s">
        <v>681</v>
      </c>
      <c r="M133" s="1" t="s">
        <v>20</v>
      </c>
      <c r="N133" s="1">
        <v>2</v>
      </c>
      <c r="O133" s="1" t="s">
        <v>682</v>
      </c>
      <c r="P133" s="1">
        <v>25</v>
      </c>
      <c r="Q133" s="1">
        <v>68</v>
      </c>
      <c r="R133" s="1" t="s">
        <v>683</v>
      </c>
      <c r="S133" s="1">
        <v>423.9</v>
      </c>
      <c r="T133" s="1">
        <v>3</v>
      </c>
      <c r="U133" s="1" t="s">
        <v>58</v>
      </c>
      <c r="V133" s="2">
        <v>0.25</v>
      </c>
      <c r="W133" s="1">
        <v>-34785</v>
      </c>
      <c r="X133" s="1" t="s">
        <v>45240</v>
      </c>
    </row>
    <row r="134" spans="1:24" x14ac:dyDescent="0.3">
      <c r="A134" s="1" t="s">
        <v>684</v>
      </c>
      <c r="B134" s="1" t="s">
        <v>685</v>
      </c>
      <c r="C134" s="1">
        <v>43590.1</v>
      </c>
      <c r="D134" s="1">
        <v>3557</v>
      </c>
      <c r="E134" s="1">
        <v>161</v>
      </c>
      <c r="F134" s="1">
        <v>31944.6</v>
      </c>
      <c r="G134" s="1">
        <v>4.5</v>
      </c>
      <c r="H134" s="1">
        <v>0.7</v>
      </c>
      <c r="I134" s="6">
        <v>4.5262861962327802E-2</v>
      </c>
      <c r="J134" s="1">
        <v>12.3</v>
      </c>
      <c r="K134" s="1">
        <v>270.7</v>
      </c>
      <c r="L134" s="1" t="s">
        <v>686</v>
      </c>
      <c r="M134" s="1" t="s">
        <v>45</v>
      </c>
      <c r="N134" s="1">
        <v>17</v>
      </c>
      <c r="O134" s="1" t="s">
        <v>687</v>
      </c>
      <c r="P134" s="1">
        <v>18</v>
      </c>
      <c r="Q134" s="1">
        <v>120</v>
      </c>
      <c r="R134" s="1" t="s">
        <v>688</v>
      </c>
      <c r="S134" s="1">
        <v>286.2</v>
      </c>
      <c r="T134" s="1">
        <v>3</v>
      </c>
      <c r="U134" s="1" t="s">
        <v>58</v>
      </c>
      <c r="V134" s="2">
        <v>0.18</v>
      </c>
      <c r="W134" s="1">
        <v>-11645.5</v>
      </c>
      <c r="X134" s="1" t="s">
        <v>45240</v>
      </c>
    </row>
    <row r="135" spans="1:24" x14ac:dyDescent="0.3">
      <c r="A135" s="1" t="s">
        <v>689</v>
      </c>
      <c r="B135" s="1" t="s">
        <v>690</v>
      </c>
      <c r="C135" s="1">
        <v>7059.1</v>
      </c>
      <c r="D135" s="1">
        <v>3657</v>
      </c>
      <c r="E135" s="1">
        <v>889</v>
      </c>
      <c r="F135" s="1">
        <v>33378.9</v>
      </c>
      <c r="G135" s="1">
        <v>4.0599999999999996</v>
      </c>
      <c r="H135" s="1">
        <v>4.7</v>
      </c>
      <c r="I135" s="6">
        <v>0.24309543341536799</v>
      </c>
      <c r="J135" s="1">
        <v>1.9</v>
      </c>
      <c r="K135" s="1">
        <v>7.9</v>
      </c>
      <c r="L135" s="1" t="s">
        <v>691</v>
      </c>
      <c r="M135" s="1" t="s">
        <v>45</v>
      </c>
      <c r="N135" s="1">
        <v>19</v>
      </c>
      <c r="O135" s="1" t="s">
        <v>692</v>
      </c>
      <c r="P135" s="1">
        <v>33</v>
      </c>
      <c r="Q135" s="1">
        <v>195</v>
      </c>
      <c r="R135" s="1" t="s">
        <v>693</v>
      </c>
      <c r="S135" s="1">
        <v>476.6</v>
      </c>
      <c r="T135" s="1">
        <v>4</v>
      </c>
      <c r="U135" s="1" t="s">
        <v>23</v>
      </c>
      <c r="V135" s="2">
        <v>0.33</v>
      </c>
      <c r="W135" s="1">
        <v>26319.800000000003</v>
      </c>
      <c r="X135" s="1" t="s">
        <v>45240</v>
      </c>
    </row>
    <row r="136" spans="1:24" x14ac:dyDescent="0.3">
      <c r="A136" s="1" t="s">
        <v>694</v>
      </c>
      <c r="B136" s="1" t="s">
        <v>695</v>
      </c>
      <c r="C136" s="1">
        <v>28983.3</v>
      </c>
      <c r="D136" s="1">
        <v>3136</v>
      </c>
      <c r="E136" s="1">
        <v>1</v>
      </c>
      <c r="F136" s="1">
        <v>21338.799999999999</v>
      </c>
      <c r="G136" s="1">
        <v>3.64</v>
      </c>
      <c r="H136" s="1">
        <v>0.7</v>
      </c>
      <c r="I136" s="6">
        <v>3.1887755102040798E-4</v>
      </c>
      <c r="J136" s="1">
        <v>9.1999999999999993</v>
      </c>
      <c r="K136" s="1">
        <v>28983.3</v>
      </c>
      <c r="L136" s="1" t="s">
        <v>696</v>
      </c>
      <c r="M136" s="1" t="s">
        <v>45</v>
      </c>
      <c r="N136" s="1">
        <v>11</v>
      </c>
      <c r="O136" s="1" t="s">
        <v>697</v>
      </c>
      <c r="P136" s="1">
        <v>28</v>
      </c>
      <c r="Q136" s="1">
        <v>104</v>
      </c>
      <c r="R136" s="1" t="s">
        <v>698</v>
      </c>
      <c r="S136" s="1">
        <v>387.1</v>
      </c>
      <c r="T136" s="1">
        <v>1</v>
      </c>
      <c r="U136" s="1" t="s">
        <v>58</v>
      </c>
      <c r="V136" s="2">
        <v>0.28000000000000003</v>
      </c>
      <c r="W136" s="1">
        <v>-7644.5</v>
      </c>
      <c r="X136" s="1" t="s">
        <v>45240</v>
      </c>
    </row>
    <row r="137" spans="1:24" x14ac:dyDescent="0.3">
      <c r="A137" s="1" t="s">
        <v>699</v>
      </c>
      <c r="B137" s="1" t="s">
        <v>700</v>
      </c>
      <c r="C137" s="1">
        <v>8811.7999999999993</v>
      </c>
      <c r="D137" s="1">
        <v>4331</v>
      </c>
      <c r="E137" s="1">
        <v>670</v>
      </c>
      <c r="F137" s="1">
        <v>3641.1</v>
      </c>
      <c r="G137" s="1">
        <v>4</v>
      </c>
      <c r="H137" s="1">
        <v>0.4</v>
      </c>
      <c r="I137" s="6">
        <v>0.15469868390671901</v>
      </c>
      <c r="J137" s="1">
        <v>2</v>
      </c>
      <c r="K137" s="1">
        <v>13.2</v>
      </c>
      <c r="L137" s="1" t="s">
        <v>701</v>
      </c>
      <c r="M137" s="1" t="s">
        <v>45</v>
      </c>
      <c r="N137" s="1">
        <v>4</v>
      </c>
      <c r="O137" s="1" t="s">
        <v>702</v>
      </c>
      <c r="P137" s="1">
        <v>32</v>
      </c>
      <c r="Q137" s="1">
        <v>188</v>
      </c>
      <c r="R137" s="1" t="s">
        <v>703</v>
      </c>
      <c r="S137" s="1">
        <v>231.8</v>
      </c>
      <c r="T137" s="1">
        <v>3</v>
      </c>
      <c r="U137" s="1" t="s">
        <v>58</v>
      </c>
      <c r="V137" s="2">
        <v>0.32</v>
      </c>
      <c r="W137" s="1">
        <v>-5170.6999999999989</v>
      </c>
      <c r="X137" s="1" t="s">
        <v>45240</v>
      </c>
    </row>
    <row r="138" spans="1:24" x14ac:dyDescent="0.3">
      <c r="A138" s="1" t="s">
        <v>704</v>
      </c>
      <c r="B138" s="1" t="s">
        <v>705</v>
      </c>
      <c r="C138" s="1">
        <v>45047</v>
      </c>
      <c r="D138" s="1">
        <v>3906</v>
      </c>
      <c r="E138" s="1">
        <v>19</v>
      </c>
      <c r="F138" s="1">
        <v>23419.4</v>
      </c>
      <c r="G138" s="1">
        <v>1.68</v>
      </c>
      <c r="H138" s="1">
        <v>0.5</v>
      </c>
      <c r="I138" s="6">
        <v>4.8643113159242196E-3</v>
      </c>
      <c r="J138" s="1">
        <v>11.5</v>
      </c>
      <c r="K138" s="1">
        <v>2370.9</v>
      </c>
      <c r="L138" s="1" t="s">
        <v>706</v>
      </c>
      <c r="M138" s="1" t="s">
        <v>45</v>
      </c>
      <c r="N138" s="1">
        <v>8</v>
      </c>
      <c r="O138" s="1" t="s">
        <v>707</v>
      </c>
      <c r="P138" s="1">
        <v>40</v>
      </c>
      <c r="Q138" s="1">
        <v>121</v>
      </c>
      <c r="R138" s="1" t="s">
        <v>708</v>
      </c>
      <c r="S138" s="1">
        <v>477.3</v>
      </c>
      <c r="T138" s="1">
        <v>1</v>
      </c>
      <c r="U138" s="1" t="s">
        <v>41</v>
      </c>
      <c r="V138" s="2">
        <v>0.4</v>
      </c>
      <c r="W138" s="1">
        <v>-21627.599999999999</v>
      </c>
      <c r="X138" s="1" t="s">
        <v>45240</v>
      </c>
    </row>
    <row r="139" spans="1:24" x14ac:dyDescent="0.3">
      <c r="A139" s="1" t="s">
        <v>709</v>
      </c>
      <c r="B139" s="1" t="s">
        <v>710</v>
      </c>
      <c r="C139" s="1">
        <v>39132.9</v>
      </c>
      <c r="D139" s="1">
        <v>2088</v>
      </c>
      <c r="E139" s="1">
        <v>750</v>
      </c>
      <c r="F139" s="1">
        <v>49738.7</v>
      </c>
      <c r="G139" s="1">
        <v>3.97</v>
      </c>
      <c r="H139" s="1">
        <v>1.3</v>
      </c>
      <c r="I139" s="6">
        <v>0.359195402298851</v>
      </c>
      <c r="J139" s="1">
        <v>18.7</v>
      </c>
      <c r="K139" s="1">
        <v>52.2</v>
      </c>
      <c r="L139" s="1" t="s">
        <v>711</v>
      </c>
      <c r="M139" s="1" t="s">
        <v>33</v>
      </c>
      <c r="N139" s="1">
        <v>26</v>
      </c>
      <c r="O139" s="1" t="s">
        <v>712</v>
      </c>
      <c r="P139" s="1">
        <v>10</v>
      </c>
      <c r="Q139" s="1">
        <v>75</v>
      </c>
      <c r="R139" s="1" t="s">
        <v>713</v>
      </c>
      <c r="S139" s="1">
        <v>455.8</v>
      </c>
      <c r="T139" s="1">
        <v>2</v>
      </c>
      <c r="U139" s="1" t="s">
        <v>58</v>
      </c>
      <c r="V139" s="2">
        <v>0.1</v>
      </c>
      <c r="W139" s="1">
        <v>10605.799999999996</v>
      </c>
      <c r="X139" s="1" t="s">
        <v>45240</v>
      </c>
    </row>
    <row r="140" spans="1:24" x14ac:dyDescent="0.3">
      <c r="A140" s="1" t="s">
        <v>714</v>
      </c>
      <c r="B140" s="1" t="s">
        <v>715</v>
      </c>
      <c r="C140" s="1">
        <v>22847.9</v>
      </c>
      <c r="D140" s="1">
        <v>3038</v>
      </c>
      <c r="E140" s="1">
        <v>346</v>
      </c>
      <c r="F140" s="1">
        <v>34735.199999999997</v>
      </c>
      <c r="G140" s="1">
        <v>4.22</v>
      </c>
      <c r="H140" s="1">
        <v>1.5</v>
      </c>
      <c r="I140" s="6">
        <v>0.113890717577354</v>
      </c>
      <c r="J140" s="1">
        <v>7.5</v>
      </c>
      <c r="K140" s="1">
        <v>66</v>
      </c>
      <c r="L140" s="1" t="s">
        <v>716</v>
      </c>
      <c r="M140" s="1" t="s">
        <v>33</v>
      </c>
      <c r="N140" s="1">
        <v>3</v>
      </c>
      <c r="O140" s="1" t="s">
        <v>717</v>
      </c>
      <c r="P140" s="1">
        <v>15</v>
      </c>
      <c r="Q140" s="1">
        <v>151</v>
      </c>
      <c r="R140" s="1" t="s">
        <v>718</v>
      </c>
      <c r="S140" s="1">
        <v>207.4</v>
      </c>
      <c r="T140" s="1">
        <v>3</v>
      </c>
      <c r="U140" s="1" t="s">
        <v>23</v>
      </c>
      <c r="V140" s="2">
        <v>0.15</v>
      </c>
      <c r="W140" s="1">
        <v>11887.299999999996</v>
      </c>
      <c r="X140" s="1" t="s">
        <v>45240</v>
      </c>
    </row>
    <row r="141" spans="1:24" x14ac:dyDescent="0.3">
      <c r="A141" s="1" t="s">
        <v>719</v>
      </c>
      <c r="B141" s="1" t="s">
        <v>720</v>
      </c>
      <c r="C141" s="1">
        <v>32937.800000000003</v>
      </c>
      <c r="D141" s="1">
        <v>4823</v>
      </c>
      <c r="E141" s="1">
        <v>622</v>
      </c>
      <c r="F141" s="1">
        <v>44931.8</v>
      </c>
      <c r="G141" s="1">
        <v>0.87</v>
      </c>
      <c r="H141" s="1">
        <v>1.4</v>
      </c>
      <c r="I141" s="6">
        <v>0.12896537424839299</v>
      </c>
      <c r="J141" s="1">
        <v>6.8</v>
      </c>
      <c r="K141" s="1">
        <v>53</v>
      </c>
      <c r="L141" s="1" t="s">
        <v>721</v>
      </c>
      <c r="M141" s="1" t="s">
        <v>45</v>
      </c>
      <c r="N141" s="1">
        <v>23</v>
      </c>
      <c r="O141" s="1" t="s">
        <v>722</v>
      </c>
      <c r="P141" s="1">
        <v>45</v>
      </c>
      <c r="Q141" s="1">
        <v>22</v>
      </c>
      <c r="R141" s="1" t="s">
        <v>723</v>
      </c>
      <c r="S141" s="1">
        <v>83.5</v>
      </c>
      <c r="T141" s="1">
        <v>2</v>
      </c>
      <c r="U141" s="1" t="s">
        <v>41</v>
      </c>
      <c r="V141" s="2">
        <v>0.45</v>
      </c>
      <c r="W141" s="1">
        <v>11994</v>
      </c>
      <c r="X141" s="1" t="s">
        <v>45240</v>
      </c>
    </row>
    <row r="142" spans="1:24" x14ac:dyDescent="0.3">
      <c r="A142" s="1" t="s">
        <v>724</v>
      </c>
      <c r="B142" s="1" t="s">
        <v>725</v>
      </c>
      <c r="C142" s="1">
        <v>45415.6</v>
      </c>
      <c r="D142" s="1">
        <v>1489</v>
      </c>
      <c r="E142" s="1">
        <v>716</v>
      </c>
      <c r="F142" s="1">
        <v>81493.100000000006</v>
      </c>
      <c r="G142" s="1">
        <v>2.4700000000000002</v>
      </c>
      <c r="H142" s="1">
        <v>1.8</v>
      </c>
      <c r="I142" s="6">
        <v>0.48085963734049703</v>
      </c>
      <c r="J142" s="1">
        <v>30.5</v>
      </c>
      <c r="K142" s="1">
        <v>63.4</v>
      </c>
      <c r="L142" s="1" t="s">
        <v>726</v>
      </c>
      <c r="M142" s="1" t="s">
        <v>45</v>
      </c>
      <c r="N142" s="1">
        <v>21</v>
      </c>
      <c r="O142" s="1" t="s">
        <v>727</v>
      </c>
      <c r="P142" s="1">
        <v>41</v>
      </c>
      <c r="Q142" s="1">
        <v>174</v>
      </c>
      <c r="R142" s="1" t="s">
        <v>728</v>
      </c>
      <c r="S142" s="1">
        <v>418.9</v>
      </c>
      <c r="T142" s="1">
        <v>1</v>
      </c>
      <c r="U142" s="1" t="s">
        <v>29</v>
      </c>
      <c r="V142" s="2">
        <v>0.41</v>
      </c>
      <c r="W142" s="1">
        <v>36077.500000000007</v>
      </c>
      <c r="X142" s="1" t="s">
        <v>45240</v>
      </c>
    </row>
    <row r="143" spans="1:24" x14ac:dyDescent="0.3">
      <c r="A143" s="1" t="s">
        <v>729</v>
      </c>
      <c r="B143" s="1" t="s">
        <v>730</v>
      </c>
      <c r="C143" s="1">
        <v>23683</v>
      </c>
      <c r="D143" s="1">
        <v>1050</v>
      </c>
      <c r="E143" s="1">
        <v>737</v>
      </c>
      <c r="F143" s="1">
        <v>67713.899999999994</v>
      </c>
      <c r="G143" s="1">
        <v>2.14</v>
      </c>
      <c r="H143" s="1">
        <v>2.9</v>
      </c>
      <c r="I143" s="6">
        <v>0.70190476190476203</v>
      </c>
      <c r="J143" s="1">
        <v>22.6</v>
      </c>
      <c r="K143" s="1">
        <v>32.1</v>
      </c>
      <c r="L143" s="1" t="s">
        <v>731</v>
      </c>
      <c r="M143" s="1" t="s">
        <v>33</v>
      </c>
      <c r="N143" s="1">
        <v>16</v>
      </c>
      <c r="O143" s="1" t="s">
        <v>732</v>
      </c>
      <c r="P143" s="1">
        <v>21</v>
      </c>
      <c r="Q143" s="1">
        <v>175</v>
      </c>
      <c r="R143" s="1" t="s">
        <v>733</v>
      </c>
      <c r="S143" s="1">
        <v>85.7</v>
      </c>
      <c r="T143" s="1">
        <v>3</v>
      </c>
      <c r="U143" s="1" t="s">
        <v>23</v>
      </c>
      <c r="V143" s="2">
        <v>0.21</v>
      </c>
      <c r="W143" s="1">
        <v>44030.899999999994</v>
      </c>
      <c r="X143" s="1" t="s">
        <v>45240</v>
      </c>
    </row>
    <row r="144" spans="1:24" x14ac:dyDescent="0.3">
      <c r="A144" s="1" t="s">
        <v>734</v>
      </c>
      <c r="B144" s="1" t="s">
        <v>735</v>
      </c>
      <c r="C144" s="1">
        <v>37262.1</v>
      </c>
      <c r="D144" s="1">
        <v>2369</v>
      </c>
      <c r="E144" s="1">
        <v>401</v>
      </c>
      <c r="F144" s="1">
        <v>4078.8</v>
      </c>
      <c r="G144" s="1">
        <v>4.78</v>
      </c>
      <c r="H144" s="1">
        <v>0.1</v>
      </c>
      <c r="I144" s="6">
        <v>0.16926973406500601</v>
      </c>
      <c r="J144" s="1">
        <v>15.7</v>
      </c>
      <c r="K144" s="1">
        <v>92.9</v>
      </c>
      <c r="L144" s="1" t="s">
        <v>736</v>
      </c>
      <c r="M144" s="1" t="s">
        <v>20</v>
      </c>
      <c r="N144" s="1">
        <v>27</v>
      </c>
      <c r="O144" s="1" t="s">
        <v>737</v>
      </c>
      <c r="P144" s="1">
        <v>39</v>
      </c>
      <c r="Q144" s="1">
        <v>128</v>
      </c>
      <c r="R144" s="1" t="s">
        <v>738</v>
      </c>
      <c r="S144" s="1">
        <v>419.1</v>
      </c>
      <c r="T144" s="1">
        <v>2</v>
      </c>
      <c r="U144" s="1" t="s">
        <v>23</v>
      </c>
      <c r="V144" s="2">
        <v>0.39</v>
      </c>
      <c r="W144" s="1">
        <v>-33183.299999999996</v>
      </c>
      <c r="X144" s="1" t="s">
        <v>45240</v>
      </c>
    </row>
    <row r="145" spans="1:24" x14ac:dyDescent="0.3">
      <c r="A145" s="1" t="s">
        <v>739</v>
      </c>
      <c r="B145" s="1" t="s">
        <v>740</v>
      </c>
      <c r="C145" s="1">
        <v>23461.599999999999</v>
      </c>
      <c r="D145" s="1">
        <v>1722</v>
      </c>
      <c r="E145" s="1">
        <v>64</v>
      </c>
      <c r="F145" s="1">
        <v>75381</v>
      </c>
      <c r="G145" s="1">
        <v>4.04</v>
      </c>
      <c r="H145" s="1">
        <v>3.2</v>
      </c>
      <c r="I145" s="6">
        <v>3.71660859465738E-2</v>
      </c>
      <c r="J145" s="1">
        <v>13.6</v>
      </c>
      <c r="K145" s="1">
        <v>366.6</v>
      </c>
      <c r="L145" s="1" t="s">
        <v>741</v>
      </c>
      <c r="M145" s="1" t="s">
        <v>20</v>
      </c>
      <c r="N145" s="1">
        <v>6</v>
      </c>
      <c r="O145" s="1" t="s">
        <v>742</v>
      </c>
      <c r="P145" s="1">
        <v>67</v>
      </c>
      <c r="Q145" s="1">
        <v>177</v>
      </c>
      <c r="R145" s="1" t="s">
        <v>743</v>
      </c>
      <c r="S145" s="1">
        <v>139.80000000000001</v>
      </c>
      <c r="T145" s="1">
        <v>1</v>
      </c>
      <c r="U145" s="1" t="s">
        <v>58</v>
      </c>
      <c r="V145" s="2">
        <v>0.67</v>
      </c>
      <c r="W145" s="1">
        <v>51919.4</v>
      </c>
      <c r="X145" s="1" t="s">
        <v>45240</v>
      </c>
    </row>
    <row r="146" spans="1:24" x14ac:dyDescent="0.3">
      <c r="A146" s="1" t="s">
        <v>744</v>
      </c>
      <c r="B146" s="1" t="s">
        <v>745</v>
      </c>
      <c r="C146" s="1">
        <v>46878.5</v>
      </c>
      <c r="D146" s="1">
        <v>3604</v>
      </c>
      <c r="E146" s="1">
        <v>72</v>
      </c>
      <c r="F146" s="1">
        <v>51809.5</v>
      </c>
      <c r="G146" s="1">
        <v>0.77</v>
      </c>
      <c r="H146" s="1">
        <v>1.1000000000000001</v>
      </c>
      <c r="I146" s="6">
        <v>1.9977802441731401E-2</v>
      </c>
      <c r="J146" s="1">
        <v>13</v>
      </c>
      <c r="K146" s="1">
        <v>651.1</v>
      </c>
      <c r="L146" s="1" t="s">
        <v>746</v>
      </c>
      <c r="M146" s="1" t="s">
        <v>45</v>
      </c>
      <c r="N146" s="1">
        <v>23</v>
      </c>
      <c r="O146" s="1" t="s">
        <v>747</v>
      </c>
      <c r="P146" s="1">
        <v>15</v>
      </c>
      <c r="Q146" s="1">
        <v>137</v>
      </c>
      <c r="R146" s="1" t="s">
        <v>748</v>
      </c>
      <c r="S146" s="1">
        <v>459.8</v>
      </c>
      <c r="T146" s="1">
        <v>4</v>
      </c>
      <c r="U146" s="1" t="s">
        <v>23</v>
      </c>
      <c r="V146" s="2">
        <v>0.15</v>
      </c>
      <c r="W146" s="1">
        <v>4931</v>
      </c>
      <c r="X146" s="1" t="s">
        <v>45240</v>
      </c>
    </row>
    <row r="147" spans="1:24" x14ac:dyDescent="0.3">
      <c r="A147" s="1" t="s">
        <v>749</v>
      </c>
      <c r="B147" s="1" t="s">
        <v>750</v>
      </c>
      <c r="C147" s="1">
        <v>13648.2</v>
      </c>
      <c r="D147" s="1">
        <v>4057</v>
      </c>
      <c r="E147" s="1">
        <v>910</v>
      </c>
      <c r="F147" s="1">
        <v>72100.899999999994</v>
      </c>
      <c r="G147" s="1">
        <v>4.58</v>
      </c>
      <c r="H147" s="1">
        <v>5.3</v>
      </c>
      <c r="I147" s="6">
        <v>0.22430367266453</v>
      </c>
      <c r="J147" s="1">
        <v>3.4</v>
      </c>
      <c r="K147" s="1">
        <v>15</v>
      </c>
      <c r="L147" s="1" t="s">
        <v>751</v>
      </c>
      <c r="M147" s="1" t="s">
        <v>33</v>
      </c>
      <c r="N147" s="1">
        <v>19</v>
      </c>
      <c r="O147" s="1" t="s">
        <v>752</v>
      </c>
      <c r="P147" s="1">
        <v>26</v>
      </c>
      <c r="Q147" s="1">
        <v>120</v>
      </c>
      <c r="R147" s="1" t="s">
        <v>753</v>
      </c>
      <c r="S147" s="1">
        <v>248</v>
      </c>
      <c r="T147" s="1">
        <v>3</v>
      </c>
      <c r="U147" s="1" t="s">
        <v>58</v>
      </c>
      <c r="V147" s="2">
        <v>0.26</v>
      </c>
      <c r="W147" s="1">
        <v>58452.7</v>
      </c>
      <c r="X147" s="1" t="s">
        <v>45240</v>
      </c>
    </row>
    <row r="148" spans="1:24" x14ac:dyDescent="0.3">
      <c r="A148" s="1" t="s">
        <v>754</v>
      </c>
      <c r="B148" s="1" t="s">
        <v>755</v>
      </c>
      <c r="C148" s="1">
        <v>34592.9</v>
      </c>
      <c r="D148" s="1">
        <v>2359</v>
      </c>
      <c r="E148" s="1">
        <v>977</v>
      </c>
      <c r="F148" s="1">
        <v>62603.199999999997</v>
      </c>
      <c r="G148" s="1">
        <v>1.21</v>
      </c>
      <c r="H148" s="1">
        <v>1.8</v>
      </c>
      <c r="I148" s="6">
        <v>0.41415854175498101</v>
      </c>
      <c r="J148" s="1">
        <v>14.7</v>
      </c>
      <c r="K148" s="1">
        <v>35.4</v>
      </c>
      <c r="L148" s="1" t="s">
        <v>756</v>
      </c>
      <c r="M148" s="1" t="s">
        <v>20</v>
      </c>
      <c r="N148" s="1">
        <v>12</v>
      </c>
      <c r="O148" s="1" t="s">
        <v>757</v>
      </c>
      <c r="P148" s="1">
        <v>37</v>
      </c>
      <c r="Q148" s="1">
        <v>95</v>
      </c>
      <c r="R148" s="1" t="s">
        <v>758</v>
      </c>
      <c r="S148" s="1">
        <v>249.2</v>
      </c>
      <c r="T148" s="1">
        <v>3</v>
      </c>
      <c r="U148" s="1" t="s">
        <v>41</v>
      </c>
      <c r="V148" s="2">
        <v>0.37</v>
      </c>
      <c r="W148" s="1">
        <v>28010.299999999996</v>
      </c>
      <c r="X148" s="1" t="s">
        <v>45240</v>
      </c>
    </row>
    <row r="149" spans="1:24" x14ac:dyDescent="0.3">
      <c r="A149" s="1" t="s">
        <v>759</v>
      </c>
      <c r="B149" s="1" t="s">
        <v>760</v>
      </c>
      <c r="C149" s="1">
        <v>42313.5</v>
      </c>
      <c r="D149" s="1">
        <v>4128</v>
      </c>
      <c r="E149" s="1">
        <v>282</v>
      </c>
      <c r="F149" s="1">
        <v>7572.5</v>
      </c>
      <c r="G149" s="1">
        <v>2.4500000000000002</v>
      </c>
      <c r="H149" s="1">
        <v>0.2</v>
      </c>
      <c r="I149" s="6">
        <v>6.8313953488372103E-2</v>
      </c>
      <c r="J149" s="1">
        <v>10.3</v>
      </c>
      <c r="K149" s="1">
        <v>150</v>
      </c>
      <c r="L149" s="1" t="s">
        <v>761</v>
      </c>
      <c r="M149" s="1" t="s">
        <v>20</v>
      </c>
      <c r="N149" s="1">
        <v>7</v>
      </c>
      <c r="O149" s="1" t="s">
        <v>762</v>
      </c>
      <c r="P149" s="1">
        <v>25</v>
      </c>
      <c r="Q149" s="1">
        <v>3</v>
      </c>
      <c r="R149" s="1" t="s">
        <v>763</v>
      </c>
      <c r="S149" s="1">
        <v>405.3</v>
      </c>
      <c r="T149" s="1">
        <v>1</v>
      </c>
      <c r="U149" s="1" t="s">
        <v>58</v>
      </c>
      <c r="V149" s="2">
        <v>0.25</v>
      </c>
      <c r="W149" s="1">
        <v>-34741</v>
      </c>
      <c r="X149" s="1" t="s">
        <v>45240</v>
      </c>
    </row>
    <row r="150" spans="1:24" x14ac:dyDescent="0.3">
      <c r="A150" s="1" t="s">
        <v>764</v>
      </c>
      <c r="B150" s="1" t="s">
        <v>765</v>
      </c>
      <c r="C150" s="1">
        <v>2571.1999999999998</v>
      </c>
      <c r="D150" s="1">
        <v>4829</v>
      </c>
      <c r="E150" s="1">
        <v>432</v>
      </c>
      <c r="F150" s="1">
        <v>23721.1</v>
      </c>
      <c r="G150" s="1">
        <v>3.33</v>
      </c>
      <c r="H150" s="1">
        <v>9.1999999999999993</v>
      </c>
      <c r="I150" s="6">
        <v>8.94595154276248E-2</v>
      </c>
      <c r="J150" s="1">
        <v>0.5</v>
      </c>
      <c r="K150" s="1">
        <v>6</v>
      </c>
      <c r="L150" s="1" t="s">
        <v>766</v>
      </c>
      <c r="M150" s="1" t="s">
        <v>45</v>
      </c>
      <c r="N150" s="1">
        <v>16</v>
      </c>
      <c r="O150" s="1" t="s">
        <v>767</v>
      </c>
      <c r="P150" s="1">
        <v>21</v>
      </c>
      <c r="Q150" s="1">
        <v>150</v>
      </c>
      <c r="R150" s="1" t="s">
        <v>768</v>
      </c>
      <c r="S150" s="1">
        <v>350.6</v>
      </c>
      <c r="T150" s="1">
        <v>2</v>
      </c>
      <c r="U150" s="1" t="s">
        <v>29</v>
      </c>
      <c r="V150" s="2">
        <v>0.21</v>
      </c>
      <c r="W150" s="1">
        <v>21149.899999999998</v>
      </c>
      <c r="X150" s="1" t="s">
        <v>45240</v>
      </c>
    </row>
    <row r="151" spans="1:24" x14ac:dyDescent="0.3">
      <c r="A151" s="1" t="s">
        <v>769</v>
      </c>
      <c r="B151" s="1" t="s">
        <v>770</v>
      </c>
      <c r="C151" s="1">
        <v>12087.2</v>
      </c>
      <c r="D151" s="1">
        <v>2814</v>
      </c>
      <c r="E151" s="1">
        <v>517</v>
      </c>
      <c r="F151" s="1">
        <v>44677.3</v>
      </c>
      <c r="G151" s="1">
        <v>0.57999999999999996</v>
      </c>
      <c r="H151" s="1">
        <v>3.7</v>
      </c>
      <c r="I151" s="6">
        <v>0.18372423596304199</v>
      </c>
      <c r="J151" s="1">
        <v>4.3</v>
      </c>
      <c r="K151" s="1">
        <v>23.4</v>
      </c>
      <c r="L151" s="1" t="s">
        <v>771</v>
      </c>
      <c r="M151" s="1" t="s">
        <v>20</v>
      </c>
      <c r="N151" s="1">
        <v>32</v>
      </c>
      <c r="O151" s="1" t="s">
        <v>772</v>
      </c>
      <c r="P151" s="1">
        <v>56</v>
      </c>
      <c r="Q151" s="1">
        <v>16</v>
      </c>
      <c r="R151" s="1" t="s">
        <v>773</v>
      </c>
      <c r="S151" s="1">
        <v>61.4</v>
      </c>
      <c r="T151" s="1">
        <v>4</v>
      </c>
      <c r="U151" s="1" t="s">
        <v>58</v>
      </c>
      <c r="V151" s="2">
        <v>0.56000000000000005</v>
      </c>
      <c r="W151" s="1">
        <v>32590.100000000002</v>
      </c>
      <c r="X151" s="1" t="s">
        <v>45240</v>
      </c>
    </row>
    <row r="152" spans="1:24" x14ac:dyDescent="0.3">
      <c r="A152" s="1" t="s">
        <v>774</v>
      </c>
      <c r="B152" s="1" t="s">
        <v>775</v>
      </c>
      <c r="C152" s="1">
        <v>21254.400000000001</v>
      </c>
      <c r="D152" s="1">
        <v>403</v>
      </c>
      <c r="E152" s="1">
        <v>337</v>
      </c>
      <c r="F152" s="1">
        <v>90527.4</v>
      </c>
      <c r="G152" s="1">
        <v>0.7</v>
      </c>
      <c r="H152" s="1">
        <v>4.3</v>
      </c>
      <c r="I152" s="6">
        <v>0.83622828784119096</v>
      </c>
      <c r="J152" s="1">
        <v>52.7</v>
      </c>
      <c r="K152" s="1">
        <v>63.1</v>
      </c>
      <c r="L152" s="1" t="s">
        <v>776</v>
      </c>
      <c r="M152" s="1" t="s">
        <v>33</v>
      </c>
      <c r="N152" s="1">
        <v>32</v>
      </c>
      <c r="O152" s="1" t="s">
        <v>777</v>
      </c>
      <c r="P152" s="1">
        <v>63</v>
      </c>
      <c r="Q152" s="1">
        <v>131</v>
      </c>
      <c r="R152" s="1" t="s">
        <v>778</v>
      </c>
      <c r="S152" s="1">
        <v>404.6</v>
      </c>
      <c r="T152" s="1">
        <v>2</v>
      </c>
      <c r="U152" s="1" t="s">
        <v>23</v>
      </c>
      <c r="V152" s="2">
        <v>0.63</v>
      </c>
      <c r="W152" s="1">
        <v>69273</v>
      </c>
      <c r="X152" s="1" t="s">
        <v>45240</v>
      </c>
    </row>
    <row r="153" spans="1:24" x14ac:dyDescent="0.3">
      <c r="A153" s="1" t="s">
        <v>779</v>
      </c>
      <c r="B153" s="1" t="s">
        <v>780</v>
      </c>
      <c r="C153" s="1">
        <v>7459.8</v>
      </c>
      <c r="D153" s="1">
        <v>4698</v>
      </c>
      <c r="E153" s="1">
        <v>783</v>
      </c>
      <c r="F153" s="1">
        <v>12843.8</v>
      </c>
      <c r="G153" s="1">
        <v>2.46</v>
      </c>
      <c r="H153" s="1">
        <v>1.7</v>
      </c>
      <c r="I153" s="6">
        <v>0.16666666666666699</v>
      </c>
      <c r="J153" s="1">
        <v>1.6</v>
      </c>
      <c r="K153" s="1">
        <v>9.5</v>
      </c>
      <c r="L153" s="1" t="s">
        <v>781</v>
      </c>
      <c r="M153" s="1" t="s">
        <v>45</v>
      </c>
      <c r="N153" s="1">
        <v>7</v>
      </c>
      <c r="O153" s="1" t="s">
        <v>782</v>
      </c>
      <c r="P153" s="1">
        <v>13</v>
      </c>
      <c r="Q153" s="1">
        <v>115</v>
      </c>
      <c r="R153" s="1" t="s">
        <v>783</v>
      </c>
      <c r="S153" s="1">
        <v>308.3</v>
      </c>
      <c r="T153" s="1">
        <v>1</v>
      </c>
      <c r="U153" s="1" t="s">
        <v>58</v>
      </c>
      <c r="V153" s="2">
        <v>0.13</v>
      </c>
      <c r="W153" s="1">
        <v>5383.9999999999991</v>
      </c>
      <c r="X153" s="1" t="s">
        <v>45240</v>
      </c>
    </row>
    <row r="154" spans="1:24" x14ac:dyDescent="0.3">
      <c r="A154" s="1" t="s">
        <v>784</v>
      </c>
      <c r="B154" s="1" t="s">
        <v>785</v>
      </c>
      <c r="C154" s="1">
        <v>17311.599999999999</v>
      </c>
      <c r="D154" s="1">
        <v>4098</v>
      </c>
      <c r="E154" s="1">
        <v>9</v>
      </c>
      <c r="F154" s="1">
        <v>29963.9</v>
      </c>
      <c r="G154" s="1">
        <v>4.8899999999999997</v>
      </c>
      <c r="H154" s="1">
        <v>1.7</v>
      </c>
      <c r="I154" s="6">
        <v>2.1961932650073198E-3</v>
      </c>
      <c r="J154" s="1">
        <v>4.2</v>
      </c>
      <c r="K154" s="1">
        <v>1923.5</v>
      </c>
      <c r="L154" s="1" t="s">
        <v>786</v>
      </c>
      <c r="M154" s="1" t="s">
        <v>20</v>
      </c>
      <c r="N154" s="1">
        <v>15</v>
      </c>
      <c r="O154" s="1" t="s">
        <v>787</v>
      </c>
      <c r="P154" s="1">
        <v>64</v>
      </c>
      <c r="Q154" s="1">
        <v>29</v>
      </c>
      <c r="R154" s="1" t="s">
        <v>788</v>
      </c>
      <c r="S154" s="1">
        <v>129.1</v>
      </c>
      <c r="T154" s="1">
        <v>3</v>
      </c>
      <c r="U154" s="1" t="s">
        <v>29</v>
      </c>
      <c r="V154" s="2">
        <v>0.64</v>
      </c>
      <c r="W154" s="1">
        <v>12652.300000000003</v>
      </c>
      <c r="X154" s="1" t="s">
        <v>45240</v>
      </c>
    </row>
    <row r="155" spans="1:24" x14ac:dyDescent="0.3">
      <c r="A155" s="1" t="s">
        <v>789</v>
      </c>
      <c r="B155" s="1" t="s">
        <v>790</v>
      </c>
      <c r="C155" s="1">
        <v>34064.199999999997</v>
      </c>
      <c r="D155" s="1">
        <v>1945</v>
      </c>
      <c r="E155" s="1">
        <v>817</v>
      </c>
      <c r="F155" s="1">
        <v>14148.9</v>
      </c>
      <c r="G155" s="1">
        <v>2.11</v>
      </c>
      <c r="H155" s="1">
        <v>0.4</v>
      </c>
      <c r="I155" s="6">
        <v>0.42005141388174799</v>
      </c>
      <c r="J155" s="1">
        <v>17.5</v>
      </c>
      <c r="K155" s="1">
        <v>41.7</v>
      </c>
      <c r="L155" s="1" t="s">
        <v>791</v>
      </c>
      <c r="M155" s="1" t="s">
        <v>45</v>
      </c>
      <c r="N155" s="1">
        <v>1</v>
      </c>
      <c r="O155" s="1" t="s">
        <v>792</v>
      </c>
      <c r="P155" s="1">
        <v>12</v>
      </c>
      <c r="Q155" s="1">
        <v>186</v>
      </c>
      <c r="R155" s="1" t="s">
        <v>793</v>
      </c>
      <c r="S155" s="1">
        <v>438.2</v>
      </c>
      <c r="T155" s="1">
        <v>4</v>
      </c>
      <c r="U155" s="1" t="s">
        <v>23</v>
      </c>
      <c r="V155" s="2">
        <v>0.12</v>
      </c>
      <c r="W155" s="1">
        <v>-19915.299999999996</v>
      </c>
      <c r="X155" s="1" t="s">
        <v>45240</v>
      </c>
    </row>
    <row r="156" spans="1:24" x14ac:dyDescent="0.3">
      <c r="A156" s="1" t="s">
        <v>794</v>
      </c>
      <c r="B156" s="1" t="s">
        <v>795</v>
      </c>
      <c r="C156" s="1">
        <v>3978.3</v>
      </c>
      <c r="D156" s="1">
        <v>4103</v>
      </c>
      <c r="E156" s="1">
        <v>899</v>
      </c>
      <c r="F156" s="1">
        <v>14944.1</v>
      </c>
      <c r="G156" s="1">
        <v>1.3</v>
      </c>
      <c r="H156" s="1">
        <v>3.8</v>
      </c>
      <c r="I156" s="6">
        <v>0.21910796977821101</v>
      </c>
      <c r="J156" s="1">
        <v>1</v>
      </c>
      <c r="K156" s="1">
        <v>4.4000000000000004</v>
      </c>
      <c r="L156" s="1" t="s">
        <v>796</v>
      </c>
      <c r="M156" s="1" t="s">
        <v>20</v>
      </c>
      <c r="N156" s="1">
        <v>32</v>
      </c>
      <c r="O156" s="1" t="s">
        <v>797</v>
      </c>
      <c r="P156" s="1">
        <v>24</v>
      </c>
      <c r="Q156" s="1">
        <v>79</v>
      </c>
      <c r="R156" s="1" t="s">
        <v>798</v>
      </c>
      <c r="S156" s="1">
        <v>97.1</v>
      </c>
      <c r="T156" s="1">
        <v>2</v>
      </c>
      <c r="U156" s="1" t="s">
        <v>23</v>
      </c>
      <c r="V156" s="2">
        <v>0.24</v>
      </c>
      <c r="W156" s="1">
        <v>10965.8</v>
      </c>
      <c r="X156" s="1" t="s">
        <v>45240</v>
      </c>
    </row>
    <row r="157" spans="1:24" x14ac:dyDescent="0.3">
      <c r="A157" s="1" t="s">
        <v>799</v>
      </c>
      <c r="B157" s="1" t="s">
        <v>800</v>
      </c>
      <c r="C157" s="1">
        <v>28282</v>
      </c>
      <c r="D157" s="1">
        <v>4899</v>
      </c>
      <c r="E157" s="1">
        <v>1</v>
      </c>
      <c r="F157" s="1">
        <v>68714.5</v>
      </c>
      <c r="G157" s="1">
        <v>4.96</v>
      </c>
      <c r="H157" s="1">
        <v>2.4</v>
      </c>
      <c r="I157" s="6">
        <v>2.0412329046744199E-4</v>
      </c>
      <c r="J157" s="1">
        <v>5.8</v>
      </c>
      <c r="K157" s="1">
        <v>28282</v>
      </c>
      <c r="L157" s="1" t="s">
        <v>801</v>
      </c>
      <c r="M157" s="1" t="s">
        <v>20</v>
      </c>
      <c r="N157" s="1">
        <v>7</v>
      </c>
      <c r="O157" s="1" t="s">
        <v>802</v>
      </c>
      <c r="P157" s="1">
        <v>51</v>
      </c>
      <c r="Q157" s="1">
        <v>22</v>
      </c>
      <c r="R157" s="1" t="s">
        <v>803</v>
      </c>
      <c r="S157" s="1">
        <v>421.3</v>
      </c>
      <c r="T157" s="1">
        <v>1</v>
      </c>
      <c r="U157" s="1" t="s">
        <v>23</v>
      </c>
      <c r="V157" s="2">
        <v>0.51</v>
      </c>
      <c r="W157" s="1">
        <v>40432.5</v>
      </c>
      <c r="X157" s="1" t="s">
        <v>45240</v>
      </c>
    </row>
    <row r="158" spans="1:24" x14ac:dyDescent="0.3">
      <c r="A158" s="1" t="s">
        <v>804</v>
      </c>
      <c r="B158" s="1" t="s">
        <v>805</v>
      </c>
      <c r="C158" s="1">
        <v>32674.9</v>
      </c>
      <c r="D158" s="1">
        <v>2277</v>
      </c>
      <c r="E158" s="1">
        <v>119</v>
      </c>
      <c r="F158" s="1">
        <v>72403.100000000006</v>
      </c>
      <c r="G158" s="1">
        <v>0.66</v>
      </c>
      <c r="H158" s="1">
        <v>2.2000000000000002</v>
      </c>
      <c r="I158" s="6">
        <v>5.2261747913921797E-2</v>
      </c>
      <c r="J158" s="1">
        <v>14.3</v>
      </c>
      <c r="K158" s="1">
        <v>274.60000000000002</v>
      </c>
      <c r="L158" s="1" t="s">
        <v>806</v>
      </c>
      <c r="M158" s="1" t="s">
        <v>20</v>
      </c>
      <c r="N158" s="1">
        <v>18</v>
      </c>
      <c r="O158" s="1" t="s">
        <v>807</v>
      </c>
      <c r="P158" s="1">
        <v>64</v>
      </c>
      <c r="Q158" s="1">
        <v>107</v>
      </c>
      <c r="R158" s="1" t="s">
        <v>808</v>
      </c>
      <c r="S158" s="1">
        <v>174.4</v>
      </c>
      <c r="T158" s="1">
        <v>2</v>
      </c>
      <c r="U158" s="1" t="s">
        <v>58</v>
      </c>
      <c r="V158" s="2">
        <v>0.64</v>
      </c>
      <c r="W158" s="1">
        <v>39728.200000000004</v>
      </c>
      <c r="X158" s="1" t="s">
        <v>45240</v>
      </c>
    </row>
    <row r="159" spans="1:24" x14ac:dyDescent="0.3">
      <c r="A159" s="1" t="s">
        <v>809</v>
      </c>
      <c r="B159" s="1" t="s">
        <v>810</v>
      </c>
      <c r="C159" s="1">
        <v>26286.400000000001</v>
      </c>
      <c r="D159" s="1">
        <v>4346</v>
      </c>
      <c r="E159" s="1">
        <v>482</v>
      </c>
      <c r="F159" s="1">
        <v>4533.3999999999996</v>
      </c>
      <c r="G159" s="1">
        <v>2.93</v>
      </c>
      <c r="H159" s="1">
        <v>0.2</v>
      </c>
      <c r="I159" s="6">
        <v>0.110906580763921</v>
      </c>
      <c r="J159" s="1">
        <v>6</v>
      </c>
      <c r="K159" s="1">
        <v>54.5</v>
      </c>
      <c r="L159" s="1" t="s">
        <v>811</v>
      </c>
      <c r="M159" s="1" t="s">
        <v>33</v>
      </c>
      <c r="N159" s="1">
        <v>6</v>
      </c>
      <c r="O159" s="1" t="s">
        <v>812</v>
      </c>
      <c r="P159" s="1">
        <v>11</v>
      </c>
      <c r="Q159" s="1">
        <v>160</v>
      </c>
      <c r="R159" s="1" t="s">
        <v>813</v>
      </c>
      <c r="S159" s="1">
        <v>286.39999999999998</v>
      </c>
      <c r="T159" s="1">
        <v>4</v>
      </c>
      <c r="U159" s="1" t="s">
        <v>58</v>
      </c>
      <c r="V159" s="2">
        <v>0.11</v>
      </c>
      <c r="W159" s="1">
        <v>-21753</v>
      </c>
      <c r="X159" s="1" t="s">
        <v>45240</v>
      </c>
    </row>
    <row r="160" spans="1:24" x14ac:dyDescent="0.3">
      <c r="A160" s="1" t="s">
        <v>814</v>
      </c>
      <c r="B160" s="1" t="s">
        <v>815</v>
      </c>
      <c r="C160" s="1">
        <v>1426.2</v>
      </c>
      <c r="D160" s="1">
        <v>4173</v>
      </c>
      <c r="E160" s="1">
        <v>819</v>
      </c>
      <c r="F160" s="1">
        <v>32362</v>
      </c>
      <c r="G160" s="1">
        <v>1.02</v>
      </c>
      <c r="H160" s="1">
        <v>22.7</v>
      </c>
      <c r="I160" s="6">
        <v>0.19626168224299101</v>
      </c>
      <c r="J160" s="1">
        <v>0.3</v>
      </c>
      <c r="K160" s="1">
        <v>1.7</v>
      </c>
      <c r="L160" s="1" t="s">
        <v>816</v>
      </c>
      <c r="M160" s="1" t="s">
        <v>20</v>
      </c>
      <c r="N160" s="1">
        <v>5</v>
      </c>
      <c r="O160" s="1" t="s">
        <v>817</v>
      </c>
      <c r="P160" s="1">
        <v>57</v>
      </c>
      <c r="Q160" s="1">
        <v>13</v>
      </c>
      <c r="R160" s="1" t="s">
        <v>818</v>
      </c>
      <c r="S160" s="1">
        <v>161.69999999999999</v>
      </c>
      <c r="T160" s="1">
        <v>1</v>
      </c>
      <c r="U160" s="1" t="s">
        <v>58</v>
      </c>
      <c r="V160" s="2">
        <v>0.56999999999999995</v>
      </c>
      <c r="W160" s="1">
        <v>30935.8</v>
      </c>
      <c r="X160" s="1" t="s">
        <v>45240</v>
      </c>
    </row>
    <row r="161" spans="1:24" x14ac:dyDescent="0.3">
      <c r="A161" s="1" t="s">
        <v>819</v>
      </c>
      <c r="B161" s="1" t="s">
        <v>820</v>
      </c>
      <c r="C161" s="1">
        <v>4147.8999999999996</v>
      </c>
      <c r="D161" s="1">
        <v>1902</v>
      </c>
      <c r="E161" s="1">
        <v>285</v>
      </c>
      <c r="F161" s="1">
        <v>96941.8</v>
      </c>
      <c r="G161" s="1">
        <v>2.4900000000000002</v>
      </c>
      <c r="H161" s="1">
        <v>23.4</v>
      </c>
      <c r="I161" s="6">
        <v>0.14984227129337499</v>
      </c>
      <c r="J161" s="1">
        <v>2.2000000000000002</v>
      </c>
      <c r="K161" s="1">
        <v>14.6</v>
      </c>
      <c r="L161" s="1" t="s">
        <v>821</v>
      </c>
      <c r="M161" s="1" t="s">
        <v>33</v>
      </c>
      <c r="N161" s="1">
        <v>21</v>
      </c>
      <c r="O161" s="1" t="s">
        <v>822</v>
      </c>
      <c r="P161" s="1">
        <v>40</v>
      </c>
      <c r="Q161" s="1">
        <v>147</v>
      </c>
      <c r="R161" s="1" t="s">
        <v>823</v>
      </c>
      <c r="S161" s="1">
        <v>439</v>
      </c>
      <c r="T161" s="1">
        <v>2</v>
      </c>
      <c r="U161" s="1" t="s">
        <v>23</v>
      </c>
      <c r="V161" s="2">
        <v>0.4</v>
      </c>
      <c r="W161" s="1">
        <v>92793.900000000009</v>
      </c>
      <c r="X161" s="1" t="s">
        <v>45240</v>
      </c>
    </row>
    <row r="162" spans="1:24" x14ac:dyDescent="0.3">
      <c r="A162" s="1" t="s">
        <v>824</v>
      </c>
      <c r="B162" s="1" t="s">
        <v>825</v>
      </c>
      <c r="C162" s="1">
        <v>48957.5</v>
      </c>
      <c r="D162" s="1">
        <v>2831</v>
      </c>
      <c r="E162" s="1">
        <v>757</v>
      </c>
      <c r="F162" s="1">
        <v>47587.8</v>
      </c>
      <c r="G162" s="1">
        <v>4.8600000000000003</v>
      </c>
      <c r="H162" s="1">
        <v>1</v>
      </c>
      <c r="I162" s="6">
        <v>0.26739667961850899</v>
      </c>
      <c r="J162" s="1">
        <v>17.3</v>
      </c>
      <c r="K162" s="1">
        <v>64.7</v>
      </c>
      <c r="L162" s="1" t="s">
        <v>826</v>
      </c>
      <c r="M162" s="1" t="s">
        <v>20</v>
      </c>
      <c r="N162" s="1">
        <v>10</v>
      </c>
      <c r="O162" s="1" t="s">
        <v>827</v>
      </c>
      <c r="P162" s="1">
        <v>52</v>
      </c>
      <c r="Q162" s="1">
        <v>24</v>
      </c>
      <c r="R162" s="1" t="s">
        <v>828</v>
      </c>
      <c r="S162" s="1">
        <v>149.19999999999999</v>
      </c>
      <c r="T162" s="1">
        <v>1</v>
      </c>
      <c r="U162" s="1" t="s">
        <v>41</v>
      </c>
      <c r="V162" s="2">
        <v>0.52</v>
      </c>
      <c r="W162" s="1">
        <v>-1369.6999999999971</v>
      </c>
      <c r="X162" s="1" t="s">
        <v>45240</v>
      </c>
    </row>
    <row r="163" spans="1:24" x14ac:dyDescent="0.3">
      <c r="A163" s="1" t="s">
        <v>829</v>
      </c>
      <c r="B163" s="1" t="s">
        <v>830</v>
      </c>
      <c r="C163" s="1">
        <v>36552.800000000003</v>
      </c>
      <c r="D163" s="1">
        <v>2904</v>
      </c>
      <c r="E163" s="1">
        <v>344</v>
      </c>
      <c r="F163" s="1">
        <v>20442.3</v>
      </c>
      <c r="G163" s="1">
        <v>2.5</v>
      </c>
      <c r="H163" s="1">
        <v>0.6</v>
      </c>
      <c r="I163" s="6">
        <v>0.118457300275482</v>
      </c>
      <c r="J163" s="1">
        <v>12.6</v>
      </c>
      <c r="K163" s="1">
        <v>106.3</v>
      </c>
      <c r="L163" s="1" t="s">
        <v>831</v>
      </c>
      <c r="M163" s="1" t="s">
        <v>20</v>
      </c>
      <c r="N163" s="1">
        <v>26</v>
      </c>
      <c r="O163" s="1" t="s">
        <v>832</v>
      </c>
      <c r="P163" s="1">
        <v>27</v>
      </c>
      <c r="Q163" s="1">
        <v>197</v>
      </c>
      <c r="R163" s="1" t="s">
        <v>833</v>
      </c>
      <c r="S163" s="1">
        <v>207</v>
      </c>
      <c r="T163" s="1">
        <v>4</v>
      </c>
      <c r="U163" s="1" t="s">
        <v>23</v>
      </c>
      <c r="V163" s="2">
        <v>0.27</v>
      </c>
      <c r="W163" s="1">
        <v>-16110.500000000004</v>
      </c>
      <c r="X163" s="1" t="s">
        <v>45240</v>
      </c>
    </row>
    <row r="164" spans="1:24" x14ac:dyDescent="0.3">
      <c r="A164" s="1" t="s">
        <v>834</v>
      </c>
      <c r="B164" s="1" t="s">
        <v>835</v>
      </c>
      <c r="C164" s="1">
        <v>45336.3</v>
      </c>
      <c r="D164" s="1">
        <v>2117</v>
      </c>
      <c r="E164" s="1">
        <v>510</v>
      </c>
      <c r="F164" s="1">
        <v>79756.399999999994</v>
      </c>
      <c r="G164" s="1">
        <v>4.51</v>
      </c>
      <c r="H164" s="1">
        <v>1.8</v>
      </c>
      <c r="I164" s="6">
        <v>0.24090694378838001</v>
      </c>
      <c r="J164" s="1">
        <v>21.4</v>
      </c>
      <c r="K164" s="1">
        <v>88.9</v>
      </c>
      <c r="L164" s="1" t="s">
        <v>836</v>
      </c>
      <c r="M164" s="1" t="s">
        <v>20</v>
      </c>
      <c r="N164" s="1">
        <v>25</v>
      </c>
      <c r="O164" s="1" t="s">
        <v>837</v>
      </c>
      <c r="P164" s="1">
        <v>55</v>
      </c>
      <c r="Q164" s="1">
        <v>127</v>
      </c>
      <c r="R164" s="1" t="s">
        <v>838</v>
      </c>
      <c r="S164" s="1">
        <v>432.2</v>
      </c>
      <c r="T164" s="1">
        <v>3</v>
      </c>
      <c r="U164" s="1" t="s">
        <v>23</v>
      </c>
      <c r="V164" s="2">
        <v>0.55000000000000004</v>
      </c>
      <c r="W164" s="1">
        <v>34420.099999999991</v>
      </c>
      <c r="X164" s="1" t="s">
        <v>45240</v>
      </c>
    </row>
    <row r="165" spans="1:24" x14ac:dyDescent="0.3">
      <c r="A165" s="1" t="s">
        <v>839</v>
      </c>
      <c r="B165" s="1" t="s">
        <v>840</v>
      </c>
      <c r="C165" s="1">
        <v>29035.8</v>
      </c>
      <c r="D165" s="1">
        <v>3711</v>
      </c>
      <c r="E165" s="1">
        <v>395</v>
      </c>
      <c r="F165" s="1">
        <v>68284.800000000003</v>
      </c>
      <c r="G165" s="1">
        <v>4.6399999999999997</v>
      </c>
      <c r="H165" s="1">
        <v>2.4</v>
      </c>
      <c r="I165" s="6">
        <v>0.106440312584209</v>
      </c>
      <c r="J165" s="1">
        <v>7.8</v>
      </c>
      <c r="K165" s="1">
        <v>73.5</v>
      </c>
      <c r="L165" s="1" t="s">
        <v>841</v>
      </c>
      <c r="M165" s="1" t="s">
        <v>33</v>
      </c>
      <c r="N165" s="1">
        <v>9</v>
      </c>
      <c r="O165" s="1" t="s">
        <v>842</v>
      </c>
      <c r="P165" s="1">
        <v>63</v>
      </c>
      <c r="Q165" s="1">
        <v>171</v>
      </c>
      <c r="R165" s="1" t="s">
        <v>843</v>
      </c>
      <c r="S165" s="1">
        <v>400.1</v>
      </c>
      <c r="T165" s="1">
        <v>2</v>
      </c>
      <c r="U165" s="1" t="s">
        <v>41</v>
      </c>
      <c r="V165" s="2">
        <v>0.63</v>
      </c>
      <c r="W165" s="1">
        <v>39249</v>
      </c>
      <c r="X165" s="1" t="s">
        <v>45240</v>
      </c>
    </row>
    <row r="166" spans="1:24" x14ac:dyDescent="0.3">
      <c r="A166" s="1" t="s">
        <v>844</v>
      </c>
      <c r="B166" s="1" t="s">
        <v>845</v>
      </c>
      <c r="C166" s="1">
        <v>19323.400000000001</v>
      </c>
      <c r="D166" s="1">
        <v>1201</v>
      </c>
      <c r="E166" s="1">
        <v>61</v>
      </c>
      <c r="F166" s="1">
        <v>99096.8</v>
      </c>
      <c r="G166" s="1">
        <v>1.62</v>
      </c>
      <c r="H166" s="1">
        <v>5.0999999999999996</v>
      </c>
      <c r="I166" s="6">
        <v>5.0791007493755203E-2</v>
      </c>
      <c r="J166" s="1">
        <v>16.100000000000001</v>
      </c>
      <c r="K166" s="1">
        <v>316.8</v>
      </c>
      <c r="L166" s="1" t="s">
        <v>846</v>
      </c>
      <c r="M166" s="1" t="s">
        <v>20</v>
      </c>
      <c r="N166" s="1">
        <v>18</v>
      </c>
      <c r="O166" s="1" t="s">
        <v>847</v>
      </c>
      <c r="P166" s="1">
        <v>24</v>
      </c>
      <c r="Q166" s="1">
        <v>160</v>
      </c>
      <c r="R166" s="1" t="s">
        <v>848</v>
      </c>
      <c r="S166" s="1">
        <v>484.9</v>
      </c>
      <c r="T166" s="1">
        <v>3</v>
      </c>
      <c r="U166" s="1" t="s">
        <v>23</v>
      </c>
      <c r="V166" s="2">
        <v>0.24</v>
      </c>
      <c r="W166" s="1">
        <v>79773.399999999994</v>
      </c>
      <c r="X166" s="1" t="s">
        <v>45240</v>
      </c>
    </row>
    <row r="167" spans="1:24" x14ac:dyDescent="0.3">
      <c r="A167" s="1" t="s">
        <v>849</v>
      </c>
      <c r="B167" s="1" t="s">
        <v>850</v>
      </c>
      <c r="C167" s="1">
        <v>20856.5</v>
      </c>
      <c r="D167" s="1">
        <v>1029</v>
      </c>
      <c r="E167" s="1">
        <v>996</v>
      </c>
      <c r="F167" s="1">
        <v>41082.6</v>
      </c>
      <c r="G167" s="1">
        <v>3.9</v>
      </c>
      <c r="H167" s="1">
        <v>2</v>
      </c>
      <c r="I167" s="6">
        <v>0.96793002915451898</v>
      </c>
      <c r="J167" s="1">
        <v>20.3</v>
      </c>
      <c r="K167" s="1">
        <v>20.9</v>
      </c>
      <c r="L167" s="1" t="s">
        <v>851</v>
      </c>
      <c r="M167" s="1" t="s">
        <v>45</v>
      </c>
      <c r="N167" s="1">
        <v>25</v>
      </c>
      <c r="O167" s="1" t="s">
        <v>852</v>
      </c>
      <c r="P167" s="1">
        <v>43</v>
      </c>
      <c r="Q167" s="1">
        <v>125</v>
      </c>
      <c r="R167" s="1" t="s">
        <v>853</v>
      </c>
      <c r="S167" s="1">
        <v>222.6</v>
      </c>
      <c r="T167" s="1">
        <v>4</v>
      </c>
      <c r="U167" s="1" t="s">
        <v>58</v>
      </c>
      <c r="V167" s="2">
        <v>0.43</v>
      </c>
      <c r="W167" s="1">
        <v>20226.099999999999</v>
      </c>
      <c r="X167" s="1" t="s">
        <v>45240</v>
      </c>
    </row>
    <row r="168" spans="1:24" x14ac:dyDescent="0.3">
      <c r="A168" s="1" t="s">
        <v>854</v>
      </c>
      <c r="B168" s="1" t="s">
        <v>855</v>
      </c>
      <c r="C168" s="1">
        <v>40769.5</v>
      </c>
      <c r="D168" s="1">
        <v>3208</v>
      </c>
      <c r="E168" s="1">
        <v>94</v>
      </c>
      <c r="F168" s="1">
        <v>15677</v>
      </c>
      <c r="G168" s="1">
        <v>3.47</v>
      </c>
      <c r="H168" s="1">
        <v>0.4</v>
      </c>
      <c r="I168" s="6">
        <v>2.93017456359102E-2</v>
      </c>
      <c r="J168" s="1">
        <v>12.7</v>
      </c>
      <c r="K168" s="1">
        <v>433.7</v>
      </c>
      <c r="L168" s="1" t="s">
        <v>856</v>
      </c>
      <c r="M168" s="1" t="s">
        <v>20</v>
      </c>
      <c r="N168" s="1">
        <v>16</v>
      </c>
      <c r="O168" s="1" t="s">
        <v>857</v>
      </c>
      <c r="P168" s="1">
        <v>51</v>
      </c>
      <c r="Q168" s="1">
        <v>33</v>
      </c>
      <c r="R168" s="1" t="s">
        <v>858</v>
      </c>
      <c r="S168" s="1">
        <v>259.3</v>
      </c>
      <c r="T168" s="1">
        <v>4</v>
      </c>
      <c r="U168" s="1" t="s">
        <v>41</v>
      </c>
      <c r="V168" s="2">
        <v>0.51</v>
      </c>
      <c r="W168" s="1">
        <v>-25092.5</v>
      </c>
      <c r="X168" s="1" t="s">
        <v>45240</v>
      </c>
    </row>
    <row r="169" spans="1:24" x14ac:dyDescent="0.3">
      <c r="A169" s="1" t="s">
        <v>859</v>
      </c>
      <c r="B169" s="1" t="s">
        <v>860</v>
      </c>
      <c r="C169" s="1">
        <v>26164.5</v>
      </c>
      <c r="D169" s="1">
        <v>2499</v>
      </c>
      <c r="E169" s="1">
        <v>486</v>
      </c>
      <c r="F169" s="1">
        <v>32900</v>
      </c>
      <c r="G169" s="1">
        <v>2.67</v>
      </c>
      <c r="H169" s="1">
        <v>1.3</v>
      </c>
      <c r="I169" s="6">
        <v>0.194477791116447</v>
      </c>
      <c r="J169" s="1">
        <v>10.5</v>
      </c>
      <c r="K169" s="1">
        <v>53.8</v>
      </c>
      <c r="L169" s="1" t="s">
        <v>861</v>
      </c>
      <c r="M169" s="1" t="s">
        <v>45</v>
      </c>
      <c r="N169" s="1">
        <v>35</v>
      </c>
      <c r="O169" s="1" t="s">
        <v>862</v>
      </c>
      <c r="P169" s="1">
        <v>20</v>
      </c>
      <c r="Q169" s="1">
        <v>44</v>
      </c>
      <c r="R169" s="1" t="s">
        <v>863</v>
      </c>
      <c r="S169" s="1">
        <v>136.19999999999999</v>
      </c>
      <c r="T169" s="1">
        <v>4</v>
      </c>
      <c r="U169" s="1" t="s">
        <v>23</v>
      </c>
      <c r="V169" s="2">
        <v>0.2</v>
      </c>
      <c r="W169" s="1">
        <v>6735.5</v>
      </c>
      <c r="X169" s="1" t="s">
        <v>45240</v>
      </c>
    </row>
    <row r="170" spans="1:24" x14ac:dyDescent="0.3">
      <c r="A170" s="1" t="s">
        <v>864</v>
      </c>
      <c r="B170" s="1" t="s">
        <v>865</v>
      </c>
      <c r="C170" s="1">
        <v>32047.3</v>
      </c>
      <c r="D170" s="1">
        <v>4487</v>
      </c>
      <c r="E170" s="1">
        <v>836</v>
      </c>
      <c r="F170" s="1">
        <v>46935.6</v>
      </c>
      <c r="G170" s="1">
        <v>1</v>
      </c>
      <c r="H170" s="1">
        <v>1.5</v>
      </c>
      <c r="I170" s="6">
        <v>0.18631602406953399</v>
      </c>
      <c r="J170" s="1">
        <v>7.1</v>
      </c>
      <c r="K170" s="1">
        <v>38.299999999999997</v>
      </c>
      <c r="L170" s="1" t="s">
        <v>866</v>
      </c>
      <c r="M170" s="1" t="s">
        <v>33</v>
      </c>
      <c r="N170" s="1">
        <v>8</v>
      </c>
      <c r="O170" s="1" t="s">
        <v>867</v>
      </c>
      <c r="P170" s="1">
        <v>30</v>
      </c>
      <c r="Q170" s="1">
        <v>110</v>
      </c>
      <c r="R170" s="1" t="s">
        <v>868</v>
      </c>
      <c r="S170" s="1">
        <v>58.9</v>
      </c>
      <c r="T170" s="1">
        <v>3</v>
      </c>
      <c r="U170" s="1" t="s">
        <v>58</v>
      </c>
      <c r="V170" s="2">
        <v>0.3</v>
      </c>
      <c r="W170" s="1">
        <v>14888.3</v>
      </c>
      <c r="X170" s="1" t="s">
        <v>45240</v>
      </c>
    </row>
    <row r="171" spans="1:24" x14ac:dyDescent="0.3">
      <c r="A171" s="1" t="s">
        <v>869</v>
      </c>
      <c r="B171" s="1" t="s">
        <v>870</v>
      </c>
      <c r="C171" s="1">
        <v>6719.5</v>
      </c>
      <c r="D171" s="1">
        <v>3451</v>
      </c>
      <c r="E171" s="1">
        <v>470</v>
      </c>
      <c r="F171" s="1">
        <v>38328.9</v>
      </c>
      <c r="G171" s="1">
        <v>1.49</v>
      </c>
      <c r="H171" s="1">
        <v>5.7</v>
      </c>
      <c r="I171" s="6">
        <v>0.13619240799768201</v>
      </c>
      <c r="J171" s="1">
        <v>1.9</v>
      </c>
      <c r="K171" s="1">
        <v>14.3</v>
      </c>
      <c r="L171" s="1" t="s">
        <v>871</v>
      </c>
      <c r="M171" s="1" t="s">
        <v>33</v>
      </c>
      <c r="N171" s="1">
        <v>19</v>
      </c>
      <c r="O171" s="1" t="s">
        <v>872</v>
      </c>
      <c r="P171" s="1">
        <v>49</v>
      </c>
      <c r="Q171" s="1">
        <v>180</v>
      </c>
      <c r="R171" s="1" t="s">
        <v>873</v>
      </c>
      <c r="S171" s="1">
        <v>75.900000000000006</v>
      </c>
      <c r="T171" s="1">
        <v>3</v>
      </c>
      <c r="U171" s="1" t="s">
        <v>23</v>
      </c>
      <c r="V171" s="2">
        <v>0.49</v>
      </c>
      <c r="W171" s="1">
        <v>31609.4</v>
      </c>
      <c r="X171" s="1" t="s">
        <v>45240</v>
      </c>
    </row>
    <row r="172" spans="1:24" x14ac:dyDescent="0.3">
      <c r="A172" s="1" t="s">
        <v>874</v>
      </c>
      <c r="B172" s="1" t="s">
        <v>875</v>
      </c>
      <c r="C172" s="1">
        <v>17614.3</v>
      </c>
      <c r="D172" s="1">
        <v>4957</v>
      </c>
      <c r="E172" s="1">
        <v>432</v>
      </c>
      <c r="F172" s="1">
        <v>49821.8</v>
      </c>
      <c r="G172" s="1">
        <v>4.93</v>
      </c>
      <c r="H172" s="1">
        <v>2.8</v>
      </c>
      <c r="I172" s="6">
        <v>8.7149485575953201E-2</v>
      </c>
      <c r="J172" s="1">
        <v>3.6</v>
      </c>
      <c r="K172" s="1">
        <v>40.799999999999997</v>
      </c>
      <c r="L172" s="1" t="s">
        <v>876</v>
      </c>
      <c r="M172" s="1" t="s">
        <v>20</v>
      </c>
      <c r="N172" s="1">
        <v>30</v>
      </c>
      <c r="O172" s="1" t="s">
        <v>877</v>
      </c>
      <c r="P172" s="1">
        <v>55</v>
      </c>
      <c r="Q172" s="1">
        <v>23</v>
      </c>
      <c r="R172" s="1" t="s">
        <v>878</v>
      </c>
      <c r="S172" s="1">
        <v>497.4</v>
      </c>
      <c r="T172" s="1">
        <v>4</v>
      </c>
      <c r="U172" s="1" t="s">
        <v>41</v>
      </c>
      <c r="V172" s="2">
        <v>0.55000000000000004</v>
      </c>
      <c r="W172" s="1">
        <v>32207.500000000004</v>
      </c>
      <c r="X172" s="1" t="s">
        <v>45240</v>
      </c>
    </row>
    <row r="173" spans="1:24" x14ac:dyDescent="0.3">
      <c r="A173" s="1" t="s">
        <v>879</v>
      </c>
      <c r="B173" s="1" t="s">
        <v>880</v>
      </c>
      <c r="C173" s="1">
        <v>39432.1</v>
      </c>
      <c r="D173" s="1">
        <v>2458</v>
      </c>
      <c r="E173" s="1">
        <v>945</v>
      </c>
      <c r="F173" s="1">
        <v>47136.2</v>
      </c>
      <c r="G173" s="1">
        <v>1.1599999999999999</v>
      </c>
      <c r="H173" s="1">
        <v>1.2</v>
      </c>
      <c r="I173" s="6">
        <v>0.38445890968266899</v>
      </c>
      <c r="J173" s="1">
        <v>16</v>
      </c>
      <c r="K173" s="1">
        <v>41.7</v>
      </c>
      <c r="L173" s="1" t="s">
        <v>881</v>
      </c>
      <c r="M173" s="1" t="s">
        <v>33</v>
      </c>
      <c r="N173" s="1">
        <v>14</v>
      </c>
      <c r="O173" s="1" t="s">
        <v>882</v>
      </c>
      <c r="P173" s="1">
        <v>24</v>
      </c>
      <c r="Q173" s="1">
        <v>49</v>
      </c>
      <c r="R173" s="1" t="s">
        <v>883</v>
      </c>
      <c r="S173" s="1">
        <v>306.10000000000002</v>
      </c>
      <c r="T173" s="1">
        <v>1</v>
      </c>
      <c r="U173" s="1" t="s">
        <v>41</v>
      </c>
      <c r="V173" s="2">
        <v>0.24</v>
      </c>
      <c r="W173" s="1">
        <v>7704.0999999999985</v>
      </c>
      <c r="X173" s="1" t="s">
        <v>45240</v>
      </c>
    </row>
    <row r="174" spans="1:24" x14ac:dyDescent="0.3">
      <c r="A174" s="1" t="s">
        <v>884</v>
      </c>
      <c r="B174" s="1" t="s">
        <v>885</v>
      </c>
      <c r="C174" s="1">
        <v>47343.199999999997</v>
      </c>
      <c r="D174" s="1">
        <v>3184</v>
      </c>
      <c r="E174" s="1">
        <v>142</v>
      </c>
      <c r="F174" s="1">
        <v>50547.7</v>
      </c>
      <c r="G174" s="1">
        <v>4.6399999999999997</v>
      </c>
      <c r="H174" s="1">
        <v>1.1000000000000001</v>
      </c>
      <c r="I174" s="6">
        <v>4.4597989949748701E-2</v>
      </c>
      <c r="J174" s="1">
        <v>14.9</v>
      </c>
      <c r="K174" s="1">
        <v>333.4</v>
      </c>
      <c r="L174" s="1" t="s">
        <v>886</v>
      </c>
      <c r="M174" s="1" t="s">
        <v>33</v>
      </c>
      <c r="N174" s="1">
        <v>25</v>
      </c>
      <c r="O174" s="1" t="s">
        <v>887</v>
      </c>
      <c r="P174" s="1">
        <v>45</v>
      </c>
      <c r="Q174" s="1">
        <v>79</v>
      </c>
      <c r="R174" s="1" t="s">
        <v>888</v>
      </c>
      <c r="S174" s="1">
        <v>130.4</v>
      </c>
      <c r="T174" s="1">
        <v>4</v>
      </c>
      <c r="U174" s="1" t="s">
        <v>29</v>
      </c>
      <c r="V174" s="2">
        <v>0.45</v>
      </c>
      <c r="W174" s="1">
        <v>3204.5</v>
      </c>
      <c r="X174" s="1" t="s">
        <v>45240</v>
      </c>
    </row>
    <row r="175" spans="1:24" x14ac:dyDescent="0.3">
      <c r="A175" s="1" t="s">
        <v>889</v>
      </c>
      <c r="B175" s="1" t="s">
        <v>890</v>
      </c>
      <c r="C175" s="1">
        <v>21915.7</v>
      </c>
      <c r="D175" s="1">
        <v>4764</v>
      </c>
      <c r="E175" s="1">
        <v>688</v>
      </c>
      <c r="F175" s="1">
        <v>9530.5</v>
      </c>
      <c r="G175" s="1">
        <v>4.45</v>
      </c>
      <c r="H175" s="1">
        <v>0.4</v>
      </c>
      <c r="I175" s="6">
        <v>0.14441645675902601</v>
      </c>
      <c r="J175" s="1">
        <v>4.5999999999999996</v>
      </c>
      <c r="K175" s="1">
        <v>31.9</v>
      </c>
      <c r="L175" s="1" t="s">
        <v>891</v>
      </c>
      <c r="M175" s="1" t="s">
        <v>20</v>
      </c>
      <c r="N175" s="1">
        <v>8</v>
      </c>
      <c r="O175" s="1" t="s">
        <v>892</v>
      </c>
      <c r="P175" s="1">
        <v>31</v>
      </c>
      <c r="Q175" s="1">
        <v>10</v>
      </c>
      <c r="R175" s="1" t="s">
        <v>893</v>
      </c>
      <c r="S175" s="1">
        <v>190.8</v>
      </c>
      <c r="T175" s="1">
        <v>1</v>
      </c>
      <c r="U175" s="1" t="s">
        <v>41</v>
      </c>
      <c r="V175" s="2">
        <v>0.31</v>
      </c>
      <c r="W175" s="1">
        <v>-12385.2</v>
      </c>
      <c r="X175" s="1" t="s">
        <v>45240</v>
      </c>
    </row>
    <row r="176" spans="1:24" x14ac:dyDescent="0.3">
      <c r="A176" s="1" t="s">
        <v>894</v>
      </c>
      <c r="B176" s="1" t="s">
        <v>895</v>
      </c>
      <c r="C176" s="1">
        <v>47534.8</v>
      </c>
      <c r="D176" s="1">
        <v>2352</v>
      </c>
      <c r="E176" s="1">
        <v>218</v>
      </c>
      <c r="F176" s="1">
        <v>96302.399999999994</v>
      </c>
      <c r="G176" s="1">
        <v>4.53</v>
      </c>
      <c r="H176" s="1">
        <v>2</v>
      </c>
      <c r="I176" s="6">
        <v>9.2687074829932006E-2</v>
      </c>
      <c r="J176" s="1">
        <v>20.2</v>
      </c>
      <c r="K176" s="1">
        <v>218</v>
      </c>
      <c r="L176" s="1" t="s">
        <v>896</v>
      </c>
      <c r="M176" s="1" t="s">
        <v>45</v>
      </c>
      <c r="N176" s="1">
        <v>4</v>
      </c>
      <c r="O176" s="1" t="s">
        <v>897</v>
      </c>
      <c r="P176" s="1">
        <v>15</v>
      </c>
      <c r="Q176" s="1">
        <v>163</v>
      </c>
      <c r="R176" s="1" t="s">
        <v>898</v>
      </c>
      <c r="S176" s="1">
        <v>89.7</v>
      </c>
      <c r="T176" s="1">
        <v>3</v>
      </c>
      <c r="U176" s="1" t="s">
        <v>41</v>
      </c>
      <c r="V176" s="2">
        <v>0.15</v>
      </c>
      <c r="W176" s="1">
        <v>48767.599999999991</v>
      </c>
      <c r="X176" s="1" t="s">
        <v>45240</v>
      </c>
    </row>
    <row r="177" spans="1:24" x14ac:dyDescent="0.3">
      <c r="A177" s="1" t="s">
        <v>899</v>
      </c>
      <c r="B177" s="1" t="s">
        <v>900</v>
      </c>
      <c r="C177" s="1">
        <v>44095.1</v>
      </c>
      <c r="D177" s="1">
        <v>860</v>
      </c>
      <c r="E177" s="1">
        <v>342</v>
      </c>
      <c r="F177" s="1">
        <v>99892</v>
      </c>
      <c r="G177" s="1">
        <v>2.29</v>
      </c>
      <c r="H177" s="1">
        <v>2.2999999999999998</v>
      </c>
      <c r="I177" s="6">
        <v>0.39767441860465103</v>
      </c>
      <c r="J177" s="1">
        <v>51.3</v>
      </c>
      <c r="K177" s="1">
        <v>128.9</v>
      </c>
      <c r="L177" s="1" t="s">
        <v>901</v>
      </c>
      <c r="M177" s="1" t="s">
        <v>45</v>
      </c>
      <c r="N177" s="1">
        <v>25</v>
      </c>
      <c r="O177" s="1" t="s">
        <v>902</v>
      </c>
      <c r="P177" s="1">
        <v>66</v>
      </c>
      <c r="Q177" s="1">
        <v>81</v>
      </c>
      <c r="R177" s="1" t="s">
        <v>903</v>
      </c>
      <c r="S177" s="1">
        <v>329.1</v>
      </c>
      <c r="T177" s="1">
        <v>3</v>
      </c>
      <c r="U177" s="1" t="s">
        <v>23</v>
      </c>
      <c r="V177" s="2">
        <v>0.66</v>
      </c>
      <c r="W177" s="1">
        <v>55796.9</v>
      </c>
      <c r="X177" s="1" t="s">
        <v>45240</v>
      </c>
    </row>
    <row r="178" spans="1:24" x14ac:dyDescent="0.3">
      <c r="A178" s="1" t="s">
        <v>904</v>
      </c>
      <c r="B178" s="1" t="s">
        <v>905</v>
      </c>
      <c r="C178" s="1">
        <v>22412.7</v>
      </c>
      <c r="D178" s="1">
        <v>4745</v>
      </c>
      <c r="E178" s="1">
        <v>693</v>
      </c>
      <c r="F178" s="1">
        <v>94465.8</v>
      </c>
      <c r="G178" s="1">
        <v>1.82</v>
      </c>
      <c r="H178" s="1">
        <v>4.2</v>
      </c>
      <c r="I178" s="6">
        <v>0.14604847207586899</v>
      </c>
      <c r="J178" s="1">
        <v>4.7</v>
      </c>
      <c r="K178" s="1">
        <v>32.299999999999997</v>
      </c>
      <c r="L178" s="1" t="s">
        <v>906</v>
      </c>
      <c r="M178" s="1" t="s">
        <v>45</v>
      </c>
      <c r="N178" s="1">
        <v>30</v>
      </c>
      <c r="O178" s="1" t="s">
        <v>907</v>
      </c>
      <c r="P178" s="1">
        <v>60</v>
      </c>
      <c r="Q178" s="1">
        <v>169</v>
      </c>
      <c r="R178" s="1" t="s">
        <v>908</v>
      </c>
      <c r="S178" s="1">
        <v>398.6</v>
      </c>
      <c r="T178" s="1">
        <v>4</v>
      </c>
      <c r="U178" s="1" t="s">
        <v>23</v>
      </c>
      <c r="V178" s="2">
        <v>0.6</v>
      </c>
      <c r="W178" s="1">
        <v>72053.100000000006</v>
      </c>
      <c r="X178" s="1" t="s">
        <v>45240</v>
      </c>
    </row>
    <row r="179" spans="1:24" x14ac:dyDescent="0.3">
      <c r="A179" s="1" t="s">
        <v>909</v>
      </c>
      <c r="B179" s="1" t="s">
        <v>910</v>
      </c>
      <c r="C179" s="1">
        <v>21215.5</v>
      </c>
      <c r="D179" s="1">
        <v>189</v>
      </c>
      <c r="E179" s="1">
        <v>1</v>
      </c>
      <c r="F179" s="1">
        <v>11631</v>
      </c>
      <c r="G179" s="1">
        <v>2.06</v>
      </c>
      <c r="H179" s="1">
        <v>0.5</v>
      </c>
      <c r="I179" s="6">
        <v>5.2910052910052898E-3</v>
      </c>
      <c r="J179" s="1">
        <v>112.3</v>
      </c>
      <c r="K179" s="1">
        <v>21215.5</v>
      </c>
      <c r="L179" s="1" t="s">
        <v>911</v>
      </c>
      <c r="M179" s="1" t="s">
        <v>45</v>
      </c>
      <c r="N179" s="1">
        <v>20</v>
      </c>
      <c r="O179" s="1" t="s">
        <v>912</v>
      </c>
      <c r="P179" s="1">
        <v>21</v>
      </c>
      <c r="Q179" s="1">
        <v>55</v>
      </c>
      <c r="R179" s="1" t="s">
        <v>913</v>
      </c>
      <c r="S179" s="1">
        <v>205.8</v>
      </c>
      <c r="T179" s="1">
        <v>2</v>
      </c>
      <c r="U179" s="1" t="s">
        <v>29</v>
      </c>
      <c r="V179" s="2">
        <v>0.21</v>
      </c>
      <c r="W179" s="1">
        <v>-9584.5</v>
      </c>
      <c r="X179" s="1" t="s">
        <v>45240</v>
      </c>
    </row>
    <row r="180" spans="1:24" x14ac:dyDescent="0.3">
      <c r="A180" s="1" t="s">
        <v>914</v>
      </c>
      <c r="B180" s="1" t="s">
        <v>915</v>
      </c>
      <c r="C180" s="1">
        <v>33369.1</v>
      </c>
      <c r="D180" s="1">
        <v>4636</v>
      </c>
      <c r="E180" s="1">
        <v>424</v>
      </c>
      <c r="F180" s="1">
        <v>46579</v>
      </c>
      <c r="G180" s="1">
        <v>3.83</v>
      </c>
      <c r="H180" s="1">
        <v>1.4</v>
      </c>
      <c r="I180" s="6">
        <v>9.1458153580672996E-2</v>
      </c>
      <c r="J180" s="1">
        <v>7.2</v>
      </c>
      <c r="K180" s="1">
        <v>78.7</v>
      </c>
      <c r="L180" s="1" t="s">
        <v>916</v>
      </c>
      <c r="M180" s="1" t="s">
        <v>45</v>
      </c>
      <c r="N180" s="1">
        <v>24</v>
      </c>
      <c r="O180" s="1" t="s">
        <v>917</v>
      </c>
      <c r="P180" s="1">
        <v>30</v>
      </c>
      <c r="Q180" s="1">
        <v>52</v>
      </c>
      <c r="R180" s="1" t="s">
        <v>918</v>
      </c>
      <c r="S180" s="1">
        <v>226.8</v>
      </c>
      <c r="T180" s="1">
        <v>4</v>
      </c>
      <c r="U180" s="1" t="s">
        <v>23</v>
      </c>
      <c r="V180" s="2">
        <v>0.3</v>
      </c>
      <c r="W180" s="1">
        <v>13209.900000000001</v>
      </c>
      <c r="X180" s="1" t="s">
        <v>45240</v>
      </c>
    </row>
    <row r="181" spans="1:24" x14ac:dyDescent="0.3">
      <c r="A181" s="1" t="s">
        <v>919</v>
      </c>
      <c r="B181" s="1" t="s">
        <v>920</v>
      </c>
      <c r="C181" s="1">
        <v>30232.5</v>
      </c>
      <c r="D181" s="1">
        <v>1807</v>
      </c>
      <c r="E181" s="1">
        <v>809</v>
      </c>
      <c r="F181" s="1">
        <v>10776.6</v>
      </c>
      <c r="G181" s="1">
        <v>1.89</v>
      </c>
      <c r="H181" s="1">
        <v>0.4</v>
      </c>
      <c r="I181" s="6">
        <v>0.44770337576093</v>
      </c>
      <c r="J181" s="1">
        <v>16.7</v>
      </c>
      <c r="K181" s="1">
        <v>37.4</v>
      </c>
      <c r="L181" s="1" t="s">
        <v>921</v>
      </c>
      <c r="M181" s="1" t="s">
        <v>33</v>
      </c>
      <c r="N181" s="1">
        <v>12</v>
      </c>
      <c r="O181" s="1" t="s">
        <v>922</v>
      </c>
      <c r="P181" s="1">
        <v>24</v>
      </c>
      <c r="Q181" s="1">
        <v>130</v>
      </c>
      <c r="R181" s="1" t="s">
        <v>923</v>
      </c>
      <c r="S181" s="1">
        <v>274.10000000000002</v>
      </c>
      <c r="T181" s="1">
        <v>3</v>
      </c>
      <c r="U181" s="1" t="s">
        <v>41</v>
      </c>
      <c r="V181" s="2">
        <v>0.24</v>
      </c>
      <c r="W181" s="1">
        <v>-19455.900000000001</v>
      </c>
      <c r="X181" s="1" t="s">
        <v>45240</v>
      </c>
    </row>
    <row r="182" spans="1:24" x14ac:dyDescent="0.3">
      <c r="A182" s="1" t="s">
        <v>924</v>
      </c>
      <c r="B182" s="1" t="s">
        <v>925</v>
      </c>
      <c r="C182" s="1">
        <v>46725.599999999999</v>
      </c>
      <c r="D182" s="1">
        <v>2614</v>
      </c>
      <c r="E182" s="1">
        <v>238</v>
      </c>
      <c r="F182" s="1">
        <v>81204</v>
      </c>
      <c r="G182" s="1">
        <v>0.76</v>
      </c>
      <c r="H182" s="1">
        <v>1.7</v>
      </c>
      <c r="I182" s="6">
        <v>9.1048201989288396E-2</v>
      </c>
      <c r="J182" s="1">
        <v>17.899999999999999</v>
      </c>
      <c r="K182" s="1">
        <v>196.3</v>
      </c>
      <c r="L182" s="1" t="s">
        <v>926</v>
      </c>
      <c r="M182" s="1" t="s">
        <v>20</v>
      </c>
      <c r="N182" s="1">
        <v>12</v>
      </c>
      <c r="O182" s="1" t="s">
        <v>927</v>
      </c>
      <c r="P182" s="1">
        <v>16</v>
      </c>
      <c r="Q182" s="1">
        <v>135</v>
      </c>
      <c r="R182" s="1" t="s">
        <v>928</v>
      </c>
      <c r="S182" s="1">
        <v>127.9</v>
      </c>
      <c r="T182" s="1">
        <v>2</v>
      </c>
      <c r="U182" s="1" t="s">
        <v>23</v>
      </c>
      <c r="V182" s="2">
        <v>0.16</v>
      </c>
      <c r="W182" s="1">
        <v>34478.400000000001</v>
      </c>
      <c r="X182" s="1" t="s">
        <v>45240</v>
      </c>
    </row>
    <row r="183" spans="1:24" x14ac:dyDescent="0.3">
      <c r="A183" s="1" t="s">
        <v>929</v>
      </c>
      <c r="B183" s="1" t="s">
        <v>930</v>
      </c>
      <c r="C183" s="1">
        <v>7701.4</v>
      </c>
      <c r="D183" s="1">
        <v>4618</v>
      </c>
      <c r="E183" s="1">
        <v>133</v>
      </c>
      <c r="F183" s="1">
        <v>6543.8</v>
      </c>
      <c r="G183" s="1">
        <v>3.99</v>
      </c>
      <c r="H183" s="1">
        <v>0.8</v>
      </c>
      <c r="I183" s="6">
        <v>2.8800346470333499E-2</v>
      </c>
      <c r="J183" s="1">
        <v>1.7</v>
      </c>
      <c r="K183" s="1">
        <v>57.9</v>
      </c>
      <c r="L183" s="1" t="s">
        <v>931</v>
      </c>
      <c r="M183" s="1" t="s">
        <v>45</v>
      </c>
      <c r="N183" s="1">
        <v>9</v>
      </c>
      <c r="O183" s="1" t="s">
        <v>932</v>
      </c>
      <c r="P183" s="1">
        <v>61</v>
      </c>
      <c r="Q183" s="1">
        <v>36</v>
      </c>
      <c r="R183" s="1" t="s">
        <v>933</v>
      </c>
      <c r="S183" s="1">
        <v>308.7</v>
      </c>
      <c r="T183" s="1">
        <v>4</v>
      </c>
      <c r="U183" s="1" t="s">
        <v>41</v>
      </c>
      <c r="V183" s="2">
        <v>0.61</v>
      </c>
      <c r="W183" s="1">
        <v>-1157.5999999999995</v>
      </c>
      <c r="X183" s="1" t="s">
        <v>45240</v>
      </c>
    </row>
    <row r="184" spans="1:24" x14ac:dyDescent="0.3">
      <c r="A184" s="1" t="s">
        <v>934</v>
      </c>
      <c r="B184" s="1" t="s">
        <v>935</v>
      </c>
      <c r="C184" s="1">
        <v>34956.6</v>
      </c>
      <c r="D184" s="1">
        <v>3522</v>
      </c>
      <c r="E184" s="1">
        <v>850</v>
      </c>
      <c r="F184" s="1">
        <v>88575.3</v>
      </c>
      <c r="G184" s="1">
        <v>4.45</v>
      </c>
      <c r="H184" s="1">
        <v>2.5</v>
      </c>
      <c r="I184" s="6">
        <v>0.24134014764338399</v>
      </c>
      <c r="J184" s="1">
        <v>9.9</v>
      </c>
      <c r="K184" s="1">
        <v>41.1</v>
      </c>
      <c r="L184" s="1" t="s">
        <v>936</v>
      </c>
      <c r="M184" s="1" t="s">
        <v>33</v>
      </c>
      <c r="N184" s="1">
        <v>14</v>
      </c>
      <c r="O184" s="1" t="s">
        <v>937</v>
      </c>
      <c r="P184" s="1">
        <v>34</v>
      </c>
      <c r="Q184" s="1">
        <v>20</v>
      </c>
      <c r="R184" s="1" t="s">
        <v>938</v>
      </c>
      <c r="S184" s="1">
        <v>115.2</v>
      </c>
      <c r="T184" s="1">
        <v>3</v>
      </c>
      <c r="U184" s="1" t="s">
        <v>41</v>
      </c>
      <c r="V184" s="2">
        <v>0.34</v>
      </c>
      <c r="W184" s="1">
        <v>53618.700000000004</v>
      </c>
      <c r="X184" s="1" t="s">
        <v>45240</v>
      </c>
    </row>
    <row r="185" spans="1:24" x14ac:dyDescent="0.3">
      <c r="A185" s="1" t="s">
        <v>939</v>
      </c>
      <c r="B185" s="1" t="s">
        <v>940</v>
      </c>
      <c r="C185" s="1">
        <v>30319.599999999999</v>
      </c>
      <c r="D185" s="1">
        <v>1718</v>
      </c>
      <c r="E185" s="1">
        <v>942</v>
      </c>
      <c r="F185" s="1">
        <v>87003.6</v>
      </c>
      <c r="G185" s="1">
        <v>1.68</v>
      </c>
      <c r="H185" s="1">
        <v>2.9</v>
      </c>
      <c r="I185" s="6">
        <v>0.548311990686845</v>
      </c>
      <c r="J185" s="1">
        <v>17.600000000000001</v>
      </c>
      <c r="K185" s="1">
        <v>32.200000000000003</v>
      </c>
      <c r="L185" s="1" t="s">
        <v>941</v>
      </c>
      <c r="M185" s="1" t="s">
        <v>20</v>
      </c>
      <c r="N185" s="1">
        <v>24</v>
      </c>
      <c r="O185" s="1" t="s">
        <v>942</v>
      </c>
      <c r="P185" s="1">
        <v>22</v>
      </c>
      <c r="Q185" s="1">
        <v>158</v>
      </c>
      <c r="R185" s="1" t="s">
        <v>943</v>
      </c>
      <c r="S185" s="1">
        <v>355.2</v>
      </c>
      <c r="T185" s="1">
        <v>1</v>
      </c>
      <c r="U185" s="1" t="s">
        <v>29</v>
      </c>
      <c r="V185" s="2">
        <v>0.22</v>
      </c>
      <c r="W185" s="1">
        <v>56684.000000000007</v>
      </c>
      <c r="X185" s="1" t="s">
        <v>45240</v>
      </c>
    </row>
    <row r="186" spans="1:24" x14ac:dyDescent="0.3">
      <c r="A186" s="1" t="s">
        <v>944</v>
      </c>
      <c r="B186" s="1" t="s">
        <v>945</v>
      </c>
      <c r="C186" s="1">
        <v>12713.4</v>
      </c>
      <c r="D186" s="1">
        <v>4691</v>
      </c>
      <c r="E186" s="1">
        <v>98</v>
      </c>
      <c r="F186" s="1">
        <v>96004</v>
      </c>
      <c r="G186" s="1">
        <v>2.29</v>
      </c>
      <c r="H186" s="1">
        <v>7.6</v>
      </c>
      <c r="I186" s="6">
        <v>2.0891068002558098E-2</v>
      </c>
      <c r="J186" s="1">
        <v>2.7</v>
      </c>
      <c r="K186" s="1">
        <v>129.69999999999999</v>
      </c>
      <c r="L186" s="1" t="s">
        <v>946</v>
      </c>
      <c r="M186" s="1" t="s">
        <v>33</v>
      </c>
      <c r="N186" s="1">
        <v>5</v>
      </c>
      <c r="O186" s="1" t="s">
        <v>947</v>
      </c>
      <c r="P186" s="1">
        <v>14</v>
      </c>
      <c r="Q186" s="1">
        <v>69</v>
      </c>
      <c r="R186" s="1" t="s">
        <v>948</v>
      </c>
      <c r="S186" s="1">
        <v>95.4</v>
      </c>
      <c r="T186" s="1">
        <v>1</v>
      </c>
      <c r="U186" s="1" t="s">
        <v>29</v>
      </c>
      <c r="V186" s="2">
        <v>0.14000000000000001</v>
      </c>
      <c r="W186" s="1">
        <v>83290.600000000006</v>
      </c>
      <c r="X186" s="1" t="s">
        <v>45240</v>
      </c>
    </row>
    <row r="187" spans="1:24" x14ac:dyDescent="0.3">
      <c r="A187" s="1" t="s">
        <v>949</v>
      </c>
      <c r="B187" s="1" t="s">
        <v>950</v>
      </c>
      <c r="C187" s="1">
        <v>26276.400000000001</v>
      </c>
      <c r="D187" s="1">
        <v>3783</v>
      </c>
      <c r="E187" s="1">
        <v>79</v>
      </c>
      <c r="F187" s="1">
        <v>63570.6</v>
      </c>
      <c r="G187" s="1">
        <v>3.94</v>
      </c>
      <c r="H187" s="1">
        <v>2.4</v>
      </c>
      <c r="I187" s="6">
        <v>2.0882897171556999E-2</v>
      </c>
      <c r="J187" s="1">
        <v>6.9</v>
      </c>
      <c r="K187" s="1">
        <v>332.6</v>
      </c>
      <c r="L187" s="1" t="s">
        <v>951</v>
      </c>
      <c r="M187" s="1" t="s">
        <v>33</v>
      </c>
      <c r="N187" s="1">
        <v>21</v>
      </c>
      <c r="O187" s="1" t="s">
        <v>952</v>
      </c>
      <c r="P187" s="1">
        <v>51</v>
      </c>
      <c r="Q187" s="1">
        <v>8</v>
      </c>
      <c r="R187" s="1" t="s">
        <v>953</v>
      </c>
      <c r="S187" s="1">
        <v>285.39999999999998</v>
      </c>
      <c r="T187" s="1">
        <v>1</v>
      </c>
      <c r="U187" s="1" t="s">
        <v>41</v>
      </c>
      <c r="V187" s="2">
        <v>0.51</v>
      </c>
      <c r="W187" s="1">
        <v>37294.199999999997</v>
      </c>
      <c r="X187" s="1" t="s">
        <v>45240</v>
      </c>
    </row>
    <row r="188" spans="1:24" x14ac:dyDescent="0.3">
      <c r="A188" s="1" t="s">
        <v>954</v>
      </c>
      <c r="B188" s="1" t="s">
        <v>955</v>
      </c>
      <c r="C188" s="1">
        <v>2473.1999999999998</v>
      </c>
      <c r="D188" s="1">
        <v>4579</v>
      </c>
      <c r="E188" s="1">
        <v>566</v>
      </c>
      <c r="F188" s="1">
        <v>15747.8</v>
      </c>
      <c r="G188" s="1">
        <v>1.63</v>
      </c>
      <c r="H188" s="1">
        <v>6.4</v>
      </c>
      <c r="I188" s="6">
        <v>0.12360777462328</v>
      </c>
      <c r="J188" s="1">
        <v>0.5</v>
      </c>
      <c r="K188" s="1">
        <v>4.4000000000000004</v>
      </c>
      <c r="L188" s="1" t="s">
        <v>956</v>
      </c>
      <c r="M188" s="1" t="s">
        <v>45</v>
      </c>
      <c r="N188" s="1">
        <v>25</v>
      </c>
      <c r="O188" s="1" t="s">
        <v>957</v>
      </c>
      <c r="P188" s="1">
        <v>12</v>
      </c>
      <c r="Q188" s="1">
        <v>104</v>
      </c>
      <c r="R188" s="1" t="s">
        <v>958</v>
      </c>
      <c r="S188" s="1">
        <v>179.4</v>
      </c>
      <c r="T188" s="1">
        <v>3</v>
      </c>
      <c r="U188" s="1" t="s">
        <v>41</v>
      </c>
      <c r="V188" s="2">
        <v>0.12</v>
      </c>
      <c r="W188" s="1">
        <v>13274.599999999999</v>
      </c>
      <c r="X188" s="1" t="s">
        <v>45240</v>
      </c>
    </row>
    <row r="189" spans="1:24" x14ac:dyDescent="0.3">
      <c r="A189" s="1" t="s">
        <v>959</v>
      </c>
      <c r="B189" s="1" t="s">
        <v>960</v>
      </c>
      <c r="C189" s="1">
        <v>15075.7</v>
      </c>
      <c r="D189" s="1">
        <v>2199</v>
      </c>
      <c r="E189" s="1">
        <v>479</v>
      </c>
      <c r="F189" s="1">
        <v>51709.3</v>
      </c>
      <c r="G189" s="1">
        <v>4.07</v>
      </c>
      <c r="H189" s="1">
        <v>3.4</v>
      </c>
      <c r="I189" s="6">
        <v>0.21782628467485199</v>
      </c>
      <c r="J189" s="1">
        <v>6.9</v>
      </c>
      <c r="K189" s="1">
        <v>31.5</v>
      </c>
      <c r="L189" s="1" t="s">
        <v>961</v>
      </c>
      <c r="M189" s="1" t="s">
        <v>33</v>
      </c>
      <c r="N189" s="1">
        <v>17</v>
      </c>
      <c r="O189" s="1" t="s">
        <v>962</v>
      </c>
      <c r="P189" s="1">
        <v>26</v>
      </c>
      <c r="Q189" s="1">
        <v>83</v>
      </c>
      <c r="R189" s="1" t="s">
        <v>963</v>
      </c>
      <c r="S189" s="1">
        <v>441.3</v>
      </c>
      <c r="T189" s="1">
        <v>2</v>
      </c>
      <c r="U189" s="1" t="s">
        <v>41</v>
      </c>
      <c r="V189" s="2">
        <v>0.26</v>
      </c>
      <c r="W189" s="1">
        <v>36633.600000000006</v>
      </c>
      <c r="X189" s="1" t="s">
        <v>45240</v>
      </c>
    </row>
    <row r="190" spans="1:24" x14ac:dyDescent="0.3">
      <c r="A190" s="1" t="s">
        <v>964</v>
      </c>
      <c r="B190" s="1" t="s">
        <v>965</v>
      </c>
      <c r="C190" s="1">
        <v>40012</v>
      </c>
      <c r="D190" s="1">
        <v>1953</v>
      </c>
      <c r="E190" s="1">
        <v>880</v>
      </c>
      <c r="F190" s="1">
        <v>70509.5</v>
      </c>
      <c r="G190" s="1">
        <v>1.1499999999999999</v>
      </c>
      <c r="H190" s="1">
        <v>1.8</v>
      </c>
      <c r="I190" s="6">
        <v>0.45058883768561198</v>
      </c>
      <c r="J190" s="1">
        <v>20.5</v>
      </c>
      <c r="K190" s="1">
        <v>45.5</v>
      </c>
      <c r="L190" s="1" t="s">
        <v>966</v>
      </c>
      <c r="M190" s="1" t="s">
        <v>33</v>
      </c>
      <c r="N190" s="1">
        <v>16</v>
      </c>
      <c r="O190" s="1" t="s">
        <v>967</v>
      </c>
      <c r="P190" s="1">
        <v>61</v>
      </c>
      <c r="Q190" s="1">
        <v>144</v>
      </c>
      <c r="R190" s="1" t="s">
        <v>968</v>
      </c>
      <c r="S190" s="1">
        <v>131.80000000000001</v>
      </c>
      <c r="T190" s="1">
        <v>2</v>
      </c>
      <c r="U190" s="1" t="s">
        <v>58</v>
      </c>
      <c r="V190" s="2">
        <v>0.61</v>
      </c>
      <c r="W190" s="1">
        <v>30497.5</v>
      </c>
      <c r="X190" s="1" t="s">
        <v>45240</v>
      </c>
    </row>
    <row r="191" spans="1:24" x14ac:dyDescent="0.3">
      <c r="A191" s="1" t="s">
        <v>969</v>
      </c>
      <c r="B191" s="1" t="s">
        <v>970</v>
      </c>
      <c r="C191" s="1">
        <v>36697.300000000003</v>
      </c>
      <c r="D191" s="1">
        <v>4653</v>
      </c>
      <c r="E191" s="1">
        <v>505</v>
      </c>
      <c r="F191" s="1">
        <v>73888.800000000003</v>
      </c>
      <c r="G191" s="1">
        <v>2.64</v>
      </c>
      <c r="H191" s="1">
        <v>2</v>
      </c>
      <c r="I191" s="6">
        <v>0.10853212980872599</v>
      </c>
      <c r="J191" s="1">
        <v>7.9</v>
      </c>
      <c r="K191" s="1">
        <v>72.7</v>
      </c>
      <c r="L191" s="1" t="s">
        <v>971</v>
      </c>
      <c r="M191" s="1" t="s">
        <v>33</v>
      </c>
      <c r="N191" s="1">
        <v>28</v>
      </c>
      <c r="O191" s="1" t="s">
        <v>972</v>
      </c>
      <c r="P191" s="1">
        <v>58</v>
      </c>
      <c r="Q191" s="1">
        <v>175</v>
      </c>
      <c r="R191" s="1" t="s">
        <v>973</v>
      </c>
      <c r="S191" s="1">
        <v>475.7</v>
      </c>
      <c r="T191" s="1">
        <v>3</v>
      </c>
      <c r="U191" s="1" t="s">
        <v>41</v>
      </c>
      <c r="V191" s="2">
        <v>0.57999999999999996</v>
      </c>
      <c r="W191" s="1">
        <v>37191.5</v>
      </c>
      <c r="X191" s="1" t="s">
        <v>45240</v>
      </c>
    </row>
    <row r="192" spans="1:24" x14ac:dyDescent="0.3">
      <c r="A192" s="1" t="s">
        <v>974</v>
      </c>
      <c r="B192" s="1" t="s">
        <v>975</v>
      </c>
      <c r="C192" s="1">
        <v>36289.800000000003</v>
      </c>
      <c r="D192" s="1">
        <v>3024</v>
      </c>
      <c r="E192" s="1">
        <v>243</v>
      </c>
      <c r="F192" s="1">
        <v>32035.200000000001</v>
      </c>
      <c r="G192" s="1">
        <v>2.09</v>
      </c>
      <c r="H192" s="1">
        <v>0.9</v>
      </c>
      <c r="I192" s="6">
        <v>8.0357142857142905E-2</v>
      </c>
      <c r="J192" s="1">
        <v>12</v>
      </c>
      <c r="K192" s="1">
        <v>149.30000000000001</v>
      </c>
      <c r="L192" s="1" t="s">
        <v>976</v>
      </c>
      <c r="M192" s="1" t="s">
        <v>33</v>
      </c>
      <c r="N192" s="1">
        <v>21</v>
      </c>
      <c r="O192" s="1" t="s">
        <v>977</v>
      </c>
      <c r="P192" s="1">
        <v>58</v>
      </c>
      <c r="Q192" s="1">
        <v>198</v>
      </c>
      <c r="R192" s="1" t="s">
        <v>978</v>
      </c>
      <c r="S192" s="1">
        <v>392.8</v>
      </c>
      <c r="T192" s="1">
        <v>3</v>
      </c>
      <c r="U192" s="1" t="s">
        <v>41</v>
      </c>
      <c r="V192" s="2">
        <v>0.57999999999999996</v>
      </c>
      <c r="W192" s="1">
        <v>-4254.6000000000022</v>
      </c>
      <c r="X192" s="1" t="s">
        <v>45240</v>
      </c>
    </row>
    <row r="193" spans="1:24" x14ac:dyDescent="0.3">
      <c r="A193" s="1" t="s">
        <v>979</v>
      </c>
      <c r="B193" s="1" t="s">
        <v>980</v>
      </c>
      <c r="C193" s="1">
        <v>12418.2</v>
      </c>
      <c r="D193" s="1">
        <v>4126</v>
      </c>
      <c r="E193" s="1">
        <v>989</v>
      </c>
      <c r="F193" s="1">
        <v>61199.4</v>
      </c>
      <c r="G193" s="1">
        <v>4.6500000000000004</v>
      </c>
      <c r="H193" s="1">
        <v>4.9000000000000004</v>
      </c>
      <c r="I193" s="6">
        <v>0.23969946679592799</v>
      </c>
      <c r="J193" s="1">
        <v>3</v>
      </c>
      <c r="K193" s="1">
        <v>12.6</v>
      </c>
      <c r="L193" s="1" t="s">
        <v>981</v>
      </c>
      <c r="M193" s="1" t="s">
        <v>45</v>
      </c>
      <c r="N193" s="1">
        <v>19</v>
      </c>
      <c r="O193" s="1" t="s">
        <v>982</v>
      </c>
      <c r="P193" s="1">
        <v>50</v>
      </c>
      <c r="Q193" s="1">
        <v>88</v>
      </c>
      <c r="R193" s="1" t="s">
        <v>983</v>
      </c>
      <c r="S193" s="1">
        <v>57.6</v>
      </c>
      <c r="T193" s="1">
        <v>3</v>
      </c>
      <c r="U193" s="1" t="s">
        <v>41</v>
      </c>
      <c r="V193" s="2">
        <v>0.5</v>
      </c>
      <c r="W193" s="1">
        <v>48781.2</v>
      </c>
      <c r="X193" s="1" t="s">
        <v>45240</v>
      </c>
    </row>
    <row r="194" spans="1:24" x14ac:dyDescent="0.3">
      <c r="A194" s="1" t="s">
        <v>984</v>
      </c>
      <c r="B194" s="1" t="s">
        <v>985</v>
      </c>
      <c r="C194" s="1">
        <v>37327.800000000003</v>
      </c>
      <c r="D194" s="1">
        <v>3605</v>
      </c>
      <c r="E194" s="1">
        <v>899</v>
      </c>
      <c r="F194" s="1">
        <v>12690.2</v>
      </c>
      <c r="G194" s="1">
        <v>0.65</v>
      </c>
      <c r="H194" s="1">
        <v>0.3</v>
      </c>
      <c r="I194" s="6">
        <v>0.24937586685159499</v>
      </c>
      <c r="J194" s="1">
        <v>10.4</v>
      </c>
      <c r="K194" s="1">
        <v>41.5</v>
      </c>
      <c r="L194" s="1" t="s">
        <v>986</v>
      </c>
      <c r="M194" s="1" t="s">
        <v>45</v>
      </c>
      <c r="N194" s="1">
        <v>22</v>
      </c>
      <c r="O194" s="1" t="s">
        <v>987</v>
      </c>
      <c r="P194" s="1">
        <v>60</v>
      </c>
      <c r="Q194" s="1">
        <v>138</v>
      </c>
      <c r="R194" s="1" t="s">
        <v>988</v>
      </c>
      <c r="S194" s="1">
        <v>101.5</v>
      </c>
      <c r="T194" s="1">
        <v>2</v>
      </c>
      <c r="U194" s="1" t="s">
        <v>58</v>
      </c>
      <c r="V194" s="2">
        <v>0.6</v>
      </c>
      <c r="W194" s="1">
        <v>-24637.600000000002</v>
      </c>
      <c r="X194" s="1" t="s">
        <v>45240</v>
      </c>
    </row>
    <row r="195" spans="1:24" x14ac:dyDescent="0.3">
      <c r="A195" s="1" t="s">
        <v>989</v>
      </c>
      <c r="B195" s="1" t="s">
        <v>990</v>
      </c>
      <c r="C195" s="1">
        <v>35750.400000000001</v>
      </c>
      <c r="D195" s="1">
        <v>1973</v>
      </c>
      <c r="E195" s="1">
        <v>195</v>
      </c>
      <c r="F195" s="1">
        <v>39390.1</v>
      </c>
      <c r="G195" s="1">
        <v>3.09</v>
      </c>
      <c r="H195" s="1">
        <v>1.1000000000000001</v>
      </c>
      <c r="I195" s="6">
        <v>9.8834262544348697E-2</v>
      </c>
      <c r="J195" s="1">
        <v>18.100000000000001</v>
      </c>
      <c r="K195" s="1">
        <v>183.3</v>
      </c>
      <c r="L195" s="1" t="s">
        <v>991</v>
      </c>
      <c r="M195" s="1" t="s">
        <v>20</v>
      </c>
      <c r="N195" s="1">
        <v>22</v>
      </c>
      <c r="O195" s="1" t="s">
        <v>992</v>
      </c>
      <c r="P195" s="1">
        <v>43</v>
      </c>
      <c r="Q195" s="1">
        <v>14</v>
      </c>
      <c r="R195" s="1" t="s">
        <v>993</v>
      </c>
      <c r="S195" s="1">
        <v>264.3</v>
      </c>
      <c r="T195" s="1">
        <v>3</v>
      </c>
      <c r="U195" s="1" t="s">
        <v>58</v>
      </c>
      <c r="V195" s="2">
        <v>0.43</v>
      </c>
      <c r="W195" s="1">
        <v>3639.6999999999971</v>
      </c>
      <c r="X195" s="1" t="s">
        <v>45240</v>
      </c>
    </row>
    <row r="196" spans="1:24" x14ac:dyDescent="0.3">
      <c r="A196" s="1" t="s">
        <v>994</v>
      </c>
      <c r="B196" s="1" t="s">
        <v>995</v>
      </c>
      <c r="C196" s="1">
        <v>708.5</v>
      </c>
      <c r="D196" s="1">
        <v>1490</v>
      </c>
      <c r="E196" s="1">
        <v>457</v>
      </c>
      <c r="F196" s="1">
        <v>95524.7</v>
      </c>
      <c r="G196" s="1">
        <v>0.95</v>
      </c>
      <c r="H196" s="1">
        <v>134.80000000000001</v>
      </c>
      <c r="I196" s="6">
        <v>0.30671140939597302</v>
      </c>
      <c r="J196" s="1">
        <v>0.5</v>
      </c>
      <c r="K196" s="1">
        <v>1.6</v>
      </c>
      <c r="L196" s="1" t="s">
        <v>996</v>
      </c>
      <c r="M196" s="1" t="s">
        <v>20</v>
      </c>
      <c r="N196" s="1">
        <v>17</v>
      </c>
      <c r="O196" s="1" t="s">
        <v>997</v>
      </c>
      <c r="P196" s="1">
        <v>50</v>
      </c>
      <c r="Q196" s="1">
        <v>76</v>
      </c>
      <c r="R196" s="1" t="s">
        <v>998</v>
      </c>
      <c r="S196" s="1">
        <v>414</v>
      </c>
      <c r="T196" s="1">
        <v>1</v>
      </c>
      <c r="U196" s="1" t="s">
        <v>41</v>
      </c>
      <c r="V196" s="2">
        <v>0.5</v>
      </c>
      <c r="W196" s="1">
        <v>94816.2</v>
      </c>
      <c r="X196" s="1" t="s">
        <v>45240</v>
      </c>
    </row>
    <row r="197" spans="1:24" x14ac:dyDescent="0.3">
      <c r="A197" s="1" t="s">
        <v>999</v>
      </c>
      <c r="B197" s="1" t="s">
        <v>1000</v>
      </c>
      <c r="C197" s="1">
        <v>48195.7</v>
      </c>
      <c r="D197" s="1">
        <v>2535</v>
      </c>
      <c r="E197" s="1">
        <v>383</v>
      </c>
      <c r="F197" s="1">
        <v>66170.8</v>
      </c>
      <c r="G197" s="1">
        <v>2.46</v>
      </c>
      <c r="H197" s="1">
        <v>1.4</v>
      </c>
      <c r="I197" s="6">
        <v>0.151084812623274</v>
      </c>
      <c r="J197" s="1">
        <v>19</v>
      </c>
      <c r="K197" s="1">
        <v>125.8</v>
      </c>
      <c r="L197" s="1" t="s">
        <v>1001</v>
      </c>
      <c r="M197" s="1" t="s">
        <v>33</v>
      </c>
      <c r="N197" s="1">
        <v>5</v>
      </c>
      <c r="O197" s="1" t="s">
        <v>1002</v>
      </c>
      <c r="P197" s="1">
        <v>46</v>
      </c>
      <c r="Q197" s="1">
        <v>67</v>
      </c>
      <c r="R197" s="1" t="s">
        <v>1003</v>
      </c>
      <c r="S197" s="1">
        <v>476.3</v>
      </c>
      <c r="T197" s="1">
        <v>2</v>
      </c>
      <c r="U197" s="1" t="s">
        <v>29</v>
      </c>
      <c r="V197" s="2">
        <v>0.46</v>
      </c>
      <c r="W197" s="1">
        <v>17975.100000000006</v>
      </c>
      <c r="X197" s="1" t="s">
        <v>45240</v>
      </c>
    </row>
    <row r="198" spans="1:24" x14ac:dyDescent="0.3">
      <c r="A198" s="1" t="s">
        <v>1004</v>
      </c>
      <c r="B198" s="1" t="s">
        <v>1005</v>
      </c>
      <c r="C198" s="1">
        <v>19323.099999999999</v>
      </c>
      <c r="D198" s="1">
        <v>1808</v>
      </c>
      <c r="E198" s="1">
        <v>636</v>
      </c>
      <c r="F198" s="1">
        <v>19084.8</v>
      </c>
      <c r="G198" s="1">
        <v>0.89</v>
      </c>
      <c r="H198" s="1">
        <v>1</v>
      </c>
      <c r="I198" s="6">
        <v>0.35176991150442499</v>
      </c>
      <c r="J198" s="1">
        <v>10.7</v>
      </c>
      <c r="K198" s="1">
        <v>30.4</v>
      </c>
      <c r="L198" s="1" t="s">
        <v>1006</v>
      </c>
      <c r="M198" s="1" t="s">
        <v>33</v>
      </c>
      <c r="N198" s="1">
        <v>31</v>
      </c>
      <c r="O198" s="1" t="s">
        <v>1007</v>
      </c>
      <c r="P198" s="1">
        <v>38</v>
      </c>
      <c r="Q198" s="1">
        <v>14</v>
      </c>
      <c r="R198" s="1" t="s">
        <v>1008</v>
      </c>
      <c r="S198" s="1">
        <v>432.6</v>
      </c>
      <c r="T198" s="1">
        <v>2</v>
      </c>
      <c r="U198" s="1" t="s">
        <v>23</v>
      </c>
      <c r="V198" s="2">
        <v>0.38</v>
      </c>
      <c r="W198" s="1">
        <v>-238.29999999999927</v>
      </c>
      <c r="X198" s="1" t="s">
        <v>45240</v>
      </c>
    </row>
    <row r="199" spans="1:24" x14ac:dyDescent="0.3">
      <c r="A199" s="1" t="s">
        <v>1009</v>
      </c>
      <c r="B199" s="1" t="s">
        <v>1010</v>
      </c>
      <c r="C199" s="1">
        <v>32598.7</v>
      </c>
      <c r="D199" s="1">
        <v>3548</v>
      </c>
      <c r="E199" s="1">
        <v>408</v>
      </c>
      <c r="F199" s="1">
        <v>74590.600000000006</v>
      </c>
      <c r="G199" s="1">
        <v>2.67</v>
      </c>
      <c r="H199" s="1">
        <v>2.2999999999999998</v>
      </c>
      <c r="I199" s="6">
        <v>0.11499436302142101</v>
      </c>
      <c r="J199" s="1">
        <v>9.1999999999999993</v>
      </c>
      <c r="K199" s="1">
        <v>79.900000000000006</v>
      </c>
      <c r="L199" s="1" t="s">
        <v>1011</v>
      </c>
      <c r="M199" s="1" t="s">
        <v>20</v>
      </c>
      <c r="N199" s="1">
        <v>1</v>
      </c>
      <c r="O199" s="1" t="s">
        <v>1012</v>
      </c>
      <c r="P199" s="1">
        <v>66</v>
      </c>
      <c r="Q199" s="1">
        <v>4</v>
      </c>
      <c r="R199" s="1" t="s">
        <v>1013</v>
      </c>
      <c r="S199" s="1">
        <v>291.89999999999998</v>
      </c>
      <c r="T199" s="1">
        <v>1</v>
      </c>
      <c r="U199" s="1" t="s">
        <v>29</v>
      </c>
      <c r="V199" s="2">
        <v>0.66</v>
      </c>
      <c r="W199" s="1">
        <v>41991.900000000009</v>
      </c>
      <c r="X199" s="1" t="s">
        <v>45240</v>
      </c>
    </row>
    <row r="200" spans="1:24" x14ac:dyDescent="0.3">
      <c r="A200" s="1" t="s">
        <v>1014</v>
      </c>
      <c r="B200" s="1" t="s">
        <v>1015</v>
      </c>
      <c r="C200" s="1">
        <v>14201.1</v>
      </c>
      <c r="D200" s="1">
        <v>2644</v>
      </c>
      <c r="E200" s="1">
        <v>258</v>
      </c>
      <c r="F200" s="1">
        <v>22344</v>
      </c>
      <c r="G200" s="1">
        <v>4.4400000000000004</v>
      </c>
      <c r="H200" s="1">
        <v>1.6</v>
      </c>
      <c r="I200" s="6">
        <v>9.7579425113464402E-2</v>
      </c>
      <c r="J200" s="1">
        <v>5.4</v>
      </c>
      <c r="K200" s="1">
        <v>55</v>
      </c>
      <c r="L200" s="1" t="s">
        <v>1016</v>
      </c>
      <c r="M200" s="1" t="s">
        <v>45</v>
      </c>
      <c r="N200" s="1">
        <v>23</v>
      </c>
      <c r="O200" s="1" t="s">
        <v>1017</v>
      </c>
      <c r="P200" s="1">
        <v>20</v>
      </c>
      <c r="Q200" s="1">
        <v>192</v>
      </c>
      <c r="R200" s="1" t="s">
        <v>1018</v>
      </c>
      <c r="S200" s="1">
        <v>353.7</v>
      </c>
      <c r="T200" s="1">
        <v>2</v>
      </c>
      <c r="U200" s="1" t="s">
        <v>58</v>
      </c>
      <c r="V200" s="2">
        <v>0.2</v>
      </c>
      <c r="W200" s="1">
        <v>8142.9</v>
      </c>
      <c r="X200" s="1" t="s">
        <v>45240</v>
      </c>
    </row>
    <row r="201" spans="1:24" x14ac:dyDescent="0.3">
      <c r="A201" s="1" t="s">
        <v>1019</v>
      </c>
      <c r="B201" s="1" t="s">
        <v>1020</v>
      </c>
      <c r="C201" s="1">
        <v>10842</v>
      </c>
      <c r="D201" s="1">
        <v>4791</v>
      </c>
      <c r="E201" s="1">
        <v>363</v>
      </c>
      <c r="F201" s="1">
        <v>67235.600000000006</v>
      </c>
      <c r="G201" s="1">
        <v>0.62</v>
      </c>
      <c r="H201" s="1">
        <v>6.2</v>
      </c>
      <c r="I201" s="6">
        <v>7.5767063243581706E-2</v>
      </c>
      <c r="J201" s="1">
        <v>2.2999999999999998</v>
      </c>
      <c r="K201" s="1">
        <v>29.9</v>
      </c>
      <c r="L201" s="1" t="s">
        <v>1021</v>
      </c>
      <c r="M201" s="1" t="s">
        <v>20</v>
      </c>
      <c r="N201" s="1">
        <v>28</v>
      </c>
      <c r="O201" s="1" t="s">
        <v>1022</v>
      </c>
      <c r="P201" s="1">
        <v>44</v>
      </c>
      <c r="Q201" s="1">
        <v>32</v>
      </c>
      <c r="R201" s="1" t="s">
        <v>1023</v>
      </c>
      <c r="S201" s="1">
        <v>385.8</v>
      </c>
      <c r="T201" s="1">
        <v>1</v>
      </c>
      <c r="U201" s="1" t="s">
        <v>41</v>
      </c>
      <c r="V201" s="2">
        <v>0.44</v>
      </c>
      <c r="W201" s="1">
        <v>56393.600000000006</v>
      </c>
      <c r="X201" s="1" t="s">
        <v>45240</v>
      </c>
    </row>
    <row r="202" spans="1:24" x14ac:dyDescent="0.3">
      <c r="A202" s="1" t="s">
        <v>1024</v>
      </c>
      <c r="B202" s="1" t="s">
        <v>1025</v>
      </c>
      <c r="C202" s="1">
        <v>43175.3</v>
      </c>
      <c r="D202" s="1">
        <v>2507</v>
      </c>
      <c r="E202" s="1">
        <v>126</v>
      </c>
      <c r="F202" s="1">
        <v>88233.4</v>
      </c>
      <c r="G202" s="1">
        <v>1.05</v>
      </c>
      <c r="H202" s="1">
        <v>2</v>
      </c>
      <c r="I202" s="6">
        <v>5.0259274032708398E-2</v>
      </c>
      <c r="J202" s="1">
        <v>17.2</v>
      </c>
      <c r="K202" s="1">
        <v>342.7</v>
      </c>
      <c r="L202" s="1" t="s">
        <v>1026</v>
      </c>
      <c r="M202" s="1" t="s">
        <v>33</v>
      </c>
      <c r="N202" s="1">
        <v>18</v>
      </c>
      <c r="O202" s="1" t="s">
        <v>1027</v>
      </c>
      <c r="P202" s="1">
        <v>28</v>
      </c>
      <c r="Q202" s="1">
        <v>132</v>
      </c>
      <c r="R202" s="1" t="s">
        <v>1028</v>
      </c>
      <c r="S202" s="1">
        <v>177.7</v>
      </c>
      <c r="T202" s="1">
        <v>2</v>
      </c>
      <c r="U202" s="1" t="s">
        <v>41</v>
      </c>
      <c r="V202" s="2">
        <v>0.28000000000000003</v>
      </c>
      <c r="W202" s="1">
        <v>45058.099999999991</v>
      </c>
      <c r="X202" s="1" t="s">
        <v>45240</v>
      </c>
    </row>
    <row r="203" spans="1:24" x14ac:dyDescent="0.3">
      <c r="A203" s="1" t="s">
        <v>1029</v>
      </c>
      <c r="B203" s="1" t="s">
        <v>1030</v>
      </c>
      <c r="C203" s="1">
        <v>21361.3</v>
      </c>
      <c r="D203" s="1">
        <v>3254</v>
      </c>
      <c r="E203" s="1">
        <v>595</v>
      </c>
      <c r="F203" s="1">
        <v>31820</v>
      </c>
      <c r="G203" s="1">
        <v>4.46</v>
      </c>
      <c r="H203" s="1">
        <v>1.5</v>
      </c>
      <c r="I203" s="6">
        <v>0.182851874615857</v>
      </c>
      <c r="J203" s="1">
        <v>6.6</v>
      </c>
      <c r="K203" s="1">
        <v>35.9</v>
      </c>
      <c r="L203" s="1" t="s">
        <v>1031</v>
      </c>
      <c r="M203" s="1" t="s">
        <v>33</v>
      </c>
      <c r="N203" s="1">
        <v>19</v>
      </c>
      <c r="O203" s="1" t="s">
        <v>1032</v>
      </c>
      <c r="P203" s="1">
        <v>37</v>
      </c>
      <c r="Q203" s="1">
        <v>93</v>
      </c>
      <c r="R203" s="1" t="s">
        <v>1033</v>
      </c>
      <c r="S203" s="1">
        <v>233.1</v>
      </c>
      <c r="T203" s="1">
        <v>1</v>
      </c>
      <c r="U203" s="1" t="s">
        <v>41</v>
      </c>
      <c r="V203" s="2">
        <v>0.37</v>
      </c>
      <c r="W203" s="1">
        <v>10458.700000000001</v>
      </c>
      <c r="X203" s="1" t="s">
        <v>45240</v>
      </c>
    </row>
    <row r="204" spans="1:24" x14ac:dyDescent="0.3">
      <c r="A204" s="1" t="s">
        <v>1034</v>
      </c>
      <c r="B204" s="1" t="s">
        <v>1035</v>
      </c>
      <c r="C204" s="1">
        <v>48354.1</v>
      </c>
      <c r="D204" s="1">
        <v>4503</v>
      </c>
      <c r="E204" s="1">
        <v>700</v>
      </c>
      <c r="F204" s="1">
        <v>24854.7</v>
      </c>
      <c r="G204" s="1">
        <v>2.95</v>
      </c>
      <c r="H204" s="1">
        <v>0.5</v>
      </c>
      <c r="I204" s="6">
        <v>0.15545192094159399</v>
      </c>
      <c r="J204" s="1">
        <v>10.7</v>
      </c>
      <c r="K204" s="1">
        <v>69.099999999999994</v>
      </c>
      <c r="L204" s="1" t="s">
        <v>1036</v>
      </c>
      <c r="M204" s="1" t="s">
        <v>45</v>
      </c>
      <c r="N204" s="1">
        <v>1</v>
      </c>
      <c r="O204" s="1" t="s">
        <v>1037</v>
      </c>
      <c r="P204" s="1">
        <v>31</v>
      </c>
      <c r="Q204" s="1">
        <v>133</v>
      </c>
      <c r="R204" s="1" t="s">
        <v>1038</v>
      </c>
      <c r="S204" s="1">
        <v>76.3</v>
      </c>
      <c r="T204" s="1">
        <v>2</v>
      </c>
      <c r="U204" s="1" t="s">
        <v>29</v>
      </c>
      <c r="V204" s="2">
        <v>0.31</v>
      </c>
      <c r="W204" s="1">
        <v>-23499.399999999998</v>
      </c>
      <c r="X204" s="1" t="s">
        <v>45240</v>
      </c>
    </row>
    <row r="205" spans="1:24" x14ac:dyDescent="0.3">
      <c r="A205" s="1" t="s">
        <v>1039</v>
      </c>
      <c r="B205" s="1" t="s">
        <v>1040</v>
      </c>
      <c r="C205" s="1">
        <v>48303.199999999997</v>
      </c>
      <c r="D205" s="1">
        <v>456</v>
      </c>
      <c r="E205" s="1">
        <v>298</v>
      </c>
      <c r="F205" s="1">
        <v>97848</v>
      </c>
      <c r="G205" s="1">
        <v>1.04</v>
      </c>
      <c r="H205" s="1">
        <v>2</v>
      </c>
      <c r="I205" s="6">
        <v>0.65350877192982504</v>
      </c>
      <c r="J205" s="1">
        <v>105.9</v>
      </c>
      <c r="K205" s="1">
        <v>162.1</v>
      </c>
      <c r="L205" s="1" t="s">
        <v>1041</v>
      </c>
      <c r="M205" s="1" t="s">
        <v>33</v>
      </c>
      <c r="N205" s="1">
        <v>7</v>
      </c>
      <c r="O205" s="1" t="s">
        <v>1042</v>
      </c>
      <c r="P205" s="1">
        <v>29</v>
      </c>
      <c r="Q205" s="1">
        <v>102</v>
      </c>
      <c r="R205" s="1" t="s">
        <v>1043</v>
      </c>
      <c r="S205" s="1">
        <v>255.7</v>
      </c>
      <c r="T205" s="1">
        <v>4</v>
      </c>
      <c r="U205" s="1" t="s">
        <v>29</v>
      </c>
      <c r="V205" s="2">
        <v>0.28999999999999998</v>
      </c>
      <c r="W205" s="1">
        <v>49544.800000000003</v>
      </c>
      <c r="X205" s="1" t="s">
        <v>45240</v>
      </c>
    </row>
    <row r="206" spans="1:24" x14ac:dyDescent="0.3">
      <c r="A206" s="1" t="s">
        <v>1044</v>
      </c>
      <c r="B206" s="1" t="s">
        <v>1045</v>
      </c>
      <c r="C206" s="1">
        <v>17806.599999999999</v>
      </c>
      <c r="D206" s="1">
        <v>3832</v>
      </c>
      <c r="E206" s="1">
        <v>880</v>
      </c>
      <c r="F206" s="1">
        <v>53577</v>
      </c>
      <c r="G206" s="1">
        <v>0.67</v>
      </c>
      <c r="H206" s="1">
        <v>3</v>
      </c>
      <c r="I206" s="6">
        <v>0.22964509394572</v>
      </c>
      <c r="J206" s="1">
        <v>4.5999999999999996</v>
      </c>
      <c r="K206" s="1">
        <v>20.2</v>
      </c>
      <c r="L206" s="1" t="s">
        <v>1046</v>
      </c>
      <c r="M206" s="1" t="s">
        <v>20</v>
      </c>
      <c r="N206" s="1">
        <v>1</v>
      </c>
      <c r="O206" s="1" t="s">
        <v>1047</v>
      </c>
      <c r="P206" s="1">
        <v>34</v>
      </c>
      <c r="Q206" s="1">
        <v>160</v>
      </c>
      <c r="R206" s="1" t="s">
        <v>1048</v>
      </c>
      <c r="S206" s="1">
        <v>299.8</v>
      </c>
      <c r="T206" s="1">
        <v>1</v>
      </c>
      <c r="U206" s="1" t="s">
        <v>41</v>
      </c>
      <c r="V206" s="2">
        <v>0.34</v>
      </c>
      <c r="W206" s="1">
        <v>35770.400000000001</v>
      </c>
      <c r="X206" s="1" t="s">
        <v>45240</v>
      </c>
    </row>
    <row r="207" spans="1:24" x14ac:dyDescent="0.3">
      <c r="A207" s="1" t="s">
        <v>1049</v>
      </c>
      <c r="B207" s="1" t="s">
        <v>1050</v>
      </c>
      <c r="C207" s="1">
        <v>25948.5</v>
      </c>
      <c r="D207" s="1">
        <v>3312</v>
      </c>
      <c r="E207" s="1">
        <v>19</v>
      </c>
      <c r="F207" s="1">
        <v>41942.1</v>
      </c>
      <c r="G207" s="1">
        <v>1</v>
      </c>
      <c r="H207" s="1">
        <v>1.6</v>
      </c>
      <c r="I207" s="6">
        <v>5.7367149758454101E-3</v>
      </c>
      <c r="J207" s="1">
        <v>7.8</v>
      </c>
      <c r="K207" s="1">
        <v>1365.7</v>
      </c>
      <c r="L207" s="1" t="s">
        <v>1051</v>
      </c>
      <c r="M207" s="1" t="s">
        <v>45</v>
      </c>
      <c r="N207" s="1">
        <v>13</v>
      </c>
      <c r="O207" s="1" t="s">
        <v>1052</v>
      </c>
      <c r="P207" s="1">
        <v>45</v>
      </c>
      <c r="Q207" s="1">
        <v>176</v>
      </c>
      <c r="R207" s="1" t="s">
        <v>1053</v>
      </c>
      <c r="S207" s="1">
        <v>237.9</v>
      </c>
      <c r="T207" s="1">
        <v>3</v>
      </c>
      <c r="U207" s="1" t="s">
        <v>58</v>
      </c>
      <c r="V207" s="2">
        <v>0.45</v>
      </c>
      <c r="W207" s="1">
        <v>15993.599999999999</v>
      </c>
      <c r="X207" s="1" t="s">
        <v>45240</v>
      </c>
    </row>
    <row r="208" spans="1:24" x14ac:dyDescent="0.3">
      <c r="A208" s="1" t="s">
        <v>1054</v>
      </c>
      <c r="B208" s="1" t="s">
        <v>1055</v>
      </c>
      <c r="C208" s="1">
        <v>8399.2000000000007</v>
      </c>
      <c r="D208" s="1">
        <v>621</v>
      </c>
      <c r="E208" s="1">
        <v>143</v>
      </c>
      <c r="F208" s="1">
        <v>82540.399999999994</v>
      </c>
      <c r="G208" s="1">
        <v>1.34</v>
      </c>
      <c r="H208" s="1">
        <v>9.8000000000000007</v>
      </c>
      <c r="I208" s="6">
        <v>0.230273752012882</v>
      </c>
      <c r="J208" s="1">
        <v>13.5</v>
      </c>
      <c r="K208" s="1">
        <v>58.7</v>
      </c>
      <c r="L208" s="1" t="s">
        <v>1056</v>
      </c>
      <c r="M208" s="1" t="s">
        <v>20</v>
      </c>
      <c r="N208" s="1">
        <v>33</v>
      </c>
      <c r="O208" s="1" t="s">
        <v>1057</v>
      </c>
      <c r="P208" s="1">
        <v>27</v>
      </c>
      <c r="Q208" s="1">
        <v>187</v>
      </c>
      <c r="R208" s="1" t="s">
        <v>1058</v>
      </c>
      <c r="S208" s="1">
        <v>222.4</v>
      </c>
      <c r="T208" s="1">
        <v>2</v>
      </c>
      <c r="U208" s="1" t="s">
        <v>41</v>
      </c>
      <c r="V208" s="2">
        <v>0.27</v>
      </c>
      <c r="W208" s="1">
        <v>74141.2</v>
      </c>
      <c r="X208" s="1" t="s">
        <v>45240</v>
      </c>
    </row>
    <row r="209" spans="1:24" x14ac:dyDescent="0.3">
      <c r="A209" s="1" t="s">
        <v>1059</v>
      </c>
      <c r="B209" s="1" t="s">
        <v>1060</v>
      </c>
      <c r="C209" s="1">
        <v>14962.9</v>
      </c>
      <c r="D209" s="1">
        <v>900</v>
      </c>
      <c r="E209" s="1">
        <v>627</v>
      </c>
      <c r="F209" s="1">
        <v>15186.4</v>
      </c>
      <c r="G209" s="1">
        <v>2.98</v>
      </c>
      <c r="H209" s="1">
        <v>1</v>
      </c>
      <c r="I209" s="6">
        <v>0.69666666666666699</v>
      </c>
      <c r="J209" s="1">
        <v>16.600000000000001</v>
      </c>
      <c r="K209" s="1">
        <v>23.9</v>
      </c>
      <c r="L209" s="1" t="s">
        <v>1061</v>
      </c>
      <c r="M209" s="1" t="s">
        <v>33</v>
      </c>
      <c r="N209" s="1">
        <v>13</v>
      </c>
      <c r="O209" s="1" t="s">
        <v>1062</v>
      </c>
      <c r="P209" s="1">
        <v>17</v>
      </c>
      <c r="Q209" s="1">
        <v>123</v>
      </c>
      <c r="R209" s="1" t="s">
        <v>1063</v>
      </c>
      <c r="S209" s="1">
        <v>273.60000000000002</v>
      </c>
      <c r="T209" s="1">
        <v>4</v>
      </c>
      <c r="U209" s="1" t="s">
        <v>41</v>
      </c>
      <c r="V209" s="2">
        <v>0.17</v>
      </c>
      <c r="W209" s="1">
        <v>223.5</v>
      </c>
      <c r="X209" s="1" t="s">
        <v>45240</v>
      </c>
    </row>
    <row r="210" spans="1:24" x14ac:dyDescent="0.3">
      <c r="A210" s="1" t="s">
        <v>1064</v>
      </c>
      <c r="B210" s="1" t="s">
        <v>1065</v>
      </c>
      <c r="C210" s="1">
        <v>10321.9</v>
      </c>
      <c r="D210" s="1">
        <v>4547</v>
      </c>
      <c r="E210" s="1">
        <v>881</v>
      </c>
      <c r="F210" s="1">
        <v>23384.799999999999</v>
      </c>
      <c r="G210" s="1">
        <v>0.53</v>
      </c>
      <c r="H210" s="1">
        <v>2.2999999999999998</v>
      </c>
      <c r="I210" s="6">
        <v>0.193754123597977</v>
      </c>
      <c r="J210" s="1">
        <v>2.2999999999999998</v>
      </c>
      <c r="K210" s="1">
        <v>11.7</v>
      </c>
      <c r="L210" s="1" t="s">
        <v>1066</v>
      </c>
      <c r="M210" s="1" t="s">
        <v>33</v>
      </c>
      <c r="N210" s="1">
        <v>6</v>
      </c>
      <c r="O210" s="1" t="s">
        <v>1067</v>
      </c>
      <c r="P210" s="1">
        <v>46</v>
      </c>
      <c r="Q210" s="1">
        <v>132</v>
      </c>
      <c r="R210" s="1" t="s">
        <v>1068</v>
      </c>
      <c r="S210" s="1">
        <v>465.1</v>
      </c>
      <c r="T210" s="1">
        <v>4</v>
      </c>
      <c r="U210" s="1" t="s">
        <v>41</v>
      </c>
      <c r="V210" s="2">
        <v>0.46</v>
      </c>
      <c r="W210" s="1">
        <v>13062.9</v>
      </c>
      <c r="X210" s="1" t="s">
        <v>45240</v>
      </c>
    </row>
    <row r="211" spans="1:24" x14ac:dyDescent="0.3">
      <c r="A211" s="1" t="s">
        <v>1069</v>
      </c>
      <c r="B211" s="1" t="s">
        <v>1070</v>
      </c>
      <c r="C211" s="1">
        <v>14892.2</v>
      </c>
      <c r="D211" s="1">
        <v>3249</v>
      </c>
      <c r="E211" s="1">
        <v>770</v>
      </c>
      <c r="F211" s="1">
        <v>95950.5</v>
      </c>
      <c r="G211" s="1">
        <v>4.3600000000000003</v>
      </c>
      <c r="H211" s="1">
        <v>6.4</v>
      </c>
      <c r="I211" s="6">
        <v>0.236995998768852</v>
      </c>
      <c r="J211" s="1">
        <v>4.5999999999999996</v>
      </c>
      <c r="K211" s="1">
        <v>19.3</v>
      </c>
      <c r="L211" s="1" t="s">
        <v>1071</v>
      </c>
      <c r="M211" s="1" t="s">
        <v>33</v>
      </c>
      <c r="N211" s="1">
        <v>20</v>
      </c>
      <c r="O211" s="1" t="s">
        <v>1072</v>
      </c>
      <c r="P211" s="1">
        <v>41</v>
      </c>
      <c r="Q211" s="1">
        <v>26</v>
      </c>
      <c r="R211" s="1" t="s">
        <v>1073</v>
      </c>
      <c r="S211" s="1">
        <v>102.7</v>
      </c>
      <c r="T211" s="1">
        <v>2</v>
      </c>
      <c r="U211" s="1" t="s">
        <v>58</v>
      </c>
      <c r="V211" s="2">
        <v>0.41</v>
      </c>
      <c r="W211" s="1">
        <v>81058.3</v>
      </c>
      <c r="X211" s="1" t="s">
        <v>45240</v>
      </c>
    </row>
    <row r="212" spans="1:24" x14ac:dyDescent="0.3">
      <c r="A212" s="1" t="s">
        <v>1074</v>
      </c>
      <c r="B212" s="1" t="s">
        <v>1075</v>
      </c>
      <c r="C212" s="1">
        <v>22144.1</v>
      </c>
      <c r="D212" s="1">
        <v>2488</v>
      </c>
      <c r="E212" s="1">
        <v>613</v>
      </c>
      <c r="F212" s="1">
        <v>40775.599999999999</v>
      </c>
      <c r="G212" s="1">
        <v>2.13</v>
      </c>
      <c r="H212" s="1">
        <v>1.8</v>
      </c>
      <c r="I212" s="6">
        <v>0.24638263665594901</v>
      </c>
      <c r="J212" s="1">
        <v>8.9</v>
      </c>
      <c r="K212" s="1">
        <v>36.1</v>
      </c>
      <c r="L212" s="1" t="s">
        <v>1076</v>
      </c>
      <c r="M212" s="1" t="s">
        <v>45</v>
      </c>
      <c r="N212" s="1">
        <v>25</v>
      </c>
      <c r="O212" s="1" t="s">
        <v>1077</v>
      </c>
      <c r="P212" s="1">
        <v>19</v>
      </c>
      <c r="Q212" s="1">
        <v>112</v>
      </c>
      <c r="R212" s="1" t="s">
        <v>1078</v>
      </c>
      <c r="S212" s="1">
        <v>228.1</v>
      </c>
      <c r="T212" s="1">
        <v>1</v>
      </c>
      <c r="U212" s="1" t="s">
        <v>23</v>
      </c>
      <c r="V212" s="2">
        <v>0.19</v>
      </c>
      <c r="W212" s="1">
        <v>18631.5</v>
      </c>
      <c r="X212" s="1" t="s">
        <v>45240</v>
      </c>
    </row>
    <row r="213" spans="1:24" x14ac:dyDescent="0.3">
      <c r="A213" s="1" t="s">
        <v>1079</v>
      </c>
      <c r="B213" s="1" t="s">
        <v>1080</v>
      </c>
      <c r="C213" s="1">
        <v>800.6</v>
      </c>
      <c r="D213" s="1">
        <v>1019</v>
      </c>
      <c r="E213" s="1">
        <v>635</v>
      </c>
      <c r="F213" s="1">
        <v>31529.1</v>
      </c>
      <c r="G213" s="1">
        <v>1.38</v>
      </c>
      <c r="H213" s="1">
        <v>39.4</v>
      </c>
      <c r="I213" s="6">
        <v>0.62315996074582902</v>
      </c>
      <c r="J213" s="1">
        <v>0.8</v>
      </c>
      <c r="K213" s="1">
        <v>1.3</v>
      </c>
      <c r="L213" s="1" t="s">
        <v>1081</v>
      </c>
      <c r="M213" s="1" t="s">
        <v>45</v>
      </c>
      <c r="N213" s="1">
        <v>34</v>
      </c>
      <c r="O213" s="1" t="s">
        <v>1082</v>
      </c>
      <c r="P213" s="1">
        <v>31</v>
      </c>
      <c r="Q213" s="1">
        <v>114</v>
      </c>
      <c r="R213" s="1" t="s">
        <v>1083</v>
      </c>
      <c r="S213" s="1">
        <v>325.2</v>
      </c>
      <c r="T213" s="1">
        <v>3</v>
      </c>
      <c r="U213" s="1" t="s">
        <v>58</v>
      </c>
      <c r="V213" s="2">
        <v>0.31</v>
      </c>
      <c r="W213" s="1">
        <v>30728.5</v>
      </c>
      <c r="X213" s="1" t="s">
        <v>45240</v>
      </c>
    </row>
    <row r="214" spans="1:24" x14ac:dyDescent="0.3">
      <c r="A214" s="1" t="s">
        <v>1084</v>
      </c>
      <c r="B214" s="1" t="s">
        <v>1085</v>
      </c>
      <c r="C214" s="1">
        <v>46252</v>
      </c>
      <c r="D214" s="1">
        <v>392</v>
      </c>
      <c r="E214" s="1">
        <v>305</v>
      </c>
      <c r="F214" s="1">
        <v>1314.3</v>
      </c>
      <c r="G214" s="1">
        <v>3.41</v>
      </c>
      <c r="H214" s="1">
        <v>0</v>
      </c>
      <c r="I214" s="6">
        <v>0.77806122448979598</v>
      </c>
      <c r="J214" s="1">
        <v>118</v>
      </c>
      <c r="K214" s="1">
        <v>151.6</v>
      </c>
      <c r="L214" s="1" t="s">
        <v>1086</v>
      </c>
      <c r="M214" s="1" t="s">
        <v>33</v>
      </c>
      <c r="N214" s="1">
        <v>12</v>
      </c>
      <c r="O214" s="1" t="s">
        <v>1087</v>
      </c>
      <c r="P214" s="1">
        <v>51</v>
      </c>
      <c r="Q214" s="1">
        <v>13</v>
      </c>
      <c r="R214" s="1" t="s">
        <v>1088</v>
      </c>
      <c r="S214" s="1">
        <v>248.5</v>
      </c>
      <c r="T214" s="1">
        <v>1</v>
      </c>
      <c r="U214" s="1" t="s">
        <v>29</v>
      </c>
      <c r="V214" s="2">
        <v>0.51</v>
      </c>
      <c r="W214" s="1">
        <v>-44937.7</v>
      </c>
      <c r="X214" s="1" t="s">
        <v>45240</v>
      </c>
    </row>
    <row r="215" spans="1:24" x14ac:dyDescent="0.3">
      <c r="A215" s="1" t="s">
        <v>1089</v>
      </c>
      <c r="B215" s="1" t="s">
        <v>1090</v>
      </c>
      <c r="C215" s="1">
        <v>3846.5</v>
      </c>
      <c r="D215" s="1">
        <v>3686</v>
      </c>
      <c r="E215" s="1">
        <v>804</v>
      </c>
      <c r="F215" s="1">
        <v>40632.699999999997</v>
      </c>
      <c r="G215" s="1">
        <v>2.65</v>
      </c>
      <c r="H215" s="1">
        <v>10.6</v>
      </c>
      <c r="I215" s="6">
        <v>0.21812262615301101</v>
      </c>
      <c r="J215" s="1">
        <v>1</v>
      </c>
      <c r="K215" s="1">
        <v>4.8</v>
      </c>
      <c r="L215" s="1" t="s">
        <v>1091</v>
      </c>
      <c r="M215" s="1" t="s">
        <v>20</v>
      </c>
      <c r="N215" s="1">
        <v>1</v>
      </c>
      <c r="O215" s="1" t="s">
        <v>1092</v>
      </c>
      <c r="P215" s="1">
        <v>40</v>
      </c>
      <c r="Q215" s="1">
        <v>71</v>
      </c>
      <c r="R215" s="1" t="s">
        <v>1093</v>
      </c>
      <c r="S215" s="1">
        <v>207.3</v>
      </c>
      <c r="T215" s="1">
        <v>3</v>
      </c>
      <c r="U215" s="1" t="s">
        <v>58</v>
      </c>
      <c r="V215" s="2">
        <v>0.4</v>
      </c>
      <c r="W215" s="1">
        <v>36786.199999999997</v>
      </c>
      <c r="X215" s="1" t="s">
        <v>45240</v>
      </c>
    </row>
    <row r="216" spans="1:24" x14ac:dyDescent="0.3">
      <c r="A216" s="1" t="s">
        <v>1094</v>
      </c>
      <c r="B216" s="1" t="s">
        <v>1095</v>
      </c>
      <c r="C216" s="1">
        <v>6275.7</v>
      </c>
      <c r="D216" s="1">
        <v>3976</v>
      </c>
      <c r="E216" s="1">
        <v>386</v>
      </c>
      <c r="F216" s="1">
        <v>57426.9</v>
      </c>
      <c r="G216" s="1">
        <v>2.59</v>
      </c>
      <c r="H216" s="1">
        <v>9.1999999999999993</v>
      </c>
      <c r="I216" s="6">
        <v>9.7082494969818897E-2</v>
      </c>
      <c r="J216" s="1">
        <v>1.6</v>
      </c>
      <c r="K216" s="1">
        <v>16.3</v>
      </c>
      <c r="L216" s="1" t="s">
        <v>1096</v>
      </c>
      <c r="M216" s="1" t="s">
        <v>20</v>
      </c>
      <c r="N216" s="1">
        <v>12</v>
      </c>
      <c r="O216" s="1" t="s">
        <v>1097</v>
      </c>
      <c r="P216" s="1">
        <v>36</v>
      </c>
      <c r="Q216" s="1">
        <v>159</v>
      </c>
      <c r="R216" s="1" t="s">
        <v>1098</v>
      </c>
      <c r="S216" s="1">
        <v>492.7</v>
      </c>
      <c r="T216" s="1">
        <v>4</v>
      </c>
      <c r="U216" s="1" t="s">
        <v>29</v>
      </c>
      <c r="V216" s="2">
        <v>0.36</v>
      </c>
      <c r="W216" s="1">
        <v>51151.200000000004</v>
      </c>
      <c r="X216" s="1" t="s">
        <v>45240</v>
      </c>
    </row>
    <row r="217" spans="1:24" x14ac:dyDescent="0.3">
      <c r="A217" s="1" t="s">
        <v>1099</v>
      </c>
      <c r="B217" s="1" t="s">
        <v>1100</v>
      </c>
      <c r="C217" s="1">
        <v>33689.1</v>
      </c>
      <c r="D217" s="1">
        <v>933</v>
      </c>
      <c r="E217" s="1">
        <v>498</v>
      </c>
      <c r="F217" s="1">
        <v>6155.1</v>
      </c>
      <c r="G217" s="1">
        <v>1.48</v>
      </c>
      <c r="H217" s="1">
        <v>0.2</v>
      </c>
      <c r="I217" s="6">
        <v>0.53376205787781394</v>
      </c>
      <c r="J217" s="1">
        <v>36.1</v>
      </c>
      <c r="K217" s="1">
        <v>67.599999999999994</v>
      </c>
      <c r="L217" s="1" t="s">
        <v>1101</v>
      </c>
      <c r="M217" s="1" t="s">
        <v>20</v>
      </c>
      <c r="N217" s="1">
        <v>8</v>
      </c>
      <c r="O217" s="1" t="s">
        <v>1102</v>
      </c>
      <c r="P217" s="1">
        <v>63</v>
      </c>
      <c r="Q217" s="1">
        <v>150</v>
      </c>
      <c r="R217" s="1" t="s">
        <v>1103</v>
      </c>
      <c r="S217" s="1">
        <v>197.4</v>
      </c>
      <c r="T217" s="1">
        <v>2</v>
      </c>
      <c r="U217" s="1" t="s">
        <v>58</v>
      </c>
      <c r="V217" s="2">
        <v>0.63</v>
      </c>
      <c r="W217" s="1">
        <v>-27534</v>
      </c>
      <c r="X217" s="1" t="s">
        <v>45240</v>
      </c>
    </row>
    <row r="218" spans="1:24" x14ac:dyDescent="0.3">
      <c r="A218" s="1" t="s">
        <v>1104</v>
      </c>
      <c r="B218" s="1" t="s">
        <v>1105</v>
      </c>
      <c r="C218" s="1">
        <v>49392.4</v>
      </c>
      <c r="D218" s="1">
        <v>4301</v>
      </c>
      <c r="E218" s="1">
        <v>579</v>
      </c>
      <c r="F218" s="1">
        <v>61732.5</v>
      </c>
      <c r="G218" s="1">
        <v>2.42</v>
      </c>
      <c r="H218" s="1">
        <v>1.2</v>
      </c>
      <c r="I218" s="6">
        <v>0.13461985584747699</v>
      </c>
      <c r="J218" s="1">
        <v>11.5</v>
      </c>
      <c r="K218" s="1">
        <v>85.3</v>
      </c>
      <c r="L218" s="1" t="s">
        <v>1106</v>
      </c>
      <c r="M218" s="1" t="s">
        <v>33</v>
      </c>
      <c r="N218" s="1">
        <v>16</v>
      </c>
      <c r="O218" s="1" t="s">
        <v>1107</v>
      </c>
      <c r="P218" s="1">
        <v>49</v>
      </c>
      <c r="Q218" s="1">
        <v>57</v>
      </c>
      <c r="R218" s="1" t="s">
        <v>1108</v>
      </c>
      <c r="S218" s="1">
        <v>297.7</v>
      </c>
      <c r="T218" s="1">
        <v>2</v>
      </c>
      <c r="U218" s="1" t="s">
        <v>29</v>
      </c>
      <c r="V218" s="2">
        <v>0.49</v>
      </c>
      <c r="W218" s="1">
        <v>12340.099999999999</v>
      </c>
      <c r="X218" s="1" t="s">
        <v>45240</v>
      </c>
    </row>
    <row r="219" spans="1:24" x14ac:dyDescent="0.3">
      <c r="A219" s="1" t="s">
        <v>1109</v>
      </c>
      <c r="B219" s="1" t="s">
        <v>1110</v>
      </c>
      <c r="C219" s="1">
        <v>31213.7</v>
      </c>
      <c r="D219" s="1">
        <v>624</v>
      </c>
      <c r="E219" s="1">
        <v>342</v>
      </c>
      <c r="F219" s="1">
        <v>90041.3</v>
      </c>
      <c r="G219" s="1">
        <v>4.4800000000000004</v>
      </c>
      <c r="H219" s="1">
        <v>2.9</v>
      </c>
      <c r="I219" s="6">
        <v>0.54807692307692302</v>
      </c>
      <c r="J219" s="1">
        <v>50</v>
      </c>
      <c r="K219" s="1">
        <v>91.3</v>
      </c>
      <c r="L219" s="1" t="s">
        <v>1111</v>
      </c>
      <c r="M219" s="1" t="s">
        <v>20</v>
      </c>
      <c r="N219" s="1">
        <v>30</v>
      </c>
      <c r="O219" s="1" t="s">
        <v>1112</v>
      </c>
      <c r="P219" s="1">
        <v>48</v>
      </c>
      <c r="Q219" s="1">
        <v>114</v>
      </c>
      <c r="R219" s="1" t="s">
        <v>1113</v>
      </c>
      <c r="S219" s="1">
        <v>220.3</v>
      </c>
      <c r="T219" s="1">
        <v>2</v>
      </c>
      <c r="U219" s="1" t="s">
        <v>29</v>
      </c>
      <c r="V219" s="2">
        <v>0.48</v>
      </c>
      <c r="W219" s="1">
        <v>58827.600000000006</v>
      </c>
      <c r="X219" s="1" t="s">
        <v>45240</v>
      </c>
    </row>
    <row r="220" spans="1:24" x14ac:dyDescent="0.3">
      <c r="A220" s="1" t="s">
        <v>1114</v>
      </c>
      <c r="B220" s="1" t="s">
        <v>1115</v>
      </c>
      <c r="C220" s="1">
        <v>27580.2</v>
      </c>
      <c r="D220" s="1">
        <v>2491</v>
      </c>
      <c r="E220" s="1">
        <v>443</v>
      </c>
      <c r="F220" s="1">
        <v>8051.6</v>
      </c>
      <c r="G220" s="1">
        <v>2.13</v>
      </c>
      <c r="H220" s="1">
        <v>0.3</v>
      </c>
      <c r="I220" s="6">
        <v>0.177840224809314</v>
      </c>
      <c r="J220" s="1">
        <v>11.1</v>
      </c>
      <c r="K220" s="1">
        <v>62.3</v>
      </c>
      <c r="L220" s="1" t="s">
        <v>1116</v>
      </c>
      <c r="M220" s="1" t="s">
        <v>33</v>
      </c>
      <c r="N220" s="1">
        <v>16</v>
      </c>
      <c r="O220" s="1" t="s">
        <v>1117</v>
      </c>
      <c r="P220" s="1">
        <v>34</v>
      </c>
      <c r="Q220" s="1">
        <v>55</v>
      </c>
      <c r="R220" s="1" t="s">
        <v>1118</v>
      </c>
      <c r="S220" s="1">
        <v>197</v>
      </c>
      <c r="T220" s="1">
        <v>4</v>
      </c>
      <c r="U220" s="1" t="s">
        <v>29</v>
      </c>
      <c r="V220" s="2">
        <v>0.34</v>
      </c>
      <c r="W220" s="1">
        <v>-19528.599999999999</v>
      </c>
      <c r="X220" s="1" t="s">
        <v>45240</v>
      </c>
    </row>
    <row r="221" spans="1:24" x14ac:dyDescent="0.3">
      <c r="A221" s="1" t="s">
        <v>1119</v>
      </c>
      <c r="B221" s="1" t="s">
        <v>1120</v>
      </c>
      <c r="C221" s="1">
        <v>17621</v>
      </c>
      <c r="D221" s="1">
        <v>2614</v>
      </c>
      <c r="E221" s="1">
        <v>41</v>
      </c>
      <c r="F221" s="1">
        <v>66631</v>
      </c>
      <c r="G221" s="1">
        <v>3.39</v>
      </c>
      <c r="H221" s="1">
        <v>3.8</v>
      </c>
      <c r="I221" s="6">
        <v>1.5684774292272399E-2</v>
      </c>
      <c r="J221" s="1">
        <v>6.7</v>
      </c>
      <c r="K221" s="1">
        <v>429.8</v>
      </c>
      <c r="L221" s="1" t="s">
        <v>1121</v>
      </c>
      <c r="M221" s="1" t="s">
        <v>33</v>
      </c>
      <c r="N221" s="1">
        <v>25</v>
      </c>
      <c r="O221" s="1" t="s">
        <v>1122</v>
      </c>
      <c r="P221" s="1">
        <v>52</v>
      </c>
      <c r="Q221" s="1">
        <v>162</v>
      </c>
      <c r="R221" s="1" t="s">
        <v>1123</v>
      </c>
      <c r="S221" s="1">
        <v>370</v>
      </c>
      <c r="T221" s="1">
        <v>1</v>
      </c>
      <c r="U221" s="1" t="s">
        <v>23</v>
      </c>
      <c r="V221" s="2">
        <v>0.52</v>
      </c>
      <c r="W221" s="1">
        <v>49010</v>
      </c>
      <c r="X221" s="1" t="s">
        <v>45240</v>
      </c>
    </row>
    <row r="222" spans="1:24" x14ac:dyDescent="0.3">
      <c r="A222" s="1" t="s">
        <v>1124</v>
      </c>
      <c r="B222" s="1" t="s">
        <v>1125</v>
      </c>
      <c r="C222" s="1">
        <v>1318.3</v>
      </c>
      <c r="D222" s="1">
        <v>3779</v>
      </c>
      <c r="E222" s="1">
        <v>42</v>
      </c>
      <c r="F222" s="1">
        <v>5966.5</v>
      </c>
      <c r="G222" s="1">
        <v>1.97</v>
      </c>
      <c r="H222" s="1">
        <v>4.5</v>
      </c>
      <c r="I222" s="6">
        <v>1.1114051336332399E-2</v>
      </c>
      <c r="J222" s="1">
        <v>0.3</v>
      </c>
      <c r="K222" s="1">
        <v>31.4</v>
      </c>
      <c r="L222" s="1" t="s">
        <v>1126</v>
      </c>
      <c r="M222" s="1" t="s">
        <v>45</v>
      </c>
      <c r="N222" s="1">
        <v>10</v>
      </c>
      <c r="O222" s="1" t="s">
        <v>1127</v>
      </c>
      <c r="P222" s="1">
        <v>64</v>
      </c>
      <c r="Q222" s="1">
        <v>7</v>
      </c>
      <c r="R222" s="1" t="s">
        <v>1128</v>
      </c>
      <c r="S222" s="1">
        <v>128.1</v>
      </c>
      <c r="T222" s="1">
        <v>3</v>
      </c>
      <c r="U222" s="1" t="s">
        <v>58</v>
      </c>
      <c r="V222" s="2">
        <v>0.64</v>
      </c>
      <c r="W222" s="1">
        <v>4648.2</v>
      </c>
      <c r="X222" s="1" t="s">
        <v>45240</v>
      </c>
    </row>
    <row r="223" spans="1:24" x14ac:dyDescent="0.3">
      <c r="A223" s="1" t="s">
        <v>1129</v>
      </c>
      <c r="B223" s="1" t="s">
        <v>1130</v>
      </c>
      <c r="C223" s="1">
        <v>37651.4</v>
      </c>
      <c r="D223" s="1">
        <v>3243</v>
      </c>
      <c r="E223" s="1">
        <v>222</v>
      </c>
      <c r="F223" s="1">
        <v>1340.4</v>
      </c>
      <c r="G223" s="1">
        <v>2.2799999999999998</v>
      </c>
      <c r="H223" s="1">
        <v>0</v>
      </c>
      <c r="I223" s="6">
        <v>6.8455134135060103E-2</v>
      </c>
      <c r="J223" s="1">
        <v>11.6</v>
      </c>
      <c r="K223" s="1">
        <v>169.6</v>
      </c>
      <c r="L223" s="1" t="s">
        <v>1131</v>
      </c>
      <c r="M223" s="1" t="s">
        <v>33</v>
      </c>
      <c r="N223" s="1">
        <v>6</v>
      </c>
      <c r="O223" s="1" t="s">
        <v>1132</v>
      </c>
      <c r="P223" s="1">
        <v>40</v>
      </c>
      <c r="Q223" s="1">
        <v>118</v>
      </c>
      <c r="R223" s="1" t="s">
        <v>1133</v>
      </c>
      <c r="S223" s="1">
        <v>459.6</v>
      </c>
      <c r="T223" s="1">
        <v>1</v>
      </c>
      <c r="U223" s="1" t="s">
        <v>29</v>
      </c>
      <c r="V223" s="2">
        <v>0.4</v>
      </c>
      <c r="W223" s="1">
        <v>-36311</v>
      </c>
      <c r="X223" s="1" t="s">
        <v>45240</v>
      </c>
    </row>
    <row r="224" spans="1:24" x14ac:dyDescent="0.3">
      <c r="A224" s="1" t="s">
        <v>1134</v>
      </c>
      <c r="B224" s="1" t="s">
        <v>1135</v>
      </c>
      <c r="C224" s="1">
        <v>46256.7</v>
      </c>
      <c r="D224" s="1">
        <v>3851</v>
      </c>
      <c r="E224" s="1">
        <v>62</v>
      </c>
      <c r="F224" s="1">
        <v>89759.9</v>
      </c>
      <c r="G224" s="1">
        <v>1.17</v>
      </c>
      <c r="H224" s="1">
        <v>1.9</v>
      </c>
      <c r="I224" s="6">
        <v>1.6099714359906502E-2</v>
      </c>
      <c r="J224" s="1">
        <v>12</v>
      </c>
      <c r="K224" s="1">
        <v>746.1</v>
      </c>
      <c r="L224" s="1" t="s">
        <v>1136</v>
      </c>
      <c r="M224" s="1" t="s">
        <v>33</v>
      </c>
      <c r="N224" s="1">
        <v>19</v>
      </c>
      <c r="O224" s="1" t="s">
        <v>1137</v>
      </c>
      <c r="P224" s="1">
        <v>62</v>
      </c>
      <c r="Q224" s="1">
        <v>164</v>
      </c>
      <c r="R224" s="1" t="s">
        <v>1138</v>
      </c>
      <c r="S224" s="1">
        <v>294</v>
      </c>
      <c r="T224" s="1">
        <v>1</v>
      </c>
      <c r="U224" s="1" t="s">
        <v>41</v>
      </c>
      <c r="V224" s="2">
        <v>0.62</v>
      </c>
      <c r="W224" s="1">
        <v>43503.199999999997</v>
      </c>
      <c r="X224" s="1" t="s">
        <v>45240</v>
      </c>
    </row>
    <row r="225" spans="1:24" x14ac:dyDescent="0.3">
      <c r="A225" s="1" t="s">
        <v>1139</v>
      </c>
      <c r="B225" s="1" t="s">
        <v>1140</v>
      </c>
      <c r="C225" s="1">
        <v>13004.8</v>
      </c>
      <c r="D225" s="1">
        <v>2692</v>
      </c>
      <c r="E225" s="1">
        <v>893</v>
      </c>
      <c r="F225" s="1">
        <v>43917.8</v>
      </c>
      <c r="G225" s="1">
        <v>2.4900000000000002</v>
      </c>
      <c r="H225" s="1">
        <v>3.4</v>
      </c>
      <c r="I225" s="6">
        <v>0.33172362555720603</v>
      </c>
      <c r="J225" s="1">
        <v>4.8</v>
      </c>
      <c r="K225" s="1">
        <v>14.6</v>
      </c>
      <c r="L225" s="1" t="s">
        <v>1141</v>
      </c>
      <c r="M225" s="1" t="s">
        <v>20</v>
      </c>
      <c r="N225" s="1">
        <v>1</v>
      </c>
      <c r="O225" s="1" t="s">
        <v>1142</v>
      </c>
      <c r="P225" s="1">
        <v>13</v>
      </c>
      <c r="Q225" s="1">
        <v>94</v>
      </c>
      <c r="R225" s="1" t="s">
        <v>1143</v>
      </c>
      <c r="S225" s="1">
        <v>356.2</v>
      </c>
      <c r="T225" s="1">
        <v>1</v>
      </c>
      <c r="U225" s="1" t="s">
        <v>58</v>
      </c>
      <c r="V225" s="2">
        <v>0.13</v>
      </c>
      <c r="W225" s="1">
        <v>30913.000000000004</v>
      </c>
      <c r="X225" s="1" t="s">
        <v>45240</v>
      </c>
    </row>
    <row r="226" spans="1:24" x14ac:dyDescent="0.3">
      <c r="A226" s="1" t="s">
        <v>1144</v>
      </c>
      <c r="B226" s="1" t="s">
        <v>1145</v>
      </c>
      <c r="C226" s="1">
        <v>40389.199999999997</v>
      </c>
      <c r="D226" s="1">
        <v>721</v>
      </c>
      <c r="E226" s="1">
        <v>144</v>
      </c>
      <c r="F226" s="1">
        <v>47341.1</v>
      </c>
      <c r="G226" s="1">
        <v>4.32</v>
      </c>
      <c r="H226" s="1">
        <v>1.2</v>
      </c>
      <c r="I226" s="6">
        <v>0.199722607489598</v>
      </c>
      <c r="J226" s="1">
        <v>56</v>
      </c>
      <c r="K226" s="1">
        <v>280.5</v>
      </c>
      <c r="L226" s="1" t="s">
        <v>1146</v>
      </c>
      <c r="M226" s="1" t="s">
        <v>33</v>
      </c>
      <c r="N226" s="1">
        <v>35</v>
      </c>
      <c r="O226" s="1" t="s">
        <v>1147</v>
      </c>
      <c r="P226" s="1">
        <v>43</v>
      </c>
      <c r="Q226" s="1">
        <v>17</v>
      </c>
      <c r="R226" s="1" t="s">
        <v>1148</v>
      </c>
      <c r="S226" s="1">
        <v>263.2</v>
      </c>
      <c r="T226" s="1">
        <v>1</v>
      </c>
      <c r="U226" s="1" t="s">
        <v>58</v>
      </c>
      <c r="V226" s="2">
        <v>0.43</v>
      </c>
      <c r="W226" s="1">
        <v>6951.9000000000015</v>
      </c>
      <c r="X226" s="1" t="s">
        <v>45240</v>
      </c>
    </row>
    <row r="227" spans="1:24" x14ac:dyDescent="0.3">
      <c r="A227" s="1" t="s">
        <v>1149</v>
      </c>
      <c r="B227" s="1" t="s">
        <v>1150</v>
      </c>
      <c r="C227" s="1">
        <v>13713.2</v>
      </c>
      <c r="D227" s="1">
        <v>844</v>
      </c>
      <c r="E227" s="1">
        <v>681</v>
      </c>
      <c r="F227" s="1">
        <v>3999.7</v>
      </c>
      <c r="G227" s="1">
        <v>0.67</v>
      </c>
      <c r="H227" s="1">
        <v>0.3</v>
      </c>
      <c r="I227" s="6">
        <v>0.80687203791469198</v>
      </c>
      <c r="J227" s="1">
        <v>16.2</v>
      </c>
      <c r="K227" s="1">
        <v>20.100000000000001</v>
      </c>
      <c r="L227" s="1" t="s">
        <v>1151</v>
      </c>
      <c r="M227" s="1" t="s">
        <v>45</v>
      </c>
      <c r="N227" s="1">
        <v>13</v>
      </c>
      <c r="O227" s="1" t="s">
        <v>1152</v>
      </c>
      <c r="P227" s="1">
        <v>24</v>
      </c>
      <c r="Q227" s="1">
        <v>46</v>
      </c>
      <c r="R227" s="1" t="s">
        <v>1153</v>
      </c>
      <c r="S227" s="1">
        <v>387.6</v>
      </c>
      <c r="T227" s="1">
        <v>4</v>
      </c>
      <c r="U227" s="1" t="s">
        <v>23</v>
      </c>
      <c r="V227" s="2">
        <v>0.24</v>
      </c>
      <c r="W227" s="1">
        <v>-9713.5</v>
      </c>
      <c r="X227" s="1" t="s">
        <v>45240</v>
      </c>
    </row>
    <row r="228" spans="1:24" x14ac:dyDescent="0.3">
      <c r="A228" s="1" t="s">
        <v>1154</v>
      </c>
      <c r="B228" s="1" t="s">
        <v>1155</v>
      </c>
      <c r="C228" s="1">
        <v>18805.7</v>
      </c>
      <c r="D228" s="1">
        <v>2005</v>
      </c>
      <c r="E228" s="1">
        <v>567</v>
      </c>
      <c r="F228" s="1">
        <v>76400.3</v>
      </c>
      <c r="G228" s="1">
        <v>3.88</v>
      </c>
      <c r="H228" s="1">
        <v>4.0999999999999996</v>
      </c>
      <c r="I228" s="6">
        <v>0.28279301745635899</v>
      </c>
      <c r="J228" s="1">
        <v>9.4</v>
      </c>
      <c r="K228" s="1">
        <v>33.200000000000003</v>
      </c>
      <c r="L228" s="1" t="s">
        <v>1156</v>
      </c>
      <c r="M228" s="1" t="s">
        <v>45</v>
      </c>
      <c r="N228" s="1">
        <v>11</v>
      </c>
      <c r="O228" s="1" t="s">
        <v>1157</v>
      </c>
      <c r="P228" s="1">
        <v>26</v>
      </c>
      <c r="Q228" s="1">
        <v>159</v>
      </c>
      <c r="R228" s="1" t="s">
        <v>1158</v>
      </c>
      <c r="S228" s="1">
        <v>137.80000000000001</v>
      </c>
      <c r="T228" s="1">
        <v>1</v>
      </c>
      <c r="U228" s="1" t="s">
        <v>23</v>
      </c>
      <c r="V228" s="2">
        <v>0.26</v>
      </c>
      <c r="W228" s="1">
        <v>57594.600000000006</v>
      </c>
      <c r="X228" s="1" t="s">
        <v>45240</v>
      </c>
    </row>
    <row r="229" spans="1:24" x14ac:dyDescent="0.3">
      <c r="A229" s="1" t="s">
        <v>1159</v>
      </c>
      <c r="B229" s="1" t="s">
        <v>1160</v>
      </c>
      <c r="C229" s="1">
        <v>18062.5</v>
      </c>
      <c r="D229" s="1">
        <v>4033</v>
      </c>
      <c r="E229" s="1">
        <v>53</v>
      </c>
      <c r="F229" s="1">
        <v>28275.7</v>
      </c>
      <c r="G229" s="1">
        <v>1.05</v>
      </c>
      <c r="H229" s="1">
        <v>1.6</v>
      </c>
      <c r="I229" s="6">
        <v>1.3141581948921399E-2</v>
      </c>
      <c r="J229" s="1">
        <v>4.5</v>
      </c>
      <c r="K229" s="1">
        <v>340.8</v>
      </c>
      <c r="L229" s="1" t="s">
        <v>1161</v>
      </c>
      <c r="M229" s="1" t="s">
        <v>33</v>
      </c>
      <c r="N229" s="1">
        <v>11</v>
      </c>
      <c r="O229" s="1" t="s">
        <v>1162</v>
      </c>
      <c r="P229" s="1">
        <v>30</v>
      </c>
      <c r="Q229" s="1">
        <v>41</v>
      </c>
      <c r="R229" s="1" t="s">
        <v>1163</v>
      </c>
      <c r="S229" s="1">
        <v>443.4</v>
      </c>
      <c r="T229" s="1">
        <v>2</v>
      </c>
      <c r="U229" s="1" t="s">
        <v>29</v>
      </c>
      <c r="V229" s="2">
        <v>0.3</v>
      </c>
      <c r="W229" s="1">
        <v>10213.200000000001</v>
      </c>
      <c r="X229" s="1" t="s">
        <v>45240</v>
      </c>
    </row>
    <row r="230" spans="1:24" x14ac:dyDescent="0.3">
      <c r="A230" s="1" t="s">
        <v>1164</v>
      </c>
      <c r="B230" s="1" t="s">
        <v>1165</v>
      </c>
      <c r="C230" s="1">
        <v>20108.099999999999</v>
      </c>
      <c r="D230" s="1">
        <v>3058</v>
      </c>
      <c r="E230" s="1">
        <v>144</v>
      </c>
      <c r="F230" s="1">
        <v>66754.7</v>
      </c>
      <c r="G230" s="1">
        <v>3.8</v>
      </c>
      <c r="H230" s="1">
        <v>3.3</v>
      </c>
      <c r="I230" s="6">
        <v>4.70896010464356E-2</v>
      </c>
      <c r="J230" s="1">
        <v>6.6</v>
      </c>
      <c r="K230" s="1">
        <v>139.6</v>
      </c>
      <c r="L230" s="1" t="s">
        <v>1166</v>
      </c>
      <c r="M230" s="1" t="s">
        <v>33</v>
      </c>
      <c r="N230" s="1">
        <v>15</v>
      </c>
      <c r="O230" s="1" t="s">
        <v>1167</v>
      </c>
      <c r="P230" s="1">
        <v>28</v>
      </c>
      <c r="Q230" s="1">
        <v>14</v>
      </c>
      <c r="R230" s="1" t="s">
        <v>1168</v>
      </c>
      <c r="S230" s="1">
        <v>236.5</v>
      </c>
      <c r="T230" s="1">
        <v>3</v>
      </c>
      <c r="U230" s="1" t="s">
        <v>29</v>
      </c>
      <c r="V230" s="2">
        <v>0.28000000000000003</v>
      </c>
      <c r="W230" s="1">
        <v>46646.6</v>
      </c>
      <c r="X230" s="1" t="s">
        <v>45240</v>
      </c>
    </row>
    <row r="231" spans="1:24" x14ac:dyDescent="0.3">
      <c r="A231" s="1" t="s">
        <v>1169</v>
      </c>
      <c r="B231" s="1" t="s">
        <v>1170</v>
      </c>
      <c r="C231" s="1">
        <v>29847.4</v>
      </c>
      <c r="D231" s="1">
        <v>3193</v>
      </c>
      <c r="E231" s="1">
        <v>519</v>
      </c>
      <c r="F231" s="1">
        <v>41597.4</v>
      </c>
      <c r="G231" s="1">
        <v>4.37</v>
      </c>
      <c r="H231" s="1">
        <v>1.4</v>
      </c>
      <c r="I231" s="6">
        <v>0.16254306295020399</v>
      </c>
      <c r="J231" s="1">
        <v>9.3000000000000007</v>
      </c>
      <c r="K231" s="1">
        <v>57.5</v>
      </c>
      <c r="L231" s="1" t="s">
        <v>1171</v>
      </c>
      <c r="M231" s="1" t="s">
        <v>20</v>
      </c>
      <c r="N231" s="1">
        <v>33</v>
      </c>
      <c r="O231" s="1" t="s">
        <v>1172</v>
      </c>
      <c r="P231" s="1">
        <v>22</v>
      </c>
      <c r="Q231" s="1">
        <v>194</v>
      </c>
      <c r="R231" s="1" t="s">
        <v>1173</v>
      </c>
      <c r="S231" s="1">
        <v>61.3</v>
      </c>
      <c r="T231" s="1">
        <v>3</v>
      </c>
      <c r="U231" s="1" t="s">
        <v>29</v>
      </c>
      <c r="V231" s="2">
        <v>0.22</v>
      </c>
      <c r="W231" s="1">
        <v>11750</v>
      </c>
      <c r="X231" s="1" t="s">
        <v>45240</v>
      </c>
    </row>
    <row r="232" spans="1:24" x14ac:dyDescent="0.3">
      <c r="A232" s="1" t="s">
        <v>1174</v>
      </c>
      <c r="B232" s="1" t="s">
        <v>1175</v>
      </c>
      <c r="C232" s="1">
        <v>31208.3</v>
      </c>
      <c r="D232" s="1">
        <v>1947</v>
      </c>
      <c r="E232" s="1">
        <v>62</v>
      </c>
      <c r="F232" s="1">
        <v>94003</v>
      </c>
      <c r="G232" s="1">
        <v>3.55</v>
      </c>
      <c r="H232" s="1">
        <v>3</v>
      </c>
      <c r="I232" s="6">
        <v>3.1843862352336903E-2</v>
      </c>
      <c r="J232" s="1">
        <v>16</v>
      </c>
      <c r="K232" s="1">
        <v>503.4</v>
      </c>
      <c r="L232" s="1" t="s">
        <v>1176</v>
      </c>
      <c r="M232" s="1" t="s">
        <v>45</v>
      </c>
      <c r="N232" s="1">
        <v>19</v>
      </c>
      <c r="O232" s="1" t="s">
        <v>1177</v>
      </c>
      <c r="P232" s="1">
        <v>30</v>
      </c>
      <c r="Q232" s="1">
        <v>107</v>
      </c>
      <c r="R232" s="1" t="s">
        <v>1178</v>
      </c>
      <c r="S232" s="1">
        <v>472.5</v>
      </c>
      <c r="T232" s="1">
        <v>4</v>
      </c>
      <c r="U232" s="1" t="s">
        <v>23</v>
      </c>
      <c r="V232" s="2">
        <v>0.3</v>
      </c>
      <c r="W232" s="1">
        <v>62794.7</v>
      </c>
      <c r="X232" s="1" t="s">
        <v>45240</v>
      </c>
    </row>
    <row r="233" spans="1:24" x14ac:dyDescent="0.3">
      <c r="A233" s="1" t="s">
        <v>1179</v>
      </c>
      <c r="B233" s="1" t="s">
        <v>1180</v>
      </c>
      <c r="C233" s="1">
        <v>47695.6</v>
      </c>
      <c r="D233" s="1">
        <v>1232</v>
      </c>
      <c r="E233" s="1">
        <v>390</v>
      </c>
      <c r="F233" s="1">
        <v>1674.4</v>
      </c>
      <c r="G233" s="1">
        <v>3.12</v>
      </c>
      <c r="H233" s="1">
        <v>0</v>
      </c>
      <c r="I233" s="6">
        <v>0.31655844155844198</v>
      </c>
      <c r="J233" s="1">
        <v>38.700000000000003</v>
      </c>
      <c r="K233" s="1">
        <v>122.3</v>
      </c>
      <c r="L233" s="1" t="s">
        <v>1181</v>
      </c>
      <c r="M233" s="1" t="s">
        <v>45</v>
      </c>
      <c r="N233" s="1">
        <v>7</v>
      </c>
      <c r="O233" s="1" t="s">
        <v>1182</v>
      </c>
      <c r="P233" s="1">
        <v>16</v>
      </c>
      <c r="Q233" s="1">
        <v>62</v>
      </c>
      <c r="R233" s="1" t="s">
        <v>1183</v>
      </c>
      <c r="S233" s="1">
        <v>351.6</v>
      </c>
      <c r="T233" s="1">
        <v>3</v>
      </c>
      <c r="U233" s="1" t="s">
        <v>23</v>
      </c>
      <c r="V233" s="2">
        <v>0.16</v>
      </c>
      <c r="W233" s="1">
        <v>-46021.2</v>
      </c>
      <c r="X233" s="1" t="s">
        <v>45240</v>
      </c>
    </row>
    <row r="234" spans="1:24" x14ac:dyDescent="0.3">
      <c r="A234" s="1" t="s">
        <v>1184</v>
      </c>
      <c r="B234" s="1" t="s">
        <v>1185</v>
      </c>
      <c r="C234" s="1">
        <v>13658.8</v>
      </c>
      <c r="D234" s="1">
        <v>1883</v>
      </c>
      <c r="E234" s="1">
        <v>742</v>
      </c>
      <c r="F234" s="1">
        <v>29475.5</v>
      </c>
      <c r="G234" s="1">
        <v>2.63</v>
      </c>
      <c r="H234" s="1">
        <v>2.2000000000000002</v>
      </c>
      <c r="I234" s="6">
        <v>0.39405204460966498</v>
      </c>
      <c r="J234" s="1">
        <v>7.3</v>
      </c>
      <c r="K234" s="1">
        <v>18.399999999999999</v>
      </c>
      <c r="L234" s="1" t="s">
        <v>1186</v>
      </c>
      <c r="M234" s="1" t="s">
        <v>33</v>
      </c>
      <c r="N234" s="1">
        <v>17</v>
      </c>
      <c r="O234" s="1" t="s">
        <v>1187</v>
      </c>
      <c r="P234" s="1">
        <v>44</v>
      </c>
      <c r="Q234" s="1">
        <v>155</v>
      </c>
      <c r="R234" s="1" t="s">
        <v>1188</v>
      </c>
      <c r="S234" s="1">
        <v>189.5</v>
      </c>
      <c r="T234" s="1">
        <v>4</v>
      </c>
      <c r="U234" s="1" t="s">
        <v>29</v>
      </c>
      <c r="V234" s="2">
        <v>0.44</v>
      </c>
      <c r="W234" s="1">
        <v>15816.7</v>
      </c>
      <c r="X234" s="1" t="s">
        <v>45240</v>
      </c>
    </row>
    <row r="235" spans="1:24" x14ac:dyDescent="0.3">
      <c r="A235" s="1" t="s">
        <v>1189</v>
      </c>
      <c r="B235" s="1" t="s">
        <v>1190</v>
      </c>
      <c r="C235" s="1">
        <v>17965.3</v>
      </c>
      <c r="D235" s="1">
        <v>932</v>
      </c>
      <c r="E235" s="1">
        <v>910</v>
      </c>
      <c r="F235" s="1">
        <v>49699</v>
      </c>
      <c r="G235" s="1">
        <v>2.91</v>
      </c>
      <c r="H235" s="1">
        <v>2.8</v>
      </c>
      <c r="I235" s="6">
        <v>0.97639484978540803</v>
      </c>
      <c r="J235" s="1">
        <v>19.3</v>
      </c>
      <c r="K235" s="1">
        <v>19.7</v>
      </c>
      <c r="L235" s="1" t="s">
        <v>1191</v>
      </c>
      <c r="M235" s="1" t="s">
        <v>45</v>
      </c>
      <c r="N235" s="1">
        <v>33</v>
      </c>
      <c r="O235" s="1" t="s">
        <v>1192</v>
      </c>
      <c r="P235" s="1">
        <v>50</v>
      </c>
      <c r="Q235" s="1">
        <v>60</v>
      </c>
      <c r="R235" s="1" t="s">
        <v>1193</v>
      </c>
      <c r="S235" s="1">
        <v>125.4</v>
      </c>
      <c r="T235" s="1">
        <v>2</v>
      </c>
      <c r="U235" s="1" t="s">
        <v>29</v>
      </c>
      <c r="V235" s="2">
        <v>0.5</v>
      </c>
      <c r="W235" s="1">
        <v>31733.7</v>
      </c>
      <c r="X235" s="1" t="s">
        <v>45240</v>
      </c>
    </row>
    <row r="236" spans="1:24" x14ac:dyDescent="0.3">
      <c r="A236" s="1" t="s">
        <v>1194</v>
      </c>
      <c r="B236" s="1" t="s">
        <v>1195</v>
      </c>
      <c r="C236" s="1">
        <v>36498.6</v>
      </c>
      <c r="D236" s="1">
        <v>3260</v>
      </c>
      <c r="E236" s="1">
        <v>801</v>
      </c>
      <c r="F236" s="1">
        <v>68057.3</v>
      </c>
      <c r="G236" s="1">
        <v>4.1900000000000004</v>
      </c>
      <c r="H236" s="1">
        <v>1.9</v>
      </c>
      <c r="I236" s="6">
        <v>0.245705521472393</v>
      </c>
      <c r="J236" s="1">
        <v>11.2</v>
      </c>
      <c r="K236" s="1">
        <v>45.6</v>
      </c>
      <c r="L236" s="1" t="s">
        <v>1196</v>
      </c>
      <c r="M236" s="1" t="s">
        <v>33</v>
      </c>
      <c r="N236" s="1">
        <v>15</v>
      </c>
      <c r="O236" s="1" t="s">
        <v>1197</v>
      </c>
      <c r="P236" s="1">
        <v>36</v>
      </c>
      <c r="Q236" s="1">
        <v>72</v>
      </c>
      <c r="R236" s="1" t="s">
        <v>1198</v>
      </c>
      <c r="S236" s="1">
        <v>129.69999999999999</v>
      </c>
      <c r="T236" s="1">
        <v>4</v>
      </c>
      <c r="U236" s="1" t="s">
        <v>29</v>
      </c>
      <c r="V236" s="2">
        <v>0.36</v>
      </c>
      <c r="W236" s="1">
        <v>31558.700000000004</v>
      </c>
      <c r="X236" s="1" t="s">
        <v>45240</v>
      </c>
    </row>
    <row r="237" spans="1:24" x14ac:dyDescent="0.3">
      <c r="A237" s="1" t="s">
        <v>1199</v>
      </c>
      <c r="B237" s="1" t="s">
        <v>1200</v>
      </c>
      <c r="C237" s="1">
        <v>35970.5</v>
      </c>
      <c r="D237" s="1">
        <v>3418</v>
      </c>
      <c r="E237" s="1">
        <v>706</v>
      </c>
      <c r="F237" s="1">
        <v>16629.8</v>
      </c>
      <c r="G237" s="1">
        <v>1.96</v>
      </c>
      <c r="H237" s="1">
        <v>0.5</v>
      </c>
      <c r="I237" s="6">
        <v>0.20655354008191901</v>
      </c>
      <c r="J237" s="1">
        <v>10.5</v>
      </c>
      <c r="K237" s="1">
        <v>50.9</v>
      </c>
      <c r="L237" s="1" t="s">
        <v>1201</v>
      </c>
      <c r="M237" s="1" t="s">
        <v>33</v>
      </c>
      <c r="N237" s="1">
        <v>28</v>
      </c>
      <c r="O237" s="1" t="s">
        <v>1202</v>
      </c>
      <c r="P237" s="1">
        <v>66</v>
      </c>
      <c r="Q237" s="1">
        <v>68</v>
      </c>
      <c r="R237" s="1" t="s">
        <v>1203</v>
      </c>
      <c r="S237" s="1">
        <v>53.7</v>
      </c>
      <c r="T237" s="1">
        <v>3</v>
      </c>
      <c r="U237" s="1" t="s">
        <v>23</v>
      </c>
      <c r="V237" s="2">
        <v>0.66</v>
      </c>
      <c r="W237" s="1">
        <v>-19340.7</v>
      </c>
      <c r="X237" s="1" t="s">
        <v>45240</v>
      </c>
    </row>
    <row r="238" spans="1:24" x14ac:dyDescent="0.3">
      <c r="A238" s="1" t="s">
        <v>1204</v>
      </c>
      <c r="B238" s="1" t="s">
        <v>1205</v>
      </c>
      <c r="C238" s="1">
        <v>33740.800000000003</v>
      </c>
      <c r="D238" s="1">
        <v>3740</v>
      </c>
      <c r="E238" s="1">
        <v>286</v>
      </c>
      <c r="F238" s="1">
        <v>8681.5</v>
      </c>
      <c r="G238" s="1">
        <v>4.6500000000000004</v>
      </c>
      <c r="H238" s="1">
        <v>0.3</v>
      </c>
      <c r="I238" s="6">
        <v>7.6470588235294096E-2</v>
      </c>
      <c r="J238" s="1">
        <v>9</v>
      </c>
      <c r="K238" s="1">
        <v>118</v>
      </c>
      <c r="L238" s="1" t="s">
        <v>1206</v>
      </c>
      <c r="M238" s="1" t="s">
        <v>20</v>
      </c>
      <c r="N238" s="1">
        <v>16</v>
      </c>
      <c r="O238" s="1" t="s">
        <v>1207</v>
      </c>
      <c r="P238" s="1">
        <v>46</v>
      </c>
      <c r="Q238" s="1">
        <v>95</v>
      </c>
      <c r="R238" s="1" t="s">
        <v>1208</v>
      </c>
      <c r="S238" s="1">
        <v>306.2</v>
      </c>
      <c r="T238" s="1">
        <v>2</v>
      </c>
      <c r="U238" s="1" t="s">
        <v>23</v>
      </c>
      <c r="V238" s="2">
        <v>0.46</v>
      </c>
      <c r="W238" s="1">
        <v>-25059.300000000003</v>
      </c>
      <c r="X238" s="1" t="s">
        <v>45240</v>
      </c>
    </row>
    <row r="239" spans="1:24" x14ac:dyDescent="0.3">
      <c r="A239" s="1" t="s">
        <v>1209</v>
      </c>
      <c r="B239" s="1" t="s">
        <v>1210</v>
      </c>
      <c r="C239" s="1">
        <v>15219.3</v>
      </c>
      <c r="D239" s="1">
        <v>1264</v>
      </c>
      <c r="E239" s="1">
        <v>74</v>
      </c>
      <c r="F239" s="1">
        <v>72647.7</v>
      </c>
      <c r="G239" s="1">
        <v>3.23</v>
      </c>
      <c r="H239" s="1">
        <v>4.8</v>
      </c>
      <c r="I239" s="6">
        <v>5.8544303797468403E-2</v>
      </c>
      <c r="J239" s="1">
        <v>12</v>
      </c>
      <c r="K239" s="1">
        <v>205.7</v>
      </c>
      <c r="L239" s="1" t="s">
        <v>1211</v>
      </c>
      <c r="M239" s="1" t="s">
        <v>20</v>
      </c>
      <c r="N239" s="1">
        <v>29</v>
      </c>
      <c r="O239" s="1" t="s">
        <v>1212</v>
      </c>
      <c r="P239" s="1">
        <v>32</v>
      </c>
      <c r="Q239" s="1">
        <v>106</v>
      </c>
      <c r="R239" s="1" t="s">
        <v>1213</v>
      </c>
      <c r="S239" s="1">
        <v>241.4</v>
      </c>
      <c r="T239" s="1">
        <v>1</v>
      </c>
      <c r="U239" s="1" t="s">
        <v>58</v>
      </c>
      <c r="V239" s="2">
        <v>0.32</v>
      </c>
      <c r="W239" s="1">
        <v>57428.399999999994</v>
      </c>
      <c r="X239" s="1" t="s">
        <v>45240</v>
      </c>
    </row>
    <row r="240" spans="1:24" x14ac:dyDescent="0.3">
      <c r="A240" s="1" t="s">
        <v>1214</v>
      </c>
      <c r="B240" s="1" t="s">
        <v>1215</v>
      </c>
      <c r="C240" s="1">
        <v>33833.199999999997</v>
      </c>
      <c r="D240" s="1">
        <v>3357</v>
      </c>
      <c r="E240" s="1">
        <v>999</v>
      </c>
      <c r="F240" s="1">
        <v>49429.7</v>
      </c>
      <c r="G240" s="1">
        <v>3.79</v>
      </c>
      <c r="H240" s="1">
        <v>1.5</v>
      </c>
      <c r="I240" s="6">
        <v>0.29758713136729198</v>
      </c>
      <c r="J240" s="1">
        <v>10.1</v>
      </c>
      <c r="K240" s="1">
        <v>33.9</v>
      </c>
      <c r="L240" s="1" t="s">
        <v>1216</v>
      </c>
      <c r="M240" s="1" t="s">
        <v>45</v>
      </c>
      <c r="N240" s="1">
        <v>18</v>
      </c>
      <c r="O240" s="1" t="s">
        <v>1217</v>
      </c>
      <c r="P240" s="1">
        <v>36</v>
      </c>
      <c r="Q240" s="1">
        <v>86</v>
      </c>
      <c r="R240" s="1" t="s">
        <v>1218</v>
      </c>
      <c r="S240" s="1">
        <v>169.8</v>
      </c>
      <c r="T240" s="1">
        <v>1</v>
      </c>
      <c r="U240" s="1" t="s">
        <v>58</v>
      </c>
      <c r="V240" s="2">
        <v>0.36</v>
      </c>
      <c r="W240" s="1">
        <v>15596.5</v>
      </c>
      <c r="X240" s="1" t="s">
        <v>45240</v>
      </c>
    </row>
    <row r="241" spans="1:24" x14ac:dyDescent="0.3">
      <c r="A241" s="1" t="s">
        <v>1219</v>
      </c>
      <c r="B241" s="1" t="s">
        <v>1220</v>
      </c>
      <c r="C241" s="1">
        <v>46000.7</v>
      </c>
      <c r="D241" s="1">
        <v>2063</v>
      </c>
      <c r="E241" s="1">
        <v>673</v>
      </c>
      <c r="F241" s="1">
        <v>40609.599999999999</v>
      </c>
      <c r="G241" s="1">
        <v>1.3</v>
      </c>
      <c r="H241" s="1">
        <v>0.9</v>
      </c>
      <c r="I241" s="6">
        <v>0.32622394571013102</v>
      </c>
      <c r="J241" s="1">
        <v>22.3</v>
      </c>
      <c r="K241" s="1">
        <v>68.400000000000006</v>
      </c>
      <c r="L241" s="1" t="s">
        <v>1221</v>
      </c>
      <c r="M241" s="1" t="s">
        <v>33</v>
      </c>
      <c r="N241" s="1">
        <v>26</v>
      </c>
      <c r="O241" s="1" t="s">
        <v>1222</v>
      </c>
      <c r="P241" s="1">
        <v>38</v>
      </c>
      <c r="Q241" s="1">
        <v>129</v>
      </c>
      <c r="R241" s="1" t="s">
        <v>1223</v>
      </c>
      <c r="S241" s="1">
        <v>252.3</v>
      </c>
      <c r="T241" s="1">
        <v>1</v>
      </c>
      <c r="U241" s="1" t="s">
        <v>58</v>
      </c>
      <c r="V241" s="2">
        <v>0.38</v>
      </c>
      <c r="W241" s="1">
        <v>-5391.0999999999985</v>
      </c>
      <c r="X241" s="1" t="s">
        <v>45240</v>
      </c>
    </row>
    <row r="242" spans="1:24" x14ac:dyDescent="0.3">
      <c r="A242" s="1" t="s">
        <v>1224</v>
      </c>
      <c r="B242" s="1" t="s">
        <v>1225</v>
      </c>
      <c r="C242" s="1">
        <v>10246.5</v>
      </c>
      <c r="D242" s="1">
        <v>2305</v>
      </c>
      <c r="E242" s="1">
        <v>554</v>
      </c>
      <c r="F242" s="1">
        <v>56355.9</v>
      </c>
      <c r="G242" s="1">
        <v>1.77</v>
      </c>
      <c r="H242" s="1">
        <v>5.5</v>
      </c>
      <c r="I242" s="6">
        <v>0.24034707158351401</v>
      </c>
      <c r="J242" s="1">
        <v>4.4000000000000004</v>
      </c>
      <c r="K242" s="1">
        <v>18.5</v>
      </c>
      <c r="L242" s="1" t="s">
        <v>1226</v>
      </c>
      <c r="M242" s="1" t="s">
        <v>45</v>
      </c>
      <c r="N242" s="1">
        <v>22</v>
      </c>
      <c r="O242" s="1" t="s">
        <v>1227</v>
      </c>
      <c r="P242" s="1">
        <v>17</v>
      </c>
      <c r="Q242" s="1">
        <v>138</v>
      </c>
      <c r="R242" s="1" t="s">
        <v>1228</v>
      </c>
      <c r="S242" s="1">
        <v>161.5</v>
      </c>
      <c r="T242" s="1">
        <v>3</v>
      </c>
      <c r="U242" s="1" t="s">
        <v>23</v>
      </c>
      <c r="V242" s="2">
        <v>0.17</v>
      </c>
      <c r="W242" s="1">
        <v>46109.4</v>
      </c>
      <c r="X242" s="1" t="s">
        <v>45240</v>
      </c>
    </row>
    <row r="243" spans="1:24" x14ac:dyDescent="0.3">
      <c r="A243" s="1" t="s">
        <v>1229</v>
      </c>
      <c r="B243" s="1" t="s">
        <v>1230</v>
      </c>
      <c r="C243" s="1">
        <v>34453.1</v>
      </c>
      <c r="D243" s="1">
        <v>4142</v>
      </c>
      <c r="E243" s="1">
        <v>573</v>
      </c>
      <c r="F243" s="1">
        <v>15872.9</v>
      </c>
      <c r="G243" s="1">
        <v>1.56</v>
      </c>
      <c r="H243" s="1">
        <v>0.5</v>
      </c>
      <c r="I243" s="6">
        <v>0.13833896668276199</v>
      </c>
      <c r="J243" s="1">
        <v>8.3000000000000007</v>
      </c>
      <c r="K243" s="1">
        <v>60.1</v>
      </c>
      <c r="L243" s="1" t="s">
        <v>1231</v>
      </c>
      <c r="M243" s="1" t="s">
        <v>33</v>
      </c>
      <c r="N243" s="1">
        <v>35</v>
      </c>
      <c r="O243" s="1" t="s">
        <v>1232</v>
      </c>
      <c r="P243" s="1">
        <v>46</v>
      </c>
      <c r="Q243" s="1">
        <v>137</v>
      </c>
      <c r="R243" s="1" t="s">
        <v>1233</v>
      </c>
      <c r="S243" s="1">
        <v>421</v>
      </c>
      <c r="T243" s="1">
        <v>4</v>
      </c>
      <c r="U243" s="1" t="s">
        <v>29</v>
      </c>
      <c r="V243" s="2">
        <v>0.46</v>
      </c>
      <c r="W243" s="1">
        <v>-18580.199999999997</v>
      </c>
      <c r="X243" s="1" t="s">
        <v>45240</v>
      </c>
    </row>
    <row r="244" spans="1:24" x14ac:dyDescent="0.3">
      <c r="A244" s="1" t="s">
        <v>1234</v>
      </c>
      <c r="B244" s="1" t="s">
        <v>1235</v>
      </c>
      <c r="C244" s="1">
        <v>19626.099999999999</v>
      </c>
      <c r="D244" s="1">
        <v>2528</v>
      </c>
      <c r="E244" s="1">
        <v>975</v>
      </c>
      <c r="F244" s="1">
        <v>98922.7</v>
      </c>
      <c r="G244" s="1">
        <v>3.25</v>
      </c>
      <c r="H244" s="1">
        <v>5</v>
      </c>
      <c r="I244" s="6">
        <v>0.385680379746835</v>
      </c>
      <c r="J244" s="1">
        <v>7.8</v>
      </c>
      <c r="K244" s="1">
        <v>20.100000000000001</v>
      </c>
      <c r="L244" s="1" t="s">
        <v>1236</v>
      </c>
      <c r="M244" s="1" t="s">
        <v>45</v>
      </c>
      <c r="N244" s="1">
        <v>8</v>
      </c>
      <c r="O244" s="1" t="s">
        <v>1237</v>
      </c>
      <c r="P244" s="1">
        <v>66</v>
      </c>
      <c r="Q244" s="1">
        <v>141</v>
      </c>
      <c r="R244" s="1" t="s">
        <v>1238</v>
      </c>
      <c r="S244" s="1">
        <v>445.4</v>
      </c>
      <c r="T244" s="1">
        <v>3</v>
      </c>
      <c r="U244" s="1" t="s">
        <v>41</v>
      </c>
      <c r="V244" s="2">
        <v>0.66</v>
      </c>
      <c r="W244" s="1">
        <v>79296.600000000006</v>
      </c>
      <c r="X244" s="1" t="s">
        <v>45240</v>
      </c>
    </row>
    <row r="245" spans="1:24" x14ac:dyDescent="0.3">
      <c r="A245" s="1" t="s">
        <v>1239</v>
      </c>
      <c r="B245" s="1" t="s">
        <v>1240</v>
      </c>
      <c r="C245" s="1">
        <v>2549.3000000000002</v>
      </c>
      <c r="D245" s="1">
        <v>4785</v>
      </c>
      <c r="E245" s="1">
        <v>106</v>
      </c>
      <c r="F245" s="1">
        <v>16362</v>
      </c>
      <c r="G245" s="1">
        <v>1.67</v>
      </c>
      <c r="H245" s="1">
        <v>6.4</v>
      </c>
      <c r="I245" s="6">
        <v>2.2152560083594602E-2</v>
      </c>
      <c r="J245" s="1">
        <v>0.5</v>
      </c>
      <c r="K245" s="1">
        <v>24</v>
      </c>
      <c r="L245" s="1" t="s">
        <v>1241</v>
      </c>
      <c r="M245" s="1" t="s">
        <v>45</v>
      </c>
      <c r="N245" s="1">
        <v>3</v>
      </c>
      <c r="O245" s="1" t="s">
        <v>1242</v>
      </c>
      <c r="P245" s="1">
        <v>51</v>
      </c>
      <c r="Q245" s="1">
        <v>142</v>
      </c>
      <c r="R245" s="1" t="s">
        <v>1243</v>
      </c>
      <c r="S245" s="1">
        <v>175.2</v>
      </c>
      <c r="T245" s="1">
        <v>4</v>
      </c>
      <c r="U245" s="1" t="s">
        <v>41</v>
      </c>
      <c r="V245" s="2">
        <v>0.51</v>
      </c>
      <c r="W245" s="1">
        <v>13812.7</v>
      </c>
      <c r="X245" s="1" t="s">
        <v>45240</v>
      </c>
    </row>
    <row r="246" spans="1:24" x14ac:dyDescent="0.3">
      <c r="A246" s="1" t="s">
        <v>1244</v>
      </c>
      <c r="B246" s="1" t="s">
        <v>1245</v>
      </c>
      <c r="C246" s="1">
        <v>21046.400000000001</v>
      </c>
      <c r="D246" s="1">
        <v>4636</v>
      </c>
      <c r="E246" s="1">
        <v>539</v>
      </c>
      <c r="F246" s="1">
        <v>65809.3</v>
      </c>
      <c r="G246" s="1">
        <v>2.77</v>
      </c>
      <c r="H246" s="1">
        <v>3.1</v>
      </c>
      <c r="I246" s="6">
        <v>0.11626402070750599</v>
      </c>
      <c r="J246" s="1">
        <v>4.5</v>
      </c>
      <c r="K246" s="1">
        <v>39</v>
      </c>
      <c r="L246" s="1" t="s">
        <v>1246</v>
      </c>
      <c r="M246" s="1" t="s">
        <v>45</v>
      </c>
      <c r="N246" s="1">
        <v>7</v>
      </c>
      <c r="O246" s="1" t="s">
        <v>1247</v>
      </c>
      <c r="P246" s="1">
        <v>58</v>
      </c>
      <c r="Q246" s="1">
        <v>152</v>
      </c>
      <c r="R246" s="1" t="s">
        <v>1248</v>
      </c>
      <c r="S246" s="1">
        <v>453.9</v>
      </c>
      <c r="T246" s="1">
        <v>3</v>
      </c>
      <c r="U246" s="1" t="s">
        <v>58</v>
      </c>
      <c r="V246" s="2">
        <v>0.57999999999999996</v>
      </c>
      <c r="W246" s="1">
        <v>44762.9</v>
      </c>
      <c r="X246" s="1" t="s">
        <v>45240</v>
      </c>
    </row>
    <row r="247" spans="1:24" x14ac:dyDescent="0.3">
      <c r="A247" s="1" t="s">
        <v>1249</v>
      </c>
      <c r="B247" s="1" t="s">
        <v>1250</v>
      </c>
      <c r="C247" s="1">
        <v>2436.8000000000002</v>
      </c>
      <c r="D247" s="1">
        <v>2221</v>
      </c>
      <c r="E247" s="1">
        <v>474</v>
      </c>
      <c r="F247" s="1">
        <v>88672.6</v>
      </c>
      <c r="G247" s="1">
        <v>1.17</v>
      </c>
      <c r="H247" s="1">
        <v>36.4</v>
      </c>
      <c r="I247" s="6">
        <v>0.213417379558757</v>
      </c>
      <c r="J247" s="1">
        <v>1.1000000000000001</v>
      </c>
      <c r="K247" s="1">
        <v>5.0999999999999996</v>
      </c>
      <c r="L247" s="1" t="s">
        <v>1251</v>
      </c>
      <c r="M247" s="1" t="s">
        <v>20</v>
      </c>
      <c r="N247" s="1">
        <v>19</v>
      </c>
      <c r="O247" s="1" t="s">
        <v>1252</v>
      </c>
      <c r="P247" s="1">
        <v>48</v>
      </c>
      <c r="Q247" s="1">
        <v>198</v>
      </c>
      <c r="R247" s="1" t="s">
        <v>1253</v>
      </c>
      <c r="S247" s="1">
        <v>256.39999999999998</v>
      </c>
      <c r="T247" s="1">
        <v>4</v>
      </c>
      <c r="U247" s="1" t="s">
        <v>29</v>
      </c>
      <c r="V247" s="2">
        <v>0.48</v>
      </c>
      <c r="W247" s="1">
        <v>86235.8</v>
      </c>
      <c r="X247" s="1" t="s">
        <v>45240</v>
      </c>
    </row>
    <row r="248" spans="1:24" x14ac:dyDescent="0.3">
      <c r="A248" s="1" t="s">
        <v>1254</v>
      </c>
      <c r="B248" s="1" t="s">
        <v>1255</v>
      </c>
      <c r="C248" s="1">
        <v>37713.4</v>
      </c>
      <c r="D248" s="1">
        <v>3610</v>
      </c>
      <c r="E248" s="1">
        <v>347</v>
      </c>
      <c r="F248" s="1">
        <v>87907.4</v>
      </c>
      <c r="G248" s="1">
        <v>3.63</v>
      </c>
      <c r="H248" s="1">
        <v>2.2999999999999998</v>
      </c>
      <c r="I248" s="6">
        <v>9.6121883656509699E-2</v>
      </c>
      <c r="J248" s="1">
        <v>10.4</v>
      </c>
      <c r="K248" s="1">
        <v>108.7</v>
      </c>
      <c r="L248" s="1" t="s">
        <v>1256</v>
      </c>
      <c r="M248" s="1" t="s">
        <v>45</v>
      </c>
      <c r="N248" s="1">
        <v>17</v>
      </c>
      <c r="O248" s="1" t="s">
        <v>1257</v>
      </c>
      <c r="P248" s="1">
        <v>49</v>
      </c>
      <c r="Q248" s="1">
        <v>143</v>
      </c>
      <c r="R248" s="1" t="s">
        <v>1258</v>
      </c>
      <c r="S248" s="1">
        <v>422.3</v>
      </c>
      <c r="T248" s="1">
        <v>1</v>
      </c>
      <c r="U248" s="1" t="s">
        <v>23</v>
      </c>
      <c r="V248" s="2">
        <v>0.49</v>
      </c>
      <c r="W248" s="1">
        <v>50193.999999999993</v>
      </c>
      <c r="X248" s="1" t="s">
        <v>45240</v>
      </c>
    </row>
    <row r="249" spans="1:24" x14ac:dyDescent="0.3">
      <c r="A249" s="1" t="s">
        <v>1259</v>
      </c>
      <c r="B249" s="1" t="s">
        <v>1260</v>
      </c>
      <c r="C249" s="1">
        <v>1249</v>
      </c>
      <c r="D249" s="1">
        <v>1050</v>
      </c>
      <c r="E249" s="1">
        <v>24</v>
      </c>
      <c r="F249" s="1">
        <v>98539.3</v>
      </c>
      <c r="G249" s="1">
        <v>3.01</v>
      </c>
      <c r="H249" s="1">
        <v>78.900000000000006</v>
      </c>
      <c r="I249" s="6">
        <v>2.2857142857142899E-2</v>
      </c>
      <c r="J249" s="1">
        <v>1.2</v>
      </c>
      <c r="K249" s="1">
        <v>52</v>
      </c>
      <c r="L249" s="1" t="s">
        <v>1261</v>
      </c>
      <c r="M249" s="1" t="s">
        <v>33</v>
      </c>
      <c r="N249" s="1">
        <v>34</v>
      </c>
      <c r="O249" s="1" t="s">
        <v>1262</v>
      </c>
      <c r="P249" s="1">
        <v>13</v>
      </c>
      <c r="Q249" s="1">
        <v>140</v>
      </c>
      <c r="R249" s="1" t="s">
        <v>1263</v>
      </c>
      <c r="S249" s="1">
        <v>184.1</v>
      </c>
      <c r="T249" s="1">
        <v>2</v>
      </c>
      <c r="U249" s="1" t="s">
        <v>41</v>
      </c>
      <c r="V249" s="2">
        <v>0.13</v>
      </c>
      <c r="W249" s="1">
        <v>97290.3</v>
      </c>
      <c r="X249" s="1" t="s">
        <v>45240</v>
      </c>
    </row>
    <row r="250" spans="1:24" x14ac:dyDescent="0.3">
      <c r="A250" s="1" t="s">
        <v>1264</v>
      </c>
      <c r="B250" s="1" t="s">
        <v>1265</v>
      </c>
      <c r="C250" s="1">
        <v>34485.9</v>
      </c>
      <c r="D250" s="1">
        <v>2448</v>
      </c>
      <c r="E250" s="1">
        <v>885</v>
      </c>
      <c r="F250" s="1">
        <v>71149.399999999994</v>
      </c>
      <c r="G250" s="1">
        <v>2.72</v>
      </c>
      <c r="H250" s="1">
        <v>2.1</v>
      </c>
      <c r="I250" s="6">
        <v>0.36151960784313703</v>
      </c>
      <c r="J250" s="1">
        <v>14.1</v>
      </c>
      <c r="K250" s="1">
        <v>39</v>
      </c>
      <c r="L250" s="1" t="s">
        <v>1266</v>
      </c>
      <c r="M250" s="1" t="s">
        <v>20</v>
      </c>
      <c r="N250" s="1">
        <v>3</v>
      </c>
      <c r="O250" s="1" t="s">
        <v>1267</v>
      </c>
      <c r="P250" s="1">
        <v>44</v>
      </c>
      <c r="Q250" s="1">
        <v>191</v>
      </c>
      <c r="R250" s="1" t="s">
        <v>1268</v>
      </c>
      <c r="S250" s="1">
        <v>159</v>
      </c>
      <c r="T250" s="1">
        <v>3</v>
      </c>
      <c r="U250" s="1" t="s">
        <v>41</v>
      </c>
      <c r="V250" s="2">
        <v>0.44</v>
      </c>
      <c r="W250" s="1">
        <v>36663.499999999993</v>
      </c>
      <c r="X250" s="1" t="s">
        <v>45240</v>
      </c>
    </row>
    <row r="251" spans="1:24" x14ac:dyDescent="0.3">
      <c r="A251" s="1" t="s">
        <v>1269</v>
      </c>
      <c r="B251" s="1" t="s">
        <v>1270</v>
      </c>
      <c r="C251" s="1">
        <v>17916.7</v>
      </c>
      <c r="D251" s="1">
        <v>2128</v>
      </c>
      <c r="E251" s="1">
        <v>23</v>
      </c>
      <c r="F251" s="1">
        <v>21649.8</v>
      </c>
      <c r="G251" s="1">
        <v>3.54</v>
      </c>
      <c r="H251" s="1">
        <v>1.2</v>
      </c>
      <c r="I251" s="6">
        <v>1.0808270676691699E-2</v>
      </c>
      <c r="J251" s="1">
        <v>8.4</v>
      </c>
      <c r="K251" s="1">
        <v>779</v>
      </c>
      <c r="L251" s="1" t="s">
        <v>1271</v>
      </c>
      <c r="M251" s="1" t="s">
        <v>45</v>
      </c>
      <c r="N251" s="1">
        <v>19</v>
      </c>
      <c r="O251" s="1" t="s">
        <v>1272</v>
      </c>
      <c r="P251" s="1">
        <v>29</v>
      </c>
      <c r="Q251" s="1">
        <v>90</v>
      </c>
      <c r="R251" s="1" t="s">
        <v>1273</v>
      </c>
      <c r="S251" s="1">
        <v>373.5</v>
      </c>
      <c r="T251" s="1">
        <v>3</v>
      </c>
      <c r="U251" s="1" t="s">
        <v>23</v>
      </c>
      <c r="V251" s="2">
        <v>0.28999999999999998</v>
      </c>
      <c r="W251" s="1">
        <v>3733.0999999999985</v>
      </c>
      <c r="X251" s="1" t="s">
        <v>45240</v>
      </c>
    </row>
    <row r="252" spans="1:24" x14ac:dyDescent="0.3">
      <c r="A252" s="1" t="s">
        <v>1274</v>
      </c>
      <c r="B252" s="1" t="s">
        <v>1275</v>
      </c>
      <c r="C252" s="1">
        <v>44617.4</v>
      </c>
      <c r="D252" s="1">
        <v>4316</v>
      </c>
      <c r="E252" s="1">
        <v>158</v>
      </c>
      <c r="F252" s="1">
        <v>7401.8</v>
      </c>
      <c r="G252" s="1">
        <v>4.05</v>
      </c>
      <c r="H252" s="1">
        <v>0.2</v>
      </c>
      <c r="I252" s="6">
        <v>3.66079703429101E-2</v>
      </c>
      <c r="J252" s="1">
        <v>10.3</v>
      </c>
      <c r="K252" s="1">
        <v>282.39999999999998</v>
      </c>
      <c r="L252" s="1" t="s">
        <v>1276</v>
      </c>
      <c r="M252" s="1" t="s">
        <v>33</v>
      </c>
      <c r="N252" s="1">
        <v>9</v>
      </c>
      <c r="O252" s="1" t="s">
        <v>1277</v>
      </c>
      <c r="P252" s="1">
        <v>63</v>
      </c>
      <c r="Q252" s="1">
        <v>56</v>
      </c>
      <c r="R252" s="1" t="s">
        <v>1278</v>
      </c>
      <c r="S252" s="1">
        <v>72</v>
      </c>
      <c r="T252" s="1">
        <v>2</v>
      </c>
      <c r="U252" s="1" t="s">
        <v>41</v>
      </c>
      <c r="V252" s="2">
        <v>0.63</v>
      </c>
      <c r="W252" s="1">
        <v>-37215.599999999999</v>
      </c>
      <c r="X252" s="1" t="s">
        <v>45240</v>
      </c>
    </row>
    <row r="253" spans="1:24" x14ac:dyDescent="0.3">
      <c r="A253" s="1" t="s">
        <v>1279</v>
      </c>
      <c r="B253" s="1" t="s">
        <v>1280</v>
      </c>
      <c r="C253" s="1">
        <v>19767.2</v>
      </c>
      <c r="D253" s="1">
        <v>1436</v>
      </c>
      <c r="E253" s="1">
        <v>380</v>
      </c>
      <c r="F253" s="1">
        <v>7762.7</v>
      </c>
      <c r="G253" s="1">
        <v>0.54</v>
      </c>
      <c r="H253" s="1">
        <v>0.4</v>
      </c>
      <c r="I253" s="6">
        <v>0.26462395543175499</v>
      </c>
      <c r="J253" s="1">
        <v>13.8</v>
      </c>
      <c r="K253" s="1">
        <v>52</v>
      </c>
      <c r="L253" s="1" t="s">
        <v>1281</v>
      </c>
      <c r="M253" s="1" t="s">
        <v>20</v>
      </c>
      <c r="N253" s="1">
        <v>27</v>
      </c>
      <c r="O253" s="1" t="s">
        <v>1282</v>
      </c>
      <c r="P253" s="1">
        <v>48</v>
      </c>
      <c r="Q253" s="1">
        <v>54</v>
      </c>
      <c r="R253" s="1" t="s">
        <v>1283</v>
      </c>
      <c r="S253" s="1">
        <v>408.4</v>
      </c>
      <c r="T253" s="1">
        <v>2</v>
      </c>
      <c r="U253" s="1" t="s">
        <v>58</v>
      </c>
      <c r="V253" s="2">
        <v>0.48</v>
      </c>
      <c r="W253" s="1">
        <v>-12004.5</v>
      </c>
      <c r="X253" s="1" t="s">
        <v>45240</v>
      </c>
    </row>
    <row r="254" spans="1:24" x14ac:dyDescent="0.3">
      <c r="A254" s="1" t="s">
        <v>1284</v>
      </c>
      <c r="B254" s="1" t="s">
        <v>1285</v>
      </c>
      <c r="C254" s="1">
        <v>8115.4</v>
      </c>
      <c r="D254" s="1">
        <v>1046</v>
      </c>
      <c r="E254" s="1">
        <v>772</v>
      </c>
      <c r="F254" s="1">
        <v>99302.1</v>
      </c>
      <c r="G254" s="1">
        <v>3.63</v>
      </c>
      <c r="H254" s="1">
        <v>12.2</v>
      </c>
      <c r="I254" s="6">
        <v>0.73804971319311596</v>
      </c>
      <c r="J254" s="1">
        <v>7.8</v>
      </c>
      <c r="K254" s="1">
        <v>10.5</v>
      </c>
      <c r="L254" s="1" t="s">
        <v>1286</v>
      </c>
      <c r="M254" s="1" t="s">
        <v>33</v>
      </c>
      <c r="N254" s="1">
        <v>33</v>
      </c>
      <c r="O254" s="1" t="s">
        <v>1287</v>
      </c>
      <c r="P254" s="1">
        <v>66</v>
      </c>
      <c r="Q254" s="1">
        <v>197</v>
      </c>
      <c r="R254" s="1" t="s">
        <v>1288</v>
      </c>
      <c r="S254" s="1">
        <v>318.89999999999998</v>
      </c>
      <c r="T254" s="1">
        <v>4</v>
      </c>
      <c r="U254" s="1" t="s">
        <v>29</v>
      </c>
      <c r="V254" s="2">
        <v>0.66</v>
      </c>
      <c r="W254" s="1">
        <v>91186.700000000012</v>
      </c>
      <c r="X254" s="1" t="s">
        <v>45240</v>
      </c>
    </row>
    <row r="255" spans="1:24" x14ac:dyDescent="0.3">
      <c r="A255" s="1" t="s">
        <v>1289</v>
      </c>
      <c r="B255" s="1" t="s">
        <v>1290</v>
      </c>
      <c r="C255" s="1">
        <v>40010.9</v>
      </c>
      <c r="D255" s="1">
        <v>2794</v>
      </c>
      <c r="E255" s="1">
        <v>160</v>
      </c>
      <c r="F255" s="1">
        <v>14961.8</v>
      </c>
      <c r="G255" s="1">
        <v>0.97</v>
      </c>
      <c r="H255" s="1">
        <v>0.4</v>
      </c>
      <c r="I255" s="6">
        <v>5.72655690765927E-2</v>
      </c>
      <c r="J255" s="1">
        <v>14.3</v>
      </c>
      <c r="K255" s="1">
        <v>250.1</v>
      </c>
      <c r="L255" s="1" t="s">
        <v>1291</v>
      </c>
      <c r="M255" s="1" t="s">
        <v>33</v>
      </c>
      <c r="N255" s="1">
        <v>4</v>
      </c>
      <c r="O255" s="1" t="s">
        <v>1292</v>
      </c>
      <c r="P255" s="1">
        <v>62</v>
      </c>
      <c r="Q255" s="1">
        <v>49</v>
      </c>
      <c r="R255" s="1" t="s">
        <v>1293</v>
      </c>
      <c r="S255" s="1">
        <v>345.4</v>
      </c>
      <c r="T255" s="1">
        <v>3</v>
      </c>
      <c r="U255" s="1" t="s">
        <v>29</v>
      </c>
      <c r="V255" s="2">
        <v>0.62</v>
      </c>
      <c r="W255" s="1">
        <v>-25049.100000000002</v>
      </c>
      <c r="X255" s="1" t="s">
        <v>45240</v>
      </c>
    </row>
    <row r="256" spans="1:24" x14ac:dyDescent="0.3">
      <c r="A256" s="1" t="s">
        <v>1294</v>
      </c>
      <c r="B256" s="1" t="s">
        <v>1295</v>
      </c>
      <c r="C256" s="1">
        <v>22228</v>
      </c>
      <c r="D256" s="1">
        <v>3952</v>
      </c>
      <c r="E256" s="1">
        <v>538</v>
      </c>
      <c r="F256" s="1">
        <v>54911.3</v>
      </c>
      <c r="G256" s="1">
        <v>4.74</v>
      </c>
      <c r="H256" s="1">
        <v>2.5</v>
      </c>
      <c r="I256" s="6">
        <v>0.136133603238866</v>
      </c>
      <c r="J256" s="1">
        <v>5.6</v>
      </c>
      <c r="K256" s="1">
        <v>41.3</v>
      </c>
      <c r="L256" s="1" t="s">
        <v>1296</v>
      </c>
      <c r="M256" s="1" t="s">
        <v>20</v>
      </c>
      <c r="N256" s="1">
        <v>27</v>
      </c>
      <c r="O256" s="1" t="s">
        <v>1297</v>
      </c>
      <c r="P256" s="1">
        <v>41</v>
      </c>
      <c r="Q256" s="1">
        <v>63</v>
      </c>
      <c r="R256" s="1" t="s">
        <v>1298</v>
      </c>
      <c r="S256" s="1">
        <v>132.4</v>
      </c>
      <c r="T256" s="1">
        <v>4</v>
      </c>
      <c r="U256" s="1" t="s">
        <v>23</v>
      </c>
      <c r="V256" s="2">
        <v>0.41</v>
      </c>
      <c r="W256" s="1">
        <v>32683.300000000003</v>
      </c>
      <c r="X256" s="1" t="s">
        <v>45240</v>
      </c>
    </row>
    <row r="257" spans="1:24" x14ac:dyDescent="0.3">
      <c r="A257" s="1" t="s">
        <v>1299</v>
      </c>
      <c r="B257" s="1" t="s">
        <v>1300</v>
      </c>
      <c r="C257" s="1">
        <v>36510.300000000003</v>
      </c>
      <c r="D257" s="1">
        <v>4019</v>
      </c>
      <c r="E257" s="1">
        <v>29</v>
      </c>
      <c r="F257" s="1">
        <v>65761.399999999994</v>
      </c>
      <c r="G257" s="1">
        <v>4.47</v>
      </c>
      <c r="H257" s="1">
        <v>1.8</v>
      </c>
      <c r="I257" s="6">
        <v>7.2157253048021897E-3</v>
      </c>
      <c r="J257" s="1">
        <v>9.1</v>
      </c>
      <c r="K257" s="1">
        <v>1259</v>
      </c>
      <c r="L257" s="1" t="s">
        <v>1301</v>
      </c>
      <c r="M257" s="1" t="s">
        <v>33</v>
      </c>
      <c r="N257" s="1">
        <v>22</v>
      </c>
      <c r="O257" s="1" t="s">
        <v>1302</v>
      </c>
      <c r="P257" s="1">
        <v>64</v>
      </c>
      <c r="Q257" s="1">
        <v>14</v>
      </c>
      <c r="R257" s="1" t="s">
        <v>1303</v>
      </c>
      <c r="S257" s="1">
        <v>129.69999999999999</v>
      </c>
      <c r="T257" s="1">
        <v>2</v>
      </c>
      <c r="U257" s="1" t="s">
        <v>23</v>
      </c>
      <c r="V257" s="2">
        <v>0.64</v>
      </c>
      <c r="W257" s="1">
        <v>29251.099999999991</v>
      </c>
      <c r="X257" s="1" t="s">
        <v>45240</v>
      </c>
    </row>
    <row r="258" spans="1:24" x14ac:dyDescent="0.3">
      <c r="A258" s="1" t="s">
        <v>1304</v>
      </c>
      <c r="B258" s="1" t="s">
        <v>1305</v>
      </c>
      <c r="C258" s="1">
        <v>46418.1</v>
      </c>
      <c r="D258" s="1">
        <v>3921</v>
      </c>
      <c r="E258" s="1">
        <v>900</v>
      </c>
      <c r="F258" s="1">
        <v>83283.100000000006</v>
      </c>
      <c r="G258" s="1">
        <v>4.8499999999999996</v>
      </c>
      <c r="H258" s="1">
        <v>1.8</v>
      </c>
      <c r="I258" s="6">
        <v>0.229533282325937</v>
      </c>
      <c r="J258" s="1">
        <v>11.8</v>
      </c>
      <c r="K258" s="1">
        <v>51.6</v>
      </c>
      <c r="L258" s="1" t="s">
        <v>1306</v>
      </c>
      <c r="M258" s="1" t="s">
        <v>20</v>
      </c>
      <c r="N258" s="1">
        <v>23</v>
      </c>
      <c r="O258" s="1" t="s">
        <v>1307</v>
      </c>
      <c r="P258" s="1">
        <v>10</v>
      </c>
      <c r="Q258" s="1">
        <v>186</v>
      </c>
      <c r="R258" s="1" t="s">
        <v>1308</v>
      </c>
      <c r="S258" s="1">
        <v>304.89999999999998</v>
      </c>
      <c r="T258" s="1">
        <v>4</v>
      </c>
      <c r="U258" s="1" t="s">
        <v>41</v>
      </c>
      <c r="V258" s="2">
        <v>0.1</v>
      </c>
      <c r="W258" s="1">
        <v>36865.000000000007</v>
      </c>
      <c r="X258" s="1" t="s">
        <v>45240</v>
      </c>
    </row>
    <row r="259" spans="1:24" x14ac:dyDescent="0.3">
      <c r="A259" s="1" t="s">
        <v>1309</v>
      </c>
      <c r="B259" s="1" t="s">
        <v>1310</v>
      </c>
      <c r="C259" s="1">
        <v>47660.5</v>
      </c>
      <c r="D259" s="1">
        <v>1452</v>
      </c>
      <c r="E259" s="1">
        <v>103</v>
      </c>
      <c r="F259" s="1">
        <v>85015</v>
      </c>
      <c r="G259" s="1">
        <v>4.13</v>
      </c>
      <c r="H259" s="1">
        <v>1.8</v>
      </c>
      <c r="I259" s="6">
        <v>7.0936639118457295E-2</v>
      </c>
      <c r="J259" s="1">
        <v>32.799999999999997</v>
      </c>
      <c r="K259" s="1">
        <v>462.7</v>
      </c>
      <c r="L259" s="1" t="s">
        <v>1311</v>
      </c>
      <c r="M259" s="1" t="s">
        <v>45</v>
      </c>
      <c r="N259" s="1">
        <v>26</v>
      </c>
      <c r="O259" s="1" t="s">
        <v>1312</v>
      </c>
      <c r="P259" s="1">
        <v>29</v>
      </c>
      <c r="Q259" s="1">
        <v>48</v>
      </c>
      <c r="R259" s="1" t="s">
        <v>1313</v>
      </c>
      <c r="S259" s="1">
        <v>245.8</v>
      </c>
      <c r="T259" s="1">
        <v>4</v>
      </c>
      <c r="U259" s="1" t="s">
        <v>29</v>
      </c>
      <c r="V259" s="2">
        <v>0.28999999999999998</v>
      </c>
      <c r="W259" s="1">
        <v>37354.5</v>
      </c>
      <c r="X259" s="1" t="s">
        <v>45240</v>
      </c>
    </row>
    <row r="260" spans="1:24" x14ac:dyDescent="0.3">
      <c r="A260" s="1" t="s">
        <v>1314</v>
      </c>
      <c r="B260" s="1" t="s">
        <v>1315</v>
      </c>
      <c r="C260" s="1">
        <v>16999.099999999999</v>
      </c>
      <c r="D260" s="1">
        <v>2248</v>
      </c>
      <c r="E260" s="1">
        <v>279</v>
      </c>
      <c r="F260" s="1">
        <v>16137.7</v>
      </c>
      <c r="G260" s="1">
        <v>2.83</v>
      </c>
      <c r="H260" s="1">
        <v>0.9</v>
      </c>
      <c r="I260" s="6">
        <v>0.124110320284698</v>
      </c>
      <c r="J260" s="1">
        <v>7.6</v>
      </c>
      <c r="K260" s="1">
        <v>60.9</v>
      </c>
      <c r="L260" s="1" t="s">
        <v>1316</v>
      </c>
      <c r="M260" s="1" t="s">
        <v>33</v>
      </c>
      <c r="N260" s="1">
        <v>7</v>
      </c>
      <c r="O260" s="1" t="s">
        <v>1317</v>
      </c>
      <c r="P260" s="1">
        <v>56</v>
      </c>
      <c r="Q260" s="1">
        <v>166</v>
      </c>
      <c r="R260" s="1" t="s">
        <v>1318</v>
      </c>
      <c r="S260" s="1">
        <v>255.6</v>
      </c>
      <c r="T260" s="1">
        <v>2</v>
      </c>
      <c r="U260" s="1" t="s">
        <v>23</v>
      </c>
      <c r="V260" s="2">
        <v>0.56000000000000005</v>
      </c>
      <c r="W260" s="1">
        <v>-861.39999999999782</v>
      </c>
      <c r="X260" s="1" t="s">
        <v>45240</v>
      </c>
    </row>
    <row r="261" spans="1:24" x14ac:dyDescent="0.3">
      <c r="A261" s="1" t="s">
        <v>1319</v>
      </c>
      <c r="B261" s="1" t="s">
        <v>1320</v>
      </c>
      <c r="C261" s="1">
        <v>4768.8</v>
      </c>
      <c r="D261" s="1">
        <v>1820</v>
      </c>
      <c r="E261" s="1">
        <v>624</v>
      </c>
      <c r="F261" s="1">
        <v>38375.1</v>
      </c>
      <c r="G261" s="1">
        <v>1.69</v>
      </c>
      <c r="H261" s="1">
        <v>8</v>
      </c>
      <c r="I261" s="6">
        <v>0.34285714285714303</v>
      </c>
      <c r="J261" s="1">
        <v>2.6</v>
      </c>
      <c r="K261" s="1">
        <v>7.6</v>
      </c>
      <c r="L261" s="1" t="s">
        <v>1321</v>
      </c>
      <c r="M261" s="1" t="s">
        <v>20</v>
      </c>
      <c r="N261" s="1">
        <v>11</v>
      </c>
      <c r="O261" s="1" t="s">
        <v>1322</v>
      </c>
      <c r="P261" s="1">
        <v>16</v>
      </c>
      <c r="Q261" s="1">
        <v>148</v>
      </c>
      <c r="R261" s="1" t="s">
        <v>1323</v>
      </c>
      <c r="S261" s="1">
        <v>175.5</v>
      </c>
      <c r="T261" s="1">
        <v>3</v>
      </c>
      <c r="U261" s="1" t="s">
        <v>41</v>
      </c>
      <c r="V261" s="2">
        <v>0.16</v>
      </c>
      <c r="W261" s="1">
        <v>33606.299999999996</v>
      </c>
      <c r="X261" s="1" t="s">
        <v>45240</v>
      </c>
    </row>
    <row r="262" spans="1:24" x14ac:dyDescent="0.3">
      <c r="A262" s="1" t="s">
        <v>1324</v>
      </c>
      <c r="B262" s="1" t="s">
        <v>1325</v>
      </c>
      <c r="C262" s="1">
        <v>19256.599999999999</v>
      </c>
      <c r="D262" s="1">
        <v>2639</v>
      </c>
      <c r="E262" s="1">
        <v>597</v>
      </c>
      <c r="F262" s="1">
        <v>63453.8</v>
      </c>
      <c r="G262" s="1">
        <v>2.66</v>
      </c>
      <c r="H262" s="1">
        <v>3.3</v>
      </c>
      <c r="I262" s="6">
        <v>0.22622205380826099</v>
      </c>
      <c r="J262" s="1">
        <v>7.3</v>
      </c>
      <c r="K262" s="1">
        <v>32.299999999999997</v>
      </c>
      <c r="L262" s="1" t="s">
        <v>1326</v>
      </c>
      <c r="M262" s="1" t="s">
        <v>45</v>
      </c>
      <c r="N262" s="1">
        <v>22</v>
      </c>
      <c r="O262" s="1" t="s">
        <v>1327</v>
      </c>
      <c r="P262" s="1">
        <v>18</v>
      </c>
      <c r="Q262" s="1">
        <v>80</v>
      </c>
      <c r="R262" s="1" t="s">
        <v>1328</v>
      </c>
      <c r="S262" s="1">
        <v>153.4</v>
      </c>
      <c r="T262" s="1">
        <v>4</v>
      </c>
      <c r="U262" s="1" t="s">
        <v>41</v>
      </c>
      <c r="V262" s="2">
        <v>0.18</v>
      </c>
      <c r="W262" s="1">
        <v>44197.200000000004</v>
      </c>
      <c r="X262" s="1" t="s">
        <v>45240</v>
      </c>
    </row>
    <row r="263" spans="1:24" x14ac:dyDescent="0.3">
      <c r="A263" s="1" t="s">
        <v>1329</v>
      </c>
      <c r="B263" s="1" t="s">
        <v>1330</v>
      </c>
      <c r="C263" s="1">
        <v>16213.8</v>
      </c>
      <c r="D263" s="1">
        <v>2386</v>
      </c>
      <c r="E263" s="1">
        <v>518</v>
      </c>
      <c r="F263" s="1">
        <v>85328.2</v>
      </c>
      <c r="G263" s="1">
        <v>3.7</v>
      </c>
      <c r="H263" s="1">
        <v>5.3</v>
      </c>
      <c r="I263" s="6">
        <v>0.21709974853311001</v>
      </c>
      <c r="J263" s="1">
        <v>6.8</v>
      </c>
      <c r="K263" s="1">
        <v>31.3</v>
      </c>
      <c r="L263" s="1" t="s">
        <v>1331</v>
      </c>
      <c r="M263" s="1" t="s">
        <v>33</v>
      </c>
      <c r="N263" s="1">
        <v>27</v>
      </c>
      <c r="O263" s="1" t="s">
        <v>1332</v>
      </c>
      <c r="P263" s="1">
        <v>67</v>
      </c>
      <c r="Q263" s="1">
        <v>15</v>
      </c>
      <c r="R263" s="1" t="s">
        <v>1333</v>
      </c>
      <c r="S263" s="1">
        <v>256.39999999999998</v>
      </c>
      <c r="T263" s="1">
        <v>1</v>
      </c>
      <c r="U263" s="1" t="s">
        <v>58</v>
      </c>
      <c r="V263" s="2">
        <v>0.67</v>
      </c>
      <c r="W263" s="1">
        <v>69114.399999999994</v>
      </c>
      <c r="X263" s="1" t="s">
        <v>45240</v>
      </c>
    </row>
    <row r="264" spans="1:24" x14ac:dyDescent="0.3">
      <c r="A264" s="1" t="s">
        <v>1334</v>
      </c>
      <c r="B264" s="1" t="s">
        <v>1335</v>
      </c>
      <c r="C264" s="1">
        <v>28069.8</v>
      </c>
      <c r="D264" s="1">
        <v>130</v>
      </c>
      <c r="E264" s="1">
        <v>105</v>
      </c>
      <c r="F264" s="1">
        <v>57796.2</v>
      </c>
      <c r="G264" s="1">
        <v>1.07</v>
      </c>
      <c r="H264" s="1">
        <v>2.1</v>
      </c>
      <c r="I264" s="6">
        <v>0.80769230769230804</v>
      </c>
      <c r="J264" s="1">
        <v>215.9</v>
      </c>
      <c r="K264" s="1">
        <v>267.3</v>
      </c>
      <c r="L264" s="1" t="s">
        <v>1336</v>
      </c>
      <c r="M264" s="1" t="s">
        <v>20</v>
      </c>
      <c r="N264" s="1">
        <v>28</v>
      </c>
      <c r="O264" s="1" t="s">
        <v>1337</v>
      </c>
      <c r="P264" s="1">
        <v>32</v>
      </c>
      <c r="Q264" s="1">
        <v>157</v>
      </c>
      <c r="R264" s="1" t="s">
        <v>1338</v>
      </c>
      <c r="S264" s="1">
        <v>170.9</v>
      </c>
      <c r="T264" s="1">
        <v>4</v>
      </c>
      <c r="U264" s="1" t="s">
        <v>23</v>
      </c>
      <c r="V264" s="2">
        <v>0.32</v>
      </c>
      <c r="W264" s="1">
        <v>29726.399999999998</v>
      </c>
      <c r="X264" s="1" t="s">
        <v>45240</v>
      </c>
    </row>
    <row r="265" spans="1:24" x14ac:dyDescent="0.3">
      <c r="A265" s="1" t="s">
        <v>1339</v>
      </c>
      <c r="B265" s="1" t="s">
        <v>1340</v>
      </c>
      <c r="C265" s="1">
        <v>34836.400000000001</v>
      </c>
      <c r="D265" s="1">
        <v>2247</v>
      </c>
      <c r="E265" s="1">
        <v>846</v>
      </c>
      <c r="F265" s="1">
        <v>85395.6</v>
      </c>
      <c r="G265" s="1">
        <v>3.48</v>
      </c>
      <c r="H265" s="1">
        <v>2.5</v>
      </c>
      <c r="I265" s="6">
        <v>0.37650200267022699</v>
      </c>
      <c r="J265" s="1">
        <v>15.5</v>
      </c>
      <c r="K265" s="1">
        <v>41.2</v>
      </c>
      <c r="L265" s="1" t="s">
        <v>1341</v>
      </c>
      <c r="M265" s="1" t="s">
        <v>20</v>
      </c>
      <c r="N265" s="1">
        <v>6</v>
      </c>
      <c r="O265" s="1" t="s">
        <v>1342</v>
      </c>
      <c r="P265" s="1">
        <v>18</v>
      </c>
      <c r="Q265" s="1">
        <v>29</v>
      </c>
      <c r="R265" s="1" t="s">
        <v>1343</v>
      </c>
      <c r="S265" s="1">
        <v>438.3</v>
      </c>
      <c r="T265" s="1">
        <v>1</v>
      </c>
      <c r="U265" s="1" t="s">
        <v>29</v>
      </c>
      <c r="V265" s="2">
        <v>0.18</v>
      </c>
      <c r="W265" s="1">
        <v>50559.200000000004</v>
      </c>
      <c r="X265" s="1" t="s">
        <v>45240</v>
      </c>
    </row>
    <row r="266" spans="1:24" x14ac:dyDescent="0.3">
      <c r="A266" s="1" t="s">
        <v>1344</v>
      </c>
      <c r="B266" s="1" t="s">
        <v>1345</v>
      </c>
      <c r="C266" s="1">
        <v>15590.3</v>
      </c>
      <c r="D266" s="1">
        <v>986</v>
      </c>
      <c r="E266" s="1">
        <v>613</v>
      </c>
      <c r="F266" s="1">
        <v>37988.400000000001</v>
      </c>
      <c r="G266" s="1">
        <v>4.41</v>
      </c>
      <c r="H266" s="1">
        <v>2.4</v>
      </c>
      <c r="I266" s="6">
        <v>0.62170385395537497</v>
      </c>
      <c r="J266" s="1">
        <v>15.8</v>
      </c>
      <c r="K266" s="1">
        <v>25.4</v>
      </c>
      <c r="L266" s="1" t="s">
        <v>1346</v>
      </c>
      <c r="M266" s="1" t="s">
        <v>20</v>
      </c>
      <c r="N266" s="1">
        <v>34</v>
      </c>
      <c r="O266" s="1" t="s">
        <v>1347</v>
      </c>
      <c r="P266" s="1">
        <v>46</v>
      </c>
      <c r="Q266" s="1">
        <v>81</v>
      </c>
      <c r="R266" s="1" t="s">
        <v>1348</v>
      </c>
      <c r="S266" s="1">
        <v>83</v>
      </c>
      <c r="T266" s="1">
        <v>2</v>
      </c>
      <c r="U266" s="1" t="s">
        <v>23</v>
      </c>
      <c r="V266" s="2">
        <v>0.46</v>
      </c>
      <c r="W266" s="1">
        <v>22398.100000000002</v>
      </c>
      <c r="X266" s="1" t="s">
        <v>45240</v>
      </c>
    </row>
    <row r="267" spans="1:24" x14ac:dyDescent="0.3">
      <c r="A267" s="1" t="s">
        <v>1349</v>
      </c>
      <c r="B267" s="1" t="s">
        <v>1350</v>
      </c>
      <c r="C267" s="1">
        <v>40730.300000000003</v>
      </c>
      <c r="D267" s="1">
        <v>1093</v>
      </c>
      <c r="E267" s="1">
        <v>415</v>
      </c>
      <c r="F267" s="1">
        <v>63537.1</v>
      </c>
      <c r="G267" s="1">
        <v>2.37</v>
      </c>
      <c r="H267" s="1">
        <v>1.6</v>
      </c>
      <c r="I267" s="6">
        <v>0.37968892955169298</v>
      </c>
      <c r="J267" s="1">
        <v>37.299999999999997</v>
      </c>
      <c r="K267" s="1">
        <v>98.1</v>
      </c>
      <c r="L267" s="1" t="s">
        <v>1351</v>
      </c>
      <c r="M267" s="1" t="s">
        <v>20</v>
      </c>
      <c r="N267" s="1">
        <v>22</v>
      </c>
      <c r="O267" s="1" t="s">
        <v>1352</v>
      </c>
      <c r="P267" s="1">
        <v>46</v>
      </c>
      <c r="Q267" s="1">
        <v>153</v>
      </c>
      <c r="R267" s="1" t="s">
        <v>1353</v>
      </c>
      <c r="S267" s="1">
        <v>146.9</v>
      </c>
      <c r="T267" s="1">
        <v>4</v>
      </c>
      <c r="U267" s="1" t="s">
        <v>41</v>
      </c>
      <c r="V267" s="2">
        <v>0.46</v>
      </c>
      <c r="W267" s="1">
        <v>22806.799999999996</v>
      </c>
      <c r="X267" s="1" t="s">
        <v>45240</v>
      </c>
    </row>
    <row r="268" spans="1:24" x14ac:dyDescent="0.3">
      <c r="A268" s="1" t="s">
        <v>1354</v>
      </c>
      <c r="B268" s="1" t="s">
        <v>1355</v>
      </c>
      <c r="C268" s="1">
        <v>49085.9</v>
      </c>
      <c r="D268" s="1">
        <v>1586</v>
      </c>
      <c r="E268" s="1">
        <v>145</v>
      </c>
      <c r="F268" s="1">
        <v>99341</v>
      </c>
      <c r="G268" s="1">
        <v>2.1</v>
      </c>
      <c r="H268" s="1">
        <v>2</v>
      </c>
      <c r="I268" s="6">
        <v>9.1424968474148799E-2</v>
      </c>
      <c r="J268" s="1">
        <v>30.9</v>
      </c>
      <c r="K268" s="1">
        <v>338.5</v>
      </c>
      <c r="L268" s="1" t="s">
        <v>1356</v>
      </c>
      <c r="M268" s="1" t="s">
        <v>33</v>
      </c>
      <c r="N268" s="1">
        <v>24</v>
      </c>
      <c r="O268" s="1" t="s">
        <v>1357</v>
      </c>
      <c r="P268" s="1">
        <v>32</v>
      </c>
      <c r="Q268" s="1">
        <v>130</v>
      </c>
      <c r="R268" s="1" t="s">
        <v>1358</v>
      </c>
      <c r="S268" s="1">
        <v>287.5</v>
      </c>
      <c r="T268" s="1">
        <v>3</v>
      </c>
      <c r="U268" s="1" t="s">
        <v>41</v>
      </c>
      <c r="V268" s="2">
        <v>0.32</v>
      </c>
      <c r="W268" s="1">
        <v>50255.1</v>
      </c>
      <c r="X268" s="1" t="s">
        <v>45240</v>
      </c>
    </row>
    <row r="269" spans="1:24" x14ac:dyDescent="0.3">
      <c r="A269" s="1" t="s">
        <v>1359</v>
      </c>
      <c r="B269" s="1" t="s">
        <v>1360</v>
      </c>
      <c r="C269" s="1">
        <v>10909.6</v>
      </c>
      <c r="D269" s="1">
        <v>4915</v>
      </c>
      <c r="E269" s="1">
        <v>703</v>
      </c>
      <c r="F269" s="1">
        <v>64054.5</v>
      </c>
      <c r="G269" s="1">
        <v>2.87</v>
      </c>
      <c r="H269" s="1">
        <v>5.9</v>
      </c>
      <c r="I269" s="6">
        <v>0.14303153611393701</v>
      </c>
      <c r="J269" s="1">
        <v>2.2000000000000002</v>
      </c>
      <c r="K269" s="1">
        <v>15.5</v>
      </c>
      <c r="L269" s="1" t="s">
        <v>1361</v>
      </c>
      <c r="M269" s="1" t="s">
        <v>33</v>
      </c>
      <c r="N269" s="1">
        <v>19</v>
      </c>
      <c r="O269" s="1" t="s">
        <v>1362</v>
      </c>
      <c r="P269" s="1">
        <v>34</v>
      </c>
      <c r="Q269" s="1">
        <v>134</v>
      </c>
      <c r="R269" s="1" t="s">
        <v>1363</v>
      </c>
      <c r="S269" s="1">
        <v>215.3</v>
      </c>
      <c r="T269" s="1">
        <v>2</v>
      </c>
      <c r="U269" s="1" t="s">
        <v>23</v>
      </c>
      <c r="V269" s="2">
        <v>0.34</v>
      </c>
      <c r="W269" s="1">
        <v>53144.9</v>
      </c>
      <c r="X269" s="1" t="s">
        <v>45240</v>
      </c>
    </row>
    <row r="270" spans="1:24" x14ac:dyDescent="0.3">
      <c r="A270" s="1" t="s">
        <v>1364</v>
      </c>
      <c r="B270" s="1" t="s">
        <v>1365</v>
      </c>
      <c r="C270" s="1">
        <v>1381.6</v>
      </c>
      <c r="D270" s="1">
        <v>3283</v>
      </c>
      <c r="E270" s="1">
        <v>581</v>
      </c>
      <c r="F270" s="1">
        <v>66743.199999999997</v>
      </c>
      <c r="G270" s="1">
        <v>1.17</v>
      </c>
      <c r="H270" s="1">
        <v>48.3</v>
      </c>
      <c r="I270" s="6">
        <v>0.17697228144989299</v>
      </c>
      <c r="J270" s="1">
        <v>0.4</v>
      </c>
      <c r="K270" s="1">
        <v>2.4</v>
      </c>
      <c r="L270" s="1" t="s">
        <v>1366</v>
      </c>
      <c r="M270" s="1" t="s">
        <v>45</v>
      </c>
      <c r="N270" s="1">
        <v>3</v>
      </c>
      <c r="O270" s="1" t="s">
        <v>1367</v>
      </c>
      <c r="P270" s="1">
        <v>30</v>
      </c>
      <c r="Q270" s="1">
        <v>107</v>
      </c>
      <c r="R270" s="1" t="s">
        <v>1368</v>
      </c>
      <c r="S270" s="1">
        <v>222.7</v>
      </c>
      <c r="T270" s="1">
        <v>4</v>
      </c>
      <c r="U270" s="1" t="s">
        <v>41</v>
      </c>
      <c r="V270" s="2">
        <v>0.3</v>
      </c>
      <c r="W270" s="1">
        <v>65361.599999999999</v>
      </c>
      <c r="X270" s="1" t="s">
        <v>45240</v>
      </c>
    </row>
    <row r="271" spans="1:24" x14ac:dyDescent="0.3">
      <c r="A271" s="1" t="s">
        <v>1369</v>
      </c>
      <c r="B271" s="1" t="s">
        <v>1370</v>
      </c>
      <c r="C271" s="1">
        <v>16624.8</v>
      </c>
      <c r="D271" s="1">
        <v>2657</v>
      </c>
      <c r="E271" s="1">
        <v>722</v>
      </c>
      <c r="F271" s="1">
        <v>33597.199999999997</v>
      </c>
      <c r="G271" s="1">
        <v>1.4</v>
      </c>
      <c r="H271" s="1">
        <v>2</v>
      </c>
      <c r="I271" s="6">
        <v>0.27173503951825401</v>
      </c>
      <c r="J271" s="1">
        <v>6.3</v>
      </c>
      <c r="K271" s="1">
        <v>23</v>
      </c>
      <c r="L271" s="1" t="s">
        <v>1371</v>
      </c>
      <c r="M271" s="1" t="s">
        <v>20</v>
      </c>
      <c r="N271" s="1">
        <v>26</v>
      </c>
      <c r="O271" s="1" t="s">
        <v>1372</v>
      </c>
      <c r="P271" s="1">
        <v>34</v>
      </c>
      <c r="Q271" s="1">
        <v>177</v>
      </c>
      <c r="R271" s="1" t="s">
        <v>1373</v>
      </c>
      <c r="S271" s="1">
        <v>193.3</v>
      </c>
      <c r="T271" s="1">
        <v>1</v>
      </c>
      <c r="U271" s="1" t="s">
        <v>29</v>
      </c>
      <c r="V271" s="2">
        <v>0.34</v>
      </c>
      <c r="W271" s="1">
        <v>16972.399999999998</v>
      </c>
      <c r="X271" s="1" t="s">
        <v>45240</v>
      </c>
    </row>
    <row r="272" spans="1:24" x14ac:dyDescent="0.3">
      <c r="A272" s="1" t="s">
        <v>1374</v>
      </c>
      <c r="B272" s="1" t="s">
        <v>1375</v>
      </c>
      <c r="C272" s="1">
        <v>31225</v>
      </c>
      <c r="D272" s="1">
        <v>1210</v>
      </c>
      <c r="E272" s="1">
        <v>10</v>
      </c>
      <c r="F272" s="1">
        <v>22588.799999999999</v>
      </c>
      <c r="G272" s="1">
        <v>3.85</v>
      </c>
      <c r="H272" s="1">
        <v>0.7</v>
      </c>
      <c r="I272" s="6">
        <v>8.2644628099173608E-3</v>
      </c>
      <c r="J272" s="1">
        <v>25.8</v>
      </c>
      <c r="K272" s="1">
        <v>3122.5</v>
      </c>
      <c r="L272" s="1" t="s">
        <v>1376</v>
      </c>
      <c r="M272" s="1" t="s">
        <v>45</v>
      </c>
      <c r="N272" s="1">
        <v>15</v>
      </c>
      <c r="O272" s="1" t="s">
        <v>1377</v>
      </c>
      <c r="P272" s="1">
        <v>61</v>
      </c>
      <c r="Q272" s="1">
        <v>151</v>
      </c>
      <c r="R272" s="1" t="s">
        <v>1378</v>
      </c>
      <c r="S272" s="1">
        <v>470.2</v>
      </c>
      <c r="T272" s="1">
        <v>4</v>
      </c>
      <c r="U272" s="1" t="s">
        <v>41</v>
      </c>
      <c r="V272" s="2">
        <v>0.61</v>
      </c>
      <c r="W272" s="1">
        <v>-8636.2000000000007</v>
      </c>
      <c r="X272" s="1" t="s">
        <v>45240</v>
      </c>
    </row>
    <row r="273" spans="1:24" x14ac:dyDescent="0.3">
      <c r="A273" s="1" t="s">
        <v>1379</v>
      </c>
      <c r="B273" s="1" t="s">
        <v>1380</v>
      </c>
      <c r="C273" s="1">
        <v>39869.199999999997</v>
      </c>
      <c r="D273" s="1">
        <v>971</v>
      </c>
      <c r="E273" s="1">
        <v>111</v>
      </c>
      <c r="F273" s="1">
        <v>53220.800000000003</v>
      </c>
      <c r="G273" s="1">
        <v>1.42</v>
      </c>
      <c r="H273" s="1">
        <v>1.3</v>
      </c>
      <c r="I273" s="6">
        <v>0.114315139031926</v>
      </c>
      <c r="J273" s="1">
        <v>41.1</v>
      </c>
      <c r="K273" s="1">
        <v>359.2</v>
      </c>
      <c r="L273" s="1" t="s">
        <v>1381</v>
      </c>
      <c r="M273" s="1" t="s">
        <v>45</v>
      </c>
      <c r="N273" s="1">
        <v>6</v>
      </c>
      <c r="O273" s="1" t="s">
        <v>1382</v>
      </c>
      <c r="P273" s="1">
        <v>68</v>
      </c>
      <c r="Q273" s="1">
        <v>91</v>
      </c>
      <c r="R273" s="1" t="s">
        <v>1383</v>
      </c>
      <c r="S273" s="1">
        <v>108.3</v>
      </c>
      <c r="T273" s="1">
        <v>2</v>
      </c>
      <c r="U273" s="1" t="s">
        <v>41</v>
      </c>
      <c r="V273" s="2">
        <v>0.68</v>
      </c>
      <c r="W273" s="1">
        <v>13351.600000000006</v>
      </c>
      <c r="X273" s="1" t="s">
        <v>45240</v>
      </c>
    </row>
    <row r="274" spans="1:24" x14ac:dyDescent="0.3">
      <c r="A274" s="1" t="s">
        <v>1384</v>
      </c>
      <c r="B274" s="1" t="s">
        <v>1385</v>
      </c>
      <c r="C274" s="1">
        <v>28070.5</v>
      </c>
      <c r="D274" s="1">
        <v>4288</v>
      </c>
      <c r="E274" s="1">
        <v>323</v>
      </c>
      <c r="F274" s="1">
        <v>42624.5</v>
      </c>
      <c r="G274" s="1">
        <v>2.64</v>
      </c>
      <c r="H274" s="1">
        <v>1.5</v>
      </c>
      <c r="I274" s="6">
        <v>7.5326492537313397E-2</v>
      </c>
      <c r="J274" s="1">
        <v>6.5</v>
      </c>
      <c r="K274" s="1">
        <v>86.9</v>
      </c>
      <c r="L274" s="1" t="s">
        <v>1386</v>
      </c>
      <c r="M274" s="1" t="s">
        <v>45</v>
      </c>
      <c r="N274" s="1">
        <v>5</v>
      </c>
      <c r="O274" s="1" t="s">
        <v>1387</v>
      </c>
      <c r="P274" s="1">
        <v>19</v>
      </c>
      <c r="Q274" s="1">
        <v>48</v>
      </c>
      <c r="R274" s="1" t="s">
        <v>1388</v>
      </c>
      <c r="S274" s="1">
        <v>217.4</v>
      </c>
      <c r="T274" s="1">
        <v>2</v>
      </c>
      <c r="U274" s="1" t="s">
        <v>23</v>
      </c>
      <c r="V274" s="2">
        <v>0.19</v>
      </c>
      <c r="W274" s="1">
        <v>14554</v>
      </c>
      <c r="X274" s="1" t="s">
        <v>45240</v>
      </c>
    </row>
    <row r="275" spans="1:24" x14ac:dyDescent="0.3">
      <c r="A275" s="1" t="s">
        <v>1389</v>
      </c>
      <c r="B275" s="1" t="s">
        <v>1390</v>
      </c>
      <c r="C275" s="1">
        <v>43070.5</v>
      </c>
      <c r="D275" s="1">
        <v>2833</v>
      </c>
      <c r="E275" s="1">
        <v>876</v>
      </c>
      <c r="F275" s="1">
        <v>53319.3</v>
      </c>
      <c r="G275" s="1">
        <v>2.31</v>
      </c>
      <c r="H275" s="1">
        <v>1.2</v>
      </c>
      <c r="I275" s="6">
        <v>0.30921284857041997</v>
      </c>
      <c r="J275" s="1">
        <v>15.2</v>
      </c>
      <c r="K275" s="1">
        <v>49.2</v>
      </c>
      <c r="L275" s="1" t="s">
        <v>1391</v>
      </c>
      <c r="M275" s="1" t="s">
        <v>20</v>
      </c>
      <c r="N275" s="1">
        <v>14</v>
      </c>
      <c r="O275" s="1" t="s">
        <v>1392</v>
      </c>
      <c r="P275" s="1">
        <v>34</v>
      </c>
      <c r="Q275" s="1">
        <v>171</v>
      </c>
      <c r="R275" s="1" t="s">
        <v>1393</v>
      </c>
      <c r="S275" s="1">
        <v>342.6</v>
      </c>
      <c r="T275" s="1">
        <v>2</v>
      </c>
      <c r="U275" s="1" t="s">
        <v>58</v>
      </c>
      <c r="V275" s="2">
        <v>0.34</v>
      </c>
      <c r="W275" s="1">
        <v>10248.800000000003</v>
      </c>
      <c r="X275" s="1" t="s">
        <v>45240</v>
      </c>
    </row>
    <row r="276" spans="1:24" x14ac:dyDescent="0.3">
      <c r="A276" s="1" t="s">
        <v>1394</v>
      </c>
      <c r="B276" s="1" t="s">
        <v>1395</v>
      </c>
      <c r="C276" s="1">
        <v>33989.300000000003</v>
      </c>
      <c r="D276" s="1">
        <v>2799</v>
      </c>
      <c r="E276" s="1">
        <v>218</v>
      </c>
      <c r="F276" s="1">
        <v>31689</v>
      </c>
      <c r="G276" s="1">
        <v>2.08</v>
      </c>
      <c r="H276" s="1">
        <v>0.9</v>
      </c>
      <c r="I276" s="6">
        <v>7.7884958913897795E-2</v>
      </c>
      <c r="J276" s="1">
        <v>12.1</v>
      </c>
      <c r="K276" s="1">
        <v>155.9</v>
      </c>
      <c r="L276" s="1" t="s">
        <v>1396</v>
      </c>
      <c r="M276" s="1" t="s">
        <v>20</v>
      </c>
      <c r="N276" s="1">
        <v>11</v>
      </c>
      <c r="O276" s="1" t="s">
        <v>1397</v>
      </c>
      <c r="P276" s="1">
        <v>20</v>
      </c>
      <c r="Q276" s="1">
        <v>145</v>
      </c>
      <c r="R276" s="1" t="s">
        <v>1398</v>
      </c>
      <c r="S276" s="1">
        <v>74.3</v>
      </c>
      <c r="T276" s="1">
        <v>2</v>
      </c>
      <c r="U276" s="1" t="s">
        <v>41</v>
      </c>
      <c r="V276" s="2">
        <v>0.2</v>
      </c>
      <c r="W276" s="1">
        <v>-2300.3000000000029</v>
      </c>
      <c r="X276" s="1" t="s">
        <v>45240</v>
      </c>
    </row>
    <row r="277" spans="1:24" x14ac:dyDescent="0.3">
      <c r="A277" s="1" t="s">
        <v>1399</v>
      </c>
      <c r="B277" s="1" t="s">
        <v>1400</v>
      </c>
      <c r="C277" s="1">
        <v>12956.2</v>
      </c>
      <c r="D277" s="1">
        <v>2012</v>
      </c>
      <c r="E277" s="1">
        <v>90</v>
      </c>
      <c r="F277" s="1">
        <v>31653.3</v>
      </c>
      <c r="G277" s="1">
        <v>0.56000000000000005</v>
      </c>
      <c r="H277" s="1">
        <v>2.4</v>
      </c>
      <c r="I277" s="6">
        <v>4.4731610337972197E-2</v>
      </c>
      <c r="J277" s="1">
        <v>6.4</v>
      </c>
      <c r="K277" s="1">
        <v>144</v>
      </c>
      <c r="L277" s="1" t="s">
        <v>1401</v>
      </c>
      <c r="M277" s="1" t="s">
        <v>45</v>
      </c>
      <c r="N277" s="1">
        <v>3</v>
      </c>
      <c r="O277" s="1" t="s">
        <v>1402</v>
      </c>
      <c r="P277" s="1">
        <v>65</v>
      </c>
      <c r="Q277" s="1">
        <v>188</v>
      </c>
      <c r="R277" s="1" t="s">
        <v>1403</v>
      </c>
      <c r="S277" s="1">
        <v>467.8</v>
      </c>
      <c r="T277" s="1">
        <v>1</v>
      </c>
      <c r="U277" s="1" t="s">
        <v>23</v>
      </c>
      <c r="V277" s="2">
        <v>0.65</v>
      </c>
      <c r="W277" s="1">
        <v>18697.099999999999</v>
      </c>
      <c r="X277" s="1" t="s">
        <v>45240</v>
      </c>
    </row>
    <row r="278" spans="1:24" x14ac:dyDescent="0.3">
      <c r="A278" s="1" t="s">
        <v>1404</v>
      </c>
      <c r="B278" s="1" t="s">
        <v>1405</v>
      </c>
      <c r="C278" s="1">
        <v>28705</v>
      </c>
      <c r="D278" s="1">
        <v>2260</v>
      </c>
      <c r="E278" s="1">
        <v>928</v>
      </c>
      <c r="F278" s="1">
        <v>98159.1</v>
      </c>
      <c r="G278" s="1">
        <v>2.38</v>
      </c>
      <c r="H278" s="1">
        <v>3.4</v>
      </c>
      <c r="I278" s="6">
        <v>0.410619469026549</v>
      </c>
      <c r="J278" s="1">
        <v>12.7</v>
      </c>
      <c r="K278" s="1">
        <v>30.9</v>
      </c>
      <c r="L278" s="1" t="s">
        <v>1406</v>
      </c>
      <c r="M278" s="1" t="s">
        <v>33</v>
      </c>
      <c r="N278" s="1">
        <v>34</v>
      </c>
      <c r="O278" s="1" t="s">
        <v>1407</v>
      </c>
      <c r="P278" s="1">
        <v>10</v>
      </c>
      <c r="Q278" s="1">
        <v>128</v>
      </c>
      <c r="R278" s="1" t="s">
        <v>1408</v>
      </c>
      <c r="S278" s="1">
        <v>162</v>
      </c>
      <c r="T278" s="1">
        <v>4</v>
      </c>
      <c r="U278" s="1" t="s">
        <v>29</v>
      </c>
      <c r="V278" s="2">
        <v>0.1</v>
      </c>
      <c r="W278" s="1">
        <v>69454.100000000006</v>
      </c>
      <c r="X278" s="1" t="s">
        <v>45240</v>
      </c>
    </row>
    <row r="279" spans="1:24" x14ac:dyDescent="0.3">
      <c r="A279" s="1" t="s">
        <v>1409</v>
      </c>
      <c r="B279" s="1" t="s">
        <v>1410</v>
      </c>
      <c r="C279" s="1">
        <v>3422.4</v>
      </c>
      <c r="D279" s="1">
        <v>2970</v>
      </c>
      <c r="E279" s="1">
        <v>888</v>
      </c>
      <c r="F279" s="1">
        <v>59245.2</v>
      </c>
      <c r="G279" s="1">
        <v>0.72</v>
      </c>
      <c r="H279" s="1">
        <v>17.3</v>
      </c>
      <c r="I279" s="6">
        <v>0.29898989898989897</v>
      </c>
      <c r="J279" s="1">
        <v>1.2</v>
      </c>
      <c r="K279" s="1">
        <v>3.9</v>
      </c>
      <c r="L279" s="1" t="s">
        <v>1411</v>
      </c>
      <c r="M279" s="1" t="s">
        <v>33</v>
      </c>
      <c r="N279" s="1">
        <v>4</v>
      </c>
      <c r="O279" s="1" t="s">
        <v>1412</v>
      </c>
      <c r="P279" s="1">
        <v>30</v>
      </c>
      <c r="Q279" s="1">
        <v>83</v>
      </c>
      <c r="R279" s="1" t="s">
        <v>1413</v>
      </c>
      <c r="S279" s="1">
        <v>415.8</v>
      </c>
      <c r="T279" s="1">
        <v>1</v>
      </c>
      <c r="U279" s="1" t="s">
        <v>41</v>
      </c>
      <c r="V279" s="2">
        <v>0.3</v>
      </c>
      <c r="W279" s="1">
        <v>55822.799999999996</v>
      </c>
      <c r="X279" s="1" t="s">
        <v>45240</v>
      </c>
    </row>
    <row r="280" spans="1:24" x14ac:dyDescent="0.3">
      <c r="A280" s="1" t="s">
        <v>1414</v>
      </c>
      <c r="B280" s="1" t="s">
        <v>1415</v>
      </c>
      <c r="C280" s="1">
        <v>40398.6</v>
      </c>
      <c r="D280" s="1">
        <v>2535</v>
      </c>
      <c r="E280" s="1">
        <v>923</v>
      </c>
      <c r="F280" s="1">
        <v>29255</v>
      </c>
      <c r="G280" s="1">
        <v>2.77</v>
      </c>
      <c r="H280" s="1">
        <v>0.7</v>
      </c>
      <c r="I280" s="6">
        <v>0.36410256410256397</v>
      </c>
      <c r="J280" s="1">
        <v>15.9</v>
      </c>
      <c r="K280" s="1">
        <v>43.8</v>
      </c>
      <c r="L280" s="1" t="s">
        <v>1416</v>
      </c>
      <c r="M280" s="1" t="s">
        <v>45</v>
      </c>
      <c r="N280" s="1">
        <v>4</v>
      </c>
      <c r="O280" s="1" t="s">
        <v>1417</v>
      </c>
      <c r="P280" s="1">
        <v>54</v>
      </c>
      <c r="Q280" s="1">
        <v>129</v>
      </c>
      <c r="R280" s="1" t="s">
        <v>1418</v>
      </c>
      <c r="S280" s="1">
        <v>397.6</v>
      </c>
      <c r="T280" s="1">
        <v>3</v>
      </c>
      <c r="U280" s="1" t="s">
        <v>23</v>
      </c>
      <c r="V280" s="2">
        <v>0.54</v>
      </c>
      <c r="W280" s="1">
        <v>-11143.599999999999</v>
      </c>
      <c r="X280" s="1" t="s">
        <v>45240</v>
      </c>
    </row>
    <row r="281" spans="1:24" x14ac:dyDescent="0.3">
      <c r="A281" s="1" t="s">
        <v>1419</v>
      </c>
      <c r="B281" s="1" t="s">
        <v>1420</v>
      </c>
      <c r="C281" s="1">
        <v>49561.9</v>
      </c>
      <c r="D281" s="1">
        <v>2383</v>
      </c>
      <c r="E281" s="1">
        <v>942</v>
      </c>
      <c r="F281" s="1">
        <v>96850.5</v>
      </c>
      <c r="G281" s="1">
        <v>4.3499999999999996</v>
      </c>
      <c r="H281" s="1">
        <v>2</v>
      </c>
      <c r="I281" s="6">
        <v>0.395300041963911</v>
      </c>
      <c r="J281" s="1">
        <v>20.8</v>
      </c>
      <c r="K281" s="1">
        <v>52.6</v>
      </c>
      <c r="L281" s="1" t="s">
        <v>1421</v>
      </c>
      <c r="M281" s="1" t="s">
        <v>20</v>
      </c>
      <c r="N281" s="1">
        <v>15</v>
      </c>
      <c r="O281" s="1" t="s">
        <v>1422</v>
      </c>
      <c r="P281" s="1">
        <v>10</v>
      </c>
      <c r="Q281" s="1">
        <v>167</v>
      </c>
      <c r="R281" s="1" t="s">
        <v>1423</v>
      </c>
      <c r="S281" s="1">
        <v>239.4</v>
      </c>
      <c r="T281" s="1">
        <v>1</v>
      </c>
      <c r="U281" s="1" t="s">
        <v>23</v>
      </c>
      <c r="V281" s="2">
        <v>0.1</v>
      </c>
      <c r="W281" s="1">
        <v>47288.6</v>
      </c>
      <c r="X281" s="1" t="s">
        <v>45240</v>
      </c>
    </row>
    <row r="282" spans="1:24" x14ac:dyDescent="0.3">
      <c r="A282" s="1" t="s">
        <v>1424</v>
      </c>
      <c r="B282" s="1" t="s">
        <v>1425</v>
      </c>
      <c r="C282" s="1">
        <v>27206.2</v>
      </c>
      <c r="D282" s="1">
        <v>1152</v>
      </c>
      <c r="E282" s="1">
        <v>703</v>
      </c>
      <c r="F282" s="1">
        <v>65032.800000000003</v>
      </c>
      <c r="G282" s="1">
        <v>4.71</v>
      </c>
      <c r="H282" s="1">
        <v>2.4</v>
      </c>
      <c r="I282" s="6">
        <v>0.61024305555555602</v>
      </c>
      <c r="J282" s="1">
        <v>23.6</v>
      </c>
      <c r="K282" s="1">
        <v>38.700000000000003</v>
      </c>
      <c r="L282" s="1" t="s">
        <v>1426</v>
      </c>
      <c r="M282" s="1" t="s">
        <v>20</v>
      </c>
      <c r="N282" s="1">
        <v>20</v>
      </c>
      <c r="O282" s="1" t="s">
        <v>1427</v>
      </c>
      <c r="P282" s="1">
        <v>67</v>
      </c>
      <c r="Q282" s="1">
        <v>90</v>
      </c>
      <c r="R282" s="1" t="s">
        <v>1428</v>
      </c>
      <c r="S282" s="1">
        <v>386.2</v>
      </c>
      <c r="T282" s="1">
        <v>1</v>
      </c>
      <c r="U282" s="1" t="s">
        <v>29</v>
      </c>
      <c r="V282" s="2">
        <v>0.67</v>
      </c>
      <c r="W282" s="1">
        <v>37826.600000000006</v>
      </c>
      <c r="X282" s="1" t="s">
        <v>45240</v>
      </c>
    </row>
    <row r="283" spans="1:24" x14ac:dyDescent="0.3">
      <c r="A283" s="1" t="s">
        <v>1429</v>
      </c>
      <c r="B283" s="1" t="s">
        <v>1430</v>
      </c>
      <c r="C283" s="1">
        <v>49173.2</v>
      </c>
      <c r="D283" s="1">
        <v>4234</v>
      </c>
      <c r="E283" s="1">
        <v>918</v>
      </c>
      <c r="F283" s="1">
        <v>53723.8</v>
      </c>
      <c r="G283" s="1">
        <v>2.82</v>
      </c>
      <c r="H283" s="1">
        <v>1.1000000000000001</v>
      </c>
      <c r="I283" s="6">
        <v>0.216816249409542</v>
      </c>
      <c r="J283" s="1">
        <v>11.6</v>
      </c>
      <c r="K283" s="1">
        <v>53.6</v>
      </c>
      <c r="L283" s="1" t="s">
        <v>1431</v>
      </c>
      <c r="M283" s="1" t="s">
        <v>20</v>
      </c>
      <c r="N283" s="1">
        <v>34</v>
      </c>
      <c r="O283" s="1" t="s">
        <v>1432</v>
      </c>
      <c r="P283" s="1">
        <v>19</v>
      </c>
      <c r="Q283" s="1">
        <v>199</v>
      </c>
      <c r="R283" s="1" t="s">
        <v>1433</v>
      </c>
      <c r="S283" s="1">
        <v>277.2</v>
      </c>
      <c r="T283" s="1">
        <v>3</v>
      </c>
      <c r="U283" s="1" t="s">
        <v>23</v>
      </c>
      <c r="V283" s="2">
        <v>0.19</v>
      </c>
      <c r="W283" s="1">
        <v>4550.6000000000058</v>
      </c>
      <c r="X283" s="1" t="s">
        <v>45240</v>
      </c>
    </row>
    <row r="284" spans="1:24" x14ac:dyDescent="0.3">
      <c r="A284" s="1" t="s">
        <v>1434</v>
      </c>
      <c r="B284" s="1" t="s">
        <v>1435</v>
      </c>
      <c r="C284" s="1">
        <v>7283.2</v>
      </c>
      <c r="D284" s="1">
        <v>4504</v>
      </c>
      <c r="E284" s="1">
        <v>462</v>
      </c>
      <c r="F284" s="1">
        <v>38198.5</v>
      </c>
      <c r="G284" s="1">
        <v>2.56</v>
      </c>
      <c r="H284" s="1">
        <v>5.2</v>
      </c>
      <c r="I284" s="6">
        <v>0.102575488454707</v>
      </c>
      <c r="J284" s="1">
        <v>1.6</v>
      </c>
      <c r="K284" s="1">
        <v>15.8</v>
      </c>
      <c r="L284" s="1" t="s">
        <v>1436</v>
      </c>
      <c r="M284" s="1" t="s">
        <v>33</v>
      </c>
      <c r="N284" s="1">
        <v>17</v>
      </c>
      <c r="O284" s="1" t="s">
        <v>1437</v>
      </c>
      <c r="P284" s="1">
        <v>27</v>
      </c>
      <c r="Q284" s="1">
        <v>171</v>
      </c>
      <c r="R284" s="1" t="s">
        <v>1438</v>
      </c>
      <c r="S284" s="1">
        <v>225.6</v>
      </c>
      <c r="T284" s="1">
        <v>2</v>
      </c>
      <c r="U284" s="1" t="s">
        <v>58</v>
      </c>
      <c r="V284" s="2">
        <v>0.27</v>
      </c>
      <c r="W284" s="1">
        <v>30915.3</v>
      </c>
      <c r="X284" s="1" t="s">
        <v>45240</v>
      </c>
    </row>
    <row r="285" spans="1:24" x14ac:dyDescent="0.3">
      <c r="A285" s="1" t="s">
        <v>1439</v>
      </c>
      <c r="B285" s="1" t="s">
        <v>1440</v>
      </c>
      <c r="C285" s="1">
        <v>48757.8</v>
      </c>
      <c r="D285" s="1">
        <v>2049</v>
      </c>
      <c r="E285" s="1">
        <v>64</v>
      </c>
      <c r="F285" s="1">
        <v>32347</v>
      </c>
      <c r="G285" s="1">
        <v>4.0999999999999996</v>
      </c>
      <c r="H285" s="1">
        <v>0.7</v>
      </c>
      <c r="I285" s="6">
        <v>3.1234748657881901E-2</v>
      </c>
      <c r="J285" s="1">
        <v>23.8</v>
      </c>
      <c r="K285" s="1">
        <v>761.8</v>
      </c>
      <c r="L285" s="1" t="s">
        <v>1441</v>
      </c>
      <c r="M285" s="1" t="s">
        <v>33</v>
      </c>
      <c r="N285" s="1">
        <v>11</v>
      </c>
      <c r="O285" s="1" t="s">
        <v>1442</v>
      </c>
      <c r="P285" s="1">
        <v>12</v>
      </c>
      <c r="Q285" s="1">
        <v>129</v>
      </c>
      <c r="R285" s="1" t="s">
        <v>1443</v>
      </c>
      <c r="S285" s="1">
        <v>185.5</v>
      </c>
      <c r="T285" s="1">
        <v>2</v>
      </c>
      <c r="U285" s="1" t="s">
        <v>58</v>
      </c>
      <c r="V285" s="2">
        <v>0.12</v>
      </c>
      <c r="W285" s="1">
        <v>-16410.800000000003</v>
      </c>
      <c r="X285" s="1" t="s">
        <v>45240</v>
      </c>
    </row>
    <row r="286" spans="1:24" x14ac:dyDescent="0.3">
      <c r="A286" s="1" t="s">
        <v>1444</v>
      </c>
      <c r="B286" s="1" t="s">
        <v>1445</v>
      </c>
      <c r="C286" s="1">
        <v>11800.1</v>
      </c>
      <c r="D286" s="1">
        <v>1501</v>
      </c>
      <c r="E286" s="1">
        <v>762</v>
      </c>
      <c r="F286" s="1">
        <v>97171.9</v>
      </c>
      <c r="G286" s="1">
        <v>2.84</v>
      </c>
      <c r="H286" s="1">
        <v>8.1999999999999993</v>
      </c>
      <c r="I286" s="6">
        <v>0.50766155896069298</v>
      </c>
      <c r="J286" s="1">
        <v>7.9</v>
      </c>
      <c r="K286" s="1">
        <v>15.5</v>
      </c>
      <c r="L286" s="1" t="s">
        <v>1446</v>
      </c>
      <c r="M286" s="1" t="s">
        <v>33</v>
      </c>
      <c r="N286" s="1">
        <v>26</v>
      </c>
      <c r="O286" s="1" t="s">
        <v>1447</v>
      </c>
      <c r="P286" s="1">
        <v>66</v>
      </c>
      <c r="Q286" s="1">
        <v>58</v>
      </c>
      <c r="R286" s="1" t="s">
        <v>1448</v>
      </c>
      <c r="S286" s="1">
        <v>241.4</v>
      </c>
      <c r="T286" s="1">
        <v>2</v>
      </c>
      <c r="U286" s="1" t="s">
        <v>29</v>
      </c>
      <c r="V286" s="2">
        <v>0.66</v>
      </c>
      <c r="W286" s="1">
        <v>85371.799999999988</v>
      </c>
      <c r="X286" s="1" t="s">
        <v>45240</v>
      </c>
    </row>
    <row r="287" spans="1:24" x14ac:dyDescent="0.3">
      <c r="A287" s="1" t="s">
        <v>1449</v>
      </c>
      <c r="B287" s="1" t="s">
        <v>1450</v>
      </c>
      <c r="C287" s="1">
        <v>7295.5</v>
      </c>
      <c r="D287" s="1">
        <v>2702</v>
      </c>
      <c r="E287" s="1">
        <v>977</v>
      </c>
      <c r="F287" s="1">
        <v>62639.199999999997</v>
      </c>
      <c r="G287" s="1">
        <v>0.97</v>
      </c>
      <c r="H287" s="1">
        <v>8.6</v>
      </c>
      <c r="I287" s="6">
        <v>0.36158401184307898</v>
      </c>
      <c r="J287" s="1">
        <v>2.7</v>
      </c>
      <c r="K287" s="1">
        <v>7.5</v>
      </c>
      <c r="L287" s="1" t="s">
        <v>1451</v>
      </c>
      <c r="M287" s="1" t="s">
        <v>20</v>
      </c>
      <c r="N287" s="1">
        <v>9</v>
      </c>
      <c r="O287" s="1" t="s">
        <v>1452</v>
      </c>
      <c r="P287" s="1">
        <v>42</v>
      </c>
      <c r="Q287" s="1">
        <v>41</v>
      </c>
      <c r="R287" s="1" t="s">
        <v>1453</v>
      </c>
      <c r="S287" s="1">
        <v>316.39999999999998</v>
      </c>
      <c r="T287" s="1">
        <v>4</v>
      </c>
      <c r="U287" s="1" t="s">
        <v>29</v>
      </c>
      <c r="V287" s="2">
        <v>0.42</v>
      </c>
      <c r="W287" s="1">
        <v>55343.7</v>
      </c>
      <c r="X287" s="1" t="s">
        <v>45240</v>
      </c>
    </row>
    <row r="288" spans="1:24" x14ac:dyDescent="0.3">
      <c r="A288" s="1" t="s">
        <v>1454</v>
      </c>
      <c r="B288" s="1" t="s">
        <v>1455</v>
      </c>
      <c r="C288" s="1">
        <v>45409.1</v>
      </c>
      <c r="D288" s="1">
        <v>4475</v>
      </c>
      <c r="E288" s="1">
        <v>190</v>
      </c>
      <c r="F288" s="1">
        <v>7200.2</v>
      </c>
      <c r="G288" s="1">
        <v>2.89</v>
      </c>
      <c r="H288" s="1">
        <v>0.2</v>
      </c>
      <c r="I288" s="6">
        <v>4.2458100558659201E-2</v>
      </c>
      <c r="J288" s="1">
        <v>10.1</v>
      </c>
      <c r="K288" s="1">
        <v>239</v>
      </c>
      <c r="L288" s="1" t="s">
        <v>1456</v>
      </c>
      <c r="M288" s="1" t="s">
        <v>33</v>
      </c>
      <c r="N288" s="1">
        <v>25</v>
      </c>
      <c r="O288" s="1" t="s">
        <v>1457</v>
      </c>
      <c r="P288" s="1">
        <v>65</v>
      </c>
      <c r="Q288" s="1">
        <v>122</v>
      </c>
      <c r="R288" s="1" t="s">
        <v>1458</v>
      </c>
      <c r="S288" s="1">
        <v>418.3</v>
      </c>
      <c r="T288" s="1">
        <v>1</v>
      </c>
      <c r="U288" s="1" t="s">
        <v>41</v>
      </c>
      <c r="V288" s="2">
        <v>0.65</v>
      </c>
      <c r="W288" s="1">
        <v>-38208.9</v>
      </c>
      <c r="X288" s="1" t="s">
        <v>45240</v>
      </c>
    </row>
    <row r="289" spans="1:24" x14ac:dyDescent="0.3">
      <c r="A289" s="1" t="s">
        <v>1459</v>
      </c>
      <c r="B289" s="1" t="s">
        <v>1460</v>
      </c>
      <c r="C289" s="1">
        <v>31893.4</v>
      </c>
      <c r="D289" s="1">
        <v>4955</v>
      </c>
      <c r="E289" s="1">
        <v>596</v>
      </c>
      <c r="F289" s="1">
        <v>29029.200000000001</v>
      </c>
      <c r="G289" s="1">
        <v>2.82</v>
      </c>
      <c r="H289" s="1">
        <v>0.9</v>
      </c>
      <c r="I289" s="6">
        <v>0.12028254288597399</v>
      </c>
      <c r="J289" s="1">
        <v>6.4</v>
      </c>
      <c r="K289" s="1">
        <v>53.5</v>
      </c>
      <c r="L289" s="1" t="s">
        <v>1461</v>
      </c>
      <c r="M289" s="1" t="s">
        <v>33</v>
      </c>
      <c r="N289" s="1">
        <v>5</v>
      </c>
      <c r="O289" s="1" t="s">
        <v>1462</v>
      </c>
      <c r="P289" s="1">
        <v>40</v>
      </c>
      <c r="Q289" s="1">
        <v>38</v>
      </c>
      <c r="R289" s="1" t="s">
        <v>1463</v>
      </c>
      <c r="S289" s="1">
        <v>477.6</v>
      </c>
      <c r="T289" s="1">
        <v>4</v>
      </c>
      <c r="U289" s="1" t="s">
        <v>58</v>
      </c>
      <c r="V289" s="2">
        <v>0.4</v>
      </c>
      <c r="W289" s="1">
        <v>-2864.2000000000007</v>
      </c>
      <c r="X289" s="1" t="s">
        <v>45240</v>
      </c>
    </row>
    <row r="290" spans="1:24" x14ac:dyDescent="0.3">
      <c r="A290" s="1" t="s">
        <v>1464</v>
      </c>
      <c r="B290" s="1" t="s">
        <v>1465</v>
      </c>
      <c r="C290" s="1">
        <v>42428.5</v>
      </c>
      <c r="D290" s="1">
        <v>3940</v>
      </c>
      <c r="E290" s="1">
        <v>132</v>
      </c>
      <c r="F290" s="1">
        <v>94311.2</v>
      </c>
      <c r="G290" s="1">
        <v>2.78</v>
      </c>
      <c r="H290" s="1">
        <v>2.2000000000000002</v>
      </c>
      <c r="I290" s="6">
        <v>3.3502538071065999E-2</v>
      </c>
      <c r="J290" s="1">
        <v>10.8</v>
      </c>
      <c r="K290" s="1">
        <v>321.39999999999998</v>
      </c>
      <c r="L290" s="1" t="s">
        <v>1466</v>
      </c>
      <c r="M290" s="1" t="s">
        <v>33</v>
      </c>
      <c r="N290" s="1">
        <v>5</v>
      </c>
      <c r="O290" s="1" t="s">
        <v>1467</v>
      </c>
      <c r="P290" s="1">
        <v>14</v>
      </c>
      <c r="Q290" s="1">
        <v>190</v>
      </c>
      <c r="R290" s="1" t="s">
        <v>1468</v>
      </c>
      <c r="S290" s="1">
        <v>461.9</v>
      </c>
      <c r="T290" s="1">
        <v>4</v>
      </c>
      <c r="U290" s="1" t="s">
        <v>41</v>
      </c>
      <c r="V290" s="2">
        <v>0.14000000000000001</v>
      </c>
      <c r="W290" s="1">
        <v>51882.7</v>
      </c>
      <c r="X290" s="1" t="s">
        <v>45240</v>
      </c>
    </row>
    <row r="291" spans="1:24" x14ac:dyDescent="0.3">
      <c r="A291" s="1" t="s">
        <v>1469</v>
      </c>
      <c r="B291" s="1" t="s">
        <v>1470</v>
      </c>
      <c r="C291" s="1">
        <v>6432.7</v>
      </c>
      <c r="D291" s="1">
        <v>3410</v>
      </c>
      <c r="E291" s="1">
        <v>564</v>
      </c>
      <c r="F291" s="1">
        <v>28799.1</v>
      </c>
      <c r="G291" s="1">
        <v>1.77</v>
      </c>
      <c r="H291" s="1">
        <v>4.5</v>
      </c>
      <c r="I291" s="6">
        <v>0.165395894428152</v>
      </c>
      <c r="J291" s="1">
        <v>1.9</v>
      </c>
      <c r="K291" s="1">
        <v>11.4</v>
      </c>
      <c r="L291" s="1" t="s">
        <v>1471</v>
      </c>
      <c r="M291" s="1" t="s">
        <v>45</v>
      </c>
      <c r="N291" s="1">
        <v>5</v>
      </c>
      <c r="O291" s="1" t="s">
        <v>1472</v>
      </c>
      <c r="P291" s="1">
        <v>42</v>
      </c>
      <c r="Q291" s="1">
        <v>163</v>
      </c>
      <c r="R291" s="1" t="s">
        <v>1473</v>
      </c>
      <c r="S291" s="1">
        <v>484.3</v>
      </c>
      <c r="T291" s="1">
        <v>4</v>
      </c>
      <c r="U291" s="1" t="s">
        <v>23</v>
      </c>
      <c r="V291" s="2">
        <v>0.42</v>
      </c>
      <c r="W291" s="1">
        <v>22366.399999999998</v>
      </c>
      <c r="X291" s="1" t="s">
        <v>45240</v>
      </c>
    </row>
    <row r="292" spans="1:24" x14ac:dyDescent="0.3">
      <c r="A292" s="1" t="s">
        <v>1474</v>
      </c>
      <c r="B292" s="1" t="s">
        <v>1475</v>
      </c>
      <c r="C292" s="1">
        <v>48803.3</v>
      </c>
      <c r="D292" s="1">
        <v>1662</v>
      </c>
      <c r="E292" s="1">
        <v>227</v>
      </c>
      <c r="F292" s="1">
        <v>74581.8</v>
      </c>
      <c r="G292" s="1">
        <v>1</v>
      </c>
      <c r="H292" s="1">
        <v>1.5</v>
      </c>
      <c r="I292" s="6">
        <v>0.13658243080625801</v>
      </c>
      <c r="J292" s="1">
        <v>29.4</v>
      </c>
      <c r="K292" s="1">
        <v>215</v>
      </c>
      <c r="L292" s="1" t="s">
        <v>1476</v>
      </c>
      <c r="M292" s="1" t="s">
        <v>20</v>
      </c>
      <c r="N292" s="1">
        <v>34</v>
      </c>
      <c r="O292" s="1" t="s">
        <v>1477</v>
      </c>
      <c r="P292" s="1">
        <v>60</v>
      </c>
      <c r="Q292" s="1">
        <v>161</v>
      </c>
      <c r="R292" s="1" t="s">
        <v>1478</v>
      </c>
      <c r="S292" s="1">
        <v>395.3</v>
      </c>
      <c r="T292" s="1">
        <v>2</v>
      </c>
      <c r="U292" s="1" t="s">
        <v>23</v>
      </c>
      <c r="V292" s="2">
        <v>0.6</v>
      </c>
      <c r="W292" s="1">
        <v>25778.5</v>
      </c>
      <c r="X292" s="1" t="s">
        <v>45240</v>
      </c>
    </row>
    <row r="293" spans="1:24" x14ac:dyDescent="0.3">
      <c r="A293" s="1" t="s">
        <v>1479</v>
      </c>
      <c r="B293" s="1" t="s">
        <v>1480</v>
      </c>
      <c r="C293" s="1">
        <v>20638.3</v>
      </c>
      <c r="D293" s="1">
        <v>2208</v>
      </c>
      <c r="E293" s="1">
        <v>908</v>
      </c>
      <c r="F293" s="1">
        <v>49897.8</v>
      </c>
      <c r="G293" s="1">
        <v>4.43</v>
      </c>
      <c r="H293" s="1">
        <v>2.4</v>
      </c>
      <c r="I293" s="6">
        <v>0.41123188405797101</v>
      </c>
      <c r="J293" s="1">
        <v>9.3000000000000007</v>
      </c>
      <c r="K293" s="1">
        <v>22.7</v>
      </c>
      <c r="L293" s="1" t="s">
        <v>1481</v>
      </c>
      <c r="M293" s="1" t="s">
        <v>33</v>
      </c>
      <c r="N293" s="1">
        <v>5</v>
      </c>
      <c r="O293" s="1" t="s">
        <v>1482</v>
      </c>
      <c r="P293" s="1">
        <v>59</v>
      </c>
      <c r="Q293" s="1">
        <v>39</v>
      </c>
      <c r="R293" s="1" t="s">
        <v>1483</v>
      </c>
      <c r="S293" s="1">
        <v>394.8</v>
      </c>
      <c r="T293" s="1">
        <v>3</v>
      </c>
      <c r="U293" s="1" t="s">
        <v>58</v>
      </c>
      <c r="V293" s="2">
        <v>0.59</v>
      </c>
      <c r="W293" s="1">
        <v>29259.500000000004</v>
      </c>
      <c r="X293" s="1" t="s">
        <v>45240</v>
      </c>
    </row>
    <row r="294" spans="1:24" x14ac:dyDescent="0.3">
      <c r="A294" s="1" t="s">
        <v>1484</v>
      </c>
      <c r="B294" s="1" t="s">
        <v>1485</v>
      </c>
      <c r="C294" s="1">
        <v>47308.800000000003</v>
      </c>
      <c r="D294" s="1">
        <v>4796</v>
      </c>
      <c r="E294" s="1">
        <v>64</v>
      </c>
      <c r="F294" s="1">
        <v>58812.1</v>
      </c>
      <c r="G294" s="1">
        <v>3.33</v>
      </c>
      <c r="H294" s="1">
        <v>1.2</v>
      </c>
      <c r="I294" s="6">
        <v>1.33444537114262E-2</v>
      </c>
      <c r="J294" s="1">
        <v>9.9</v>
      </c>
      <c r="K294" s="1">
        <v>739.2</v>
      </c>
      <c r="L294" s="1" t="s">
        <v>1486</v>
      </c>
      <c r="M294" s="1" t="s">
        <v>20</v>
      </c>
      <c r="N294" s="1">
        <v>17</v>
      </c>
      <c r="O294" s="1" t="s">
        <v>1487</v>
      </c>
      <c r="P294" s="1">
        <v>55</v>
      </c>
      <c r="Q294" s="1">
        <v>49</v>
      </c>
      <c r="R294" s="1" t="s">
        <v>1488</v>
      </c>
      <c r="S294" s="1">
        <v>171.6</v>
      </c>
      <c r="T294" s="1">
        <v>1</v>
      </c>
      <c r="U294" s="1" t="s">
        <v>58</v>
      </c>
      <c r="V294" s="2">
        <v>0.55000000000000004</v>
      </c>
      <c r="W294" s="1">
        <v>11503.299999999996</v>
      </c>
      <c r="X294" s="1" t="s">
        <v>45240</v>
      </c>
    </row>
    <row r="295" spans="1:24" x14ac:dyDescent="0.3">
      <c r="A295" s="1" t="s">
        <v>1489</v>
      </c>
      <c r="B295" s="1" t="s">
        <v>1490</v>
      </c>
      <c r="C295" s="1">
        <v>8093.7</v>
      </c>
      <c r="D295" s="1">
        <v>3934</v>
      </c>
      <c r="E295" s="1">
        <v>789</v>
      </c>
      <c r="F295" s="1">
        <v>25828.6</v>
      </c>
      <c r="G295" s="1">
        <v>2.4700000000000002</v>
      </c>
      <c r="H295" s="1">
        <v>3.2</v>
      </c>
      <c r="I295" s="6">
        <v>0.200559227249619</v>
      </c>
      <c r="J295" s="1">
        <v>2.1</v>
      </c>
      <c r="K295" s="1">
        <v>10.3</v>
      </c>
      <c r="L295" s="1" t="s">
        <v>1491</v>
      </c>
      <c r="M295" s="1" t="s">
        <v>20</v>
      </c>
      <c r="N295" s="1">
        <v>15</v>
      </c>
      <c r="O295" s="1" t="s">
        <v>1492</v>
      </c>
      <c r="P295" s="1">
        <v>35</v>
      </c>
      <c r="Q295" s="1">
        <v>25</v>
      </c>
      <c r="R295" s="1" t="s">
        <v>1493</v>
      </c>
      <c r="S295" s="1">
        <v>159.69999999999999</v>
      </c>
      <c r="T295" s="1">
        <v>3</v>
      </c>
      <c r="U295" s="1" t="s">
        <v>29</v>
      </c>
      <c r="V295" s="2">
        <v>0.35</v>
      </c>
      <c r="W295" s="1">
        <v>17734.899999999998</v>
      </c>
      <c r="X295" s="1" t="s">
        <v>45240</v>
      </c>
    </row>
    <row r="296" spans="1:24" x14ac:dyDescent="0.3">
      <c r="A296" s="1" t="s">
        <v>1494</v>
      </c>
      <c r="B296" s="1" t="s">
        <v>1495</v>
      </c>
      <c r="C296" s="1">
        <v>13361</v>
      </c>
      <c r="D296" s="1">
        <v>955</v>
      </c>
      <c r="E296" s="1">
        <v>852</v>
      </c>
      <c r="F296" s="1">
        <v>32753.599999999999</v>
      </c>
      <c r="G296" s="1">
        <v>2.34</v>
      </c>
      <c r="H296" s="1">
        <v>2.5</v>
      </c>
      <c r="I296" s="6">
        <v>0.89214659685863895</v>
      </c>
      <c r="J296" s="1">
        <v>14</v>
      </c>
      <c r="K296" s="1">
        <v>15.7</v>
      </c>
      <c r="L296" s="1" t="s">
        <v>1496</v>
      </c>
      <c r="M296" s="1" t="s">
        <v>20</v>
      </c>
      <c r="N296" s="1">
        <v>3</v>
      </c>
      <c r="O296" s="1" t="s">
        <v>1497</v>
      </c>
      <c r="P296" s="1">
        <v>37</v>
      </c>
      <c r="Q296" s="1">
        <v>152</v>
      </c>
      <c r="R296" s="1" t="s">
        <v>1498</v>
      </c>
      <c r="S296" s="1">
        <v>80.8</v>
      </c>
      <c r="T296" s="1">
        <v>2</v>
      </c>
      <c r="U296" s="1" t="s">
        <v>58</v>
      </c>
      <c r="V296" s="2">
        <v>0.37</v>
      </c>
      <c r="W296" s="1">
        <v>19392.599999999999</v>
      </c>
      <c r="X296" s="1" t="s">
        <v>45240</v>
      </c>
    </row>
    <row r="297" spans="1:24" x14ac:dyDescent="0.3">
      <c r="A297" s="1" t="s">
        <v>1499</v>
      </c>
      <c r="B297" s="1" t="s">
        <v>1500</v>
      </c>
      <c r="C297" s="1">
        <v>19769.7</v>
      </c>
      <c r="D297" s="1">
        <v>3129</v>
      </c>
      <c r="E297" s="1">
        <v>979</v>
      </c>
      <c r="F297" s="1">
        <v>32767.9</v>
      </c>
      <c r="G297" s="1">
        <v>4.45</v>
      </c>
      <c r="H297" s="1">
        <v>1.7</v>
      </c>
      <c r="I297" s="6">
        <v>0.312879514221796</v>
      </c>
      <c r="J297" s="1">
        <v>6.3</v>
      </c>
      <c r="K297" s="1">
        <v>20.2</v>
      </c>
      <c r="L297" s="1" t="s">
        <v>1501</v>
      </c>
      <c r="M297" s="1" t="s">
        <v>33</v>
      </c>
      <c r="N297" s="1">
        <v>28</v>
      </c>
      <c r="O297" s="1" t="s">
        <v>1502</v>
      </c>
      <c r="P297" s="1">
        <v>40</v>
      </c>
      <c r="Q297" s="1">
        <v>108</v>
      </c>
      <c r="R297" s="1" t="s">
        <v>1503</v>
      </c>
      <c r="S297" s="1">
        <v>176.7</v>
      </c>
      <c r="T297" s="1">
        <v>3</v>
      </c>
      <c r="U297" s="1" t="s">
        <v>29</v>
      </c>
      <c r="V297" s="2">
        <v>0.4</v>
      </c>
      <c r="W297" s="1">
        <v>12998.2</v>
      </c>
      <c r="X297" s="1" t="s">
        <v>45240</v>
      </c>
    </row>
    <row r="298" spans="1:24" x14ac:dyDescent="0.3">
      <c r="A298" s="1" t="s">
        <v>1504</v>
      </c>
      <c r="B298" s="1" t="s">
        <v>1505</v>
      </c>
      <c r="C298" s="1">
        <v>44081.3</v>
      </c>
      <c r="D298" s="1">
        <v>120</v>
      </c>
      <c r="E298" s="1">
        <v>50</v>
      </c>
      <c r="F298" s="1">
        <v>25656</v>
      </c>
      <c r="G298" s="1">
        <v>2.68</v>
      </c>
      <c r="H298" s="1">
        <v>0.6</v>
      </c>
      <c r="I298" s="6">
        <v>0.41666666666666702</v>
      </c>
      <c r="J298" s="1">
        <v>367.3</v>
      </c>
      <c r="K298" s="1">
        <v>881.6</v>
      </c>
      <c r="L298" s="1" t="s">
        <v>1506</v>
      </c>
      <c r="M298" s="1" t="s">
        <v>33</v>
      </c>
      <c r="N298" s="1">
        <v>24</v>
      </c>
      <c r="O298" s="1" t="s">
        <v>1507</v>
      </c>
      <c r="P298" s="1">
        <v>55</v>
      </c>
      <c r="Q298" s="1">
        <v>181</v>
      </c>
      <c r="R298" s="1" t="s">
        <v>1508</v>
      </c>
      <c r="S298" s="1">
        <v>91.7</v>
      </c>
      <c r="T298" s="1">
        <v>1</v>
      </c>
      <c r="U298" s="1" t="s">
        <v>58</v>
      </c>
      <c r="V298" s="2">
        <v>0.55000000000000004</v>
      </c>
      <c r="W298" s="1">
        <v>-18425.300000000003</v>
      </c>
      <c r="X298" s="1" t="s">
        <v>45240</v>
      </c>
    </row>
    <row r="299" spans="1:24" x14ac:dyDescent="0.3">
      <c r="A299" s="1" t="s">
        <v>1509</v>
      </c>
      <c r="B299" s="1" t="s">
        <v>1510</v>
      </c>
      <c r="C299" s="1">
        <v>1241.5</v>
      </c>
      <c r="D299" s="1">
        <v>3746</v>
      </c>
      <c r="E299" s="1">
        <v>877</v>
      </c>
      <c r="F299" s="1">
        <v>63982.1</v>
      </c>
      <c r="G299" s="1">
        <v>4.1399999999999997</v>
      </c>
      <c r="H299" s="1">
        <v>51.5</v>
      </c>
      <c r="I299" s="6">
        <v>0.234116390816871</v>
      </c>
      <c r="J299" s="1">
        <v>0.3</v>
      </c>
      <c r="K299" s="1">
        <v>1.4</v>
      </c>
      <c r="L299" s="1" t="s">
        <v>1511</v>
      </c>
      <c r="M299" s="1" t="s">
        <v>33</v>
      </c>
      <c r="N299" s="1">
        <v>17</v>
      </c>
      <c r="O299" s="1" t="s">
        <v>1512</v>
      </c>
      <c r="P299" s="1">
        <v>58</v>
      </c>
      <c r="Q299" s="1">
        <v>57</v>
      </c>
      <c r="R299" s="1" t="s">
        <v>1513</v>
      </c>
      <c r="S299" s="1">
        <v>193.8</v>
      </c>
      <c r="T299" s="1">
        <v>2</v>
      </c>
      <c r="U299" s="1" t="s">
        <v>41</v>
      </c>
      <c r="V299" s="2">
        <v>0.57999999999999996</v>
      </c>
      <c r="W299" s="1">
        <v>62740.6</v>
      </c>
      <c r="X299" s="1" t="s">
        <v>45240</v>
      </c>
    </row>
    <row r="300" spans="1:24" x14ac:dyDescent="0.3">
      <c r="A300" s="1" t="s">
        <v>1514</v>
      </c>
      <c r="B300" s="1" t="s">
        <v>1515</v>
      </c>
      <c r="C300" s="1">
        <v>35635</v>
      </c>
      <c r="D300" s="1">
        <v>4507</v>
      </c>
      <c r="E300" s="1">
        <v>974</v>
      </c>
      <c r="F300" s="1">
        <v>67239.600000000006</v>
      </c>
      <c r="G300" s="1">
        <v>1.95</v>
      </c>
      <c r="H300" s="1">
        <v>1.9</v>
      </c>
      <c r="I300" s="6">
        <v>0.216108276015088</v>
      </c>
      <c r="J300" s="1">
        <v>7.9</v>
      </c>
      <c r="K300" s="1">
        <v>36.6</v>
      </c>
      <c r="L300" s="1" t="s">
        <v>1516</v>
      </c>
      <c r="M300" s="1" t="s">
        <v>33</v>
      </c>
      <c r="N300" s="1">
        <v>5</v>
      </c>
      <c r="O300" s="1" t="s">
        <v>1517</v>
      </c>
      <c r="P300" s="1">
        <v>36</v>
      </c>
      <c r="Q300" s="1">
        <v>45</v>
      </c>
      <c r="R300" s="1" t="s">
        <v>1518</v>
      </c>
      <c r="S300" s="1">
        <v>322.10000000000002</v>
      </c>
      <c r="T300" s="1">
        <v>3</v>
      </c>
      <c r="U300" s="1" t="s">
        <v>41</v>
      </c>
      <c r="V300" s="2">
        <v>0.36</v>
      </c>
      <c r="W300" s="1">
        <v>31604.600000000006</v>
      </c>
      <c r="X300" s="1" t="s">
        <v>45240</v>
      </c>
    </row>
    <row r="301" spans="1:24" x14ac:dyDescent="0.3">
      <c r="A301" s="1" t="s">
        <v>1519</v>
      </c>
      <c r="B301" s="1" t="s">
        <v>1520</v>
      </c>
      <c r="C301" s="1">
        <v>8415.9</v>
      </c>
      <c r="D301" s="1">
        <v>563</v>
      </c>
      <c r="E301" s="1">
        <v>263</v>
      </c>
      <c r="F301" s="1">
        <v>67521.8</v>
      </c>
      <c r="G301" s="1">
        <v>2.58</v>
      </c>
      <c r="H301" s="1">
        <v>8</v>
      </c>
      <c r="I301" s="6">
        <v>0.46714031971580799</v>
      </c>
      <c r="J301" s="1">
        <v>14.9</v>
      </c>
      <c r="K301" s="1">
        <v>32</v>
      </c>
      <c r="L301" s="1" t="s">
        <v>1521</v>
      </c>
      <c r="M301" s="1" t="s">
        <v>33</v>
      </c>
      <c r="N301" s="1">
        <v>15</v>
      </c>
      <c r="O301" s="1" t="s">
        <v>1522</v>
      </c>
      <c r="P301" s="1">
        <v>13</v>
      </c>
      <c r="Q301" s="1">
        <v>85</v>
      </c>
      <c r="R301" s="1" t="s">
        <v>1523</v>
      </c>
      <c r="S301" s="1">
        <v>345.4</v>
      </c>
      <c r="T301" s="1">
        <v>4</v>
      </c>
      <c r="U301" s="1" t="s">
        <v>58</v>
      </c>
      <c r="V301" s="2">
        <v>0.13</v>
      </c>
      <c r="W301" s="1">
        <v>59105.9</v>
      </c>
      <c r="X301" s="1" t="s">
        <v>45240</v>
      </c>
    </row>
    <row r="302" spans="1:24" x14ac:dyDescent="0.3">
      <c r="A302" s="1" t="s">
        <v>1524</v>
      </c>
      <c r="B302" s="1" t="s">
        <v>1525</v>
      </c>
      <c r="C302" s="1">
        <v>24776</v>
      </c>
      <c r="D302" s="1">
        <v>3289</v>
      </c>
      <c r="E302" s="1">
        <v>781</v>
      </c>
      <c r="F302" s="1">
        <v>20782.3</v>
      </c>
      <c r="G302" s="1">
        <v>1.54</v>
      </c>
      <c r="H302" s="1">
        <v>0.8</v>
      </c>
      <c r="I302" s="6">
        <v>0.23745819397993301</v>
      </c>
      <c r="J302" s="1">
        <v>7.5</v>
      </c>
      <c r="K302" s="1">
        <v>31.7</v>
      </c>
      <c r="L302" s="1" t="s">
        <v>1526</v>
      </c>
      <c r="M302" s="1" t="s">
        <v>45</v>
      </c>
      <c r="N302" s="1">
        <v>15</v>
      </c>
      <c r="O302" s="1" t="s">
        <v>1527</v>
      </c>
      <c r="P302" s="1">
        <v>56</v>
      </c>
      <c r="Q302" s="1">
        <v>131</v>
      </c>
      <c r="R302" s="1" t="s">
        <v>1528</v>
      </c>
      <c r="S302" s="1">
        <v>62.3</v>
      </c>
      <c r="T302" s="1">
        <v>4</v>
      </c>
      <c r="U302" s="1" t="s">
        <v>58</v>
      </c>
      <c r="V302" s="2">
        <v>0.56000000000000005</v>
      </c>
      <c r="W302" s="1">
        <v>-3993.7000000000007</v>
      </c>
      <c r="X302" s="1" t="s">
        <v>45240</v>
      </c>
    </row>
    <row r="303" spans="1:24" x14ac:dyDescent="0.3">
      <c r="A303" s="1" t="s">
        <v>1529</v>
      </c>
      <c r="B303" s="1" t="s">
        <v>1530</v>
      </c>
      <c r="C303" s="1">
        <v>34184.300000000003</v>
      </c>
      <c r="D303" s="1">
        <v>1951</v>
      </c>
      <c r="E303" s="1">
        <v>566</v>
      </c>
      <c r="F303" s="1">
        <v>73203.899999999994</v>
      </c>
      <c r="G303" s="1">
        <v>1.1100000000000001</v>
      </c>
      <c r="H303" s="1">
        <v>2.1</v>
      </c>
      <c r="I303" s="6">
        <v>0.29010763710917498</v>
      </c>
      <c r="J303" s="1">
        <v>17.5</v>
      </c>
      <c r="K303" s="1">
        <v>60.4</v>
      </c>
      <c r="L303" s="1" t="s">
        <v>1531</v>
      </c>
      <c r="M303" s="1" t="s">
        <v>20</v>
      </c>
      <c r="N303" s="1">
        <v>21</v>
      </c>
      <c r="O303" s="1" t="s">
        <v>1532</v>
      </c>
      <c r="P303" s="1">
        <v>50</v>
      </c>
      <c r="Q303" s="1">
        <v>6</v>
      </c>
      <c r="R303" s="1" t="s">
        <v>1533</v>
      </c>
      <c r="S303" s="1">
        <v>376.5</v>
      </c>
      <c r="T303" s="1">
        <v>2</v>
      </c>
      <c r="U303" s="1" t="s">
        <v>23</v>
      </c>
      <c r="V303" s="2">
        <v>0.5</v>
      </c>
      <c r="W303" s="1">
        <v>39019.599999999991</v>
      </c>
      <c r="X303" s="1" t="s">
        <v>45240</v>
      </c>
    </row>
    <row r="304" spans="1:24" x14ac:dyDescent="0.3">
      <c r="A304" s="1" t="s">
        <v>1534</v>
      </c>
      <c r="B304" s="1" t="s">
        <v>1535</v>
      </c>
      <c r="C304" s="1">
        <v>4678.6000000000004</v>
      </c>
      <c r="D304" s="1">
        <v>542</v>
      </c>
      <c r="E304" s="1">
        <v>542</v>
      </c>
      <c r="F304" s="1">
        <v>5672</v>
      </c>
      <c r="G304" s="1">
        <v>1.58</v>
      </c>
      <c r="H304" s="1">
        <v>1.2</v>
      </c>
      <c r="I304" s="6">
        <v>1</v>
      </c>
      <c r="J304" s="1">
        <v>8.6</v>
      </c>
      <c r="K304" s="1">
        <v>8.6</v>
      </c>
      <c r="L304" s="1" t="s">
        <v>1536</v>
      </c>
      <c r="M304" s="1" t="s">
        <v>45</v>
      </c>
      <c r="N304" s="1">
        <v>26</v>
      </c>
      <c r="O304" s="1" t="s">
        <v>1537</v>
      </c>
      <c r="P304" s="1">
        <v>68</v>
      </c>
      <c r="Q304" s="1">
        <v>114</v>
      </c>
      <c r="R304" s="1" t="s">
        <v>1538</v>
      </c>
      <c r="S304" s="1">
        <v>375.5</v>
      </c>
      <c r="T304" s="1">
        <v>4</v>
      </c>
      <c r="U304" s="1" t="s">
        <v>23</v>
      </c>
      <c r="V304" s="2">
        <v>0.68</v>
      </c>
      <c r="W304" s="1">
        <v>993.39999999999964</v>
      </c>
      <c r="X304" s="1" t="s">
        <v>45240</v>
      </c>
    </row>
    <row r="305" spans="1:24" x14ac:dyDescent="0.3">
      <c r="A305" s="1" t="s">
        <v>1539</v>
      </c>
      <c r="B305" s="1" t="s">
        <v>1540</v>
      </c>
      <c r="C305" s="1">
        <v>23418.9</v>
      </c>
      <c r="D305" s="1">
        <v>1450</v>
      </c>
      <c r="E305" s="1">
        <v>188</v>
      </c>
      <c r="F305" s="1">
        <v>20400.400000000001</v>
      </c>
      <c r="G305" s="1">
        <v>3.34</v>
      </c>
      <c r="H305" s="1">
        <v>0.9</v>
      </c>
      <c r="I305" s="6">
        <v>0.12965517241379301</v>
      </c>
      <c r="J305" s="1">
        <v>16.2</v>
      </c>
      <c r="K305" s="1">
        <v>124.6</v>
      </c>
      <c r="L305" s="1" t="s">
        <v>1541</v>
      </c>
      <c r="M305" s="1" t="s">
        <v>20</v>
      </c>
      <c r="N305" s="1">
        <v>17</v>
      </c>
      <c r="O305" s="1" t="s">
        <v>1542</v>
      </c>
      <c r="P305" s="1">
        <v>39</v>
      </c>
      <c r="Q305" s="1">
        <v>108</v>
      </c>
      <c r="R305" s="1" t="s">
        <v>1543</v>
      </c>
      <c r="S305" s="1">
        <v>232.5</v>
      </c>
      <c r="T305" s="1">
        <v>1</v>
      </c>
      <c r="U305" s="1" t="s">
        <v>23</v>
      </c>
      <c r="V305" s="2">
        <v>0.39</v>
      </c>
      <c r="W305" s="1">
        <v>-3018.5</v>
      </c>
      <c r="X305" s="1" t="s">
        <v>45240</v>
      </c>
    </row>
    <row r="306" spans="1:24" x14ac:dyDescent="0.3">
      <c r="A306" s="1" t="s">
        <v>1544</v>
      </c>
      <c r="B306" s="1" t="s">
        <v>1545</v>
      </c>
      <c r="C306" s="1">
        <v>24030.6</v>
      </c>
      <c r="D306" s="1">
        <v>2642</v>
      </c>
      <c r="E306" s="1">
        <v>333</v>
      </c>
      <c r="F306" s="1">
        <v>38332</v>
      </c>
      <c r="G306" s="1">
        <v>2.71</v>
      </c>
      <c r="H306" s="1">
        <v>1.6</v>
      </c>
      <c r="I306" s="6">
        <v>0.12604087812263401</v>
      </c>
      <c r="J306" s="1">
        <v>9.1</v>
      </c>
      <c r="K306" s="1">
        <v>72.2</v>
      </c>
      <c r="L306" s="1" t="s">
        <v>1546</v>
      </c>
      <c r="M306" s="1" t="s">
        <v>20</v>
      </c>
      <c r="N306" s="1">
        <v>8</v>
      </c>
      <c r="O306" s="1" t="s">
        <v>1547</v>
      </c>
      <c r="P306" s="1">
        <v>26</v>
      </c>
      <c r="Q306" s="1">
        <v>65</v>
      </c>
      <c r="R306" s="1" t="s">
        <v>1548</v>
      </c>
      <c r="S306" s="1">
        <v>217.2</v>
      </c>
      <c r="T306" s="1">
        <v>3</v>
      </c>
      <c r="U306" s="1" t="s">
        <v>58</v>
      </c>
      <c r="V306" s="2">
        <v>0.26</v>
      </c>
      <c r="W306" s="1">
        <v>14301.400000000001</v>
      </c>
      <c r="X306" s="1" t="s">
        <v>45240</v>
      </c>
    </row>
    <row r="307" spans="1:24" x14ac:dyDescent="0.3">
      <c r="A307" s="1" t="s">
        <v>1549</v>
      </c>
      <c r="B307" s="1" t="s">
        <v>1550</v>
      </c>
      <c r="C307" s="1">
        <v>46365.4</v>
      </c>
      <c r="D307" s="1">
        <v>4260</v>
      </c>
      <c r="E307" s="1">
        <v>662</v>
      </c>
      <c r="F307" s="1">
        <v>37424.300000000003</v>
      </c>
      <c r="G307" s="1">
        <v>4.7</v>
      </c>
      <c r="H307" s="1">
        <v>0.8</v>
      </c>
      <c r="I307" s="6">
        <v>0.15539906103286399</v>
      </c>
      <c r="J307" s="1">
        <v>10.9</v>
      </c>
      <c r="K307" s="1">
        <v>70</v>
      </c>
      <c r="L307" s="1" t="s">
        <v>1551</v>
      </c>
      <c r="M307" s="1" t="s">
        <v>20</v>
      </c>
      <c r="N307" s="1">
        <v>29</v>
      </c>
      <c r="O307" s="1" t="s">
        <v>1552</v>
      </c>
      <c r="P307" s="1">
        <v>27</v>
      </c>
      <c r="Q307" s="1">
        <v>128</v>
      </c>
      <c r="R307" s="1" t="s">
        <v>1553</v>
      </c>
      <c r="S307" s="1">
        <v>271.8</v>
      </c>
      <c r="T307" s="1">
        <v>4</v>
      </c>
      <c r="U307" s="1" t="s">
        <v>23</v>
      </c>
      <c r="V307" s="2">
        <v>0.27</v>
      </c>
      <c r="W307" s="1">
        <v>-8941.0999999999985</v>
      </c>
      <c r="X307" s="1" t="s">
        <v>45240</v>
      </c>
    </row>
    <row r="308" spans="1:24" x14ac:dyDescent="0.3">
      <c r="A308" s="1" t="s">
        <v>1554</v>
      </c>
      <c r="B308" s="1" t="s">
        <v>1555</v>
      </c>
      <c r="C308" s="1">
        <v>10878.1</v>
      </c>
      <c r="D308" s="1">
        <v>1065</v>
      </c>
      <c r="E308" s="1">
        <v>159</v>
      </c>
      <c r="F308" s="1">
        <v>95521</v>
      </c>
      <c r="G308" s="1">
        <v>0.77</v>
      </c>
      <c r="H308" s="1">
        <v>8.8000000000000007</v>
      </c>
      <c r="I308" s="6">
        <v>0.14929577464788699</v>
      </c>
      <c r="J308" s="1">
        <v>10.199999999999999</v>
      </c>
      <c r="K308" s="1">
        <v>68.400000000000006</v>
      </c>
      <c r="L308" s="1" t="s">
        <v>1556</v>
      </c>
      <c r="M308" s="1" t="s">
        <v>45</v>
      </c>
      <c r="N308" s="1">
        <v>12</v>
      </c>
      <c r="O308" s="1" t="s">
        <v>1557</v>
      </c>
      <c r="P308" s="1">
        <v>28</v>
      </c>
      <c r="Q308" s="1">
        <v>146</v>
      </c>
      <c r="R308" s="1" t="s">
        <v>1558</v>
      </c>
      <c r="S308" s="1">
        <v>325.3</v>
      </c>
      <c r="T308" s="1">
        <v>3</v>
      </c>
      <c r="U308" s="1" t="s">
        <v>58</v>
      </c>
      <c r="V308" s="2">
        <v>0.28000000000000003</v>
      </c>
      <c r="W308" s="1">
        <v>84642.9</v>
      </c>
      <c r="X308" s="1" t="s">
        <v>45240</v>
      </c>
    </row>
    <row r="309" spans="1:24" x14ac:dyDescent="0.3">
      <c r="A309" s="1" t="s">
        <v>1559</v>
      </c>
      <c r="B309" s="1" t="s">
        <v>1560</v>
      </c>
      <c r="C309" s="1">
        <v>17553.599999999999</v>
      </c>
      <c r="D309" s="1">
        <v>922</v>
      </c>
      <c r="E309" s="1">
        <v>203</v>
      </c>
      <c r="F309" s="1">
        <v>36250.800000000003</v>
      </c>
      <c r="G309" s="1">
        <v>4.9800000000000004</v>
      </c>
      <c r="H309" s="1">
        <v>2.1</v>
      </c>
      <c r="I309" s="6">
        <v>0.220173535791757</v>
      </c>
      <c r="J309" s="1">
        <v>19</v>
      </c>
      <c r="K309" s="1">
        <v>86.5</v>
      </c>
      <c r="L309" s="1" t="s">
        <v>1561</v>
      </c>
      <c r="M309" s="1" t="s">
        <v>45</v>
      </c>
      <c r="N309" s="1">
        <v>25</v>
      </c>
      <c r="O309" s="1" t="s">
        <v>1562</v>
      </c>
      <c r="P309" s="1">
        <v>45</v>
      </c>
      <c r="Q309" s="1">
        <v>129</v>
      </c>
      <c r="R309" s="1" t="s">
        <v>1563</v>
      </c>
      <c r="S309" s="1">
        <v>345.3</v>
      </c>
      <c r="T309" s="1">
        <v>3</v>
      </c>
      <c r="U309" s="1" t="s">
        <v>58</v>
      </c>
      <c r="V309" s="2">
        <v>0.45</v>
      </c>
      <c r="W309" s="1">
        <v>18697.200000000004</v>
      </c>
      <c r="X309" s="1" t="s">
        <v>45240</v>
      </c>
    </row>
    <row r="310" spans="1:24" x14ac:dyDescent="0.3">
      <c r="A310" s="1" t="s">
        <v>1564</v>
      </c>
      <c r="B310" s="1" t="s">
        <v>1565</v>
      </c>
      <c r="C310" s="1">
        <v>24867.200000000001</v>
      </c>
      <c r="D310" s="1">
        <v>1884</v>
      </c>
      <c r="E310" s="1">
        <v>133</v>
      </c>
      <c r="F310" s="1">
        <v>6919.9</v>
      </c>
      <c r="G310" s="1">
        <v>2.19</v>
      </c>
      <c r="H310" s="1">
        <v>0.3</v>
      </c>
      <c r="I310" s="6">
        <v>7.0594479830148604E-2</v>
      </c>
      <c r="J310" s="1">
        <v>13.2</v>
      </c>
      <c r="K310" s="1">
        <v>187</v>
      </c>
      <c r="L310" s="1" t="s">
        <v>1566</v>
      </c>
      <c r="M310" s="1" t="s">
        <v>33</v>
      </c>
      <c r="N310" s="1">
        <v>8</v>
      </c>
      <c r="O310" s="1" t="s">
        <v>1567</v>
      </c>
      <c r="P310" s="1">
        <v>53</v>
      </c>
      <c r="Q310" s="1">
        <v>87</v>
      </c>
      <c r="R310" s="1" t="s">
        <v>1568</v>
      </c>
      <c r="S310" s="1">
        <v>250.3</v>
      </c>
      <c r="T310" s="1">
        <v>1</v>
      </c>
      <c r="U310" s="1" t="s">
        <v>41</v>
      </c>
      <c r="V310" s="2">
        <v>0.53</v>
      </c>
      <c r="W310" s="1">
        <v>-17947.300000000003</v>
      </c>
      <c r="X310" s="1" t="s">
        <v>45240</v>
      </c>
    </row>
    <row r="311" spans="1:24" x14ac:dyDescent="0.3">
      <c r="A311" s="1" t="s">
        <v>1569</v>
      </c>
      <c r="B311" s="1" t="s">
        <v>1570</v>
      </c>
      <c r="C311" s="1">
        <v>19158.8</v>
      </c>
      <c r="D311" s="1">
        <v>4907</v>
      </c>
      <c r="E311" s="1">
        <v>736</v>
      </c>
      <c r="F311" s="1">
        <v>87786.1</v>
      </c>
      <c r="G311" s="1">
        <v>1.97</v>
      </c>
      <c r="H311" s="1">
        <v>4.5999999999999996</v>
      </c>
      <c r="I311" s="6">
        <v>0.14998981047483201</v>
      </c>
      <c r="J311" s="1">
        <v>3.9</v>
      </c>
      <c r="K311" s="1">
        <v>26</v>
      </c>
      <c r="L311" s="1" t="s">
        <v>1571</v>
      </c>
      <c r="M311" s="1" t="s">
        <v>33</v>
      </c>
      <c r="N311" s="1">
        <v>29</v>
      </c>
      <c r="O311" s="1" t="s">
        <v>1572</v>
      </c>
      <c r="P311" s="1">
        <v>20</v>
      </c>
      <c r="Q311" s="1">
        <v>47</v>
      </c>
      <c r="R311" s="1" t="s">
        <v>1573</v>
      </c>
      <c r="S311" s="1">
        <v>196.2</v>
      </c>
      <c r="T311" s="1">
        <v>4</v>
      </c>
      <c r="U311" s="1" t="s">
        <v>41</v>
      </c>
      <c r="V311" s="2">
        <v>0.2</v>
      </c>
      <c r="W311" s="1">
        <v>68627.3</v>
      </c>
      <c r="X311" s="1" t="s">
        <v>45240</v>
      </c>
    </row>
    <row r="312" spans="1:24" x14ac:dyDescent="0.3">
      <c r="A312" s="1" t="s">
        <v>1574</v>
      </c>
      <c r="B312" s="1" t="s">
        <v>1575</v>
      </c>
      <c r="C312" s="1">
        <v>34609.9</v>
      </c>
      <c r="D312" s="1">
        <v>825</v>
      </c>
      <c r="E312" s="1">
        <v>335</v>
      </c>
      <c r="F312" s="1">
        <v>20054.5</v>
      </c>
      <c r="G312" s="1">
        <v>4.84</v>
      </c>
      <c r="H312" s="1">
        <v>0.6</v>
      </c>
      <c r="I312" s="6">
        <v>0.40606060606060601</v>
      </c>
      <c r="J312" s="1">
        <v>42</v>
      </c>
      <c r="K312" s="1">
        <v>103.3</v>
      </c>
      <c r="L312" s="1" t="s">
        <v>1576</v>
      </c>
      <c r="M312" s="1" t="s">
        <v>20</v>
      </c>
      <c r="N312" s="1">
        <v>34</v>
      </c>
      <c r="O312" s="1" t="s">
        <v>1577</v>
      </c>
      <c r="P312" s="1">
        <v>21</v>
      </c>
      <c r="Q312" s="1">
        <v>182</v>
      </c>
      <c r="R312" s="1" t="s">
        <v>1578</v>
      </c>
      <c r="S312" s="1">
        <v>495</v>
      </c>
      <c r="T312" s="1">
        <v>1</v>
      </c>
      <c r="U312" s="1" t="s">
        <v>58</v>
      </c>
      <c r="V312" s="2">
        <v>0.21</v>
      </c>
      <c r="W312" s="1">
        <v>-14555.400000000001</v>
      </c>
      <c r="X312" s="1" t="s">
        <v>45240</v>
      </c>
    </row>
    <row r="313" spans="1:24" x14ac:dyDescent="0.3">
      <c r="A313" s="1" t="s">
        <v>1579</v>
      </c>
      <c r="B313" s="1" t="s">
        <v>1580</v>
      </c>
      <c r="C313" s="1">
        <v>19456.599999999999</v>
      </c>
      <c r="D313" s="1">
        <v>3401</v>
      </c>
      <c r="E313" s="1">
        <v>829</v>
      </c>
      <c r="F313" s="1">
        <v>83530.7</v>
      </c>
      <c r="G313" s="1">
        <v>3.72</v>
      </c>
      <c r="H313" s="1">
        <v>4.3</v>
      </c>
      <c r="I313" s="6">
        <v>0.243751837694796</v>
      </c>
      <c r="J313" s="1">
        <v>5.7</v>
      </c>
      <c r="K313" s="1">
        <v>23.5</v>
      </c>
      <c r="L313" s="1" t="s">
        <v>1581</v>
      </c>
      <c r="M313" s="1" t="s">
        <v>20</v>
      </c>
      <c r="N313" s="1">
        <v>2</v>
      </c>
      <c r="O313" s="1" t="s">
        <v>1582</v>
      </c>
      <c r="P313" s="1">
        <v>39</v>
      </c>
      <c r="Q313" s="1">
        <v>179</v>
      </c>
      <c r="R313" s="1" t="s">
        <v>1583</v>
      </c>
      <c r="S313" s="1">
        <v>479.2</v>
      </c>
      <c r="T313" s="1">
        <v>3</v>
      </c>
      <c r="U313" s="1" t="s">
        <v>58</v>
      </c>
      <c r="V313" s="2">
        <v>0.39</v>
      </c>
      <c r="W313" s="1">
        <v>64074.1</v>
      </c>
      <c r="X313" s="1" t="s">
        <v>45240</v>
      </c>
    </row>
    <row r="314" spans="1:24" x14ac:dyDescent="0.3">
      <c r="A314" s="1" t="s">
        <v>1584</v>
      </c>
      <c r="B314" s="1" t="s">
        <v>1585</v>
      </c>
      <c r="C314" s="1">
        <v>47368</v>
      </c>
      <c r="D314" s="1">
        <v>4718</v>
      </c>
      <c r="E314" s="1">
        <v>816</v>
      </c>
      <c r="F314" s="1">
        <v>39165</v>
      </c>
      <c r="G314" s="1">
        <v>1.85</v>
      </c>
      <c r="H314" s="1">
        <v>0.8</v>
      </c>
      <c r="I314" s="6">
        <v>0.17295464179737199</v>
      </c>
      <c r="J314" s="1">
        <v>10</v>
      </c>
      <c r="K314" s="1">
        <v>58</v>
      </c>
      <c r="L314" s="1" t="s">
        <v>1586</v>
      </c>
      <c r="M314" s="1" t="s">
        <v>33</v>
      </c>
      <c r="N314" s="1">
        <v>20</v>
      </c>
      <c r="O314" s="1" t="s">
        <v>1587</v>
      </c>
      <c r="P314" s="1">
        <v>42</v>
      </c>
      <c r="Q314" s="1">
        <v>16</v>
      </c>
      <c r="R314" s="1" t="s">
        <v>1588</v>
      </c>
      <c r="S314" s="1">
        <v>402</v>
      </c>
      <c r="T314" s="1">
        <v>2</v>
      </c>
      <c r="U314" s="1" t="s">
        <v>58</v>
      </c>
      <c r="V314" s="2">
        <v>0.42</v>
      </c>
      <c r="W314" s="1">
        <v>-8203</v>
      </c>
      <c r="X314" s="1" t="s">
        <v>45240</v>
      </c>
    </row>
    <row r="315" spans="1:24" x14ac:dyDescent="0.3">
      <c r="A315" s="1" t="s">
        <v>1589</v>
      </c>
      <c r="B315" s="1" t="s">
        <v>1590</v>
      </c>
      <c r="C315" s="1">
        <v>32565.9</v>
      </c>
      <c r="D315" s="1">
        <v>2872</v>
      </c>
      <c r="E315" s="1">
        <v>440</v>
      </c>
      <c r="F315" s="1">
        <v>79856</v>
      </c>
      <c r="G315" s="1">
        <v>3.35</v>
      </c>
      <c r="H315" s="1">
        <v>2.5</v>
      </c>
      <c r="I315" s="6">
        <v>0.153203342618384</v>
      </c>
      <c r="J315" s="1">
        <v>11.3</v>
      </c>
      <c r="K315" s="1">
        <v>74</v>
      </c>
      <c r="L315" s="1" t="s">
        <v>1591</v>
      </c>
      <c r="M315" s="1" t="s">
        <v>33</v>
      </c>
      <c r="N315" s="1">
        <v>13</v>
      </c>
      <c r="O315" s="1" t="s">
        <v>1592</v>
      </c>
      <c r="P315" s="1">
        <v>36</v>
      </c>
      <c r="Q315" s="1">
        <v>192</v>
      </c>
      <c r="R315" s="1" t="s">
        <v>1593</v>
      </c>
      <c r="S315" s="1">
        <v>372.4</v>
      </c>
      <c r="T315" s="1">
        <v>2</v>
      </c>
      <c r="U315" s="1" t="s">
        <v>58</v>
      </c>
      <c r="V315" s="2">
        <v>0.36</v>
      </c>
      <c r="W315" s="1">
        <v>47290.1</v>
      </c>
      <c r="X315" s="1" t="s">
        <v>45240</v>
      </c>
    </row>
    <row r="316" spans="1:24" x14ac:dyDescent="0.3">
      <c r="A316" s="1" t="s">
        <v>1594</v>
      </c>
      <c r="B316" s="1" t="s">
        <v>1595</v>
      </c>
      <c r="C316" s="1">
        <v>48182.7</v>
      </c>
      <c r="D316" s="1">
        <v>2711</v>
      </c>
      <c r="E316" s="1">
        <v>956</v>
      </c>
      <c r="F316" s="1">
        <v>30872</v>
      </c>
      <c r="G316" s="1">
        <v>2.66</v>
      </c>
      <c r="H316" s="1">
        <v>0.6</v>
      </c>
      <c r="I316" s="6">
        <v>0.352637403172261</v>
      </c>
      <c r="J316" s="1">
        <v>17.8</v>
      </c>
      <c r="K316" s="1">
        <v>50.4</v>
      </c>
      <c r="L316" s="1" t="s">
        <v>1596</v>
      </c>
      <c r="M316" s="1" t="s">
        <v>20</v>
      </c>
      <c r="N316" s="1">
        <v>8</v>
      </c>
      <c r="O316" s="1" t="s">
        <v>1597</v>
      </c>
      <c r="P316" s="1">
        <v>29</v>
      </c>
      <c r="Q316" s="1">
        <v>15</v>
      </c>
      <c r="R316" s="1" t="s">
        <v>1598</v>
      </c>
      <c r="S316" s="1">
        <v>156.6</v>
      </c>
      <c r="T316" s="1">
        <v>1</v>
      </c>
      <c r="U316" s="1" t="s">
        <v>58</v>
      </c>
      <c r="V316" s="2">
        <v>0.28999999999999998</v>
      </c>
      <c r="W316" s="1">
        <v>-17310.699999999997</v>
      </c>
      <c r="X316" s="1" t="s">
        <v>45240</v>
      </c>
    </row>
    <row r="317" spans="1:24" x14ac:dyDescent="0.3">
      <c r="A317" s="1" t="s">
        <v>1599</v>
      </c>
      <c r="B317" s="1" t="s">
        <v>1600</v>
      </c>
      <c r="C317" s="1">
        <v>48301.9</v>
      </c>
      <c r="D317" s="1">
        <v>4689</v>
      </c>
      <c r="E317" s="1">
        <v>860</v>
      </c>
      <c r="F317" s="1">
        <v>60947.7</v>
      </c>
      <c r="G317" s="1">
        <v>0.85</v>
      </c>
      <c r="H317" s="1">
        <v>1.3</v>
      </c>
      <c r="I317" s="6">
        <v>0.18340797611431001</v>
      </c>
      <c r="J317" s="1">
        <v>10.3</v>
      </c>
      <c r="K317" s="1">
        <v>56.2</v>
      </c>
      <c r="L317" s="1" t="s">
        <v>1601</v>
      </c>
      <c r="M317" s="1" t="s">
        <v>20</v>
      </c>
      <c r="N317" s="1">
        <v>18</v>
      </c>
      <c r="O317" s="1" t="s">
        <v>1602</v>
      </c>
      <c r="P317" s="1">
        <v>67</v>
      </c>
      <c r="Q317" s="1">
        <v>63</v>
      </c>
      <c r="R317" s="1" t="s">
        <v>1603</v>
      </c>
      <c r="S317" s="1">
        <v>452.3</v>
      </c>
      <c r="T317" s="1">
        <v>3</v>
      </c>
      <c r="U317" s="1" t="s">
        <v>41</v>
      </c>
      <c r="V317" s="2">
        <v>0.67</v>
      </c>
      <c r="W317" s="1">
        <v>12645.799999999996</v>
      </c>
      <c r="X317" s="1" t="s">
        <v>45240</v>
      </c>
    </row>
    <row r="318" spans="1:24" x14ac:dyDescent="0.3">
      <c r="A318" s="1" t="s">
        <v>1604</v>
      </c>
      <c r="B318" s="1" t="s">
        <v>1605</v>
      </c>
      <c r="C318" s="1">
        <v>4866.6000000000004</v>
      </c>
      <c r="D318" s="1">
        <v>1733</v>
      </c>
      <c r="E318" s="1">
        <v>92</v>
      </c>
      <c r="F318" s="1">
        <v>23673.4</v>
      </c>
      <c r="G318" s="1">
        <v>3.89</v>
      </c>
      <c r="H318" s="1">
        <v>4.9000000000000004</v>
      </c>
      <c r="I318" s="6">
        <v>5.30871321407963E-2</v>
      </c>
      <c r="J318" s="1">
        <v>2.8</v>
      </c>
      <c r="K318" s="1">
        <v>52.9</v>
      </c>
      <c r="L318" s="1" t="s">
        <v>1606</v>
      </c>
      <c r="M318" s="1" t="s">
        <v>33</v>
      </c>
      <c r="N318" s="1">
        <v>25</v>
      </c>
      <c r="O318" s="1" t="s">
        <v>1607</v>
      </c>
      <c r="P318" s="1">
        <v>29</v>
      </c>
      <c r="Q318" s="1">
        <v>20</v>
      </c>
      <c r="R318" s="1" t="s">
        <v>1608</v>
      </c>
      <c r="S318" s="1">
        <v>450.6</v>
      </c>
      <c r="T318" s="1">
        <v>4</v>
      </c>
      <c r="U318" s="1" t="s">
        <v>29</v>
      </c>
      <c r="V318" s="2">
        <v>0.28999999999999998</v>
      </c>
      <c r="W318" s="1">
        <v>18806.800000000003</v>
      </c>
      <c r="X318" s="1" t="s">
        <v>45240</v>
      </c>
    </row>
    <row r="319" spans="1:24" x14ac:dyDescent="0.3">
      <c r="A319" s="1" t="s">
        <v>1609</v>
      </c>
      <c r="B319" s="1" t="s">
        <v>1610</v>
      </c>
      <c r="C319" s="1">
        <v>4109.3999999999996</v>
      </c>
      <c r="D319" s="1">
        <v>4167</v>
      </c>
      <c r="E319" s="1">
        <v>400</v>
      </c>
      <c r="F319" s="1">
        <v>1474</v>
      </c>
      <c r="G319" s="1">
        <v>4.29</v>
      </c>
      <c r="H319" s="1">
        <v>0.4</v>
      </c>
      <c r="I319" s="6">
        <v>9.5992320614350896E-2</v>
      </c>
      <c r="J319" s="1">
        <v>1</v>
      </c>
      <c r="K319" s="1">
        <v>10.3</v>
      </c>
      <c r="L319" s="1" t="s">
        <v>1611</v>
      </c>
      <c r="M319" s="1" t="s">
        <v>45</v>
      </c>
      <c r="N319" s="1">
        <v>18</v>
      </c>
      <c r="O319" s="1" t="s">
        <v>1612</v>
      </c>
      <c r="P319" s="1">
        <v>29</v>
      </c>
      <c r="Q319" s="1">
        <v>127</v>
      </c>
      <c r="R319" s="1" t="s">
        <v>1613</v>
      </c>
      <c r="S319" s="1">
        <v>190.9</v>
      </c>
      <c r="T319" s="1">
        <v>4</v>
      </c>
      <c r="U319" s="1" t="s">
        <v>23</v>
      </c>
      <c r="V319" s="2">
        <v>0.28999999999999998</v>
      </c>
      <c r="W319" s="1">
        <v>-2635.3999999999996</v>
      </c>
      <c r="X319" s="1" t="s">
        <v>45240</v>
      </c>
    </row>
    <row r="320" spans="1:24" x14ac:dyDescent="0.3">
      <c r="A320" s="1" t="s">
        <v>1614</v>
      </c>
      <c r="B320" s="1" t="s">
        <v>1615</v>
      </c>
      <c r="C320" s="1">
        <v>17485.3</v>
      </c>
      <c r="D320" s="1">
        <v>4500</v>
      </c>
      <c r="E320" s="1">
        <v>532</v>
      </c>
      <c r="F320" s="1">
        <v>24545.3</v>
      </c>
      <c r="G320" s="1">
        <v>0.62</v>
      </c>
      <c r="H320" s="1">
        <v>1.4</v>
      </c>
      <c r="I320" s="6">
        <v>0.11822222222222201</v>
      </c>
      <c r="J320" s="1">
        <v>3.9</v>
      </c>
      <c r="K320" s="1">
        <v>32.9</v>
      </c>
      <c r="L320" s="1" t="s">
        <v>1616</v>
      </c>
      <c r="M320" s="1" t="s">
        <v>20</v>
      </c>
      <c r="N320" s="1">
        <v>32</v>
      </c>
      <c r="O320" s="1" t="s">
        <v>1617</v>
      </c>
      <c r="P320" s="1">
        <v>24</v>
      </c>
      <c r="Q320" s="1">
        <v>128</v>
      </c>
      <c r="R320" s="1" t="s">
        <v>1618</v>
      </c>
      <c r="S320" s="1">
        <v>339.3</v>
      </c>
      <c r="T320" s="1">
        <v>2</v>
      </c>
      <c r="U320" s="1" t="s">
        <v>58</v>
      </c>
      <c r="V320" s="2">
        <v>0.24</v>
      </c>
      <c r="W320" s="1">
        <v>7060</v>
      </c>
      <c r="X320" s="1" t="s">
        <v>45240</v>
      </c>
    </row>
    <row r="321" spans="1:24" x14ac:dyDescent="0.3">
      <c r="A321" s="1" t="s">
        <v>1619</v>
      </c>
      <c r="B321" s="1" t="s">
        <v>1620</v>
      </c>
      <c r="C321" s="1">
        <v>9838.7000000000007</v>
      </c>
      <c r="D321" s="1">
        <v>2504</v>
      </c>
      <c r="E321" s="1">
        <v>887</v>
      </c>
      <c r="F321" s="1">
        <v>35661.599999999999</v>
      </c>
      <c r="G321" s="1">
        <v>2.9</v>
      </c>
      <c r="H321" s="1">
        <v>3.6</v>
      </c>
      <c r="I321" s="6">
        <v>0.35423322683706099</v>
      </c>
      <c r="J321" s="1">
        <v>3.9</v>
      </c>
      <c r="K321" s="1">
        <v>11.1</v>
      </c>
      <c r="L321" s="1" t="s">
        <v>1621</v>
      </c>
      <c r="M321" s="1" t="s">
        <v>33</v>
      </c>
      <c r="N321" s="1">
        <v>8</v>
      </c>
      <c r="O321" s="1" t="s">
        <v>1622</v>
      </c>
      <c r="P321" s="1">
        <v>33</v>
      </c>
      <c r="Q321" s="1">
        <v>45</v>
      </c>
      <c r="R321" s="1" t="s">
        <v>1623</v>
      </c>
      <c r="S321" s="1">
        <v>117.5</v>
      </c>
      <c r="T321" s="1">
        <v>4</v>
      </c>
      <c r="U321" s="1" t="s">
        <v>29</v>
      </c>
      <c r="V321" s="2">
        <v>0.33</v>
      </c>
      <c r="W321" s="1">
        <v>25822.899999999998</v>
      </c>
      <c r="X321" s="1" t="s">
        <v>45240</v>
      </c>
    </row>
    <row r="322" spans="1:24" x14ac:dyDescent="0.3">
      <c r="A322" s="1" t="s">
        <v>1624</v>
      </c>
      <c r="B322" s="1" t="s">
        <v>1625</v>
      </c>
      <c r="C322" s="1">
        <v>8193.4</v>
      </c>
      <c r="D322" s="1">
        <v>3184</v>
      </c>
      <c r="E322" s="1">
        <v>527</v>
      </c>
      <c r="F322" s="1">
        <v>5166</v>
      </c>
      <c r="G322" s="1">
        <v>1.1499999999999999</v>
      </c>
      <c r="H322" s="1">
        <v>0.6</v>
      </c>
      <c r="I322" s="6">
        <v>0.16551507537688401</v>
      </c>
      <c r="J322" s="1">
        <v>2.6</v>
      </c>
      <c r="K322" s="1">
        <v>15.5</v>
      </c>
      <c r="L322" s="1" t="s">
        <v>1626</v>
      </c>
      <c r="M322" s="1" t="s">
        <v>45</v>
      </c>
      <c r="N322" s="1">
        <v>1</v>
      </c>
      <c r="O322" s="1" t="s">
        <v>1627</v>
      </c>
      <c r="P322" s="1">
        <v>35</v>
      </c>
      <c r="Q322" s="1">
        <v>77</v>
      </c>
      <c r="R322" s="1" t="s">
        <v>1628</v>
      </c>
      <c r="S322" s="1">
        <v>305.7</v>
      </c>
      <c r="T322" s="1">
        <v>1</v>
      </c>
      <c r="U322" s="1" t="s">
        <v>29</v>
      </c>
      <c r="V322" s="2">
        <v>0.35</v>
      </c>
      <c r="W322" s="1">
        <v>-3027.3999999999996</v>
      </c>
      <c r="X322" s="1" t="s">
        <v>45240</v>
      </c>
    </row>
    <row r="323" spans="1:24" x14ac:dyDescent="0.3">
      <c r="A323" s="1" t="s">
        <v>1629</v>
      </c>
      <c r="B323" s="1" t="s">
        <v>1630</v>
      </c>
      <c r="C323" s="1">
        <v>13531.3</v>
      </c>
      <c r="D323" s="1">
        <v>1879</v>
      </c>
      <c r="E323" s="1">
        <v>339</v>
      </c>
      <c r="F323" s="1">
        <v>22591.8</v>
      </c>
      <c r="G323" s="1">
        <v>2.42</v>
      </c>
      <c r="H323" s="1">
        <v>1.7</v>
      </c>
      <c r="I323" s="6">
        <v>0.180415114422565</v>
      </c>
      <c r="J323" s="1">
        <v>7.2</v>
      </c>
      <c r="K323" s="1">
        <v>39.9</v>
      </c>
      <c r="L323" s="1" t="s">
        <v>1631</v>
      </c>
      <c r="M323" s="1" t="s">
        <v>20</v>
      </c>
      <c r="N323" s="1">
        <v>1</v>
      </c>
      <c r="O323" s="1" t="s">
        <v>1632</v>
      </c>
      <c r="P323" s="1">
        <v>45</v>
      </c>
      <c r="Q323" s="1">
        <v>86</v>
      </c>
      <c r="R323" s="1" t="s">
        <v>1633</v>
      </c>
      <c r="S323" s="1">
        <v>449.6</v>
      </c>
      <c r="T323" s="1">
        <v>1</v>
      </c>
      <c r="U323" s="1" t="s">
        <v>41</v>
      </c>
      <c r="V323" s="2">
        <v>0.45</v>
      </c>
      <c r="W323" s="1">
        <v>9060.5</v>
      </c>
      <c r="X323" s="1" t="s">
        <v>45240</v>
      </c>
    </row>
    <row r="324" spans="1:24" x14ac:dyDescent="0.3">
      <c r="A324" s="1" t="s">
        <v>1634</v>
      </c>
      <c r="B324" s="1" t="s">
        <v>1635</v>
      </c>
      <c r="C324" s="1">
        <v>34424.199999999997</v>
      </c>
      <c r="D324" s="1">
        <v>776</v>
      </c>
      <c r="E324" s="1">
        <v>369</v>
      </c>
      <c r="F324" s="1">
        <v>88439.8</v>
      </c>
      <c r="G324" s="1">
        <v>3.48</v>
      </c>
      <c r="H324" s="1">
        <v>2.6</v>
      </c>
      <c r="I324" s="6">
        <v>0.47551546391752603</v>
      </c>
      <c r="J324" s="1">
        <v>44.4</v>
      </c>
      <c r="K324" s="1">
        <v>93.3</v>
      </c>
      <c r="L324" s="1" t="s">
        <v>1636</v>
      </c>
      <c r="M324" s="1" t="s">
        <v>33</v>
      </c>
      <c r="N324" s="1">
        <v>34</v>
      </c>
      <c r="O324" s="1" t="s">
        <v>1637</v>
      </c>
      <c r="P324" s="1">
        <v>30</v>
      </c>
      <c r="Q324" s="1">
        <v>118</v>
      </c>
      <c r="R324" s="1" t="s">
        <v>1638</v>
      </c>
      <c r="S324" s="1">
        <v>194.4</v>
      </c>
      <c r="T324" s="1">
        <v>3</v>
      </c>
      <c r="U324" s="1" t="s">
        <v>58</v>
      </c>
      <c r="V324" s="2">
        <v>0.3</v>
      </c>
      <c r="W324" s="1">
        <v>54015.600000000006</v>
      </c>
      <c r="X324" s="1" t="s">
        <v>45240</v>
      </c>
    </row>
    <row r="325" spans="1:24" x14ac:dyDescent="0.3">
      <c r="A325" s="1" t="s">
        <v>1639</v>
      </c>
      <c r="B325" s="1" t="s">
        <v>1640</v>
      </c>
      <c r="C325" s="1">
        <v>26474.9</v>
      </c>
      <c r="D325" s="1">
        <v>1541</v>
      </c>
      <c r="E325" s="1">
        <v>146</v>
      </c>
      <c r="F325" s="1">
        <v>87688</v>
      </c>
      <c r="G325" s="1">
        <v>4.97</v>
      </c>
      <c r="H325" s="1">
        <v>3.3</v>
      </c>
      <c r="I325" s="6">
        <v>9.4743672939649595E-2</v>
      </c>
      <c r="J325" s="1">
        <v>17.2</v>
      </c>
      <c r="K325" s="1">
        <v>181.3</v>
      </c>
      <c r="L325" s="1" t="s">
        <v>1641</v>
      </c>
      <c r="M325" s="1" t="s">
        <v>33</v>
      </c>
      <c r="N325" s="1">
        <v>6</v>
      </c>
      <c r="O325" s="1" t="s">
        <v>1642</v>
      </c>
      <c r="P325" s="1">
        <v>13</v>
      </c>
      <c r="Q325" s="1">
        <v>47</v>
      </c>
      <c r="R325" s="1" t="s">
        <v>1643</v>
      </c>
      <c r="S325" s="1">
        <v>101.5</v>
      </c>
      <c r="T325" s="1">
        <v>1</v>
      </c>
      <c r="U325" s="1" t="s">
        <v>29</v>
      </c>
      <c r="V325" s="2">
        <v>0.13</v>
      </c>
      <c r="W325" s="1">
        <v>61213.1</v>
      </c>
      <c r="X325" s="1" t="s">
        <v>45240</v>
      </c>
    </row>
    <row r="326" spans="1:24" x14ac:dyDescent="0.3">
      <c r="A326" s="1" t="s">
        <v>1644</v>
      </c>
      <c r="B326" s="1" t="s">
        <v>1645</v>
      </c>
      <c r="C326" s="1">
        <v>9802</v>
      </c>
      <c r="D326" s="1">
        <v>1915</v>
      </c>
      <c r="E326" s="1">
        <v>330</v>
      </c>
      <c r="F326" s="1">
        <v>81728.2</v>
      </c>
      <c r="G326" s="1">
        <v>2.75</v>
      </c>
      <c r="H326" s="1">
        <v>8.3000000000000007</v>
      </c>
      <c r="I326" s="6">
        <v>0.17232375979112299</v>
      </c>
      <c r="J326" s="1">
        <v>5.0999999999999996</v>
      </c>
      <c r="K326" s="1">
        <v>29.7</v>
      </c>
      <c r="L326" s="1" t="s">
        <v>1646</v>
      </c>
      <c r="M326" s="1" t="s">
        <v>20</v>
      </c>
      <c r="N326" s="1">
        <v>28</v>
      </c>
      <c r="O326" s="1" t="s">
        <v>1647</v>
      </c>
      <c r="P326" s="1">
        <v>67</v>
      </c>
      <c r="Q326" s="1">
        <v>126</v>
      </c>
      <c r="R326" s="1" t="s">
        <v>1648</v>
      </c>
      <c r="S326" s="1">
        <v>387.3</v>
      </c>
      <c r="T326" s="1">
        <v>1</v>
      </c>
      <c r="U326" s="1" t="s">
        <v>58</v>
      </c>
      <c r="V326" s="2">
        <v>0.67</v>
      </c>
      <c r="W326" s="1">
        <v>71926.2</v>
      </c>
      <c r="X326" s="1" t="s">
        <v>45240</v>
      </c>
    </row>
    <row r="327" spans="1:24" x14ac:dyDescent="0.3">
      <c r="A327" s="1" t="s">
        <v>1649</v>
      </c>
      <c r="B327" s="1" t="s">
        <v>1650</v>
      </c>
      <c r="C327" s="1">
        <v>42764</v>
      </c>
      <c r="D327" s="1">
        <v>963</v>
      </c>
      <c r="E327" s="1">
        <v>345</v>
      </c>
      <c r="F327" s="1">
        <v>93740.9</v>
      </c>
      <c r="G327" s="1">
        <v>4.18</v>
      </c>
      <c r="H327" s="1">
        <v>2.2000000000000002</v>
      </c>
      <c r="I327" s="6">
        <v>0.35825545171339601</v>
      </c>
      <c r="J327" s="1">
        <v>44.4</v>
      </c>
      <c r="K327" s="1">
        <v>124</v>
      </c>
      <c r="L327" s="1" t="s">
        <v>1651</v>
      </c>
      <c r="M327" s="1" t="s">
        <v>33</v>
      </c>
      <c r="N327" s="1">
        <v>2</v>
      </c>
      <c r="O327" s="1" t="s">
        <v>1652</v>
      </c>
      <c r="P327" s="1">
        <v>18</v>
      </c>
      <c r="Q327" s="1">
        <v>31</v>
      </c>
      <c r="R327" s="1" t="s">
        <v>1653</v>
      </c>
      <c r="S327" s="1">
        <v>434.2</v>
      </c>
      <c r="T327" s="1">
        <v>1</v>
      </c>
      <c r="U327" s="1" t="s">
        <v>29</v>
      </c>
      <c r="V327" s="2">
        <v>0.18</v>
      </c>
      <c r="W327" s="1">
        <v>50976.899999999994</v>
      </c>
      <c r="X327" s="1" t="s">
        <v>45240</v>
      </c>
    </row>
    <row r="328" spans="1:24" x14ac:dyDescent="0.3">
      <c r="A328" s="1" t="s">
        <v>1654</v>
      </c>
      <c r="B328" s="1" t="s">
        <v>1655</v>
      </c>
      <c r="C328" s="1">
        <v>40377.9</v>
      </c>
      <c r="D328" s="1">
        <v>4845</v>
      </c>
      <c r="E328" s="1">
        <v>448</v>
      </c>
      <c r="F328" s="1">
        <v>72524</v>
      </c>
      <c r="G328" s="1">
        <v>3.12</v>
      </c>
      <c r="H328" s="1">
        <v>1.8</v>
      </c>
      <c r="I328" s="6">
        <v>9.2466460268317896E-2</v>
      </c>
      <c r="J328" s="1">
        <v>8.3000000000000007</v>
      </c>
      <c r="K328" s="1">
        <v>90.1</v>
      </c>
      <c r="L328" s="1" t="s">
        <v>1656</v>
      </c>
      <c r="M328" s="1" t="s">
        <v>33</v>
      </c>
      <c r="N328" s="1">
        <v>16</v>
      </c>
      <c r="O328" s="1" t="s">
        <v>1657</v>
      </c>
      <c r="P328" s="1">
        <v>15</v>
      </c>
      <c r="Q328" s="1">
        <v>3</v>
      </c>
      <c r="R328" s="1" t="s">
        <v>1658</v>
      </c>
      <c r="S328" s="1">
        <v>130.9</v>
      </c>
      <c r="T328" s="1">
        <v>2</v>
      </c>
      <c r="U328" s="1" t="s">
        <v>41</v>
      </c>
      <c r="V328" s="2">
        <v>0.15</v>
      </c>
      <c r="W328" s="1">
        <v>32146.1</v>
      </c>
      <c r="X328" s="1" t="s">
        <v>45240</v>
      </c>
    </row>
    <row r="329" spans="1:24" x14ac:dyDescent="0.3">
      <c r="A329" s="1" t="s">
        <v>1659</v>
      </c>
      <c r="B329" s="1" t="s">
        <v>1660</v>
      </c>
      <c r="C329" s="1">
        <v>21937.3</v>
      </c>
      <c r="D329" s="1">
        <v>2443</v>
      </c>
      <c r="E329" s="1">
        <v>530</v>
      </c>
      <c r="F329" s="1">
        <v>84317.5</v>
      </c>
      <c r="G329" s="1">
        <v>2.33</v>
      </c>
      <c r="H329" s="1">
        <v>3.8</v>
      </c>
      <c r="I329" s="6">
        <v>0.21694637740483</v>
      </c>
      <c r="J329" s="1">
        <v>9</v>
      </c>
      <c r="K329" s="1">
        <v>41.4</v>
      </c>
      <c r="L329" s="1" t="s">
        <v>1661</v>
      </c>
      <c r="M329" s="1" t="s">
        <v>33</v>
      </c>
      <c r="N329" s="1">
        <v>15</v>
      </c>
      <c r="O329" s="1" t="s">
        <v>1662</v>
      </c>
      <c r="P329" s="1">
        <v>44</v>
      </c>
      <c r="Q329" s="1">
        <v>148</v>
      </c>
      <c r="R329" s="1" t="s">
        <v>1663</v>
      </c>
      <c r="S329" s="1">
        <v>477.8</v>
      </c>
      <c r="T329" s="1">
        <v>4</v>
      </c>
      <c r="U329" s="1" t="s">
        <v>23</v>
      </c>
      <c r="V329" s="2">
        <v>0.44</v>
      </c>
      <c r="W329" s="1">
        <v>62380.2</v>
      </c>
      <c r="X329" s="1" t="s">
        <v>45240</v>
      </c>
    </row>
    <row r="330" spans="1:24" x14ac:dyDescent="0.3">
      <c r="A330" s="1" t="s">
        <v>1664</v>
      </c>
      <c r="B330" s="1" t="s">
        <v>1665</v>
      </c>
      <c r="C330" s="1">
        <v>16363.2</v>
      </c>
      <c r="D330" s="1">
        <v>4080</v>
      </c>
      <c r="E330" s="1">
        <v>88</v>
      </c>
      <c r="F330" s="1">
        <v>19260.599999999999</v>
      </c>
      <c r="G330" s="1">
        <v>4.93</v>
      </c>
      <c r="H330" s="1">
        <v>1.2</v>
      </c>
      <c r="I330" s="6">
        <v>2.1568627450980399E-2</v>
      </c>
      <c r="J330" s="1">
        <v>4</v>
      </c>
      <c r="K330" s="1">
        <v>185.9</v>
      </c>
      <c r="L330" s="1" t="s">
        <v>1666</v>
      </c>
      <c r="M330" s="1" t="s">
        <v>33</v>
      </c>
      <c r="N330" s="1">
        <v>24</v>
      </c>
      <c r="O330" s="1" t="s">
        <v>1667</v>
      </c>
      <c r="P330" s="1">
        <v>23</v>
      </c>
      <c r="Q330" s="1">
        <v>106</v>
      </c>
      <c r="R330" s="1" t="s">
        <v>1668</v>
      </c>
      <c r="S330" s="1">
        <v>104</v>
      </c>
      <c r="T330" s="1">
        <v>2</v>
      </c>
      <c r="U330" s="1" t="s">
        <v>23</v>
      </c>
      <c r="V330" s="2">
        <v>0.23</v>
      </c>
      <c r="W330" s="1">
        <v>2897.3999999999978</v>
      </c>
      <c r="X330" s="1" t="s">
        <v>45240</v>
      </c>
    </row>
    <row r="331" spans="1:24" x14ac:dyDescent="0.3">
      <c r="A331" s="1" t="s">
        <v>1669</v>
      </c>
      <c r="B331" s="1" t="s">
        <v>1670</v>
      </c>
      <c r="C331" s="1">
        <v>32572.2</v>
      </c>
      <c r="D331" s="1">
        <v>4251</v>
      </c>
      <c r="E331" s="1">
        <v>169</v>
      </c>
      <c r="F331" s="1">
        <v>14113.4</v>
      </c>
      <c r="G331" s="1">
        <v>2.08</v>
      </c>
      <c r="H331" s="1">
        <v>0.4</v>
      </c>
      <c r="I331" s="6">
        <v>3.97553516819572E-2</v>
      </c>
      <c r="J331" s="1">
        <v>7.7</v>
      </c>
      <c r="K331" s="1">
        <v>192.7</v>
      </c>
      <c r="L331" s="1" t="s">
        <v>1671</v>
      </c>
      <c r="M331" s="1" t="s">
        <v>33</v>
      </c>
      <c r="N331" s="1">
        <v>32</v>
      </c>
      <c r="O331" s="1" t="s">
        <v>1672</v>
      </c>
      <c r="P331" s="1">
        <v>19</v>
      </c>
      <c r="Q331" s="1">
        <v>95</v>
      </c>
      <c r="R331" s="1" t="s">
        <v>1673</v>
      </c>
      <c r="S331" s="1">
        <v>113.1</v>
      </c>
      <c r="T331" s="1">
        <v>4</v>
      </c>
      <c r="U331" s="1" t="s">
        <v>58</v>
      </c>
      <c r="V331" s="2">
        <v>0.19</v>
      </c>
      <c r="W331" s="1">
        <v>-18458.800000000003</v>
      </c>
      <c r="X331" s="1" t="s">
        <v>45240</v>
      </c>
    </row>
    <row r="332" spans="1:24" x14ac:dyDescent="0.3">
      <c r="A332" s="1" t="s">
        <v>1674</v>
      </c>
      <c r="B332" s="1" t="s">
        <v>1675</v>
      </c>
      <c r="C332" s="1">
        <v>26316.799999999999</v>
      </c>
      <c r="D332" s="1">
        <v>2844</v>
      </c>
      <c r="E332" s="1">
        <v>255</v>
      </c>
      <c r="F332" s="1">
        <v>64526.3</v>
      </c>
      <c r="G332" s="1">
        <v>0.82</v>
      </c>
      <c r="H332" s="1">
        <v>2.5</v>
      </c>
      <c r="I332" s="6">
        <v>8.9662447257383995E-2</v>
      </c>
      <c r="J332" s="1">
        <v>9.3000000000000007</v>
      </c>
      <c r="K332" s="1">
        <v>103.2</v>
      </c>
      <c r="L332" s="1" t="s">
        <v>1676</v>
      </c>
      <c r="M332" s="1" t="s">
        <v>45</v>
      </c>
      <c r="N332" s="1">
        <v>24</v>
      </c>
      <c r="O332" s="1" t="s">
        <v>1677</v>
      </c>
      <c r="P332" s="1">
        <v>49</v>
      </c>
      <c r="Q332" s="1">
        <v>167</v>
      </c>
      <c r="R332" s="1" t="s">
        <v>1678</v>
      </c>
      <c r="S332" s="1">
        <v>490</v>
      </c>
      <c r="T332" s="1">
        <v>3</v>
      </c>
      <c r="U332" s="1" t="s">
        <v>41</v>
      </c>
      <c r="V332" s="2">
        <v>0.49</v>
      </c>
      <c r="W332" s="1">
        <v>38209.5</v>
      </c>
      <c r="X332" s="1" t="s">
        <v>45240</v>
      </c>
    </row>
    <row r="333" spans="1:24" x14ac:dyDescent="0.3">
      <c r="A333" s="1" t="s">
        <v>1679</v>
      </c>
      <c r="B333" s="1" t="s">
        <v>1680</v>
      </c>
      <c r="C333" s="1">
        <v>10060.6</v>
      </c>
      <c r="D333" s="1">
        <v>1115</v>
      </c>
      <c r="E333" s="1">
        <v>789</v>
      </c>
      <c r="F333" s="1">
        <v>97166.6</v>
      </c>
      <c r="G333" s="1">
        <v>2.87</v>
      </c>
      <c r="H333" s="1">
        <v>9.6999999999999993</v>
      </c>
      <c r="I333" s="6">
        <v>0.70762331838564996</v>
      </c>
      <c r="J333" s="1">
        <v>9</v>
      </c>
      <c r="K333" s="1">
        <v>12.8</v>
      </c>
      <c r="L333" s="1" t="s">
        <v>1681</v>
      </c>
      <c r="M333" s="1" t="s">
        <v>20</v>
      </c>
      <c r="N333" s="1">
        <v>14</v>
      </c>
      <c r="O333" s="1" t="s">
        <v>1682</v>
      </c>
      <c r="P333" s="1">
        <v>22</v>
      </c>
      <c r="Q333" s="1">
        <v>3</v>
      </c>
      <c r="R333" s="1" t="s">
        <v>1683</v>
      </c>
      <c r="S333" s="1">
        <v>421.8</v>
      </c>
      <c r="T333" s="1">
        <v>1</v>
      </c>
      <c r="U333" s="1" t="s">
        <v>58</v>
      </c>
      <c r="V333" s="2">
        <v>0.22</v>
      </c>
      <c r="W333" s="1">
        <v>87106</v>
      </c>
      <c r="X333" s="1" t="s">
        <v>45240</v>
      </c>
    </row>
    <row r="334" spans="1:24" x14ac:dyDescent="0.3">
      <c r="A334" s="1" t="s">
        <v>1684</v>
      </c>
      <c r="B334" s="1" t="s">
        <v>1685</v>
      </c>
      <c r="C334" s="1">
        <v>40090.800000000003</v>
      </c>
      <c r="D334" s="1">
        <v>2082</v>
      </c>
      <c r="E334" s="1">
        <v>956</v>
      </c>
      <c r="F334" s="1">
        <v>13855</v>
      </c>
      <c r="G334" s="1">
        <v>4.18</v>
      </c>
      <c r="H334" s="1">
        <v>0.3</v>
      </c>
      <c r="I334" s="6">
        <v>0.459173871277618</v>
      </c>
      <c r="J334" s="1">
        <v>19.3</v>
      </c>
      <c r="K334" s="1">
        <v>41.9</v>
      </c>
      <c r="L334" s="1" t="s">
        <v>1686</v>
      </c>
      <c r="M334" s="1" t="s">
        <v>20</v>
      </c>
      <c r="N334" s="1">
        <v>23</v>
      </c>
      <c r="O334" s="1" t="s">
        <v>1687</v>
      </c>
      <c r="P334" s="1">
        <v>23</v>
      </c>
      <c r="Q334" s="1">
        <v>69</v>
      </c>
      <c r="R334" s="1" t="s">
        <v>1688</v>
      </c>
      <c r="S334" s="1">
        <v>140.30000000000001</v>
      </c>
      <c r="T334" s="1">
        <v>3</v>
      </c>
      <c r="U334" s="1" t="s">
        <v>29</v>
      </c>
      <c r="V334" s="2">
        <v>0.23</v>
      </c>
      <c r="W334" s="1">
        <v>-26235.800000000003</v>
      </c>
      <c r="X334" s="1" t="s">
        <v>45240</v>
      </c>
    </row>
    <row r="335" spans="1:24" x14ac:dyDescent="0.3">
      <c r="A335" s="1" t="s">
        <v>1689</v>
      </c>
      <c r="B335" s="1" t="s">
        <v>1690</v>
      </c>
      <c r="C335" s="1">
        <v>25172.5</v>
      </c>
      <c r="D335" s="1">
        <v>1512</v>
      </c>
      <c r="E335" s="1">
        <v>980</v>
      </c>
      <c r="F335" s="1">
        <v>59836.2</v>
      </c>
      <c r="G335" s="1">
        <v>0.86</v>
      </c>
      <c r="H335" s="1">
        <v>2.4</v>
      </c>
      <c r="I335" s="6">
        <v>0.64814814814814803</v>
      </c>
      <c r="J335" s="1">
        <v>16.600000000000001</v>
      </c>
      <c r="K335" s="1">
        <v>25.7</v>
      </c>
      <c r="L335" s="1" t="s">
        <v>1691</v>
      </c>
      <c r="M335" s="1" t="s">
        <v>45</v>
      </c>
      <c r="N335" s="1">
        <v>31</v>
      </c>
      <c r="O335" s="1" t="s">
        <v>1692</v>
      </c>
      <c r="P335" s="1">
        <v>13</v>
      </c>
      <c r="Q335" s="1">
        <v>75</v>
      </c>
      <c r="R335" s="1" t="s">
        <v>1693</v>
      </c>
      <c r="S335" s="1">
        <v>311.8</v>
      </c>
      <c r="T335" s="1">
        <v>3</v>
      </c>
      <c r="U335" s="1" t="s">
        <v>23</v>
      </c>
      <c r="V335" s="2">
        <v>0.13</v>
      </c>
      <c r="W335" s="1">
        <v>34663.699999999997</v>
      </c>
      <c r="X335" s="1" t="s">
        <v>45240</v>
      </c>
    </row>
    <row r="336" spans="1:24" x14ac:dyDescent="0.3">
      <c r="A336" s="1" t="s">
        <v>1694</v>
      </c>
      <c r="B336" s="1" t="s">
        <v>1695</v>
      </c>
      <c r="C336" s="1">
        <v>47658.7</v>
      </c>
      <c r="D336" s="1">
        <v>2271</v>
      </c>
      <c r="E336" s="1">
        <v>682</v>
      </c>
      <c r="F336" s="1">
        <v>3103.2</v>
      </c>
      <c r="G336" s="1">
        <v>1.06</v>
      </c>
      <c r="H336" s="1">
        <v>0.1</v>
      </c>
      <c r="I336" s="6">
        <v>0.30030823425803599</v>
      </c>
      <c r="J336" s="1">
        <v>21</v>
      </c>
      <c r="K336" s="1">
        <v>69.900000000000006</v>
      </c>
      <c r="L336" s="1" t="s">
        <v>1696</v>
      </c>
      <c r="M336" s="1" t="s">
        <v>33</v>
      </c>
      <c r="N336" s="1">
        <v>35</v>
      </c>
      <c r="O336" s="1" t="s">
        <v>1697</v>
      </c>
      <c r="P336" s="1">
        <v>14</v>
      </c>
      <c r="Q336" s="1">
        <v>131</v>
      </c>
      <c r="R336" s="1" t="s">
        <v>1698</v>
      </c>
      <c r="S336" s="1">
        <v>454.1</v>
      </c>
      <c r="T336" s="1">
        <v>4</v>
      </c>
      <c r="U336" s="1" t="s">
        <v>41</v>
      </c>
      <c r="V336" s="2">
        <v>0.14000000000000001</v>
      </c>
      <c r="W336" s="1">
        <v>-44555.5</v>
      </c>
      <c r="X336" s="1" t="s">
        <v>45240</v>
      </c>
    </row>
    <row r="337" spans="1:24" x14ac:dyDescent="0.3">
      <c r="A337" s="1" t="s">
        <v>1699</v>
      </c>
      <c r="B337" s="1" t="s">
        <v>1700</v>
      </c>
      <c r="C337" s="1">
        <v>35729.4</v>
      </c>
      <c r="D337" s="1">
        <v>2269</v>
      </c>
      <c r="E337" s="1">
        <v>84</v>
      </c>
      <c r="F337" s="1">
        <v>66301.100000000006</v>
      </c>
      <c r="G337" s="1">
        <v>3.25</v>
      </c>
      <c r="H337" s="1">
        <v>1.9</v>
      </c>
      <c r="I337" s="6">
        <v>3.7020713970912299E-2</v>
      </c>
      <c r="J337" s="1">
        <v>15.7</v>
      </c>
      <c r="K337" s="1">
        <v>425.4</v>
      </c>
      <c r="L337" s="1" t="s">
        <v>1701</v>
      </c>
      <c r="M337" s="1" t="s">
        <v>20</v>
      </c>
      <c r="N337" s="1">
        <v>8</v>
      </c>
      <c r="O337" s="1" t="s">
        <v>1702</v>
      </c>
      <c r="P337" s="1">
        <v>43</v>
      </c>
      <c r="Q337" s="1">
        <v>186</v>
      </c>
      <c r="R337" s="1" t="s">
        <v>1703</v>
      </c>
      <c r="S337" s="1">
        <v>416.4</v>
      </c>
      <c r="T337" s="1">
        <v>4</v>
      </c>
      <c r="U337" s="1" t="s">
        <v>29</v>
      </c>
      <c r="V337" s="2">
        <v>0.43</v>
      </c>
      <c r="W337" s="1">
        <v>30571.700000000004</v>
      </c>
      <c r="X337" s="1" t="s">
        <v>45240</v>
      </c>
    </row>
    <row r="338" spans="1:24" x14ac:dyDescent="0.3">
      <c r="A338" s="1" t="s">
        <v>1704</v>
      </c>
      <c r="B338" s="1" t="s">
        <v>1705</v>
      </c>
      <c r="C338" s="1">
        <v>13218.7</v>
      </c>
      <c r="D338" s="1">
        <v>2612</v>
      </c>
      <c r="E338" s="1">
        <v>6</v>
      </c>
      <c r="F338" s="1">
        <v>62168.1</v>
      </c>
      <c r="G338" s="1">
        <v>3.41</v>
      </c>
      <c r="H338" s="1">
        <v>4.7</v>
      </c>
      <c r="I338" s="6">
        <v>2.29709035222052E-3</v>
      </c>
      <c r="J338" s="1">
        <v>5.0999999999999996</v>
      </c>
      <c r="K338" s="1">
        <v>2203.1</v>
      </c>
      <c r="L338" s="1" t="s">
        <v>1706</v>
      </c>
      <c r="M338" s="1" t="s">
        <v>20</v>
      </c>
      <c r="N338" s="1">
        <v>14</v>
      </c>
      <c r="O338" s="1" t="s">
        <v>1707</v>
      </c>
      <c r="P338" s="1">
        <v>50</v>
      </c>
      <c r="Q338" s="1">
        <v>30</v>
      </c>
      <c r="R338" s="1" t="s">
        <v>1708</v>
      </c>
      <c r="S338" s="1">
        <v>352</v>
      </c>
      <c r="T338" s="1">
        <v>2</v>
      </c>
      <c r="U338" s="1" t="s">
        <v>29</v>
      </c>
      <c r="V338" s="2">
        <v>0.5</v>
      </c>
      <c r="W338" s="1">
        <v>48949.399999999994</v>
      </c>
      <c r="X338" s="1" t="s">
        <v>45240</v>
      </c>
    </row>
    <row r="339" spans="1:24" x14ac:dyDescent="0.3">
      <c r="A339" s="1" t="s">
        <v>1709</v>
      </c>
      <c r="B339" s="1" t="s">
        <v>1710</v>
      </c>
      <c r="C339" s="1">
        <v>36038.400000000001</v>
      </c>
      <c r="D339" s="1">
        <v>1550</v>
      </c>
      <c r="E339" s="1">
        <v>867</v>
      </c>
      <c r="F339" s="1">
        <v>94657.5</v>
      </c>
      <c r="G339" s="1">
        <v>2.69</v>
      </c>
      <c r="H339" s="1">
        <v>2.6</v>
      </c>
      <c r="I339" s="6">
        <v>0.55935483870967695</v>
      </c>
      <c r="J339" s="1">
        <v>23.3</v>
      </c>
      <c r="K339" s="1">
        <v>41.6</v>
      </c>
      <c r="L339" s="1" t="s">
        <v>1711</v>
      </c>
      <c r="M339" s="1" t="s">
        <v>45</v>
      </c>
      <c r="N339" s="1">
        <v>13</v>
      </c>
      <c r="O339" s="1" t="s">
        <v>1712</v>
      </c>
      <c r="P339" s="1">
        <v>13</v>
      </c>
      <c r="Q339" s="1">
        <v>10</v>
      </c>
      <c r="R339" s="1" t="s">
        <v>1713</v>
      </c>
      <c r="S339" s="1">
        <v>325.60000000000002</v>
      </c>
      <c r="T339" s="1">
        <v>2</v>
      </c>
      <c r="U339" s="1" t="s">
        <v>58</v>
      </c>
      <c r="V339" s="2">
        <v>0.13</v>
      </c>
      <c r="W339" s="1">
        <v>58619.1</v>
      </c>
      <c r="X339" s="1" t="s">
        <v>45240</v>
      </c>
    </row>
    <row r="340" spans="1:24" x14ac:dyDescent="0.3">
      <c r="A340" s="1" t="s">
        <v>1714</v>
      </c>
      <c r="B340" s="1" t="s">
        <v>1715</v>
      </c>
      <c r="C340" s="1">
        <v>21796.9</v>
      </c>
      <c r="D340" s="1">
        <v>2521</v>
      </c>
      <c r="E340" s="1">
        <v>889</v>
      </c>
      <c r="F340" s="1">
        <v>83618.899999999994</v>
      </c>
      <c r="G340" s="1">
        <v>2.21</v>
      </c>
      <c r="H340" s="1">
        <v>3.8</v>
      </c>
      <c r="I340" s="6">
        <v>0.35263784212614002</v>
      </c>
      <c r="J340" s="1">
        <v>8.6</v>
      </c>
      <c r="K340" s="1">
        <v>24.5</v>
      </c>
      <c r="L340" s="1" t="s">
        <v>1716</v>
      </c>
      <c r="M340" s="1" t="s">
        <v>33</v>
      </c>
      <c r="N340" s="1">
        <v>5</v>
      </c>
      <c r="O340" s="1" t="s">
        <v>1717</v>
      </c>
      <c r="P340" s="1">
        <v>48</v>
      </c>
      <c r="Q340" s="1">
        <v>25</v>
      </c>
      <c r="R340" s="1" t="s">
        <v>1718</v>
      </c>
      <c r="S340" s="1">
        <v>144.19999999999999</v>
      </c>
      <c r="T340" s="1">
        <v>3</v>
      </c>
      <c r="U340" s="1" t="s">
        <v>23</v>
      </c>
      <c r="V340" s="2">
        <v>0.48</v>
      </c>
      <c r="W340" s="1">
        <v>61821.999999999993</v>
      </c>
      <c r="X340" s="1" t="s">
        <v>45240</v>
      </c>
    </row>
    <row r="341" spans="1:24" x14ac:dyDescent="0.3">
      <c r="A341" s="1" t="s">
        <v>1719</v>
      </c>
      <c r="B341" s="1" t="s">
        <v>1720</v>
      </c>
      <c r="C341" s="1">
        <v>48652.2</v>
      </c>
      <c r="D341" s="1">
        <v>2396</v>
      </c>
      <c r="E341" s="1">
        <v>978</v>
      </c>
      <c r="F341" s="1">
        <v>25675.9</v>
      </c>
      <c r="G341" s="1">
        <v>3.53</v>
      </c>
      <c r="H341" s="1">
        <v>0.5</v>
      </c>
      <c r="I341" s="6">
        <v>0.40818030050083498</v>
      </c>
      <c r="J341" s="1">
        <v>20.3</v>
      </c>
      <c r="K341" s="1">
        <v>49.7</v>
      </c>
      <c r="L341" s="1" t="s">
        <v>1721</v>
      </c>
      <c r="M341" s="1" t="s">
        <v>20</v>
      </c>
      <c r="N341" s="1">
        <v>4</v>
      </c>
      <c r="O341" s="1" t="s">
        <v>1722</v>
      </c>
      <c r="P341" s="1">
        <v>24</v>
      </c>
      <c r="Q341" s="1">
        <v>56</v>
      </c>
      <c r="R341" s="1" t="s">
        <v>1723</v>
      </c>
      <c r="S341" s="1">
        <v>254.4</v>
      </c>
      <c r="T341" s="1">
        <v>1</v>
      </c>
      <c r="U341" s="1" t="s">
        <v>29</v>
      </c>
      <c r="V341" s="2">
        <v>0.24</v>
      </c>
      <c r="W341" s="1">
        <v>-22976.299999999996</v>
      </c>
      <c r="X341" s="1" t="s">
        <v>45240</v>
      </c>
    </row>
    <row r="342" spans="1:24" x14ac:dyDescent="0.3">
      <c r="A342" s="1" t="s">
        <v>1724</v>
      </c>
      <c r="B342" s="1" t="s">
        <v>1725</v>
      </c>
      <c r="C342" s="1">
        <v>36537.300000000003</v>
      </c>
      <c r="D342" s="1">
        <v>4465</v>
      </c>
      <c r="E342" s="1">
        <v>383</v>
      </c>
      <c r="F342" s="1">
        <v>58371.3</v>
      </c>
      <c r="G342" s="1">
        <v>3.36</v>
      </c>
      <c r="H342" s="1">
        <v>1.6</v>
      </c>
      <c r="I342" s="6">
        <v>8.5778275475923899E-2</v>
      </c>
      <c r="J342" s="1">
        <v>8.1999999999999993</v>
      </c>
      <c r="K342" s="1">
        <v>95.4</v>
      </c>
      <c r="L342" s="1" t="s">
        <v>1726</v>
      </c>
      <c r="M342" s="1" t="s">
        <v>45</v>
      </c>
      <c r="N342" s="1">
        <v>6</v>
      </c>
      <c r="O342" s="1" t="s">
        <v>1727</v>
      </c>
      <c r="P342" s="1">
        <v>58</v>
      </c>
      <c r="Q342" s="1">
        <v>194</v>
      </c>
      <c r="R342" s="1" t="s">
        <v>1728</v>
      </c>
      <c r="S342" s="1">
        <v>465.4</v>
      </c>
      <c r="T342" s="1">
        <v>3</v>
      </c>
      <c r="U342" s="1" t="s">
        <v>29</v>
      </c>
      <c r="V342" s="2">
        <v>0.57999999999999996</v>
      </c>
      <c r="W342" s="1">
        <v>21834</v>
      </c>
      <c r="X342" s="1" t="s">
        <v>45240</v>
      </c>
    </row>
    <row r="343" spans="1:24" x14ac:dyDescent="0.3">
      <c r="A343" s="1" t="s">
        <v>1729</v>
      </c>
      <c r="B343" s="1" t="s">
        <v>1730</v>
      </c>
      <c r="C343" s="1">
        <v>14704.2</v>
      </c>
      <c r="D343" s="1">
        <v>1675</v>
      </c>
      <c r="E343" s="1">
        <v>171</v>
      </c>
      <c r="F343" s="1">
        <v>62894.9</v>
      </c>
      <c r="G343" s="1">
        <v>3.33</v>
      </c>
      <c r="H343" s="1">
        <v>4.3</v>
      </c>
      <c r="I343" s="6">
        <v>0.102089552238806</v>
      </c>
      <c r="J343" s="1">
        <v>8.8000000000000007</v>
      </c>
      <c r="K343" s="1">
        <v>86</v>
      </c>
      <c r="L343" s="1" t="s">
        <v>1731</v>
      </c>
      <c r="M343" s="1" t="s">
        <v>33</v>
      </c>
      <c r="N343" s="1">
        <v>17</v>
      </c>
      <c r="O343" s="1" t="s">
        <v>1732</v>
      </c>
      <c r="P343" s="1">
        <v>20</v>
      </c>
      <c r="Q343" s="1">
        <v>11</v>
      </c>
      <c r="R343" s="1" t="s">
        <v>1733</v>
      </c>
      <c r="S343" s="1">
        <v>346.3</v>
      </c>
      <c r="T343" s="1">
        <v>4</v>
      </c>
      <c r="U343" s="1" t="s">
        <v>29</v>
      </c>
      <c r="V343" s="2">
        <v>0.2</v>
      </c>
      <c r="W343" s="1">
        <v>48190.7</v>
      </c>
      <c r="X343" s="1" t="s">
        <v>45240</v>
      </c>
    </row>
    <row r="344" spans="1:24" x14ac:dyDescent="0.3">
      <c r="A344" s="1" t="s">
        <v>1734</v>
      </c>
      <c r="B344" s="1" t="s">
        <v>1735</v>
      </c>
      <c r="C344" s="1">
        <v>3728.1</v>
      </c>
      <c r="D344" s="1">
        <v>4109</v>
      </c>
      <c r="E344" s="1">
        <v>607</v>
      </c>
      <c r="F344" s="1">
        <v>90273.3</v>
      </c>
      <c r="G344" s="1">
        <v>4.47</v>
      </c>
      <c r="H344" s="1">
        <v>24.2</v>
      </c>
      <c r="I344" s="6">
        <v>0.147724507179362</v>
      </c>
      <c r="J344" s="1">
        <v>0.9</v>
      </c>
      <c r="K344" s="1">
        <v>6.1</v>
      </c>
      <c r="L344" s="1" t="s">
        <v>1736</v>
      </c>
      <c r="M344" s="1" t="s">
        <v>20</v>
      </c>
      <c r="N344" s="1">
        <v>1</v>
      </c>
      <c r="O344" s="1" t="s">
        <v>1737</v>
      </c>
      <c r="P344" s="1">
        <v>41</v>
      </c>
      <c r="Q344" s="1">
        <v>195</v>
      </c>
      <c r="R344" s="1" t="s">
        <v>1738</v>
      </c>
      <c r="S344" s="1">
        <v>269.5</v>
      </c>
      <c r="T344" s="1">
        <v>1</v>
      </c>
      <c r="U344" s="1" t="s">
        <v>58</v>
      </c>
      <c r="V344" s="2">
        <v>0.41</v>
      </c>
      <c r="W344" s="1">
        <v>86545.2</v>
      </c>
      <c r="X344" s="1" t="s">
        <v>45240</v>
      </c>
    </row>
    <row r="345" spans="1:24" x14ac:dyDescent="0.3">
      <c r="A345" s="1" t="s">
        <v>1739</v>
      </c>
      <c r="B345" s="1" t="s">
        <v>1740</v>
      </c>
      <c r="C345" s="1">
        <v>15835.7</v>
      </c>
      <c r="D345" s="1">
        <v>693</v>
      </c>
      <c r="E345" s="1">
        <v>218</v>
      </c>
      <c r="F345" s="1">
        <v>78896.2</v>
      </c>
      <c r="G345" s="1">
        <v>2.73</v>
      </c>
      <c r="H345" s="1">
        <v>5</v>
      </c>
      <c r="I345" s="6">
        <v>0.31457431457431501</v>
      </c>
      <c r="J345" s="1">
        <v>22.9</v>
      </c>
      <c r="K345" s="1">
        <v>72.599999999999994</v>
      </c>
      <c r="L345" s="1" t="s">
        <v>1741</v>
      </c>
      <c r="M345" s="1" t="s">
        <v>20</v>
      </c>
      <c r="N345" s="1">
        <v>10</v>
      </c>
      <c r="O345" s="1" t="s">
        <v>1742</v>
      </c>
      <c r="P345" s="1">
        <v>32</v>
      </c>
      <c r="Q345" s="1">
        <v>23</v>
      </c>
      <c r="R345" s="1" t="s">
        <v>1743</v>
      </c>
      <c r="S345" s="1">
        <v>242.8</v>
      </c>
      <c r="T345" s="1">
        <v>4</v>
      </c>
      <c r="U345" s="1" t="s">
        <v>29</v>
      </c>
      <c r="V345" s="2">
        <v>0.32</v>
      </c>
      <c r="W345" s="1">
        <v>63060.5</v>
      </c>
      <c r="X345" s="1" t="s">
        <v>45240</v>
      </c>
    </row>
    <row r="346" spans="1:24" x14ac:dyDescent="0.3">
      <c r="A346" s="1" t="s">
        <v>1744</v>
      </c>
      <c r="B346" s="1" t="s">
        <v>1745</v>
      </c>
      <c r="C346" s="1">
        <v>19889.2</v>
      </c>
      <c r="D346" s="1">
        <v>1410</v>
      </c>
      <c r="E346" s="1">
        <v>193</v>
      </c>
      <c r="F346" s="1">
        <v>56592.9</v>
      </c>
      <c r="G346" s="1">
        <v>1.9</v>
      </c>
      <c r="H346" s="1">
        <v>2.8</v>
      </c>
      <c r="I346" s="6">
        <v>0.13687943262411301</v>
      </c>
      <c r="J346" s="1">
        <v>14.1</v>
      </c>
      <c r="K346" s="1">
        <v>103.1</v>
      </c>
      <c r="L346" s="1" t="s">
        <v>1746</v>
      </c>
      <c r="M346" s="1" t="s">
        <v>45</v>
      </c>
      <c r="N346" s="1">
        <v>19</v>
      </c>
      <c r="O346" s="1" t="s">
        <v>1747</v>
      </c>
      <c r="P346" s="1">
        <v>47</v>
      </c>
      <c r="Q346" s="1">
        <v>160</v>
      </c>
      <c r="R346" s="1" t="s">
        <v>1748</v>
      </c>
      <c r="S346" s="1">
        <v>366.6</v>
      </c>
      <c r="T346" s="1">
        <v>4</v>
      </c>
      <c r="U346" s="1" t="s">
        <v>41</v>
      </c>
      <c r="V346" s="2">
        <v>0.47</v>
      </c>
      <c r="W346" s="1">
        <v>36703.699999999997</v>
      </c>
      <c r="X346" s="1" t="s">
        <v>45240</v>
      </c>
    </row>
    <row r="347" spans="1:24" x14ac:dyDescent="0.3">
      <c r="A347" s="1" t="s">
        <v>1749</v>
      </c>
      <c r="B347" s="1" t="s">
        <v>1750</v>
      </c>
      <c r="C347" s="1">
        <v>28214.5</v>
      </c>
      <c r="D347" s="1">
        <v>2481</v>
      </c>
      <c r="E347" s="1">
        <v>197</v>
      </c>
      <c r="F347" s="1">
        <v>10247.5</v>
      </c>
      <c r="G347" s="1">
        <v>2.2599999999999998</v>
      </c>
      <c r="H347" s="1">
        <v>0.4</v>
      </c>
      <c r="I347" s="6">
        <v>7.9403466344215995E-2</v>
      </c>
      <c r="J347" s="1">
        <v>11.4</v>
      </c>
      <c r="K347" s="1">
        <v>143.19999999999999</v>
      </c>
      <c r="L347" s="1" t="s">
        <v>1751</v>
      </c>
      <c r="M347" s="1" t="s">
        <v>45</v>
      </c>
      <c r="N347" s="1">
        <v>32</v>
      </c>
      <c r="O347" s="1" t="s">
        <v>1752</v>
      </c>
      <c r="P347" s="1">
        <v>50</v>
      </c>
      <c r="Q347" s="1">
        <v>35</v>
      </c>
      <c r="R347" s="1" t="s">
        <v>1753</v>
      </c>
      <c r="S347" s="1">
        <v>181.6</v>
      </c>
      <c r="T347" s="1">
        <v>1</v>
      </c>
      <c r="U347" s="1" t="s">
        <v>58</v>
      </c>
      <c r="V347" s="2">
        <v>0.5</v>
      </c>
      <c r="W347" s="1">
        <v>-17967</v>
      </c>
      <c r="X347" s="1" t="s">
        <v>45240</v>
      </c>
    </row>
    <row r="348" spans="1:24" x14ac:dyDescent="0.3">
      <c r="A348" s="1" t="s">
        <v>1754</v>
      </c>
      <c r="B348" s="1" t="s">
        <v>1755</v>
      </c>
      <c r="C348" s="1">
        <v>11012.7</v>
      </c>
      <c r="D348" s="1">
        <v>2096</v>
      </c>
      <c r="E348" s="1">
        <v>902</v>
      </c>
      <c r="F348" s="1">
        <v>50169.3</v>
      </c>
      <c r="G348" s="1">
        <v>4.1399999999999997</v>
      </c>
      <c r="H348" s="1">
        <v>4.5999999999999996</v>
      </c>
      <c r="I348" s="6">
        <v>0.43034351145038202</v>
      </c>
      <c r="J348" s="1">
        <v>5.3</v>
      </c>
      <c r="K348" s="1">
        <v>12.2</v>
      </c>
      <c r="L348" s="1" t="s">
        <v>1756</v>
      </c>
      <c r="M348" s="1" t="s">
        <v>20</v>
      </c>
      <c r="N348" s="1">
        <v>15</v>
      </c>
      <c r="O348" s="1" t="s">
        <v>1757</v>
      </c>
      <c r="P348" s="1">
        <v>52</v>
      </c>
      <c r="Q348" s="1">
        <v>33</v>
      </c>
      <c r="R348" s="1" t="s">
        <v>1758</v>
      </c>
      <c r="S348" s="1">
        <v>138</v>
      </c>
      <c r="T348" s="1">
        <v>2</v>
      </c>
      <c r="U348" s="1" t="s">
        <v>58</v>
      </c>
      <c r="V348" s="2">
        <v>0.52</v>
      </c>
      <c r="W348" s="1">
        <v>39156.600000000006</v>
      </c>
      <c r="X348" s="1" t="s">
        <v>45240</v>
      </c>
    </row>
    <row r="349" spans="1:24" x14ac:dyDescent="0.3">
      <c r="A349" s="1" t="s">
        <v>1759</v>
      </c>
      <c r="B349" s="1" t="s">
        <v>1760</v>
      </c>
      <c r="C349" s="1">
        <v>28600.400000000001</v>
      </c>
      <c r="D349" s="1">
        <v>1362</v>
      </c>
      <c r="E349" s="1">
        <v>400</v>
      </c>
      <c r="F349" s="1">
        <v>46682.400000000001</v>
      </c>
      <c r="G349" s="1">
        <v>0.52</v>
      </c>
      <c r="H349" s="1">
        <v>1.6</v>
      </c>
      <c r="I349" s="6">
        <v>0.29368575624082199</v>
      </c>
      <c r="J349" s="1">
        <v>21</v>
      </c>
      <c r="K349" s="1">
        <v>71.5</v>
      </c>
      <c r="L349" s="1" t="s">
        <v>1761</v>
      </c>
      <c r="M349" s="1" t="s">
        <v>20</v>
      </c>
      <c r="N349" s="1">
        <v>11</v>
      </c>
      <c r="O349" s="1" t="s">
        <v>1762</v>
      </c>
      <c r="P349" s="1">
        <v>37</v>
      </c>
      <c r="Q349" s="1">
        <v>173</v>
      </c>
      <c r="R349" s="1" t="s">
        <v>1763</v>
      </c>
      <c r="S349" s="1">
        <v>277.7</v>
      </c>
      <c r="T349" s="1">
        <v>2</v>
      </c>
      <c r="U349" s="1" t="s">
        <v>23</v>
      </c>
      <c r="V349" s="2">
        <v>0.37</v>
      </c>
      <c r="W349" s="1">
        <v>18082</v>
      </c>
      <c r="X349" s="1" t="s">
        <v>45240</v>
      </c>
    </row>
    <row r="350" spans="1:24" x14ac:dyDescent="0.3">
      <c r="A350" s="1" t="s">
        <v>1764</v>
      </c>
      <c r="B350" s="1" t="s">
        <v>1765</v>
      </c>
      <c r="C350" s="1">
        <v>14077</v>
      </c>
      <c r="D350" s="1">
        <v>1533</v>
      </c>
      <c r="E350" s="1">
        <v>865</v>
      </c>
      <c r="F350" s="1">
        <v>16892.7</v>
      </c>
      <c r="G350" s="1">
        <v>2.9</v>
      </c>
      <c r="H350" s="1">
        <v>1.2</v>
      </c>
      <c r="I350" s="6">
        <v>0.56425309849967398</v>
      </c>
      <c r="J350" s="1">
        <v>9.1999999999999993</v>
      </c>
      <c r="K350" s="1">
        <v>16.3</v>
      </c>
      <c r="L350" s="1" t="s">
        <v>1766</v>
      </c>
      <c r="M350" s="1" t="s">
        <v>45</v>
      </c>
      <c r="N350" s="1">
        <v>16</v>
      </c>
      <c r="O350" s="1" t="s">
        <v>1767</v>
      </c>
      <c r="P350" s="1">
        <v>12</v>
      </c>
      <c r="Q350" s="1">
        <v>65</v>
      </c>
      <c r="R350" s="1" t="s">
        <v>1768</v>
      </c>
      <c r="S350" s="1">
        <v>274.8</v>
      </c>
      <c r="T350" s="1">
        <v>1</v>
      </c>
      <c r="U350" s="1" t="s">
        <v>23</v>
      </c>
      <c r="V350" s="2">
        <v>0.12</v>
      </c>
      <c r="W350" s="1">
        <v>2815.7000000000007</v>
      </c>
      <c r="X350" s="1" t="s">
        <v>45240</v>
      </c>
    </row>
    <row r="351" spans="1:24" x14ac:dyDescent="0.3">
      <c r="A351" s="1" t="s">
        <v>1769</v>
      </c>
      <c r="B351" s="1" t="s">
        <v>1770</v>
      </c>
      <c r="C351" s="1">
        <v>3426.4</v>
      </c>
      <c r="D351" s="1">
        <v>4199</v>
      </c>
      <c r="E351" s="1">
        <v>410</v>
      </c>
      <c r="F351" s="1">
        <v>78328.7</v>
      </c>
      <c r="G351" s="1">
        <v>3.17</v>
      </c>
      <c r="H351" s="1">
        <v>22.9</v>
      </c>
      <c r="I351" s="6">
        <v>9.7642295784710606E-2</v>
      </c>
      <c r="J351" s="1">
        <v>0.8</v>
      </c>
      <c r="K351" s="1">
        <v>8.4</v>
      </c>
      <c r="L351" s="1" t="s">
        <v>1771</v>
      </c>
      <c r="M351" s="1" t="s">
        <v>45</v>
      </c>
      <c r="N351" s="1">
        <v>7</v>
      </c>
      <c r="O351" s="1" t="s">
        <v>1772</v>
      </c>
      <c r="P351" s="1">
        <v>58</v>
      </c>
      <c r="Q351" s="1">
        <v>55</v>
      </c>
      <c r="R351" s="1" t="s">
        <v>1773</v>
      </c>
      <c r="S351" s="1">
        <v>122.9</v>
      </c>
      <c r="T351" s="1">
        <v>2</v>
      </c>
      <c r="U351" s="1" t="s">
        <v>58</v>
      </c>
      <c r="V351" s="2">
        <v>0.57999999999999996</v>
      </c>
      <c r="W351" s="1">
        <v>74902.3</v>
      </c>
      <c r="X351" s="1" t="s">
        <v>45240</v>
      </c>
    </row>
    <row r="352" spans="1:24" x14ac:dyDescent="0.3">
      <c r="A352" s="1" t="s">
        <v>1774</v>
      </c>
      <c r="B352" s="1" t="s">
        <v>1775</v>
      </c>
      <c r="C352" s="1">
        <v>33606.300000000003</v>
      </c>
      <c r="D352" s="1">
        <v>1955</v>
      </c>
      <c r="E352" s="1">
        <v>675</v>
      </c>
      <c r="F352" s="1">
        <v>68519</v>
      </c>
      <c r="G352" s="1">
        <v>3.5</v>
      </c>
      <c r="H352" s="1">
        <v>2</v>
      </c>
      <c r="I352" s="6">
        <v>0.34526854219948799</v>
      </c>
      <c r="J352" s="1">
        <v>17.2</v>
      </c>
      <c r="K352" s="1">
        <v>49.8</v>
      </c>
      <c r="L352" s="1" t="s">
        <v>1776</v>
      </c>
      <c r="M352" s="1" t="s">
        <v>20</v>
      </c>
      <c r="N352" s="1">
        <v>11</v>
      </c>
      <c r="O352" s="1" t="s">
        <v>1777</v>
      </c>
      <c r="P352" s="1">
        <v>38</v>
      </c>
      <c r="Q352" s="1">
        <v>158</v>
      </c>
      <c r="R352" s="1" t="s">
        <v>1778</v>
      </c>
      <c r="S352" s="1">
        <v>319.3</v>
      </c>
      <c r="T352" s="1">
        <v>4</v>
      </c>
      <c r="U352" s="1" t="s">
        <v>58</v>
      </c>
      <c r="V352" s="2">
        <v>0.38</v>
      </c>
      <c r="W352" s="1">
        <v>34912.699999999997</v>
      </c>
      <c r="X352" s="1" t="s">
        <v>45240</v>
      </c>
    </row>
    <row r="353" spans="1:24" x14ac:dyDescent="0.3">
      <c r="A353" s="1" t="s">
        <v>1779</v>
      </c>
      <c r="B353" s="1" t="s">
        <v>1780</v>
      </c>
      <c r="C353" s="1">
        <v>42561.2</v>
      </c>
      <c r="D353" s="1">
        <v>1534</v>
      </c>
      <c r="E353" s="1">
        <v>534</v>
      </c>
      <c r="F353" s="1">
        <v>17404.599999999999</v>
      </c>
      <c r="G353" s="1">
        <v>2.7</v>
      </c>
      <c r="H353" s="1">
        <v>0.4</v>
      </c>
      <c r="I353" s="6">
        <v>0.34810951760104297</v>
      </c>
      <c r="J353" s="1">
        <v>27.7</v>
      </c>
      <c r="K353" s="1">
        <v>79.7</v>
      </c>
      <c r="L353" s="1" t="s">
        <v>1781</v>
      </c>
      <c r="M353" s="1" t="s">
        <v>33</v>
      </c>
      <c r="N353" s="1">
        <v>2</v>
      </c>
      <c r="O353" s="1" t="s">
        <v>1782</v>
      </c>
      <c r="P353" s="1">
        <v>26</v>
      </c>
      <c r="Q353" s="1">
        <v>22</v>
      </c>
      <c r="R353" s="1" t="s">
        <v>1783</v>
      </c>
      <c r="S353" s="1">
        <v>146</v>
      </c>
      <c r="T353" s="1">
        <v>1</v>
      </c>
      <c r="U353" s="1" t="s">
        <v>41</v>
      </c>
      <c r="V353" s="2">
        <v>0.26</v>
      </c>
      <c r="W353" s="1">
        <v>-25156.6</v>
      </c>
      <c r="X353" s="1" t="s">
        <v>45240</v>
      </c>
    </row>
    <row r="354" spans="1:24" x14ac:dyDescent="0.3">
      <c r="A354" s="1" t="s">
        <v>1784</v>
      </c>
      <c r="B354" s="1" t="s">
        <v>1785</v>
      </c>
      <c r="C354" s="1">
        <v>12600.4</v>
      </c>
      <c r="D354" s="1">
        <v>4309</v>
      </c>
      <c r="E354" s="1">
        <v>444</v>
      </c>
      <c r="F354" s="1">
        <v>94740.6</v>
      </c>
      <c r="G354" s="1">
        <v>3.19</v>
      </c>
      <c r="H354" s="1">
        <v>7.5</v>
      </c>
      <c r="I354" s="6">
        <v>0.10304014852634</v>
      </c>
      <c r="J354" s="1">
        <v>2.9</v>
      </c>
      <c r="K354" s="1">
        <v>28.4</v>
      </c>
      <c r="L354" s="1" t="s">
        <v>1786</v>
      </c>
      <c r="M354" s="1" t="s">
        <v>45</v>
      </c>
      <c r="N354" s="1">
        <v>6</v>
      </c>
      <c r="O354" s="1" t="s">
        <v>1787</v>
      </c>
      <c r="P354" s="1">
        <v>25</v>
      </c>
      <c r="Q354" s="1">
        <v>194</v>
      </c>
      <c r="R354" s="1" t="s">
        <v>1788</v>
      </c>
      <c r="S354" s="1">
        <v>72.2</v>
      </c>
      <c r="T354" s="1">
        <v>2</v>
      </c>
      <c r="U354" s="1" t="s">
        <v>29</v>
      </c>
      <c r="V354" s="2">
        <v>0.25</v>
      </c>
      <c r="W354" s="1">
        <v>82140.200000000012</v>
      </c>
      <c r="X354" s="1" t="s">
        <v>45240</v>
      </c>
    </row>
    <row r="355" spans="1:24" x14ac:dyDescent="0.3">
      <c r="A355" s="1" t="s">
        <v>1789</v>
      </c>
      <c r="B355" s="1" t="s">
        <v>1790</v>
      </c>
      <c r="C355" s="1">
        <v>29406.6</v>
      </c>
      <c r="D355" s="1">
        <v>3436</v>
      </c>
      <c r="E355" s="1">
        <v>775</v>
      </c>
      <c r="F355" s="1">
        <v>86389.2</v>
      </c>
      <c r="G355" s="1">
        <v>4.05</v>
      </c>
      <c r="H355" s="1">
        <v>2.9</v>
      </c>
      <c r="I355" s="6">
        <v>0.225552968568102</v>
      </c>
      <c r="J355" s="1">
        <v>8.6</v>
      </c>
      <c r="K355" s="1">
        <v>37.9</v>
      </c>
      <c r="L355" s="1" t="s">
        <v>1791</v>
      </c>
      <c r="M355" s="1" t="s">
        <v>20</v>
      </c>
      <c r="N355" s="1">
        <v>18</v>
      </c>
      <c r="O355" s="1" t="s">
        <v>1792</v>
      </c>
      <c r="P355" s="1">
        <v>42</v>
      </c>
      <c r="Q355" s="1">
        <v>122</v>
      </c>
      <c r="R355" s="1" t="s">
        <v>1793</v>
      </c>
      <c r="S355" s="1">
        <v>434.3</v>
      </c>
      <c r="T355" s="1">
        <v>1</v>
      </c>
      <c r="U355" s="1" t="s">
        <v>41</v>
      </c>
      <c r="V355" s="2">
        <v>0.42</v>
      </c>
      <c r="W355" s="1">
        <v>56982.6</v>
      </c>
      <c r="X355" s="1" t="s">
        <v>45240</v>
      </c>
    </row>
    <row r="356" spans="1:24" x14ac:dyDescent="0.3">
      <c r="A356" s="1" t="s">
        <v>1794</v>
      </c>
      <c r="B356" s="1" t="s">
        <v>1795</v>
      </c>
      <c r="C356" s="1">
        <v>46167.4</v>
      </c>
      <c r="D356" s="1">
        <v>4466</v>
      </c>
      <c r="E356" s="1">
        <v>561</v>
      </c>
      <c r="F356" s="1">
        <v>23162.1</v>
      </c>
      <c r="G356" s="1">
        <v>4.9000000000000004</v>
      </c>
      <c r="H356" s="1">
        <v>0.5</v>
      </c>
      <c r="I356" s="6">
        <v>0.12561576354679799</v>
      </c>
      <c r="J356" s="1">
        <v>10.3</v>
      </c>
      <c r="K356" s="1">
        <v>82.3</v>
      </c>
      <c r="L356" s="1" t="s">
        <v>1796</v>
      </c>
      <c r="M356" s="1" t="s">
        <v>45</v>
      </c>
      <c r="N356" s="1">
        <v>9</v>
      </c>
      <c r="O356" s="1" t="s">
        <v>1797</v>
      </c>
      <c r="P356" s="1">
        <v>31</v>
      </c>
      <c r="Q356" s="1">
        <v>159</v>
      </c>
      <c r="R356" s="1" t="s">
        <v>1798</v>
      </c>
      <c r="S356" s="1">
        <v>305.39999999999998</v>
      </c>
      <c r="T356" s="1">
        <v>1</v>
      </c>
      <c r="U356" s="1" t="s">
        <v>23</v>
      </c>
      <c r="V356" s="2">
        <v>0.31</v>
      </c>
      <c r="W356" s="1">
        <v>-23005.300000000003</v>
      </c>
      <c r="X356" s="1" t="s">
        <v>45240</v>
      </c>
    </row>
    <row r="357" spans="1:24" x14ac:dyDescent="0.3">
      <c r="A357" s="1" t="s">
        <v>1799</v>
      </c>
      <c r="B357" s="1" t="s">
        <v>1800</v>
      </c>
      <c r="C357" s="1">
        <v>27825.200000000001</v>
      </c>
      <c r="D357" s="1">
        <v>4433</v>
      </c>
      <c r="E357" s="1">
        <v>262</v>
      </c>
      <c r="F357" s="1">
        <v>36688.400000000001</v>
      </c>
      <c r="G357" s="1">
        <v>4.08</v>
      </c>
      <c r="H357" s="1">
        <v>1.3</v>
      </c>
      <c r="I357" s="6">
        <v>5.9102188134446197E-2</v>
      </c>
      <c r="J357" s="1">
        <v>6.3</v>
      </c>
      <c r="K357" s="1">
        <v>106.2</v>
      </c>
      <c r="L357" s="1" t="s">
        <v>1801</v>
      </c>
      <c r="M357" s="1" t="s">
        <v>33</v>
      </c>
      <c r="N357" s="1">
        <v>5</v>
      </c>
      <c r="O357" s="1" t="s">
        <v>1802</v>
      </c>
      <c r="P357" s="1">
        <v>51</v>
      </c>
      <c r="Q357" s="1">
        <v>156</v>
      </c>
      <c r="R357" s="1" t="s">
        <v>1803</v>
      </c>
      <c r="S357" s="1">
        <v>272.3</v>
      </c>
      <c r="T357" s="1">
        <v>4</v>
      </c>
      <c r="U357" s="1" t="s">
        <v>29</v>
      </c>
      <c r="V357" s="2">
        <v>0.51</v>
      </c>
      <c r="W357" s="1">
        <v>8863.2000000000007</v>
      </c>
      <c r="X357" s="1" t="s">
        <v>45240</v>
      </c>
    </row>
    <row r="358" spans="1:24" x14ac:dyDescent="0.3">
      <c r="A358" s="1" t="s">
        <v>1804</v>
      </c>
      <c r="B358" s="1" t="s">
        <v>1805</v>
      </c>
      <c r="C358" s="1">
        <v>12123.5</v>
      </c>
      <c r="D358" s="1">
        <v>1154</v>
      </c>
      <c r="E358" s="1">
        <v>465</v>
      </c>
      <c r="F358" s="1">
        <v>15620.4</v>
      </c>
      <c r="G358" s="1">
        <v>2.64</v>
      </c>
      <c r="H358" s="1">
        <v>1.3</v>
      </c>
      <c r="I358" s="6">
        <v>0.40294627383015602</v>
      </c>
      <c r="J358" s="1">
        <v>10.5</v>
      </c>
      <c r="K358" s="1">
        <v>26.1</v>
      </c>
      <c r="L358" s="1" t="s">
        <v>1806</v>
      </c>
      <c r="M358" s="1" t="s">
        <v>33</v>
      </c>
      <c r="N358" s="1">
        <v>24</v>
      </c>
      <c r="O358" s="1" t="s">
        <v>1807</v>
      </c>
      <c r="P358" s="1">
        <v>50</v>
      </c>
      <c r="Q358" s="1">
        <v>65</v>
      </c>
      <c r="R358" s="1" t="s">
        <v>1808</v>
      </c>
      <c r="S358" s="1">
        <v>433</v>
      </c>
      <c r="T358" s="1">
        <v>1</v>
      </c>
      <c r="U358" s="1" t="s">
        <v>23</v>
      </c>
      <c r="V358" s="2">
        <v>0.5</v>
      </c>
      <c r="W358" s="1">
        <v>3496.8999999999996</v>
      </c>
      <c r="X358" s="1" t="s">
        <v>45240</v>
      </c>
    </row>
    <row r="359" spans="1:24" x14ac:dyDescent="0.3">
      <c r="A359" s="1" t="s">
        <v>1809</v>
      </c>
      <c r="B359" s="1" t="s">
        <v>1810</v>
      </c>
      <c r="C359" s="1">
        <v>23125.8</v>
      </c>
      <c r="D359" s="1">
        <v>1495</v>
      </c>
      <c r="E359" s="1">
        <v>626</v>
      </c>
      <c r="F359" s="1">
        <v>90145.8</v>
      </c>
      <c r="G359" s="1">
        <v>0.7</v>
      </c>
      <c r="H359" s="1">
        <v>3.9</v>
      </c>
      <c r="I359" s="6">
        <v>0.41872909698996702</v>
      </c>
      <c r="J359" s="1">
        <v>15.5</v>
      </c>
      <c r="K359" s="1">
        <v>36.9</v>
      </c>
      <c r="L359" s="1" t="s">
        <v>1811</v>
      </c>
      <c r="M359" s="1" t="s">
        <v>33</v>
      </c>
      <c r="N359" s="1">
        <v>30</v>
      </c>
      <c r="O359" s="1" t="s">
        <v>1812</v>
      </c>
      <c r="P359" s="1">
        <v>13</v>
      </c>
      <c r="Q359" s="1">
        <v>114</v>
      </c>
      <c r="R359" s="1" t="s">
        <v>1813</v>
      </c>
      <c r="S359" s="1">
        <v>59.8</v>
      </c>
      <c r="T359" s="1">
        <v>3</v>
      </c>
      <c r="U359" s="1" t="s">
        <v>58</v>
      </c>
      <c r="V359" s="2">
        <v>0.13</v>
      </c>
      <c r="W359" s="1">
        <v>67020</v>
      </c>
      <c r="X359" s="1" t="s">
        <v>45240</v>
      </c>
    </row>
    <row r="360" spans="1:24" x14ac:dyDescent="0.3">
      <c r="A360" s="1" t="s">
        <v>1814</v>
      </c>
      <c r="B360" s="1" t="s">
        <v>1815</v>
      </c>
      <c r="C360" s="1">
        <v>5704.3</v>
      </c>
      <c r="D360" s="1">
        <v>4966</v>
      </c>
      <c r="E360" s="1">
        <v>600</v>
      </c>
      <c r="F360" s="1">
        <v>95825.2</v>
      </c>
      <c r="G360" s="1">
        <v>1.59</v>
      </c>
      <c r="H360" s="1">
        <v>16.8</v>
      </c>
      <c r="I360" s="6">
        <v>0.12082158679017301</v>
      </c>
      <c r="J360" s="1">
        <v>1.1000000000000001</v>
      </c>
      <c r="K360" s="1">
        <v>9.5</v>
      </c>
      <c r="L360" s="1" t="s">
        <v>1816</v>
      </c>
      <c r="M360" s="1" t="s">
        <v>33</v>
      </c>
      <c r="N360" s="1">
        <v>26</v>
      </c>
      <c r="O360" s="1" t="s">
        <v>1817</v>
      </c>
      <c r="P360" s="1">
        <v>36</v>
      </c>
      <c r="Q360" s="1">
        <v>192</v>
      </c>
      <c r="R360" s="1" t="s">
        <v>1818</v>
      </c>
      <c r="S360" s="1">
        <v>261.5</v>
      </c>
      <c r="T360" s="1">
        <v>4</v>
      </c>
      <c r="U360" s="1" t="s">
        <v>23</v>
      </c>
      <c r="V360" s="2">
        <v>0.36</v>
      </c>
      <c r="W360" s="1">
        <v>90120.9</v>
      </c>
      <c r="X360" s="1" t="s">
        <v>45240</v>
      </c>
    </row>
    <row r="361" spans="1:24" x14ac:dyDescent="0.3">
      <c r="A361" s="1" t="s">
        <v>1819</v>
      </c>
      <c r="B361" s="1" t="s">
        <v>1820</v>
      </c>
      <c r="C361" s="1">
        <v>36041</v>
      </c>
      <c r="D361" s="1">
        <v>4921</v>
      </c>
      <c r="E361" s="1">
        <v>177</v>
      </c>
      <c r="F361" s="1">
        <v>97655.8</v>
      </c>
      <c r="G361" s="1">
        <v>2.77</v>
      </c>
      <c r="H361" s="1">
        <v>2.7</v>
      </c>
      <c r="I361" s="6">
        <v>3.5968299126193898E-2</v>
      </c>
      <c r="J361" s="1">
        <v>7.3</v>
      </c>
      <c r="K361" s="1">
        <v>203.6</v>
      </c>
      <c r="L361" s="1" t="s">
        <v>1821</v>
      </c>
      <c r="M361" s="1" t="s">
        <v>45</v>
      </c>
      <c r="N361" s="1">
        <v>5</v>
      </c>
      <c r="O361" s="1" t="s">
        <v>1822</v>
      </c>
      <c r="P361" s="1">
        <v>44</v>
      </c>
      <c r="Q361" s="1">
        <v>60</v>
      </c>
      <c r="R361" s="1" t="s">
        <v>1823</v>
      </c>
      <c r="S361" s="1">
        <v>305.3</v>
      </c>
      <c r="T361" s="1">
        <v>3</v>
      </c>
      <c r="U361" s="1" t="s">
        <v>58</v>
      </c>
      <c r="V361" s="2">
        <v>0.44</v>
      </c>
      <c r="W361" s="1">
        <v>61614.8</v>
      </c>
      <c r="X361" s="1" t="s">
        <v>45240</v>
      </c>
    </row>
    <row r="362" spans="1:24" x14ac:dyDescent="0.3">
      <c r="A362" s="1" t="s">
        <v>1824</v>
      </c>
      <c r="B362" s="1" t="s">
        <v>1825</v>
      </c>
      <c r="C362" s="1">
        <v>30272.799999999999</v>
      </c>
      <c r="D362" s="1">
        <v>1681</v>
      </c>
      <c r="E362" s="1">
        <v>905</v>
      </c>
      <c r="F362" s="1">
        <v>55095.7</v>
      </c>
      <c r="G362" s="1">
        <v>4.5199999999999996</v>
      </c>
      <c r="H362" s="1">
        <v>1.8</v>
      </c>
      <c r="I362" s="6">
        <v>0.53837001784652005</v>
      </c>
      <c r="J362" s="1">
        <v>18</v>
      </c>
      <c r="K362" s="1">
        <v>33.5</v>
      </c>
      <c r="L362" s="1" t="s">
        <v>1826</v>
      </c>
      <c r="M362" s="1" t="s">
        <v>45</v>
      </c>
      <c r="N362" s="1">
        <v>27</v>
      </c>
      <c r="O362" s="1" t="s">
        <v>1827</v>
      </c>
      <c r="P362" s="1">
        <v>66</v>
      </c>
      <c r="Q362" s="1">
        <v>128</v>
      </c>
      <c r="R362" s="1" t="s">
        <v>1828</v>
      </c>
      <c r="S362" s="1">
        <v>366.6</v>
      </c>
      <c r="T362" s="1">
        <v>4</v>
      </c>
      <c r="U362" s="1" t="s">
        <v>29</v>
      </c>
      <c r="V362" s="2">
        <v>0.66</v>
      </c>
      <c r="W362" s="1">
        <v>24822.899999999998</v>
      </c>
      <c r="X362" s="1" t="s">
        <v>45240</v>
      </c>
    </row>
    <row r="363" spans="1:24" x14ac:dyDescent="0.3">
      <c r="A363" s="1" t="s">
        <v>1829</v>
      </c>
      <c r="B363" s="1" t="s">
        <v>1830</v>
      </c>
      <c r="C363" s="1">
        <v>22730.9</v>
      </c>
      <c r="D363" s="1">
        <v>2623</v>
      </c>
      <c r="E363" s="1">
        <v>708</v>
      </c>
      <c r="F363" s="1">
        <v>56706.8</v>
      </c>
      <c r="G363" s="1">
        <v>2.66</v>
      </c>
      <c r="H363" s="1">
        <v>2.5</v>
      </c>
      <c r="I363" s="6">
        <v>0.26991993900114403</v>
      </c>
      <c r="J363" s="1">
        <v>8.6999999999999993</v>
      </c>
      <c r="K363" s="1">
        <v>32.1</v>
      </c>
      <c r="L363" s="1" t="s">
        <v>1831</v>
      </c>
      <c r="M363" s="1" t="s">
        <v>20</v>
      </c>
      <c r="N363" s="1">
        <v>20</v>
      </c>
      <c r="O363" s="1" t="s">
        <v>1832</v>
      </c>
      <c r="P363" s="1">
        <v>38</v>
      </c>
      <c r="Q363" s="1">
        <v>192</v>
      </c>
      <c r="R363" s="1" t="s">
        <v>1833</v>
      </c>
      <c r="S363" s="1">
        <v>286.2</v>
      </c>
      <c r="T363" s="1">
        <v>2</v>
      </c>
      <c r="U363" s="1" t="s">
        <v>23</v>
      </c>
      <c r="V363" s="2">
        <v>0.38</v>
      </c>
      <c r="W363" s="1">
        <v>33975.9</v>
      </c>
      <c r="X363" s="1" t="s">
        <v>45240</v>
      </c>
    </row>
    <row r="364" spans="1:24" x14ac:dyDescent="0.3">
      <c r="A364" s="1" t="s">
        <v>1834</v>
      </c>
      <c r="B364" s="1" t="s">
        <v>1835</v>
      </c>
      <c r="C364" s="1">
        <v>33621.800000000003</v>
      </c>
      <c r="D364" s="1">
        <v>3433</v>
      </c>
      <c r="E364" s="1">
        <v>870</v>
      </c>
      <c r="F364" s="1">
        <v>37102</v>
      </c>
      <c r="G364" s="1">
        <v>1.3</v>
      </c>
      <c r="H364" s="1">
        <v>1.1000000000000001</v>
      </c>
      <c r="I364" s="6">
        <v>0.25342266239440697</v>
      </c>
      <c r="J364" s="1">
        <v>9.8000000000000007</v>
      </c>
      <c r="K364" s="1">
        <v>38.6</v>
      </c>
      <c r="L364" s="1" t="s">
        <v>1836</v>
      </c>
      <c r="M364" s="1" t="s">
        <v>45</v>
      </c>
      <c r="N364" s="1">
        <v>30</v>
      </c>
      <c r="O364" s="1" t="s">
        <v>1837</v>
      </c>
      <c r="P364" s="1">
        <v>13</v>
      </c>
      <c r="Q364" s="1">
        <v>155</v>
      </c>
      <c r="R364" s="1" t="s">
        <v>1838</v>
      </c>
      <c r="S364" s="1">
        <v>67.7</v>
      </c>
      <c r="T364" s="1">
        <v>4</v>
      </c>
      <c r="U364" s="1" t="s">
        <v>58</v>
      </c>
      <c r="V364" s="2">
        <v>0.13</v>
      </c>
      <c r="W364" s="1">
        <v>3480.1999999999971</v>
      </c>
      <c r="X364" s="1" t="s">
        <v>45240</v>
      </c>
    </row>
    <row r="365" spans="1:24" x14ac:dyDescent="0.3">
      <c r="A365" s="1" t="s">
        <v>1839</v>
      </c>
      <c r="B365" s="1" t="s">
        <v>1840</v>
      </c>
      <c r="C365" s="1">
        <v>43679.199999999997</v>
      </c>
      <c r="D365" s="1">
        <v>646</v>
      </c>
      <c r="E365" s="1">
        <v>201</v>
      </c>
      <c r="F365" s="1">
        <v>23674</v>
      </c>
      <c r="G365" s="1">
        <v>3.26</v>
      </c>
      <c r="H365" s="1">
        <v>0.5</v>
      </c>
      <c r="I365" s="6">
        <v>0.31114551083591302</v>
      </c>
      <c r="J365" s="1">
        <v>67.599999999999994</v>
      </c>
      <c r="K365" s="1">
        <v>217.3</v>
      </c>
      <c r="L365" s="1" t="s">
        <v>1841</v>
      </c>
      <c r="M365" s="1" t="s">
        <v>33</v>
      </c>
      <c r="N365" s="1">
        <v>3</v>
      </c>
      <c r="O365" s="1" t="s">
        <v>1842</v>
      </c>
      <c r="P365" s="1">
        <v>68</v>
      </c>
      <c r="Q365" s="1">
        <v>198</v>
      </c>
      <c r="R365" s="1" t="s">
        <v>1843</v>
      </c>
      <c r="S365" s="1">
        <v>422.1</v>
      </c>
      <c r="T365" s="1">
        <v>3</v>
      </c>
      <c r="U365" s="1" t="s">
        <v>29</v>
      </c>
      <c r="V365" s="2">
        <v>0.68</v>
      </c>
      <c r="W365" s="1">
        <v>-20005.199999999997</v>
      </c>
      <c r="X365" s="1" t="s">
        <v>45240</v>
      </c>
    </row>
    <row r="366" spans="1:24" x14ac:dyDescent="0.3">
      <c r="A366" s="1" t="s">
        <v>1844</v>
      </c>
      <c r="B366" s="1" t="s">
        <v>1845</v>
      </c>
      <c r="C366" s="1">
        <v>14556.5</v>
      </c>
      <c r="D366" s="1">
        <v>1369</v>
      </c>
      <c r="E366" s="1">
        <v>855</v>
      </c>
      <c r="F366" s="1">
        <v>83426.600000000006</v>
      </c>
      <c r="G366" s="1">
        <v>1.83</v>
      </c>
      <c r="H366" s="1">
        <v>5.7</v>
      </c>
      <c r="I366" s="6">
        <v>0.62454346238129999</v>
      </c>
      <c r="J366" s="1">
        <v>10.6</v>
      </c>
      <c r="K366" s="1">
        <v>17</v>
      </c>
      <c r="L366" s="1" t="s">
        <v>1846</v>
      </c>
      <c r="M366" s="1" t="s">
        <v>20</v>
      </c>
      <c r="N366" s="1">
        <v>31</v>
      </c>
      <c r="O366" s="1" t="s">
        <v>1847</v>
      </c>
      <c r="P366" s="1">
        <v>30</v>
      </c>
      <c r="Q366" s="1">
        <v>141</v>
      </c>
      <c r="R366" s="1" t="s">
        <v>1848</v>
      </c>
      <c r="S366" s="1">
        <v>402.8</v>
      </c>
      <c r="T366" s="1">
        <v>2</v>
      </c>
      <c r="U366" s="1" t="s">
        <v>23</v>
      </c>
      <c r="V366" s="2">
        <v>0.3</v>
      </c>
      <c r="W366" s="1">
        <v>68870.100000000006</v>
      </c>
      <c r="X366" s="1" t="s">
        <v>45240</v>
      </c>
    </row>
    <row r="367" spans="1:24" x14ac:dyDescent="0.3">
      <c r="A367" s="1" t="s">
        <v>1849</v>
      </c>
      <c r="B367" s="1" t="s">
        <v>1850</v>
      </c>
      <c r="C367" s="1">
        <v>14237.8</v>
      </c>
      <c r="D367" s="1">
        <v>3800</v>
      </c>
      <c r="E367" s="1">
        <v>799</v>
      </c>
      <c r="F367" s="1">
        <v>51579.8</v>
      </c>
      <c r="G367" s="1">
        <v>4.04</v>
      </c>
      <c r="H367" s="1">
        <v>3.6</v>
      </c>
      <c r="I367" s="6">
        <v>0.21026315789473701</v>
      </c>
      <c r="J367" s="1">
        <v>3.7</v>
      </c>
      <c r="K367" s="1">
        <v>17.8</v>
      </c>
      <c r="L367" s="1" t="s">
        <v>1851</v>
      </c>
      <c r="M367" s="1" t="s">
        <v>20</v>
      </c>
      <c r="N367" s="1">
        <v>13</v>
      </c>
      <c r="O367" s="1" t="s">
        <v>1852</v>
      </c>
      <c r="P367" s="1">
        <v>27</v>
      </c>
      <c r="Q367" s="1">
        <v>184</v>
      </c>
      <c r="R367" s="1" t="s">
        <v>1853</v>
      </c>
      <c r="S367" s="1">
        <v>279.5</v>
      </c>
      <c r="T367" s="1">
        <v>2</v>
      </c>
      <c r="U367" s="1" t="s">
        <v>29</v>
      </c>
      <c r="V367" s="2">
        <v>0.27</v>
      </c>
      <c r="W367" s="1">
        <v>37342</v>
      </c>
      <c r="X367" s="1" t="s">
        <v>45240</v>
      </c>
    </row>
    <row r="368" spans="1:24" x14ac:dyDescent="0.3">
      <c r="A368" s="1" t="s">
        <v>1854</v>
      </c>
      <c r="B368" s="1" t="s">
        <v>1855</v>
      </c>
      <c r="C368" s="1">
        <v>9719.4</v>
      </c>
      <c r="D368" s="1">
        <v>784</v>
      </c>
      <c r="E368" s="1">
        <v>192</v>
      </c>
      <c r="F368" s="1">
        <v>9473.7000000000007</v>
      </c>
      <c r="G368" s="1">
        <v>0.7</v>
      </c>
      <c r="H368" s="1">
        <v>1</v>
      </c>
      <c r="I368" s="6">
        <v>0.24489795918367299</v>
      </c>
      <c r="J368" s="1">
        <v>12.4</v>
      </c>
      <c r="K368" s="1">
        <v>50.6</v>
      </c>
      <c r="L368" s="1" t="s">
        <v>1856</v>
      </c>
      <c r="M368" s="1" t="s">
        <v>20</v>
      </c>
      <c r="N368" s="1">
        <v>16</v>
      </c>
      <c r="O368" s="1" t="s">
        <v>1857</v>
      </c>
      <c r="P368" s="1">
        <v>12</v>
      </c>
      <c r="Q368" s="1">
        <v>99</v>
      </c>
      <c r="R368" s="1" t="s">
        <v>1858</v>
      </c>
      <c r="S368" s="1">
        <v>422.6</v>
      </c>
      <c r="T368" s="1">
        <v>2</v>
      </c>
      <c r="U368" s="1" t="s">
        <v>29</v>
      </c>
      <c r="V368" s="2">
        <v>0.12</v>
      </c>
      <c r="W368" s="1">
        <v>-245.69999999999891</v>
      </c>
      <c r="X368" s="1" t="s">
        <v>45240</v>
      </c>
    </row>
    <row r="369" spans="1:24" x14ac:dyDescent="0.3">
      <c r="A369" s="1" t="s">
        <v>1859</v>
      </c>
      <c r="B369" s="1" t="s">
        <v>1860</v>
      </c>
      <c r="C369" s="1">
        <v>21736.1</v>
      </c>
      <c r="D369" s="1">
        <v>2518</v>
      </c>
      <c r="E369" s="1">
        <v>995</v>
      </c>
      <c r="F369" s="1">
        <v>75845.7</v>
      </c>
      <c r="G369" s="1">
        <v>1.55</v>
      </c>
      <c r="H369" s="1">
        <v>3.5</v>
      </c>
      <c r="I369" s="6">
        <v>0.39515488482923</v>
      </c>
      <c r="J369" s="1">
        <v>8.6</v>
      </c>
      <c r="K369" s="1">
        <v>21.8</v>
      </c>
      <c r="L369" s="1" t="s">
        <v>1861</v>
      </c>
      <c r="M369" s="1" t="s">
        <v>33</v>
      </c>
      <c r="N369" s="1">
        <v>14</v>
      </c>
      <c r="O369" s="1" t="s">
        <v>1862</v>
      </c>
      <c r="P369" s="1">
        <v>39</v>
      </c>
      <c r="Q369" s="1">
        <v>199</v>
      </c>
      <c r="R369" s="1" t="s">
        <v>1863</v>
      </c>
      <c r="S369" s="1">
        <v>316.7</v>
      </c>
      <c r="T369" s="1">
        <v>1</v>
      </c>
      <c r="U369" s="1" t="s">
        <v>58</v>
      </c>
      <c r="V369" s="2">
        <v>0.39</v>
      </c>
      <c r="W369" s="1">
        <v>54109.599999999999</v>
      </c>
      <c r="X369" s="1" t="s">
        <v>45240</v>
      </c>
    </row>
    <row r="370" spans="1:24" x14ac:dyDescent="0.3">
      <c r="A370" s="1" t="s">
        <v>1864</v>
      </c>
      <c r="B370" s="1" t="s">
        <v>1865</v>
      </c>
      <c r="C370" s="1">
        <v>32409.200000000001</v>
      </c>
      <c r="D370" s="1">
        <v>2301</v>
      </c>
      <c r="E370" s="1">
        <v>438</v>
      </c>
      <c r="F370" s="1">
        <v>55380.6</v>
      </c>
      <c r="G370" s="1">
        <v>1.24</v>
      </c>
      <c r="H370" s="1">
        <v>1.7</v>
      </c>
      <c r="I370" s="6">
        <v>0.19035202086049499</v>
      </c>
      <c r="J370" s="1">
        <v>14.1</v>
      </c>
      <c r="K370" s="1">
        <v>74</v>
      </c>
      <c r="L370" s="1" t="s">
        <v>1866</v>
      </c>
      <c r="M370" s="1" t="s">
        <v>45</v>
      </c>
      <c r="N370" s="1">
        <v>3</v>
      </c>
      <c r="O370" s="1" t="s">
        <v>1867</v>
      </c>
      <c r="P370" s="1">
        <v>24</v>
      </c>
      <c r="Q370" s="1">
        <v>88</v>
      </c>
      <c r="R370" s="1" t="s">
        <v>1868</v>
      </c>
      <c r="S370" s="1">
        <v>124.3</v>
      </c>
      <c r="T370" s="1">
        <v>3</v>
      </c>
      <c r="U370" s="1" t="s">
        <v>23</v>
      </c>
      <c r="V370" s="2">
        <v>0.24</v>
      </c>
      <c r="W370" s="1">
        <v>22971.399999999998</v>
      </c>
      <c r="X370" s="1" t="s">
        <v>45240</v>
      </c>
    </row>
    <row r="371" spans="1:24" x14ac:dyDescent="0.3">
      <c r="A371" s="1" t="s">
        <v>1869</v>
      </c>
      <c r="B371" s="1" t="s">
        <v>1870</v>
      </c>
      <c r="C371" s="1">
        <v>26913.4</v>
      </c>
      <c r="D371" s="1">
        <v>806</v>
      </c>
      <c r="E371" s="1">
        <v>411</v>
      </c>
      <c r="F371" s="1">
        <v>81913</v>
      </c>
      <c r="G371" s="1">
        <v>3.59</v>
      </c>
      <c r="H371" s="1">
        <v>3</v>
      </c>
      <c r="I371" s="6">
        <v>0.50992555831265496</v>
      </c>
      <c r="J371" s="1">
        <v>33.4</v>
      </c>
      <c r="K371" s="1">
        <v>65.5</v>
      </c>
      <c r="L371" s="1" t="s">
        <v>1871</v>
      </c>
      <c r="M371" s="1" t="s">
        <v>20</v>
      </c>
      <c r="N371" s="1">
        <v>29</v>
      </c>
      <c r="O371" s="1" t="s">
        <v>1872</v>
      </c>
      <c r="P371" s="1">
        <v>40</v>
      </c>
      <c r="Q371" s="1">
        <v>190</v>
      </c>
      <c r="R371" s="1" t="s">
        <v>1873</v>
      </c>
      <c r="S371" s="1">
        <v>250.9</v>
      </c>
      <c r="T371" s="1">
        <v>4</v>
      </c>
      <c r="U371" s="1" t="s">
        <v>58</v>
      </c>
      <c r="V371" s="2">
        <v>0.4</v>
      </c>
      <c r="W371" s="1">
        <v>54999.6</v>
      </c>
      <c r="X371" s="1" t="s">
        <v>45240</v>
      </c>
    </row>
    <row r="372" spans="1:24" x14ac:dyDescent="0.3">
      <c r="A372" s="1" t="s">
        <v>1874</v>
      </c>
      <c r="B372" s="1" t="s">
        <v>1875</v>
      </c>
      <c r="C372" s="1">
        <v>12749.6</v>
      </c>
      <c r="D372" s="1">
        <v>4048</v>
      </c>
      <c r="E372" s="1">
        <v>920</v>
      </c>
      <c r="F372" s="1">
        <v>1298.5999999999999</v>
      </c>
      <c r="G372" s="1">
        <v>3.9</v>
      </c>
      <c r="H372" s="1">
        <v>0.1</v>
      </c>
      <c r="I372" s="6">
        <v>0.22727272727272699</v>
      </c>
      <c r="J372" s="1">
        <v>3.1</v>
      </c>
      <c r="K372" s="1">
        <v>13.9</v>
      </c>
      <c r="L372" s="1" t="s">
        <v>1876</v>
      </c>
      <c r="M372" s="1" t="s">
        <v>20</v>
      </c>
      <c r="N372" s="1">
        <v>32</v>
      </c>
      <c r="O372" s="1" t="s">
        <v>1877</v>
      </c>
      <c r="P372" s="1">
        <v>43</v>
      </c>
      <c r="Q372" s="1">
        <v>153</v>
      </c>
      <c r="R372" s="1" t="s">
        <v>1878</v>
      </c>
      <c r="S372" s="1">
        <v>252.6</v>
      </c>
      <c r="T372" s="1">
        <v>1</v>
      </c>
      <c r="U372" s="1" t="s">
        <v>29</v>
      </c>
      <c r="V372" s="2">
        <v>0.43</v>
      </c>
      <c r="W372" s="1">
        <v>-11451</v>
      </c>
      <c r="X372" s="1" t="s">
        <v>45240</v>
      </c>
    </row>
    <row r="373" spans="1:24" x14ac:dyDescent="0.3">
      <c r="A373" s="1" t="s">
        <v>1879</v>
      </c>
      <c r="B373" s="1" t="s">
        <v>1880</v>
      </c>
      <c r="C373" s="1">
        <v>9537.4</v>
      </c>
      <c r="D373" s="1">
        <v>4786</v>
      </c>
      <c r="E373" s="1">
        <v>279</v>
      </c>
      <c r="F373" s="1">
        <v>1271.4000000000001</v>
      </c>
      <c r="G373" s="1">
        <v>1.91</v>
      </c>
      <c r="H373" s="1">
        <v>0.1</v>
      </c>
      <c r="I373" s="6">
        <v>5.8295027162557501E-2</v>
      </c>
      <c r="J373" s="1">
        <v>2</v>
      </c>
      <c r="K373" s="1">
        <v>34.200000000000003</v>
      </c>
      <c r="L373" s="1" t="s">
        <v>1881</v>
      </c>
      <c r="M373" s="1" t="s">
        <v>20</v>
      </c>
      <c r="N373" s="1">
        <v>33</v>
      </c>
      <c r="O373" s="1" t="s">
        <v>1882</v>
      </c>
      <c r="P373" s="1">
        <v>25</v>
      </c>
      <c r="Q373" s="1">
        <v>170</v>
      </c>
      <c r="R373" s="1" t="s">
        <v>1883</v>
      </c>
      <c r="S373" s="1">
        <v>403.3</v>
      </c>
      <c r="T373" s="1">
        <v>1</v>
      </c>
      <c r="U373" s="1" t="s">
        <v>23</v>
      </c>
      <c r="V373" s="2">
        <v>0.25</v>
      </c>
      <c r="W373" s="1">
        <v>-8266</v>
      </c>
      <c r="X373" s="1" t="s">
        <v>45240</v>
      </c>
    </row>
    <row r="374" spans="1:24" x14ac:dyDescent="0.3">
      <c r="A374" s="1" t="s">
        <v>1884</v>
      </c>
      <c r="B374" s="1" t="s">
        <v>1885</v>
      </c>
      <c r="C374" s="1">
        <v>49761.599999999999</v>
      </c>
      <c r="D374" s="1">
        <v>3170</v>
      </c>
      <c r="E374" s="1">
        <v>741</v>
      </c>
      <c r="F374" s="1">
        <v>73889.899999999994</v>
      </c>
      <c r="G374" s="1">
        <v>2.71</v>
      </c>
      <c r="H374" s="1">
        <v>1.5</v>
      </c>
      <c r="I374" s="6">
        <v>0.23375394321766599</v>
      </c>
      <c r="J374" s="1">
        <v>15.7</v>
      </c>
      <c r="K374" s="1">
        <v>67.2</v>
      </c>
      <c r="L374" s="1" t="s">
        <v>1886</v>
      </c>
      <c r="M374" s="1" t="s">
        <v>45</v>
      </c>
      <c r="N374" s="1">
        <v>8</v>
      </c>
      <c r="O374" s="1" t="s">
        <v>1887</v>
      </c>
      <c r="P374" s="1">
        <v>32</v>
      </c>
      <c r="Q374" s="1">
        <v>75</v>
      </c>
      <c r="R374" s="1" t="s">
        <v>1888</v>
      </c>
      <c r="S374" s="1">
        <v>220.9</v>
      </c>
      <c r="T374" s="1">
        <v>3</v>
      </c>
      <c r="U374" s="1" t="s">
        <v>23</v>
      </c>
      <c r="V374" s="2">
        <v>0.32</v>
      </c>
      <c r="W374" s="1">
        <v>24128.299999999996</v>
      </c>
      <c r="X374" s="1" t="s">
        <v>45240</v>
      </c>
    </row>
    <row r="375" spans="1:24" x14ac:dyDescent="0.3">
      <c r="A375" s="1" t="s">
        <v>1889</v>
      </c>
      <c r="B375" s="1" t="s">
        <v>1890</v>
      </c>
      <c r="C375" s="1">
        <v>11976.2</v>
      </c>
      <c r="D375" s="1">
        <v>1997</v>
      </c>
      <c r="E375" s="1">
        <v>731</v>
      </c>
      <c r="F375" s="1">
        <v>79670.600000000006</v>
      </c>
      <c r="G375" s="1">
        <v>4.3899999999999997</v>
      </c>
      <c r="H375" s="1">
        <v>6.7</v>
      </c>
      <c r="I375" s="6">
        <v>0.366049073610416</v>
      </c>
      <c r="J375" s="1">
        <v>6</v>
      </c>
      <c r="K375" s="1">
        <v>16.399999999999999</v>
      </c>
      <c r="L375" s="1" t="s">
        <v>1891</v>
      </c>
      <c r="M375" s="1" t="s">
        <v>20</v>
      </c>
      <c r="N375" s="1">
        <v>35</v>
      </c>
      <c r="O375" s="1" t="s">
        <v>1892</v>
      </c>
      <c r="P375" s="1">
        <v>45</v>
      </c>
      <c r="Q375" s="1">
        <v>128</v>
      </c>
      <c r="R375" s="1" t="s">
        <v>1893</v>
      </c>
      <c r="S375" s="1">
        <v>77.8</v>
      </c>
      <c r="T375" s="1">
        <v>3</v>
      </c>
      <c r="U375" s="1" t="s">
        <v>41</v>
      </c>
      <c r="V375" s="2">
        <v>0.45</v>
      </c>
      <c r="W375" s="1">
        <v>67694.400000000009</v>
      </c>
      <c r="X375" s="1" t="s">
        <v>45240</v>
      </c>
    </row>
    <row r="376" spans="1:24" x14ac:dyDescent="0.3">
      <c r="A376" s="1" t="s">
        <v>1894</v>
      </c>
      <c r="B376" s="1" t="s">
        <v>1895</v>
      </c>
      <c r="C376" s="1">
        <v>33920</v>
      </c>
      <c r="D376" s="1">
        <v>2803</v>
      </c>
      <c r="E376" s="1">
        <v>418</v>
      </c>
      <c r="F376" s="1">
        <v>15226.7</v>
      </c>
      <c r="G376" s="1">
        <v>0.97</v>
      </c>
      <c r="H376" s="1">
        <v>0.4</v>
      </c>
      <c r="I376" s="6">
        <v>0.14912593649661099</v>
      </c>
      <c r="J376" s="1">
        <v>12.1</v>
      </c>
      <c r="K376" s="1">
        <v>81.099999999999994</v>
      </c>
      <c r="L376" s="1" t="s">
        <v>1896</v>
      </c>
      <c r="M376" s="1" t="s">
        <v>20</v>
      </c>
      <c r="N376" s="1">
        <v>1</v>
      </c>
      <c r="O376" s="1" t="s">
        <v>1897</v>
      </c>
      <c r="P376" s="1">
        <v>43</v>
      </c>
      <c r="Q376" s="1">
        <v>193</v>
      </c>
      <c r="R376" s="1" t="s">
        <v>1898</v>
      </c>
      <c r="S376" s="1">
        <v>143.5</v>
      </c>
      <c r="T376" s="1">
        <v>1</v>
      </c>
      <c r="U376" s="1" t="s">
        <v>29</v>
      </c>
      <c r="V376" s="2">
        <v>0.43</v>
      </c>
      <c r="W376" s="1">
        <v>-18693.3</v>
      </c>
      <c r="X376" s="1" t="s">
        <v>45240</v>
      </c>
    </row>
    <row r="377" spans="1:24" x14ac:dyDescent="0.3">
      <c r="A377" s="1" t="s">
        <v>1899</v>
      </c>
      <c r="B377" s="1" t="s">
        <v>1900</v>
      </c>
      <c r="C377" s="1">
        <v>36494.800000000003</v>
      </c>
      <c r="D377" s="1">
        <v>1161</v>
      </c>
      <c r="E377" s="1">
        <v>149</v>
      </c>
      <c r="F377" s="1">
        <v>50461.599999999999</v>
      </c>
      <c r="G377" s="1">
        <v>2.5099999999999998</v>
      </c>
      <c r="H377" s="1">
        <v>1.4</v>
      </c>
      <c r="I377" s="6">
        <v>0.12833763996554701</v>
      </c>
      <c r="J377" s="1">
        <v>31.4</v>
      </c>
      <c r="K377" s="1">
        <v>244.9</v>
      </c>
      <c r="L377" s="1" t="s">
        <v>1901</v>
      </c>
      <c r="M377" s="1" t="s">
        <v>20</v>
      </c>
      <c r="N377" s="1">
        <v>26</v>
      </c>
      <c r="O377" s="1" t="s">
        <v>1902</v>
      </c>
      <c r="P377" s="1">
        <v>13</v>
      </c>
      <c r="Q377" s="1">
        <v>102</v>
      </c>
      <c r="R377" s="1" t="s">
        <v>1903</v>
      </c>
      <c r="S377" s="1">
        <v>387.8</v>
      </c>
      <c r="T377" s="1">
        <v>1</v>
      </c>
      <c r="U377" s="1" t="s">
        <v>58</v>
      </c>
      <c r="V377" s="2">
        <v>0.13</v>
      </c>
      <c r="W377" s="1">
        <v>13966.799999999996</v>
      </c>
      <c r="X377" s="1" t="s">
        <v>45240</v>
      </c>
    </row>
    <row r="378" spans="1:24" x14ac:dyDescent="0.3">
      <c r="A378" s="1" t="s">
        <v>1904</v>
      </c>
      <c r="B378" s="1" t="s">
        <v>1905</v>
      </c>
      <c r="C378" s="1">
        <v>37738.800000000003</v>
      </c>
      <c r="D378" s="1">
        <v>1160</v>
      </c>
      <c r="E378" s="1">
        <v>310</v>
      </c>
      <c r="F378" s="1">
        <v>30190.1</v>
      </c>
      <c r="G378" s="1">
        <v>0.75</v>
      </c>
      <c r="H378" s="1">
        <v>0.8</v>
      </c>
      <c r="I378" s="6">
        <v>0.26724137931034497</v>
      </c>
      <c r="J378" s="1">
        <v>32.5</v>
      </c>
      <c r="K378" s="1">
        <v>121.7</v>
      </c>
      <c r="L378" s="1" t="s">
        <v>1906</v>
      </c>
      <c r="M378" s="1" t="s">
        <v>33</v>
      </c>
      <c r="N378" s="1">
        <v>23</v>
      </c>
      <c r="O378" s="1" t="s">
        <v>1907</v>
      </c>
      <c r="P378" s="1">
        <v>55</v>
      </c>
      <c r="Q378" s="1">
        <v>18</v>
      </c>
      <c r="R378" s="1" t="s">
        <v>1908</v>
      </c>
      <c r="S378" s="1">
        <v>144.30000000000001</v>
      </c>
      <c r="T378" s="1">
        <v>1</v>
      </c>
      <c r="U378" s="1" t="s">
        <v>29</v>
      </c>
      <c r="V378" s="2">
        <v>0.55000000000000004</v>
      </c>
      <c r="W378" s="1">
        <v>-7548.7000000000044</v>
      </c>
      <c r="X378" s="1" t="s">
        <v>45240</v>
      </c>
    </row>
    <row r="379" spans="1:24" x14ac:dyDescent="0.3">
      <c r="A379" s="1" t="s">
        <v>1909</v>
      </c>
      <c r="B379" s="1" t="s">
        <v>1910</v>
      </c>
      <c r="C379" s="1">
        <v>23745.9</v>
      </c>
      <c r="D379" s="1">
        <v>4556</v>
      </c>
      <c r="E379" s="1">
        <v>728</v>
      </c>
      <c r="F379" s="1">
        <v>3825.7</v>
      </c>
      <c r="G379" s="1">
        <v>3.91</v>
      </c>
      <c r="H379" s="1">
        <v>0.2</v>
      </c>
      <c r="I379" s="6">
        <v>0.15978928884986801</v>
      </c>
      <c r="J379" s="1">
        <v>5.2</v>
      </c>
      <c r="K379" s="1">
        <v>32.6</v>
      </c>
      <c r="L379" s="1" t="s">
        <v>1911</v>
      </c>
      <c r="M379" s="1" t="s">
        <v>33</v>
      </c>
      <c r="N379" s="1">
        <v>21</v>
      </c>
      <c r="O379" s="1" t="s">
        <v>1912</v>
      </c>
      <c r="P379" s="1">
        <v>60</v>
      </c>
      <c r="Q379" s="1">
        <v>190</v>
      </c>
      <c r="R379" s="1" t="s">
        <v>1913</v>
      </c>
      <c r="S379" s="1">
        <v>477.9</v>
      </c>
      <c r="T379" s="1">
        <v>1</v>
      </c>
      <c r="U379" s="1" t="s">
        <v>23</v>
      </c>
      <c r="V379" s="2">
        <v>0.6</v>
      </c>
      <c r="W379" s="1">
        <v>-19920.2</v>
      </c>
      <c r="X379" s="1" t="s">
        <v>45240</v>
      </c>
    </row>
    <row r="380" spans="1:24" x14ac:dyDescent="0.3">
      <c r="A380" s="1" t="s">
        <v>1914</v>
      </c>
      <c r="B380" s="1" t="s">
        <v>1915</v>
      </c>
      <c r="C380" s="1">
        <v>22519.3</v>
      </c>
      <c r="D380" s="1">
        <v>2610</v>
      </c>
      <c r="E380" s="1">
        <v>630</v>
      </c>
      <c r="F380" s="1">
        <v>17900.8</v>
      </c>
      <c r="G380" s="1">
        <v>3.31</v>
      </c>
      <c r="H380" s="1">
        <v>0.8</v>
      </c>
      <c r="I380" s="6">
        <v>0.24137931034482801</v>
      </c>
      <c r="J380" s="1">
        <v>8.6</v>
      </c>
      <c r="K380" s="1">
        <v>35.700000000000003</v>
      </c>
      <c r="L380" s="1" t="s">
        <v>1916</v>
      </c>
      <c r="M380" s="1" t="s">
        <v>33</v>
      </c>
      <c r="N380" s="1">
        <v>24</v>
      </c>
      <c r="O380" s="1" t="s">
        <v>1917</v>
      </c>
      <c r="P380" s="1">
        <v>31</v>
      </c>
      <c r="Q380" s="1">
        <v>50</v>
      </c>
      <c r="R380" s="1" t="s">
        <v>1918</v>
      </c>
      <c r="S380" s="1">
        <v>461</v>
      </c>
      <c r="T380" s="1">
        <v>3</v>
      </c>
      <c r="U380" s="1" t="s">
        <v>41</v>
      </c>
      <c r="V380" s="2">
        <v>0.31</v>
      </c>
      <c r="W380" s="1">
        <v>-4618.5</v>
      </c>
      <c r="X380" s="1" t="s">
        <v>45240</v>
      </c>
    </row>
    <row r="381" spans="1:24" x14ac:dyDescent="0.3">
      <c r="A381" s="1" t="s">
        <v>1919</v>
      </c>
      <c r="B381" s="1" t="s">
        <v>1920</v>
      </c>
      <c r="C381" s="1">
        <v>25974</v>
      </c>
      <c r="D381" s="1">
        <v>4649</v>
      </c>
      <c r="E381" s="1">
        <v>13</v>
      </c>
      <c r="F381" s="1">
        <v>7329.7</v>
      </c>
      <c r="G381" s="1">
        <v>1.1200000000000001</v>
      </c>
      <c r="H381" s="1">
        <v>0.3</v>
      </c>
      <c r="I381" s="6">
        <v>2.7963002796300299E-3</v>
      </c>
      <c r="J381" s="1">
        <v>5.6</v>
      </c>
      <c r="K381" s="1">
        <v>1998</v>
      </c>
      <c r="L381" s="1" t="s">
        <v>1921</v>
      </c>
      <c r="M381" s="1" t="s">
        <v>45</v>
      </c>
      <c r="N381" s="1">
        <v>2</v>
      </c>
      <c r="O381" s="1" t="s">
        <v>1922</v>
      </c>
      <c r="P381" s="1">
        <v>15</v>
      </c>
      <c r="Q381" s="1">
        <v>194</v>
      </c>
      <c r="R381" s="1" t="s">
        <v>1923</v>
      </c>
      <c r="S381" s="1">
        <v>99.1</v>
      </c>
      <c r="T381" s="1">
        <v>1</v>
      </c>
      <c r="U381" s="1" t="s">
        <v>23</v>
      </c>
      <c r="V381" s="2">
        <v>0.15</v>
      </c>
      <c r="W381" s="1">
        <v>-18644.3</v>
      </c>
      <c r="X381" s="1" t="s">
        <v>45240</v>
      </c>
    </row>
    <row r="382" spans="1:24" x14ac:dyDescent="0.3">
      <c r="A382" s="1" t="s">
        <v>1924</v>
      </c>
      <c r="B382" s="1" t="s">
        <v>1925</v>
      </c>
      <c r="C382" s="1">
        <v>44976.9</v>
      </c>
      <c r="D382" s="1">
        <v>2772</v>
      </c>
      <c r="E382" s="1">
        <v>539</v>
      </c>
      <c r="F382" s="1">
        <v>85440.7</v>
      </c>
      <c r="G382" s="1">
        <v>2.08</v>
      </c>
      <c r="H382" s="1">
        <v>1.9</v>
      </c>
      <c r="I382" s="6">
        <v>0.194444444444444</v>
      </c>
      <c r="J382" s="1">
        <v>16.2</v>
      </c>
      <c r="K382" s="1">
        <v>83.4</v>
      </c>
      <c r="L382" s="1" t="s">
        <v>1926</v>
      </c>
      <c r="M382" s="1" t="s">
        <v>33</v>
      </c>
      <c r="N382" s="1">
        <v>17</v>
      </c>
      <c r="O382" s="1" t="s">
        <v>1927</v>
      </c>
      <c r="P382" s="1">
        <v>43</v>
      </c>
      <c r="Q382" s="1">
        <v>17</v>
      </c>
      <c r="R382" s="1" t="s">
        <v>1928</v>
      </c>
      <c r="S382" s="1">
        <v>302.5</v>
      </c>
      <c r="T382" s="1">
        <v>4</v>
      </c>
      <c r="U382" s="1" t="s">
        <v>58</v>
      </c>
      <c r="V382" s="2">
        <v>0.43</v>
      </c>
      <c r="W382" s="1">
        <v>40463.799999999996</v>
      </c>
      <c r="X382" s="1" t="s">
        <v>45240</v>
      </c>
    </row>
    <row r="383" spans="1:24" x14ac:dyDescent="0.3">
      <c r="A383" s="1" t="s">
        <v>1929</v>
      </c>
      <c r="B383" s="1" t="s">
        <v>1930</v>
      </c>
      <c r="C383" s="1">
        <v>49431.3</v>
      </c>
      <c r="D383" s="1">
        <v>2441</v>
      </c>
      <c r="E383" s="1">
        <v>505</v>
      </c>
      <c r="F383" s="1">
        <v>82339.100000000006</v>
      </c>
      <c r="G383" s="1">
        <v>3.19</v>
      </c>
      <c r="H383" s="1">
        <v>1.7</v>
      </c>
      <c r="I383" s="6">
        <v>0.206882425235559</v>
      </c>
      <c r="J383" s="1">
        <v>20.3</v>
      </c>
      <c r="K383" s="1">
        <v>97.9</v>
      </c>
      <c r="L383" s="1" t="s">
        <v>1931</v>
      </c>
      <c r="M383" s="1" t="s">
        <v>20</v>
      </c>
      <c r="N383" s="1">
        <v>12</v>
      </c>
      <c r="O383" s="1" t="s">
        <v>1932</v>
      </c>
      <c r="P383" s="1">
        <v>28</v>
      </c>
      <c r="Q383" s="1">
        <v>45</v>
      </c>
      <c r="R383" s="1" t="s">
        <v>1933</v>
      </c>
      <c r="S383" s="1">
        <v>497.2</v>
      </c>
      <c r="T383" s="1">
        <v>2</v>
      </c>
      <c r="U383" s="1" t="s">
        <v>23</v>
      </c>
      <c r="V383" s="2">
        <v>0.28000000000000003</v>
      </c>
      <c r="W383" s="1">
        <v>32907.800000000003</v>
      </c>
      <c r="X383" s="1" t="s">
        <v>45240</v>
      </c>
    </row>
    <row r="384" spans="1:24" x14ac:dyDescent="0.3">
      <c r="A384" s="1" t="s">
        <v>1934</v>
      </c>
      <c r="B384" s="1" t="s">
        <v>1935</v>
      </c>
      <c r="C384" s="1">
        <v>32343.7</v>
      </c>
      <c r="D384" s="1">
        <v>885</v>
      </c>
      <c r="E384" s="1">
        <v>14</v>
      </c>
      <c r="F384" s="1">
        <v>70324.2</v>
      </c>
      <c r="G384" s="1">
        <v>0.86</v>
      </c>
      <c r="H384" s="1">
        <v>2.2000000000000002</v>
      </c>
      <c r="I384" s="6">
        <v>1.5819209039548001E-2</v>
      </c>
      <c r="J384" s="1">
        <v>36.5</v>
      </c>
      <c r="K384" s="1">
        <v>2310.3000000000002</v>
      </c>
      <c r="L384" s="1" t="s">
        <v>1936</v>
      </c>
      <c r="M384" s="1" t="s">
        <v>45</v>
      </c>
      <c r="N384" s="1">
        <v>16</v>
      </c>
      <c r="O384" s="1" t="s">
        <v>1937</v>
      </c>
      <c r="P384" s="1">
        <v>11</v>
      </c>
      <c r="Q384" s="1">
        <v>190</v>
      </c>
      <c r="R384" s="1" t="s">
        <v>1938</v>
      </c>
      <c r="S384" s="1">
        <v>312.60000000000002</v>
      </c>
      <c r="T384" s="1">
        <v>2</v>
      </c>
      <c r="U384" s="1" t="s">
        <v>41</v>
      </c>
      <c r="V384" s="2">
        <v>0.11</v>
      </c>
      <c r="W384" s="1">
        <v>37980.5</v>
      </c>
      <c r="X384" s="1" t="s">
        <v>45240</v>
      </c>
    </row>
    <row r="385" spans="1:24" x14ac:dyDescent="0.3">
      <c r="A385" s="1" t="s">
        <v>1939</v>
      </c>
      <c r="B385" s="1" t="s">
        <v>1940</v>
      </c>
      <c r="C385" s="1">
        <v>15273.4</v>
      </c>
      <c r="D385" s="1">
        <v>2728</v>
      </c>
      <c r="E385" s="1">
        <v>391</v>
      </c>
      <c r="F385" s="1">
        <v>8495</v>
      </c>
      <c r="G385" s="1">
        <v>1.54</v>
      </c>
      <c r="H385" s="1">
        <v>0.6</v>
      </c>
      <c r="I385" s="6">
        <v>0.14332844574780099</v>
      </c>
      <c r="J385" s="1">
        <v>5.6</v>
      </c>
      <c r="K385" s="1">
        <v>39.1</v>
      </c>
      <c r="L385" s="1" t="s">
        <v>1941</v>
      </c>
      <c r="M385" s="1" t="s">
        <v>45</v>
      </c>
      <c r="N385" s="1">
        <v>34</v>
      </c>
      <c r="O385" s="1" t="s">
        <v>1942</v>
      </c>
      <c r="P385" s="1">
        <v>30</v>
      </c>
      <c r="Q385" s="1">
        <v>64</v>
      </c>
      <c r="R385" s="1" t="s">
        <v>1943</v>
      </c>
      <c r="S385" s="1">
        <v>343.1</v>
      </c>
      <c r="T385" s="1">
        <v>1</v>
      </c>
      <c r="U385" s="1" t="s">
        <v>29</v>
      </c>
      <c r="V385" s="2">
        <v>0.3</v>
      </c>
      <c r="W385" s="1">
        <v>-6778.4</v>
      </c>
      <c r="X385" s="1" t="s">
        <v>45240</v>
      </c>
    </row>
    <row r="386" spans="1:24" x14ac:dyDescent="0.3">
      <c r="A386" s="1" t="s">
        <v>1944</v>
      </c>
      <c r="B386" s="1" t="s">
        <v>1945</v>
      </c>
      <c r="C386" s="1">
        <v>42869.3</v>
      </c>
      <c r="D386" s="1">
        <v>1386</v>
      </c>
      <c r="E386" s="1">
        <v>939</v>
      </c>
      <c r="F386" s="1">
        <v>6852.3</v>
      </c>
      <c r="G386" s="1">
        <v>4.2300000000000004</v>
      </c>
      <c r="H386" s="1">
        <v>0.2</v>
      </c>
      <c r="I386" s="6">
        <v>0.67748917748917803</v>
      </c>
      <c r="J386" s="1">
        <v>30.9</v>
      </c>
      <c r="K386" s="1">
        <v>45.7</v>
      </c>
      <c r="L386" s="1" t="s">
        <v>1946</v>
      </c>
      <c r="M386" s="1" t="s">
        <v>20</v>
      </c>
      <c r="N386" s="1">
        <v>18</v>
      </c>
      <c r="O386" s="1" t="s">
        <v>1947</v>
      </c>
      <c r="P386" s="1">
        <v>18</v>
      </c>
      <c r="Q386" s="1">
        <v>132</v>
      </c>
      <c r="R386" s="1" t="s">
        <v>1948</v>
      </c>
      <c r="S386" s="1">
        <v>196.4</v>
      </c>
      <c r="T386" s="1">
        <v>2</v>
      </c>
      <c r="U386" s="1" t="s">
        <v>23</v>
      </c>
      <c r="V386" s="2">
        <v>0.18</v>
      </c>
      <c r="W386" s="1">
        <v>-36017</v>
      </c>
      <c r="X386" s="1" t="s">
        <v>45240</v>
      </c>
    </row>
    <row r="387" spans="1:24" x14ac:dyDescent="0.3">
      <c r="A387" s="1" t="s">
        <v>1949</v>
      </c>
      <c r="B387" s="1" t="s">
        <v>1950</v>
      </c>
      <c r="C387" s="1">
        <v>9483.7999999999993</v>
      </c>
      <c r="D387" s="1">
        <v>978</v>
      </c>
      <c r="E387" s="1">
        <v>248</v>
      </c>
      <c r="F387" s="1">
        <v>39230.9</v>
      </c>
      <c r="G387" s="1">
        <v>1.55</v>
      </c>
      <c r="H387" s="1">
        <v>4.0999999999999996</v>
      </c>
      <c r="I387" s="6">
        <v>0.25357873210633902</v>
      </c>
      <c r="J387" s="1">
        <v>9.6999999999999993</v>
      </c>
      <c r="K387" s="1">
        <v>38.200000000000003</v>
      </c>
      <c r="L387" s="1" t="s">
        <v>1951</v>
      </c>
      <c r="M387" s="1" t="s">
        <v>45</v>
      </c>
      <c r="N387" s="1">
        <v>21</v>
      </c>
      <c r="O387" s="1" t="s">
        <v>1952</v>
      </c>
      <c r="P387" s="1">
        <v>54</v>
      </c>
      <c r="Q387" s="1">
        <v>109</v>
      </c>
      <c r="R387" s="1" t="s">
        <v>1953</v>
      </c>
      <c r="S387" s="1">
        <v>306.89999999999998</v>
      </c>
      <c r="T387" s="1">
        <v>1</v>
      </c>
      <c r="U387" s="1" t="s">
        <v>23</v>
      </c>
      <c r="V387" s="2">
        <v>0.54</v>
      </c>
      <c r="W387" s="1">
        <v>29747.100000000002</v>
      </c>
      <c r="X387" s="1" t="s">
        <v>45240</v>
      </c>
    </row>
    <row r="388" spans="1:24" x14ac:dyDescent="0.3">
      <c r="A388" s="1" t="s">
        <v>1954</v>
      </c>
      <c r="B388" s="1" t="s">
        <v>1955</v>
      </c>
      <c r="C388" s="1">
        <v>44209.9</v>
      </c>
      <c r="D388" s="1">
        <v>1049</v>
      </c>
      <c r="E388" s="1">
        <v>427</v>
      </c>
      <c r="F388" s="1">
        <v>73147.600000000006</v>
      </c>
      <c r="G388" s="1">
        <v>1.05</v>
      </c>
      <c r="H388" s="1">
        <v>1.7</v>
      </c>
      <c r="I388" s="6">
        <v>0.40705433746425201</v>
      </c>
      <c r="J388" s="1">
        <v>42.1</v>
      </c>
      <c r="K388" s="1">
        <v>103.5</v>
      </c>
      <c r="L388" s="1" t="s">
        <v>1956</v>
      </c>
      <c r="M388" s="1" t="s">
        <v>33</v>
      </c>
      <c r="N388" s="1">
        <v>23</v>
      </c>
      <c r="O388" s="1" t="s">
        <v>1957</v>
      </c>
      <c r="P388" s="1">
        <v>35</v>
      </c>
      <c r="Q388" s="1">
        <v>159</v>
      </c>
      <c r="R388" s="1" t="s">
        <v>1958</v>
      </c>
      <c r="S388" s="1">
        <v>346.5</v>
      </c>
      <c r="T388" s="1">
        <v>1</v>
      </c>
      <c r="U388" s="1" t="s">
        <v>23</v>
      </c>
      <c r="V388" s="2">
        <v>0.35</v>
      </c>
      <c r="W388" s="1">
        <v>28937.700000000004</v>
      </c>
      <c r="X388" s="1" t="s">
        <v>45240</v>
      </c>
    </row>
    <row r="389" spans="1:24" x14ac:dyDescent="0.3">
      <c r="A389" s="1" t="s">
        <v>1959</v>
      </c>
      <c r="B389" s="1" t="s">
        <v>1960</v>
      </c>
      <c r="C389" s="1">
        <v>37572.1</v>
      </c>
      <c r="D389" s="1">
        <v>2644</v>
      </c>
      <c r="E389" s="1">
        <v>67</v>
      </c>
      <c r="F389" s="1">
        <v>71670</v>
      </c>
      <c r="G389" s="1">
        <v>4.66</v>
      </c>
      <c r="H389" s="1">
        <v>1.9</v>
      </c>
      <c r="I389" s="6">
        <v>2.5340393343419101E-2</v>
      </c>
      <c r="J389" s="1">
        <v>14.2</v>
      </c>
      <c r="K389" s="1">
        <v>560.79999999999995</v>
      </c>
      <c r="L389" s="1" t="s">
        <v>1961</v>
      </c>
      <c r="M389" s="1" t="s">
        <v>45</v>
      </c>
      <c r="N389" s="1">
        <v>27</v>
      </c>
      <c r="O389" s="1" t="s">
        <v>1962</v>
      </c>
      <c r="P389" s="1">
        <v>67</v>
      </c>
      <c r="Q389" s="1">
        <v>133</v>
      </c>
      <c r="R389" s="1" t="s">
        <v>1963</v>
      </c>
      <c r="S389" s="1">
        <v>186.7</v>
      </c>
      <c r="T389" s="1">
        <v>1</v>
      </c>
      <c r="U389" s="1" t="s">
        <v>23</v>
      </c>
      <c r="V389" s="2">
        <v>0.67</v>
      </c>
      <c r="W389" s="1">
        <v>34097.9</v>
      </c>
      <c r="X389" s="1" t="s">
        <v>45240</v>
      </c>
    </row>
    <row r="390" spans="1:24" x14ac:dyDescent="0.3">
      <c r="A390" s="1" t="s">
        <v>1964</v>
      </c>
      <c r="B390" s="1" t="s">
        <v>1965</v>
      </c>
      <c r="C390" s="1">
        <v>12405.5</v>
      </c>
      <c r="D390" s="1">
        <v>2467</v>
      </c>
      <c r="E390" s="1">
        <v>6</v>
      </c>
      <c r="F390" s="1">
        <v>24840.7</v>
      </c>
      <c r="G390" s="1">
        <v>4.8600000000000003</v>
      </c>
      <c r="H390" s="1">
        <v>2</v>
      </c>
      <c r="I390" s="6">
        <v>2.4321037697608398E-3</v>
      </c>
      <c r="J390" s="1">
        <v>5</v>
      </c>
      <c r="K390" s="1">
        <v>2067.6</v>
      </c>
      <c r="L390" s="1" t="s">
        <v>1966</v>
      </c>
      <c r="M390" s="1" t="s">
        <v>45</v>
      </c>
      <c r="N390" s="1">
        <v>25</v>
      </c>
      <c r="O390" s="1" t="s">
        <v>1967</v>
      </c>
      <c r="P390" s="1">
        <v>34</v>
      </c>
      <c r="Q390" s="1">
        <v>46</v>
      </c>
      <c r="R390" s="1" t="s">
        <v>1968</v>
      </c>
      <c r="S390" s="1">
        <v>352.8</v>
      </c>
      <c r="T390" s="1">
        <v>4</v>
      </c>
      <c r="U390" s="1" t="s">
        <v>29</v>
      </c>
      <c r="V390" s="2">
        <v>0.34</v>
      </c>
      <c r="W390" s="1">
        <v>12435.2</v>
      </c>
      <c r="X390" s="1" t="s">
        <v>45240</v>
      </c>
    </row>
    <row r="391" spans="1:24" x14ac:dyDescent="0.3">
      <c r="A391" s="1" t="s">
        <v>1969</v>
      </c>
      <c r="B391" s="1" t="s">
        <v>1970</v>
      </c>
      <c r="C391" s="1">
        <v>43593.2</v>
      </c>
      <c r="D391" s="1">
        <v>968</v>
      </c>
      <c r="E391" s="1">
        <v>332</v>
      </c>
      <c r="F391" s="1">
        <v>44537.4</v>
      </c>
      <c r="G391" s="1">
        <v>4.3099999999999996</v>
      </c>
      <c r="H391" s="1">
        <v>1</v>
      </c>
      <c r="I391" s="6">
        <v>0.34297520661156999</v>
      </c>
      <c r="J391" s="1">
        <v>45</v>
      </c>
      <c r="K391" s="1">
        <v>131.30000000000001</v>
      </c>
      <c r="L391" s="1" t="s">
        <v>1971</v>
      </c>
      <c r="M391" s="1" t="s">
        <v>20</v>
      </c>
      <c r="N391" s="1">
        <v>22</v>
      </c>
      <c r="O391" s="1" t="s">
        <v>1972</v>
      </c>
      <c r="P391" s="1">
        <v>36</v>
      </c>
      <c r="Q391" s="1">
        <v>144</v>
      </c>
      <c r="R391" s="1" t="s">
        <v>1973</v>
      </c>
      <c r="S391" s="1">
        <v>317.7</v>
      </c>
      <c r="T391" s="1">
        <v>2</v>
      </c>
      <c r="U391" s="1" t="s">
        <v>29</v>
      </c>
      <c r="V391" s="2">
        <v>0.36</v>
      </c>
      <c r="W391" s="1">
        <v>944.20000000000437</v>
      </c>
      <c r="X391" s="1" t="s">
        <v>45240</v>
      </c>
    </row>
    <row r="392" spans="1:24" x14ac:dyDescent="0.3">
      <c r="A392" s="1" t="s">
        <v>1974</v>
      </c>
      <c r="B392" s="1" t="s">
        <v>1975</v>
      </c>
      <c r="C392" s="1">
        <v>8941.1</v>
      </c>
      <c r="D392" s="1">
        <v>2316</v>
      </c>
      <c r="E392" s="1">
        <v>358</v>
      </c>
      <c r="F392" s="1">
        <v>48168.2</v>
      </c>
      <c r="G392" s="1">
        <v>4.01</v>
      </c>
      <c r="H392" s="1">
        <v>5.4</v>
      </c>
      <c r="I392" s="6">
        <v>0.15457685664939599</v>
      </c>
      <c r="J392" s="1">
        <v>3.9</v>
      </c>
      <c r="K392" s="1">
        <v>25</v>
      </c>
      <c r="L392" s="1" t="s">
        <v>1976</v>
      </c>
      <c r="M392" s="1" t="s">
        <v>20</v>
      </c>
      <c r="N392" s="1">
        <v>27</v>
      </c>
      <c r="O392" s="1" t="s">
        <v>1977</v>
      </c>
      <c r="P392" s="1">
        <v>41</v>
      </c>
      <c r="Q392" s="1">
        <v>29</v>
      </c>
      <c r="R392" s="1" t="s">
        <v>1978</v>
      </c>
      <c r="S392" s="1">
        <v>175.3</v>
      </c>
      <c r="T392" s="1">
        <v>3</v>
      </c>
      <c r="U392" s="1" t="s">
        <v>41</v>
      </c>
      <c r="V392" s="2">
        <v>0.41</v>
      </c>
      <c r="W392" s="1">
        <v>39227.1</v>
      </c>
      <c r="X392" s="1" t="s">
        <v>45240</v>
      </c>
    </row>
    <row r="393" spans="1:24" x14ac:dyDescent="0.3">
      <c r="A393" s="1" t="s">
        <v>1979</v>
      </c>
      <c r="B393" s="1" t="s">
        <v>1980</v>
      </c>
      <c r="C393" s="1">
        <v>11218</v>
      </c>
      <c r="D393" s="1">
        <v>299</v>
      </c>
      <c r="E393" s="1">
        <v>71</v>
      </c>
      <c r="F393" s="1">
        <v>90003.4</v>
      </c>
      <c r="G393" s="1">
        <v>1.1299999999999999</v>
      </c>
      <c r="H393" s="1">
        <v>8</v>
      </c>
      <c r="I393" s="6">
        <v>0.23745819397993301</v>
      </c>
      <c r="J393" s="1">
        <v>37.5</v>
      </c>
      <c r="K393" s="1">
        <v>158</v>
      </c>
      <c r="L393" s="1" t="s">
        <v>1981</v>
      </c>
      <c r="M393" s="1" t="s">
        <v>20</v>
      </c>
      <c r="N393" s="1">
        <v>11</v>
      </c>
      <c r="O393" s="1" t="s">
        <v>1982</v>
      </c>
      <c r="P393" s="1">
        <v>24</v>
      </c>
      <c r="Q393" s="1">
        <v>1</v>
      </c>
      <c r="R393" s="1" t="s">
        <v>1983</v>
      </c>
      <c r="S393" s="1">
        <v>190.6</v>
      </c>
      <c r="T393" s="1">
        <v>2</v>
      </c>
      <c r="U393" s="1" t="s">
        <v>23</v>
      </c>
      <c r="V393" s="2">
        <v>0.24</v>
      </c>
      <c r="W393" s="1">
        <v>78785.399999999994</v>
      </c>
      <c r="X393" s="1" t="s">
        <v>45240</v>
      </c>
    </row>
    <row r="394" spans="1:24" x14ac:dyDescent="0.3">
      <c r="A394" s="1" t="s">
        <v>1984</v>
      </c>
      <c r="B394" s="1" t="s">
        <v>1985</v>
      </c>
      <c r="C394" s="1">
        <v>42021.8</v>
      </c>
      <c r="D394" s="1">
        <v>1674</v>
      </c>
      <c r="E394" s="1">
        <v>378</v>
      </c>
      <c r="F394" s="1">
        <v>96597.6</v>
      </c>
      <c r="G394" s="1">
        <v>2.41</v>
      </c>
      <c r="H394" s="1">
        <v>2.2999999999999998</v>
      </c>
      <c r="I394" s="6">
        <v>0.225806451612903</v>
      </c>
      <c r="J394" s="1">
        <v>25.1</v>
      </c>
      <c r="K394" s="1">
        <v>111.2</v>
      </c>
      <c r="L394" s="1" t="s">
        <v>1986</v>
      </c>
      <c r="M394" s="1" t="s">
        <v>33</v>
      </c>
      <c r="N394" s="1">
        <v>7</v>
      </c>
      <c r="O394" s="1" t="s">
        <v>1987</v>
      </c>
      <c r="P394" s="1">
        <v>53</v>
      </c>
      <c r="Q394" s="1">
        <v>170</v>
      </c>
      <c r="R394" s="1" t="s">
        <v>1988</v>
      </c>
      <c r="S394" s="1">
        <v>284.2</v>
      </c>
      <c r="T394" s="1">
        <v>4</v>
      </c>
      <c r="U394" s="1" t="s">
        <v>23</v>
      </c>
      <c r="V394" s="2">
        <v>0.53</v>
      </c>
      <c r="W394" s="1">
        <v>54575.8</v>
      </c>
      <c r="X394" s="1" t="s">
        <v>45240</v>
      </c>
    </row>
    <row r="395" spans="1:24" x14ac:dyDescent="0.3">
      <c r="A395" s="1" t="s">
        <v>1989</v>
      </c>
      <c r="B395" s="1" t="s">
        <v>1990</v>
      </c>
      <c r="C395" s="1">
        <v>9471.6</v>
      </c>
      <c r="D395" s="1">
        <v>2411</v>
      </c>
      <c r="E395" s="1">
        <v>539</v>
      </c>
      <c r="F395" s="1">
        <v>28797.9</v>
      </c>
      <c r="G395" s="1">
        <v>2.31</v>
      </c>
      <c r="H395" s="1">
        <v>3</v>
      </c>
      <c r="I395" s="6">
        <v>0.223558689340523</v>
      </c>
      <c r="J395" s="1">
        <v>3.9</v>
      </c>
      <c r="K395" s="1">
        <v>17.600000000000001</v>
      </c>
      <c r="L395" s="1" t="s">
        <v>1991</v>
      </c>
      <c r="M395" s="1" t="s">
        <v>45</v>
      </c>
      <c r="N395" s="1">
        <v>28</v>
      </c>
      <c r="O395" s="1" t="s">
        <v>1992</v>
      </c>
      <c r="P395" s="1">
        <v>40</v>
      </c>
      <c r="Q395" s="1">
        <v>53</v>
      </c>
      <c r="R395" s="1" t="s">
        <v>1993</v>
      </c>
      <c r="S395" s="1">
        <v>183.1</v>
      </c>
      <c r="T395" s="1">
        <v>2</v>
      </c>
      <c r="U395" s="1" t="s">
        <v>41</v>
      </c>
      <c r="V395" s="2">
        <v>0.4</v>
      </c>
      <c r="W395" s="1">
        <v>19326.300000000003</v>
      </c>
      <c r="X395" s="1" t="s">
        <v>45240</v>
      </c>
    </row>
    <row r="396" spans="1:24" x14ac:dyDescent="0.3">
      <c r="A396" s="1" t="s">
        <v>1994</v>
      </c>
      <c r="B396" s="1" t="s">
        <v>1995</v>
      </c>
      <c r="C396" s="1">
        <v>15453</v>
      </c>
      <c r="D396" s="1">
        <v>4718</v>
      </c>
      <c r="E396" s="1">
        <v>661</v>
      </c>
      <c r="F396" s="1">
        <v>6664.3</v>
      </c>
      <c r="G396" s="1">
        <v>3.24</v>
      </c>
      <c r="H396" s="1">
        <v>0.4</v>
      </c>
      <c r="I396" s="6">
        <v>0.140101738024587</v>
      </c>
      <c r="J396" s="1">
        <v>3.3</v>
      </c>
      <c r="K396" s="1">
        <v>23.4</v>
      </c>
      <c r="L396" s="1" t="s">
        <v>1996</v>
      </c>
      <c r="M396" s="1" t="s">
        <v>20</v>
      </c>
      <c r="N396" s="1">
        <v>21</v>
      </c>
      <c r="O396" s="1" t="s">
        <v>1997</v>
      </c>
      <c r="P396" s="1">
        <v>44</v>
      </c>
      <c r="Q396" s="1">
        <v>111</v>
      </c>
      <c r="R396" s="1" t="s">
        <v>1998</v>
      </c>
      <c r="S396" s="1">
        <v>402.4</v>
      </c>
      <c r="T396" s="1">
        <v>4</v>
      </c>
      <c r="U396" s="1" t="s">
        <v>41</v>
      </c>
      <c r="V396" s="2">
        <v>0.44</v>
      </c>
      <c r="W396" s="1">
        <v>-8788.7000000000007</v>
      </c>
      <c r="X396" s="1" t="s">
        <v>45240</v>
      </c>
    </row>
    <row r="397" spans="1:24" x14ac:dyDescent="0.3">
      <c r="A397" s="1" t="s">
        <v>1999</v>
      </c>
      <c r="B397" s="1" t="s">
        <v>2000</v>
      </c>
      <c r="C397" s="1">
        <v>27924.3</v>
      </c>
      <c r="D397" s="1">
        <v>4739</v>
      </c>
      <c r="E397" s="1">
        <v>2</v>
      </c>
      <c r="F397" s="1">
        <v>9197</v>
      </c>
      <c r="G397" s="1">
        <v>3.35</v>
      </c>
      <c r="H397" s="1">
        <v>0.3</v>
      </c>
      <c r="I397" s="6">
        <v>4.2202996412745298E-4</v>
      </c>
      <c r="J397" s="1">
        <v>5.9</v>
      </c>
      <c r="K397" s="1">
        <v>13962.2</v>
      </c>
      <c r="L397" s="1" t="s">
        <v>2001</v>
      </c>
      <c r="M397" s="1" t="s">
        <v>45</v>
      </c>
      <c r="N397" s="1">
        <v>5</v>
      </c>
      <c r="O397" s="1" t="s">
        <v>2002</v>
      </c>
      <c r="P397" s="1">
        <v>21</v>
      </c>
      <c r="Q397" s="1">
        <v>35</v>
      </c>
      <c r="R397" s="1" t="s">
        <v>2003</v>
      </c>
      <c r="S397" s="1">
        <v>364.1</v>
      </c>
      <c r="T397" s="1">
        <v>1</v>
      </c>
      <c r="U397" s="1" t="s">
        <v>41</v>
      </c>
      <c r="V397" s="2">
        <v>0.21</v>
      </c>
      <c r="W397" s="1">
        <v>-18727.3</v>
      </c>
      <c r="X397" s="1" t="s">
        <v>45240</v>
      </c>
    </row>
    <row r="398" spans="1:24" x14ac:dyDescent="0.3">
      <c r="A398" s="1" t="s">
        <v>2004</v>
      </c>
      <c r="B398" s="1" t="s">
        <v>2005</v>
      </c>
      <c r="C398" s="1">
        <v>30816.2</v>
      </c>
      <c r="D398" s="1">
        <v>3912</v>
      </c>
      <c r="E398" s="1">
        <v>71</v>
      </c>
      <c r="F398" s="1">
        <v>89270.6</v>
      </c>
      <c r="G398" s="1">
        <v>0.76</v>
      </c>
      <c r="H398" s="1">
        <v>2.9</v>
      </c>
      <c r="I398" s="6">
        <v>1.8149284253578701E-2</v>
      </c>
      <c r="J398" s="1">
        <v>7.9</v>
      </c>
      <c r="K398" s="1">
        <v>434</v>
      </c>
      <c r="L398" s="1" t="s">
        <v>2006</v>
      </c>
      <c r="M398" s="1" t="s">
        <v>33</v>
      </c>
      <c r="N398" s="1">
        <v>1</v>
      </c>
      <c r="O398" s="1" t="s">
        <v>2007</v>
      </c>
      <c r="P398" s="1">
        <v>31</v>
      </c>
      <c r="Q398" s="1">
        <v>8</v>
      </c>
      <c r="R398" s="1" t="s">
        <v>2008</v>
      </c>
      <c r="S398" s="1">
        <v>428.8</v>
      </c>
      <c r="T398" s="1">
        <v>2</v>
      </c>
      <c r="U398" s="1" t="s">
        <v>23</v>
      </c>
      <c r="V398" s="2">
        <v>0.31</v>
      </c>
      <c r="W398" s="1">
        <v>58454.400000000009</v>
      </c>
      <c r="X398" s="1" t="s">
        <v>45240</v>
      </c>
    </row>
    <row r="399" spans="1:24" x14ac:dyDescent="0.3">
      <c r="A399" s="1" t="s">
        <v>2009</v>
      </c>
      <c r="B399" s="1" t="s">
        <v>2010</v>
      </c>
      <c r="C399" s="1">
        <v>30737.5</v>
      </c>
      <c r="D399" s="1">
        <v>4140</v>
      </c>
      <c r="E399" s="1">
        <v>586</v>
      </c>
      <c r="F399" s="1">
        <v>90884.1</v>
      </c>
      <c r="G399" s="1">
        <v>1.31</v>
      </c>
      <c r="H399" s="1">
        <v>3</v>
      </c>
      <c r="I399" s="6">
        <v>0.141545893719807</v>
      </c>
      <c r="J399" s="1">
        <v>7.4</v>
      </c>
      <c r="K399" s="1">
        <v>52.5</v>
      </c>
      <c r="L399" s="1" t="s">
        <v>2011</v>
      </c>
      <c r="M399" s="1" t="s">
        <v>45</v>
      </c>
      <c r="N399" s="1">
        <v>5</v>
      </c>
      <c r="O399" s="1" t="s">
        <v>2012</v>
      </c>
      <c r="P399" s="1">
        <v>56</v>
      </c>
      <c r="Q399" s="1">
        <v>120</v>
      </c>
      <c r="R399" s="1" t="s">
        <v>2013</v>
      </c>
      <c r="S399" s="1">
        <v>239.2</v>
      </c>
      <c r="T399" s="1">
        <v>2</v>
      </c>
      <c r="U399" s="1" t="s">
        <v>41</v>
      </c>
      <c r="V399" s="2">
        <v>0.56000000000000005</v>
      </c>
      <c r="W399" s="1">
        <v>60146.600000000006</v>
      </c>
      <c r="X399" s="1" t="s">
        <v>45240</v>
      </c>
    </row>
    <row r="400" spans="1:24" x14ac:dyDescent="0.3">
      <c r="A400" s="1" t="s">
        <v>2014</v>
      </c>
      <c r="B400" s="1" t="s">
        <v>2015</v>
      </c>
      <c r="C400" s="1">
        <v>20153.8</v>
      </c>
      <c r="D400" s="1">
        <v>1173</v>
      </c>
      <c r="E400" s="1">
        <v>222</v>
      </c>
      <c r="F400" s="1">
        <v>71102.3</v>
      </c>
      <c r="G400" s="1">
        <v>2.93</v>
      </c>
      <c r="H400" s="1">
        <v>3.5</v>
      </c>
      <c r="I400" s="6">
        <v>0.18925831202046001</v>
      </c>
      <c r="J400" s="1">
        <v>17.2</v>
      </c>
      <c r="K400" s="1">
        <v>90.8</v>
      </c>
      <c r="L400" s="1" t="s">
        <v>2016</v>
      </c>
      <c r="M400" s="1" t="s">
        <v>20</v>
      </c>
      <c r="N400" s="1">
        <v>15</v>
      </c>
      <c r="O400" s="1" t="s">
        <v>2017</v>
      </c>
      <c r="P400" s="1">
        <v>48</v>
      </c>
      <c r="Q400" s="1">
        <v>93</v>
      </c>
      <c r="R400" s="1" t="s">
        <v>2018</v>
      </c>
      <c r="S400" s="1">
        <v>156.6</v>
      </c>
      <c r="T400" s="1">
        <v>4</v>
      </c>
      <c r="U400" s="1" t="s">
        <v>29</v>
      </c>
      <c r="V400" s="2">
        <v>0.48</v>
      </c>
      <c r="W400" s="1">
        <v>50948.5</v>
      </c>
      <c r="X400" s="1" t="s">
        <v>45240</v>
      </c>
    </row>
    <row r="401" spans="1:24" x14ac:dyDescent="0.3">
      <c r="A401" s="1" t="s">
        <v>2019</v>
      </c>
      <c r="B401" s="1" t="s">
        <v>2020</v>
      </c>
      <c r="C401" s="1">
        <v>19131.099999999999</v>
      </c>
      <c r="D401" s="1">
        <v>1835</v>
      </c>
      <c r="E401" s="1">
        <v>54</v>
      </c>
      <c r="F401" s="1">
        <v>39711.599999999999</v>
      </c>
      <c r="G401" s="1">
        <v>1.69</v>
      </c>
      <c r="H401" s="1">
        <v>2.1</v>
      </c>
      <c r="I401" s="6">
        <v>2.9427792915531301E-2</v>
      </c>
      <c r="J401" s="1">
        <v>10.4</v>
      </c>
      <c r="K401" s="1">
        <v>354.3</v>
      </c>
      <c r="L401" s="1" t="s">
        <v>2021</v>
      </c>
      <c r="M401" s="1" t="s">
        <v>20</v>
      </c>
      <c r="N401" s="1">
        <v>35</v>
      </c>
      <c r="O401" s="1" t="s">
        <v>2022</v>
      </c>
      <c r="P401" s="1">
        <v>19</v>
      </c>
      <c r="Q401" s="1">
        <v>80</v>
      </c>
      <c r="R401" s="1" t="s">
        <v>2023</v>
      </c>
      <c r="S401" s="1">
        <v>488.7</v>
      </c>
      <c r="T401" s="1">
        <v>4</v>
      </c>
      <c r="U401" s="1" t="s">
        <v>29</v>
      </c>
      <c r="V401" s="2">
        <v>0.19</v>
      </c>
      <c r="W401" s="1">
        <v>20580.5</v>
      </c>
      <c r="X401" s="1" t="s">
        <v>45240</v>
      </c>
    </row>
    <row r="402" spans="1:24" x14ac:dyDescent="0.3">
      <c r="A402" s="1" t="s">
        <v>2024</v>
      </c>
      <c r="B402" s="1" t="s">
        <v>2025</v>
      </c>
      <c r="C402" s="1">
        <v>29269</v>
      </c>
      <c r="D402" s="1">
        <v>3495</v>
      </c>
      <c r="E402" s="1">
        <v>307</v>
      </c>
      <c r="F402" s="1">
        <v>31565.5</v>
      </c>
      <c r="G402" s="1">
        <v>1.42</v>
      </c>
      <c r="H402" s="1">
        <v>1.1000000000000001</v>
      </c>
      <c r="I402" s="6">
        <v>8.7839771101573705E-2</v>
      </c>
      <c r="J402" s="1">
        <v>8.4</v>
      </c>
      <c r="K402" s="1">
        <v>95.3</v>
      </c>
      <c r="L402" s="1" t="s">
        <v>2026</v>
      </c>
      <c r="M402" s="1" t="s">
        <v>33</v>
      </c>
      <c r="N402" s="1">
        <v>1</v>
      </c>
      <c r="O402" s="1" t="s">
        <v>2027</v>
      </c>
      <c r="P402" s="1">
        <v>16</v>
      </c>
      <c r="Q402" s="1">
        <v>128</v>
      </c>
      <c r="R402" s="1" t="s">
        <v>2028</v>
      </c>
      <c r="S402" s="1">
        <v>323.89999999999998</v>
      </c>
      <c r="T402" s="1">
        <v>2</v>
      </c>
      <c r="U402" s="1" t="s">
        <v>23</v>
      </c>
      <c r="V402" s="2">
        <v>0.16</v>
      </c>
      <c r="W402" s="1">
        <v>2296.5</v>
      </c>
      <c r="X402" s="1" t="s">
        <v>45240</v>
      </c>
    </row>
    <row r="403" spans="1:24" x14ac:dyDescent="0.3">
      <c r="A403" s="1" t="s">
        <v>2029</v>
      </c>
      <c r="B403" s="1" t="s">
        <v>2030</v>
      </c>
      <c r="C403" s="1">
        <v>48004</v>
      </c>
      <c r="D403" s="1">
        <v>3013</v>
      </c>
      <c r="E403" s="1">
        <v>203</v>
      </c>
      <c r="F403" s="1">
        <v>37300.6</v>
      </c>
      <c r="G403" s="1">
        <v>3.99</v>
      </c>
      <c r="H403" s="1">
        <v>0.8</v>
      </c>
      <c r="I403" s="6">
        <v>6.7374709591769E-2</v>
      </c>
      <c r="J403" s="1">
        <v>15.9</v>
      </c>
      <c r="K403" s="1">
        <v>236.5</v>
      </c>
      <c r="L403" s="1" t="s">
        <v>2031</v>
      </c>
      <c r="M403" s="1" t="s">
        <v>33</v>
      </c>
      <c r="N403" s="1">
        <v>24</v>
      </c>
      <c r="O403" s="1" t="s">
        <v>2032</v>
      </c>
      <c r="P403" s="1">
        <v>32</v>
      </c>
      <c r="Q403" s="1">
        <v>149</v>
      </c>
      <c r="R403" s="1" t="s">
        <v>2033</v>
      </c>
      <c r="S403" s="1">
        <v>266.10000000000002</v>
      </c>
      <c r="T403" s="1">
        <v>3</v>
      </c>
      <c r="U403" s="1" t="s">
        <v>58</v>
      </c>
      <c r="V403" s="2">
        <v>0.32</v>
      </c>
      <c r="W403" s="1">
        <v>-10703.400000000001</v>
      </c>
      <c r="X403" s="1" t="s">
        <v>45240</v>
      </c>
    </row>
    <row r="404" spans="1:24" x14ac:dyDescent="0.3">
      <c r="A404" s="1" t="s">
        <v>2034</v>
      </c>
      <c r="B404" s="1" t="s">
        <v>2035</v>
      </c>
      <c r="C404" s="1">
        <v>8329.7999999999993</v>
      </c>
      <c r="D404" s="1">
        <v>3648</v>
      </c>
      <c r="E404" s="1">
        <v>12</v>
      </c>
      <c r="F404" s="1">
        <v>78978</v>
      </c>
      <c r="G404" s="1">
        <v>3.13</v>
      </c>
      <c r="H404" s="1">
        <v>9.5</v>
      </c>
      <c r="I404" s="6">
        <v>3.28947368421053E-3</v>
      </c>
      <c r="J404" s="1">
        <v>2.2999999999999998</v>
      </c>
      <c r="K404" s="1">
        <v>694.2</v>
      </c>
      <c r="L404" s="1" t="s">
        <v>2036</v>
      </c>
      <c r="M404" s="1" t="s">
        <v>45</v>
      </c>
      <c r="N404" s="1">
        <v>29</v>
      </c>
      <c r="O404" s="1" t="s">
        <v>2037</v>
      </c>
      <c r="P404" s="1">
        <v>59</v>
      </c>
      <c r="Q404" s="1">
        <v>78</v>
      </c>
      <c r="R404" s="1" t="s">
        <v>2038</v>
      </c>
      <c r="S404" s="1">
        <v>159.9</v>
      </c>
      <c r="T404" s="1">
        <v>1</v>
      </c>
      <c r="U404" s="1" t="s">
        <v>23</v>
      </c>
      <c r="V404" s="2">
        <v>0.59</v>
      </c>
      <c r="W404" s="1">
        <v>70648.2</v>
      </c>
      <c r="X404" s="1" t="s">
        <v>45240</v>
      </c>
    </row>
    <row r="405" spans="1:24" x14ac:dyDescent="0.3">
      <c r="A405" s="1" t="s">
        <v>2039</v>
      </c>
      <c r="B405" s="1" t="s">
        <v>2040</v>
      </c>
      <c r="C405" s="1">
        <v>31347.200000000001</v>
      </c>
      <c r="D405" s="1">
        <v>2088</v>
      </c>
      <c r="E405" s="1">
        <v>808</v>
      </c>
      <c r="F405" s="1">
        <v>14070.9</v>
      </c>
      <c r="G405" s="1">
        <v>4.74</v>
      </c>
      <c r="H405" s="1">
        <v>0.4</v>
      </c>
      <c r="I405" s="6">
        <v>0.38697318007662801</v>
      </c>
      <c r="J405" s="1">
        <v>15</v>
      </c>
      <c r="K405" s="1">
        <v>38.799999999999997</v>
      </c>
      <c r="L405" s="1" t="s">
        <v>2041</v>
      </c>
      <c r="M405" s="1" t="s">
        <v>20</v>
      </c>
      <c r="N405" s="1">
        <v>16</v>
      </c>
      <c r="O405" s="1" t="s">
        <v>2042</v>
      </c>
      <c r="P405" s="1">
        <v>59</v>
      </c>
      <c r="Q405" s="1">
        <v>114</v>
      </c>
      <c r="R405" s="1" t="s">
        <v>2043</v>
      </c>
      <c r="S405" s="1">
        <v>114.7</v>
      </c>
      <c r="T405" s="1">
        <v>4</v>
      </c>
      <c r="U405" s="1" t="s">
        <v>41</v>
      </c>
      <c r="V405" s="2">
        <v>0.59</v>
      </c>
      <c r="W405" s="1">
        <v>-17276.300000000003</v>
      </c>
      <c r="X405" s="1" t="s">
        <v>45240</v>
      </c>
    </row>
    <row r="406" spans="1:24" x14ac:dyDescent="0.3">
      <c r="A406" s="1" t="s">
        <v>2044</v>
      </c>
      <c r="B406" s="1" t="s">
        <v>2045</v>
      </c>
      <c r="C406" s="1">
        <v>12791.4</v>
      </c>
      <c r="D406" s="1">
        <v>3167</v>
      </c>
      <c r="E406" s="1">
        <v>490</v>
      </c>
      <c r="F406" s="1">
        <v>87279.7</v>
      </c>
      <c r="G406" s="1">
        <v>1.84</v>
      </c>
      <c r="H406" s="1">
        <v>6.8</v>
      </c>
      <c r="I406" s="6">
        <v>0.15472055573097601</v>
      </c>
      <c r="J406" s="1">
        <v>4</v>
      </c>
      <c r="K406" s="1">
        <v>26.1</v>
      </c>
      <c r="L406" s="1" t="s">
        <v>2046</v>
      </c>
      <c r="M406" s="1" t="s">
        <v>20</v>
      </c>
      <c r="N406" s="1">
        <v>21</v>
      </c>
      <c r="O406" s="1" t="s">
        <v>2047</v>
      </c>
      <c r="P406" s="1">
        <v>54</v>
      </c>
      <c r="Q406" s="1">
        <v>184</v>
      </c>
      <c r="R406" s="1" t="s">
        <v>2048</v>
      </c>
      <c r="S406" s="1">
        <v>104.4</v>
      </c>
      <c r="T406" s="1">
        <v>3</v>
      </c>
      <c r="U406" s="1" t="s">
        <v>58</v>
      </c>
      <c r="V406" s="2">
        <v>0.54</v>
      </c>
      <c r="W406" s="1">
        <v>74488.3</v>
      </c>
      <c r="X406" s="1" t="s">
        <v>45240</v>
      </c>
    </row>
    <row r="407" spans="1:24" x14ac:dyDescent="0.3">
      <c r="A407" s="1" t="s">
        <v>2049</v>
      </c>
      <c r="B407" s="1" t="s">
        <v>2050</v>
      </c>
      <c r="C407" s="1">
        <v>40053.1</v>
      </c>
      <c r="D407" s="1">
        <v>1245</v>
      </c>
      <c r="E407" s="1">
        <v>431</v>
      </c>
      <c r="F407" s="1">
        <v>25107.200000000001</v>
      </c>
      <c r="G407" s="1">
        <v>1.08</v>
      </c>
      <c r="H407" s="1">
        <v>0.6</v>
      </c>
      <c r="I407" s="6">
        <v>0.34618473895582302</v>
      </c>
      <c r="J407" s="1">
        <v>32.200000000000003</v>
      </c>
      <c r="K407" s="1">
        <v>92.9</v>
      </c>
      <c r="L407" s="1" t="s">
        <v>2051</v>
      </c>
      <c r="M407" s="1" t="s">
        <v>20</v>
      </c>
      <c r="N407" s="1">
        <v>35</v>
      </c>
      <c r="O407" s="1" t="s">
        <v>2052</v>
      </c>
      <c r="P407" s="1">
        <v>64</v>
      </c>
      <c r="Q407" s="1">
        <v>50</v>
      </c>
      <c r="R407" s="1" t="s">
        <v>2053</v>
      </c>
      <c r="S407" s="1">
        <v>65.7</v>
      </c>
      <c r="T407" s="1">
        <v>1</v>
      </c>
      <c r="U407" s="1" t="s">
        <v>29</v>
      </c>
      <c r="V407" s="2">
        <v>0.64</v>
      </c>
      <c r="W407" s="1">
        <v>-14945.899999999998</v>
      </c>
      <c r="X407" s="1" t="s">
        <v>45240</v>
      </c>
    </row>
    <row r="408" spans="1:24" x14ac:dyDescent="0.3">
      <c r="A408" s="1" t="s">
        <v>2054</v>
      </c>
      <c r="B408" s="1" t="s">
        <v>2055</v>
      </c>
      <c r="C408" s="1">
        <v>35152.400000000001</v>
      </c>
      <c r="D408" s="1">
        <v>4383</v>
      </c>
      <c r="E408" s="1">
        <v>807</v>
      </c>
      <c r="F408" s="1">
        <v>10151.299999999999</v>
      </c>
      <c r="G408" s="1">
        <v>4.7699999999999996</v>
      </c>
      <c r="H408" s="1">
        <v>0.3</v>
      </c>
      <c r="I408" s="6">
        <v>0.18412046543463401</v>
      </c>
      <c r="J408" s="1">
        <v>8</v>
      </c>
      <c r="K408" s="1">
        <v>43.6</v>
      </c>
      <c r="L408" s="1" t="s">
        <v>2056</v>
      </c>
      <c r="M408" s="1" t="s">
        <v>33</v>
      </c>
      <c r="N408" s="1">
        <v>32</v>
      </c>
      <c r="O408" s="1" t="s">
        <v>2057</v>
      </c>
      <c r="P408" s="1">
        <v>63</v>
      </c>
      <c r="Q408" s="1">
        <v>180</v>
      </c>
      <c r="R408" s="1" t="s">
        <v>2058</v>
      </c>
      <c r="S408" s="1">
        <v>219.8</v>
      </c>
      <c r="T408" s="1">
        <v>4</v>
      </c>
      <c r="U408" s="1" t="s">
        <v>23</v>
      </c>
      <c r="V408" s="2">
        <v>0.63</v>
      </c>
      <c r="W408" s="1">
        <v>-25001.100000000002</v>
      </c>
      <c r="X408" s="1" t="s">
        <v>45240</v>
      </c>
    </row>
    <row r="409" spans="1:24" x14ac:dyDescent="0.3">
      <c r="A409" s="1" t="s">
        <v>2059</v>
      </c>
      <c r="B409" s="1" t="s">
        <v>2060</v>
      </c>
      <c r="C409" s="1">
        <v>11206.4</v>
      </c>
      <c r="D409" s="1">
        <v>3548</v>
      </c>
      <c r="E409" s="1">
        <v>306</v>
      </c>
      <c r="F409" s="1">
        <v>82150.600000000006</v>
      </c>
      <c r="G409" s="1">
        <v>3.3</v>
      </c>
      <c r="H409" s="1">
        <v>7.3</v>
      </c>
      <c r="I409" s="6">
        <v>8.6245772266065404E-2</v>
      </c>
      <c r="J409" s="1">
        <v>3.2</v>
      </c>
      <c r="K409" s="1">
        <v>36.6</v>
      </c>
      <c r="L409" s="1" t="s">
        <v>2061</v>
      </c>
      <c r="M409" s="1" t="s">
        <v>20</v>
      </c>
      <c r="N409" s="1">
        <v>33</v>
      </c>
      <c r="O409" s="1" t="s">
        <v>2062</v>
      </c>
      <c r="P409" s="1">
        <v>63</v>
      </c>
      <c r="Q409" s="1">
        <v>98</v>
      </c>
      <c r="R409" s="1" t="s">
        <v>2063</v>
      </c>
      <c r="S409" s="1">
        <v>117.4</v>
      </c>
      <c r="T409" s="1">
        <v>4</v>
      </c>
      <c r="U409" s="1" t="s">
        <v>41</v>
      </c>
      <c r="V409" s="2">
        <v>0.63</v>
      </c>
      <c r="W409" s="1">
        <v>70944.200000000012</v>
      </c>
      <c r="X409" s="1" t="s">
        <v>45240</v>
      </c>
    </row>
    <row r="410" spans="1:24" x14ac:dyDescent="0.3">
      <c r="A410" s="1" t="s">
        <v>2064</v>
      </c>
      <c r="B410" s="1" t="s">
        <v>2065</v>
      </c>
      <c r="C410" s="1">
        <v>3620.6</v>
      </c>
      <c r="D410" s="1">
        <v>1363</v>
      </c>
      <c r="E410" s="1">
        <v>391</v>
      </c>
      <c r="F410" s="1">
        <v>20394</v>
      </c>
      <c r="G410" s="1">
        <v>1.62</v>
      </c>
      <c r="H410" s="1">
        <v>5.6</v>
      </c>
      <c r="I410" s="6">
        <v>0.28686720469552501</v>
      </c>
      <c r="J410" s="1">
        <v>2.7</v>
      </c>
      <c r="K410" s="1">
        <v>9.3000000000000007</v>
      </c>
      <c r="L410" s="1" t="s">
        <v>2066</v>
      </c>
      <c r="M410" s="1" t="s">
        <v>20</v>
      </c>
      <c r="N410" s="1">
        <v>1</v>
      </c>
      <c r="O410" s="1" t="s">
        <v>2067</v>
      </c>
      <c r="P410" s="1">
        <v>13</v>
      </c>
      <c r="Q410" s="1">
        <v>63</v>
      </c>
      <c r="R410" s="1" t="s">
        <v>2068</v>
      </c>
      <c r="S410" s="1">
        <v>243.9</v>
      </c>
      <c r="T410" s="1">
        <v>4</v>
      </c>
      <c r="U410" s="1" t="s">
        <v>23</v>
      </c>
      <c r="V410" s="2">
        <v>0.13</v>
      </c>
      <c r="W410" s="1">
        <v>16773.400000000001</v>
      </c>
      <c r="X410" s="1" t="s">
        <v>45240</v>
      </c>
    </row>
    <row r="411" spans="1:24" x14ac:dyDescent="0.3">
      <c r="A411" s="1" t="s">
        <v>2069</v>
      </c>
      <c r="B411" s="1" t="s">
        <v>2070</v>
      </c>
      <c r="C411" s="1">
        <v>45548.7</v>
      </c>
      <c r="D411" s="1">
        <v>3975</v>
      </c>
      <c r="E411" s="1">
        <v>231</v>
      </c>
      <c r="F411" s="1">
        <v>98453.3</v>
      </c>
      <c r="G411" s="1">
        <v>1.53</v>
      </c>
      <c r="H411" s="1">
        <v>2.2000000000000002</v>
      </c>
      <c r="I411" s="6">
        <v>5.8113207547169803E-2</v>
      </c>
      <c r="J411" s="1">
        <v>11.5</v>
      </c>
      <c r="K411" s="1">
        <v>197.2</v>
      </c>
      <c r="L411" s="1" t="s">
        <v>2071</v>
      </c>
      <c r="M411" s="1" t="s">
        <v>45</v>
      </c>
      <c r="N411" s="1">
        <v>19</v>
      </c>
      <c r="O411" s="1" t="s">
        <v>2072</v>
      </c>
      <c r="P411" s="1">
        <v>27</v>
      </c>
      <c r="Q411" s="1">
        <v>9</v>
      </c>
      <c r="R411" s="1" t="s">
        <v>2073</v>
      </c>
      <c r="S411" s="1">
        <v>416.8</v>
      </c>
      <c r="T411" s="1">
        <v>2</v>
      </c>
      <c r="U411" s="1" t="s">
        <v>41</v>
      </c>
      <c r="V411" s="2">
        <v>0.27</v>
      </c>
      <c r="W411" s="1">
        <v>52904.600000000006</v>
      </c>
      <c r="X411" s="1" t="s">
        <v>45240</v>
      </c>
    </row>
    <row r="412" spans="1:24" x14ac:dyDescent="0.3">
      <c r="A412" s="1" t="s">
        <v>2074</v>
      </c>
      <c r="B412" s="1" t="s">
        <v>2075</v>
      </c>
      <c r="C412" s="1">
        <v>5379.5</v>
      </c>
      <c r="D412" s="1">
        <v>4871</v>
      </c>
      <c r="E412" s="1">
        <v>479</v>
      </c>
      <c r="F412" s="1">
        <v>55025.2</v>
      </c>
      <c r="G412" s="1">
        <v>4.51</v>
      </c>
      <c r="H412" s="1">
        <v>10.199999999999999</v>
      </c>
      <c r="I412" s="6">
        <v>9.8337097105317198E-2</v>
      </c>
      <c r="J412" s="1">
        <v>1.1000000000000001</v>
      </c>
      <c r="K412" s="1">
        <v>11.2</v>
      </c>
      <c r="L412" s="1" t="s">
        <v>2076</v>
      </c>
      <c r="M412" s="1" t="s">
        <v>20</v>
      </c>
      <c r="N412" s="1">
        <v>27</v>
      </c>
      <c r="O412" s="1" t="s">
        <v>2077</v>
      </c>
      <c r="P412" s="1">
        <v>26</v>
      </c>
      <c r="Q412" s="1">
        <v>40</v>
      </c>
      <c r="R412" s="1" t="s">
        <v>2078</v>
      </c>
      <c r="S412" s="1">
        <v>409.9</v>
      </c>
      <c r="T412" s="1">
        <v>1</v>
      </c>
      <c r="U412" s="1" t="s">
        <v>41</v>
      </c>
      <c r="V412" s="2">
        <v>0.26</v>
      </c>
      <c r="W412" s="1">
        <v>49645.7</v>
      </c>
      <c r="X412" s="1" t="s">
        <v>45240</v>
      </c>
    </row>
    <row r="413" spans="1:24" x14ac:dyDescent="0.3">
      <c r="A413" s="1" t="s">
        <v>2079</v>
      </c>
      <c r="B413" s="1" t="s">
        <v>2080</v>
      </c>
      <c r="C413" s="1">
        <v>36249.9</v>
      </c>
      <c r="D413" s="1">
        <v>2444</v>
      </c>
      <c r="E413" s="1">
        <v>325</v>
      </c>
      <c r="F413" s="1">
        <v>48544.7</v>
      </c>
      <c r="G413" s="1">
        <v>4.04</v>
      </c>
      <c r="H413" s="1">
        <v>1.3</v>
      </c>
      <c r="I413" s="6">
        <v>0.13297872340425501</v>
      </c>
      <c r="J413" s="1">
        <v>14.8</v>
      </c>
      <c r="K413" s="1">
        <v>111.5</v>
      </c>
      <c r="L413" s="1" t="s">
        <v>2081</v>
      </c>
      <c r="M413" s="1" t="s">
        <v>33</v>
      </c>
      <c r="N413" s="1">
        <v>17</v>
      </c>
      <c r="O413" s="1" t="s">
        <v>2082</v>
      </c>
      <c r="P413" s="1">
        <v>51</v>
      </c>
      <c r="Q413" s="1">
        <v>164</v>
      </c>
      <c r="R413" s="1" t="s">
        <v>2083</v>
      </c>
      <c r="S413" s="1">
        <v>381.4</v>
      </c>
      <c r="T413" s="1">
        <v>4</v>
      </c>
      <c r="U413" s="1" t="s">
        <v>29</v>
      </c>
      <c r="V413" s="2">
        <v>0.51</v>
      </c>
      <c r="W413" s="1">
        <v>12294.799999999996</v>
      </c>
      <c r="X413" s="1" t="s">
        <v>45240</v>
      </c>
    </row>
    <row r="414" spans="1:24" x14ac:dyDescent="0.3">
      <c r="A414" s="1" t="s">
        <v>2084</v>
      </c>
      <c r="B414" s="1" t="s">
        <v>2085</v>
      </c>
      <c r="C414" s="1">
        <v>2136.4</v>
      </c>
      <c r="D414" s="1">
        <v>782</v>
      </c>
      <c r="E414" s="1">
        <v>27</v>
      </c>
      <c r="F414" s="1">
        <v>43923.8</v>
      </c>
      <c r="G414" s="1">
        <v>1.55</v>
      </c>
      <c r="H414" s="1">
        <v>20.6</v>
      </c>
      <c r="I414" s="6">
        <v>3.4526854219948798E-2</v>
      </c>
      <c r="J414" s="1">
        <v>2.7</v>
      </c>
      <c r="K414" s="1">
        <v>79.099999999999994</v>
      </c>
      <c r="L414" s="1" t="s">
        <v>2086</v>
      </c>
      <c r="M414" s="1" t="s">
        <v>20</v>
      </c>
      <c r="N414" s="1">
        <v>9</v>
      </c>
      <c r="O414" s="1" t="s">
        <v>2087</v>
      </c>
      <c r="P414" s="1">
        <v>31</v>
      </c>
      <c r="Q414" s="1">
        <v>142</v>
      </c>
      <c r="R414" s="1" t="s">
        <v>2088</v>
      </c>
      <c r="S414" s="1">
        <v>166</v>
      </c>
      <c r="T414" s="1">
        <v>3</v>
      </c>
      <c r="U414" s="1" t="s">
        <v>41</v>
      </c>
      <c r="V414" s="2">
        <v>0.31</v>
      </c>
      <c r="W414" s="1">
        <v>41787.4</v>
      </c>
      <c r="X414" s="1" t="s">
        <v>45240</v>
      </c>
    </row>
    <row r="415" spans="1:24" x14ac:dyDescent="0.3">
      <c r="A415" s="1" t="s">
        <v>2089</v>
      </c>
      <c r="B415" s="1" t="s">
        <v>2090</v>
      </c>
      <c r="C415" s="1">
        <v>4639.6000000000004</v>
      </c>
      <c r="D415" s="1">
        <v>3747</v>
      </c>
      <c r="E415" s="1">
        <v>818</v>
      </c>
      <c r="F415" s="1">
        <v>84094.6</v>
      </c>
      <c r="G415" s="1">
        <v>3.16</v>
      </c>
      <c r="H415" s="1">
        <v>18.100000000000001</v>
      </c>
      <c r="I415" s="6">
        <v>0.218307979717107</v>
      </c>
      <c r="J415" s="1">
        <v>1.2</v>
      </c>
      <c r="K415" s="1">
        <v>5.7</v>
      </c>
      <c r="L415" s="1" t="s">
        <v>2091</v>
      </c>
      <c r="M415" s="1" t="s">
        <v>20</v>
      </c>
      <c r="N415" s="1">
        <v>28</v>
      </c>
      <c r="O415" s="1" t="s">
        <v>2092</v>
      </c>
      <c r="P415" s="1">
        <v>36</v>
      </c>
      <c r="Q415" s="1">
        <v>44</v>
      </c>
      <c r="R415" s="1" t="s">
        <v>2093</v>
      </c>
      <c r="S415" s="1">
        <v>102.1</v>
      </c>
      <c r="T415" s="1">
        <v>4</v>
      </c>
      <c r="U415" s="1" t="s">
        <v>41</v>
      </c>
      <c r="V415" s="2">
        <v>0.36</v>
      </c>
      <c r="W415" s="1">
        <v>79455</v>
      </c>
      <c r="X415" s="1" t="s">
        <v>45240</v>
      </c>
    </row>
    <row r="416" spans="1:24" x14ac:dyDescent="0.3">
      <c r="A416" s="1" t="s">
        <v>2094</v>
      </c>
      <c r="B416" s="1" t="s">
        <v>2095</v>
      </c>
      <c r="C416" s="1">
        <v>38024.6</v>
      </c>
      <c r="D416" s="1">
        <v>935</v>
      </c>
      <c r="E416" s="1">
        <v>43</v>
      </c>
      <c r="F416" s="1">
        <v>74697.5</v>
      </c>
      <c r="G416" s="1">
        <v>4</v>
      </c>
      <c r="H416" s="1">
        <v>2</v>
      </c>
      <c r="I416" s="6">
        <v>4.5989304812834197E-2</v>
      </c>
      <c r="J416" s="1">
        <v>40.700000000000003</v>
      </c>
      <c r="K416" s="1">
        <v>884.3</v>
      </c>
      <c r="L416" s="1" t="s">
        <v>2096</v>
      </c>
      <c r="M416" s="1" t="s">
        <v>45</v>
      </c>
      <c r="N416" s="1">
        <v>11</v>
      </c>
      <c r="O416" s="1" t="s">
        <v>2097</v>
      </c>
      <c r="P416" s="1">
        <v>46</v>
      </c>
      <c r="Q416" s="1">
        <v>186</v>
      </c>
      <c r="R416" s="1" t="s">
        <v>2098</v>
      </c>
      <c r="S416" s="1">
        <v>439.2</v>
      </c>
      <c r="T416" s="1">
        <v>2</v>
      </c>
      <c r="U416" s="1" t="s">
        <v>23</v>
      </c>
      <c r="V416" s="2">
        <v>0.46</v>
      </c>
      <c r="W416" s="1">
        <v>36672.9</v>
      </c>
      <c r="X416" s="1" t="s">
        <v>45240</v>
      </c>
    </row>
    <row r="417" spans="1:24" x14ac:dyDescent="0.3">
      <c r="A417" s="1" t="s">
        <v>2099</v>
      </c>
      <c r="B417" s="1" t="s">
        <v>2100</v>
      </c>
      <c r="C417" s="1">
        <v>27174</v>
      </c>
      <c r="D417" s="1">
        <v>3286</v>
      </c>
      <c r="E417" s="1">
        <v>226</v>
      </c>
      <c r="F417" s="1">
        <v>9871.7999999999993</v>
      </c>
      <c r="G417" s="1">
        <v>3.22</v>
      </c>
      <c r="H417" s="1">
        <v>0.4</v>
      </c>
      <c r="I417" s="6">
        <v>6.8776628119293998E-2</v>
      </c>
      <c r="J417" s="1">
        <v>8.3000000000000007</v>
      </c>
      <c r="K417" s="1">
        <v>120.2</v>
      </c>
      <c r="L417" s="1" t="s">
        <v>2101</v>
      </c>
      <c r="M417" s="1" t="s">
        <v>20</v>
      </c>
      <c r="N417" s="1">
        <v>2</v>
      </c>
      <c r="O417" s="1" t="s">
        <v>2102</v>
      </c>
      <c r="P417" s="1">
        <v>64</v>
      </c>
      <c r="Q417" s="1">
        <v>63</v>
      </c>
      <c r="R417" s="1" t="s">
        <v>2103</v>
      </c>
      <c r="S417" s="1">
        <v>342.9</v>
      </c>
      <c r="T417" s="1">
        <v>4</v>
      </c>
      <c r="U417" s="1" t="s">
        <v>23</v>
      </c>
      <c r="V417" s="2">
        <v>0.64</v>
      </c>
      <c r="W417" s="1">
        <v>-17302.2</v>
      </c>
      <c r="X417" s="1" t="s">
        <v>45240</v>
      </c>
    </row>
    <row r="418" spans="1:24" x14ac:dyDescent="0.3">
      <c r="A418" s="1" t="s">
        <v>2104</v>
      </c>
      <c r="B418" s="1" t="s">
        <v>2105</v>
      </c>
      <c r="C418" s="1">
        <v>1364.5</v>
      </c>
      <c r="D418" s="1">
        <v>2615</v>
      </c>
      <c r="E418" s="1">
        <v>595</v>
      </c>
      <c r="F418" s="1">
        <v>17230.400000000001</v>
      </c>
      <c r="G418" s="1">
        <v>4.6100000000000003</v>
      </c>
      <c r="H418" s="1">
        <v>12.6</v>
      </c>
      <c r="I418" s="6">
        <v>0.227533460803059</v>
      </c>
      <c r="J418" s="1">
        <v>0.5</v>
      </c>
      <c r="K418" s="1">
        <v>2.2999999999999998</v>
      </c>
      <c r="L418" s="1" t="s">
        <v>2106</v>
      </c>
      <c r="M418" s="1" t="s">
        <v>33</v>
      </c>
      <c r="N418" s="1">
        <v>16</v>
      </c>
      <c r="O418" s="1" t="s">
        <v>2107</v>
      </c>
      <c r="P418" s="1">
        <v>32</v>
      </c>
      <c r="Q418" s="1">
        <v>28</v>
      </c>
      <c r="R418" s="1" t="s">
        <v>2108</v>
      </c>
      <c r="S418" s="1">
        <v>252.5</v>
      </c>
      <c r="T418" s="1">
        <v>4</v>
      </c>
      <c r="U418" s="1" t="s">
        <v>29</v>
      </c>
      <c r="V418" s="2">
        <v>0.32</v>
      </c>
      <c r="W418" s="1">
        <v>15865.900000000001</v>
      </c>
      <c r="X418" s="1" t="s">
        <v>45240</v>
      </c>
    </row>
    <row r="419" spans="1:24" x14ac:dyDescent="0.3">
      <c r="A419" s="1" t="s">
        <v>2109</v>
      </c>
      <c r="B419" s="1" t="s">
        <v>2110</v>
      </c>
      <c r="C419" s="1">
        <v>48759.5</v>
      </c>
      <c r="D419" s="1">
        <v>4985</v>
      </c>
      <c r="E419" s="1">
        <v>340</v>
      </c>
      <c r="F419" s="1">
        <v>12751.9</v>
      </c>
      <c r="G419" s="1">
        <v>3.96</v>
      </c>
      <c r="H419" s="1">
        <v>0.3</v>
      </c>
      <c r="I419" s="6">
        <v>6.8204613841524597E-2</v>
      </c>
      <c r="J419" s="1">
        <v>9.8000000000000007</v>
      </c>
      <c r="K419" s="1">
        <v>143.4</v>
      </c>
      <c r="L419" s="1" t="s">
        <v>2111</v>
      </c>
      <c r="M419" s="1" t="s">
        <v>33</v>
      </c>
      <c r="N419" s="1">
        <v>25</v>
      </c>
      <c r="O419" s="1" t="s">
        <v>2112</v>
      </c>
      <c r="P419" s="1">
        <v>21</v>
      </c>
      <c r="Q419" s="1">
        <v>48</v>
      </c>
      <c r="R419" s="1" t="s">
        <v>2113</v>
      </c>
      <c r="S419" s="1">
        <v>219.7</v>
      </c>
      <c r="T419" s="1">
        <v>4</v>
      </c>
      <c r="U419" s="1" t="s">
        <v>58</v>
      </c>
      <c r="V419" s="2">
        <v>0.21</v>
      </c>
      <c r="W419" s="1">
        <v>-36007.599999999999</v>
      </c>
      <c r="X419" s="1" t="s">
        <v>45240</v>
      </c>
    </row>
    <row r="420" spans="1:24" x14ac:dyDescent="0.3">
      <c r="A420" s="1" t="s">
        <v>2114</v>
      </c>
      <c r="B420" s="1" t="s">
        <v>2115</v>
      </c>
      <c r="C420" s="1">
        <v>1136.3</v>
      </c>
      <c r="D420" s="1">
        <v>1769</v>
      </c>
      <c r="E420" s="1">
        <v>162</v>
      </c>
      <c r="F420" s="1">
        <v>34733.199999999997</v>
      </c>
      <c r="G420" s="1">
        <v>4.4800000000000004</v>
      </c>
      <c r="H420" s="1">
        <v>30.6</v>
      </c>
      <c r="I420" s="6">
        <v>9.1577162238552903E-2</v>
      </c>
      <c r="J420" s="1">
        <v>0.6</v>
      </c>
      <c r="K420" s="1">
        <v>7</v>
      </c>
      <c r="L420" s="1" t="s">
        <v>2116</v>
      </c>
      <c r="M420" s="1" t="s">
        <v>45</v>
      </c>
      <c r="N420" s="1">
        <v>33</v>
      </c>
      <c r="O420" s="1" t="s">
        <v>2117</v>
      </c>
      <c r="P420" s="1">
        <v>16</v>
      </c>
      <c r="Q420" s="1">
        <v>102</v>
      </c>
      <c r="R420" s="1" t="s">
        <v>2118</v>
      </c>
      <c r="S420" s="1">
        <v>252.1</v>
      </c>
      <c r="T420" s="1">
        <v>1</v>
      </c>
      <c r="U420" s="1" t="s">
        <v>23</v>
      </c>
      <c r="V420" s="2">
        <v>0.16</v>
      </c>
      <c r="W420" s="1">
        <v>33596.899999999994</v>
      </c>
      <c r="X420" s="1" t="s">
        <v>45240</v>
      </c>
    </row>
    <row r="421" spans="1:24" x14ac:dyDescent="0.3">
      <c r="A421" s="1" t="s">
        <v>2119</v>
      </c>
      <c r="B421" s="1" t="s">
        <v>2120</v>
      </c>
      <c r="C421" s="1">
        <v>8384.6</v>
      </c>
      <c r="D421" s="1">
        <v>3119</v>
      </c>
      <c r="E421" s="1">
        <v>718</v>
      </c>
      <c r="F421" s="1">
        <v>9458.7999999999993</v>
      </c>
      <c r="G421" s="1">
        <v>2.1800000000000002</v>
      </c>
      <c r="H421" s="1">
        <v>1.1000000000000001</v>
      </c>
      <c r="I421" s="6">
        <v>0.230201987816608</v>
      </c>
      <c r="J421" s="1">
        <v>2.7</v>
      </c>
      <c r="K421" s="1">
        <v>11.7</v>
      </c>
      <c r="L421" s="1" t="s">
        <v>2121</v>
      </c>
      <c r="M421" s="1" t="s">
        <v>45</v>
      </c>
      <c r="N421" s="1">
        <v>12</v>
      </c>
      <c r="O421" s="1" t="s">
        <v>2122</v>
      </c>
      <c r="P421" s="1">
        <v>39</v>
      </c>
      <c r="Q421" s="1">
        <v>84</v>
      </c>
      <c r="R421" s="1" t="s">
        <v>2123</v>
      </c>
      <c r="S421" s="1">
        <v>387.4</v>
      </c>
      <c r="T421" s="1">
        <v>3</v>
      </c>
      <c r="U421" s="1" t="s">
        <v>41</v>
      </c>
      <c r="V421" s="2">
        <v>0.39</v>
      </c>
      <c r="W421" s="1">
        <v>1074.1999999999989</v>
      </c>
      <c r="X421" s="1" t="s">
        <v>45240</v>
      </c>
    </row>
    <row r="422" spans="1:24" x14ac:dyDescent="0.3">
      <c r="A422" s="1" t="s">
        <v>2124</v>
      </c>
      <c r="B422" s="1" t="s">
        <v>2125</v>
      </c>
      <c r="C422" s="1">
        <v>23720.3</v>
      </c>
      <c r="D422" s="1">
        <v>4861</v>
      </c>
      <c r="E422" s="1">
        <v>180</v>
      </c>
      <c r="F422" s="1">
        <v>93006.5</v>
      </c>
      <c r="G422" s="1">
        <v>2.92</v>
      </c>
      <c r="H422" s="1">
        <v>3.9</v>
      </c>
      <c r="I422" s="6">
        <v>3.70294178152644E-2</v>
      </c>
      <c r="J422" s="1">
        <v>4.9000000000000004</v>
      </c>
      <c r="K422" s="1">
        <v>131.80000000000001</v>
      </c>
      <c r="L422" s="1" t="s">
        <v>2126</v>
      </c>
      <c r="M422" s="1" t="s">
        <v>45</v>
      </c>
      <c r="N422" s="1">
        <v>31</v>
      </c>
      <c r="O422" s="1" t="s">
        <v>2127</v>
      </c>
      <c r="P422" s="1">
        <v>48</v>
      </c>
      <c r="Q422" s="1">
        <v>104</v>
      </c>
      <c r="R422" s="1" t="s">
        <v>2128</v>
      </c>
      <c r="S422" s="1">
        <v>188.3</v>
      </c>
      <c r="T422" s="1">
        <v>4</v>
      </c>
      <c r="U422" s="1" t="s">
        <v>29</v>
      </c>
      <c r="V422" s="2">
        <v>0.48</v>
      </c>
      <c r="W422" s="1">
        <v>69286.2</v>
      </c>
      <c r="X422" s="1" t="s">
        <v>45240</v>
      </c>
    </row>
    <row r="423" spans="1:24" x14ac:dyDescent="0.3">
      <c r="A423" s="1" t="s">
        <v>2129</v>
      </c>
      <c r="B423" s="1" t="s">
        <v>2130</v>
      </c>
      <c r="C423" s="1">
        <v>9044.5</v>
      </c>
      <c r="D423" s="1">
        <v>1428</v>
      </c>
      <c r="E423" s="1">
        <v>779</v>
      </c>
      <c r="F423" s="1">
        <v>42338.6</v>
      </c>
      <c r="G423" s="1">
        <v>0.64</v>
      </c>
      <c r="H423" s="1">
        <v>4.7</v>
      </c>
      <c r="I423" s="6">
        <v>0.545518207282913</v>
      </c>
      <c r="J423" s="1">
        <v>6.3</v>
      </c>
      <c r="K423" s="1">
        <v>11.6</v>
      </c>
      <c r="L423" s="1" t="s">
        <v>2131</v>
      </c>
      <c r="M423" s="1" t="s">
        <v>20</v>
      </c>
      <c r="N423" s="1">
        <v>15</v>
      </c>
      <c r="O423" s="1" t="s">
        <v>2132</v>
      </c>
      <c r="P423" s="1">
        <v>40</v>
      </c>
      <c r="Q423" s="1">
        <v>44</v>
      </c>
      <c r="R423" s="1" t="s">
        <v>2133</v>
      </c>
      <c r="S423" s="1">
        <v>110.4</v>
      </c>
      <c r="T423" s="1">
        <v>1</v>
      </c>
      <c r="U423" s="1" t="s">
        <v>23</v>
      </c>
      <c r="V423" s="2">
        <v>0.4</v>
      </c>
      <c r="W423" s="1">
        <v>33294.1</v>
      </c>
      <c r="X423" s="1" t="s">
        <v>45240</v>
      </c>
    </row>
    <row r="424" spans="1:24" x14ac:dyDescent="0.3">
      <c r="A424" s="1" t="s">
        <v>2134</v>
      </c>
      <c r="B424" s="1" t="s">
        <v>2135</v>
      </c>
      <c r="C424" s="1">
        <v>19609.5</v>
      </c>
      <c r="D424" s="1">
        <v>3476</v>
      </c>
      <c r="E424" s="1">
        <v>42</v>
      </c>
      <c r="F424" s="1">
        <v>14352.5</v>
      </c>
      <c r="G424" s="1">
        <v>3.38</v>
      </c>
      <c r="H424" s="1">
        <v>0.7</v>
      </c>
      <c r="I424" s="6">
        <v>1.20828538550058E-2</v>
      </c>
      <c r="J424" s="1">
        <v>5.6</v>
      </c>
      <c r="K424" s="1">
        <v>466.9</v>
      </c>
      <c r="L424" s="1" t="s">
        <v>2136</v>
      </c>
      <c r="M424" s="1" t="s">
        <v>20</v>
      </c>
      <c r="N424" s="1">
        <v>25</v>
      </c>
      <c r="O424" s="1" t="s">
        <v>2137</v>
      </c>
      <c r="P424" s="1">
        <v>68</v>
      </c>
      <c r="Q424" s="1">
        <v>135</v>
      </c>
      <c r="R424" s="1" t="s">
        <v>2138</v>
      </c>
      <c r="S424" s="1">
        <v>269.39999999999998</v>
      </c>
      <c r="T424" s="1">
        <v>2</v>
      </c>
      <c r="U424" s="1" t="s">
        <v>23</v>
      </c>
      <c r="V424" s="2">
        <v>0.68</v>
      </c>
      <c r="W424" s="1">
        <v>-5257</v>
      </c>
      <c r="X424" s="1" t="s">
        <v>45240</v>
      </c>
    </row>
    <row r="425" spans="1:24" x14ac:dyDescent="0.3">
      <c r="A425" s="1" t="s">
        <v>2139</v>
      </c>
      <c r="B425" s="1" t="s">
        <v>2140</v>
      </c>
      <c r="C425" s="1">
        <v>5483.9</v>
      </c>
      <c r="D425" s="1">
        <v>1680</v>
      </c>
      <c r="E425" s="1">
        <v>446</v>
      </c>
      <c r="F425" s="1">
        <v>55148.5</v>
      </c>
      <c r="G425" s="1">
        <v>0.69</v>
      </c>
      <c r="H425" s="1">
        <v>10.1</v>
      </c>
      <c r="I425" s="6">
        <v>0.26547619047618998</v>
      </c>
      <c r="J425" s="1">
        <v>3.3</v>
      </c>
      <c r="K425" s="1">
        <v>12.3</v>
      </c>
      <c r="L425" s="1" t="s">
        <v>2141</v>
      </c>
      <c r="M425" s="1" t="s">
        <v>45</v>
      </c>
      <c r="N425" s="1">
        <v>10</v>
      </c>
      <c r="O425" s="1" t="s">
        <v>2142</v>
      </c>
      <c r="P425" s="1">
        <v>53</v>
      </c>
      <c r="Q425" s="1">
        <v>59</v>
      </c>
      <c r="R425" s="1" t="s">
        <v>2143</v>
      </c>
      <c r="S425" s="1">
        <v>186.6</v>
      </c>
      <c r="T425" s="1">
        <v>4</v>
      </c>
      <c r="U425" s="1" t="s">
        <v>58</v>
      </c>
      <c r="V425" s="2">
        <v>0.53</v>
      </c>
      <c r="W425" s="1">
        <v>49664.6</v>
      </c>
      <c r="X425" s="1" t="s">
        <v>45240</v>
      </c>
    </row>
    <row r="426" spans="1:24" x14ac:dyDescent="0.3">
      <c r="A426" s="1" t="s">
        <v>2144</v>
      </c>
      <c r="B426" s="1" t="s">
        <v>2145</v>
      </c>
      <c r="C426" s="1">
        <v>44407.6</v>
      </c>
      <c r="D426" s="1">
        <v>3506</v>
      </c>
      <c r="E426" s="1">
        <v>152</v>
      </c>
      <c r="F426" s="1">
        <v>34150.199999999997</v>
      </c>
      <c r="G426" s="1">
        <v>2.68</v>
      </c>
      <c r="H426" s="1">
        <v>0.8</v>
      </c>
      <c r="I426" s="6">
        <v>4.3354249857387298E-2</v>
      </c>
      <c r="J426" s="1">
        <v>12.7</v>
      </c>
      <c r="K426" s="1">
        <v>292.2</v>
      </c>
      <c r="L426" s="1" t="s">
        <v>2146</v>
      </c>
      <c r="M426" s="1" t="s">
        <v>45</v>
      </c>
      <c r="N426" s="1">
        <v>9</v>
      </c>
      <c r="O426" s="1" t="s">
        <v>2147</v>
      </c>
      <c r="P426" s="1">
        <v>53</v>
      </c>
      <c r="Q426" s="1">
        <v>52</v>
      </c>
      <c r="R426" s="1" t="s">
        <v>2148</v>
      </c>
      <c r="S426" s="1">
        <v>145.80000000000001</v>
      </c>
      <c r="T426" s="1">
        <v>3</v>
      </c>
      <c r="U426" s="1" t="s">
        <v>58</v>
      </c>
      <c r="V426" s="2">
        <v>0.53</v>
      </c>
      <c r="W426" s="1">
        <v>-10257.400000000001</v>
      </c>
      <c r="X426" s="1" t="s">
        <v>45240</v>
      </c>
    </row>
    <row r="427" spans="1:24" x14ac:dyDescent="0.3">
      <c r="A427" s="1" t="s">
        <v>2149</v>
      </c>
      <c r="B427" s="1" t="s">
        <v>2150</v>
      </c>
      <c r="C427" s="1">
        <v>1103</v>
      </c>
      <c r="D427" s="1">
        <v>3369</v>
      </c>
      <c r="E427" s="1">
        <v>160</v>
      </c>
      <c r="F427" s="1">
        <v>97395</v>
      </c>
      <c r="G427" s="1">
        <v>2.46</v>
      </c>
      <c r="H427" s="1">
        <v>88.3</v>
      </c>
      <c r="I427" s="6">
        <v>4.7491837340457102E-2</v>
      </c>
      <c r="J427" s="1">
        <v>0.3</v>
      </c>
      <c r="K427" s="1">
        <v>6.9</v>
      </c>
      <c r="L427" s="1" t="s">
        <v>2151</v>
      </c>
      <c r="M427" s="1" t="s">
        <v>33</v>
      </c>
      <c r="N427" s="1">
        <v>15</v>
      </c>
      <c r="O427" s="1" t="s">
        <v>2152</v>
      </c>
      <c r="P427" s="1">
        <v>22</v>
      </c>
      <c r="Q427" s="1">
        <v>37</v>
      </c>
      <c r="R427" s="1" t="s">
        <v>2153</v>
      </c>
      <c r="S427" s="1">
        <v>474.6</v>
      </c>
      <c r="T427" s="1">
        <v>2</v>
      </c>
      <c r="U427" s="1" t="s">
        <v>41</v>
      </c>
      <c r="V427" s="2">
        <v>0.22</v>
      </c>
      <c r="W427" s="1">
        <v>96292</v>
      </c>
      <c r="X427" s="1" t="s">
        <v>45240</v>
      </c>
    </row>
    <row r="428" spans="1:24" x14ac:dyDescent="0.3">
      <c r="A428" s="1" t="s">
        <v>2154</v>
      </c>
      <c r="B428" s="1" t="s">
        <v>2155</v>
      </c>
      <c r="C428" s="1">
        <v>27076.7</v>
      </c>
      <c r="D428" s="1">
        <v>1528</v>
      </c>
      <c r="E428" s="1">
        <v>327</v>
      </c>
      <c r="F428" s="1">
        <v>11163.2</v>
      </c>
      <c r="G428" s="1">
        <v>3.73</v>
      </c>
      <c r="H428" s="1">
        <v>0.4</v>
      </c>
      <c r="I428" s="6">
        <v>0.214005235602094</v>
      </c>
      <c r="J428" s="1">
        <v>17.7</v>
      </c>
      <c r="K428" s="1">
        <v>82.8</v>
      </c>
      <c r="L428" s="1" t="s">
        <v>2156</v>
      </c>
      <c r="M428" s="1" t="s">
        <v>45</v>
      </c>
      <c r="N428" s="1">
        <v>15</v>
      </c>
      <c r="O428" s="1" t="s">
        <v>2157</v>
      </c>
      <c r="P428" s="1">
        <v>18</v>
      </c>
      <c r="Q428" s="1">
        <v>44</v>
      </c>
      <c r="R428" s="1" t="s">
        <v>2158</v>
      </c>
      <c r="S428" s="1">
        <v>66.7</v>
      </c>
      <c r="T428" s="1">
        <v>2</v>
      </c>
      <c r="U428" s="1" t="s">
        <v>58</v>
      </c>
      <c r="V428" s="2">
        <v>0.18</v>
      </c>
      <c r="W428" s="1">
        <v>-15913.5</v>
      </c>
      <c r="X428" s="1" t="s">
        <v>45240</v>
      </c>
    </row>
    <row r="429" spans="1:24" x14ac:dyDescent="0.3">
      <c r="A429" s="1" t="s">
        <v>2159</v>
      </c>
      <c r="B429" s="1" t="s">
        <v>2160</v>
      </c>
      <c r="C429" s="1">
        <v>29699.200000000001</v>
      </c>
      <c r="D429" s="1">
        <v>3551</v>
      </c>
      <c r="E429" s="1">
        <v>135</v>
      </c>
      <c r="F429" s="1">
        <v>70755.8</v>
      </c>
      <c r="G429" s="1">
        <v>3.33</v>
      </c>
      <c r="H429" s="1">
        <v>2.4</v>
      </c>
      <c r="I429" s="6">
        <v>3.8017459870459E-2</v>
      </c>
      <c r="J429" s="1">
        <v>8.4</v>
      </c>
      <c r="K429" s="1">
        <v>220</v>
      </c>
      <c r="L429" s="1" t="s">
        <v>2161</v>
      </c>
      <c r="M429" s="1" t="s">
        <v>33</v>
      </c>
      <c r="N429" s="1">
        <v>11</v>
      </c>
      <c r="O429" s="1" t="s">
        <v>2162</v>
      </c>
      <c r="P429" s="1">
        <v>14</v>
      </c>
      <c r="Q429" s="1">
        <v>41</v>
      </c>
      <c r="R429" s="1" t="s">
        <v>2163</v>
      </c>
      <c r="S429" s="1">
        <v>496.3</v>
      </c>
      <c r="T429" s="1">
        <v>4</v>
      </c>
      <c r="U429" s="1" t="s">
        <v>23</v>
      </c>
      <c r="V429" s="2">
        <v>0.14000000000000001</v>
      </c>
      <c r="W429" s="1">
        <v>41056.600000000006</v>
      </c>
      <c r="X429" s="1" t="s">
        <v>45240</v>
      </c>
    </row>
    <row r="430" spans="1:24" x14ac:dyDescent="0.3">
      <c r="A430" s="1" t="s">
        <v>2164</v>
      </c>
      <c r="B430" s="1" t="s">
        <v>2165</v>
      </c>
      <c r="C430" s="1">
        <v>42099</v>
      </c>
      <c r="D430" s="1">
        <v>3738</v>
      </c>
      <c r="E430" s="1">
        <v>640</v>
      </c>
      <c r="F430" s="1">
        <v>95241.2</v>
      </c>
      <c r="G430" s="1">
        <v>2.21</v>
      </c>
      <c r="H430" s="1">
        <v>2.2999999999999998</v>
      </c>
      <c r="I430" s="6">
        <v>0.171214553237025</v>
      </c>
      <c r="J430" s="1">
        <v>11.3</v>
      </c>
      <c r="K430" s="1">
        <v>65.8</v>
      </c>
      <c r="L430" s="1" t="s">
        <v>2166</v>
      </c>
      <c r="M430" s="1" t="s">
        <v>45</v>
      </c>
      <c r="N430" s="1">
        <v>32</v>
      </c>
      <c r="O430" s="1" t="s">
        <v>2167</v>
      </c>
      <c r="P430" s="1">
        <v>66</v>
      </c>
      <c r="Q430" s="1">
        <v>41</v>
      </c>
      <c r="R430" s="1" t="s">
        <v>2168</v>
      </c>
      <c r="S430" s="1">
        <v>496.5</v>
      </c>
      <c r="T430" s="1">
        <v>2</v>
      </c>
      <c r="U430" s="1" t="s">
        <v>23</v>
      </c>
      <c r="V430" s="2">
        <v>0.66</v>
      </c>
      <c r="W430" s="1">
        <v>53142.2</v>
      </c>
      <c r="X430" s="1" t="s">
        <v>45240</v>
      </c>
    </row>
    <row r="431" spans="1:24" x14ac:dyDescent="0.3">
      <c r="A431" s="1" t="s">
        <v>2169</v>
      </c>
      <c r="B431" s="1" t="s">
        <v>2170</v>
      </c>
      <c r="C431" s="1">
        <v>25805.200000000001</v>
      </c>
      <c r="D431" s="1">
        <v>3262</v>
      </c>
      <c r="E431" s="1">
        <v>456</v>
      </c>
      <c r="F431" s="1">
        <v>49744.7</v>
      </c>
      <c r="G431" s="1">
        <v>3.23</v>
      </c>
      <c r="H431" s="1">
        <v>1.9</v>
      </c>
      <c r="I431" s="6">
        <v>0.13979153893317001</v>
      </c>
      <c r="J431" s="1">
        <v>7.9</v>
      </c>
      <c r="K431" s="1">
        <v>56.6</v>
      </c>
      <c r="L431" s="1" t="s">
        <v>2171</v>
      </c>
      <c r="M431" s="1" t="s">
        <v>33</v>
      </c>
      <c r="N431" s="1">
        <v>2</v>
      </c>
      <c r="O431" s="1" t="s">
        <v>2172</v>
      </c>
      <c r="P431" s="1">
        <v>15</v>
      </c>
      <c r="Q431" s="1">
        <v>150</v>
      </c>
      <c r="R431" s="1" t="s">
        <v>2173</v>
      </c>
      <c r="S431" s="1">
        <v>309.10000000000002</v>
      </c>
      <c r="T431" s="1">
        <v>1</v>
      </c>
      <c r="U431" s="1" t="s">
        <v>58</v>
      </c>
      <c r="V431" s="2">
        <v>0.15</v>
      </c>
      <c r="W431" s="1">
        <v>23939.499999999996</v>
      </c>
      <c r="X431" s="1" t="s">
        <v>45240</v>
      </c>
    </row>
    <row r="432" spans="1:24" x14ac:dyDescent="0.3">
      <c r="A432" s="1" t="s">
        <v>2174</v>
      </c>
      <c r="B432" s="1" t="s">
        <v>2175</v>
      </c>
      <c r="C432" s="1">
        <v>10690.6</v>
      </c>
      <c r="D432" s="1">
        <v>4364</v>
      </c>
      <c r="E432" s="1">
        <v>511</v>
      </c>
      <c r="F432" s="1">
        <v>33088.400000000001</v>
      </c>
      <c r="G432" s="1">
        <v>1.87</v>
      </c>
      <c r="H432" s="1">
        <v>3.1</v>
      </c>
      <c r="I432" s="6">
        <v>0.117094408799267</v>
      </c>
      <c r="J432" s="1">
        <v>2.4</v>
      </c>
      <c r="K432" s="1">
        <v>20.9</v>
      </c>
      <c r="L432" s="1" t="s">
        <v>2176</v>
      </c>
      <c r="M432" s="1" t="s">
        <v>20</v>
      </c>
      <c r="N432" s="1">
        <v>29</v>
      </c>
      <c r="O432" s="1" t="s">
        <v>2177</v>
      </c>
      <c r="P432" s="1">
        <v>52</v>
      </c>
      <c r="Q432" s="1">
        <v>9</v>
      </c>
      <c r="R432" s="1" t="s">
        <v>2178</v>
      </c>
      <c r="S432" s="1">
        <v>451.6</v>
      </c>
      <c r="T432" s="1">
        <v>2</v>
      </c>
      <c r="U432" s="1" t="s">
        <v>23</v>
      </c>
      <c r="V432" s="2">
        <v>0.52</v>
      </c>
      <c r="W432" s="1">
        <v>22397.800000000003</v>
      </c>
      <c r="X432" s="1" t="s">
        <v>45240</v>
      </c>
    </row>
    <row r="433" spans="1:24" x14ac:dyDescent="0.3">
      <c r="A433" s="1" t="s">
        <v>2179</v>
      </c>
      <c r="B433" s="1" t="s">
        <v>2180</v>
      </c>
      <c r="C433" s="1">
        <v>22518.799999999999</v>
      </c>
      <c r="D433" s="1">
        <v>2367</v>
      </c>
      <c r="E433" s="1">
        <v>944</v>
      </c>
      <c r="F433" s="1">
        <v>25327.8</v>
      </c>
      <c r="G433" s="1">
        <v>3.58</v>
      </c>
      <c r="H433" s="1">
        <v>1.1000000000000001</v>
      </c>
      <c r="I433" s="6">
        <v>0.39881706801858902</v>
      </c>
      <c r="J433" s="1">
        <v>9.5</v>
      </c>
      <c r="K433" s="1">
        <v>23.9</v>
      </c>
      <c r="L433" s="1" t="s">
        <v>2181</v>
      </c>
      <c r="M433" s="1" t="s">
        <v>45</v>
      </c>
      <c r="N433" s="1">
        <v>10</v>
      </c>
      <c r="O433" s="1" t="s">
        <v>2182</v>
      </c>
      <c r="P433" s="1">
        <v>34</v>
      </c>
      <c r="Q433" s="1">
        <v>176</v>
      </c>
      <c r="R433" s="1" t="s">
        <v>2183</v>
      </c>
      <c r="S433" s="1">
        <v>215.9</v>
      </c>
      <c r="T433" s="1">
        <v>2</v>
      </c>
      <c r="U433" s="1" t="s">
        <v>29</v>
      </c>
      <c r="V433" s="2">
        <v>0.34</v>
      </c>
      <c r="W433" s="1">
        <v>2809</v>
      </c>
      <c r="X433" s="1" t="s">
        <v>45240</v>
      </c>
    </row>
    <row r="434" spans="1:24" x14ac:dyDescent="0.3">
      <c r="A434" s="1" t="s">
        <v>2184</v>
      </c>
      <c r="B434" s="1" t="s">
        <v>2185</v>
      </c>
      <c r="C434" s="1">
        <v>14668.5</v>
      </c>
      <c r="D434" s="1">
        <v>1589</v>
      </c>
      <c r="E434" s="1">
        <v>804</v>
      </c>
      <c r="F434" s="1">
        <v>76984.3</v>
      </c>
      <c r="G434" s="1">
        <v>4.3600000000000003</v>
      </c>
      <c r="H434" s="1">
        <v>5.2</v>
      </c>
      <c r="I434" s="6">
        <v>0.50597860289490204</v>
      </c>
      <c r="J434" s="1">
        <v>9.1999999999999993</v>
      </c>
      <c r="K434" s="1">
        <v>18.2</v>
      </c>
      <c r="L434" s="1" t="s">
        <v>2186</v>
      </c>
      <c r="M434" s="1" t="s">
        <v>45</v>
      </c>
      <c r="N434" s="1">
        <v>35</v>
      </c>
      <c r="O434" s="1" t="s">
        <v>2187</v>
      </c>
      <c r="P434" s="1">
        <v>61</v>
      </c>
      <c r="Q434" s="1">
        <v>184</v>
      </c>
      <c r="R434" s="1" t="s">
        <v>2188</v>
      </c>
      <c r="S434" s="1">
        <v>405</v>
      </c>
      <c r="T434" s="1">
        <v>3</v>
      </c>
      <c r="U434" s="1" t="s">
        <v>29</v>
      </c>
      <c r="V434" s="2">
        <v>0.61</v>
      </c>
      <c r="W434" s="1">
        <v>62315.8</v>
      </c>
      <c r="X434" s="1" t="s">
        <v>45240</v>
      </c>
    </row>
    <row r="435" spans="1:24" x14ac:dyDescent="0.3">
      <c r="A435" s="1" t="s">
        <v>2189</v>
      </c>
      <c r="B435" s="1" t="s">
        <v>2190</v>
      </c>
      <c r="C435" s="1">
        <v>45726</v>
      </c>
      <c r="D435" s="1">
        <v>950</v>
      </c>
      <c r="E435" s="1">
        <v>323</v>
      </c>
      <c r="F435" s="1">
        <v>77796.899999999994</v>
      </c>
      <c r="G435" s="1">
        <v>4.41</v>
      </c>
      <c r="H435" s="1">
        <v>1.7</v>
      </c>
      <c r="I435" s="6">
        <v>0.34</v>
      </c>
      <c r="J435" s="1">
        <v>48.1</v>
      </c>
      <c r="K435" s="1">
        <v>141.6</v>
      </c>
      <c r="L435" s="1" t="s">
        <v>2191</v>
      </c>
      <c r="M435" s="1" t="s">
        <v>33</v>
      </c>
      <c r="N435" s="1">
        <v>16</v>
      </c>
      <c r="O435" s="1" t="s">
        <v>2192</v>
      </c>
      <c r="P435" s="1">
        <v>19</v>
      </c>
      <c r="Q435" s="1">
        <v>132</v>
      </c>
      <c r="R435" s="1" t="s">
        <v>2193</v>
      </c>
      <c r="S435" s="1">
        <v>458.8</v>
      </c>
      <c r="T435" s="1">
        <v>2</v>
      </c>
      <c r="U435" s="1" t="s">
        <v>58</v>
      </c>
      <c r="V435" s="2">
        <v>0.19</v>
      </c>
      <c r="W435" s="1">
        <v>32070.899999999994</v>
      </c>
      <c r="X435" s="1" t="s">
        <v>45240</v>
      </c>
    </row>
    <row r="436" spans="1:24" x14ac:dyDescent="0.3">
      <c r="A436" s="1" t="s">
        <v>2194</v>
      </c>
      <c r="B436" s="1" t="s">
        <v>2195</v>
      </c>
      <c r="C436" s="1">
        <v>37952.800000000003</v>
      </c>
      <c r="D436" s="1">
        <v>1343</v>
      </c>
      <c r="E436" s="1">
        <v>466</v>
      </c>
      <c r="F436" s="1">
        <v>4881.1000000000004</v>
      </c>
      <c r="G436" s="1">
        <v>1.27</v>
      </c>
      <c r="H436" s="1">
        <v>0.1</v>
      </c>
      <c r="I436" s="6">
        <v>0.34698436336559901</v>
      </c>
      <c r="J436" s="1">
        <v>28.3</v>
      </c>
      <c r="K436" s="1">
        <v>81.400000000000006</v>
      </c>
      <c r="L436" s="1" t="s">
        <v>2196</v>
      </c>
      <c r="M436" s="1" t="s">
        <v>33</v>
      </c>
      <c r="N436" s="1">
        <v>23</v>
      </c>
      <c r="O436" s="1" t="s">
        <v>2197</v>
      </c>
      <c r="P436" s="1">
        <v>37</v>
      </c>
      <c r="Q436" s="1">
        <v>47</v>
      </c>
      <c r="R436" s="1" t="s">
        <v>2198</v>
      </c>
      <c r="S436" s="1">
        <v>134.69999999999999</v>
      </c>
      <c r="T436" s="1">
        <v>4</v>
      </c>
      <c r="U436" s="1" t="s">
        <v>23</v>
      </c>
      <c r="V436" s="2">
        <v>0.37</v>
      </c>
      <c r="W436" s="1">
        <v>-33071.700000000004</v>
      </c>
      <c r="X436" s="1" t="s">
        <v>45240</v>
      </c>
    </row>
    <row r="437" spans="1:24" x14ac:dyDescent="0.3">
      <c r="A437" s="1" t="s">
        <v>2199</v>
      </c>
      <c r="B437" s="1" t="s">
        <v>2200</v>
      </c>
      <c r="C437" s="1">
        <v>18591.5</v>
      </c>
      <c r="D437" s="1">
        <v>2178</v>
      </c>
      <c r="E437" s="1">
        <v>498</v>
      </c>
      <c r="F437" s="1">
        <v>91343</v>
      </c>
      <c r="G437" s="1">
        <v>4.26</v>
      </c>
      <c r="H437" s="1">
        <v>4.9000000000000004</v>
      </c>
      <c r="I437" s="6">
        <v>0.228650137741047</v>
      </c>
      <c r="J437" s="1">
        <v>8.5</v>
      </c>
      <c r="K437" s="1">
        <v>37.299999999999997</v>
      </c>
      <c r="L437" s="1" t="s">
        <v>2201</v>
      </c>
      <c r="M437" s="1" t="s">
        <v>20</v>
      </c>
      <c r="N437" s="1">
        <v>25</v>
      </c>
      <c r="O437" s="1" t="s">
        <v>2202</v>
      </c>
      <c r="P437" s="1">
        <v>30</v>
      </c>
      <c r="Q437" s="1">
        <v>139</v>
      </c>
      <c r="R437" s="1" t="s">
        <v>2203</v>
      </c>
      <c r="S437" s="1">
        <v>400.5</v>
      </c>
      <c r="T437" s="1">
        <v>2</v>
      </c>
      <c r="U437" s="1" t="s">
        <v>41</v>
      </c>
      <c r="V437" s="2">
        <v>0.3</v>
      </c>
      <c r="W437" s="1">
        <v>72751.5</v>
      </c>
      <c r="X437" s="1" t="s">
        <v>45240</v>
      </c>
    </row>
    <row r="438" spans="1:24" x14ac:dyDescent="0.3">
      <c r="A438" s="1" t="s">
        <v>2204</v>
      </c>
      <c r="B438" s="1" t="s">
        <v>2205</v>
      </c>
      <c r="C438" s="1">
        <v>32039.9</v>
      </c>
      <c r="D438" s="1">
        <v>705</v>
      </c>
      <c r="E438" s="1">
        <v>324</v>
      </c>
      <c r="F438" s="1">
        <v>70190.3</v>
      </c>
      <c r="G438" s="1">
        <v>0.64</v>
      </c>
      <c r="H438" s="1">
        <v>2.2000000000000002</v>
      </c>
      <c r="I438" s="6">
        <v>0.45957446808510599</v>
      </c>
      <c r="J438" s="1">
        <v>45.4</v>
      </c>
      <c r="K438" s="1">
        <v>98.9</v>
      </c>
      <c r="L438" s="1" t="s">
        <v>2206</v>
      </c>
      <c r="M438" s="1" t="s">
        <v>45</v>
      </c>
      <c r="N438" s="1">
        <v>13</v>
      </c>
      <c r="O438" s="1" t="s">
        <v>2207</v>
      </c>
      <c r="P438" s="1">
        <v>50</v>
      </c>
      <c r="Q438" s="1">
        <v>1</v>
      </c>
      <c r="R438" s="1" t="s">
        <v>2208</v>
      </c>
      <c r="S438" s="1">
        <v>210</v>
      </c>
      <c r="T438" s="1">
        <v>3</v>
      </c>
      <c r="U438" s="1" t="s">
        <v>23</v>
      </c>
      <c r="V438" s="2">
        <v>0.5</v>
      </c>
      <c r="W438" s="1">
        <v>38150.400000000001</v>
      </c>
      <c r="X438" s="1" t="s">
        <v>45240</v>
      </c>
    </row>
    <row r="439" spans="1:24" x14ac:dyDescent="0.3">
      <c r="A439" s="1" t="s">
        <v>2209</v>
      </c>
      <c r="B439" s="1" t="s">
        <v>2210</v>
      </c>
      <c r="C439" s="1">
        <v>15132.6</v>
      </c>
      <c r="D439" s="1">
        <v>4275</v>
      </c>
      <c r="E439" s="1">
        <v>711</v>
      </c>
      <c r="F439" s="1">
        <v>2497.6999999999998</v>
      </c>
      <c r="G439" s="1">
        <v>0.87</v>
      </c>
      <c r="H439" s="1">
        <v>0.2</v>
      </c>
      <c r="I439" s="6">
        <v>0.166315789473684</v>
      </c>
      <c r="J439" s="1">
        <v>3.5</v>
      </c>
      <c r="K439" s="1">
        <v>21.3</v>
      </c>
      <c r="L439" s="1" t="s">
        <v>2211</v>
      </c>
      <c r="M439" s="1" t="s">
        <v>45</v>
      </c>
      <c r="N439" s="1">
        <v>33</v>
      </c>
      <c r="O439" s="1" t="s">
        <v>2212</v>
      </c>
      <c r="P439" s="1">
        <v>14</v>
      </c>
      <c r="Q439" s="1">
        <v>132</v>
      </c>
      <c r="R439" s="1" t="s">
        <v>2213</v>
      </c>
      <c r="S439" s="1">
        <v>447</v>
      </c>
      <c r="T439" s="1">
        <v>1</v>
      </c>
      <c r="U439" s="1" t="s">
        <v>29</v>
      </c>
      <c r="V439" s="2">
        <v>0.14000000000000001</v>
      </c>
      <c r="W439" s="1">
        <v>-12634.900000000001</v>
      </c>
      <c r="X439" s="1" t="s">
        <v>45240</v>
      </c>
    </row>
    <row r="440" spans="1:24" x14ac:dyDescent="0.3">
      <c r="A440" s="1" t="s">
        <v>2214</v>
      </c>
      <c r="B440" s="1" t="s">
        <v>2215</v>
      </c>
      <c r="C440" s="1">
        <v>49848.800000000003</v>
      </c>
      <c r="D440" s="1">
        <v>2428</v>
      </c>
      <c r="E440" s="1">
        <v>980</v>
      </c>
      <c r="F440" s="1">
        <v>38938.199999999997</v>
      </c>
      <c r="G440" s="1">
        <v>2</v>
      </c>
      <c r="H440" s="1">
        <v>0.8</v>
      </c>
      <c r="I440" s="6">
        <v>0.40362438220757801</v>
      </c>
      <c r="J440" s="1">
        <v>20.5</v>
      </c>
      <c r="K440" s="1">
        <v>50.9</v>
      </c>
      <c r="L440" s="1" t="s">
        <v>2216</v>
      </c>
      <c r="M440" s="1" t="s">
        <v>33</v>
      </c>
      <c r="N440" s="1">
        <v>35</v>
      </c>
      <c r="O440" s="1" t="s">
        <v>2217</v>
      </c>
      <c r="P440" s="1">
        <v>67</v>
      </c>
      <c r="Q440" s="1">
        <v>42</v>
      </c>
      <c r="R440" s="1" t="s">
        <v>2218</v>
      </c>
      <c r="S440" s="1">
        <v>141.19999999999999</v>
      </c>
      <c r="T440" s="1">
        <v>1</v>
      </c>
      <c r="U440" s="1" t="s">
        <v>58</v>
      </c>
      <c r="V440" s="2">
        <v>0.67</v>
      </c>
      <c r="W440" s="1">
        <v>-10910.600000000006</v>
      </c>
      <c r="X440" s="1" t="s">
        <v>45240</v>
      </c>
    </row>
    <row r="441" spans="1:24" x14ac:dyDescent="0.3">
      <c r="A441" s="1" t="s">
        <v>2219</v>
      </c>
      <c r="B441" s="1" t="s">
        <v>2220</v>
      </c>
      <c r="C441" s="1">
        <v>11915.3</v>
      </c>
      <c r="D441" s="1">
        <v>1411</v>
      </c>
      <c r="E441" s="1">
        <v>1</v>
      </c>
      <c r="F441" s="1">
        <v>74905</v>
      </c>
      <c r="G441" s="1">
        <v>1.18</v>
      </c>
      <c r="H441" s="1">
        <v>6.3</v>
      </c>
      <c r="I441" s="6">
        <v>7.0871722182849002E-4</v>
      </c>
      <c r="J441" s="1">
        <v>8.4</v>
      </c>
      <c r="K441" s="1">
        <v>11915.3</v>
      </c>
      <c r="L441" s="1" t="s">
        <v>2221</v>
      </c>
      <c r="M441" s="1" t="s">
        <v>45</v>
      </c>
      <c r="N441" s="1">
        <v>3</v>
      </c>
      <c r="O441" s="1" t="s">
        <v>2222</v>
      </c>
      <c r="P441" s="1">
        <v>55</v>
      </c>
      <c r="Q441" s="1">
        <v>25</v>
      </c>
      <c r="R441" s="1" t="s">
        <v>2223</v>
      </c>
      <c r="S441" s="1">
        <v>254.5</v>
      </c>
      <c r="T441" s="1">
        <v>4</v>
      </c>
      <c r="U441" s="1" t="s">
        <v>23</v>
      </c>
      <c r="V441" s="2">
        <v>0.55000000000000004</v>
      </c>
      <c r="W441" s="1">
        <v>62989.7</v>
      </c>
      <c r="X441" s="1" t="s">
        <v>45240</v>
      </c>
    </row>
    <row r="442" spans="1:24" x14ac:dyDescent="0.3">
      <c r="A442" s="1" t="s">
        <v>2224</v>
      </c>
      <c r="B442" s="1" t="s">
        <v>2225</v>
      </c>
      <c r="C442" s="1">
        <v>2974.6</v>
      </c>
      <c r="D442" s="1">
        <v>1988</v>
      </c>
      <c r="E442" s="1">
        <v>364</v>
      </c>
      <c r="F442" s="1">
        <v>41759.9</v>
      </c>
      <c r="G442" s="1">
        <v>4.25</v>
      </c>
      <c r="H442" s="1">
        <v>14</v>
      </c>
      <c r="I442" s="6">
        <v>0.183098591549296</v>
      </c>
      <c r="J442" s="1">
        <v>1.5</v>
      </c>
      <c r="K442" s="1">
        <v>8.1999999999999993</v>
      </c>
      <c r="L442" s="1" t="s">
        <v>2226</v>
      </c>
      <c r="M442" s="1" t="s">
        <v>45</v>
      </c>
      <c r="N442" s="1">
        <v>10</v>
      </c>
      <c r="O442" s="1" t="s">
        <v>2227</v>
      </c>
      <c r="P442" s="1">
        <v>42</v>
      </c>
      <c r="Q442" s="1">
        <v>82</v>
      </c>
      <c r="R442" s="1" t="s">
        <v>2228</v>
      </c>
      <c r="S442" s="1">
        <v>448.3</v>
      </c>
      <c r="T442" s="1">
        <v>3</v>
      </c>
      <c r="U442" s="1" t="s">
        <v>41</v>
      </c>
      <c r="V442" s="2">
        <v>0.42</v>
      </c>
      <c r="W442" s="1">
        <v>38785.300000000003</v>
      </c>
      <c r="X442" s="1" t="s">
        <v>45240</v>
      </c>
    </row>
    <row r="443" spans="1:24" x14ac:dyDescent="0.3">
      <c r="A443" s="1" t="s">
        <v>2229</v>
      </c>
      <c r="B443" s="1" t="s">
        <v>2230</v>
      </c>
      <c r="C443" s="1">
        <v>3635.5</v>
      </c>
      <c r="D443" s="1">
        <v>1423</v>
      </c>
      <c r="E443" s="1">
        <v>487</v>
      </c>
      <c r="F443" s="1">
        <v>81935.600000000006</v>
      </c>
      <c r="G443" s="1">
        <v>1.92</v>
      </c>
      <c r="H443" s="1">
        <v>22.5</v>
      </c>
      <c r="I443" s="6">
        <v>0.34223471539002098</v>
      </c>
      <c r="J443" s="1">
        <v>2.6</v>
      </c>
      <c r="K443" s="1">
        <v>7.5</v>
      </c>
      <c r="L443" s="1" t="s">
        <v>2231</v>
      </c>
      <c r="M443" s="1" t="s">
        <v>33</v>
      </c>
      <c r="N443" s="1">
        <v>17</v>
      </c>
      <c r="O443" s="1" t="s">
        <v>2232</v>
      </c>
      <c r="P443" s="1">
        <v>29</v>
      </c>
      <c r="Q443" s="1">
        <v>44</v>
      </c>
      <c r="R443" s="1" t="s">
        <v>2233</v>
      </c>
      <c r="S443" s="1">
        <v>462.6</v>
      </c>
      <c r="T443" s="1">
        <v>4</v>
      </c>
      <c r="U443" s="1" t="s">
        <v>29</v>
      </c>
      <c r="V443" s="2">
        <v>0.28999999999999998</v>
      </c>
      <c r="W443" s="1">
        <v>78300.100000000006</v>
      </c>
      <c r="X443" s="1" t="s">
        <v>45240</v>
      </c>
    </row>
    <row r="444" spans="1:24" x14ac:dyDescent="0.3">
      <c r="A444" s="1" t="s">
        <v>2234</v>
      </c>
      <c r="B444" s="1" t="s">
        <v>2235</v>
      </c>
      <c r="C444" s="1">
        <v>14434.2</v>
      </c>
      <c r="D444" s="1">
        <v>1817</v>
      </c>
      <c r="E444" s="1">
        <v>512</v>
      </c>
      <c r="F444" s="1">
        <v>65964</v>
      </c>
      <c r="G444" s="1">
        <v>0.53</v>
      </c>
      <c r="H444" s="1">
        <v>4.5999999999999996</v>
      </c>
      <c r="I444" s="6">
        <v>0.28178315905338502</v>
      </c>
      <c r="J444" s="1">
        <v>7.9</v>
      </c>
      <c r="K444" s="1">
        <v>28.2</v>
      </c>
      <c r="L444" s="1" t="s">
        <v>2236</v>
      </c>
      <c r="M444" s="1" t="s">
        <v>33</v>
      </c>
      <c r="N444" s="1">
        <v>3</v>
      </c>
      <c r="O444" s="1" t="s">
        <v>2237</v>
      </c>
      <c r="P444" s="1">
        <v>67</v>
      </c>
      <c r="Q444" s="1">
        <v>119</v>
      </c>
      <c r="R444" s="1" t="s">
        <v>2238</v>
      </c>
      <c r="S444" s="1">
        <v>260.2</v>
      </c>
      <c r="T444" s="1">
        <v>1</v>
      </c>
      <c r="U444" s="1" t="s">
        <v>41</v>
      </c>
      <c r="V444" s="2">
        <v>0.67</v>
      </c>
      <c r="W444" s="1">
        <v>51529.8</v>
      </c>
      <c r="X444" s="1" t="s">
        <v>45240</v>
      </c>
    </row>
    <row r="445" spans="1:24" x14ac:dyDescent="0.3">
      <c r="A445" s="1" t="s">
        <v>2239</v>
      </c>
      <c r="B445" s="1" t="s">
        <v>2240</v>
      </c>
      <c r="C445" s="1">
        <v>39095.300000000003</v>
      </c>
      <c r="D445" s="1">
        <v>912</v>
      </c>
      <c r="E445" s="1">
        <v>209</v>
      </c>
      <c r="F445" s="1">
        <v>97674.5</v>
      </c>
      <c r="G445" s="1">
        <v>1.97</v>
      </c>
      <c r="H445" s="1">
        <v>2.5</v>
      </c>
      <c r="I445" s="6">
        <v>0.22916666666666699</v>
      </c>
      <c r="J445" s="1">
        <v>42.9</v>
      </c>
      <c r="K445" s="1">
        <v>187.1</v>
      </c>
      <c r="L445" s="1" t="s">
        <v>2241</v>
      </c>
      <c r="M445" s="1" t="s">
        <v>45</v>
      </c>
      <c r="N445" s="1">
        <v>12</v>
      </c>
      <c r="O445" s="1" t="s">
        <v>2242</v>
      </c>
      <c r="P445" s="1">
        <v>49</v>
      </c>
      <c r="Q445" s="1">
        <v>181</v>
      </c>
      <c r="R445" s="1" t="s">
        <v>2243</v>
      </c>
      <c r="S445" s="1">
        <v>359.4</v>
      </c>
      <c r="T445" s="1">
        <v>4</v>
      </c>
      <c r="U445" s="1" t="s">
        <v>29</v>
      </c>
      <c r="V445" s="2">
        <v>0.49</v>
      </c>
      <c r="W445" s="1">
        <v>58579.199999999997</v>
      </c>
      <c r="X445" s="1" t="s">
        <v>45240</v>
      </c>
    </row>
    <row r="446" spans="1:24" x14ac:dyDescent="0.3">
      <c r="A446" s="1" t="s">
        <v>2244</v>
      </c>
      <c r="B446" s="1" t="s">
        <v>2245</v>
      </c>
      <c r="C446" s="1">
        <v>30798.799999999999</v>
      </c>
      <c r="D446" s="1">
        <v>843</v>
      </c>
      <c r="E446" s="1">
        <v>762</v>
      </c>
      <c r="F446" s="1">
        <v>94479.7</v>
      </c>
      <c r="G446" s="1">
        <v>3.96</v>
      </c>
      <c r="H446" s="1">
        <v>3.1</v>
      </c>
      <c r="I446" s="6">
        <v>0.90391459074733105</v>
      </c>
      <c r="J446" s="1">
        <v>36.5</v>
      </c>
      <c r="K446" s="1">
        <v>40.4</v>
      </c>
      <c r="L446" s="1" t="s">
        <v>2246</v>
      </c>
      <c r="M446" s="1" t="s">
        <v>45</v>
      </c>
      <c r="N446" s="1">
        <v>9</v>
      </c>
      <c r="O446" s="1" t="s">
        <v>2247</v>
      </c>
      <c r="P446" s="1">
        <v>43</v>
      </c>
      <c r="Q446" s="1">
        <v>108</v>
      </c>
      <c r="R446" s="1" t="s">
        <v>2248</v>
      </c>
      <c r="S446" s="1">
        <v>167.6</v>
      </c>
      <c r="T446" s="1">
        <v>4</v>
      </c>
      <c r="U446" s="1" t="s">
        <v>29</v>
      </c>
      <c r="V446" s="2">
        <v>0.43</v>
      </c>
      <c r="W446" s="1">
        <v>63680.899999999994</v>
      </c>
      <c r="X446" s="1" t="s">
        <v>45240</v>
      </c>
    </row>
    <row r="447" spans="1:24" x14ac:dyDescent="0.3">
      <c r="A447" s="1" t="s">
        <v>2249</v>
      </c>
      <c r="B447" s="1" t="s">
        <v>2250</v>
      </c>
      <c r="C447" s="1">
        <v>22232.7</v>
      </c>
      <c r="D447" s="1">
        <v>3728</v>
      </c>
      <c r="E447" s="1">
        <v>503</v>
      </c>
      <c r="F447" s="1">
        <v>65209.5</v>
      </c>
      <c r="G447" s="1">
        <v>0.91</v>
      </c>
      <c r="H447" s="1">
        <v>2.9</v>
      </c>
      <c r="I447" s="6">
        <v>0.13492489270386299</v>
      </c>
      <c r="J447" s="1">
        <v>6</v>
      </c>
      <c r="K447" s="1">
        <v>44.2</v>
      </c>
      <c r="L447" s="1" t="s">
        <v>2251</v>
      </c>
      <c r="M447" s="1" t="s">
        <v>45</v>
      </c>
      <c r="N447" s="1">
        <v>34</v>
      </c>
      <c r="O447" s="1" t="s">
        <v>2252</v>
      </c>
      <c r="P447" s="1">
        <v>16</v>
      </c>
      <c r="Q447" s="1">
        <v>17</v>
      </c>
      <c r="R447" s="1" t="s">
        <v>2253</v>
      </c>
      <c r="S447" s="1">
        <v>230.1</v>
      </c>
      <c r="T447" s="1">
        <v>4</v>
      </c>
      <c r="U447" s="1" t="s">
        <v>23</v>
      </c>
      <c r="V447" s="2">
        <v>0.16</v>
      </c>
      <c r="W447" s="1">
        <v>42976.800000000003</v>
      </c>
      <c r="X447" s="1" t="s">
        <v>45240</v>
      </c>
    </row>
    <row r="448" spans="1:24" x14ac:dyDescent="0.3">
      <c r="A448" s="1" t="s">
        <v>2254</v>
      </c>
      <c r="B448" s="1" t="s">
        <v>2255</v>
      </c>
      <c r="C448" s="1">
        <v>2798.9</v>
      </c>
      <c r="D448" s="1">
        <v>3598</v>
      </c>
      <c r="E448" s="1">
        <v>340</v>
      </c>
      <c r="F448" s="1">
        <v>44508.5</v>
      </c>
      <c r="G448" s="1">
        <v>0.75</v>
      </c>
      <c r="H448" s="1">
        <v>15.9</v>
      </c>
      <c r="I448" s="6">
        <v>9.4496942745969995E-2</v>
      </c>
      <c r="J448" s="1">
        <v>0.8</v>
      </c>
      <c r="K448" s="1">
        <v>8.1999999999999993</v>
      </c>
      <c r="L448" s="1" t="s">
        <v>2256</v>
      </c>
      <c r="M448" s="1" t="s">
        <v>33</v>
      </c>
      <c r="N448" s="1">
        <v>19</v>
      </c>
      <c r="O448" s="1" t="s">
        <v>2257</v>
      </c>
      <c r="P448" s="1">
        <v>11</v>
      </c>
      <c r="Q448" s="1">
        <v>3</v>
      </c>
      <c r="R448" s="1" t="s">
        <v>2258</v>
      </c>
      <c r="S448" s="1">
        <v>205</v>
      </c>
      <c r="T448" s="1">
        <v>1</v>
      </c>
      <c r="U448" s="1" t="s">
        <v>58</v>
      </c>
      <c r="V448" s="2">
        <v>0.11</v>
      </c>
      <c r="W448" s="1">
        <v>41709.599999999999</v>
      </c>
      <c r="X448" s="1" t="s">
        <v>45240</v>
      </c>
    </row>
    <row r="449" spans="1:24" x14ac:dyDescent="0.3">
      <c r="A449" s="1" t="s">
        <v>2259</v>
      </c>
      <c r="B449" s="1" t="s">
        <v>2260</v>
      </c>
      <c r="C449" s="1">
        <v>22729.4</v>
      </c>
      <c r="D449" s="1">
        <v>2995</v>
      </c>
      <c r="E449" s="1">
        <v>849</v>
      </c>
      <c r="F449" s="1">
        <v>85435.199999999997</v>
      </c>
      <c r="G449" s="1">
        <v>1.2</v>
      </c>
      <c r="H449" s="1">
        <v>3.8</v>
      </c>
      <c r="I449" s="6">
        <v>0.28347245409014998</v>
      </c>
      <c r="J449" s="1">
        <v>7.6</v>
      </c>
      <c r="K449" s="1">
        <v>26.8</v>
      </c>
      <c r="L449" s="1" t="s">
        <v>2261</v>
      </c>
      <c r="M449" s="1" t="s">
        <v>20</v>
      </c>
      <c r="N449" s="1">
        <v>7</v>
      </c>
      <c r="O449" s="1" t="s">
        <v>2262</v>
      </c>
      <c r="P449" s="1">
        <v>10</v>
      </c>
      <c r="Q449" s="1">
        <v>154</v>
      </c>
      <c r="R449" s="1" t="s">
        <v>2263</v>
      </c>
      <c r="S449" s="1">
        <v>165.2</v>
      </c>
      <c r="T449" s="1">
        <v>4</v>
      </c>
      <c r="U449" s="1" t="s">
        <v>41</v>
      </c>
      <c r="V449" s="2">
        <v>0.1</v>
      </c>
      <c r="W449" s="1">
        <v>62705.799999999996</v>
      </c>
      <c r="X449" s="1" t="s">
        <v>45240</v>
      </c>
    </row>
    <row r="450" spans="1:24" x14ac:dyDescent="0.3">
      <c r="A450" s="1" t="s">
        <v>2264</v>
      </c>
      <c r="B450" s="1" t="s">
        <v>2265</v>
      </c>
      <c r="C450" s="1">
        <v>12520.7</v>
      </c>
      <c r="D450" s="1">
        <v>2387</v>
      </c>
      <c r="E450" s="1">
        <v>349</v>
      </c>
      <c r="F450" s="1">
        <v>57450.8</v>
      </c>
      <c r="G450" s="1">
        <v>1.72</v>
      </c>
      <c r="H450" s="1">
        <v>4.5999999999999996</v>
      </c>
      <c r="I450" s="6">
        <v>0.146208630079598</v>
      </c>
      <c r="J450" s="1">
        <v>5.2</v>
      </c>
      <c r="K450" s="1">
        <v>35.9</v>
      </c>
      <c r="L450" s="1" t="s">
        <v>2266</v>
      </c>
      <c r="M450" s="1" t="s">
        <v>33</v>
      </c>
      <c r="N450" s="1">
        <v>29</v>
      </c>
      <c r="O450" s="1" t="s">
        <v>2267</v>
      </c>
      <c r="P450" s="1">
        <v>23</v>
      </c>
      <c r="Q450" s="1">
        <v>112</v>
      </c>
      <c r="R450" s="1" t="s">
        <v>2268</v>
      </c>
      <c r="S450" s="1">
        <v>292.60000000000002</v>
      </c>
      <c r="T450" s="1">
        <v>1</v>
      </c>
      <c r="U450" s="1" t="s">
        <v>23</v>
      </c>
      <c r="V450" s="2">
        <v>0.23</v>
      </c>
      <c r="W450" s="1">
        <v>44930.100000000006</v>
      </c>
      <c r="X450" s="1" t="s">
        <v>45240</v>
      </c>
    </row>
    <row r="451" spans="1:24" x14ac:dyDescent="0.3">
      <c r="A451" s="1" t="s">
        <v>2269</v>
      </c>
      <c r="B451" s="1" t="s">
        <v>2270</v>
      </c>
      <c r="C451" s="1">
        <v>39393.699999999997</v>
      </c>
      <c r="D451" s="1">
        <v>844</v>
      </c>
      <c r="E451" s="1">
        <v>470</v>
      </c>
      <c r="F451" s="1">
        <v>35394.5</v>
      </c>
      <c r="G451" s="1">
        <v>4.38</v>
      </c>
      <c r="H451" s="1">
        <v>0.9</v>
      </c>
      <c r="I451" s="6">
        <v>0.55687203791469198</v>
      </c>
      <c r="J451" s="1">
        <v>46.7</v>
      </c>
      <c r="K451" s="1">
        <v>83.8</v>
      </c>
      <c r="L451" s="1" t="s">
        <v>2271</v>
      </c>
      <c r="M451" s="1" t="s">
        <v>20</v>
      </c>
      <c r="N451" s="1">
        <v>32</v>
      </c>
      <c r="O451" s="1" t="s">
        <v>2272</v>
      </c>
      <c r="P451" s="1">
        <v>44</v>
      </c>
      <c r="Q451" s="1">
        <v>103</v>
      </c>
      <c r="R451" s="1" t="s">
        <v>2273</v>
      </c>
      <c r="S451" s="1">
        <v>458</v>
      </c>
      <c r="T451" s="1">
        <v>3</v>
      </c>
      <c r="U451" s="1" t="s">
        <v>23</v>
      </c>
      <c r="V451" s="2">
        <v>0.44</v>
      </c>
      <c r="W451" s="1">
        <v>-3999.1999999999971</v>
      </c>
      <c r="X451" s="1" t="s">
        <v>45240</v>
      </c>
    </row>
    <row r="452" spans="1:24" x14ac:dyDescent="0.3">
      <c r="A452" s="1" t="s">
        <v>2274</v>
      </c>
      <c r="B452" s="1" t="s">
        <v>2275</v>
      </c>
      <c r="C452" s="1">
        <v>14097.3</v>
      </c>
      <c r="D452" s="1">
        <v>2094</v>
      </c>
      <c r="E452" s="1">
        <v>56</v>
      </c>
      <c r="F452" s="1">
        <v>40131</v>
      </c>
      <c r="G452" s="1">
        <v>4.47</v>
      </c>
      <c r="H452" s="1">
        <v>2.8</v>
      </c>
      <c r="I452" s="6">
        <v>2.6743075453677202E-2</v>
      </c>
      <c r="J452" s="1">
        <v>6.7</v>
      </c>
      <c r="K452" s="1">
        <v>251.7</v>
      </c>
      <c r="L452" s="1" t="s">
        <v>2276</v>
      </c>
      <c r="M452" s="1" t="s">
        <v>33</v>
      </c>
      <c r="N452" s="1">
        <v>6</v>
      </c>
      <c r="O452" s="1" t="s">
        <v>2277</v>
      </c>
      <c r="P452" s="1">
        <v>57</v>
      </c>
      <c r="Q452" s="1">
        <v>93</v>
      </c>
      <c r="R452" s="1" t="s">
        <v>2278</v>
      </c>
      <c r="S452" s="1">
        <v>323.89999999999998</v>
      </c>
      <c r="T452" s="1">
        <v>1</v>
      </c>
      <c r="U452" s="1" t="s">
        <v>29</v>
      </c>
      <c r="V452" s="2">
        <v>0.56999999999999995</v>
      </c>
      <c r="W452" s="1">
        <v>26033.7</v>
      </c>
      <c r="X452" s="1" t="s">
        <v>45240</v>
      </c>
    </row>
    <row r="453" spans="1:24" x14ac:dyDescent="0.3">
      <c r="A453" s="1" t="s">
        <v>2279</v>
      </c>
      <c r="B453" s="1" t="s">
        <v>2280</v>
      </c>
      <c r="C453" s="1">
        <v>13109.3</v>
      </c>
      <c r="D453" s="1">
        <v>2304</v>
      </c>
      <c r="E453" s="1">
        <v>244</v>
      </c>
      <c r="F453" s="1">
        <v>97193.7</v>
      </c>
      <c r="G453" s="1">
        <v>1.77</v>
      </c>
      <c r="H453" s="1">
        <v>7.4</v>
      </c>
      <c r="I453" s="6">
        <v>0.105902777777778</v>
      </c>
      <c r="J453" s="1">
        <v>5.7</v>
      </c>
      <c r="K453" s="1">
        <v>53.7</v>
      </c>
      <c r="L453" s="1" t="s">
        <v>2281</v>
      </c>
      <c r="M453" s="1" t="s">
        <v>45</v>
      </c>
      <c r="N453" s="1">
        <v>12</v>
      </c>
      <c r="O453" s="1" t="s">
        <v>2282</v>
      </c>
      <c r="P453" s="1">
        <v>28</v>
      </c>
      <c r="Q453" s="1">
        <v>15</v>
      </c>
      <c r="R453" s="1" t="s">
        <v>2283</v>
      </c>
      <c r="S453" s="1">
        <v>112.4</v>
      </c>
      <c r="T453" s="1">
        <v>4</v>
      </c>
      <c r="U453" s="1" t="s">
        <v>23</v>
      </c>
      <c r="V453" s="2">
        <v>0.28000000000000003</v>
      </c>
      <c r="W453" s="1">
        <v>84084.4</v>
      </c>
      <c r="X453" s="1" t="s">
        <v>45240</v>
      </c>
    </row>
    <row r="454" spans="1:24" x14ac:dyDescent="0.3">
      <c r="A454" s="1" t="s">
        <v>2284</v>
      </c>
      <c r="B454" s="1" t="s">
        <v>2285</v>
      </c>
      <c r="C454" s="1">
        <v>35468</v>
      </c>
      <c r="D454" s="1">
        <v>3283</v>
      </c>
      <c r="E454" s="1">
        <v>476</v>
      </c>
      <c r="F454" s="1">
        <v>53222.8</v>
      </c>
      <c r="G454" s="1">
        <v>3.46</v>
      </c>
      <c r="H454" s="1">
        <v>1.5</v>
      </c>
      <c r="I454" s="6">
        <v>0.14498933901919001</v>
      </c>
      <c r="J454" s="1">
        <v>10.8</v>
      </c>
      <c r="K454" s="1">
        <v>74.5</v>
      </c>
      <c r="L454" s="1" t="s">
        <v>2286</v>
      </c>
      <c r="M454" s="1" t="s">
        <v>20</v>
      </c>
      <c r="N454" s="1">
        <v>3</v>
      </c>
      <c r="O454" s="1" t="s">
        <v>2287</v>
      </c>
      <c r="P454" s="1">
        <v>63</v>
      </c>
      <c r="Q454" s="1">
        <v>53</v>
      </c>
      <c r="R454" s="1" t="s">
        <v>2288</v>
      </c>
      <c r="S454" s="1">
        <v>279.2</v>
      </c>
      <c r="T454" s="1">
        <v>1</v>
      </c>
      <c r="U454" s="1" t="s">
        <v>58</v>
      </c>
      <c r="V454" s="2">
        <v>0.63</v>
      </c>
      <c r="W454" s="1">
        <v>17754.800000000003</v>
      </c>
      <c r="X454" s="1" t="s">
        <v>45240</v>
      </c>
    </row>
    <row r="455" spans="1:24" x14ac:dyDescent="0.3">
      <c r="A455" s="1" t="s">
        <v>2289</v>
      </c>
      <c r="B455" s="1" t="s">
        <v>2290</v>
      </c>
      <c r="C455" s="1">
        <v>33380.300000000003</v>
      </c>
      <c r="D455" s="1">
        <v>960</v>
      </c>
      <c r="E455" s="1">
        <v>423</v>
      </c>
      <c r="F455" s="1">
        <v>57423.1</v>
      </c>
      <c r="G455" s="1">
        <v>4.5999999999999996</v>
      </c>
      <c r="H455" s="1">
        <v>1.7</v>
      </c>
      <c r="I455" s="6">
        <v>0.44062499999999999</v>
      </c>
      <c r="J455" s="1">
        <v>34.799999999999997</v>
      </c>
      <c r="K455" s="1">
        <v>78.900000000000006</v>
      </c>
      <c r="L455" s="1" t="s">
        <v>2291</v>
      </c>
      <c r="M455" s="1" t="s">
        <v>45</v>
      </c>
      <c r="N455" s="1">
        <v>31</v>
      </c>
      <c r="O455" s="1" t="s">
        <v>2292</v>
      </c>
      <c r="P455" s="1">
        <v>23</v>
      </c>
      <c r="Q455" s="1">
        <v>140</v>
      </c>
      <c r="R455" s="1" t="s">
        <v>2293</v>
      </c>
      <c r="S455" s="1">
        <v>86.9</v>
      </c>
      <c r="T455" s="1">
        <v>4</v>
      </c>
      <c r="U455" s="1" t="s">
        <v>29</v>
      </c>
      <c r="V455" s="2">
        <v>0.23</v>
      </c>
      <c r="W455" s="1">
        <v>24042.799999999996</v>
      </c>
      <c r="X455" s="1" t="s">
        <v>45240</v>
      </c>
    </row>
    <row r="456" spans="1:24" x14ac:dyDescent="0.3">
      <c r="A456" s="1" t="s">
        <v>2294</v>
      </c>
      <c r="B456" s="1" t="s">
        <v>2295</v>
      </c>
      <c r="C456" s="1">
        <v>12429.7</v>
      </c>
      <c r="D456" s="1">
        <v>2610</v>
      </c>
      <c r="E456" s="1">
        <v>77</v>
      </c>
      <c r="F456" s="1">
        <v>57043.5</v>
      </c>
      <c r="G456" s="1">
        <v>0.71</v>
      </c>
      <c r="H456" s="1">
        <v>4.5999999999999996</v>
      </c>
      <c r="I456" s="6">
        <v>2.9501915708812301E-2</v>
      </c>
      <c r="J456" s="1">
        <v>4.8</v>
      </c>
      <c r="K456" s="1">
        <v>161.4</v>
      </c>
      <c r="L456" s="1" t="s">
        <v>2296</v>
      </c>
      <c r="M456" s="1" t="s">
        <v>33</v>
      </c>
      <c r="N456" s="1">
        <v>16</v>
      </c>
      <c r="O456" s="1" t="s">
        <v>2297</v>
      </c>
      <c r="P456" s="1">
        <v>54</v>
      </c>
      <c r="Q456" s="1">
        <v>53</v>
      </c>
      <c r="R456" s="1" t="s">
        <v>2298</v>
      </c>
      <c r="S456" s="1">
        <v>285.89999999999998</v>
      </c>
      <c r="T456" s="1">
        <v>2</v>
      </c>
      <c r="U456" s="1" t="s">
        <v>58</v>
      </c>
      <c r="V456" s="2">
        <v>0.54</v>
      </c>
      <c r="W456" s="1">
        <v>44613.8</v>
      </c>
      <c r="X456" s="1" t="s">
        <v>45240</v>
      </c>
    </row>
    <row r="457" spans="1:24" x14ac:dyDescent="0.3">
      <c r="A457" s="1" t="s">
        <v>2299</v>
      </c>
      <c r="B457" s="1" t="s">
        <v>2300</v>
      </c>
      <c r="C457" s="1">
        <v>23957.599999999999</v>
      </c>
      <c r="D457" s="1">
        <v>1978</v>
      </c>
      <c r="E457" s="1">
        <v>580</v>
      </c>
      <c r="F457" s="1">
        <v>49105.5</v>
      </c>
      <c r="G457" s="1">
        <v>4.4000000000000004</v>
      </c>
      <c r="H457" s="1">
        <v>2</v>
      </c>
      <c r="I457" s="6">
        <v>0.29322548028311402</v>
      </c>
      <c r="J457" s="1">
        <v>12.1</v>
      </c>
      <c r="K457" s="1">
        <v>41.3</v>
      </c>
      <c r="L457" s="1" t="s">
        <v>2301</v>
      </c>
      <c r="M457" s="1" t="s">
        <v>45</v>
      </c>
      <c r="N457" s="1">
        <v>20</v>
      </c>
      <c r="O457" s="1" t="s">
        <v>2302</v>
      </c>
      <c r="P457" s="1">
        <v>54</v>
      </c>
      <c r="Q457" s="1">
        <v>38</v>
      </c>
      <c r="R457" s="1" t="s">
        <v>2303</v>
      </c>
      <c r="S457" s="1">
        <v>222.5</v>
      </c>
      <c r="T457" s="1">
        <v>4</v>
      </c>
      <c r="U457" s="1" t="s">
        <v>58</v>
      </c>
      <c r="V457" s="2">
        <v>0.54</v>
      </c>
      <c r="W457" s="1">
        <v>25147.9</v>
      </c>
      <c r="X457" s="1" t="s">
        <v>45240</v>
      </c>
    </row>
    <row r="458" spans="1:24" x14ac:dyDescent="0.3">
      <c r="A458" s="1" t="s">
        <v>2304</v>
      </c>
      <c r="B458" s="1" t="s">
        <v>2305</v>
      </c>
      <c r="C458" s="1">
        <v>33315.300000000003</v>
      </c>
      <c r="D458" s="1">
        <v>3291</v>
      </c>
      <c r="E458" s="1">
        <v>554</v>
      </c>
      <c r="F458" s="1">
        <v>77788.100000000006</v>
      </c>
      <c r="G458" s="1">
        <v>3.04</v>
      </c>
      <c r="H458" s="1">
        <v>2.2999999999999998</v>
      </c>
      <c r="I458" s="6">
        <v>0.16833789121847501</v>
      </c>
      <c r="J458" s="1">
        <v>10.1</v>
      </c>
      <c r="K458" s="1">
        <v>60.1</v>
      </c>
      <c r="L458" s="1" t="s">
        <v>2306</v>
      </c>
      <c r="M458" s="1" t="s">
        <v>33</v>
      </c>
      <c r="N458" s="1">
        <v>22</v>
      </c>
      <c r="O458" s="1" t="s">
        <v>2307</v>
      </c>
      <c r="P458" s="1">
        <v>58</v>
      </c>
      <c r="Q458" s="1">
        <v>182</v>
      </c>
      <c r="R458" s="1" t="s">
        <v>2308</v>
      </c>
      <c r="S458" s="1">
        <v>397.2</v>
      </c>
      <c r="T458" s="1">
        <v>3</v>
      </c>
      <c r="U458" s="1" t="s">
        <v>58</v>
      </c>
      <c r="V458" s="2">
        <v>0.57999999999999996</v>
      </c>
      <c r="W458" s="1">
        <v>44472.800000000003</v>
      </c>
      <c r="X458" s="1" t="s">
        <v>45240</v>
      </c>
    </row>
    <row r="459" spans="1:24" x14ac:dyDescent="0.3">
      <c r="A459" s="1" t="s">
        <v>2309</v>
      </c>
      <c r="B459" s="1" t="s">
        <v>2310</v>
      </c>
      <c r="C459" s="1">
        <v>22213.9</v>
      </c>
      <c r="D459" s="1">
        <v>1282</v>
      </c>
      <c r="E459" s="1">
        <v>245</v>
      </c>
      <c r="F459" s="1">
        <v>75200</v>
      </c>
      <c r="G459" s="1">
        <v>4.47</v>
      </c>
      <c r="H459" s="1">
        <v>3.4</v>
      </c>
      <c r="I459" s="6">
        <v>0.19110764430577201</v>
      </c>
      <c r="J459" s="1">
        <v>17.3</v>
      </c>
      <c r="K459" s="1">
        <v>90.7</v>
      </c>
      <c r="L459" s="1" t="s">
        <v>2311</v>
      </c>
      <c r="M459" s="1" t="s">
        <v>20</v>
      </c>
      <c r="N459" s="1">
        <v>23</v>
      </c>
      <c r="O459" s="1" t="s">
        <v>2312</v>
      </c>
      <c r="P459" s="1">
        <v>23</v>
      </c>
      <c r="Q459" s="1">
        <v>42</v>
      </c>
      <c r="R459" s="1" t="s">
        <v>2313</v>
      </c>
      <c r="S459" s="1">
        <v>104.6</v>
      </c>
      <c r="T459" s="1">
        <v>1</v>
      </c>
      <c r="U459" s="1" t="s">
        <v>58</v>
      </c>
      <c r="V459" s="2">
        <v>0.23</v>
      </c>
      <c r="W459" s="1">
        <v>52986.1</v>
      </c>
      <c r="X459" s="1" t="s">
        <v>45240</v>
      </c>
    </row>
    <row r="460" spans="1:24" x14ac:dyDescent="0.3">
      <c r="A460" s="1" t="s">
        <v>2314</v>
      </c>
      <c r="B460" s="1" t="s">
        <v>2315</v>
      </c>
      <c r="C460" s="1">
        <v>41262.400000000001</v>
      </c>
      <c r="D460" s="1">
        <v>2440</v>
      </c>
      <c r="E460" s="1">
        <v>181</v>
      </c>
      <c r="F460" s="1">
        <v>15791.3</v>
      </c>
      <c r="G460" s="1">
        <v>2.11</v>
      </c>
      <c r="H460" s="1">
        <v>0.4</v>
      </c>
      <c r="I460" s="6">
        <v>7.4180327868852397E-2</v>
      </c>
      <c r="J460" s="1">
        <v>16.899999999999999</v>
      </c>
      <c r="K460" s="1">
        <v>228</v>
      </c>
      <c r="L460" s="1" t="s">
        <v>2316</v>
      </c>
      <c r="M460" s="1" t="s">
        <v>45</v>
      </c>
      <c r="N460" s="1">
        <v>10</v>
      </c>
      <c r="O460" s="1" t="s">
        <v>2317</v>
      </c>
      <c r="P460" s="1">
        <v>47</v>
      </c>
      <c r="Q460" s="1">
        <v>171</v>
      </c>
      <c r="R460" s="1" t="s">
        <v>2318</v>
      </c>
      <c r="S460" s="1">
        <v>85.4</v>
      </c>
      <c r="T460" s="1">
        <v>3</v>
      </c>
      <c r="U460" s="1" t="s">
        <v>58</v>
      </c>
      <c r="V460" s="2">
        <v>0.47</v>
      </c>
      <c r="W460" s="1">
        <v>-25471.100000000002</v>
      </c>
      <c r="X460" s="1" t="s">
        <v>45240</v>
      </c>
    </row>
    <row r="461" spans="1:24" x14ac:dyDescent="0.3">
      <c r="A461" s="1" t="s">
        <v>2319</v>
      </c>
      <c r="B461" s="1" t="s">
        <v>2320</v>
      </c>
      <c r="C461" s="1">
        <v>12936.4</v>
      </c>
      <c r="D461" s="1">
        <v>4707</v>
      </c>
      <c r="E461" s="1">
        <v>224</v>
      </c>
      <c r="F461" s="1">
        <v>31251</v>
      </c>
      <c r="G461" s="1">
        <v>3.44</v>
      </c>
      <c r="H461" s="1">
        <v>2.4</v>
      </c>
      <c r="I461" s="6">
        <v>4.7588697684299998E-2</v>
      </c>
      <c r="J461" s="1">
        <v>2.7</v>
      </c>
      <c r="K461" s="1">
        <v>57.8</v>
      </c>
      <c r="L461" s="1" t="s">
        <v>2321</v>
      </c>
      <c r="M461" s="1" t="s">
        <v>33</v>
      </c>
      <c r="N461" s="1">
        <v>29</v>
      </c>
      <c r="O461" s="1" t="s">
        <v>2322</v>
      </c>
      <c r="P461" s="1">
        <v>42</v>
      </c>
      <c r="Q461" s="1">
        <v>176</v>
      </c>
      <c r="R461" s="1" t="s">
        <v>2323</v>
      </c>
      <c r="S461" s="1">
        <v>253.2</v>
      </c>
      <c r="T461" s="1">
        <v>4</v>
      </c>
      <c r="U461" s="1" t="s">
        <v>41</v>
      </c>
      <c r="V461" s="2">
        <v>0.42</v>
      </c>
      <c r="W461" s="1">
        <v>18314.599999999999</v>
      </c>
      <c r="X461" s="1" t="s">
        <v>45240</v>
      </c>
    </row>
    <row r="462" spans="1:24" x14ac:dyDescent="0.3">
      <c r="A462" s="1" t="s">
        <v>2324</v>
      </c>
      <c r="B462" s="1" t="s">
        <v>2325</v>
      </c>
      <c r="C462" s="1">
        <v>12936.4</v>
      </c>
      <c r="D462" s="1">
        <v>1966</v>
      </c>
      <c r="E462" s="1">
        <v>715</v>
      </c>
      <c r="F462" s="1">
        <v>72318.7</v>
      </c>
      <c r="G462" s="1">
        <v>2.79</v>
      </c>
      <c r="H462" s="1">
        <v>5.6</v>
      </c>
      <c r="I462" s="6">
        <v>0.36368260427263499</v>
      </c>
      <c r="J462" s="1">
        <v>6.6</v>
      </c>
      <c r="K462" s="1">
        <v>18.100000000000001</v>
      </c>
      <c r="L462" s="1" t="s">
        <v>2326</v>
      </c>
      <c r="M462" s="1" t="s">
        <v>20</v>
      </c>
      <c r="N462" s="1">
        <v>23</v>
      </c>
      <c r="O462" s="1" t="s">
        <v>2327</v>
      </c>
      <c r="P462" s="1">
        <v>16</v>
      </c>
      <c r="Q462" s="1">
        <v>155</v>
      </c>
      <c r="R462" s="1" t="s">
        <v>2328</v>
      </c>
      <c r="S462" s="1">
        <v>330.4</v>
      </c>
      <c r="T462" s="1">
        <v>3</v>
      </c>
      <c r="U462" s="1" t="s">
        <v>58</v>
      </c>
      <c r="V462" s="2">
        <v>0.16</v>
      </c>
      <c r="W462" s="1">
        <v>59382.299999999996</v>
      </c>
      <c r="X462" s="1" t="s">
        <v>45240</v>
      </c>
    </row>
    <row r="463" spans="1:24" x14ac:dyDescent="0.3">
      <c r="A463" s="1" t="s">
        <v>2329</v>
      </c>
      <c r="B463" s="1" t="s">
        <v>2330</v>
      </c>
      <c r="C463" s="1">
        <v>25231.9</v>
      </c>
      <c r="D463" s="1">
        <v>705</v>
      </c>
      <c r="E463" s="1">
        <v>70</v>
      </c>
      <c r="F463" s="1">
        <v>62762</v>
      </c>
      <c r="G463" s="1">
        <v>0.92</v>
      </c>
      <c r="H463" s="1">
        <v>2.5</v>
      </c>
      <c r="I463" s="6">
        <v>9.9290780141844004E-2</v>
      </c>
      <c r="J463" s="1">
        <v>35.799999999999997</v>
      </c>
      <c r="K463" s="1">
        <v>360.5</v>
      </c>
      <c r="L463" s="1" t="s">
        <v>2331</v>
      </c>
      <c r="M463" s="1" t="s">
        <v>45</v>
      </c>
      <c r="N463" s="1">
        <v>9</v>
      </c>
      <c r="O463" s="1" t="s">
        <v>2332</v>
      </c>
      <c r="P463" s="1">
        <v>23</v>
      </c>
      <c r="Q463" s="1">
        <v>132</v>
      </c>
      <c r="R463" s="1" t="s">
        <v>2333</v>
      </c>
      <c r="S463" s="1">
        <v>318.5</v>
      </c>
      <c r="T463" s="1">
        <v>2</v>
      </c>
      <c r="U463" s="1" t="s">
        <v>41</v>
      </c>
      <c r="V463" s="2">
        <v>0.23</v>
      </c>
      <c r="W463" s="1">
        <v>37530.1</v>
      </c>
      <c r="X463" s="1" t="s">
        <v>45240</v>
      </c>
    </row>
    <row r="464" spans="1:24" x14ac:dyDescent="0.3">
      <c r="A464" s="1" t="s">
        <v>2334</v>
      </c>
      <c r="B464" s="1" t="s">
        <v>2335</v>
      </c>
      <c r="C464" s="1">
        <v>48511.1</v>
      </c>
      <c r="D464" s="1">
        <v>2289</v>
      </c>
      <c r="E464" s="1">
        <v>884</v>
      </c>
      <c r="F464" s="1">
        <v>80551.399999999994</v>
      </c>
      <c r="G464" s="1">
        <v>0.9</v>
      </c>
      <c r="H464" s="1">
        <v>1.7</v>
      </c>
      <c r="I464" s="6">
        <v>0.38619484491044098</v>
      </c>
      <c r="J464" s="1">
        <v>21.2</v>
      </c>
      <c r="K464" s="1">
        <v>54.9</v>
      </c>
      <c r="L464" s="1" t="s">
        <v>2336</v>
      </c>
      <c r="M464" s="1" t="s">
        <v>45</v>
      </c>
      <c r="N464" s="1">
        <v>15</v>
      </c>
      <c r="O464" s="1" t="s">
        <v>2337</v>
      </c>
      <c r="P464" s="1">
        <v>30</v>
      </c>
      <c r="Q464" s="1">
        <v>146</v>
      </c>
      <c r="R464" s="1" t="s">
        <v>2338</v>
      </c>
      <c r="S464" s="1">
        <v>180.6</v>
      </c>
      <c r="T464" s="1">
        <v>1</v>
      </c>
      <c r="U464" s="1" t="s">
        <v>41</v>
      </c>
      <c r="V464" s="2">
        <v>0.3</v>
      </c>
      <c r="W464" s="1">
        <v>32040.299999999996</v>
      </c>
      <c r="X464" s="1" t="s">
        <v>45240</v>
      </c>
    </row>
    <row r="465" spans="1:24" x14ac:dyDescent="0.3">
      <c r="A465" s="1" t="s">
        <v>2339</v>
      </c>
      <c r="B465" s="1" t="s">
        <v>2340</v>
      </c>
      <c r="C465" s="1">
        <v>19863.8</v>
      </c>
      <c r="D465" s="1">
        <v>4772</v>
      </c>
      <c r="E465" s="1">
        <v>26</v>
      </c>
      <c r="F465" s="1">
        <v>34382.6</v>
      </c>
      <c r="G465" s="1">
        <v>2.4</v>
      </c>
      <c r="H465" s="1">
        <v>1.7</v>
      </c>
      <c r="I465" s="6">
        <v>5.44844928751048E-3</v>
      </c>
      <c r="J465" s="1">
        <v>4.2</v>
      </c>
      <c r="K465" s="1">
        <v>764</v>
      </c>
      <c r="L465" s="1" t="s">
        <v>2341</v>
      </c>
      <c r="M465" s="1" t="s">
        <v>33</v>
      </c>
      <c r="N465" s="1">
        <v>2</v>
      </c>
      <c r="O465" s="1" t="s">
        <v>2342</v>
      </c>
      <c r="P465" s="1">
        <v>20</v>
      </c>
      <c r="Q465" s="1">
        <v>71</v>
      </c>
      <c r="R465" s="1" t="s">
        <v>2343</v>
      </c>
      <c r="S465" s="1">
        <v>113.6</v>
      </c>
      <c r="T465" s="1">
        <v>3</v>
      </c>
      <c r="U465" s="1" t="s">
        <v>23</v>
      </c>
      <c r="V465" s="2">
        <v>0.2</v>
      </c>
      <c r="W465" s="1">
        <v>14518.8</v>
      </c>
      <c r="X465" s="1" t="s">
        <v>45240</v>
      </c>
    </row>
    <row r="466" spans="1:24" x14ac:dyDescent="0.3">
      <c r="A466" s="1" t="s">
        <v>2344</v>
      </c>
      <c r="B466" s="1" t="s">
        <v>2345</v>
      </c>
      <c r="C466" s="1">
        <v>21909.1</v>
      </c>
      <c r="D466" s="1">
        <v>4983</v>
      </c>
      <c r="E466" s="1">
        <v>902</v>
      </c>
      <c r="F466" s="1">
        <v>66540</v>
      </c>
      <c r="G466" s="1">
        <v>4.8</v>
      </c>
      <c r="H466" s="1">
        <v>3</v>
      </c>
      <c r="I466" s="6">
        <v>0.18101545253863099</v>
      </c>
      <c r="J466" s="1">
        <v>4.4000000000000004</v>
      </c>
      <c r="K466" s="1">
        <v>24.3</v>
      </c>
      <c r="L466" s="1" t="s">
        <v>2346</v>
      </c>
      <c r="M466" s="1" t="s">
        <v>33</v>
      </c>
      <c r="N466" s="1">
        <v>13</v>
      </c>
      <c r="O466" s="1" t="s">
        <v>2347</v>
      </c>
      <c r="P466" s="1">
        <v>43</v>
      </c>
      <c r="Q466" s="1">
        <v>70</v>
      </c>
      <c r="R466" s="1" t="s">
        <v>2348</v>
      </c>
      <c r="S466" s="1">
        <v>337.3</v>
      </c>
      <c r="T466" s="1">
        <v>2</v>
      </c>
      <c r="U466" s="1" t="s">
        <v>58</v>
      </c>
      <c r="V466" s="2">
        <v>0.43</v>
      </c>
      <c r="W466" s="1">
        <v>44630.9</v>
      </c>
      <c r="X466" s="1" t="s">
        <v>45240</v>
      </c>
    </row>
    <row r="467" spans="1:24" x14ac:dyDescent="0.3">
      <c r="A467" s="1" t="s">
        <v>2349</v>
      </c>
      <c r="B467" s="1" t="s">
        <v>2350</v>
      </c>
      <c r="C467" s="1">
        <v>42670</v>
      </c>
      <c r="D467" s="1">
        <v>3609</v>
      </c>
      <c r="E467" s="1">
        <v>159</v>
      </c>
      <c r="F467" s="1">
        <v>46158.5</v>
      </c>
      <c r="G467" s="1">
        <v>3.24</v>
      </c>
      <c r="H467" s="1">
        <v>1.1000000000000001</v>
      </c>
      <c r="I467" s="6">
        <v>4.4056525353283499E-2</v>
      </c>
      <c r="J467" s="1">
        <v>11.8</v>
      </c>
      <c r="K467" s="1">
        <v>268.39999999999998</v>
      </c>
      <c r="L467" s="1" t="s">
        <v>2351</v>
      </c>
      <c r="M467" s="1" t="s">
        <v>33</v>
      </c>
      <c r="N467" s="1">
        <v>22</v>
      </c>
      <c r="O467" s="1" t="s">
        <v>2352</v>
      </c>
      <c r="P467" s="1">
        <v>57</v>
      </c>
      <c r="Q467" s="1">
        <v>116</v>
      </c>
      <c r="R467" s="1" t="s">
        <v>2353</v>
      </c>
      <c r="S467" s="1">
        <v>413.1</v>
      </c>
      <c r="T467" s="1">
        <v>1</v>
      </c>
      <c r="U467" s="1" t="s">
        <v>41</v>
      </c>
      <c r="V467" s="2">
        <v>0.56999999999999995</v>
      </c>
      <c r="W467" s="1">
        <v>3488.5</v>
      </c>
      <c r="X467" s="1" t="s">
        <v>45240</v>
      </c>
    </row>
    <row r="468" spans="1:24" x14ac:dyDescent="0.3">
      <c r="A468" s="1" t="s">
        <v>2354</v>
      </c>
      <c r="B468" s="1" t="s">
        <v>2355</v>
      </c>
      <c r="C468" s="1">
        <v>46529</v>
      </c>
      <c r="D468" s="1">
        <v>4831</v>
      </c>
      <c r="E468" s="1">
        <v>566</v>
      </c>
      <c r="F468" s="1">
        <v>37019.5</v>
      </c>
      <c r="G468" s="1">
        <v>1.35</v>
      </c>
      <c r="H468" s="1">
        <v>0.8</v>
      </c>
      <c r="I468" s="6">
        <v>0.11716000827985899</v>
      </c>
      <c r="J468" s="1">
        <v>9.6</v>
      </c>
      <c r="K468" s="1">
        <v>82.2</v>
      </c>
      <c r="L468" s="1" t="s">
        <v>2356</v>
      </c>
      <c r="M468" s="1" t="s">
        <v>45</v>
      </c>
      <c r="N468" s="1">
        <v>3</v>
      </c>
      <c r="O468" s="1" t="s">
        <v>2357</v>
      </c>
      <c r="P468" s="1">
        <v>42</v>
      </c>
      <c r="Q468" s="1">
        <v>150</v>
      </c>
      <c r="R468" s="1" t="s">
        <v>2358</v>
      </c>
      <c r="S468" s="1">
        <v>55</v>
      </c>
      <c r="T468" s="1">
        <v>1</v>
      </c>
      <c r="U468" s="1" t="s">
        <v>23</v>
      </c>
      <c r="V468" s="2">
        <v>0.42</v>
      </c>
      <c r="W468" s="1">
        <v>-9509.5</v>
      </c>
      <c r="X468" s="1" t="s">
        <v>45240</v>
      </c>
    </row>
    <row r="469" spans="1:24" x14ac:dyDescent="0.3">
      <c r="A469" s="1" t="s">
        <v>2359</v>
      </c>
      <c r="B469" s="1" t="s">
        <v>2360</v>
      </c>
      <c r="C469" s="1">
        <v>23780.400000000001</v>
      </c>
      <c r="D469" s="1">
        <v>4423</v>
      </c>
      <c r="E469" s="1">
        <v>449</v>
      </c>
      <c r="F469" s="1">
        <v>68984.3</v>
      </c>
      <c r="G469" s="1">
        <v>3.15</v>
      </c>
      <c r="H469" s="1">
        <v>2.9</v>
      </c>
      <c r="I469" s="6">
        <v>0.101514808953199</v>
      </c>
      <c r="J469" s="1">
        <v>5.4</v>
      </c>
      <c r="K469" s="1">
        <v>53</v>
      </c>
      <c r="L469" s="1" t="s">
        <v>2361</v>
      </c>
      <c r="M469" s="1" t="s">
        <v>20</v>
      </c>
      <c r="N469" s="1">
        <v>22</v>
      </c>
      <c r="O469" s="1" t="s">
        <v>2362</v>
      </c>
      <c r="P469" s="1">
        <v>12</v>
      </c>
      <c r="Q469" s="1">
        <v>38</v>
      </c>
      <c r="R469" s="1" t="s">
        <v>2363</v>
      </c>
      <c r="S469" s="1">
        <v>64.599999999999994</v>
      </c>
      <c r="T469" s="1">
        <v>3</v>
      </c>
      <c r="U469" s="1" t="s">
        <v>41</v>
      </c>
      <c r="V469" s="2">
        <v>0.12</v>
      </c>
      <c r="W469" s="1">
        <v>45203.9</v>
      </c>
      <c r="X469" s="1" t="s">
        <v>45240</v>
      </c>
    </row>
    <row r="470" spans="1:24" x14ac:dyDescent="0.3">
      <c r="A470" s="1" t="s">
        <v>2364</v>
      </c>
      <c r="B470" s="1" t="s">
        <v>2365</v>
      </c>
      <c r="C470" s="1">
        <v>21723.7</v>
      </c>
      <c r="D470" s="1">
        <v>1472</v>
      </c>
      <c r="E470" s="1">
        <v>425</v>
      </c>
      <c r="F470" s="1">
        <v>52280.6</v>
      </c>
      <c r="G470" s="1">
        <v>2.33</v>
      </c>
      <c r="H470" s="1">
        <v>2.4</v>
      </c>
      <c r="I470" s="6">
        <v>0.28872282608695699</v>
      </c>
      <c r="J470" s="1">
        <v>14.8</v>
      </c>
      <c r="K470" s="1">
        <v>51.1</v>
      </c>
      <c r="L470" s="1" t="s">
        <v>2366</v>
      </c>
      <c r="M470" s="1" t="s">
        <v>20</v>
      </c>
      <c r="N470" s="1">
        <v>22</v>
      </c>
      <c r="O470" s="1" t="s">
        <v>2367</v>
      </c>
      <c r="P470" s="1">
        <v>53</v>
      </c>
      <c r="Q470" s="1">
        <v>34</v>
      </c>
      <c r="R470" s="1" t="s">
        <v>2368</v>
      </c>
      <c r="S470" s="1">
        <v>94.9</v>
      </c>
      <c r="T470" s="1">
        <v>3</v>
      </c>
      <c r="U470" s="1" t="s">
        <v>23</v>
      </c>
      <c r="V470" s="2">
        <v>0.53</v>
      </c>
      <c r="W470" s="1">
        <v>30556.899999999998</v>
      </c>
      <c r="X470" s="1" t="s">
        <v>45240</v>
      </c>
    </row>
    <row r="471" spans="1:24" x14ac:dyDescent="0.3">
      <c r="A471" s="1" t="s">
        <v>2369</v>
      </c>
      <c r="B471" s="1" t="s">
        <v>2370</v>
      </c>
      <c r="C471" s="1">
        <v>4414.6000000000004</v>
      </c>
      <c r="D471" s="1">
        <v>2780</v>
      </c>
      <c r="E471" s="1">
        <v>399</v>
      </c>
      <c r="F471" s="1">
        <v>99457.600000000006</v>
      </c>
      <c r="G471" s="1">
        <v>2.81</v>
      </c>
      <c r="H471" s="1">
        <v>22.5</v>
      </c>
      <c r="I471" s="6">
        <v>0.14352517985611499</v>
      </c>
      <c r="J471" s="1">
        <v>1.6</v>
      </c>
      <c r="K471" s="1">
        <v>11.1</v>
      </c>
      <c r="L471" s="1" t="s">
        <v>2371</v>
      </c>
      <c r="M471" s="1" t="s">
        <v>20</v>
      </c>
      <c r="N471" s="1">
        <v>28</v>
      </c>
      <c r="O471" s="1" t="s">
        <v>2372</v>
      </c>
      <c r="P471" s="1">
        <v>56</v>
      </c>
      <c r="Q471" s="1">
        <v>71</v>
      </c>
      <c r="R471" s="1" t="s">
        <v>2373</v>
      </c>
      <c r="S471" s="1">
        <v>264.8</v>
      </c>
      <c r="T471" s="1">
        <v>4</v>
      </c>
      <c r="U471" s="1" t="s">
        <v>23</v>
      </c>
      <c r="V471" s="2">
        <v>0.56000000000000005</v>
      </c>
      <c r="W471" s="1">
        <v>95043</v>
      </c>
      <c r="X471" s="1" t="s">
        <v>45240</v>
      </c>
    </row>
    <row r="472" spans="1:24" x14ac:dyDescent="0.3">
      <c r="A472" s="1" t="s">
        <v>2374</v>
      </c>
      <c r="B472" s="1" t="s">
        <v>2375</v>
      </c>
      <c r="C472" s="1">
        <v>7583.3</v>
      </c>
      <c r="D472" s="1">
        <v>2237</v>
      </c>
      <c r="E472" s="1">
        <v>844</v>
      </c>
      <c r="F472" s="1">
        <v>90553.8</v>
      </c>
      <c r="G472" s="1">
        <v>3.46</v>
      </c>
      <c r="H472" s="1">
        <v>11.9</v>
      </c>
      <c r="I472" s="6">
        <v>0.37729101475190002</v>
      </c>
      <c r="J472" s="1">
        <v>3.4</v>
      </c>
      <c r="K472" s="1">
        <v>9</v>
      </c>
      <c r="L472" s="1" t="s">
        <v>2376</v>
      </c>
      <c r="M472" s="1" t="s">
        <v>33</v>
      </c>
      <c r="N472" s="1">
        <v>31</v>
      </c>
      <c r="O472" s="1" t="s">
        <v>2377</v>
      </c>
      <c r="P472" s="1">
        <v>18</v>
      </c>
      <c r="Q472" s="1">
        <v>104</v>
      </c>
      <c r="R472" s="1" t="s">
        <v>2378</v>
      </c>
      <c r="S472" s="1">
        <v>387.3</v>
      </c>
      <c r="T472" s="1">
        <v>1</v>
      </c>
      <c r="U472" s="1" t="s">
        <v>29</v>
      </c>
      <c r="V472" s="2">
        <v>0.18</v>
      </c>
      <c r="W472" s="1">
        <v>82970.5</v>
      </c>
      <c r="X472" s="1" t="s">
        <v>45240</v>
      </c>
    </row>
    <row r="473" spans="1:24" x14ac:dyDescent="0.3">
      <c r="A473" s="1" t="s">
        <v>2379</v>
      </c>
      <c r="B473" s="1" t="s">
        <v>2380</v>
      </c>
      <c r="C473" s="1">
        <v>4544.5</v>
      </c>
      <c r="D473" s="1">
        <v>3343</v>
      </c>
      <c r="E473" s="1">
        <v>275</v>
      </c>
      <c r="F473" s="1">
        <v>17690.599999999999</v>
      </c>
      <c r="G473" s="1">
        <v>2.87</v>
      </c>
      <c r="H473" s="1">
        <v>3.9</v>
      </c>
      <c r="I473" s="6">
        <v>8.2261441818725703E-2</v>
      </c>
      <c r="J473" s="1">
        <v>1.4</v>
      </c>
      <c r="K473" s="1">
        <v>16.5</v>
      </c>
      <c r="L473" s="1" t="s">
        <v>2381</v>
      </c>
      <c r="M473" s="1" t="s">
        <v>33</v>
      </c>
      <c r="N473" s="1">
        <v>15</v>
      </c>
      <c r="O473" s="1" t="s">
        <v>2382</v>
      </c>
      <c r="P473" s="1">
        <v>22</v>
      </c>
      <c r="Q473" s="1">
        <v>1</v>
      </c>
      <c r="R473" s="1" t="s">
        <v>2383</v>
      </c>
      <c r="S473" s="1">
        <v>279.60000000000002</v>
      </c>
      <c r="T473" s="1">
        <v>1</v>
      </c>
      <c r="U473" s="1" t="s">
        <v>23</v>
      </c>
      <c r="V473" s="2">
        <v>0.22</v>
      </c>
      <c r="W473" s="1">
        <v>13146.099999999999</v>
      </c>
      <c r="X473" s="1" t="s">
        <v>45240</v>
      </c>
    </row>
    <row r="474" spans="1:24" x14ac:dyDescent="0.3">
      <c r="A474" s="1" t="s">
        <v>2384</v>
      </c>
      <c r="B474" s="1" t="s">
        <v>2385</v>
      </c>
      <c r="C474" s="1">
        <v>4159.2</v>
      </c>
      <c r="D474" s="1">
        <v>1064</v>
      </c>
      <c r="E474" s="1">
        <v>442</v>
      </c>
      <c r="F474" s="1">
        <v>69547.899999999994</v>
      </c>
      <c r="G474" s="1">
        <v>1.43</v>
      </c>
      <c r="H474" s="1">
        <v>16.7</v>
      </c>
      <c r="I474" s="6">
        <v>0.41541353383458601</v>
      </c>
      <c r="J474" s="1">
        <v>3.9</v>
      </c>
      <c r="K474" s="1">
        <v>9.4</v>
      </c>
      <c r="L474" s="1" t="s">
        <v>2386</v>
      </c>
      <c r="M474" s="1" t="s">
        <v>20</v>
      </c>
      <c r="N474" s="1">
        <v>29</v>
      </c>
      <c r="O474" s="1" t="s">
        <v>2387</v>
      </c>
      <c r="P474" s="1">
        <v>69</v>
      </c>
      <c r="Q474" s="1">
        <v>118</v>
      </c>
      <c r="R474" s="1" t="s">
        <v>2388</v>
      </c>
      <c r="S474" s="1">
        <v>324.39999999999998</v>
      </c>
      <c r="T474" s="1">
        <v>4</v>
      </c>
      <c r="U474" s="1" t="s">
        <v>23</v>
      </c>
      <c r="V474" s="2">
        <v>0.69</v>
      </c>
      <c r="W474" s="1">
        <v>65388.7</v>
      </c>
      <c r="X474" s="1" t="s">
        <v>45240</v>
      </c>
    </row>
    <row r="475" spans="1:24" x14ac:dyDescent="0.3">
      <c r="A475" s="1" t="s">
        <v>2389</v>
      </c>
      <c r="B475" s="1" t="s">
        <v>2390</v>
      </c>
      <c r="C475" s="1">
        <v>27790.799999999999</v>
      </c>
      <c r="D475" s="1">
        <v>543</v>
      </c>
      <c r="E475" s="1">
        <v>201</v>
      </c>
      <c r="F475" s="1">
        <v>21892.9</v>
      </c>
      <c r="G475" s="1">
        <v>1.52</v>
      </c>
      <c r="H475" s="1">
        <v>0.8</v>
      </c>
      <c r="I475" s="6">
        <v>0.37016574585635398</v>
      </c>
      <c r="J475" s="1">
        <v>51.2</v>
      </c>
      <c r="K475" s="1">
        <v>138.30000000000001</v>
      </c>
      <c r="L475" s="1" t="s">
        <v>2391</v>
      </c>
      <c r="M475" s="1" t="s">
        <v>33</v>
      </c>
      <c r="N475" s="1">
        <v>9</v>
      </c>
      <c r="O475" s="1" t="s">
        <v>2392</v>
      </c>
      <c r="P475" s="1">
        <v>37</v>
      </c>
      <c r="Q475" s="1">
        <v>65</v>
      </c>
      <c r="R475" s="1" t="s">
        <v>2393</v>
      </c>
      <c r="S475" s="1">
        <v>314.2</v>
      </c>
      <c r="T475" s="1">
        <v>2</v>
      </c>
      <c r="U475" s="1" t="s">
        <v>41</v>
      </c>
      <c r="V475" s="2">
        <v>0.37</v>
      </c>
      <c r="W475" s="1">
        <v>-5897.8999999999978</v>
      </c>
      <c r="X475" s="1" t="s">
        <v>45240</v>
      </c>
    </row>
    <row r="476" spans="1:24" x14ac:dyDescent="0.3">
      <c r="A476" s="1" t="s">
        <v>2394</v>
      </c>
      <c r="B476" s="1" t="s">
        <v>2395</v>
      </c>
      <c r="C476" s="1">
        <v>7530.8</v>
      </c>
      <c r="D476" s="1">
        <v>2569</v>
      </c>
      <c r="E476" s="1">
        <v>133</v>
      </c>
      <c r="F476" s="1">
        <v>33977.1</v>
      </c>
      <c r="G476" s="1">
        <v>0.96</v>
      </c>
      <c r="H476" s="1">
        <v>4.5</v>
      </c>
      <c r="I476" s="6">
        <v>5.1771117166212501E-2</v>
      </c>
      <c r="J476" s="1">
        <v>2.9</v>
      </c>
      <c r="K476" s="1">
        <v>56.6</v>
      </c>
      <c r="L476" s="1" t="s">
        <v>2396</v>
      </c>
      <c r="M476" s="1" t="s">
        <v>45</v>
      </c>
      <c r="N476" s="1">
        <v>11</v>
      </c>
      <c r="O476" s="1" t="s">
        <v>2397</v>
      </c>
      <c r="P476" s="1">
        <v>60</v>
      </c>
      <c r="Q476" s="1">
        <v>41</v>
      </c>
      <c r="R476" s="1" t="s">
        <v>2398</v>
      </c>
      <c r="S476" s="1">
        <v>326.7</v>
      </c>
      <c r="T476" s="1">
        <v>3</v>
      </c>
      <c r="U476" s="1" t="s">
        <v>23</v>
      </c>
      <c r="V476" s="2">
        <v>0.6</v>
      </c>
      <c r="W476" s="1">
        <v>26446.3</v>
      </c>
      <c r="X476" s="1" t="s">
        <v>45240</v>
      </c>
    </row>
    <row r="477" spans="1:24" x14ac:dyDescent="0.3">
      <c r="A477" s="1" t="s">
        <v>2399</v>
      </c>
      <c r="B477" s="1" t="s">
        <v>2400</v>
      </c>
      <c r="C477" s="1">
        <v>42676.800000000003</v>
      </c>
      <c r="D477" s="1">
        <v>4821</v>
      </c>
      <c r="E477" s="1">
        <v>754</v>
      </c>
      <c r="F477" s="1">
        <v>29622.9</v>
      </c>
      <c r="G477" s="1">
        <v>4.42</v>
      </c>
      <c r="H477" s="1">
        <v>0.7</v>
      </c>
      <c r="I477" s="6">
        <v>0.15639908732628099</v>
      </c>
      <c r="J477" s="1">
        <v>8.9</v>
      </c>
      <c r="K477" s="1">
        <v>56.6</v>
      </c>
      <c r="L477" s="1" t="s">
        <v>2401</v>
      </c>
      <c r="M477" s="1" t="s">
        <v>20</v>
      </c>
      <c r="N477" s="1">
        <v>31</v>
      </c>
      <c r="O477" s="1" t="s">
        <v>2402</v>
      </c>
      <c r="P477" s="1">
        <v>24</v>
      </c>
      <c r="Q477" s="1">
        <v>32</v>
      </c>
      <c r="R477" s="1" t="s">
        <v>2403</v>
      </c>
      <c r="S477" s="1">
        <v>88.2</v>
      </c>
      <c r="T477" s="1">
        <v>2</v>
      </c>
      <c r="U477" s="1" t="s">
        <v>58</v>
      </c>
      <c r="V477" s="2">
        <v>0.24</v>
      </c>
      <c r="W477" s="1">
        <v>-13053.900000000001</v>
      </c>
      <c r="X477" s="1" t="s">
        <v>45240</v>
      </c>
    </row>
    <row r="478" spans="1:24" x14ac:dyDescent="0.3">
      <c r="A478" s="1" t="s">
        <v>2404</v>
      </c>
      <c r="B478" s="1" t="s">
        <v>2405</v>
      </c>
      <c r="C478" s="1">
        <v>4919.6000000000004</v>
      </c>
      <c r="D478" s="1">
        <v>643</v>
      </c>
      <c r="E478" s="1">
        <v>319</v>
      </c>
      <c r="F478" s="1">
        <v>5590</v>
      </c>
      <c r="G478" s="1">
        <v>1.1000000000000001</v>
      </c>
      <c r="H478" s="1">
        <v>1.1000000000000001</v>
      </c>
      <c r="I478" s="6">
        <v>0.49611197511664101</v>
      </c>
      <c r="J478" s="1">
        <v>7.7</v>
      </c>
      <c r="K478" s="1">
        <v>15.4</v>
      </c>
      <c r="L478" s="1" t="s">
        <v>2406</v>
      </c>
      <c r="M478" s="1" t="s">
        <v>33</v>
      </c>
      <c r="N478" s="1">
        <v>31</v>
      </c>
      <c r="O478" s="1" t="s">
        <v>2407</v>
      </c>
      <c r="P478" s="1">
        <v>59</v>
      </c>
      <c r="Q478" s="1">
        <v>93</v>
      </c>
      <c r="R478" s="1" t="s">
        <v>2408</v>
      </c>
      <c r="S478" s="1">
        <v>457.4</v>
      </c>
      <c r="T478" s="1">
        <v>1</v>
      </c>
      <c r="U478" s="1" t="s">
        <v>58</v>
      </c>
      <c r="V478" s="2">
        <v>0.59</v>
      </c>
      <c r="W478" s="1">
        <v>670.39999999999964</v>
      </c>
      <c r="X478" s="1" t="s">
        <v>45240</v>
      </c>
    </row>
    <row r="479" spans="1:24" x14ac:dyDescent="0.3">
      <c r="A479" s="1" t="s">
        <v>2409</v>
      </c>
      <c r="B479" s="1" t="s">
        <v>2410</v>
      </c>
      <c r="C479" s="1">
        <v>2028.1</v>
      </c>
      <c r="D479" s="1">
        <v>3447</v>
      </c>
      <c r="E479" s="1">
        <v>117</v>
      </c>
      <c r="F479" s="1">
        <v>77954</v>
      </c>
      <c r="G479" s="1">
        <v>4.41</v>
      </c>
      <c r="H479" s="1">
        <v>38.4</v>
      </c>
      <c r="I479" s="6">
        <v>3.3942558746736302E-2</v>
      </c>
      <c r="J479" s="1">
        <v>0.6</v>
      </c>
      <c r="K479" s="1">
        <v>17.3</v>
      </c>
      <c r="L479" s="1" t="s">
        <v>2411</v>
      </c>
      <c r="M479" s="1" t="s">
        <v>45</v>
      </c>
      <c r="N479" s="1">
        <v>25</v>
      </c>
      <c r="O479" s="1" t="s">
        <v>2412</v>
      </c>
      <c r="P479" s="1">
        <v>59</v>
      </c>
      <c r="Q479" s="1">
        <v>111</v>
      </c>
      <c r="R479" s="1" t="s">
        <v>2413</v>
      </c>
      <c r="S479" s="1">
        <v>223.3</v>
      </c>
      <c r="T479" s="1">
        <v>3</v>
      </c>
      <c r="U479" s="1" t="s">
        <v>58</v>
      </c>
      <c r="V479" s="2">
        <v>0.59</v>
      </c>
      <c r="W479" s="1">
        <v>75925.899999999994</v>
      </c>
      <c r="X479" s="1" t="s">
        <v>45240</v>
      </c>
    </row>
    <row r="480" spans="1:24" x14ac:dyDescent="0.3">
      <c r="A480" s="1" t="s">
        <v>2414</v>
      </c>
      <c r="B480" s="1" t="s">
        <v>2415</v>
      </c>
      <c r="C480" s="1">
        <v>20711.3</v>
      </c>
      <c r="D480" s="1">
        <v>4036</v>
      </c>
      <c r="E480" s="1">
        <v>74</v>
      </c>
      <c r="F480" s="1">
        <v>71883.5</v>
      </c>
      <c r="G480" s="1">
        <v>1.59</v>
      </c>
      <c r="H480" s="1">
        <v>3.5</v>
      </c>
      <c r="I480" s="6">
        <v>1.8334985133795799E-2</v>
      </c>
      <c r="J480" s="1">
        <v>5.0999999999999996</v>
      </c>
      <c r="K480" s="1">
        <v>279.89999999999998</v>
      </c>
      <c r="L480" s="1" t="s">
        <v>2416</v>
      </c>
      <c r="M480" s="1" t="s">
        <v>20</v>
      </c>
      <c r="N480" s="1">
        <v>25</v>
      </c>
      <c r="O480" s="1" t="s">
        <v>2417</v>
      </c>
      <c r="P480" s="1">
        <v>14</v>
      </c>
      <c r="Q480" s="1">
        <v>4</v>
      </c>
      <c r="R480" s="1" t="s">
        <v>2418</v>
      </c>
      <c r="S480" s="1">
        <v>338.2</v>
      </c>
      <c r="T480" s="1">
        <v>1</v>
      </c>
      <c r="U480" s="1" t="s">
        <v>41</v>
      </c>
      <c r="V480" s="2">
        <v>0.14000000000000001</v>
      </c>
      <c r="W480" s="1">
        <v>51172.2</v>
      </c>
      <c r="X480" s="1" t="s">
        <v>45240</v>
      </c>
    </row>
    <row r="481" spans="1:24" x14ac:dyDescent="0.3">
      <c r="A481" s="1" t="s">
        <v>2419</v>
      </c>
      <c r="B481" s="1" t="s">
        <v>2420</v>
      </c>
      <c r="C481" s="1">
        <v>968.6</v>
      </c>
      <c r="D481" s="1">
        <v>1126</v>
      </c>
      <c r="E481" s="1">
        <v>878</v>
      </c>
      <c r="F481" s="1">
        <v>11671.2</v>
      </c>
      <c r="G481" s="1">
        <v>1.83</v>
      </c>
      <c r="H481" s="1">
        <v>12</v>
      </c>
      <c r="I481" s="6">
        <v>0.779751332149201</v>
      </c>
      <c r="J481" s="1">
        <v>0.9</v>
      </c>
      <c r="K481" s="1">
        <v>1.1000000000000001</v>
      </c>
      <c r="L481" s="1" t="s">
        <v>2421</v>
      </c>
      <c r="M481" s="1" t="s">
        <v>33</v>
      </c>
      <c r="N481" s="1">
        <v>33</v>
      </c>
      <c r="O481" s="1" t="s">
        <v>2422</v>
      </c>
      <c r="P481" s="1">
        <v>30</v>
      </c>
      <c r="Q481" s="1">
        <v>123</v>
      </c>
      <c r="R481" s="1" t="s">
        <v>2423</v>
      </c>
      <c r="S481" s="1">
        <v>378.9</v>
      </c>
      <c r="T481" s="1">
        <v>4</v>
      </c>
      <c r="U481" s="1" t="s">
        <v>58</v>
      </c>
      <c r="V481" s="2">
        <v>0.3</v>
      </c>
      <c r="W481" s="1">
        <v>10702.6</v>
      </c>
      <c r="X481" s="1" t="s">
        <v>45240</v>
      </c>
    </row>
    <row r="482" spans="1:24" x14ac:dyDescent="0.3">
      <c r="A482" s="1" t="s">
        <v>2424</v>
      </c>
      <c r="B482" s="1" t="s">
        <v>2425</v>
      </c>
      <c r="C482" s="1">
        <v>10333.1</v>
      </c>
      <c r="D482" s="1">
        <v>707</v>
      </c>
      <c r="E482" s="1">
        <v>160</v>
      </c>
      <c r="F482" s="1">
        <v>51840.6</v>
      </c>
      <c r="G482" s="1">
        <v>1.59</v>
      </c>
      <c r="H482" s="1">
        <v>5</v>
      </c>
      <c r="I482" s="6">
        <v>0.22630834512022599</v>
      </c>
      <c r="J482" s="1">
        <v>14.6</v>
      </c>
      <c r="K482" s="1">
        <v>64.599999999999994</v>
      </c>
      <c r="L482" s="1" t="s">
        <v>2426</v>
      </c>
      <c r="M482" s="1" t="s">
        <v>33</v>
      </c>
      <c r="N482" s="1">
        <v>32</v>
      </c>
      <c r="O482" s="1" t="s">
        <v>2427</v>
      </c>
      <c r="P482" s="1">
        <v>36</v>
      </c>
      <c r="Q482" s="1">
        <v>65</v>
      </c>
      <c r="R482" s="1" t="s">
        <v>2428</v>
      </c>
      <c r="S482" s="1">
        <v>91.3</v>
      </c>
      <c r="T482" s="1">
        <v>4</v>
      </c>
      <c r="U482" s="1" t="s">
        <v>58</v>
      </c>
      <c r="V482" s="2">
        <v>0.36</v>
      </c>
      <c r="W482" s="1">
        <v>41507.5</v>
      </c>
      <c r="X482" s="1" t="s">
        <v>45240</v>
      </c>
    </row>
    <row r="483" spans="1:24" x14ac:dyDescent="0.3">
      <c r="A483" s="1" t="s">
        <v>2429</v>
      </c>
      <c r="B483" s="1" t="s">
        <v>2430</v>
      </c>
      <c r="C483" s="1">
        <v>30487.8</v>
      </c>
      <c r="D483" s="1">
        <v>4192</v>
      </c>
      <c r="E483" s="1">
        <v>543</v>
      </c>
      <c r="F483" s="1">
        <v>45968.1</v>
      </c>
      <c r="G483" s="1">
        <v>4.3600000000000003</v>
      </c>
      <c r="H483" s="1">
        <v>1.5</v>
      </c>
      <c r="I483" s="6">
        <v>0.129532442748092</v>
      </c>
      <c r="J483" s="1">
        <v>7.3</v>
      </c>
      <c r="K483" s="1">
        <v>56.1</v>
      </c>
      <c r="L483" s="1" t="s">
        <v>2431</v>
      </c>
      <c r="M483" s="1" t="s">
        <v>45</v>
      </c>
      <c r="N483" s="1">
        <v>29</v>
      </c>
      <c r="O483" s="1" t="s">
        <v>2432</v>
      </c>
      <c r="P483" s="1">
        <v>44</v>
      </c>
      <c r="Q483" s="1">
        <v>88</v>
      </c>
      <c r="R483" s="1" t="s">
        <v>2433</v>
      </c>
      <c r="S483" s="1">
        <v>240</v>
      </c>
      <c r="T483" s="1">
        <v>4</v>
      </c>
      <c r="U483" s="1" t="s">
        <v>58</v>
      </c>
      <c r="V483" s="2">
        <v>0.44</v>
      </c>
      <c r="W483" s="1">
        <v>15480.3</v>
      </c>
      <c r="X483" s="1" t="s">
        <v>45240</v>
      </c>
    </row>
    <row r="484" spans="1:24" x14ac:dyDescent="0.3">
      <c r="A484" s="1" t="s">
        <v>2434</v>
      </c>
      <c r="B484" s="1" t="s">
        <v>2435</v>
      </c>
      <c r="C484" s="1">
        <v>38983.5</v>
      </c>
      <c r="D484" s="1">
        <v>4417</v>
      </c>
      <c r="E484" s="1">
        <v>10</v>
      </c>
      <c r="F484" s="1">
        <v>44678.1</v>
      </c>
      <c r="G484" s="1">
        <v>1.26</v>
      </c>
      <c r="H484" s="1">
        <v>1.1000000000000001</v>
      </c>
      <c r="I484" s="6">
        <v>2.2639800769753199E-3</v>
      </c>
      <c r="J484" s="1">
        <v>8.8000000000000007</v>
      </c>
      <c r="K484" s="1">
        <v>3898.4</v>
      </c>
      <c r="L484" s="1" t="s">
        <v>2436</v>
      </c>
      <c r="M484" s="1" t="s">
        <v>20</v>
      </c>
      <c r="N484" s="1">
        <v>34</v>
      </c>
      <c r="O484" s="1" t="s">
        <v>2437</v>
      </c>
      <c r="P484" s="1">
        <v>20</v>
      </c>
      <c r="Q484" s="1">
        <v>52</v>
      </c>
      <c r="R484" s="1" t="s">
        <v>2438</v>
      </c>
      <c r="S484" s="1">
        <v>201.4</v>
      </c>
      <c r="T484" s="1">
        <v>4</v>
      </c>
      <c r="U484" s="1" t="s">
        <v>29</v>
      </c>
      <c r="V484" s="2">
        <v>0.2</v>
      </c>
      <c r="W484" s="1">
        <v>5694.5999999999985</v>
      </c>
      <c r="X484" s="1" t="s">
        <v>45240</v>
      </c>
    </row>
    <row r="485" spans="1:24" x14ac:dyDescent="0.3">
      <c r="A485" s="1" t="s">
        <v>2439</v>
      </c>
      <c r="B485" s="1" t="s">
        <v>2440</v>
      </c>
      <c r="C485" s="1">
        <v>21272.2</v>
      </c>
      <c r="D485" s="1">
        <v>4852</v>
      </c>
      <c r="E485" s="1">
        <v>134</v>
      </c>
      <c r="F485" s="1">
        <v>17485.099999999999</v>
      </c>
      <c r="G485" s="1">
        <v>4.6900000000000004</v>
      </c>
      <c r="H485" s="1">
        <v>0.8</v>
      </c>
      <c r="I485" s="6">
        <v>2.7617477328936501E-2</v>
      </c>
      <c r="J485" s="1">
        <v>4.4000000000000004</v>
      </c>
      <c r="K485" s="1">
        <v>158.69999999999999</v>
      </c>
      <c r="L485" s="1" t="s">
        <v>2441</v>
      </c>
      <c r="M485" s="1" t="s">
        <v>45</v>
      </c>
      <c r="N485" s="1">
        <v>31</v>
      </c>
      <c r="O485" s="1" t="s">
        <v>2442</v>
      </c>
      <c r="P485" s="1">
        <v>45</v>
      </c>
      <c r="Q485" s="1">
        <v>100</v>
      </c>
      <c r="R485" s="1" t="s">
        <v>2443</v>
      </c>
      <c r="S485" s="1">
        <v>440.9</v>
      </c>
      <c r="T485" s="1">
        <v>1</v>
      </c>
      <c r="U485" s="1" t="s">
        <v>41</v>
      </c>
      <c r="V485" s="2">
        <v>0.45</v>
      </c>
      <c r="W485" s="1">
        <v>-3787.1000000000022</v>
      </c>
      <c r="X485" s="1" t="s">
        <v>45240</v>
      </c>
    </row>
    <row r="486" spans="1:24" x14ac:dyDescent="0.3">
      <c r="A486" s="1" t="s">
        <v>2444</v>
      </c>
      <c r="B486" s="1" t="s">
        <v>2445</v>
      </c>
      <c r="C486" s="1">
        <v>4017.8</v>
      </c>
      <c r="D486" s="1">
        <v>784</v>
      </c>
      <c r="E486" s="1">
        <v>30</v>
      </c>
      <c r="F486" s="1">
        <v>78134.7</v>
      </c>
      <c r="G486" s="1">
        <v>0.74</v>
      </c>
      <c r="H486" s="1">
        <v>19.399999999999999</v>
      </c>
      <c r="I486" s="6">
        <v>3.8265306122449001E-2</v>
      </c>
      <c r="J486" s="1">
        <v>5.0999999999999996</v>
      </c>
      <c r="K486" s="1">
        <v>133.9</v>
      </c>
      <c r="L486" s="1" t="s">
        <v>2446</v>
      </c>
      <c r="M486" s="1" t="s">
        <v>33</v>
      </c>
      <c r="N486" s="1">
        <v>5</v>
      </c>
      <c r="O486" s="1" t="s">
        <v>2447</v>
      </c>
      <c r="P486" s="1">
        <v>25</v>
      </c>
      <c r="Q486" s="1">
        <v>198</v>
      </c>
      <c r="R486" s="1" t="s">
        <v>2448</v>
      </c>
      <c r="S486" s="1">
        <v>271.5</v>
      </c>
      <c r="T486" s="1">
        <v>3</v>
      </c>
      <c r="U486" s="1" t="s">
        <v>23</v>
      </c>
      <c r="V486" s="2">
        <v>0.25</v>
      </c>
      <c r="W486" s="1">
        <v>74116.899999999994</v>
      </c>
      <c r="X486" s="1" t="s">
        <v>45240</v>
      </c>
    </row>
    <row r="487" spans="1:24" x14ac:dyDescent="0.3">
      <c r="A487" s="1" t="s">
        <v>2449</v>
      </c>
      <c r="B487" s="1" t="s">
        <v>2450</v>
      </c>
      <c r="C487" s="1">
        <v>7794.1</v>
      </c>
      <c r="D487" s="1">
        <v>3945</v>
      </c>
      <c r="E487" s="1">
        <v>525</v>
      </c>
      <c r="F487" s="1">
        <v>12357.6</v>
      </c>
      <c r="G487" s="1">
        <v>0.99</v>
      </c>
      <c r="H487" s="1">
        <v>1.6</v>
      </c>
      <c r="I487" s="6">
        <v>0.133079847908745</v>
      </c>
      <c r="J487" s="1">
        <v>2</v>
      </c>
      <c r="K487" s="1">
        <v>14.8</v>
      </c>
      <c r="L487" s="1" t="s">
        <v>2451</v>
      </c>
      <c r="M487" s="1" t="s">
        <v>20</v>
      </c>
      <c r="N487" s="1">
        <v>34</v>
      </c>
      <c r="O487" s="1" t="s">
        <v>2452</v>
      </c>
      <c r="P487" s="1">
        <v>69</v>
      </c>
      <c r="Q487" s="1">
        <v>114</v>
      </c>
      <c r="R487" s="1" t="s">
        <v>2453</v>
      </c>
      <c r="S487" s="1">
        <v>216.7</v>
      </c>
      <c r="T487" s="1">
        <v>1</v>
      </c>
      <c r="U487" s="1" t="s">
        <v>23</v>
      </c>
      <c r="V487" s="2">
        <v>0.69</v>
      </c>
      <c r="W487" s="1">
        <v>4563.5</v>
      </c>
      <c r="X487" s="1" t="s">
        <v>45240</v>
      </c>
    </row>
    <row r="488" spans="1:24" x14ac:dyDescent="0.3">
      <c r="A488" s="1" t="s">
        <v>2454</v>
      </c>
      <c r="B488" s="1" t="s">
        <v>2455</v>
      </c>
      <c r="C488" s="1">
        <v>13242.7</v>
      </c>
      <c r="D488" s="1">
        <v>4013</v>
      </c>
      <c r="E488" s="1">
        <v>531</v>
      </c>
      <c r="F488" s="1">
        <v>87551.2</v>
      </c>
      <c r="G488" s="1">
        <v>4.16</v>
      </c>
      <c r="H488" s="1">
        <v>6.6</v>
      </c>
      <c r="I488" s="6">
        <v>0.132319960129579</v>
      </c>
      <c r="J488" s="1">
        <v>3.3</v>
      </c>
      <c r="K488" s="1">
        <v>24.9</v>
      </c>
      <c r="L488" s="1" t="s">
        <v>2456</v>
      </c>
      <c r="M488" s="1" t="s">
        <v>20</v>
      </c>
      <c r="N488" s="1">
        <v>29</v>
      </c>
      <c r="O488" s="1" t="s">
        <v>2457</v>
      </c>
      <c r="P488" s="1">
        <v>60</v>
      </c>
      <c r="Q488" s="1">
        <v>172</v>
      </c>
      <c r="R488" s="1" t="s">
        <v>2458</v>
      </c>
      <c r="S488" s="1">
        <v>410.8</v>
      </c>
      <c r="T488" s="1">
        <v>4</v>
      </c>
      <c r="U488" s="1" t="s">
        <v>23</v>
      </c>
      <c r="V488" s="2">
        <v>0.6</v>
      </c>
      <c r="W488" s="1">
        <v>74308.5</v>
      </c>
      <c r="X488" s="1" t="s">
        <v>45240</v>
      </c>
    </row>
    <row r="489" spans="1:24" x14ac:dyDescent="0.3">
      <c r="A489" s="1" t="s">
        <v>2459</v>
      </c>
      <c r="B489" s="1" t="s">
        <v>2460</v>
      </c>
      <c r="C489" s="1">
        <v>2954.8</v>
      </c>
      <c r="D489" s="1">
        <v>2983</v>
      </c>
      <c r="E489" s="1">
        <v>738</v>
      </c>
      <c r="F489" s="1">
        <v>54311.4</v>
      </c>
      <c r="G489" s="1">
        <v>3.21</v>
      </c>
      <c r="H489" s="1">
        <v>18.399999999999999</v>
      </c>
      <c r="I489" s="6">
        <v>0.24740194435132401</v>
      </c>
      <c r="J489" s="1">
        <v>1</v>
      </c>
      <c r="K489" s="1">
        <v>4</v>
      </c>
      <c r="L489" s="1" t="s">
        <v>2461</v>
      </c>
      <c r="M489" s="1" t="s">
        <v>33</v>
      </c>
      <c r="N489" s="1">
        <v>11</v>
      </c>
      <c r="O489" s="1" t="s">
        <v>2462</v>
      </c>
      <c r="P489" s="1">
        <v>64</v>
      </c>
      <c r="Q489" s="1">
        <v>21</v>
      </c>
      <c r="R489" s="1" t="s">
        <v>2463</v>
      </c>
      <c r="S489" s="1">
        <v>186.2</v>
      </c>
      <c r="T489" s="1">
        <v>3</v>
      </c>
      <c r="U489" s="1" t="s">
        <v>23</v>
      </c>
      <c r="V489" s="2">
        <v>0.64</v>
      </c>
      <c r="W489" s="1">
        <v>51356.6</v>
      </c>
      <c r="X489" s="1" t="s">
        <v>45240</v>
      </c>
    </row>
    <row r="490" spans="1:24" x14ac:dyDescent="0.3">
      <c r="A490" s="1" t="s">
        <v>2464</v>
      </c>
      <c r="B490" s="1" t="s">
        <v>2465</v>
      </c>
      <c r="C490" s="1">
        <v>18357.5</v>
      </c>
      <c r="D490" s="1">
        <v>3553</v>
      </c>
      <c r="E490" s="1">
        <v>288</v>
      </c>
      <c r="F490" s="1">
        <v>33196.5</v>
      </c>
      <c r="G490" s="1">
        <v>2.39</v>
      </c>
      <c r="H490" s="1">
        <v>1.8</v>
      </c>
      <c r="I490" s="6">
        <v>8.1058260624824102E-2</v>
      </c>
      <c r="J490" s="1">
        <v>5.2</v>
      </c>
      <c r="K490" s="1">
        <v>63.7</v>
      </c>
      <c r="L490" s="1" t="s">
        <v>2466</v>
      </c>
      <c r="M490" s="1" t="s">
        <v>33</v>
      </c>
      <c r="N490" s="1">
        <v>10</v>
      </c>
      <c r="O490" s="1" t="s">
        <v>2467</v>
      </c>
      <c r="P490" s="1">
        <v>41</v>
      </c>
      <c r="Q490" s="1">
        <v>173</v>
      </c>
      <c r="R490" s="1" t="s">
        <v>2468</v>
      </c>
      <c r="S490" s="1">
        <v>337</v>
      </c>
      <c r="T490" s="1">
        <v>2</v>
      </c>
      <c r="U490" s="1" t="s">
        <v>41</v>
      </c>
      <c r="V490" s="2">
        <v>0.41</v>
      </c>
      <c r="W490" s="1">
        <v>14839</v>
      </c>
      <c r="X490" s="1" t="s">
        <v>45240</v>
      </c>
    </row>
    <row r="491" spans="1:24" x14ac:dyDescent="0.3">
      <c r="A491" s="1" t="s">
        <v>2469</v>
      </c>
      <c r="B491" s="1" t="s">
        <v>2470</v>
      </c>
      <c r="C491" s="1">
        <v>49563</v>
      </c>
      <c r="D491" s="1">
        <v>1636</v>
      </c>
      <c r="E491" s="1">
        <v>277</v>
      </c>
      <c r="F491" s="1">
        <v>67391.3</v>
      </c>
      <c r="G491" s="1">
        <v>0.55000000000000004</v>
      </c>
      <c r="H491" s="1">
        <v>1.4</v>
      </c>
      <c r="I491" s="6">
        <v>0.16931540342298301</v>
      </c>
      <c r="J491" s="1">
        <v>30.3</v>
      </c>
      <c r="K491" s="1">
        <v>178.9</v>
      </c>
      <c r="L491" s="1" t="s">
        <v>2471</v>
      </c>
      <c r="M491" s="1" t="s">
        <v>33</v>
      </c>
      <c r="N491" s="1">
        <v>11</v>
      </c>
      <c r="O491" s="1" t="s">
        <v>2472</v>
      </c>
      <c r="P491" s="1">
        <v>69</v>
      </c>
      <c r="Q491" s="1">
        <v>55</v>
      </c>
      <c r="R491" s="1" t="s">
        <v>2473</v>
      </c>
      <c r="S491" s="1">
        <v>373.3</v>
      </c>
      <c r="T491" s="1">
        <v>4</v>
      </c>
      <c r="U491" s="1" t="s">
        <v>29</v>
      </c>
      <c r="V491" s="2">
        <v>0.69</v>
      </c>
      <c r="W491" s="1">
        <v>17828.300000000003</v>
      </c>
      <c r="X491" s="1" t="s">
        <v>45240</v>
      </c>
    </row>
    <row r="492" spans="1:24" x14ac:dyDescent="0.3">
      <c r="A492" s="1" t="s">
        <v>2474</v>
      </c>
      <c r="B492" s="1" t="s">
        <v>2475</v>
      </c>
      <c r="C492" s="1">
        <v>1050.5999999999999</v>
      </c>
      <c r="D492" s="1">
        <v>2152</v>
      </c>
      <c r="E492" s="1">
        <v>146</v>
      </c>
      <c r="F492" s="1">
        <v>69223.5</v>
      </c>
      <c r="G492" s="1">
        <v>3.99</v>
      </c>
      <c r="H492" s="1">
        <v>65.900000000000006</v>
      </c>
      <c r="I492" s="6">
        <v>6.78438661710037E-2</v>
      </c>
      <c r="J492" s="1">
        <v>0.5</v>
      </c>
      <c r="K492" s="1">
        <v>7.2</v>
      </c>
      <c r="L492" s="1" t="s">
        <v>2476</v>
      </c>
      <c r="M492" s="1" t="s">
        <v>45</v>
      </c>
      <c r="N492" s="1">
        <v>16</v>
      </c>
      <c r="O492" s="1" t="s">
        <v>2477</v>
      </c>
      <c r="P492" s="1">
        <v>21</v>
      </c>
      <c r="Q492" s="1">
        <v>166</v>
      </c>
      <c r="R492" s="1" t="s">
        <v>2478</v>
      </c>
      <c r="S492" s="1">
        <v>460.4</v>
      </c>
      <c r="T492" s="1">
        <v>4</v>
      </c>
      <c r="U492" s="1" t="s">
        <v>23</v>
      </c>
      <c r="V492" s="2">
        <v>0.21</v>
      </c>
      <c r="W492" s="1">
        <v>68172.899999999994</v>
      </c>
      <c r="X492" s="1" t="s">
        <v>45240</v>
      </c>
    </row>
    <row r="493" spans="1:24" x14ac:dyDescent="0.3">
      <c r="A493" s="1" t="s">
        <v>2479</v>
      </c>
      <c r="B493" s="1" t="s">
        <v>2480</v>
      </c>
      <c r="C493" s="1">
        <v>7711.3</v>
      </c>
      <c r="D493" s="1">
        <v>4791</v>
      </c>
      <c r="E493" s="1">
        <v>997</v>
      </c>
      <c r="F493" s="1">
        <v>77397.8</v>
      </c>
      <c r="G493" s="1">
        <v>2.68</v>
      </c>
      <c r="H493" s="1">
        <v>10</v>
      </c>
      <c r="I493" s="6">
        <v>0.20809851805468599</v>
      </c>
      <c r="J493" s="1">
        <v>1.6</v>
      </c>
      <c r="K493" s="1">
        <v>7.7</v>
      </c>
      <c r="L493" s="1" t="s">
        <v>2481</v>
      </c>
      <c r="M493" s="1" t="s">
        <v>33</v>
      </c>
      <c r="N493" s="1">
        <v>15</v>
      </c>
      <c r="O493" s="1" t="s">
        <v>2482</v>
      </c>
      <c r="P493" s="1">
        <v>41</v>
      </c>
      <c r="Q493" s="1">
        <v>54</v>
      </c>
      <c r="R493" s="1" t="s">
        <v>2483</v>
      </c>
      <c r="S493" s="1">
        <v>314.2</v>
      </c>
      <c r="T493" s="1">
        <v>1</v>
      </c>
      <c r="U493" s="1" t="s">
        <v>58</v>
      </c>
      <c r="V493" s="2">
        <v>0.41</v>
      </c>
      <c r="W493" s="1">
        <v>69686.5</v>
      </c>
      <c r="X493" s="1" t="s">
        <v>45240</v>
      </c>
    </row>
    <row r="494" spans="1:24" x14ac:dyDescent="0.3">
      <c r="A494" s="1" t="s">
        <v>2484</v>
      </c>
      <c r="B494" s="1" t="s">
        <v>2485</v>
      </c>
      <c r="C494" s="1">
        <v>2704.6</v>
      </c>
      <c r="D494" s="1">
        <v>3695</v>
      </c>
      <c r="E494" s="1">
        <v>332</v>
      </c>
      <c r="F494" s="1">
        <v>30710.5</v>
      </c>
      <c r="G494" s="1">
        <v>1.48</v>
      </c>
      <c r="H494" s="1">
        <v>11.4</v>
      </c>
      <c r="I494" s="6">
        <v>8.9851150202977001E-2</v>
      </c>
      <c r="J494" s="1">
        <v>0.7</v>
      </c>
      <c r="K494" s="1">
        <v>8.1</v>
      </c>
      <c r="L494" s="1" t="s">
        <v>2486</v>
      </c>
      <c r="M494" s="1" t="s">
        <v>45</v>
      </c>
      <c r="N494" s="1">
        <v>19</v>
      </c>
      <c r="O494" s="1" t="s">
        <v>2487</v>
      </c>
      <c r="P494" s="1">
        <v>24</v>
      </c>
      <c r="Q494" s="1">
        <v>189</v>
      </c>
      <c r="R494" s="1" t="s">
        <v>2488</v>
      </c>
      <c r="S494" s="1">
        <v>304.60000000000002</v>
      </c>
      <c r="T494" s="1">
        <v>1</v>
      </c>
      <c r="U494" s="1" t="s">
        <v>41</v>
      </c>
      <c r="V494" s="2">
        <v>0.24</v>
      </c>
      <c r="W494" s="1">
        <v>28005.9</v>
      </c>
      <c r="X494" s="1" t="s">
        <v>45240</v>
      </c>
    </row>
    <row r="495" spans="1:24" x14ac:dyDescent="0.3">
      <c r="A495" s="1" t="s">
        <v>2489</v>
      </c>
      <c r="B495" s="1" t="s">
        <v>2490</v>
      </c>
      <c r="C495" s="1">
        <v>25274.7</v>
      </c>
      <c r="D495" s="1">
        <v>2286</v>
      </c>
      <c r="E495" s="1">
        <v>31</v>
      </c>
      <c r="F495" s="1">
        <v>11191.2</v>
      </c>
      <c r="G495" s="1">
        <v>1.56</v>
      </c>
      <c r="H495" s="1">
        <v>0.4</v>
      </c>
      <c r="I495" s="6">
        <v>1.35608048993876E-2</v>
      </c>
      <c r="J495" s="1">
        <v>11.1</v>
      </c>
      <c r="K495" s="1">
        <v>815.3</v>
      </c>
      <c r="L495" s="1" t="s">
        <v>2491</v>
      </c>
      <c r="M495" s="1" t="s">
        <v>45</v>
      </c>
      <c r="N495" s="1">
        <v>24</v>
      </c>
      <c r="O495" s="1" t="s">
        <v>2492</v>
      </c>
      <c r="P495" s="1">
        <v>38</v>
      </c>
      <c r="Q495" s="1">
        <v>60</v>
      </c>
      <c r="R495" s="1" t="s">
        <v>2493</v>
      </c>
      <c r="S495" s="1">
        <v>380.2</v>
      </c>
      <c r="T495" s="1">
        <v>2</v>
      </c>
      <c r="U495" s="1" t="s">
        <v>29</v>
      </c>
      <c r="V495" s="2">
        <v>0.38</v>
      </c>
      <c r="W495" s="1">
        <v>-14083.5</v>
      </c>
      <c r="X495" s="1" t="s">
        <v>45240</v>
      </c>
    </row>
    <row r="496" spans="1:24" x14ac:dyDescent="0.3">
      <c r="A496" s="1" t="s">
        <v>2494</v>
      </c>
      <c r="B496" s="1" t="s">
        <v>2495</v>
      </c>
      <c r="C496" s="1">
        <v>13084.6</v>
      </c>
      <c r="D496" s="1">
        <v>1962</v>
      </c>
      <c r="E496" s="1">
        <v>294</v>
      </c>
      <c r="F496" s="1">
        <v>12471.8</v>
      </c>
      <c r="G496" s="1">
        <v>1.92</v>
      </c>
      <c r="H496" s="1">
        <v>1</v>
      </c>
      <c r="I496" s="6">
        <v>0.14984709480122299</v>
      </c>
      <c r="J496" s="1">
        <v>6.7</v>
      </c>
      <c r="K496" s="1">
        <v>44.5</v>
      </c>
      <c r="L496" s="1" t="s">
        <v>2496</v>
      </c>
      <c r="M496" s="1" t="s">
        <v>20</v>
      </c>
      <c r="N496" s="1">
        <v>26</v>
      </c>
      <c r="O496" s="1" t="s">
        <v>2497</v>
      </c>
      <c r="P496" s="1">
        <v>37</v>
      </c>
      <c r="Q496" s="1">
        <v>146</v>
      </c>
      <c r="R496" s="1" t="s">
        <v>2498</v>
      </c>
      <c r="S496" s="1">
        <v>434.7</v>
      </c>
      <c r="T496" s="1">
        <v>1</v>
      </c>
      <c r="U496" s="1" t="s">
        <v>58</v>
      </c>
      <c r="V496" s="2">
        <v>0.37</v>
      </c>
      <c r="W496" s="1">
        <v>-612.80000000000109</v>
      </c>
      <c r="X496" s="1" t="s">
        <v>45240</v>
      </c>
    </row>
    <row r="497" spans="1:24" x14ac:dyDescent="0.3">
      <c r="A497" s="1" t="s">
        <v>2499</v>
      </c>
      <c r="B497" s="1" t="s">
        <v>2500</v>
      </c>
      <c r="C497" s="1">
        <v>19488.7</v>
      </c>
      <c r="D497" s="1">
        <v>941</v>
      </c>
      <c r="E497" s="1">
        <v>317</v>
      </c>
      <c r="F497" s="1">
        <v>37755.300000000003</v>
      </c>
      <c r="G497" s="1">
        <v>4</v>
      </c>
      <c r="H497" s="1">
        <v>1.9</v>
      </c>
      <c r="I497" s="6">
        <v>0.33687566418703502</v>
      </c>
      <c r="J497" s="1">
        <v>20.7</v>
      </c>
      <c r="K497" s="1">
        <v>61.5</v>
      </c>
      <c r="L497" s="1" t="s">
        <v>2501</v>
      </c>
      <c r="M497" s="1" t="s">
        <v>33</v>
      </c>
      <c r="N497" s="1">
        <v>27</v>
      </c>
      <c r="O497" s="1" t="s">
        <v>2502</v>
      </c>
      <c r="P497" s="1">
        <v>48</v>
      </c>
      <c r="Q497" s="1">
        <v>122</v>
      </c>
      <c r="R497" s="1" t="s">
        <v>2503</v>
      </c>
      <c r="S497" s="1">
        <v>197.7</v>
      </c>
      <c r="T497" s="1">
        <v>3</v>
      </c>
      <c r="U497" s="1" t="s">
        <v>29</v>
      </c>
      <c r="V497" s="2">
        <v>0.48</v>
      </c>
      <c r="W497" s="1">
        <v>18266.600000000002</v>
      </c>
      <c r="X497" s="1" t="s">
        <v>45240</v>
      </c>
    </row>
    <row r="498" spans="1:24" x14ac:dyDescent="0.3">
      <c r="A498" s="1" t="s">
        <v>2504</v>
      </c>
      <c r="B498" s="1" t="s">
        <v>2505</v>
      </c>
      <c r="C498" s="1">
        <v>47950.6</v>
      </c>
      <c r="D498" s="1">
        <v>997</v>
      </c>
      <c r="E498" s="1">
        <v>470</v>
      </c>
      <c r="F498" s="1">
        <v>12110.9</v>
      </c>
      <c r="G498" s="1">
        <v>2.37</v>
      </c>
      <c r="H498" s="1">
        <v>0.3</v>
      </c>
      <c r="I498" s="6">
        <v>0.471414242728185</v>
      </c>
      <c r="J498" s="1">
        <v>48.1</v>
      </c>
      <c r="K498" s="1">
        <v>102</v>
      </c>
      <c r="L498" s="1" t="s">
        <v>2506</v>
      </c>
      <c r="M498" s="1" t="s">
        <v>20</v>
      </c>
      <c r="N498" s="1">
        <v>1</v>
      </c>
      <c r="O498" s="1" t="s">
        <v>2507</v>
      </c>
      <c r="P498" s="1">
        <v>50</v>
      </c>
      <c r="Q498" s="1">
        <v>91</v>
      </c>
      <c r="R498" s="1" t="s">
        <v>2508</v>
      </c>
      <c r="S498" s="1">
        <v>443.5</v>
      </c>
      <c r="T498" s="1">
        <v>1</v>
      </c>
      <c r="U498" s="1" t="s">
        <v>41</v>
      </c>
      <c r="V498" s="2">
        <v>0.5</v>
      </c>
      <c r="W498" s="1">
        <v>-35839.699999999997</v>
      </c>
      <c r="X498" s="1" t="s">
        <v>45240</v>
      </c>
    </row>
    <row r="499" spans="1:24" x14ac:dyDescent="0.3">
      <c r="A499" s="1" t="s">
        <v>2509</v>
      </c>
      <c r="B499" s="1" t="s">
        <v>2510</v>
      </c>
      <c r="C499" s="1">
        <v>4810.3</v>
      </c>
      <c r="D499" s="1">
        <v>3828</v>
      </c>
      <c r="E499" s="1">
        <v>690</v>
      </c>
      <c r="F499" s="1">
        <v>66846</v>
      </c>
      <c r="G499" s="1">
        <v>1.19</v>
      </c>
      <c r="H499" s="1">
        <v>13.9</v>
      </c>
      <c r="I499" s="6">
        <v>0.18025078369906</v>
      </c>
      <c r="J499" s="1">
        <v>1.3</v>
      </c>
      <c r="K499" s="1">
        <v>7</v>
      </c>
      <c r="L499" s="1" t="s">
        <v>2511</v>
      </c>
      <c r="M499" s="1" t="s">
        <v>45</v>
      </c>
      <c r="N499" s="1">
        <v>18</v>
      </c>
      <c r="O499" s="1" t="s">
        <v>2512</v>
      </c>
      <c r="P499" s="1">
        <v>34</v>
      </c>
      <c r="Q499" s="1">
        <v>77</v>
      </c>
      <c r="R499" s="1" t="s">
        <v>2513</v>
      </c>
      <c r="S499" s="1">
        <v>308.8</v>
      </c>
      <c r="T499" s="1">
        <v>2</v>
      </c>
      <c r="U499" s="1" t="s">
        <v>23</v>
      </c>
      <c r="V499" s="2">
        <v>0.34</v>
      </c>
      <c r="W499" s="1">
        <v>62035.7</v>
      </c>
      <c r="X499" s="1" t="s">
        <v>45240</v>
      </c>
    </row>
    <row r="500" spans="1:24" x14ac:dyDescent="0.3">
      <c r="A500" s="1" t="s">
        <v>2514</v>
      </c>
      <c r="B500" s="1" t="s">
        <v>2515</v>
      </c>
      <c r="C500" s="1">
        <v>38166.699999999997</v>
      </c>
      <c r="D500" s="1">
        <v>1352</v>
      </c>
      <c r="E500" s="1">
        <v>343</v>
      </c>
      <c r="F500" s="1">
        <v>69181.399999999994</v>
      </c>
      <c r="G500" s="1">
        <v>2.57</v>
      </c>
      <c r="H500" s="1">
        <v>1.8</v>
      </c>
      <c r="I500" s="6">
        <v>0.253698224852071</v>
      </c>
      <c r="J500" s="1">
        <v>28.2</v>
      </c>
      <c r="K500" s="1">
        <v>111.3</v>
      </c>
      <c r="L500" s="1" t="s">
        <v>2516</v>
      </c>
      <c r="M500" s="1" t="s">
        <v>20</v>
      </c>
      <c r="N500" s="1">
        <v>21</v>
      </c>
      <c r="O500" s="1" t="s">
        <v>2517</v>
      </c>
      <c r="P500" s="1">
        <v>44</v>
      </c>
      <c r="Q500" s="1">
        <v>197</v>
      </c>
      <c r="R500" s="1" t="s">
        <v>2518</v>
      </c>
      <c r="S500" s="1">
        <v>381.7</v>
      </c>
      <c r="T500" s="1">
        <v>1</v>
      </c>
      <c r="U500" s="1" t="s">
        <v>29</v>
      </c>
      <c r="V500" s="2">
        <v>0.44</v>
      </c>
      <c r="W500" s="1">
        <v>31014.699999999997</v>
      </c>
      <c r="X500" s="1" t="s">
        <v>45240</v>
      </c>
    </row>
    <row r="501" spans="1:24" x14ac:dyDescent="0.3">
      <c r="A501" s="1" t="s">
        <v>2519</v>
      </c>
      <c r="B501" s="1" t="s">
        <v>2520</v>
      </c>
      <c r="C501" s="1">
        <v>43870.3</v>
      </c>
      <c r="D501" s="1">
        <v>1933</v>
      </c>
      <c r="E501" s="1">
        <v>843</v>
      </c>
      <c r="F501" s="1">
        <v>96741.6</v>
      </c>
      <c r="G501" s="1">
        <v>2.97</v>
      </c>
      <c r="H501" s="1">
        <v>2.2000000000000002</v>
      </c>
      <c r="I501" s="6">
        <v>0.43610967408173801</v>
      </c>
      <c r="J501" s="1">
        <v>22.7</v>
      </c>
      <c r="K501" s="1">
        <v>52</v>
      </c>
      <c r="L501" s="1" t="s">
        <v>2521</v>
      </c>
      <c r="M501" s="1" t="s">
        <v>20</v>
      </c>
      <c r="N501" s="1">
        <v>9</v>
      </c>
      <c r="O501" s="1" t="s">
        <v>2522</v>
      </c>
      <c r="P501" s="1">
        <v>15</v>
      </c>
      <c r="Q501" s="1">
        <v>81</v>
      </c>
      <c r="R501" s="1" t="s">
        <v>2523</v>
      </c>
      <c r="S501" s="1">
        <v>487.9</v>
      </c>
      <c r="T501" s="1">
        <v>3</v>
      </c>
      <c r="U501" s="1" t="s">
        <v>29</v>
      </c>
      <c r="V501" s="2">
        <v>0.15</v>
      </c>
      <c r="W501" s="1">
        <v>52871.3</v>
      </c>
      <c r="X501" s="1" t="s">
        <v>45240</v>
      </c>
    </row>
    <row r="502" spans="1:24" x14ac:dyDescent="0.3">
      <c r="A502" s="1" t="s">
        <v>2524</v>
      </c>
      <c r="B502" s="1" t="s">
        <v>2525</v>
      </c>
      <c r="C502" s="1">
        <v>42141.2</v>
      </c>
      <c r="D502" s="1">
        <v>2447</v>
      </c>
      <c r="E502" s="1">
        <v>546</v>
      </c>
      <c r="F502" s="1">
        <v>71136</v>
      </c>
      <c r="G502" s="1">
        <v>1.8</v>
      </c>
      <c r="H502" s="1">
        <v>1.7</v>
      </c>
      <c r="I502" s="6">
        <v>0.223130363710666</v>
      </c>
      <c r="J502" s="1">
        <v>17.2</v>
      </c>
      <c r="K502" s="1">
        <v>77.2</v>
      </c>
      <c r="L502" s="1" t="s">
        <v>2526</v>
      </c>
      <c r="M502" s="1" t="s">
        <v>20</v>
      </c>
      <c r="N502" s="1">
        <v>14</v>
      </c>
      <c r="O502" s="1" t="s">
        <v>2527</v>
      </c>
      <c r="P502" s="1">
        <v>36</v>
      </c>
      <c r="Q502" s="1">
        <v>80</v>
      </c>
      <c r="R502" s="1" t="s">
        <v>2528</v>
      </c>
      <c r="S502" s="1">
        <v>307.60000000000002</v>
      </c>
      <c r="T502" s="1">
        <v>3</v>
      </c>
      <c r="U502" s="1" t="s">
        <v>41</v>
      </c>
      <c r="V502" s="2">
        <v>0.36</v>
      </c>
      <c r="W502" s="1">
        <v>28994.800000000003</v>
      </c>
      <c r="X502" s="1" t="s">
        <v>45240</v>
      </c>
    </row>
    <row r="503" spans="1:24" x14ac:dyDescent="0.3">
      <c r="A503" s="1" t="s">
        <v>2529</v>
      </c>
      <c r="B503" s="1" t="s">
        <v>2530</v>
      </c>
      <c r="C503" s="1">
        <v>1633.1</v>
      </c>
      <c r="D503" s="1">
        <v>4716</v>
      </c>
      <c r="E503" s="1">
        <v>493</v>
      </c>
      <c r="F503" s="1">
        <v>87933.5</v>
      </c>
      <c r="G503" s="1">
        <v>2.89</v>
      </c>
      <c r="H503" s="1">
        <v>53.8</v>
      </c>
      <c r="I503" s="6">
        <v>0.104537743850721</v>
      </c>
      <c r="J503" s="1">
        <v>0.3</v>
      </c>
      <c r="K503" s="1">
        <v>3.3</v>
      </c>
      <c r="L503" s="1" t="s">
        <v>2531</v>
      </c>
      <c r="M503" s="1" t="s">
        <v>33</v>
      </c>
      <c r="N503" s="1">
        <v>13</v>
      </c>
      <c r="O503" s="1" t="s">
        <v>2532</v>
      </c>
      <c r="P503" s="1">
        <v>50</v>
      </c>
      <c r="Q503" s="1">
        <v>111</v>
      </c>
      <c r="R503" s="1" t="s">
        <v>2533</v>
      </c>
      <c r="S503" s="1">
        <v>375.1</v>
      </c>
      <c r="T503" s="1">
        <v>1</v>
      </c>
      <c r="U503" s="1" t="s">
        <v>23</v>
      </c>
      <c r="V503" s="2">
        <v>0.5</v>
      </c>
      <c r="W503" s="1">
        <v>86300.4</v>
      </c>
      <c r="X503" s="1" t="s">
        <v>45240</v>
      </c>
    </row>
    <row r="504" spans="1:24" x14ac:dyDescent="0.3">
      <c r="A504" s="1" t="s">
        <v>2534</v>
      </c>
      <c r="B504" s="1" t="s">
        <v>2535</v>
      </c>
      <c r="C504" s="1">
        <v>4822.6000000000004</v>
      </c>
      <c r="D504" s="1">
        <v>1125</v>
      </c>
      <c r="E504" s="1">
        <v>786</v>
      </c>
      <c r="F504" s="1">
        <v>43766.3</v>
      </c>
      <c r="G504" s="1">
        <v>4.4000000000000004</v>
      </c>
      <c r="H504" s="1">
        <v>9.1</v>
      </c>
      <c r="I504" s="6">
        <v>0.69866666666666699</v>
      </c>
      <c r="J504" s="1">
        <v>4.3</v>
      </c>
      <c r="K504" s="1">
        <v>6.1</v>
      </c>
      <c r="L504" s="1" t="s">
        <v>2536</v>
      </c>
      <c r="M504" s="1" t="s">
        <v>45</v>
      </c>
      <c r="N504" s="1">
        <v>15</v>
      </c>
      <c r="O504" s="1" t="s">
        <v>2537</v>
      </c>
      <c r="P504" s="1">
        <v>31</v>
      </c>
      <c r="Q504" s="1">
        <v>85</v>
      </c>
      <c r="R504" s="1" t="s">
        <v>2538</v>
      </c>
      <c r="S504" s="1">
        <v>491.6</v>
      </c>
      <c r="T504" s="1">
        <v>4</v>
      </c>
      <c r="U504" s="1" t="s">
        <v>41</v>
      </c>
      <c r="V504" s="2">
        <v>0.31</v>
      </c>
      <c r="W504" s="1">
        <v>38943.700000000004</v>
      </c>
      <c r="X504" s="1" t="s">
        <v>45240</v>
      </c>
    </row>
    <row r="505" spans="1:24" x14ac:dyDescent="0.3">
      <c r="A505" s="1" t="s">
        <v>2539</v>
      </c>
      <c r="B505" s="1" t="s">
        <v>2540</v>
      </c>
      <c r="C505" s="1">
        <v>39287.4</v>
      </c>
      <c r="D505" s="1">
        <v>2495</v>
      </c>
      <c r="E505" s="1">
        <v>661</v>
      </c>
      <c r="F505" s="1">
        <v>92717</v>
      </c>
      <c r="G505" s="1">
        <v>3.41</v>
      </c>
      <c r="H505" s="1">
        <v>2.4</v>
      </c>
      <c r="I505" s="6">
        <v>0.264929859719439</v>
      </c>
      <c r="J505" s="1">
        <v>15.7</v>
      </c>
      <c r="K505" s="1">
        <v>59.4</v>
      </c>
      <c r="L505" s="1" t="s">
        <v>2541</v>
      </c>
      <c r="M505" s="1" t="s">
        <v>33</v>
      </c>
      <c r="N505" s="1">
        <v>25</v>
      </c>
      <c r="O505" s="1" t="s">
        <v>2542</v>
      </c>
      <c r="P505" s="1">
        <v>11</v>
      </c>
      <c r="Q505" s="1">
        <v>22</v>
      </c>
      <c r="R505" s="1" t="s">
        <v>2543</v>
      </c>
      <c r="S505" s="1">
        <v>270.39999999999998</v>
      </c>
      <c r="T505" s="1">
        <v>2</v>
      </c>
      <c r="U505" s="1" t="s">
        <v>58</v>
      </c>
      <c r="V505" s="2">
        <v>0.11</v>
      </c>
      <c r="W505" s="1">
        <v>53429.599999999999</v>
      </c>
      <c r="X505" s="1" t="s">
        <v>45240</v>
      </c>
    </row>
    <row r="506" spans="1:24" x14ac:dyDescent="0.3">
      <c r="A506" s="1" t="s">
        <v>2544</v>
      </c>
      <c r="B506" s="1" t="s">
        <v>2545</v>
      </c>
      <c r="C506" s="1">
        <v>20017.099999999999</v>
      </c>
      <c r="D506" s="1">
        <v>392</v>
      </c>
      <c r="E506" s="1">
        <v>122</v>
      </c>
      <c r="F506" s="1">
        <v>84657.600000000006</v>
      </c>
      <c r="G506" s="1">
        <v>1.66</v>
      </c>
      <c r="H506" s="1">
        <v>4.2</v>
      </c>
      <c r="I506" s="6">
        <v>0.31122448979591799</v>
      </c>
      <c r="J506" s="1">
        <v>51.1</v>
      </c>
      <c r="K506" s="1">
        <v>164.1</v>
      </c>
      <c r="L506" s="1" t="s">
        <v>2546</v>
      </c>
      <c r="M506" s="1" t="s">
        <v>45</v>
      </c>
      <c r="N506" s="1">
        <v>9</v>
      </c>
      <c r="O506" s="1" t="s">
        <v>2547</v>
      </c>
      <c r="P506" s="1">
        <v>69</v>
      </c>
      <c r="Q506" s="1">
        <v>20</v>
      </c>
      <c r="R506" s="1" t="s">
        <v>2548</v>
      </c>
      <c r="S506" s="1">
        <v>330.8</v>
      </c>
      <c r="T506" s="1">
        <v>3</v>
      </c>
      <c r="U506" s="1" t="s">
        <v>58</v>
      </c>
      <c r="V506" s="2">
        <v>0.69</v>
      </c>
      <c r="W506" s="1">
        <v>64640.500000000007</v>
      </c>
      <c r="X506" s="1" t="s">
        <v>45240</v>
      </c>
    </row>
    <row r="507" spans="1:24" x14ac:dyDescent="0.3">
      <c r="A507" s="1" t="s">
        <v>2549</v>
      </c>
      <c r="B507" s="1" t="s">
        <v>2550</v>
      </c>
      <c r="C507" s="1">
        <v>34890.1</v>
      </c>
      <c r="D507" s="1">
        <v>296</v>
      </c>
      <c r="E507" s="1">
        <v>103</v>
      </c>
      <c r="F507" s="1">
        <v>75027.199999999997</v>
      </c>
      <c r="G507" s="1">
        <v>3.78</v>
      </c>
      <c r="H507" s="1">
        <v>2.2000000000000002</v>
      </c>
      <c r="I507" s="6">
        <v>0.34797297297297303</v>
      </c>
      <c r="J507" s="1">
        <v>117.9</v>
      </c>
      <c r="K507" s="1">
        <v>338.7</v>
      </c>
      <c r="L507" s="1" t="s">
        <v>2551</v>
      </c>
      <c r="M507" s="1" t="s">
        <v>20</v>
      </c>
      <c r="N507" s="1">
        <v>24</v>
      </c>
      <c r="O507" s="1" t="s">
        <v>2552</v>
      </c>
      <c r="P507" s="1">
        <v>64</v>
      </c>
      <c r="Q507" s="1">
        <v>27</v>
      </c>
      <c r="R507" s="1" t="s">
        <v>2553</v>
      </c>
      <c r="S507" s="1">
        <v>435.8</v>
      </c>
      <c r="T507" s="1">
        <v>2</v>
      </c>
      <c r="U507" s="1" t="s">
        <v>29</v>
      </c>
      <c r="V507" s="2">
        <v>0.64</v>
      </c>
      <c r="W507" s="1">
        <v>40137.1</v>
      </c>
      <c r="X507" s="1" t="s">
        <v>45240</v>
      </c>
    </row>
    <row r="508" spans="1:24" x14ac:dyDescent="0.3">
      <c r="A508" s="1" t="s">
        <v>2554</v>
      </c>
      <c r="B508" s="1" t="s">
        <v>2555</v>
      </c>
      <c r="C508" s="1">
        <v>47708.9</v>
      </c>
      <c r="D508" s="1">
        <v>4857</v>
      </c>
      <c r="E508" s="1">
        <v>308</v>
      </c>
      <c r="F508" s="1">
        <v>7931.6</v>
      </c>
      <c r="G508" s="1">
        <v>0.99</v>
      </c>
      <c r="H508" s="1">
        <v>0.2</v>
      </c>
      <c r="I508" s="6">
        <v>6.3413629812641606E-2</v>
      </c>
      <c r="J508" s="1">
        <v>9.8000000000000007</v>
      </c>
      <c r="K508" s="1">
        <v>154.9</v>
      </c>
      <c r="L508" s="1" t="s">
        <v>2556</v>
      </c>
      <c r="M508" s="1" t="s">
        <v>20</v>
      </c>
      <c r="N508" s="1">
        <v>22</v>
      </c>
      <c r="O508" s="1" t="s">
        <v>2557</v>
      </c>
      <c r="P508" s="1">
        <v>62</v>
      </c>
      <c r="Q508" s="1">
        <v>13</v>
      </c>
      <c r="R508" s="1" t="s">
        <v>2558</v>
      </c>
      <c r="S508" s="1">
        <v>305.8</v>
      </c>
      <c r="T508" s="1">
        <v>3</v>
      </c>
      <c r="U508" s="1" t="s">
        <v>58</v>
      </c>
      <c r="V508" s="2">
        <v>0.62</v>
      </c>
      <c r="W508" s="1">
        <v>-39777.300000000003</v>
      </c>
      <c r="X508" s="1" t="s">
        <v>45240</v>
      </c>
    </row>
    <row r="509" spans="1:24" x14ac:dyDescent="0.3">
      <c r="A509" s="1" t="s">
        <v>2559</v>
      </c>
      <c r="B509" s="1" t="s">
        <v>2560</v>
      </c>
      <c r="C509" s="1">
        <v>2863.7</v>
      </c>
      <c r="D509" s="1">
        <v>4389</v>
      </c>
      <c r="E509" s="1">
        <v>342</v>
      </c>
      <c r="F509" s="1">
        <v>30725.7</v>
      </c>
      <c r="G509" s="1">
        <v>4.63</v>
      </c>
      <c r="H509" s="1">
        <v>10.7</v>
      </c>
      <c r="I509" s="6">
        <v>7.7922077922077906E-2</v>
      </c>
      <c r="J509" s="1">
        <v>0.7</v>
      </c>
      <c r="K509" s="1">
        <v>8.4</v>
      </c>
      <c r="L509" s="1" t="s">
        <v>2561</v>
      </c>
      <c r="M509" s="1" t="s">
        <v>45</v>
      </c>
      <c r="N509" s="1">
        <v>22</v>
      </c>
      <c r="O509" s="1" t="s">
        <v>2562</v>
      </c>
      <c r="P509" s="1">
        <v>17</v>
      </c>
      <c r="Q509" s="1">
        <v>127</v>
      </c>
      <c r="R509" s="1" t="s">
        <v>2563</v>
      </c>
      <c r="S509" s="1">
        <v>131.69999999999999</v>
      </c>
      <c r="T509" s="1">
        <v>1</v>
      </c>
      <c r="U509" s="1" t="s">
        <v>23</v>
      </c>
      <c r="V509" s="2">
        <v>0.17</v>
      </c>
      <c r="W509" s="1">
        <v>27862</v>
      </c>
      <c r="X509" s="1" t="s">
        <v>45240</v>
      </c>
    </row>
    <row r="510" spans="1:24" x14ac:dyDescent="0.3">
      <c r="A510" s="1" t="s">
        <v>2564</v>
      </c>
      <c r="B510" s="1" t="s">
        <v>2565</v>
      </c>
      <c r="C510" s="1">
        <v>41932.9</v>
      </c>
      <c r="D510" s="1">
        <v>1297</v>
      </c>
      <c r="E510" s="1">
        <v>609</v>
      </c>
      <c r="F510" s="1">
        <v>1911.8</v>
      </c>
      <c r="G510" s="1">
        <v>3.27</v>
      </c>
      <c r="H510" s="1">
        <v>0</v>
      </c>
      <c r="I510" s="6">
        <v>0.46954510408635303</v>
      </c>
      <c r="J510" s="1">
        <v>32.299999999999997</v>
      </c>
      <c r="K510" s="1">
        <v>68.900000000000006</v>
      </c>
      <c r="L510" s="1" t="s">
        <v>2566</v>
      </c>
      <c r="M510" s="1" t="s">
        <v>33</v>
      </c>
      <c r="N510" s="1">
        <v>1</v>
      </c>
      <c r="O510" s="1" t="s">
        <v>2567</v>
      </c>
      <c r="P510" s="1">
        <v>48</v>
      </c>
      <c r="Q510" s="1">
        <v>110</v>
      </c>
      <c r="R510" s="1" t="s">
        <v>2568</v>
      </c>
      <c r="S510" s="1">
        <v>128</v>
      </c>
      <c r="T510" s="1">
        <v>2</v>
      </c>
      <c r="U510" s="1" t="s">
        <v>41</v>
      </c>
      <c r="V510" s="2">
        <v>0.48</v>
      </c>
      <c r="W510" s="1">
        <v>-40021.1</v>
      </c>
      <c r="X510" s="1" t="s">
        <v>45240</v>
      </c>
    </row>
    <row r="511" spans="1:24" x14ac:dyDescent="0.3">
      <c r="A511" s="1" t="s">
        <v>2569</v>
      </c>
      <c r="B511" s="1" t="s">
        <v>2570</v>
      </c>
      <c r="C511" s="1">
        <v>40771.4</v>
      </c>
      <c r="D511" s="1">
        <v>991</v>
      </c>
      <c r="E511" s="1">
        <v>5</v>
      </c>
      <c r="F511" s="1">
        <v>65786.5</v>
      </c>
      <c r="G511" s="1">
        <v>4.99</v>
      </c>
      <c r="H511" s="1">
        <v>1.6</v>
      </c>
      <c r="I511" s="6">
        <v>5.0454086781029301E-3</v>
      </c>
      <c r="J511" s="1">
        <v>41.1</v>
      </c>
      <c r="K511" s="1">
        <v>8154.3</v>
      </c>
      <c r="L511" s="1" t="s">
        <v>2571</v>
      </c>
      <c r="M511" s="1" t="s">
        <v>20</v>
      </c>
      <c r="N511" s="1">
        <v>34</v>
      </c>
      <c r="O511" s="1" t="s">
        <v>2572</v>
      </c>
      <c r="P511" s="1">
        <v>59</v>
      </c>
      <c r="Q511" s="1">
        <v>64</v>
      </c>
      <c r="R511" s="1" t="s">
        <v>2573</v>
      </c>
      <c r="S511" s="1">
        <v>79.5</v>
      </c>
      <c r="T511" s="1">
        <v>3</v>
      </c>
      <c r="U511" s="1" t="s">
        <v>41</v>
      </c>
      <c r="V511" s="2">
        <v>0.59</v>
      </c>
      <c r="W511" s="1">
        <v>25015.1</v>
      </c>
      <c r="X511" s="1" t="s">
        <v>45240</v>
      </c>
    </row>
    <row r="512" spans="1:24" x14ac:dyDescent="0.3">
      <c r="A512" s="1" t="s">
        <v>2574</v>
      </c>
      <c r="B512" s="1" t="s">
        <v>2575</v>
      </c>
      <c r="C512" s="1">
        <v>1208.9000000000001</v>
      </c>
      <c r="D512" s="1">
        <v>4616</v>
      </c>
      <c r="E512" s="1">
        <v>628</v>
      </c>
      <c r="F512" s="1">
        <v>11553.2</v>
      </c>
      <c r="G512" s="1">
        <v>4.22</v>
      </c>
      <c r="H512" s="1">
        <v>9.6</v>
      </c>
      <c r="I512" s="6">
        <v>0.136048526863085</v>
      </c>
      <c r="J512" s="1">
        <v>0.3</v>
      </c>
      <c r="K512" s="1">
        <v>1.9</v>
      </c>
      <c r="L512" s="1" t="s">
        <v>2576</v>
      </c>
      <c r="M512" s="1" t="s">
        <v>33</v>
      </c>
      <c r="N512" s="1">
        <v>30</v>
      </c>
      <c r="O512" s="1" t="s">
        <v>2577</v>
      </c>
      <c r="P512" s="1">
        <v>11</v>
      </c>
      <c r="Q512" s="1">
        <v>33</v>
      </c>
      <c r="R512" s="1" t="s">
        <v>2578</v>
      </c>
      <c r="S512" s="1">
        <v>350.6</v>
      </c>
      <c r="T512" s="1">
        <v>2</v>
      </c>
      <c r="U512" s="1" t="s">
        <v>41</v>
      </c>
      <c r="V512" s="2">
        <v>0.11</v>
      </c>
      <c r="W512" s="1">
        <v>10344.300000000001</v>
      </c>
      <c r="X512" s="1" t="s">
        <v>45240</v>
      </c>
    </row>
    <row r="513" spans="1:24" x14ac:dyDescent="0.3">
      <c r="A513" s="1" t="s">
        <v>2579</v>
      </c>
      <c r="B513" s="1" t="s">
        <v>2580</v>
      </c>
      <c r="C513" s="1">
        <v>16293.1</v>
      </c>
      <c r="D513" s="1">
        <v>1847</v>
      </c>
      <c r="E513" s="1">
        <v>402</v>
      </c>
      <c r="F513" s="1">
        <v>19071.2</v>
      </c>
      <c r="G513" s="1">
        <v>4.45</v>
      </c>
      <c r="H513" s="1">
        <v>1.2</v>
      </c>
      <c r="I513" s="6">
        <v>0.21765024363833199</v>
      </c>
      <c r="J513" s="1">
        <v>8.8000000000000007</v>
      </c>
      <c r="K513" s="1">
        <v>40.5</v>
      </c>
      <c r="L513" s="1" t="s">
        <v>2581</v>
      </c>
      <c r="M513" s="1" t="s">
        <v>45</v>
      </c>
      <c r="N513" s="1">
        <v>22</v>
      </c>
      <c r="O513" s="1" t="s">
        <v>2582</v>
      </c>
      <c r="P513" s="1">
        <v>61</v>
      </c>
      <c r="Q513" s="1">
        <v>174</v>
      </c>
      <c r="R513" s="1" t="s">
        <v>2583</v>
      </c>
      <c r="S513" s="1">
        <v>78.2</v>
      </c>
      <c r="T513" s="1">
        <v>4</v>
      </c>
      <c r="U513" s="1" t="s">
        <v>29</v>
      </c>
      <c r="V513" s="2">
        <v>0.61</v>
      </c>
      <c r="W513" s="1">
        <v>2778.1000000000004</v>
      </c>
      <c r="X513" s="1" t="s">
        <v>45240</v>
      </c>
    </row>
    <row r="514" spans="1:24" x14ac:dyDescent="0.3">
      <c r="A514" s="1" t="s">
        <v>2584</v>
      </c>
      <c r="B514" s="1" t="s">
        <v>2585</v>
      </c>
      <c r="C514" s="1">
        <v>12772.4</v>
      </c>
      <c r="D514" s="1">
        <v>2444</v>
      </c>
      <c r="E514" s="1">
        <v>217</v>
      </c>
      <c r="F514" s="1">
        <v>21767.8</v>
      </c>
      <c r="G514" s="1">
        <v>4.68</v>
      </c>
      <c r="H514" s="1">
        <v>1.7</v>
      </c>
      <c r="I514" s="6">
        <v>8.8788870703764303E-2</v>
      </c>
      <c r="J514" s="1">
        <v>5.2</v>
      </c>
      <c r="K514" s="1">
        <v>58.9</v>
      </c>
      <c r="L514" s="1" t="s">
        <v>2586</v>
      </c>
      <c r="M514" s="1" t="s">
        <v>33</v>
      </c>
      <c r="N514" s="1">
        <v>32</v>
      </c>
      <c r="O514" s="1" t="s">
        <v>2587</v>
      </c>
      <c r="P514" s="1">
        <v>45</v>
      </c>
      <c r="Q514" s="1">
        <v>100</v>
      </c>
      <c r="R514" s="1" t="s">
        <v>2588</v>
      </c>
      <c r="S514" s="1">
        <v>262.60000000000002</v>
      </c>
      <c r="T514" s="1">
        <v>2</v>
      </c>
      <c r="U514" s="1" t="s">
        <v>23</v>
      </c>
      <c r="V514" s="2">
        <v>0.45</v>
      </c>
      <c r="W514" s="1">
        <v>8995.4</v>
      </c>
      <c r="X514" s="1" t="s">
        <v>45240</v>
      </c>
    </row>
    <row r="515" spans="1:24" x14ac:dyDescent="0.3">
      <c r="A515" s="1" t="s">
        <v>2589</v>
      </c>
      <c r="B515" s="1" t="s">
        <v>2590</v>
      </c>
      <c r="C515" s="1">
        <v>49998.9</v>
      </c>
      <c r="D515" s="1">
        <v>4360</v>
      </c>
      <c r="E515" s="1">
        <v>529</v>
      </c>
      <c r="F515" s="1">
        <v>33957.300000000003</v>
      </c>
      <c r="G515" s="1">
        <v>3.81</v>
      </c>
      <c r="H515" s="1">
        <v>0.7</v>
      </c>
      <c r="I515" s="6">
        <v>0.12133027522935801</v>
      </c>
      <c r="J515" s="1">
        <v>11.5</v>
      </c>
      <c r="K515" s="1">
        <v>94.5</v>
      </c>
      <c r="L515" s="1" t="s">
        <v>2591</v>
      </c>
      <c r="M515" s="1" t="s">
        <v>45</v>
      </c>
      <c r="N515" s="1">
        <v>24</v>
      </c>
      <c r="O515" s="1" t="s">
        <v>2592</v>
      </c>
      <c r="P515" s="1">
        <v>56</v>
      </c>
      <c r="Q515" s="1">
        <v>158</v>
      </c>
      <c r="R515" s="1" t="s">
        <v>2593</v>
      </c>
      <c r="S515" s="1">
        <v>191.8</v>
      </c>
      <c r="T515" s="1">
        <v>1</v>
      </c>
      <c r="U515" s="1" t="s">
        <v>29</v>
      </c>
      <c r="V515" s="2">
        <v>0.56000000000000005</v>
      </c>
      <c r="W515" s="1">
        <v>-16041.599999999999</v>
      </c>
      <c r="X515" s="1" t="s">
        <v>45240</v>
      </c>
    </row>
    <row r="516" spans="1:24" x14ac:dyDescent="0.3">
      <c r="A516" s="1" t="s">
        <v>2594</v>
      </c>
      <c r="B516" s="1" t="s">
        <v>2595</v>
      </c>
      <c r="C516" s="1">
        <v>47205.8</v>
      </c>
      <c r="D516" s="1">
        <v>4929</v>
      </c>
      <c r="E516" s="1">
        <v>762</v>
      </c>
      <c r="F516" s="1">
        <v>45758.5</v>
      </c>
      <c r="G516" s="1">
        <v>1.31</v>
      </c>
      <c r="H516" s="1">
        <v>1</v>
      </c>
      <c r="I516" s="6">
        <v>0.15459525258673201</v>
      </c>
      <c r="J516" s="1">
        <v>9.6</v>
      </c>
      <c r="K516" s="1">
        <v>61.9</v>
      </c>
      <c r="L516" s="1" t="s">
        <v>2596</v>
      </c>
      <c r="M516" s="1" t="s">
        <v>33</v>
      </c>
      <c r="N516" s="1">
        <v>26</v>
      </c>
      <c r="O516" s="1" t="s">
        <v>2597</v>
      </c>
      <c r="P516" s="1">
        <v>31</v>
      </c>
      <c r="Q516" s="1">
        <v>115</v>
      </c>
      <c r="R516" s="1" t="s">
        <v>2598</v>
      </c>
      <c r="S516" s="1">
        <v>78.5</v>
      </c>
      <c r="T516" s="1">
        <v>4</v>
      </c>
      <c r="U516" s="1" t="s">
        <v>23</v>
      </c>
      <c r="V516" s="2">
        <v>0.31</v>
      </c>
      <c r="W516" s="1">
        <v>-1447.3000000000029</v>
      </c>
      <c r="X516" s="1" t="s">
        <v>45240</v>
      </c>
    </row>
    <row r="517" spans="1:24" x14ac:dyDescent="0.3">
      <c r="A517" s="1" t="s">
        <v>2599</v>
      </c>
      <c r="B517" s="1" t="s">
        <v>2600</v>
      </c>
      <c r="C517" s="1">
        <v>12050.8</v>
      </c>
      <c r="D517" s="1">
        <v>2378</v>
      </c>
      <c r="E517" s="1">
        <v>985</v>
      </c>
      <c r="F517" s="1">
        <v>36090.699999999997</v>
      </c>
      <c r="G517" s="1">
        <v>3.42</v>
      </c>
      <c r="H517" s="1">
        <v>3</v>
      </c>
      <c r="I517" s="6">
        <v>0.41421362489487001</v>
      </c>
      <c r="J517" s="1">
        <v>5.0999999999999996</v>
      </c>
      <c r="K517" s="1">
        <v>12.2</v>
      </c>
      <c r="L517" s="1" t="s">
        <v>2601</v>
      </c>
      <c r="M517" s="1" t="s">
        <v>45</v>
      </c>
      <c r="N517" s="1">
        <v>12</v>
      </c>
      <c r="O517" s="1" t="s">
        <v>2602</v>
      </c>
      <c r="P517" s="1">
        <v>57</v>
      </c>
      <c r="Q517" s="1">
        <v>91</v>
      </c>
      <c r="R517" s="1" t="s">
        <v>2603</v>
      </c>
      <c r="S517" s="1">
        <v>107.3</v>
      </c>
      <c r="T517" s="1">
        <v>3</v>
      </c>
      <c r="U517" s="1" t="s">
        <v>58</v>
      </c>
      <c r="V517" s="2">
        <v>0.56999999999999995</v>
      </c>
      <c r="W517" s="1">
        <v>24039.899999999998</v>
      </c>
      <c r="X517" s="1" t="s">
        <v>45240</v>
      </c>
    </row>
    <row r="518" spans="1:24" x14ac:dyDescent="0.3">
      <c r="A518" s="1" t="s">
        <v>2604</v>
      </c>
      <c r="B518" s="1" t="s">
        <v>2605</v>
      </c>
      <c r="C518" s="1">
        <v>14565.5</v>
      </c>
      <c r="D518" s="1">
        <v>3613</v>
      </c>
      <c r="E518" s="1">
        <v>343</v>
      </c>
      <c r="F518" s="1">
        <v>30422.799999999999</v>
      </c>
      <c r="G518" s="1">
        <v>3.6</v>
      </c>
      <c r="H518" s="1">
        <v>2.1</v>
      </c>
      <c r="I518" s="6">
        <v>9.4934957099363407E-2</v>
      </c>
      <c r="J518" s="1">
        <v>4</v>
      </c>
      <c r="K518" s="1">
        <v>42.5</v>
      </c>
      <c r="L518" s="1" t="s">
        <v>2606</v>
      </c>
      <c r="M518" s="1" t="s">
        <v>45</v>
      </c>
      <c r="N518" s="1">
        <v>12</v>
      </c>
      <c r="O518" s="1" t="s">
        <v>2607</v>
      </c>
      <c r="P518" s="1">
        <v>22</v>
      </c>
      <c r="Q518" s="1">
        <v>129</v>
      </c>
      <c r="R518" s="1" t="s">
        <v>2608</v>
      </c>
      <c r="S518" s="1">
        <v>449.7</v>
      </c>
      <c r="T518" s="1">
        <v>2</v>
      </c>
      <c r="U518" s="1" t="s">
        <v>29</v>
      </c>
      <c r="V518" s="2">
        <v>0.22</v>
      </c>
      <c r="W518" s="1">
        <v>15857.3</v>
      </c>
      <c r="X518" s="1" t="s">
        <v>45240</v>
      </c>
    </row>
    <row r="519" spans="1:24" x14ac:dyDescent="0.3">
      <c r="A519" s="1" t="s">
        <v>2609</v>
      </c>
      <c r="B519" s="1" t="s">
        <v>2610</v>
      </c>
      <c r="C519" s="1">
        <v>46479.8</v>
      </c>
      <c r="D519" s="1">
        <v>4359</v>
      </c>
      <c r="E519" s="1">
        <v>889</v>
      </c>
      <c r="F519" s="1">
        <v>30039.200000000001</v>
      </c>
      <c r="G519" s="1">
        <v>2.67</v>
      </c>
      <c r="H519" s="1">
        <v>0.6</v>
      </c>
      <c r="I519" s="6">
        <v>0.203945859142005</v>
      </c>
      <c r="J519" s="1">
        <v>10.7</v>
      </c>
      <c r="K519" s="1">
        <v>52.3</v>
      </c>
      <c r="L519" s="1" t="s">
        <v>2611</v>
      </c>
      <c r="M519" s="1" t="s">
        <v>20</v>
      </c>
      <c r="N519" s="1">
        <v>10</v>
      </c>
      <c r="O519" s="1" t="s">
        <v>2612</v>
      </c>
      <c r="P519" s="1">
        <v>14</v>
      </c>
      <c r="Q519" s="1">
        <v>31</v>
      </c>
      <c r="R519" s="1" t="s">
        <v>2613</v>
      </c>
      <c r="S519" s="1">
        <v>475.4</v>
      </c>
      <c r="T519" s="1">
        <v>3</v>
      </c>
      <c r="U519" s="1" t="s">
        <v>29</v>
      </c>
      <c r="V519" s="2">
        <v>0.14000000000000001</v>
      </c>
      <c r="W519" s="1">
        <v>-16440.600000000002</v>
      </c>
      <c r="X519" s="1" t="s">
        <v>45240</v>
      </c>
    </row>
    <row r="520" spans="1:24" x14ac:dyDescent="0.3">
      <c r="A520" s="1" t="s">
        <v>2614</v>
      </c>
      <c r="B520" s="1" t="s">
        <v>2615</v>
      </c>
      <c r="C520" s="1">
        <v>15425.4</v>
      </c>
      <c r="D520" s="1">
        <v>2811</v>
      </c>
      <c r="E520" s="1">
        <v>429</v>
      </c>
      <c r="F520" s="1">
        <v>31155.4</v>
      </c>
      <c r="G520" s="1">
        <v>1.93</v>
      </c>
      <c r="H520" s="1">
        <v>2</v>
      </c>
      <c r="I520" s="6">
        <v>0.152614727854856</v>
      </c>
      <c r="J520" s="1">
        <v>5.5</v>
      </c>
      <c r="K520" s="1">
        <v>36</v>
      </c>
      <c r="L520" s="1" t="s">
        <v>2616</v>
      </c>
      <c r="M520" s="1" t="s">
        <v>20</v>
      </c>
      <c r="N520" s="1">
        <v>18</v>
      </c>
      <c r="O520" s="1" t="s">
        <v>2617</v>
      </c>
      <c r="P520" s="1">
        <v>36</v>
      </c>
      <c r="Q520" s="1">
        <v>54</v>
      </c>
      <c r="R520" s="1" t="s">
        <v>2618</v>
      </c>
      <c r="S520" s="1">
        <v>377.3</v>
      </c>
      <c r="T520" s="1">
        <v>1</v>
      </c>
      <c r="U520" s="1" t="s">
        <v>23</v>
      </c>
      <c r="V520" s="2">
        <v>0.36</v>
      </c>
      <c r="W520" s="1">
        <v>15730.000000000002</v>
      </c>
      <c r="X520" s="1" t="s">
        <v>45240</v>
      </c>
    </row>
    <row r="521" spans="1:24" x14ac:dyDescent="0.3">
      <c r="A521" s="1" t="s">
        <v>2619</v>
      </c>
      <c r="B521" s="1" t="s">
        <v>2620</v>
      </c>
      <c r="C521" s="1">
        <v>3099.1</v>
      </c>
      <c r="D521" s="1">
        <v>3820</v>
      </c>
      <c r="E521" s="1">
        <v>52</v>
      </c>
      <c r="F521" s="1">
        <v>10090</v>
      </c>
      <c r="G521" s="1">
        <v>3.05</v>
      </c>
      <c r="H521" s="1">
        <v>3.3</v>
      </c>
      <c r="I521" s="6">
        <v>1.36125654450262E-2</v>
      </c>
      <c r="J521" s="1">
        <v>0.8</v>
      </c>
      <c r="K521" s="1">
        <v>59.6</v>
      </c>
      <c r="L521" s="1" t="s">
        <v>2621</v>
      </c>
      <c r="M521" s="1" t="s">
        <v>45</v>
      </c>
      <c r="N521" s="1">
        <v>15</v>
      </c>
      <c r="O521" s="1" t="s">
        <v>2622</v>
      </c>
      <c r="P521" s="1">
        <v>49</v>
      </c>
      <c r="Q521" s="1">
        <v>15</v>
      </c>
      <c r="R521" s="1" t="s">
        <v>2623</v>
      </c>
      <c r="S521" s="1">
        <v>443.1</v>
      </c>
      <c r="T521" s="1">
        <v>2</v>
      </c>
      <c r="U521" s="1" t="s">
        <v>29</v>
      </c>
      <c r="V521" s="2">
        <v>0.49</v>
      </c>
      <c r="W521" s="1">
        <v>6990.9</v>
      </c>
      <c r="X521" s="1" t="s">
        <v>45240</v>
      </c>
    </row>
    <row r="522" spans="1:24" x14ac:dyDescent="0.3">
      <c r="A522" s="1" t="s">
        <v>2624</v>
      </c>
      <c r="B522" s="1" t="s">
        <v>2625</v>
      </c>
      <c r="C522" s="1">
        <v>24682.400000000001</v>
      </c>
      <c r="D522" s="1">
        <v>1816</v>
      </c>
      <c r="E522" s="1">
        <v>81</v>
      </c>
      <c r="F522" s="1">
        <v>44201.2</v>
      </c>
      <c r="G522" s="1">
        <v>2.1</v>
      </c>
      <c r="H522" s="1">
        <v>1.8</v>
      </c>
      <c r="I522" s="6">
        <v>4.4603524229074903E-2</v>
      </c>
      <c r="J522" s="1">
        <v>13.6</v>
      </c>
      <c r="K522" s="1">
        <v>304.7</v>
      </c>
      <c r="L522" s="1" t="s">
        <v>2626</v>
      </c>
      <c r="M522" s="1" t="s">
        <v>33</v>
      </c>
      <c r="N522" s="1">
        <v>7</v>
      </c>
      <c r="O522" s="1" t="s">
        <v>2627</v>
      </c>
      <c r="P522" s="1">
        <v>15</v>
      </c>
      <c r="Q522" s="1">
        <v>14</v>
      </c>
      <c r="R522" s="1" t="s">
        <v>2628</v>
      </c>
      <c r="S522" s="1">
        <v>482.6</v>
      </c>
      <c r="T522" s="1">
        <v>1</v>
      </c>
      <c r="U522" s="1" t="s">
        <v>41</v>
      </c>
      <c r="V522" s="2">
        <v>0.15</v>
      </c>
      <c r="W522" s="1">
        <v>19518.799999999996</v>
      </c>
      <c r="X522" s="1" t="s">
        <v>45240</v>
      </c>
    </row>
    <row r="523" spans="1:24" x14ac:dyDescent="0.3">
      <c r="A523" s="1" t="s">
        <v>2629</v>
      </c>
      <c r="B523" s="1" t="s">
        <v>2630</v>
      </c>
      <c r="C523" s="1">
        <v>25877.1</v>
      </c>
      <c r="D523" s="1">
        <v>1018</v>
      </c>
      <c r="E523" s="1">
        <v>483</v>
      </c>
      <c r="F523" s="1">
        <v>60037.9</v>
      </c>
      <c r="G523" s="1">
        <v>2.61</v>
      </c>
      <c r="H523" s="1">
        <v>2.2999999999999998</v>
      </c>
      <c r="I523" s="6">
        <v>0.47445972495088401</v>
      </c>
      <c r="J523" s="1">
        <v>25.4</v>
      </c>
      <c r="K523" s="1">
        <v>53.6</v>
      </c>
      <c r="L523" s="1" t="s">
        <v>2631</v>
      </c>
      <c r="M523" s="1" t="s">
        <v>33</v>
      </c>
      <c r="N523" s="1">
        <v>21</v>
      </c>
      <c r="O523" s="1" t="s">
        <v>2632</v>
      </c>
      <c r="P523" s="1">
        <v>43</v>
      </c>
      <c r="Q523" s="1">
        <v>82</v>
      </c>
      <c r="R523" s="1" t="s">
        <v>2633</v>
      </c>
      <c r="S523" s="1">
        <v>367.1</v>
      </c>
      <c r="T523" s="1">
        <v>2</v>
      </c>
      <c r="U523" s="1" t="s">
        <v>41</v>
      </c>
      <c r="V523" s="2">
        <v>0.43</v>
      </c>
      <c r="W523" s="1">
        <v>34160.800000000003</v>
      </c>
      <c r="X523" s="1" t="s">
        <v>45240</v>
      </c>
    </row>
    <row r="524" spans="1:24" x14ac:dyDescent="0.3">
      <c r="A524" s="1" t="s">
        <v>2634</v>
      </c>
      <c r="B524" s="1" t="s">
        <v>2635</v>
      </c>
      <c r="C524" s="1">
        <v>2450.9</v>
      </c>
      <c r="D524" s="1">
        <v>3911</v>
      </c>
      <c r="E524" s="1">
        <v>290</v>
      </c>
      <c r="F524" s="1">
        <v>82161.399999999994</v>
      </c>
      <c r="G524" s="1">
        <v>2.59</v>
      </c>
      <c r="H524" s="1">
        <v>33.5</v>
      </c>
      <c r="I524" s="6">
        <v>7.4149833802096596E-2</v>
      </c>
      <c r="J524" s="1">
        <v>0.6</v>
      </c>
      <c r="K524" s="1">
        <v>8.5</v>
      </c>
      <c r="L524" s="1" t="s">
        <v>2636</v>
      </c>
      <c r="M524" s="1" t="s">
        <v>45</v>
      </c>
      <c r="N524" s="1">
        <v>7</v>
      </c>
      <c r="O524" s="1" t="s">
        <v>2637</v>
      </c>
      <c r="P524" s="1">
        <v>49</v>
      </c>
      <c r="Q524" s="1">
        <v>15</v>
      </c>
      <c r="R524" s="1" t="s">
        <v>2638</v>
      </c>
      <c r="S524" s="1">
        <v>396.9</v>
      </c>
      <c r="T524" s="1">
        <v>4</v>
      </c>
      <c r="U524" s="1" t="s">
        <v>41</v>
      </c>
      <c r="V524" s="2">
        <v>0.49</v>
      </c>
      <c r="W524" s="1">
        <v>79710.5</v>
      </c>
      <c r="X524" s="1" t="s">
        <v>45240</v>
      </c>
    </row>
    <row r="525" spans="1:24" x14ac:dyDescent="0.3">
      <c r="A525" s="1" t="s">
        <v>2639</v>
      </c>
      <c r="B525" s="1" t="s">
        <v>2640</v>
      </c>
      <c r="C525" s="1">
        <v>15103.8</v>
      </c>
      <c r="D525" s="1">
        <v>4426</v>
      </c>
      <c r="E525" s="1">
        <v>962</v>
      </c>
      <c r="F525" s="1">
        <v>90085.4</v>
      </c>
      <c r="G525" s="1">
        <v>4.84</v>
      </c>
      <c r="H525" s="1">
        <v>6</v>
      </c>
      <c r="I525" s="6">
        <v>0.21735201084500699</v>
      </c>
      <c r="J525" s="1">
        <v>3.4</v>
      </c>
      <c r="K525" s="1">
        <v>15.7</v>
      </c>
      <c r="L525" s="1" t="s">
        <v>2641</v>
      </c>
      <c r="M525" s="1" t="s">
        <v>33</v>
      </c>
      <c r="N525" s="1">
        <v>24</v>
      </c>
      <c r="O525" s="1" t="s">
        <v>2642</v>
      </c>
      <c r="P525" s="1">
        <v>55</v>
      </c>
      <c r="Q525" s="1">
        <v>103</v>
      </c>
      <c r="R525" s="1" t="s">
        <v>2643</v>
      </c>
      <c r="S525" s="1">
        <v>95.7</v>
      </c>
      <c r="T525" s="1">
        <v>4</v>
      </c>
      <c r="U525" s="1" t="s">
        <v>58</v>
      </c>
      <c r="V525" s="2">
        <v>0.55000000000000004</v>
      </c>
      <c r="W525" s="1">
        <v>74981.599999999991</v>
      </c>
      <c r="X525" s="1" t="s">
        <v>45240</v>
      </c>
    </row>
    <row r="526" spans="1:24" x14ac:dyDescent="0.3">
      <c r="A526" s="1" t="s">
        <v>2644</v>
      </c>
      <c r="B526" s="1" t="s">
        <v>2645</v>
      </c>
      <c r="C526" s="1">
        <v>8063.1</v>
      </c>
      <c r="D526" s="1">
        <v>2789</v>
      </c>
      <c r="E526" s="1">
        <v>450</v>
      </c>
      <c r="F526" s="1">
        <v>68883.899999999994</v>
      </c>
      <c r="G526" s="1">
        <v>4.99</v>
      </c>
      <c r="H526" s="1">
        <v>8.5</v>
      </c>
      <c r="I526" s="6">
        <v>0.16134815346002199</v>
      </c>
      <c r="J526" s="1">
        <v>2.9</v>
      </c>
      <c r="K526" s="1">
        <v>17.899999999999999</v>
      </c>
      <c r="L526" s="1" t="s">
        <v>2646</v>
      </c>
      <c r="M526" s="1" t="s">
        <v>20</v>
      </c>
      <c r="N526" s="1">
        <v>16</v>
      </c>
      <c r="O526" s="1" t="s">
        <v>2647</v>
      </c>
      <c r="P526" s="1">
        <v>48</v>
      </c>
      <c r="Q526" s="1">
        <v>83</v>
      </c>
      <c r="R526" s="1" t="s">
        <v>2648</v>
      </c>
      <c r="S526" s="1">
        <v>144.69999999999999</v>
      </c>
      <c r="T526" s="1">
        <v>1</v>
      </c>
      <c r="U526" s="1" t="s">
        <v>58</v>
      </c>
      <c r="V526" s="2">
        <v>0.48</v>
      </c>
      <c r="W526" s="1">
        <v>60820.799999999996</v>
      </c>
      <c r="X526" s="1" t="s">
        <v>45240</v>
      </c>
    </row>
    <row r="527" spans="1:24" x14ac:dyDescent="0.3">
      <c r="A527" s="1" t="s">
        <v>2649</v>
      </c>
      <c r="B527" s="1" t="s">
        <v>2650</v>
      </c>
      <c r="C527" s="1">
        <v>49242.6</v>
      </c>
      <c r="D527" s="1">
        <v>2451</v>
      </c>
      <c r="E527" s="1">
        <v>645</v>
      </c>
      <c r="F527" s="1">
        <v>40772.5</v>
      </c>
      <c r="G527" s="1">
        <v>2.2999999999999998</v>
      </c>
      <c r="H527" s="1">
        <v>0.8</v>
      </c>
      <c r="I527" s="6">
        <v>0.26315789473684198</v>
      </c>
      <c r="J527" s="1">
        <v>20.100000000000001</v>
      </c>
      <c r="K527" s="1">
        <v>76.3</v>
      </c>
      <c r="L527" s="1" t="s">
        <v>2651</v>
      </c>
      <c r="M527" s="1" t="s">
        <v>20</v>
      </c>
      <c r="N527" s="1">
        <v>7</v>
      </c>
      <c r="O527" s="1" t="s">
        <v>2652</v>
      </c>
      <c r="P527" s="1">
        <v>16</v>
      </c>
      <c r="Q527" s="1">
        <v>165</v>
      </c>
      <c r="R527" s="1" t="s">
        <v>2653</v>
      </c>
      <c r="S527" s="1">
        <v>77.7</v>
      </c>
      <c r="T527" s="1">
        <v>4</v>
      </c>
      <c r="U527" s="1" t="s">
        <v>58</v>
      </c>
      <c r="V527" s="2">
        <v>0.16</v>
      </c>
      <c r="W527" s="1">
        <v>-8470.0999999999985</v>
      </c>
      <c r="X527" s="1" t="s">
        <v>45240</v>
      </c>
    </row>
    <row r="528" spans="1:24" x14ac:dyDescent="0.3">
      <c r="A528" s="1" t="s">
        <v>2654</v>
      </c>
      <c r="B528" s="1" t="s">
        <v>2655</v>
      </c>
      <c r="C528" s="1">
        <v>43024.6</v>
      </c>
      <c r="D528" s="1">
        <v>3819</v>
      </c>
      <c r="E528" s="1">
        <v>13</v>
      </c>
      <c r="F528" s="1">
        <v>91299.1</v>
      </c>
      <c r="G528" s="1">
        <v>2.7</v>
      </c>
      <c r="H528" s="1">
        <v>2.1</v>
      </c>
      <c r="I528" s="6">
        <v>3.4040324692327802E-3</v>
      </c>
      <c r="J528" s="1">
        <v>11.3</v>
      </c>
      <c r="K528" s="1">
        <v>3309.6</v>
      </c>
      <c r="L528" s="1" t="s">
        <v>2656</v>
      </c>
      <c r="M528" s="1" t="s">
        <v>45</v>
      </c>
      <c r="N528" s="1">
        <v>3</v>
      </c>
      <c r="O528" s="1" t="s">
        <v>2657</v>
      </c>
      <c r="P528" s="1">
        <v>23</v>
      </c>
      <c r="Q528" s="1">
        <v>130</v>
      </c>
      <c r="R528" s="1" t="s">
        <v>2658</v>
      </c>
      <c r="S528" s="1">
        <v>93.3</v>
      </c>
      <c r="T528" s="1">
        <v>4</v>
      </c>
      <c r="U528" s="1" t="s">
        <v>29</v>
      </c>
      <c r="V528" s="2">
        <v>0.23</v>
      </c>
      <c r="W528" s="1">
        <v>48274.500000000007</v>
      </c>
      <c r="X528" s="1" t="s">
        <v>45240</v>
      </c>
    </row>
    <row r="529" spans="1:24" x14ac:dyDescent="0.3">
      <c r="A529" s="1" t="s">
        <v>2659</v>
      </c>
      <c r="B529" s="1" t="s">
        <v>2660</v>
      </c>
      <c r="C529" s="1">
        <v>41043.1</v>
      </c>
      <c r="D529" s="1">
        <v>4162</v>
      </c>
      <c r="E529" s="1">
        <v>332</v>
      </c>
      <c r="F529" s="1">
        <v>20902.099999999999</v>
      </c>
      <c r="G529" s="1">
        <v>2.81</v>
      </c>
      <c r="H529" s="1">
        <v>0.5</v>
      </c>
      <c r="I529" s="6">
        <v>7.9769341662662197E-2</v>
      </c>
      <c r="J529" s="1">
        <v>9.9</v>
      </c>
      <c r="K529" s="1">
        <v>123.6</v>
      </c>
      <c r="L529" s="1" t="s">
        <v>2661</v>
      </c>
      <c r="M529" s="1" t="s">
        <v>33</v>
      </c>
      <c r="N529" s="1">
        <v>18</v>
      </c>
      <c r="O529" s="1" t="s">
        <v>2662</v>
      </c>
      <c r="P529" s="1">
        <v>17</v>
      </c>
      <c r="Q529" s="1">
        <v>76</v>
      </c>
      <c r="R529" s="1" t="s">
        <v>2663</v>
      </c>
      <c r="S529" s="1">
        <v>497.7</v>
      </c>
      <c r="T529" s="1">
        <v>1</v>
      </c>
      <c r="U529" s="1" t="s">
        <v>23</v>
      </c>
      <c r="V529" s="2">
        <v>0.17</v>
      </c>
      <c r="W529" s="1">
        <v>-20141</v>
      </c>
      <c r="X529" s="1" t="s">
        <v>45240</v>
      </c>
    </row>
    <row r="530" spans="1:24" x14ac:dyDescent="0.3">
      <c r="A530" s="1" t="s">
        <v>2664</v>
      </c>
      <c r="B530" s="1" t="s">
        <v>2665</v>
      </c>
      <c r="C530" s="1">
        <v>42787.3</v>
      </c>
      <c r="D530" s="1">
        <v>1043</v>
      </c>
      <c r="E530" s="1">
        <v>564</v>
      </c>
      <c r="F530" s="1">
        <v>17506.900000000001</v>
      </c>
      <c r="G530" s="1">
        <v>3.87</v>
      </c>
      <c r="H530" s="1">
        <v>0.4</v>
      </c>
      <c r="I530" s="6">
        <v>0.54074784276126597</v>
      </c>
      <c r="J530" s="1">
        <v>41</v>
      </c>
      <c r="K530" s="1">
        <v>75.900000000000006</v>
      </c>
      <c r="L530" s="1" t="s">
        <v>2666</v>
      </c>
      <c r="M530" s="1" t="s">
        <v>20</v>
      </c>
      <c r="N530" s="1">
        <v>8</v>
      </c>
      <c r="O530" s="1" t="s">
        <v>2667</v>
      </c>
      <c r="P530" s="1">
        <v>46</v>
      </c>
      <c r="Q530" s="1">
        <v>95</v>
      </c>
      <c r="R530" s="1" t="s">
        <v>2668</v>
      </c>
      <c r="S530" s="1">
        <v>179.1</v>
      </c>
      <c r="T530" s="1">
        <v>4</v>
      </c>
      <c r="U530" s="1" t="s">
        <v>29</v>
      </c>
      <c r="V530" s="2">
        <v>0.46</v>
      </c>
      <c r="W530" s="1">
        <v>-25280.400000000001</v>
      </c>
      <c r="X530" s="1" t="s">
        <v>45240</v>
      </c>
    </row>
    <row r="531" spans="1:24" x14ac:dyDescent="0.3">
      <c r="A531" s="1" t="s">
        <v>2669</v>
      </c>
      <c r="B531" s="1" t="s">
        <v>2670</v>
      </c>
      <c r="C531" s="1">
        <v>36301.5</v>
      </c>
      <c r="D531" s="1">
        <v>1379</v>
      </c>
      <c r="E531" s="1">
        <v>249</v>
      </c>
      <c r="F531" s="1">
        <v>41309.800000000003</v>
      </c>
      <c r="G531" s="1">
        <v>2.77</v>
      </c>
      <c r="H531" s="1">
        <v>1.1000000000000001</v>
      </c>
      <c r="I531" s="6">
        <v>0.18056562726613501</v>
      </c>
      <c r="J531" s="1">
        <v>26.3</v>
      </c>
      <c r="K531" s="1">
        <v>145.80000000000001</v>
      </c>
      <c r="L531" s="1" t="s">
        <v>2671</v>
      </c>
      <c r="M531" s="1" t="s">
        <v>33</v>
      </c>
      <c r="N531" s="1">
        <v>9</v>
      </c>
      <c r="O531" s="1" t="s">
        <v>2672</v>
      </c>
      <c r="P531" s="1">
        <v>41</v>
      </c>
      <c r="Q531" s="1">
        <v>155</v>
      </c>
      <c r="R531" s="1" t="s">
        <v>2673</v>
      </c>
      <c r="S531" s="1">
        <v>420.5</v>
      </c>
      <c r="T531" s="1">
        <v>2</v>
      </c>
      <c r="U531" s="1" t="s">
        <v>29</v>
      </c>
      <c r="V531" s="2">
        <v>0.41</v>
      </c>
      <c r="W531" s="1">
        <v>5008.3000000000029</v>
      </c>
      <c r="X531" s="1" t="s">
        <v>45240</v>
      </c>
    </row>
    <row r="532" spans="1:24" x14ac:dyDescent="0.3">
      <c r="A532" s="1" t="s">
        <v>2674</v>
      </c>
      <c r="B532" s="1" t="s">
        <v>2675</v>
      </c>
      <c r="C532" s="1">
        <v>49108.6</v>
      </c>
      <c r="D532" s="1">
        <v>3835</v>
      </c>
      <c r="E532" s="1">
        <v>251</v>
      </c>
      <c r="F532" s="1">
        <v>8204.7000000000007</v>
      </c>
      <c r="G532" s="1">
        <v>1.75</v>
      </c>
      <c r="H532" s="1">
        <v>0.2</v>
      </c>
      <c r="I532" s="6">
        <v>6.5449804432855294E-2</v>
      </c>
      <c r="J532" s="1">
        <v>12.8</v>
      </c>
      <c r="K532" s="1">
        <v>195.7</v>
      </c>
      <c r="L532" s="1" t="s">
        <v>2676</v>
      </c>
      <c r="M532" s="1" t="s">
        <v>45</v>
      </c>
      <c r="N532" s="1">
        <v>19</v>
      </c>
      <c r="O532" s="1" t="s">
        <v>2677</v>
      </c>
      <c r="P532" s="1">
        <v>27</v>
      </c>
      <c r="Q532" s="1">
        <v>42</v>
      </c>
      <c r="R532" s="1" t="s">
        <v>2678</v>
      </c>
      <c r="S532" s="1">
        <v>167.6</v>
      </c>
      <c r="T532" s="1">
        <v>4</v>
      </c>
      <c r="U532" s="1" t="s">
        <v>41</v>
      </c>
      <c r="V532" s="2">
        <v>0.27</v>
      </c>
      <c r="W532" s="1">
        <v>-40903.899999999994</v>
      </c>
      <c r="X532" s="1" t="s">
        <v>45240</v>
      </c>
    </row>
    <row r="533" spans="1:24" x14ac:dyDescent="0.3">
      <c r="A533" s="1" t="s">
        <v>2679</v>
      </c>
      <c r="B533" s="1" t="s">
        <v>2680</v>
      </c>
      <c r="C533" s="1">
        <v>36241.300000000003</v>
      </c>
      <c r="D533" s="1">
        <v>2309</v>
      </c>
      <c r="E533" s="1">
        <v>280</v>
      </c>
      <c r="F533" s="1">
        <v>42875.3</v>
      </c>
      <c r="G533" s="1">
        <v>3.49</v>
      </c>
      <c r="H533" s="1">
        <v>1.2</v>
      </c>
      <c r="I533" s="6">
        <v>0.121264616717194</v>
      </c>
      <c r="J533" s="1">
        <v>15.7</v>
      </c>
      <c r="K533" s="1">
        <v>129.4</v>
      </c>
      <c r="L533" s="1" t="s">
        <v>2681</v>
      </c>
      <c r="M533" s="1" t="s">
        <v>33</v>
      </c>
      <c r="N533" s="1">
        <v>31</v>
      </c>
      <c r="O533" s="1" t="s">
        <v>2682</v>
      </c>
      <c r="P533" s="1">
        <v>67</v>
      </c>
      <c r="Q533" s="1">
        <v>57</v>
      </c>
      <c r="R533" s="1" t="s">
        <v>2683</v>
      </c>
      <c r="S533" s="1">
        <v>353</v>
      </c>
      <c r="T533" s="1">
        <v>1</v>
      </c>
      <c r="U533" s="1" t="s">
        <v>41</v>
      </c>
      <c r="V533" s="2">
        <v>0.67</v>
      </c>
      <c r="W533" s="1">
        <v>6634</v>
      </c>
      <c r="X533" s="1" t="s">
        <v>45240</v>
      </c>
    </row>
    <row r="534" spans="1:24" x14ac:dyDescent="0.3">
      <c r="A534" s="1" t="s">
        <v>2684</v>
      </c>
      <c r="B534" s="1" t="s">
        <v>2685</v>
      </c>
      <c r="C534" s="1">
        <v>23694.400000000001</v>
      </c>
      <c r="D534" s="1">
        <v>660</v>
      </c>
      <c r="E534" s="1">
        <v>392</v>
      </c>
      <c r="F534" s="1">
        <v>75687.7</v>
      </c>
      <c r="G534" s="1">
        <v>4.8600000000000003</v>
      </c>
      <c r="H534" s="1">
        <v>3.2</v>
      </c>
      <c r="I534" s="6">
        <v>0.59393939393939399</v>
      </c>
      <c r="J534" s="1">
        <v>35.9</v>
      </c>
      <c r="K534" s="1">
        <v>60.4</v>
      </c>
      <c r="L534" s="1" t="s">
        <v>2686</v>
      </c>
      <c r="M534" s="1" t="s">
        <v>33</v>
      </c>
      <c r="N534" s="1">
        <v>12</v>
      </c>
      <c r="O534" s="1" t="s">
        <v>2687</v>
      </c>
      <c r="P534" s="1">
        <v>37</v>
      </c>
      <c r="Q534" s="1">
        <v>6</v>
      </c>
      <c r="R534" s="1" t="s">
        <v>2688</v>
      </c>
      <c r="S534" s="1">
        <v>474.1</v>
      </c>
      <c r="T534" s="1">
        <v>2</v>
      </c>
      <c r="U534" s="1" t="s">
        <v>41</v>
      </c>
      <c r="V534" s="2">
        <v>0.37</v>
      </c>
      <c r="W534" s="1">
        <v>51993.299999999996</v>
      </c>
      <c r="X534" s="1" t="s">
        <v>45240</v>
      </c>
    </row>
    <row r="535" spans="1:24" x14ac:dyDescent="0.3">
      <c r="A535" s="1" t="s">
        <v>2689</v>
      </c>
      <c r="B535" s="1" t="s">
        <v>2690</v>
      </c>
      <c r="C535" s="1">
        <v>7959.3</v>
      </c>
      <c r="D535" s="1">
        <v>3147</v>
      </c>
      <c r="E535" s="1">
        <v>77</v>
      </c>
      <c r="F535" s="1">
        <v>71618.5</v>
      </c>
      <c r="G535" s="1">
        <v>1.89</v>
      </c>
      <c r="H535" s="1">
        <v>9</v>
      </c>
      <c r="I535" s="6">
        <v>2.4467747060692699E-2</v>
      </c>
      <c r="J535" s="1">
        <v>2.5</v>
      </c>
      <c r="K535" s="1">
        <v>103.4</v>
      </c>
      <c r="L535" s="1" t="s">
        <v>2691</v>
      </c>
      <c r="M535" s="1" t="s">
        <v>33</v>
      </c>
      <c r="N535" s="1">
        <v>9</v>
      </c>
      <c r="O535" s="1" t="s">
        <v>2692</v>
      </c>
      <c r="P535" s="1">
        <v>28</v>
      </c>
      <c r="Q535" s="1">
        <v>19</v>
      </c>
      <c r="R535" s="1" t="s">
        <v>2693</v>
      </c>
      <c r="S535" s="1">
        <v>213.2</v>
      </c>
      <c r="T535" s="1">
        <v>4</v>
      </c>
      <c r="U535" s="1" t="s">
        <v>29</v>
      </c>
      <c r="V535" s="2">
        <v>0.28000000000000003</v>
      </c>
      <c r="W535" s="1">
        <v>63659.199999999997</v>
      </c>
      <c r="X535" s="1" t="s">
        <v>45240</v>
      </c>
    </row>
    <row r="536" spans="1:24" x14ac:dyDescent="0.3">
      <c r="A536" s="1" t="s">
        <v>2694</v>
      </c>
      <c r="B536" s="1" t="s">
        <v>2695</v>
      </c>
      <c r="C536" s="1">
        <v>29396.400000000001</v>
      </c>
      <c r="D536" s="1">
        <v>3399</v>
      </c>
      <c r="E536" s="1">
        <v>845</v>
      </c>
      <c r="F536" s="1">
        <v>52821.1</v>
      </c>
      <c r="G536" s="1">
        <v>1.25</v>
      </c>
      <c r="H536" s="1">
        <v>1.8</v>
      </c>
      <c r="I536" s="6">
        <v>0.24860253015592801</v>
      </c>
      <c r="J536" s="1">
        <v>8.6</v>
      </c>
      <c r="K536" s="1">
        <v>34.799999999999997</v>
      </c>
      <c r="L536" s="1" t="s">
        <v>2696</v>
      </c>
      <c r="M536" s="1" t="s">
        <v>45</v>
      </c>
      <c r="N536" s="1">
        <v>2</v>
      </c>
      <c r="O536" s="1" t="s">
        <v>2697</v>
      </c>
      <c r="P536" s="1">
        <v>24</v>
      </c>
      <c r="Q536" s="1">
        <v>99</v>
      </c>
      <c r="R536" s="1" t="s">
        <v>2698</v>
      </c>
      <c r="S536" s="1">
        <v>303.5</v>
      </c>
      <c r="T536" s="1">
        <v>3</v>
      </c>
      <c r="U536" s="1" t="s">
        <v>23</v>
      </c>
      <c r="V536" s="2">
        <v>0.24</v>
      </c>
      <c r="W536" s="1">
        <v>23424.699999999997</v>
      </c>
      <c r="X536" s="1" t="s">
        <v>45240</v>
      </c>
    </row>
    <row r="537" spans="1:24" x14ac:dyDescent="0.3">
      <c r="A537" s="1" t="s">
        <v>2699</v>
      </c>
      <c r="B537" s="1" t="s">
        <v>2700</v>
      </c>
      <c r="C537" s="1">
        <v>10557</v>
      </c>
      <c r="D537" s="1">
        <v>1563</v>
      </c>
      <c r="E537" s="1">
        <v>559</v>
      </c>
      <c r="F537" s="1">
        <v>41353.199999999997</v>
      </c>
      <c r="G537" s="1">
        <v>4.66</v>
      </c>
      <c r="H537" s="1">
        <v>3.9</v>
      </c>
      <c r="I537" s="6">
        <v>0.35764555342290499</v>
      </c>
      <c r="J537" s="1">
        <v>6.8</v>
      </c>
      <c r="K537" s="1">
        <v>18.899999999999999</v>
      </c>
      <c r="L537" s="1" t="s">
        <v>2701</v>
      </c>
      <c r="M537" s="1" t="s">
        <v>33</v>
      </c>
      <c r="N537" s="1">
        <v>33</v>
      </c>
      <c r="O537" s="1" t="s">
        <v>2702</v>
      </c>
      <c r="P537" s="1">
        <v>64</v>
      </c>
      <c r="Q537" s="1">
        <v>145</v>
      </c>
      <c r="R537" s="1" t="s">
        <v>2703</v>
      </c>
      <c r="S537" s="1">
        <v>165</v>
      </c>
      <c r="T537" s="1">
        <v>4</v>
      </c>
      <c r="U537" s="1" t="s">
        <v>41</v>
      </c>
      <c r="V537" s="2">
        <v>0.64</v>
      </c>
      <c r="W537" s="1">
        <v>30796.199999999997</v>
      </c>
      <c r="X537" s="1" t="s">
        <v>45240</v>
      </c>
    </row>
    <row r="538" spans="1:24" x14ac:dyDescent="0.3">
      <c r="A538" s="1" t="s">
        <v>2704</v>
      </c>
      <c r="B538" s="1" t="s">
        <v>2705</v>
      </c>
      <c r="C538" s="1">
        <v>37712.199999999997</v>
      </c>
      <c r="D538" s="1">
        <v>4830</v>
      </c>
      <c r="E538" s="1">
        <v>819</v>
      </c>
      <c r="F538" s="1">
        <v>42037.2</v>
      </c>
      <c r="G538" s="1">
        <v>1.74</v>
      </c>
      <c r="H538" s="1">
        <v>1.1000000000000001</v>
      </c>
      <c r="I538" s="6">
        <v>0.16956521739130401</v>
      </c>
      <c r="J538" s="1">
        <v>7.8</v>
      </c>
      <c r="K538" s="1">
        <v>46</v>
      </c>
      <c r="L538" s="1" t="s">
        <v>2706</v>
      </c>
      <c r="M538" s="1" t="s">
        <v>33</v>
      </c>
      <c r="N538" s="1">
        <v>25</v>
      </c>
      <c r="O538" s="1" t="s">
        <v>2707</v>
      </c>
      <c r="P538" s="1">
        <v>21</v>
      </c>
      <c r="Q538" s="1">
        <v>198</v>
      </c>
      <c r="R538" s="1" t="s">
        <v>2708</v>
      </c>
      <c r="S538" s="1">
        <v>316.10000000000002</v>
      </c>
      <c r="T538" s="1">
        <v>2</v>
      </c>
      <c r="U538" s="1" t="s">
        <v>41</v>
      </c>
      <c r="V538" s="2">
        <v>0.21</v>
      </c>
      <c r="W538" s="1">
        <v>4325</v>
      </c>
      <c r="X538" s="1" t="s">
        <v>45240</v>
      </c>
    </row>
    <row r="539" spans="1:24" x14ac:dyDescent="0.3">
      <c r="A539" s="1" t="s">
        <v>2709</v>
      </c>
      <c r="B539" s="1" t="s">
        <v>2710</v>
      </c>
      <c r="C539" s="1">
        <v>33207.1</v>
      </c>
      <c r="D539" s="1">
        <v>931</v>
      </c>
      <c r="E539" s="1">
        <v>398</v>
      </c>
      <c r="F539" s="1">
        <v>59577.4</v>
      </c>
      <c r="G539" s="1">
        <v>3.43</v>
      </c>
      <c r="H539" s="1">
        <v>1.8</v>
      </c>
      <c r="I539" s="6">
        <v>0.42749731471536001</v>
      </c>
      <c r="J539" s="1">
        <v>35.700000000000003</v>
      </c>
      <c r="K539" s="1">
        <v>83.4</v>
      </c>
      <c r="L539" s="1" t="s">
        <v>2711</v>
      </c>
      <c r="M539" s="1" t="s">
        <v>20</v>
      </c>
      <c r="N539" s="1">
        <v>31</v>
      </c>
      <c r="O539" s="1" t="s">
        <v>2712</v>
      </c>
      <c r="P539" s="1">
        <v>44</v>
      </c>
      <c r="Q539" s="1">
        <v>172</v>
      </c>
      <c r="R539" s="1" t="s">
        <v>2713</v>
      </c>
      <c r="S539" s="1">
        <v>234.2</v>
      </c>
      <c r="T539" s="1">
        <v>3</v>
      </c>
      <c r="U539" s="1" t="s">
        <v>41</v>
      </c>
      <c r="V539" s="2">
        <v>0.44</v>
      </c>
      <c r="W539" s="1">
        <v>26370.300000000003</v>
      </c>
      <c r="X539" s="1" t="s">
        <v>45240</v>
      </c>
    </row>
    <row r="540" spans="1:24" x14ac:dyDescent="0.3">
      <c r="A540" s="1" t="s">
        <v>2714</v>
      </c>
      <c r="B540" s="1" t="s">
        <v>2715</v>
      </c>
      <c r="C540" s="1">
        <v>2161.1999999999998</v>
      </c>
      <c r="D540" s="1">
        <v>4682</v>
      </c>
      <c r="E540" s="1">
        <v>980</v>
      </c>
      <c r="F540" s="1">
        <v>98738.5</v>
      </c>
      <c r="G540" s="1">
        <v>1.92</v>
      </c>
      <c r="H540" s="1">
        <v>45.7</v>
      </c>
      <c r="I540" s="6">
        <v>0.20931225971806899</v>
      </c>
      <c r="J540" s="1">
        <v>0.5</v>
      </c>
      <c r="K540" s="1">
        <v>2.2000000000000002</v>
      </c>
      <c r="L540" s="1" t="s">
        <v>2716</v>
      </c>
      <c r="M540" s="1" t="s">
        <v>33</v>
      </c>
      <c r="N540" s="1">
        <v>22</v>
      </c>
      <c r="O540" s="1" t="s">
        <v>2717</v>
      </c>
      <c r="P540" s="1">
        <v>69</v>
      </c>
      <c r="Q540" s="1">
        <v>32</v>
      </c>
      <c r="R540" s="1" t="s">
        <v>2718</v>
      </c>
      <c r="S540" s="1">
        <v>277.2</v>
      </c>
      <c r="T540" s="1">
        <v>2</v>
      </c>
      <c r="U540" s="1" t="s">
        <v>23</v>
      </c>
      <c r="V540" s="2">
        <v>0.69</v>
      </c>
      <c r="W540" s="1">
        <v>96577.3</v>
      </c>
      <c r="X540" s="1" t="s">
        <v>45240</v>
      </c>
    </row>
    <row r="541" spans="1:24" x14ac:dyDescent="0.3">
      <c r="A541" s="1" t="s">
        <v>2719</v>
      </c>
      <c r="B541" s="1" t="s">
        <v>2720</v>
      </c>
      <c r="C541" s="1">
        <v>2277.1</v>
      </c>
      <c r="D541" s="1">
        <v>4131</v>
      </c>
      <c r="E541" s="1">
        <v>906</v>
      </c>
      <c r="F541" s="1">
        <v>27345.4</v>
      </c>
      <c r="G541" s="1">
        <v>1.66</v>
      </c>
      <c r="H541" s="1">
        <v>12</v>
      </c>
      <c r="I541" s="6">
        <v>0.21931735657225901</v>
      </c>
      <c r="J541" s="1">
        <v>0.6</v>
      </c>
      <c r="K541" s="1">
        <v>2.5</v>
      </c>
      <c r="L541" s="1" t="s">
        <v>2721</v>
      </c>
      <c r="M541" s="1" t="s">
        <v>33</v>
      </c>
      <c r="N541" s="1">
        <v>11</v>
      </c>
      <c r="O541" s="1" t="s">
        <v>2722</v>
      </c>
      <c r="P541" s="1">
        <v>53</v>
      </c>
      <c r="Q541" s="1">
        <v>160</v>
      </c>
      <c r="R541" s="1" t="s">
        <v>2723</v>
      </c>
      <c r="S541" s="1">
        <v>68.5</v>
      </c>
      <c r="T541" s="1">
        <v>4</v>
      </c>
      <c r="U541" s="1" t="s">
        <v>41</v>
      </c>
      <c r="V541" s="2">
        <v>0.53</v>
      </c>
      <c r="W541" s="1">
        <v>25068.300000000003</v>
      </c>
      <c r="X541" s="1" t="s">
        <v>45240</v>
      </c>
    </row>
    <row r="542" spans="1:24" x14ac:dyDescent="0.3">
      <c r="A542" s="1" t="s">
        <v>2724</v>
      </c>
      <c r="B542" s="1" t="s">
        <v>2725</v>
      </c>
      <c r="C542" s="1">
        <v>35206.400000000001</v>
      </c>
      <c r="D542" s="1">
        <v>1426</v>
      </c>
      <c r="E542" s="1">
        <v>33</v>
      </c>
      <c r="F542" s="1">
        <v>20072.900000000001</v>
      </c>
      <c r="G542" s="1">
        <v>1.1200000000000001</v>
      </c>
      <c r="H542" s="1">
        <v>0.6</v>
      </c>
      <c r="I542" s="6">
        <v>2.31416549789621E-2</v>
      </c>
      <c r="J542" s="1">
        <v>24.7</v>
      </c>
      <c r="K542" s="1">
        <v>1066.9000000000001</v>
      </c>
      <c r="L542" s="1" t="s">
        <v>2726</v>
      </c>
      <c r="M542" s="1" t="s">
        <v>33</v>
      </c>
      <c r="N542" s="1">
        <v>8</v>
      </c>
      <c r="O542" s="1" t="s">
        <v>2727</v>
      </c>
      <c r="P542" s="1">
        <v>63</v>
      </c>
      <c r="Q542" s="1">
        <v>64</v>
      </c>
      <c r="R542" s="1" t="s">
        <v>2728</v>
      </c>
      <c r="S542" s="1">
        <v>198.7</v>
      </c>
      <c r="T542" s="1">
        <v>4</v>
      </c>
      <c r="U542" s="1" t="s">
        <v>29</v>
      </c>
      <c r="V542" s="2">
        <v>0.63</v>
      </c>
      <c r="W542" s="1">
        <v>-15133.5</v>
      </c>
      <c r="X542" s="1" t="s">
        <v>45240</v>
      </c>
    </row>
    <row r="543" spans="1:24" x14ac:dyDescent="0.3">
      <c r="A543" s="1" t="s">
        <v>2729</v>
      </c>
      <c r="B543" s="1" t="s">
        <v>2730</v>
      </c>
      <c r="C543" s="1">
        <v>43305.8</v>
      </c>
      <c r="D543" s="1">
        <v>3369</v>
      </c>
      <c r="E543" s="1">
        <v>981</v>
      </c>
      <c r="F543" s="1">
        <v>54811.8</v>
      </c>
      <c r="G543" s="1">
        <v>4.33</v>
      </c>
      <c r="H543" s="1">
        <v>1.3</v>
      </c>
      <c r="I543" s="6">
        <v>0.29118432769367802</v>
      </c>
      <c r="J543" s="1">
        <v>12.9</v>
      </c>
      <c r="K543" s="1">
        <v>44.1</v>
      </c>
      <c r="L543" s="1" t="s">
        <v>2731</v>
      </c>
      <c r="M543" s="1" t="s">
        <v>45</v>
      </c>
      <c r="N543" s="1">
        <v>26</v>
      </c>
      <c r="O543" s="1" t="s">
        <v>2732</v>
      </c>
      <c r="P543" s="1">
        <v>12</v>
      </c>
      <c r="Q543" s="1">
        <v>44</v>
      </c>
      <c r="R543" s="1" t="s">
        <v>2733</v>
      </c>
      <c r="S543" s="1">
        <v>349.3</v>
      </c>
      <c r="T543" s="1">
        <v>1</v>
      </c>
      <c r="U543" s="1" t="s">
        <v>29</v>
      </c>
      <c r="V543" s="2">
        <v>0.12</v>
      </c>
      <c r="W543" s="1">
        <v>11506</v>
      </c>
      <c r="X543" s="1" t="s">
        <v>45240</v>
      </c>
    </row>
    <row r="544" spans="1:24" x14ac:dyDescent="0.3">
      <c r="A544" s="1" t="s">
        <v>2734</v>
      </c>
      <c r="B544" s="1" t="s">
        <v>2735</v>
      </c>
      <c r="C544" s="1">
        <v>43663.199999999997</v>
      </c>
      <c r="D544" s="1">
        <v>3160</v>
      </c>
      <c r="E544" s="1">
        <v>506</v>
      </c>
      <c r="F544" s="1">
        <v>80294.7</v>
      </c>
      <c r="G544" s="1">
        <v>2.52</v>
      </c>
      <c r="H544" s="1">
        <v>1.8</v>
      </c>
      <c r="I544" s="6">
        <v>0.16012658227848101</v>
      </c>
      <c r="J544" s="1">
        <v>13.8</v>
      </c>
      <c r="K544" s="1">
        <v>86.3</v>
      </c>
      <c r="L544" s="1" t="s">
        <v>2736</v>
      </c>
      <c r="M544" s="1" t="s">
        <v>45</v>
      </c>
      <c r="N544" s="1">
        <v>15</v>
      </c>
      <c r="O544" s="1" t="s">
        <v>2737</v>
      </c>
      <c r="P544" s="1">
        <v>49</v>
      </c>
      <c r="Q544" s="1">
        <v>122</v>
      </c>
      <c r="R544" s="1" t="s">
        <v>2738</v>
      </c>
      <c r="S544" s="1">
        <v>339.9</v>
      </c>
      <c r="T544" s="1">
        <v>4</v>
      </c>
      <c r="U544" s="1" t="s">
        <v>29</v>
      </c>
      <c r="V544" s="2">
        <v>0.49</v>
      </c>
      <c r="W544" s="1">
        <v>36631.5</v>
      </c>
      <c r="X544" s="1" t="s">
        <v>45240</v>
      </c>
    </row>
    <row r="545" spans="1:24" x14ac:dyDescent="0.3">
      <c r="A545" s="1" t="s">
        <v>2739</v>
      </c>
      <c r="B545" s="1" t="s">
        <v>2740</v>
      </c>
      <c r="C545" s="1">
        <v>10554.2</v>
      </c>
      <c r="D545" s="1">
        <v>3471</v>
      </c>
      <c r="E545" s="1">
        <v>324</v>
      </c>
      <c r="F545" s="1">
        <v>65510.2</v>
      </c>
      <c r="G545" s="1">
        <v>2.12</v>
      </c>
      <c r="H545" s="1">
        <v>6.2</v>
      </c>
      <c r="I545" s="6">
        <v>9.3344857389801195E-2</v>
      </c>
      <c r="J545" s="1">
        <v>3</v>
      </c>
      <c r="K545" s="1">
        <v>32.6</v>
      </c>
      <c r="L545" s="1" t="s">
        <v>2741</v>
      </c>
      <c r="M545" s="1" t="s">
        <v>45</v>
      </c>
      <c r="N545" s="1">
        <v>22</v>
      </c>
      <c r="O545" s="1" t="s">
        <v>2742</v>
      </c>
      <c r="P545" s="1">
        <v>64</v>
      </c>
      <c r="Q545" s="1">
        <v>91</v>
      </c>
      <c r="R545" s="1" t="s">
        <v>2743</v>
      </c>
      <c r="S545" s="1">
        <v>305.39999999999998</v>
      </c>
      <c r="T545" s="1">
        <v>3</v>
      </c>
      <c r="U545" s="1" t="s">
        <v>58</v>
      </c>
      <c r="V545" s="2">
        <v>0.64</v>
      </c>
      <c r="W545" s="1">
        <v>54956</v>
      </c>
      <c r="X545" s="1" t="s">
        <v>45240</v>
      </c>
    </row>
    <row r="546" spans="1:24" x14ac:dyDescent="0.3">
      <c r="A546" s="1" t="s">
        <v>2744</v>
      </c>
      <c r="B546" s="1" t="s">
        <v>2745</v>
      </c>
      <c r="C546" s="1">
        <v>8062</v>
      </c>
      <c r="D546" s="1">
        <v>2937</v>
      </c>
      <c r="E546" s="1">
        <v>190</v>
      </c>
      <c r="F546" s="1">
        <v>65647.399999999994</v>
      </c>
      <c r="G546" s="1">
        <v>1.31</v>
      </c>
      <c r="H546" s="1">
        <v>8.1</v>
      </c>
      <c r="I546" s="6">
        <v>6.46918624446714E-2</v>
      </c>
      <c r="J546" s="1">
        <v>2.7</v>
      </c>
      <c r="K546" s="1">
        <v>42.4</v>
      </c>
      <c r="L546" s="1" t="s">
        <v>2746</v>
      </c>
      <c r="M546" s="1" t="s">
        <v>20</v>
      </c>
      <c r="N546" s="1">
        <v>33</v>
      </c>
      <c r="O546" s="1" t="s">
        <v>2747</v>
      </c>
      <c r="P546" s="1">
        <v>33</v>
      </c>
      <c r="Q546" s="1">
        <v>36</v>
      </c>
      <c r="R546" s="1" t="s">
        <v>2748</v>
      </c>
      <c r="S546" s="1">
        <v>193.3</v>
      </c>
      <c r="T546" s="1">
        <v>4</v>
      </c>
      <c r="U546" s="1" t="s">
        <v>23</v>
      </c>
      <c r="V546" s="2">
        <v>0.33</v>
      </c>
      <c r="W546" s="1">
        <v>57585.399999999994</v>
      </c>
      <c r="X546" s="1" t="s">
        <v>45240</v>
      </c>
    </row>
    <row r="547" spans="1:24" x14ac:dyDescent="0.3">
      <c r="A547" s="1" t="s">
        <v>2749</v>
      </c>
      <c r="B547" s="1" t="s">
        <v>2750</v>
      </c>
      <c r="C547" s="1">
        <v>28665.5</v>
      </c>
      <c r="D547" s="1">
        <v>3537</v>
      </c>
      <c r="E547" s="1">
        <v>247</v>
      </c>
      <c r="F547" s="1">
        <v>9461.2000000000007</v>
      </c>
      <c r="G547" s="1">
        <v>2.19</v>
      </c>
      <c r="H547" s="1">
        <v>0.3</v>
      </c>
      <c r="I547" s="6">
        <v>6.9833191970596606E-2</v>
      </c>
      <c r="J547" s="1">
        <v>8.1</v>
      </c>
      <c r="K547" s="1">
        <v>116.1</v>
      </c>
      <c r="L547" s="1" t="s">
        <v>2751</v>
      </c>
      <c r="M547" s="1" t="s">
        <v>45</v>
      </c>
      <c r="N547" s="1">
        <v>30</v>
      </c>
      <c r="O547" s="1" t="s">
        <v>2752</v>
      </c>
      <c r="P547" s="1">
        <v>36</v>
      </c>
      <c r="Q547" s="1">
        <v>18</v>
      </c>
      <c r="R547" s="1" t="s">
        <v>2753</v>
      </c>
      <c r="S547" s="1">
        <v>255.2</v>
      </c>
      <c r="T547" s="1">
        <v>4</v>
      </c>
      <c r="U547" s="1" t="s">
        <v>58</v>
      </c>
      <c r="V547" s="2">
        <v>0.36</v>
      </c>
      <c r="W547" s="1">
        <v>-19204.3</v>
      </c>
      <c r="X547" s="1" t="s">
        <v>45240</v>
      </c>
    </row>
    <row r="548" spans="1:24" x14ac:dyDescent="0.3">
      <c r="A548" s="1" t="s">
        <v>2754</v>
      </c>
      <c r="B548" s="1" t="s">
        <v>2755</v>
      </c>
      <c r="C548" s="1">
        <v>43874.5</v>
      </c>
      <c r="D548" s="1">
        <v>2136</v>
      </c>
      <c r="E548" s="1">
        <v>425</v>
      </c>
      <c r="F548" s="1">
        <v>42110</v>
      </c>
      <c r="G548" s="1">
        <v>2.98</v>
      </c>
      <c r="H548" s="1">
        <v>1</v>
      </c>
      <c r="I548" s="6">
        <v>0.19897003745318401</v>
      </c>
      <c r="J548" s="1">
        <v>20.5</v>
      </c>
      <c r="K548" s="1">
        <v>103.2</v>
      </c>
      <c r="L548" s="1" t="s">
        <v>2756</v>
      </c>
      <c r="M548" s="1" t="s">
        <v>45</v>
      </c>
      <c r="N548" s="1">
        <v>28</v>
      </c>
      <c r="O548" s="1" t="s">
        <v>2757</v>
      </c>
      <c r="P548" s="1">
        <v>49</v>
      </c>
      <c r="Q548" s="1">
        <v>100</v>
      </c>
      <c r="R548" s="1" t="s">
        <v>2758</v>
      </c>
      <c r="S548" s="1">
        <v>140.80000000000001</v>
      </c>
      <c r="T548" s="1">
        <v>2</v>
      </c>
      <c r="U548" s="1" t="s">
        <v>29</v>
      </c>
      <c r="V548" s="2">
        <v>0.49</v>
      </c>
      <c r="W548" s="1">
        <v>-1764.5</v>
      </c>
      <c r="X548" s="1" t="s">
        <v>45240</v>
      </c>
    </row>
    <row r="549" spans="1:24" x14ac:dyDescent="0.3">
      <c r="A549" s="1" t="s">
        <v>2759</v>
      </c>
      <c r="B549" s="1" t="s">
        <v>2760</v>
      </c>
      <c r="C549" s="1">
        <v>8527.1</v>
      </c>
      <c r="D549" s="1">
        <v>1026</v>
      </c>
      <c r="E549" s="1">
        <v>832</v>
      </c>
      <c r="F549" s="1">
        <v>5901.2</v>
      </c>
      <c r="G549" s="1">
        <v>2.13</v>
      </c>
      <c r="H549" s="1">
        <v>0.7</v>
      </c>
      <c r="I549" s="6">
        <v>0.81091617933723203</v>
      </c>
      <c r="J549" s="1">
        <v>8.3000000000000007</v>
      </c>
      <c r="K549" s="1">
        <v>10.199999999999999</v>
      </c>
      <c r="L549" s="1" t="s">
        <v>2761</v>
      </c>
      <c r="M549" s="1" t="s">
        <v>33</v>
      </c>
      <c r="N549" s="1">
        <v>9</v>
      </c>
      <c r="O549" s="1" t="s">
        <v>2762</v>
      </c>
      <c r="P549" s="1">
        <v>36</v>
      </c>
      <c r="Q549" s="1">
        <v>9</v>
      </c>
      <c r="R549" s="1" t="s">
        <v>2763</v>
      </c>
      <c r="S549" s="1">
        <v>240.5</v>
      </c>
      <c r="T549" s="1">
        <v>4</v>
      </c>
      <c r="U549" s="1" t="s">
        <v>58</v>
      </c>
      <c r="V549" s="2">
        <v>0.36</v>
      </c>
      <c r="W549" s="1">
        <v>-2625.9000000000005</v>
      </c>
      <c r="X549" s="1" t="s">
        <v>45240</v>
      </c>
    </row>
    <row r="550" spans="1:24" x14ac:dyDescent="0.3">
      <c r="A550" s="1" t="s">
        <v>2764</v>
      </c>
      <c r="B550" s="1" t="s">
        <v>2765</v>
      </c>
      <c r="C550" s="1">
        <v>32078.6</v>
      </c>
      <c r="D550" s="1">
        <v>2111</v>
      </c>
      <c r="E550" s="1">
        <v>749</v>
      </c>
      <c r="F550" s="1">
        <v>66433.3</v>
      </c>
      <c r="G550" s="1">
        <v>1.21</v>
      </c>
      <c r="H550" s="1">
        <v>2.1</v>
      </c>
      <c r="I550" s="6">
        <v>0.354808147797252</v>
      </c>
      <c r="J550" s="1">
        <v>15.2</v>
      </c>
      <c r="K550" s="1">
        <v>42.8</v>
      </c>
      <c r="L550" s="1" t="s">
        <v>2766</v>
      </c>
      <c r="M550" s="1" t="s">
        <v>20</v>
      </c>
      <c r="N550" s="1">
        <v>28</v>
      </c>
      <c r="O550" s="1" t="s">
        <v>2767</v>
      </c>
      <c r="P550" s="1">
        <v>46</v>
      </c>
      <c r="Q550" s="1">
        <v>191</v>
      </c>
      <c r="R550" s="1" t="s">
        <v>2768</v>
      </c>
      <c r="S550" s="1">
        <v>292.10000000000002</v>
      </c>
      <c r="T550" s="1">
        <v>4</v>
      </c>
      <c r="U550" s="1" t="s">
        <v>41</v>
      </c>
      <c r="V550" s="2">
        <v>0.46</v>
      </c>
      <c r="W550" s="1">
        <v>34354.700000000004</v>
      </c>
      <c r="X550" s="1" t="s">
        <v>45240</v>
      </c>
    </row>
    <row r="551" spans="1:24" x14ac:dyDescent="0.3">
      <c r="A551" s="1" t="s">
        <v>2769</v>
      </c>
      <c r="B551" s="1" t="s">
        <v>2770</v>
      </c>
      <c r="C551" s="1">
        <v>27958.400000000001</v>
      </c>
      <c r="D551" s="1">
        <v>238</v>
      </c>
      <c r="E551" s="1">
        <v>232</v>
      </c>
      <c r="F551" s="1">
        <v>17014.099999999999</v>
      </c>
      <c r="G551" s="1">
        <v>2.4</v>
      </c>
      <c r="H551" s="1">
        <v>0.6</v>
      </c>
      <c r="I551" s="6">
        <v>0.97478991596638598</v>
      </c>
      <c r="J551" s="1">
        <v>117.5</v>
      </c>
      <c r="K551" s="1">
        <v>120.5</v>
      </c>
      <c r="L551" s="1" t="s">
        <v>2771</v>
      </c>
      <c r="M551" s="1" t="s">
        <v>20</v>
      </c>
      <c r="N551" s="1">
        <v>13</v>
      </c>
      <c r="O551" s="1" t="s">
        <v>2772</v>
      </c>
      <c r="P551" s="1">
        <v>62</v>
      </c>
      <c r="Q551" s="1">
        <v>92</v>
      </c>
      <c r="R551" s="1" t="s">
        <v>2773</v>
      </c>
      <c r="S551" s="1">
        <v>346.4</v>
      </c>
      <c r="T551" s="1">
        <v>3</v>
      </c>
      <c r="U551" s="1" t="s">
        <v>58</v>
      </c>
      <c r="V551" s="2">
        <v>0.62</v>
      </c>
      <c r="W551" s="1">
        <v>-10944.300000000003</v>
      </c>
      <c r="X551" s="1" t="s">
        <v>45240</v>
      </c>
    </row>
    <row r="552" spans="1:24" x14ac:dyDescent="0.3">
      <c r="A552" s="1" t="s">
        <v>2774</v>
      </c>
      <c r="B552" s="1" t="s">
        <v>2775</v>
      </c>
      <c r="C552" s="1">
        <v>36823.300000000003</v>
      </c>
      <c r="D552" s="1">
        <v>2224</v>
      </c>
      <c r="E552" s="1">
        <v>898</v>
      </c>
      <c r="F552" s="1">
        <v>64869.4</v>
      </c>
      <c r="G552" s="1">
        <v>1.29</v>
      </c>
      <c r="H552" s="1">
        <v>1.8</v>
      </c>
      <c r="I552" s="6">
        <v>0.40377697841726601</v>
      </c>
      <c r="J552" s="1">
        <v>16.600000000000001</v>
      </c>
      <c r="K552" s="1">
        <v>41</v>
      </c>
      <c r="L552" s="1" t="s">
        <v>2776</v>
      </c>
      <c r="M552" s="1" t="s">
        <v>20</v>
      </c>
      <c r="N552" s="1">
        <v>32</v>
      </c>
      <c r="O552" s="1" t="s">
        <v>2777</v>
      </c>
      <c r="P552" s="1">
        <v>44</v>
      </c>
      <c r="Q552" s="1">
        <v>93</v>
      </c>
      <c r="R552" s="1" t="s">
        <v>2778</v>
      </c>
      <c r="S552" s="1">
        <v>444.2</v>
      </c>
      <c r="T552" s="1">
        <v>2</v>
      </c>
      <c r="U552" s="1" t="s">
        <v>23</v>
      </c>
      <c r="V552" s="2">
        <v>0.44</v>
      </c>
      <c r="W552" s="1">
        <v>28046.1</v>
      </c>
      <c r="X552" s="1" t="s">
        <v>45240</v>
      </c>
    </row>
    <row r="553" spans="1:24" x14ac:dyDescent="0.3">
      <c r="A553" s="1" t="s">
        <v>2779</v>
      </c>
      <c r="B553" s="1" t="s">
        <v>2780</v>
      </c>
      <c r="C553" s="1">
        <v>12871.4</v>
      </c>
      <c r="D553" s="1">
        <v>2520</v>
      </c>
      <c r="E553" s="1">
        <v>742</v>
      </c>
      <c r="F553" s="1">
        <v>57740.5</v>
      </c>
      <c r="G553" s="1">
        <v>1.42</v>
      </c>
      <c r="H553" s="1">
        <v>4.5</v>
      </c>
      <c r="I553" s="6">
        <v>0.29444444444444401</v>
      </c>
      <c r="J553" s="1">
        <v>5.0999999999999996</v>
      </c>
      <c r="K553" s="1">
        <v>17.3</v>
      </c>
      <c r="L553" s="1" t="s">
        <v>2781</v>
      </c>
      <c r="M553" s="1" t="s">
        <v>45</v>
      </c>
      <c r="N553" s="1">
        <v>29</v>
      </c>
      <c r="O553" s="1" t="s">
        <v>2782</v>
      </c>
      <c r="P553" s="1">
        <v>46</v>
      </c>
      <c r="Q553" s="1">
        <v>175</v>
      </c>
      <c r="R553" s="1" t="s">
        <v>2783</v>
      </c>
      <c r="S553" s="1">
        <v>245.5</v>
      </c>
      <c r="T553" s="1">
        <v>4</v>
      </c>
      <c r="U553" s="1" t="s">
        <v>23</v>
      </c>
      <c r="V553" s="2">
        <v>0.46</v>
      </c>
      <c r="W553" s="1">
        <v>44869.1</v>
      </c>
      <c r="X553" s="1" t="s">
        <v>45240</v>
      </c>
    </row>
    <row r="554" spans="1:24" x14ac:dyDescent="0.3">
      <c r="A554" s="1" t="s">
        <v>2784</v>
      </c>
      <c r="B554" s="1" t="s">
        <v>2785</v>
      </c>
      <c r="C554" s="1">
        <v>16109.4</v>
      </c>
      <c r="D554" s="1">
        <v>2055</v>
      </c>
      <c r="E554" s="1">
        <v>946</v>
      </c>
      <c r="F554" s="1">
        <v>10748.4</v>
      </c>
      <c r="G554" s="1">
        <v>4.74</v>
      </c>
      <c r="H554" s="1">
        <v>0.7</v>
      </c>
      <c r="I554" s="6">
        <v>0.46034063260340602</v>
      </c>
      <c r="J554" s="1">
        <v>7.8</v>
      </c>
      <c r="K554" s="1">
        <v>17</v>
      </c>
      <c r="L554" s="1" t="s">
        <v>2786</v>
      </c>
      <c r="M554" s="1" t="s">
        <v>45</v>
      </c>
      <c r="N554" s="1">
        <v>14</v>
      </c>
      <c r="O554" s="1" t="s">
        <v>2787</v>
      </c>
      <c r="P554" s="1">
        <v>67</v>
      </c>
      <c r="Q554" s="1">
        <v>10</v>
      </c>
      <c r="R554" s="1" t="s">
        <v>2788</v>
      </c>
      <c r="S554" s="1">
        <v>281.10000000000002</v>
      </c>
      <c r="T554" s="1">
        <v>4</v>
      </c>
      <c r="U554" s="1" t="s">
        <v>58</v>
      </c>
      <c r="V554" s="2">
        <v>0.67</v>
      </c>
      <c r="W554" s="1">
        <v>-5361</v>
      </c>
      <c r="X554" s="1" t="s">
        <v>45240</v>
      </c>
    </row>
    <row r="555" spans="1:24" x14ac:dyDescent="0.3">
      <c r="A555" s="1" t="s">
        <v>2789</v>
      </c>
      <c r="B555" s="1" t="s">
        <v>2790</v>
      </c>
      <c r="C555" s="1">
        <v>18589.099999999999</v>
      </c>
      <c r="D555" s="1">
        <v>3671</v>
      </c>
      <c r="E555" s="1">
        <v>489</v>
      </c>
      <c r="F555" s="1">
        <v>92537.4</v>
      </c>
      <c r="G555" s="1">
        <v>5</v>
      </c>
      <c r="H555" s="1">
        <v>5</v>
      </c>
      <c r="I555" s="6">
        <v>0.13320621084173301</v>
      </c>
      <c r="J555" s="1">
        <v>5.0999999999999996</v>
      </c>
      <c r="K555" s="1">
        <v>38</v>
      </c>
      <c r="L555" s="1" t="s">
        <v>2791</v>
      </c>
      <c r="M555" s="1" t="s">
        <v>33</v>
      </c>
      <c r="N555" s="1">
        <v>20</v>
      </c>
      <c r="O555" s="1" t="s">
        <v>2792</v>
      </c>
      <c r="P555" s="1">
        <v>18</v>
      </c>
      <c r="Q555" s="1">
        <v>188</v>
      </c>
      <c r="R555" s="1" t="s">
        <v>2793</v>
      </c>
      <c r="S555" s="1">
        <v>455.1</v>
      </c>
      <c r="T555" s="1">
        <v>2</v>
      </c>
      <c r="U555" s="1" t="s">
        <v>29</v>
      </c>
      <c r="V555" s="2">
        <v>0.18</v>
      </c>
      <c r="W555" s="1">
        <v>73948.299999999988</v>
      </c>
      <c r="X555" s="1" t="s">
        <v>45240</v>
      </c>
    </row>
    <row r="556" spans="1:24" x14ac:dyDescent="0.3">
      <c r="A556" s="1" t="s">
        <v>2794</v>
      </c>
      <c r="B556" s="1" t="s">
        <v>2795</v>
      </c>
      <c r="C556" s="1">
        <v>27620.2</v>
      </c>
      <c r="D556" s="1">
        <v>3670</v>
      </c>
      <c r="E556" s="1">
        <v>442</v>
      </c>
      <c r="F556" s="1">
        <v>46734.2</v>
      </c>
      <c r="G556" s="1">
        <v>2.65</v>
      </c>
      <c r="H556" s="1">
        <v>1.7</v>
      </c>
      <c r="I556" s="6">
        <v>0.120435967302452</v>
      </c>
      <c r="J556" s="1">
        <v>7.5</v>
      </c>
      <c r="K556" s="1">
        <v>62.5</v>
      </c>
      <c r="L556" s="1" t="s">
        <v>2796</v>
      </c>
      <c r="M556" s="1" t="s">
        <v>20</v>
      </c>
      <c r="N556" s="1">
        <v>20</v>
      </c>
      <c r="O556" s="1" t="s">
        <v>2797</v>
      </c>
      <c r="P556" s="1">
        <v>12</v>
      </c>
      <c r="Q556" s="1">
        <v>193</v>
      </c>
      <c r="R556" s="1" t="s">
        <v>2798</v>
      </c>
      <c r="S556" s="1">
        <v>201.7</v>
      </c>
      <c r="T556" s="1">
        <v>3</v>
      </c>
      <c r="U556" s="1" t="s">
        <v>58</v>
      </c>
      <c r="V556" s="2">
        <v>0.12</v>
      </c>
      <c r="W556" s="1">
        <v>19113.999999999996</v>
      </c>
      <c r="X556" s="1" t="s">
        <v>45240</v>
      </c>
    </row>
    <row r="557" spans="1:24" x14ac:dyDescent="0.3">
      <c r="A557" s="1" t="s">
        <v>2799</v>
      </c>
      <c r="B557" s="1" t="s">
        <v>2800</v>
      </c>
      <c r="C557" s="1">
        <v>25691.3</v>
      </c>
      <c r="D557" s="1">
        <v>2369</v>
      </c>
      <c r="E557" s="1">
        <v>423</v>
      </c>
      <c r="F557" s="1">
        <v>66779.100000000006</v>
      </c>
      <c r="G557" s="1">
        <v>4.7</v>
      </c>
      <c r="H557" s="1">
        <v>2.6</v>
      </c>
      <c r="I557" s="6">
        <v>0.178556352891515</v>
      </c>
      <c r="J557" s="1">
        <v>10.8</v>
      </c>
      <c r="K557" s="1">
        <v>60.7</v>
      </c>
      <c r="L557" s="1" t="s">
        <v>2801</v>
      </c>
      <c r="M557" s="1" t="s">
        <v>33</v>
      </c>
      <c r="N557" s="1">
        <v>1</v>
      </c>
      <c r="O557" s="1" t="s">
        <v>2802</v>
      </c>
      <c r="P557" s="1">
        <v>16</v>
      </c>
      <c r="Q557" s="1">
        <v>87</v>
      </c>
      <c r="R557" s="1" t="s">
        <v>2803</v>
      </c>
      <c r="S557" s="1">
        <v>162.5</v>
      </c>
      <c r="T557" s="1">
        <v>1</v>
      </c>
      <c r="U557" s="1" t="s">
        <v>23</v>
      </c>
      <c r="V557" s="2">
        <v>0.16</v>
      </c>
      <c r="W557" s="1">
        <v>41087.800000000003</v>
      </c>
      <c r="X557" s="1" t="s">
        <v>45240</v>
      </c>
    </row>
    <row r="558" spans="1:24" x14ac:dyDescent="0.3">
      <c r="A558" s="1" t="s">
        <v>2804</v>
      </c>
      <c r="B558" s="1" t="s">
        <v>2805</v>
      </c>
      <c r="C558" s="1">
        <v>2188.3000000000002</v>
      </c>
      <c r="D558" s="1">
        <v>2402</v>
      </c>
      <c r="E558" s="1">
        <v>869</v>
      </c>
      <c r="F558" s="1">
        <v>45298.1</v>
      </c>
      <c r="G558" s="1">
        <v>0.59</v>
      </c>
      <c r="H558" s="1">
        <v>20.7</v>
      </c>
      <c r="I558" s="6">
        <v>0.36178184845961697</v>
      </c>
      <c r="J558" s="1">
        <v>0.9</v>
      </c>
      <c r="K558" s="1">
        <v>2.5</v>
      </c>
      <c r="L558" s="1" t="s">
        <v>2806</v>
      </c>
      <c r="M558" s="1" t="s">
        <v>33</v>
      </c>
      <c r="N558" s="1">
        <v>5</v>
      </c>
      <c r="O558" s="1" t="s">
        <v>2807</v>
      </c>
      <c r="P558" s="1">
        <v>24</v>
      </c>
      <c r="Q558" s="1">
        <v>62</v>
      </c>
      <c r="R558" s="1" t="s">
        <v>2808</v>
      </c>
      <c r="S558" s="1">
        <v>58.7</v>
      </c>
      <c r="T558" s="1">
        <v>3</v>
      </c>
      <c r="U558" s="1" t="s">
        <v>41</v>
      </c>
      <c r="V558" s="2">
        <v>0.24</v>
      </c>
      <c r="W558" s="1">
        <v>43109.799999999996</v>
      </c>
      <c r="X558" s="1" t="s">
        <v>45240</v>
      </c>
    </row>
    <row r="559" spans="1:24" x14ac:dyDescent="0.3">
      <c r="A559" s="1" t="s">
        <v>2809</v>
      </c>
      <c r="B559" s="1" t="s">
        <v>2810</v>
      </c>
      <c r="C559" s="1">
        <v>14868.4</v>
      </c>
      <c r="D559" s="1">
        <v>2128</v>
      </c>
      <c r="E559" s="1">
        <v>697</v>
      </c>
      <c r="F559" s="1">
        <v>18629.900000000001</v>
      </c>
      <c r="G559" s="1">
        <v>2.13</v>
      </c>
      <c r="H559" s="1">
        <v>1.3</v>
      </c>
      <c r="I559" s="6">
        <v>0.32753759398496202</v>
      </c>
      <c r="J559" s="1">
        <v>7</v>
      </c>
      <c r="K559" s="1">
        <v>21.3</v>
      </c>
      <c r="L559" s="1" t="s">
        <v>2811</v>
      </c>
      <c r="M559" s="1" t="s">
        <v>33</v>
      </c>
      <c r="N559" s="1">
        <v>10</v>
      </c>
      <c r="O559" s="1" t="s">
        <v>2812</v>
      </c>
      <c r="P559" s="1">
        <v>54</v>
      </c>
      <c r="Q559" s="1">
        <v>46</v>
      </c>
      <c r="R559" s="1" t="s">
        <v>2813</v>
      </c>
      <c r="S559" s="1">
        <v>353.3</v>
      </c>
      <c r="T559" s="1">
        <v>1</v>
      </c>
      <c r="U559" s="1" t="s">
        <v>29</v>
      </c>
      <c r="V559" s="2">
        <v>0.54</v>
      </c>
      <c r="W559" s="1">
        <v>3761.5000000000018</v>
      </c>
      <c r="X559" s="1" t="s">
        <v>45240</v>
      </c>
    </row>
    <row r="560" spans="1:24" x14ac:dyDescent="0.3">
      <c r="A560" s="1" t="s">
        <v>2814</v>
      </c>
      <c r="B560" s="1" t="s">
        <v>2815</v>
      </c>
      <c r="C560" s="1">
        <v>46789.599999999999</v>
      </c>
      <c r="D560" s="1">
        <v>1115</v>
      </c>
      <c r="E560" s="1">
        <v>199</v>
      </c>
      <c r="F560" s="1">
        <v>92529.4</v>
      </c>
      <c r="G560" s="1">
        <v>2.54</v>
      </c>
      <c r="H560" s="1">
        <v>2</v>
      </c>
      <c r="I560" s="6">
        <v>0.17847533632286999</v>
      </c>
      <c r="J560" s="1">
        <v>42</v>
      </c>
      <c r="K560" s="1">
        <v>235.1</v>
      </c>
      <c r="L560" s="1" t="s">
        <v>2816</v>
      </c>
      <c r="M560" s="1" t="s">
        <v>20</v>
      </c>
      <c r="N560" s="1">
        <v>8</v>
      </c>
      <c r="O560" s="1" t="s">
        <v>2817</v>
      </c>
      <c r="P560" s="1">
        <v>52</v>
      </c>
      <c r="Q560" s="1">
        <v>4</v>
      </c>
      <c r="R560" s="1" t="s">
        <v>2818</v>
      </c>
      <c r="S560" s="1">
        <v>475.1</v>
      </c>
      <c r="T560" s="1">
        <v>1</v>
      </c>
      <c r="U560" s="1" t="s">
        <v>23</v>
      </c>
      <c r="V560" s="2">
        <v>0.52</v>
      </c>
      <c r="W560" s="1">
        <v>45739.799999999996</v>
      </c>
      <c r="X560" s="1" t="s">
        <v>45240</v>
      </c>
    </row>
    <row r="561" spans="1:24" x14ac:dyDescent="0.3">
      <c r="A561" s="1" t="s">
        <v>2819</v>
      </c>
      <c r="B561" s="1" t="s">
        <v>2820</v>
      </c>
      <c r="C561" s="1">
        <v>13425.8</v>
      </c>
      <c r="D561" s="1">
        <v>1240</v>
      </c>
      <c r="E561" s="1">
        <v>172</v>
      </c>
      <c r="F561" s="1">
        <v>14795.5</v>
      </c>
      <c r="G561" s="1">
        <v>3.07</v>
      </c>
      <c r="H561" s="1">
        <v>1.1000000000000001</v>
      </c>
      <c r="I561" s="6">
        <v>0.138709677419355</v>
      </c>
      <c r="J561" s="1">
        <v>10.8</v>
      </c>
      <c r="K561" s="1">
        <v>78.099999999999994</v>
      </c>
      <c r="L561" s="1" t="s">
        <v>2821</v>
      </c>
      <c r="M561" s="1" t="s">
        <v>45</v>
      </c>
      <c r="N561" s="1">
        <v>15</v>
      </c>
      <c r="O561" s="1" t="s">
        <v>2822</v>
      </c>
      <c r="P561" s="1">
        <v>35</v>
      </c>
      <c r="Q561" s="1">
        <v>167</v>
      </c>
      <c r="R561" s="1" t="s">
        <v>2823</v>
      </c>
      <c r="S561" s="1">
        <v>439.7</v>
      </c>
      <c r="T561" s="1">
        <v>2</v>
      </c>
      <c r="U561" s="1" t="s">
        <v>23</v>
      </c>
      <c r="V561" s="2">
        <v>0.35</v>
      </c>
      <c r="W561" s="1">
        <v>1369.7000000000007</v>
      </c>
      <c r="X561" s="1" t="s">
        <v>45240</v>
      </c>
    </row>
    <row r="562" spans="1:24" x14ac:dyDescent="0.3">
      <c r="A562" s="1" t="s">
        <v>2824</v>
      </c>
      <c r="B562" s="1" t="s">
        <v>2825</v>
      </c>
      <c r="C562" s="1">
        <v>23334.799999999999</v>
      </c>
      <c r="D562" s="1">
        <v>2005</v>
      </c>
      <c r="E562" s="1">
        <v>703</v>
      </c>
      <c r="F562" s="1">
        <v>21188.6</v>
      </c>
      <c r="G562" s="1">
        <v>3.37</v>
      </c>
      <c r="H562" s="1">
        <v>0.9</v>
      </c>
      <c r="I562" s="6">
        <v>0.35062344139650897</v>
      </c>
      <c r="J562" s="1">
        <v>11.6</v>
      </c>
      <c r="K562" s="1">
        <v>33.200000000000003</v>
      </c>
      <c r="L562" s="1" t="s">
        <v>2826</v>
      </c>
      <c r="M562" s="1" t="s">
        <v>20</v>
      </c>
      <c r="N562" s="1">
        <v>11</v>
      </c>
      <c r="O562" s="1" t="s">
        <v>2827</v>
      </c>
      <c r="P562" s="1">
        <v>40</v>
      </c>
      <c r="Q562" s="1">
        <v>85</v>
      </c>
      <c r="R562" s="1" t="s">
        <v>2828</v>
      </c>
      <c r="S562" s="1">
        <v>438.3</v>
      </c>
      <c r="T562" s="1">
        <v>3</v>
      </c>
      <c r="U562" s="1" t="s">
        <v>58</v>
      </c>
      <c r="V562" s="2">
        <v>0.4</v>
      </c>
      <c r="W562" s="1">
        <v>-2146.2000000000007</v>
      </c>
      <c r="X562" s="1" t="s">
        <v>45240</v>
      </c>
    </row>
    <row r="563" spans="1:24" x14ac:dyDescent="0.3">
      <c r="A563" s="1" t="s">
        <v>2829</v>
      </c>
      <c r="B563" s="1" t="s">
        <v>2830</v>
      </c>
      <c r="C563" s="1">
        <v>45012.6</v>
      </c>
      <c r="D563" s="1">
        <v>1548</v>
      </c>
      <c r="E563" s="1">
        <v>984</v>
      </c>
      <c r="F563" s="1">
        <v>83226.8</v>
      </c>
      <c r="G563" s="1">
        <v>2.73</v>
      </c>
      <c r="H563" s="1">
        <v>1.8</v>
      </c>
      <c r="I563" s="6">
        <v>0.63565891472868197</v>
      </c>
      <c r="J563" s="1">
        <v>29.1</v>
      </c>
      <c r="K563" s="1">
        <v>45.7</v>
      </c>
      <c r="L563" s="1" t="s">
        <v>2831</v>
      </c>
      <c r="M563" s="1" t="s">
        <v>45</v>
      </c>
      <c r="N563" s="1">
        <v>5</v>
      </c>
      <c r="O563" s="1" t="s">
        <v>2832</v>
      </c>
      <c r="P563" s="1">
        <v>26</v>
      </c>
      <c r="Q563" s="1">
        <v>54</v>
      </c>
      <c r="R563" s="1" t="s">
        <v>2833</v>
      </c>
      <c r="S563" s="1">
        <v>330.6</v>
      </c>
      <c r="T563" s="1">
        <v>2</v>
      </c>
      <c r="U563" s="1" t="s">
        <v>58</v>
      </c>
      <c r="V563" s="2">
        <v>0.26</v>
      </c>
      <c r="W563" s="1">
        <v>38214.200000000004</v>
      </c>
      <c r="X563" s="1" t="s">
        <v>45240</v>
      </c>
    </row>
    <row r="564" spans="1:24" x14ac:dyDescent="0.3">
      <c r="A564" s="1" t="s">
        <v>2834</v>
      </c>
      <c r="B564" s="1" t="s">
        <v>2835</v>
      </c>
      <c r="C564" s="1">
        <v>46008.9</v>
      </c>
      <c r="D564" s="1">
        <v>2787</v>
      </c>
      <c r="E564" s="1">
        <v>42</v>
      </c>
      <c r="F564" s="1">
        <v>75437.899999999994</v>
      </c>
      <c r="G564" s="1">
        <v>4.21</v>
      </c>
      <c r="H564" s="1">
        <v>1.6</v>
      </c>
      <c r="I564" s="6">
        <v>1.50699677072121E-2</v>
      </c>
      <c r="J564" s="1">
        <v>16.5</v>
      </c>
      <c r="K564" s="1">
        <v>1095.4000000000001</v>
      </c>
      <c r="L564" s="1" t="s">
        <v>2836</v>
      </c>
      <c r="M564" s="1" t="s">
        <v>45</v>
      </c>
      <c r="N564" s="1">
        <v>3</v>
      </c>
      <c r="O564" s="1" t="s">
        <v>2837</v>
      </c>
      <c r="P564" s="1">
        <v>19</v>
      </c>
      <c r="Q564" s="1">
        <v>94</v>
      </c>
      <c r="R564" s="1" t="s">
        <v>2838</v>
      </c>
      <c r="S564" s="1">
        <v>321.89999999999998</v>
      </c>
      <c r="T564" s="1">
        <v>3</v>
      </c>
      <c r="U564" s="1" t="s">
        <v>58</v>
      </c>
      <c r="V564" s="2">
        <v>0.19</v>
      </c>
      <c r="W564" s="1">
        <v>29428.999999999993</v>
      </c>
      <c r="X564" s="1" t="s">
        <v>45240</v>
      </c>
    </row>
    <row r="565" spans="1:24" x14ac:dyDescent="0.3">
      <c r="A565" s="1" t="s">
        <v>2839</v>
      </c>
      <c r="B565" s="1" t="s">
        <v>2840</v>
      </c>
      <c r="C565" s="1">
        <v>9928.5</v>
      </c>
      <c r="D565" s="1">
        <v>4721</v>
      </c>
      <c r="E565" s="1">
        <v>885</v>
      </c>
      <c r="F565" s="1">
        <v>61862.6</v>
      </c>
      <c r="G565" s="1">
        <v>4.3099999999999996</v>
      </c>
      <c r="H565" s="1">
        <v>6.2</v>
      </c>
      <c r="I565" s="6">
        <v>0.18746028383817001</v>
      </c>
      <c r="J565" s="1">
        <v>2.1</v>
      </c>
      <c r="K565" s="1">
        <v>11.2</v>
      </c>
      <c r="L565" s="1" t="s">
        <v>2841</v>
      </c>
      <c r="M565" s="1" t="s">
        <v>33</v>
      </c>
      <c r="N565" s="1">
        <v>34</v>
      </c>
      <c r="O565" s="1" t="s">
        <v>2842</v>
      </c>
      <c r="P565" s="1">
        <v>19</v>
      </c>
      <c r="Q565" s="1">
        <v>73</v>
      </c>
      <c r="R565" s="1" t="s">
        <v>2843</v>
      </c>
      <c r="S565" s="1">
        <v>395.2</v>
      </c>
      <c r="T565" s="1">
        <v>1</v>
      </c>
      <c r="U565" s="1" t="s">
        <v>23</v>
      </c>
      <c r="V565" s="2">
        <v>0.19</v>
      </c>
      <c r="W565" s="1">
        <v>51934.1</v>
      </c>
      <c r="X565" s="1" t="s">
        <v>45240</v>
      </c>
    </row>
    <row r="566" spans="1:24" x14ac:dyDescent="0.3">
      <c r="A566" s="1" t="s">
        <v>2844</v>
      </c>
      <c r="B566" s="1" t="s">
        <v>2845</v>
      </c>
      <c r="C566" s="1">
        <v>17408.2</v>
      </c>
      <c r="D566" s="1">
        <v>3344</v>
      </c>
      <c r="E566" s="1">
        <v>835</v>
      </c>
      <c r="F566" s="1">
        <v>79065.5</v>
      </c>
      <c r="G566" s="1">
        <v>2.98</v>
      </c>
      <c r="H566" s="1">
        <v>4.5</v>
      </c>
      <c r="I566" s="6">
        <v>0.24970095693779901</v>
      </c>
      <c r="J566" s="1">
        <v>5.2</v>
      </c>
      <c r="K566" s="1">
        <v>20.8</v>
      </c>
      <c r="L566" s="1" t="s">
        <v>2846</v>
      </c>
      <c r="M566" s="1" t="s">
        <v>20</v>
      </c>
      <c r="N566" s="1">
        <v>34</v>
      </c>
      <c r="O566" s="1" t="s">
        <v>2847</v>
      </c>
      <c r="P566" s="1">
        <v>33</v>
      </c>
      <c r="Q566" s="1">
        <v>166</v>
      </c>
      <c r="R566" s="1" t="s">
        <v>2848</v>
      </c>
      <c r="S566" s="1">
        <v>438.1</v>
      </c>
      <c r="T566" s="1">
        <v>2</v>
      </c>
      <c r="U566" s="1" t="s">
        <v>29</v>
      </c>
      <c r="V566" s="2">
        <v>0.33</v>
      </c>
      <c r="W566" s="1">
        <v>61657.3</v>
      </c>
      <c r="X566" s="1" t="s">
        <v>45240</v>
      </c>
    </row>
    <row r="567" spans="1:24" x14ac:dyDescent="0.3">
      <c r="A567" s="1" t="s">
        <v>2849</v>
      </c>
      <c r="B567" s="1" t="s">
        <v>2850</v>
      </c>
      <c r="C567" s="1">
        <v>6951.9</v>
      </c>
      <c r="D567" s="1">
        <v>4108</v>
      </c>
      <c r="E567" s="1">
        <v>544</v>
      </c>
      <c r="F567" s="1">
        <v>75520.899999999994</v>
      </c>
      <c r="G567" s="1">
        <v>0.96</v>
      </c>
      <c r="H567" s="1">
        <v>10.9</v>
      </c>
      <c r="I567" s="6">
        <v>0.13242453748782901</v>
      </c>
      <c r="J567" s="1">
        <v>1.7</v>
      </c>
      <c r="K567" s="1">
        <v>12.8</v>
      </c>
      <c r="L567" s="1" t="s">
        <v>2851</v>
      </c>
      <c r="M567" s="1" t="s">
        <v>33</v>
      </c>
      <c r="N567" s="1">
        <v>30</v>
      </c>
      <c r="O567" s="1" t="s">
        <v>2852</v>
      </c>
      <c r="P567" s="1">
        <v>47</v>
      </c>
      <c r="Q567" s="1">
        <v>59</v>
      </c>
      <c r="R567" s="1" t="s">
        <v>2853</v>
      </c>
      <c r="S567" s="1">
        <v>250.1</v>
      </c>
      <c r="T567" s="1">
        <v>4</v>
      </c>
      <c r="U567" s="1" t="s">
        <v>29</v>
      </c>
      <c r="V567" s="2">
        <v>0.47</v>
      </c>
      <c r="W567" s="1">
        <v>68569</v>
      </c>
      <c r="X567" s="1" t="s">
        <v>45240</v>
      </c>
    </row>
    <row r="568" spans="1:24" x14ac:dyDescent="0.3">
      <c r="A568" s="1" t="s">
        <v>2854</v>
      </c>
      <c r="B568" s="1" t="s">
        <v>2855</v>
      </c>
      <c r="C568" s="1">
        <v>42904.5</v>
      </c>
      <c r="D568" s="1">
        <v>4420</v>
      </c>
      <c r="E568" s="1">
        <v>889</v>
      </c>
      <c r="F568" s="1">
        <v>44708.2</v>
      </c>
      <c r="G568" s="1">
        <v>3.13</v>
      </c>
      <c r="H568" s="1">
        <v>1</v>
      </c>
      <c r="I568" s="6">
        <v>0.20113122171945699</v>
      </c>
      <c r="J568" s="1">
        <v>9.6999999999999993</v>
      </c>
      <c r="K568" s="1">
        <v>48.3</v>
      </c>
      <c r="L568" s="1" t="s">
        <v>2856</v>
      </c>
      <c r="M568" s="1" t="s">
        <v>33</v>
      </c>
      <c r="N568" s="1">
        <v>30</v>
      </c>
      <c r="O568" s="1" t="s">
        <v>2857</v>
      </c>
      <c r="P568" s="1">
        <v>29</v>
      </c>
      <c r="Q568" s="1">
        <v>137</v>
      </c>
      <c r="R568" s="1" t="s">
        <v>2858</v>
      </c>
      <c r="S568" s="1">
        <v>261.10000000000002</v>
      </c>
      <c r="T568" s="1">
        <v>4</v>
      </c>
      <c r="U568" s="1" t="s">
        <v>41</v>
      </c>
      <c r="V568" s="2">
        <v>0.28999999999999998</v>
      </c>
      <c r="W568" s="1">
        <v>1803.6999999999971</v>
      </c>
      <c r="X568" s="1" t="s">
        <v>45240</v>
      </c>
    </row>
    <row r="569" spans="1:24" x14ac:dyDescent="0.3">
      <c r="A569" s="1" t="s">
        <v>2859</v>
      </c>
      <c r="B569" s="1" t="s">
        <v>2860</v>
      </c>
      <c r="C569" s="1">
        <v>5806.3</v>
      </c>
      <c r="D569" s="1">
        <v>1346</v>
      </c>
      <c r="E569" s="1">
        <v>805</v>
      </c>
      <c r="F569" s="1">
        <v>40596.5</v>
      </c>
      <c r="G569" s="1">
        <v>0.66</v>
      </c>
      <c r="H569" s="1">
        <v>7</v>
      </c>
      <c r="I569" s="6">
        <v>0.59806835066864805</v>
      </c>
      <c r="J569" s="1">
        <v>4.3</v>
      </c>
      <c r="K569" s="1">
        <v>7.2</v>
      </c>
      <c r="L569" s="1" t="s">
        <v>2861</v>
      </c>
      <c r="M569" s="1" t="s">
        <v>33</v>
      </c>
      <c r="N569" s="1">
        <v>14</v>
      </c>
      <c r="O569" s="1" t="s">
        <v>2862</v>
      </c>
      <c r="P569" s="1">
        <v>41</v>
      </c>
      <c r="Q569" s="1">
        <v>71</v>
      </c>
      <c r="R569" s="1" t="s">
        <v>2863</v>
      </c>
      <c r="S569" s="1">
        <v>230.1</v>
      </c>
      <c r="T569" s="1">
        <v>3</v>
      </c>
      <c r="U569" s="1" t="s">
        <v>58</v>
      </c>
      <c r="V569" s="2">
        <v>0.41</v>
      </c>
      <c r="W569" s="1">
        <v>34790.199999999997</v>
      </c>
      <c r="X569" s="1" t="s">
        <v>45240</v>
      </c>
    </row>
    <row r="570" spans="1:24" x14ac:dyDescent="0.3">
      <c r="A570" s="1" t="s">
        <v>2864</v>
      </c>
      <c r="B570" s="1" t="s">
        <v>2865</v>
      </c>
      <c r="C570" s="1">
        <v>18784.8</v>
      </c>
      <c r="D570" s="1">
        <v>2361</v>
      </c>
      <c r="E570" s="1">
        <v>502</v>
      </c>
      <c r="F570" s="1">
        <v>82748.7</v>
      </c>
      <c r="G570" s="1">
        <v>0.69</v>
      </c>
      <c r="H570" s="1">
        <v>4.4000000000000004</v>
      </c>
      <c r="I570" s="6">
        <v>0.21262177043625599</v>
      </c>
      <c r="J570" s="1">
        <v>8</v>
      </c>
      <c r="K570" s="1">
        <v>37.4</v>
      </c>
      <c r="L570" s="1" t="s">
        <v>2866</v>
      </c>
      <c r="M570" s="1" t="s">
        <v>45</v>
      </c>
      <c r="N570" s="1">
        <v>5</v>
      </c>
      <c r="O570" s="1" t="s">
        <v>2867</v>
      </c>
      <c r="P570" s="1">
        <v>56</v>
      </c>
      <c r="Q570" s="1">
        <v>14</v>
      </c>
      <c r="R570" s="1" t="s">
        <v>2868</v>
      </c>
      <c r="S570" s="1">
        <v>178.4</v>
      </c>
      <c r="T570" s="1">
        <v>3</v>
      </c>
      <c r="U570" s="1" t="s">
        <v>41</v>
      </c>
      <c r="V570" s="2">
        <v>0.56000000000000005</v>
      </c>
      <c r="W570" s="1">
        <v>63963.899999999994</v>
      </c>
      <c r="X570" s="1" t="s">
        <v>45240</v>
      </c>
    </row>
    <row r="571" spans="1:24" x14ac:dyDescent="0.3">
      <c r="A571" s="1" t="s">
        <v>2869</v>
      </c>
      <c r="B571" s="1" t="s">
        <v>2870</v>
      </c>
      <c r="C571" s="1">
        <v>4361.3</v>
      </c>
      <c r="D571" s="1">
        <v>2330</v>
      </c>
      <c r="E571" s="1">
        <v>581</v>
      </c>
      <c r="F571" s="1">
        <v>78899</v>
      </c>
      <c r="G571" s="1">
        <v>1.39</v>
      </c>
      <c r="H571" s="1">
        <v>18.100000000000001</v>
      </c>
      <c r="I571" s="6">
        <v>0.24935622317596601</v>
      </c>
      <c r="J571" s="1">
        <v>1.9</v>
      </c>
      <c r="K571" s="1">
        <v>7.5</v>
      </c>
      <c r="L571" s="1" t="s">
        <v>2871</v>
      </c>
      <c r="M571" s="1" t="s">
        <v>20</v>
      </c>
      <c r="N571" s="1">
        <v>11</v>
      </c>
      <c r="O571" s="1" t="s">
        <v>2872</v>
      </c>
      <c r="P571" s="1">
        <v>28</v>
      </c>
      <c r="Q571" s="1">
        <v>80</v>
      </c>
      <c r="R571" s="1" t="s">
        <v>2873</v>
      </c>
      <c r="S571" s="1">
        <v>188.1</v>
      </c>
      <c r="T571" s="1">
        <v>1</v>
      </c>
      <c r="U571" s="1" t="s">
        <v>58</v>
      </c>
      <c r="V571" s="2">
        <v>0.28000000000000003</v>
      </c>
      <c r="W571" s="1">
        <v>74537.7</v>
      </c>
      <c r="X571" s="1" t="s">
        <v>45240</v>
      </c>
    </row>
    <row r="572" spans="1:24" x14ac:dyDescent="0.3">
      <c r="A572" s="1" t="s">
        <v>2874</v>
      </c>
      <c r="B572" s="1" t="s">
        <v>2875</v>
      </c>
      <c r="C572" s="1">
        <v>8553.5</v>
      </c>
      <c r="D572" s="1">
        <v>4319</v>
      </c>
      <c r="E572" s="1">
        <v>671</v>
      </c>
      <c r="F572" s="1">
        <v>67609.7</v>
      </c>
      <c r="G572" s="1">
        <v>2.34</v>
      </c>
      <c r="H572" s="1">
        <v>7.9</v>
      </c>
      <c r="I572" s="6">
        <v>0.15536003704561199</v>
      </c>
      <c r="J572" s="1">
        <v>2</v>
      </c>
      <c r="K572" s="1">
        <v>12.7</v>
      </c>
      <c r="L572" s="1" t="s">
        <v>2876</v>
      </c>
      <c r="M572" s="1" t="s">
        <v>45</v>
      </c>
      <c r="N572" s="1">
        <v>6</v>
      </c>
      <c r="O572" s="1" t="s">
        <v>2877</v>
      </c>
      <c r="P572" s="1">
        <v>47</v>
      </c>
      <c r="Q572" s="1">
        <v>155</v>
      </c>
      <c r="R572" s="1" t="s">
        <v>2878</v>
      </c>
      <c r="S572" s="1">
        <v>207.4</v>
      </c>
      <c r="T572" s="1">
        <v>1</v>
      </c>
      <c r="U572" s="1" t="s">
        <v>29</v>
      </c>
      <c r="V572" s="2">
        <v>0.47</v>
      </c>
      <c r="W572" s="1">
        <v>59056.2</v>
      </c>
      <c r="X572" s="1" t="s">
        <v>45240</v>
      </c>
    </row>
    <row r="573" spans="1:24" x14ac:dyDescent="0.3">
      <c r="A573" s="1" t="s">
        <v>2879</v>
      </c>
      <c r="B573" s="1" t="s">
        <v>2880</v>
      </c>
      <c r="C573" s="1">
        <v>35222</v>
      </c>
      <c r="D573" s="1">
        <v>2175</v>
      </c>
      <c r="E573" s="1">
        <v>483</v>
      </c>
      <c r="F573" s="1">
        <v>35858.699999999997</v>
      </c>
      <c r="G573" s="1">
        <v>4.63</v>
      </c>
      <c r="H573" s="1">
        <v>1</v>
      </c>
      <c r="I573" s="6">
        <v>0.22206896551724101</v>
      </c>
      <c r="J573" s="1">
        <v>16.2</v>
      </c>
      <c r="K573" s="1">
        <v>72.900000000000006</v>
      </c>
      <c r="L573" s="1" t="s">
        <v>2881</v>
      </c>
      <c r="M573" s="1" t="s">
        <v>33</v>
      </c>
      <c r="N573" s="1">
        <v>14</v>
      </c>
      <c r="O573" s="1" t="s">
        <v>2882</v>
      </c>
      <c r="P573" s="1">
        <v>20</v>
      </c>
      <c r="Q573" s="1">
        <v>132</v>
      </c>
      <c r="R573" s="1" t="s">
        <v>2883</v>
      </c>
      <c r="S573" s="1">
        <v>155.4</v>
      </c>
      <c r="T573" s="1">
        <v>4</v>
      </c>
      <c r="U573" s="1" t="s">
        <v>23</v>
      </c>
      <c r="V573" s="2">
        <v>0.2</v>
      </c>
      <c r="W573" s="1">
        <v>636.69999999999709</v>
      </c>
      <c r="X573" s="1" t="s">
        <v>45240</v>
      </c>
    </row>
    <row r="574" spans="1:24" x14ac:dyDescent="0.3">
      <c r="A574" s="1" t="s">
        <v>2884</v>
      </c>
      <c r="B574" s="1" t="s">
        <v>2885</v>
      </c>
      <c r="C574" s="1">
        <v>33729.800000000003</v>
      </c>
      <c r="D574" s="1">
        <v>1113</v>
      </c>
      <c r="E574" s="1">
        <v>556</v>
      </c>
      <c r="F574" s="1">
        <v>61574.6</v>
      </c>
      <c r="G574" s="1">
        <v>3.54</v>
      </c>
      <c r="H574" s="1">
        <v>1.8</v>
      </c>
      <c r="I574" s="6">
        <v>0.49955076370170698</v>
      </c>
      <c r="J574" s="1">
        <v>30.3</v>
      </c>
      <c r="K574" s="1">
        <v>60.7</v>
      </c>
      <c r="L574" s="1" t="s">
        <v>2886</v>
      </c>
      <c r="M574" s="1" t="s">
        <v>20</v>
      </c>
      <c r="N574" s="1">
        <v>34</v>
      </c>
      <c r="O574" s="1" t="s">
        <v>2887</v>
      </c>
      <c r="P574" s="1">
        <v>39</v>
      </c>
      <c r="Q574" s="1">
        <v>56</v>
      </c>
      <c r="R574" s="1" t="s">
        <v>2888</v>
      </c>
      <c r="S574" s="1">
        <v>454.1</v>
      </c>
      <c r="T574" s="1">
        <v>1</v>
      </c>
      <c r="U574" s="1" t="s">
        <v>29</v>
      </c>
      <c r="V574" s="2">
        <v>0.39</v>
      </c>
      <c r="W574" s="1">
        <v>27844.799999999996</v>
      </c>
      <c r="X574" s="1" t="s">
        <v>45240</v>
      </c>
    </row>
    <row r="575" spans="1:24" x14ac:dyDescent="0.3">
      <c r="A575" s="1" t="s">
        <v>2889</v>
      </c>
      <c r="B575" s="1" t="s">
        <v>2890</v>
      </c>
      <c r="C575" s="1">
        <v>43157.8</v>
      </c>
      <c r="D575" s="1">
        <v>2226</v>
      </c>
      <c r="E575" s="1">
        <v>670</v>
      </c>
      <c r="F575" s="1">
        <v>32776.400000000001</v>
      </c>
      <c r="G575" s="1">
        <v>2.2000000000000002</v>
      </c>
      <c r="H575" s="1">
        <v>0.8</v>
      </c>
      <c r="I575" s="6">
        <v>0.30098831985624402</v>
      </c>
      <c r="J575" s="1">
        <v>19.399999999999999</v>
      </c>
      <c r="K575" s="1">
        <v>64.400000000000006</v>
      </c>
      <c r="L575" s="1" t="s">
        <v>2891</v>
      </c>
      <c r="M575" s="1" t="s">
        <v>20</v>
      </c>
      <c r="N575" s="1">
        <v>30</v>
      </c>
      <c r="O575" s="1" t="s">
        <v>2892</v>
      </c>
      <c r="P575" s="1">
        <v>44</v>
      </c>
      <c r="Q575" s="1">
        <v>47</v>
      </c>
      <c r="R575" s="1" t="s">
        <v>2893</v>
      </c>
      <c r="S575" s="1">
        <v>288.10000000000002</v>
      </c>
      <c r="T575" s="1">
        <v>1</v>
      </c>
      <c r="U575" s="1" t="s">
        <v>23</v>
      </c>
      <c r="V575" s="2">
        <v>0.44</v>
      </c>
      <c r="W575" s="1">
        <v>-10381.400000000001</v>
      </c>
      <c r="X575" s="1" t="s">
        <v>45240</v>
      </c>
    </row>
    <row r="576" spans="1:24" x14ac:dyDescent="0.3">
      <c r="A576" s="1" t="s">
        <v>2894</v>
      </c>
      <c r="B576" s="1" t="s">
        <v>2895</v>
      </c>
      <c r="C576" s="1">
        <v>14954.7</v>
      </c>
      <c r="D576" s="1">
        <v>687</v>
      </c>
      <c r="E576" s="1">
        <v>641</v>
      </c>
      <c r="F576" s="1">
        <v>36790.400000000001</v>
      </c>
      <c r="G576" s="1">
        <v>2.27</v>
      </c>
      <c r="H576" s="1">
        <v>2.5</v>
      </c>
      <c r="I576" s="6">
        <v>0.93304221251819497</v>
      </c>
      <c r="J576" s="1">
        <v>21.8</v>
      </c>
      <c r="K576" s="1">
        <v>23.3</v>
      </c>
      <c r="L576" s="1" t="s">
        <v>2896</v>
      </c>
      <c r="M576" s="1" t="s">
        <v>20</v>
      </c>
      <c r="N576" s="1">
        <v>24</v>
      </c>
      <c r="O576" s="1" t="s">
        <v>2897</v>
      </c>
      <c r="P576" s="1">
        <v>25</v>
      </c>
      <c r="Q576" s="1">
        <v>45</v>
      </c>
      <c r="R576" s="1" t="s">
        <v>2898</v>
      </c>
      <c r="S576" s="1">
        <v>341.6</v>
      </c>
      <c r="T576" s="1">
        <v>3</v>
      </c>
      <c r="U576" s="1" t="s">
        <v>41</v>
      </c>
      <c r="V576" s="2">
        <v>0.25</v>
      </c>
      <c r="W576" s="1">
        <v>21835.7</v>
      </c>
      <c r="X576" s="1" t="s">
        <v>45240</v>
      </c>
    </row>
    <row r="577" spans="1:24" x14ac:dyDescent="0.3">
      <c r="A577" s="1" t="s">
        <v>2899</v>
      </c>
      <c r="B577" s="1" t="s">
        <v>2900</v>
      </c>
      <c r="C577" s="1">
        <v>6652.2</v>
      </c>
      <c r="D577" s="1">
        <v>4512</v>
      </c>
      <c r="E577" s="1">
        <v>601</v>
      </c>
      <c r="F577" s="1">
        <v>87765.9</v>
      </c>
      <c r="G577" s="1">
        <v>4.51</v>
      </c>
      <c r="H577" s="1">
        <v>13.2</v>
      </c>
      <c r="I577" s="6">
        <v>0.13320035460992899</v>
      </c>
      <c r="J577" s="1">
        <v>1.5</v>
      </c>
      <c r="K577" s="1">
        <v>11.1</v>
      </c>
      <c r="L577" s="1" t="s">
        <v>2901</v>
      </c>
      <c r="M577" s="1" t="s">
        <v>20</v>
      </c>
      <c r="N577" s="1">
        <v>29</v>
      </c>
      <c r="O577" s="1" t="s">
        <v>2902</v>
      </c>
      <c r="P577" s="1">
        <v>41</v>
      </c>
      <c r="Q577" s="1">
        <v>11</v>
      </c>
      <c r="R577" s="1" t="s">
        <v>2903</v>
      </c>
      <c r="S577" s="1">
        <v>201.8</v>
      </c>
      <c r="T577" s="1">
        <v>2</v>
      </c>
      <c r="U577" s="1" t="s">
        <v>41</v>
      </c>
      <c r="V577" s="2">
        <v>0.41</v>
      </c>
      <c r="W577" s="1">
        <v>81113.7</v>
      </c>
      <c r="X577" s="1" t="s">
        <v>45240</v>
      </c>
    </row>
    <row r="578" spans="1:24" x14ac:dyDescent="0.3">
      <c r="A578" s="1" t="s">
        <v>2904</v>
      </c>
      <c r="B578" s="1" t="s">
        <v>2905</v>
      </c>
      <c r="C578" s="1">
        <v>13437.8</v>
      </c>
      <c r="D578" s="1">
        <v>1160</v>
      </c>
      <c r="E578" s="1">
        <v>402</v>
      </c>
      <c r="F578" s="1">
        <v>41889.1</v>
      </c>
      <c r="G578" s="1">
        <v>2.5499999999999998</v>
      </c>
      <c r="H578" s="1">
        <v>3.1</v>
      </c>
      <c r="I578" s="6">
        <v>0.34655172413793101</v>
      </c>
      <c r="J578" s="1">
        <v>11.6</v>
      </c>
      <c r="K578" s="1">
        <v>33.4</v>
      </c>
      <c r="L578" s="1" t="s">
        <v>2906</v>
      </c>
      <c r="M578" s="1" t="s">
        <v>33</v>
      </c>
      <c r="N578" s="1">
        <v>31</v>
      </c>
      <c r="O578" s="1" t="s">
        <v>2907</v>
      </c>
      <c r="P578" s="1">
        <v>40</v>
      </c>
      <c r="Q578" s="1">
        <v>153</v>
      </c>
      <c r="R578" s="1" t="s">
        <v>2908</v>
      </c>
      <c r="S578" s="1">
        <v>214.7</v>
      </c>
      <c r="T578" s="1">
        <v>3</v>
      </c>
      <c r="U578" s="1" t="s">
        <v>23</v>
      </c>
      <c r="V578" s="2">
        <v>0.4</v>
      </c>
      <c r="W578" s="1">
        <v>28451.3</v>
      </c>
      <c r="X578" s="1" t="s">
        <v>45240</v>
      </c>
    </row>
    <row r="579" spans="1:24" x14ac:dyDescent="0.3">
      <c r="A579" s="1" t="s">
        <v>2909</v>
      </c>
      <c r="B579" s="1" t="s">
        <v>2910</v>
      </c>
      <c r="C579" s="1">
        <v>38337.4</v>
      </c>
      <c r="D579" s="1">
        <v>712</v>
      </c>
      <c r="E579" s="1">
        <v>652</v>
      </c>
      <c r="F579" s="1">
        <v>90224.6</v>
      </c>
      <c r="G579" s="1">
        <v>4.1399999999999997</v>
      </c>
      <c r="H579" s="1">
        <v>2.4</v>
      </c>
      <c r="I579" s="6">
        <v>0.91573033707865203</v>
      </c>
      <c r="J579" s="1">
        <v>53.8</v>
      </c>
      <c r="K579" s="1">
        <v>58.8</v>
      </c>
      <c r="L579" s="1" t="s">
        <v>2911</v>
      </c>
      <c r="M579" s="1" t="s">
        <v>33</v>
      </c>
      <c r="N579" s="1">
        <v>5</v>
      </c>
      <c r="O579" s="1" t="s">
        <v>2912</v>
      </c>
      <c r="P579" s="1">
        <v>69</v>
      </c>
      <c r="Q579" s="1">
        <v>86</v>
      </c>
      <c r="R579" s="1" t="s">
        <v>2913</v>
      </c>
      <c r="S579" s="1">
        <v>467.5</v>
      </c>
      <c r="T579" s="1">
        <v>1</v>
      </c>
      <c r="U579" s="1" t="s">
        <v>23</v>
      </c>
      <c r="V579" s="2">
        <v>0.69</v>
      </c>
      <c r="W579" s="1">
        <v>51887.200000000004</v>
      </c>
      <c r="X579" s="1" t="s">
        <v>45240</v>
      </c>
    </row>
    <row r="580" spans="1:24" x14ac:dyDescent="0.3">
      <c r="A580" s="1" t="s">
        <v>2914</v>
      </c>
      <c r="B580" s="1" t="s">
        <v>2915</v>
      </c>
      <c r="C580" s="1">
        <v>14624.1</v>
      </c>
      <c r="D580" s="1">
        <v>3446</v>
      </c>
      <c r="E580" s="1">
        <v>103</v>
      </c>
      <c r="F580" s="1">
        <v>8161</v>
      </c>
      <c r="G580" s="1">
        <v>3.63</v>
      </c>
      <c r="H580" s="1">
        <v>0.6</v>
      </c>
      <c r="I580" s="6">
        <v>2.98897272199652E-2</v>
      </c>
      <c r="J580" s="1">
        <v>4.2</v>
      </c>
      <c r="K580" s="1">
        <v>142</v>
      </c>
      <c r="L580" s="1" t="s">
        <v>2916</v>
      </c>
      <c r="M580" s="1" t="s">
        <v>33</v>
      </c>
      <c r="N580" s="1">
        <v>26</v>
      </c>
      <c r="O580" s="1" t="s">
        <v>2917</v>
      </c>
      <c r="P580" s="1">
        <v>62</v>
      </c>
      <c r="Q580" s="1">
        <v>149</v>
      </c>
      <c r="R580" s="1" t="s">
        <v>2918</v>
      </c>
      <c r="S580" s="1">
        <v>261.39999999999998</v>
      </c>
      <c r="T580" s="1">
        <v>1</v>
      </c>
      <c r="U580" s="1" t="s">
        <v>29</v>
      </c>
      <c r="V580" s="2">
        <v>0.62</v>
      </c>
      <c r="W580" s="1">
        <v>-6463.1</v>
      </c>
      <c r="X580" s="1" t="s">
        <v>45240</v>
      </c>
    </row>
    <row r="581" spans="1:24" x14ac:dyDescent="0.3">
      <c r="A581" s="1" t="s">
        <v>2919</v>
      </c>
      <c r="B581" s="1" t="s">
        <v>2920</v>
      </c>
      <c r="C581" s="1">
        <v>36884.300000000003</v>
      </c>
      <c r="D581" s="1">
        <v>4771</v>
      </c>
      <c r="E581" s="1">
        <v>318</v>
      </c>
      <c r="F581" s="1">
        <v>41176.199999999997</v>
      </c>
      <c r="G581" s="1">
        <v>4.34</v>
      </c>
      <c r="H581" s="1">
        <v>1.1000000000000001</v>
      </c>
      <c r="I581" s="6">
        <v>6.6652693355690601E-2</v>
      </c>
      <c r="J581" s="1">
        <v>7.7</v>
      </c>
      <c r="K581" s="1">
        <v>116</v>
      </c>
      <c r="L581" s="1" t="s">
        <v>2921</v>
      </c>
      <c r="M581" s="1" t="s">
        <v>20</v>
      </c>
      <c r="N581" s="1">
        <v>30</v>
      </c>
      <c r="O581" s="1" t="s">
        <v>2922</v>
      </c>
      <c r="P581" s="1">
        <v>39</v>
      </c>
      <c r="Q581" s="1">
        <v>26</v>
      </c>
      <c r="R581" s="1" t="s">
        <v>2923</v>
      </c>
      <c r="S581" s="1">
        <v>127.7</v>
      </c>
      <c r="T581" s="1">
        <v>2</v>
      </c>
      <c r="U581" s="1" t="s">
        <v>58</v>
      </c>
      <c r="V581" s="2">
        <v>0.39</v>
      </c>
      <c r="W581" s="1">
        <v>4291.8999999999942</v>
      </c>
      <c r="X581" s="1" t="s">
        <v>45240</v>
      </c>
    </row>
    <row r="582" spans="1:24" x14ac:dyDescent="0.3">
      <c r="A582" s="1" t="s">
        <v>2924</v>
      </c>
      <c r="B582" s="1" t="s">
        <v>2925</v>
      </c>
      <c r="C582" s="1">
        <v>42984.7</v>
      </c>
      <c r="D582" s="1">
        <v>2041</v>
      </c>
      <c r="E582" s="1">
        <v>380</v>
      </c>
      <c r="F582" s="1">
        <v>86784.2</v>
      </c>
      <c r="G582" s="1">
        <v>0.65</v>
      </c>
      <c r="H582" s="1">
        <v>2</v>
      </c>
      <c r="I582" s="6">
        <v>0.18618324350808399</v>
      </c>
      <c r="J582" s="1">
        <v>21.1</v>
      </c>
      <c r="K582" s="1">
        <v>113.1</v>
      </c>
      <c r="L582" s="1" t="s">
        <v>2926</v>
      </c>
      <c r="M582" s="1" t="s">
        <v>33</v>
      </c>
      <c r="N582" s="1">
        <v>6</v>
      </c>
      <c r="O582" s="1" t="s">
        <v>2927</v>
      </c>
      <c r="P582" s="1">
        <v>14</v>
      </c>
      <c r="Q582" s="1">
        <v>128</v>
      </c>
      <c r="R582" s="1" t="s">
        <v>2928</v>
      </c>
      <c r="S582" s="1">
        <v>55.5</v>
      </c>
      <c r="T582" s="1">
        <v>3</v>
      </c>
      <c r="U582" s="1" t="s">
        <v>23</v>
      </c>
      <c r="V582" s="2">
        <v>0.14000000000000001</v>
      </c>
      <c r="W582" s="1">
        <v>43799.5</v>
      </c>
      <c r="X582" s="1" t="s">
        <v>45240</v>
      </c>
    </row>
    <row r="583" spans="1:24" x14ac:dyDescent="0.3">
      <c r="A583" s="1" t="s">
        <v>2929</v>
      </c>
      <c r="B583" s="1" t="s">
        <v>2930</v>
      </c>
      <c r="C583" s="1">
        <v>5881.4</v>
      </c>
      <c r="D583" s="1">
        <v>2685</v>
      </c>
      <c r="E583" s="1">
        <v>245</v>
      </c>
      <c r="F583" s="1">
        <v>13289.6</v>
      </c>
      <c r="G583" s="1">
        <v>3.66</v>
      </c>
      <c r="H583" s="1">
        <v>2.2999999999999998</v>
      </c>
      <c r="I583" s="6">
        <v>9.1247672253258805E-2</v>
      </c>
      <c r="J583" s="1">
        <v>2.2000000000000002</v>
      </c>
      <c r="K583" s="1">
        <v>24</v>
      </c>
      <c r="L583" s="1" t="s">
        <v>2931</v>
      </c>
      <c r="M583" s="1" t="s">
        <v>33</v>
      </c>
      <c r="N583" s="1">
        <v>17</v>
      </c>
      <c r="O583" s="1" t="s">
        <v>2932</v>
      </c>
      <c r="P583" s="1">
        <v>32</v>
      </c>
      <c r="Q583" s="1">
        <v>102</v>
      </c>
      <c r="R583" s="1" t="s">
        <v>2933</v>
      </c>
      <c r="S583" s="1">
        <v>160.19999999999999</v>
      </c>
      <c r="T583" s="1">
        <v>4</v>
      </c>
      <c r="U583" s="1" t="s">
        <v>58</v>
      </c>
      <c r="V583" s="2">
        <v>0.32</v>
      </c>
      <c r="W583" s="1">
        <v>7408.2000000000007</v>
      </c>
      <c r="X583" s="1" t="s">
        <v>45240</v>
      </c>
    </row>
    <row r="584" spans="1:24" x14ac:dyDescent="0.3">
      <c r="A584" s="1" t="s">
        <v>2934</v>
      </c>
      <c r="B584" s="1" t="s">
        <v>2935</v>
      </c>
      <c r="C584" s="1">
        <v>42109.5</v>
      </c>
      <c r="D584" s="1">
        <v>4514</v>
      </c>
      <c r="E584" s="1">
        <v>508</v>
      </c>
      <c r="F584" s="1">
        <v>37260.9</v>
      </c>
      <c r="G584" s="1">
        <v>4.34</v>
      </c>
      <c r="H584" s="1">
        <v>0.9</v>
      </c>
      <c r="I584" s="6">
        <v>0.11253876827647299</v>
      </c>
      <c r="J584" s="1">
        <v>9.3000000000000007</v>
      </c>
      <c r="K584" s="1">
        <v>82.9</v>
      </c>
      <c r="L584" s="1" t="s">
        <v>2936</v>
      </c>
      <c r="M584" s="1" t="s">
        <v>33</v>
      </c>
      <c r="N584" s="1">
        <v>21</v>
      </c>
      <c r="O584" s="1" t="s">
        <v>2937</v>
      </c>
      <c r="P584" s="1">
        <v>39</v>
      </c>
      <c r="Q584" s="1">
        <v>127</v>
      </c>
      <c r="R584" s="1" t="s">
        <v>2938</v>
      </c>
      <c r="S584" s="1">
        <v>139.9</v>
      </c>
      <c r="T584" s="1">
        <v>2</v>
      </c>
      <c r="U584" s="1" t="s">
        <v>29</v>
      </c>
      <c r="V584" s="2">
        <v>0.39</v>
      </c>
      <c r="W584" s="1">
        <v>-4848.5999999999985</v>
      </c>
      <c r="X584" s="1" t="s">
        <v>45240</v>
      </c>
    </row>
    <row r="585" spans="1:24" x14ac:dyDescent="0.3">
      <c r="A585" s="1" t="s">
        <v>2939</v>
      </c>
      <c r="B585" s="1" t="s">
        <v>2940</v>
      </c>
      <c r="C585" s="1">
        <v>48045.8</v>
      </c>
      <c r="D585" s="1">
        <v>2352</v>
      </c>
      <c r="E585" s="1">
        <v>258</v>
      </c>
      <c r="F585" s="1">
        <v>5913.3</v>
      </c>
      <c r="G585" s="1">
        <v>0.71</v>
      </c>
      <c r="H585" s="1">
        <v>0.1</v>
      </c>
      <c r="I585" s="6">
        <v>0.10969387755102</v>
      </c>
      <c r="J585" s="1">
        <v>20.399999999999999</v>
      </c>
      <c r="K585" s="1">
        <v>186.2</v>
      </c>
      <c r="L585" s="1" t="s">
        <v>2941</v>
      </c>
      <c r="M585" s="1" t="s">
        <v>33</v>
      </c>
      <c r="N585" s="1">
        <v>17</v>
      </c>
      <c r="O585" s="1" t="s">
        <v>2942</v>
      </c>
      <c r="P585" s="1">
        <v>18</v>
      </c>
      <c r="Q585" s="1">
        <v>78</v>
      </c>
      <c r="R585" s="1" t="s">
        <v>2943</v>
      </c>
      <c r="S585" s="1">
        <v>244.1</v>
      </c>
      <c r="T585" s="1">
        <v>1</v>
      </c>
      <c r="U585" s="1" t="s">
        <v>41</v>
      </c>
      <c r="V585" s="2">
        <v>0.18</v>
      </c>
      <c r="W585" s="1">
        <v>-42132.5</v>
      </c>
      <c r="X585" s="1" t="s">
        <v>45240</v>
      </c>
    </row>
    <row r="586" spans="1:24" x14ac:dyDescent="0.3">
      <c r="A586" s="1" t="s">
        <v>2944</v>
      </c>
      <c r="B586" s="1" t="s">
        <v>2945</v>
      </c>
      <c r="C586" s="1">
        <v>3781</v>
      </c>
      <c r="D586" s="1">
        <v>4974</v>
      </c>
      <c r="E586" s="1">
        <v>284</v>
      </c>
      <c r="F586" s="1">
        <v>53588.6</v>
      </c>
      <c r="G586" s="1">
        <v>3.56</v>
      </c>
      <c r="H586" s="1">
        <v>14.2</v>
      </c>
      <c r="I586" s="6">
        <v>5.70969039002815E-2</v>
      </c>
      <c r="J586" s="1">
        <v>0.8</v>
      </c>
      <c r="K586" s="1">
        <v>13.3</v>
      </c>
      <c r="L586" s="1" t="s">
        <v>2946</v>
      </c>
      <c r="M586" s="1" t="s">
        <v>33</v>
      </c>
      <c r="N586" s="1">
        <v>27</v>
      </c>
      <c r="O586" s="1" t="s">
        <v>2947</v>
      </c>
      <c r="P586" s="1">
        <v>64</v>
      </c>
      <c r="Q586" s="1">
        <v>122</v>
      </c>
      <c r="R586" s="1" t="s">
        <v>2948</v>
      </c>
      <c r="S586" s="1">
        <v>345.7</v>
      </c>
      <c r="T586" s="1">
        <v>1</v>
      </c>
      <c r="U586" s="1" t="s">
        <v>58</v>
      </c>
      <c r="V586" s="2">
        <v>0.64</v>
      </c>
      <c r="W586" s="1">
        <v>49807.6</v>
      </c>
      <c r="X586" s="1" t="s">
        <v>45240</v>
      </c>
    </row>
    <row r="587" spans="1:24" x14ac:dyDescent="0.3">
      <c r="A587" s="1" t="s">
        <v>2949</v>
      </c>
      <c r="B587" s="1" t="s">
        <v>2950</v>
      </c>
      <c r="C587" s="1">
        <v>14295.4</v>
      </c>
      <c r="D587" s="1">
        <v>2447</v>
      </c>
      <c r="E587" s="1">
        <v>770</v>
      </c>
      <c r="F587" s="1">
        <v>15227</v>
      </c>
      <c r="G587" s="1">
        <v>0.67</v>
      </c>
      <c r="H587" s="1">
        <v>1.1000000000000001</v>
      </c>
      <c r="I587" s="6">
        <v>0.31467102574581102</v>
      </c>
      <c r="J587" s="1">
        <v>5.8</v>
      </c>
      <c r="K587" s="1">
        <v>18.600000000000001</v>
      </c>
      <c r="L587" s="1" t="s">
        <v>2951</v>
      </c>
      <c r="M587" s="1" t="s">
        <v>33</v>
      </c>
      <c r="N587" s="1">
        <v>21</v>
      </c>
      <c r="O587" s="1" t="s">
        <v>2952</v>
      </c>
      <c r="P587" s="1">
        <v>34</v>
      </c>
      <c r="Q587" s="1">
        <v>164</v>
      </c>
      <c r="R587" s="1" t="s">
        <v>2953</v>
      </c>
      <c r="S587" s="1">
        <v>213.6</v>
      </c>
      <c r="T587" s="1">
        <v>1</v>
      </c>
      <c r="U587" s="1" t="s">
        <v>58</v>
      </c>
      <c r="V587" s="2">
        <v>0.34</v>
      </c>
      <c r="W587" s="1">
        <v>931.60000000000036</v>
      </c>
      <c r="X587" s="1" t="s">
        <v>45240</v>
      </c>
    </row>
    <row r="588" spans="1:24" x14ac:dyDescent="0.3">
      <c r="A588" s="1" t="s">
        <v>2954</v>
      </c>
      <c r="B588" s="1" t="s">
        <v>2955</v>
      </c>
      <c r="C588" s="1">
        <v>41261.4</v>
      </c>
      <c r="D588" s="1">
        <v>853</v>
      </c>
      <c r="E588" s="1">
        <v>3</v>
      </c>
      <c r="F588" s="1">
        <v>68450.899999999994</v>
      </c>
      <c r="G588" s="1">
        <v>1.57</v>
      </c>
      <c r="H588" s="1">
        <v>1.7</v>
      </c>
      <c r="I588" s="6">
        <v>3.5169988276670598E-3</v>
      </c>
      <c r="J588" s="1">
        <v>48.4</v>
      </c>
      <c r="K588" s="1">
        <v>13753.8</v>
      </c>
      <c r="L588" s="1" t="s">
        <v>2956</v>
      </c>
      <c r="M588" s="1" t="s">
        <v>45</v>
      </c>
      <c r="N588" s="1">
        <v>1</v>
      </c>
      <c r="O588" s="1" t="s">
        <v>2957</v>
      </c>
      <c r="P588" s="1">
        <v>38</v>
      </c>
      <c r="Q588" s="1">
        <v>130</v>
      </c>
      <c r="R588" s="1" t="s">
        <v>2958</v>
      </c>
      <c r="S588" s="1">
        <v>71.8</v>
      </c>
      <c r="T588" s="1">
        <v>2</v>
      </c>
      <c r="U588" s="1" t="s">
        <v>29</v>
      </c>
      <c r="V588" s="2">
        <v>0.38</v>
      </c>
      <c r="W588" s="1">
        <v>27189.499999999993</v>
      </c>
      <c r="X588" s="1" t="s">
        <v>45240</v>
      </c>
    </row>
    <row r="589" spans="1:24" x14ac:dyDescent="0.3">
      <c r="A589" s="1" t="s">
        <v>2959</v>
      </c>
      <c r="B589" s="1" t="s">
        <v>2960</v>
      </c>
      <c r="C589" s="1">
        <v>37858.400000000001</v>
      </c>
      <c r="D589" s="1">
        <v>1913</v>
      </c>
      <c r="E589" s="1">
        <v>347</v>
      </c>
      <c r="F589" s="1">
        <v>65257.1</v>
      </c>
      <c r="G589" s="1">
        <v>4</v>
      </c>
      <c r="H589" s="1">
        <v>1.7</v>
      </c>
      <c r="I589" s="6">
        <v>0.18139048614741199</v>
      </c>
      <c r="J589" s="1">
        <v>19.8</v>
      </c>
      <c r="K589" s="1">
        <v>109.1</v>
      </c>
      <c r="L589" s="1" t="s">
        <v>2961</v>
      </c>
      <c r="M589" s="1" t="s">
        <v>33</v>
      </c>
      <c r="N589" s="1">
        <v>20</v>
      </c>
      <c r="O589" s="1" t="s">
        <v>2962</v>
      </c>
      <c r="P589" s="1">
        <v>47</v>
      </c>
      <c r="Q589" s="1">
        <v>145</v>
      </c>
      <c r="R589" s="1" t="s">
        <v>2963</v>
      </c>
      <c r="S589" s="1">
        <v>262.60000000000002</v>
      </c>
      <c r="T589" s="1">
        <v>1</v>
      </c>
      <c r="U589" s="1" t="s">
        <v>58</v>
      </c>
      <c r="V589" s="2">
        <v>0.47</v>
      </c>
      <c r="W589" s="1">
        <v>27398.699999999997</v>
      </c>
      <c r="X589" s="1" t="s">
        <v>45240</v>
      </c>
    </row>
    <row r="590" spans="1:24" x14ac:dyDescent="0.3">
      <c r="A590" s="1" t="s">
        <v>2964</v>
      </c>
      <c r="B590" s="1" t="s">
        <v>2965</v>
      </c>
      <c r="C590" s="1">
        <v>30289.7</v>
      </c>
      <c r="D590" s="1">
        <v>935</v>
      </c>
      <c r="E590" s="1">
        <v>657</v>
      </c>
      <c r="F590" s="1">
        <v>39350</v>
      </c>
      <c r="G590" s="1">
        <v>1.27</v>
      </c>
      <c r="H590" s="1">
        <v>1.3</v>
      </c>
      <c r="I590" s="6">
        <v>0.70267379679144404</v>
      </c>
      <c r="J590" s="1">
        <v>32.4</v>
      </c>
      <c r="K590" s="1">
        <v>46.1</v>
      </c>
      <c r="L590" s="1" t="s">
        <v>2966</v>
      </c>
      <c r="M590" s="1" t="s">
        <v>20</v>
      </c>
      <c r="N590" s="1">
        <v>1</v>
      </c>
      <c r="O590" s="1" t="s">
        <v>2967</v>
      </c>
      <c r="P590" s="1">
        <v>34</v>
      </c>
      <c r="Q590" s="1">
        <v>81</v>
      </c>
      <c r="R590" s="1" t="s">
        <v>2968</v>
      </c>
      <c r="S590" s="1">
        <v>317.10000000000002</v>
      </c>
      <c r="T590" s="1">
        <v>1</v>
      </c>
      <c r="U590" s="1" t="s">
        <v>23</v>
      </c>
      <c r="V590" s="2">
        <v>0.34</v>
      </c>
      <c r="W590" s="1">
        <v>9060.2999999999993</v>
      </c>
      <c r="X590" s="1" t="s">
        <v>45240</v>
      </c>
    </row>
    <row r="591" spans="1:24" x14ac:dyDescent="0.3">
      <c r="A591" s="1" t="s">
        <v>2969</v>
      </c>
      <c r="B591" s="1" t="s">
        <v>2970</v>
      </c>
      <c r="C591" s="1">
        <v>14900</v>
      </c>
      <c r="D591" s="1">
        <v>3764</v>
      </c>
      <c r="E591" s="1">
        <v>918</v>
      </c>
      <c r="F591" s="1">
        <v>70959.100000000006</v>
      </c>
      <c r="G591" s="1">
        <v>2.15</v>
      </c>
      <c r="H591" s="1">
        <v>4.8</v>
      </c>
      <c r="I591" s="6">
        <v>0.24388947927736401</v>
      </c>
      <c r="J591" s="1">
        <v>4</v>
      </c>
      <c r="K591" s="1">
        <v>16.2</v>
      </c>
      <c r="L591" s="1" t="s">
        <v>2971</v>
      </c>
      <c r="M591" s="1" t="s">
        <v>20</v>
      </c>
      <c r="N591" s="1">
        <v>5</v>
      </c>
      <c r="O591" s="1" t="s">
        <v>2972</v>
      </c>
      <c r="P591" s="1">
        <v>47</v>
      </c>
      <c r="Q591" s="1">
        <v>101</v>
      </c>
      <c r="R591" s="1" t="s">
        <v>2973</v>
      </c>
      <c r="S591" s="1">
        <v>189</v>
      </c>
      <c r="T591" s="1">
        <v>4</v>
      </c>
      <c r="U591" s="1" t="s">
        <v>23</v>
      </c>
      <c r="V591" s="2">
        <v>0.47</v>
      </c>
      <c r="W591" s="1">
        <v>56059.100000000006</v>
      </c>
      <c r="X591" s="1" t="s">
        <v>45240</v>
      </c>
    </row>
    <row r="592" spans="1:24" x14ac:dyDescent="0.3">
      <c r="A592" s="1" t="s">
        <v>2974</v>
      </c>
      <c r="B592" s="1" t="s">
        <v>2975</v>
      </c>
      <c r="C592" s="1">
        <v>19510.5</v>
      </c>
      <c r="D592" s="1">
        <v>2633</v>
      </c>
      <c r="E592" s="1">
        <v>252</v>
      </c>
      <c r="F592" s="1">
        <v>18912.3</v>
      </c>
      <c r="G592" s="1">
        <v>4.2699999999999996</v>
      </c>
      <c r="H592" s="1">
        <v>1</v>
      </c>
      <c r="I592" s="6">
        <v>9.5708317508545401E-2</v>
      </c>
      <c r="J592" s="1">
        <v>7.4</v>
      </c>
      <c r="K592" s="1">
        <v>77.400000000000006</v>
      </c>
      <c r="L592" s="1" t="s">
        <v>2976</v>
      </c>
      <c r="M592" s="1" t="s">
        <v>20</v>
      </c>
      <c r="N592" s="1">
        <v>2</v>
      </c>
      <c r="O592" s="1" t="s">
        <v>2977</v>
      </c>
      <c r="P592" s="1">
        <v>25</v>
      </c>
      <c r="Q592" s="1">
        <v>173</v>
      </c>
      <c r="R592" s="1" t="s">
        <v>2978</v>
      </c>
      <c r="S592" s="1">
        <v>178.6</v>
      </c>
      <c r="T592" s="1">
        <v>2</v>
      </c>
      <c r="U592" s="1" t="s">
        <v>23</v>
      </c>
      <c r="V592" s="2">
        <v>0.25</v>
      </c>
      <c r="W592" s="1">
        <v>-598.20000000000073</v>
      </c>
      <c r="X592" s="1" t="s">
        <v>45240</v>
      </c>
    </row>
    <row r="593" spans="1:24" x14ac:dyDescent="0.3">
      <c r="A593" s="1" t="s">
        <v>2979</v>
      </c>
      <c r="B593" s="1" t="s">
        <v>2980</v>
      </c>
      <c r="C593" s="1">
        <v>16977</v>
      </c>
      <c r="D593" s="1">
        <v>767</v>
      </c>
      <c r="E593" s="1">
        <v>20</v>
      </c>
      <c r="F593" s="1">
        <v>59533.4</v>
      </c>
      <c r="G593" s="1">
        <v>4.38</v>
      </c>
      <c r="H593" s="1">
        <v>3.5</v>
      </c>
      <c r="I593" s="6">
        <v>2.6075619295958301E-2</v>
      </c>
      <c r="J593" s="1">
        <v>22.1</v>
      </c>
      <c r="K593" s="1">
        <v>848.8</v>
      </c>
      <c r="L593" s="1" t="s">
        <v>2981</v>
      </c>
      <c r="M593" s="1" t="s">
        <v>45</v>
      </c>
      <c r="N593" s="1">
        <v>9</v>
      </c>
      <c r="O593" s="1" t="s">
        <v>2982</v>
      </c>
      <c r="P593" s="1">
        <v>64</v>
      </c>
      <c r="Q593" s="1">
        <v>68</v>
      </c>
      <c r="R593" s="1" t="s">
        <v>2983</v>
      </c>
      <c r="S593" s="1">
        <v>71.2</v>
      </c>
      <c r="T593" s="1">
        <v>1</v>
      </c>
      <c r="U593" s="1" t="s">
        <v>58</v>
      </c>
      <c r="V593" s="2">
        <v>0.64</v>
      </c>
      <c r="W593" s="1">
        <v>42556.4</v>
      </c>
      <c r="X593" s="1" t="s">
        <v>45240</v>
      </c>
    </row>
    <row r="594" spans="1:24" x14ac:dyDescent="0.3">
      <c r="A594" s="1" t="s">
        <v>2984</v>
      </c>
      <c r="B594" s="1" t="s">
        <v>2985</v>
      </c>
      <c r="C594" s="1">
        <v>30653.1</v>
      </c>
      <c r="D594" s="1">
        <v>2715</v>
      </c>
      <c r="E594" s="1">
        <v>142</v>
      </c>
      <c r="F594" s="1">
        <v>36205.1</v>
      </c>
      <c r="G594" s="1">
        <v>3.87</v>
      </c>
      <c r="H594" s="1">
        <v>1.2</v>
      </c>
      <c r="I594" s="6">
        <v>5.2302025782688798E-2</v>
      </c>
      <c r="J594" s="1">
        <v>11.3</v>
      </c>
      <c r="K594" s="1">
        <v>215.9</v>
      </c>
      <c r="L594" s="1" t="s">
        <v>2986</v>
      </c>
      <c r="M594" s="1" t="s">
        <v>45</v>
      </c>
      <c r="N594" s="1">
        <v>32</v>
      </c>
      <c r="O594" s="1" t="s">
        <v>2987</v>
      </c>
      <c r="P594" s="1">
        <v>67</v>
      </c>
      <c r="Q594" s="1">
        <v>14</v>
      </c>
      <c r="R594" s="1" t="s">
        <v>2988</v>
      </c>
      <c r="S594" s="1">
        <v>482.1</v>
      </c>
      <c r="T594" s="1">
        <v>1</v>
      </c>
      <c r="U594" s="1" t="s">
        <v>29</v>
      </c>
      <c r="V594" s="2">
        <v>0.67</v>
      </c>
      <c r="W594" s="1">
        <v>5552</v>
      </c>
      <c r="X594" s="1" t="s">
        <v>45240</v>
      </c>
    </row>
    <row r="595" spans="1:24" x14ac:dyDescent="0.3">
      <c r="A595" s="1" t="s">
        <v>2989</v>
      </c>
      <c r="B595" s="1" t="s">
        <v>2990</v>
      </c>
      <c r="C595" s="1">
        <v>4921.2</v>
      </c>
      <c r="D595" s="1">
        <v>3313</v>
      </c>
      <c r="E595" s="1">
        <v>919</v>
      </c>
      <c r="F595" s="1">
        <v>24133.3</v>
      </c>
      <c r="G595" s="1">
        <v>2.17</v>
      </c>
      <c r="H595" s="1">
        <v>4.9000000000000004</v>
      </c>
      <c r="I595" s="6">
        <v>0.27739209175973401</v>
      </c>
      <c r="J595" s="1">
        <v>1.5</v>
      </c>
      <c r="K595" s="1">
        <v>5.4</v>
      </c>
      <c r="L595" s="1" t="s">
        <v>2991</v>
      </c>
      <c r="M595" s="1" t="s">
        <v>45</v>
      </c>
      <c r="N595" s="1">
        <v>30</v>
      </c>
      <c r="O595" s="1" t="s">
        <v>2992</v>
      </c>
      <c r="P595" s="1">
        <v>13</v>
      </c>
      <c r="Q595" s="1">
        <v>97</v>
      </c>
      <c r="R595" s="1" t="s">
        <v>2993</v>
      </c>
      <c r="S595" s="1">
        <v>411.1</v>
      </c>
      <c r="T595" s="1">
        <v>4</v>
      </c>
      <c r="U595" s="1" t="s">
        <v>41</v>
      </c>
      <c r="V595" s="2">
        <v>0.13</v>
      </c>
      <c r="W595" s="1">
        <v>19212.099999999999</v>
      </c>
      <c r="X595" s="1" t="s">
        <v>45240</v>
      </c>
    </row>
    <row r="596" spans="1:24" x14ac:dyDescent="0.3">
      <c r="A596" s="1" t="s">
        <v>2994</v>
      </c>
      <c r="B596" s="1" t="s">
        <v>2995</v>
      </c>
      <c r="C596" s="1">
        <v>14819.2</v>
      </c>
      <c r="D596" s="1">
        <v>2361</v>
      </c>
      <c r="E596" s="1">
        <v>569</v>
      </c>
      <c r="F596" s="1">
        <v>6772.9</v>
      </c>
      <c r="G596" s="1">
        <v>1.26</v>
      </c>
      <c r="H596" s="1">
        <v>0.5</v>
      </c>
      <c r="I596" s="6">
        <v>0.24099957645065601</v>
      </c>
      <c r="J596" s="1">
        <v>6.3</v>
      </c>
      <c r="K596" s="1">
        <v>26</v>
      </c>
      <c r="L596" s="1" t="s">
        <v>2996</v>
      </c>
      <c r="M596" s="1" t="s">
        <v>45</v>
      </c>
      <c r="N596" s="1">
        <v>8</v>
      </c>
      <c r="O596" s="1" t="s">
        <v>2997</v>
      </c>
      <c r="P596" s="1">
        <v>30</v>
      </c>
      <c r="Q596" s="1">
        <v>3</v>
      </c>
      <c r="R596" s="1" t="s">
        <v>2998</v>
      </c>
      <c r="S596" s="1">
        <v>347.8</v>
      </c>
      <c r="T596" s="1">
        <v>3</v>
      </c>
      <c r="U596" s="1" t="s">
        <v>23</v>
      </c>
      <c r="V596" s="2">
        <v>0.3</v>
      </c>
      <c r="W596" s="1">
        <v>-8046.3000000000011</v>
      </c>
      <c r="X596" s="1" t="s">
        <v>45240</v>
      </c>
    </row>
    <row r="597" spans="1:24" x14ac:dyDescent="0.3">
      <c r="A597" s="1" t="s">
        <v>2999</v>
      </c>
      <c r="B597" s="1" t="s">
        <v>3000</v>
      </c>
      <c r="C597" s="1">
        <v>11728.2</v>
      </c>
      <c r="D597" s="1">
        <v>2222</v>
      </c>
      <c r="E597" s="1">
        <v>173</v>
      </c>
      <c r="F597" s="1">
        <v>86866.4</v>
      </c>
      <c r="G597" s="1">
        <v>2.42</v>
      </c>
      <c r="H597" s="1">
        <v>7.4</v>
      </c>
      <c r="I597" s="6">
        <v>7.7857785778577895E-2</v>
      </c>
      <c r="J597" s="1">
        <v>5.3</v>
      </c>
      <c r="K597" s="1">
        <v>67.8</v>
      </c>
      <c r="L597" s="1" t="s">
        <v>3001</v>
      </c>
      <c r="M597" s="1" t="s">
        <v>45</v>
      </c>
      <c r="N597" s="1">
        <v>25</v>
      </c>
      <c r="O597" s="1" t="s">
        <v>3002</v>
      </c>
      <c r="P597" s="1">
        <v>28</v>
      </c>
      <c r="Q597" s="1">
        <v>157</v>
      </c>
      <c r="R597" s="1" t="s">
        <v>3003</v>
      </c>
      <c r="S597" s="1">
        <v>182.6</v>
      </c>
      <c r="T597" s="1">
        <v>4</v>
      </c>
      <c r="U597" s="1" t="s">
        <v>58</v>
      </c>
      <c r="V597" s="2">
        <v>0.28000000000000003</v>
      </c>
      <c r="W597" s="1">
        <v>75138.2</v>
      </c>
      <c r="X597" s="1" t="s">
        <v>45240</v>
      </c>
    </row>
    <row r="598" spans="1:24" x14ac:dyDescent="0.3">
      <c r="A598" s="1" t="s">
        <v>3004</v>
      </c>
      <c r="B598" s="1" t="s">
        <v>3005</v>
      </c>
      <c r="C598" s="1">
        <v>4411.8</v>
      </c>
      <c r="D598" s="1">
        <v>2047</v>
      </c>
      <c r="E598" s="1">
        <v>473</v>
      </c>
      <c r="F598" s="1">
        <v>70560.7</v>
      </c>
      <c r="G598" s="1">
        <v>1.18</v>
      </c>
      <c r="H598" s="1">
        <v>16</v>
      </c>
      <c r="I598" s="6">
        <v>0.231069858329262</v>
      </c>
      <c r="J598" s="1">
        <v>2.2000000000000002</v>
      </c>
      <c r="K598" s="1">
        <v>9.3000000000000007</v>
      </c>
      <c r="L598" s="1" t="s">
        <v>3006</v>
      </c>
      <c r="M598" s="1" t="s">
        <v>33</v>
      </c>
      <c r="N598" s="1">
        <v>3</v>
      </c>
      <c r="O598" s="1" t="s">
        <v>3007</v>
      </c>
      <c r="P598" s="1">
        <v>41</v>
      </c>
      <c r="Q598" s="1">
        <v>154</v>
      </c>
      <c r="R598" s="1" t="s">
        <v>3008</v>
      </c>
      <c r="S598" s="1">
        <v>476</v>
      </c>
      <c r="T598" s="1">
        <v>3</v>
      </c>
      <c r="U598" s="1" t="s">
        <v>23</v>
      </c>
      <c r="V598" s="2">
        <v>0.41</v>
      </c>
      <c r="W598" s="1">
        <v>66148.899999999994</v>
      </c>
      <c r="X598" s="1" t="s">
        <v>45240</v>
      </c>
    </row>
    <row r="599" spans="1:24" x14ac:dyDescent="0.3">
      <c r="A599" s="1" t="s">
        <v>3009</v>
      </c>
      <c r="B599" s="1" t="s">
        <v>3010</v>
      </c>
      <c r="C599" s="1">
        <v>14441.4</v>
      </c>
      <c r="D599" s="1">
        <v>4279</v>
      </c>
      <c r="E599" s="1">
        <v>346</v>
      </c>
      <c r="F599" s="1">
        <v>57751.1</v>
      </c>
      <c r="G599" s="1">
        <v>4.04</v>
      </c>
      <c r="H599" s="1">
        <v>4</v>
      </c>
      <c r="I599" s="6">
        <v>8.0860014021967797E-2</v>
      </c>
      <c r="J599" s="1">
        <v>3.4</v>
      </c>
      <c r="K599" s="1">
        <v>41.7</v>
      </c>
      <c r="L599" s="1" t="s">
        <v>3011</v>
      </c>
      <c r="M599" s="1" t="s">
        <v>45</v>
      </c>
      <c r="N599" s="1">
        <v>11</v>
      </c>
      <c r="O599" s="1" t="s">
        <v>3012</v>
      </c>
      <c r="P599" s="1">
        <v>49</v>
      </c>
      <c r="Q599" s="1">
        <v>137</v>
      </c>
      <c r="R599" s="1" t="s">
        <v>3013</v>
      </c>
      <c r="S599" s="1">
        <v>451</v>
      </c>
      <c r="T599" s="1">
        <v>4</v>
      </c>
      <c r="U599" s="1" t="s">
        <v>23</v>
      </c>
      <c r="V599" s="2">
        <v>0.49</v>
      </c>
      <c r="W599" s="1">
        <v>43309.7</v>
      </c>
      <c r="X599" s="1" t="s">
        <v>45240</v>
      </c>
    </row>
    <row r="600" spans="1:24" x14ac:dyDescent="0.3">
      <c r="A600" s="1" t="s">
        <v>3014</v>
      </c>
      <c r="B600" s="1" t="s">
        <v>3015</v>
      </c>
      <c r="C600" s="1">
        <v>44177</v>
      </c>
      <c r="D600" s="1">
        <v>1595</v>
      </c>
      <c r="E600" s="1">
        <v>42</v>
      </c>
      <c r="F600" s="1">
        <v>24703</v>
      </c>
      <c r="G600" s="1">
        <v>2.98</v>
      </c>
      <c r="H600" s="1">
        <v>0.6</v>
      </c>
      <c r="I600" s="6">
        <v>2.63322884012539E-2</v>
      </c>
      <c r="J600" s="1">
        <v>27.7</v>
      </c>
      <c r="K600" s="1">
        <v>1051.8</v>
      </c>
      <c r="L600" s="1" t="s">
        <v>3016</v>
      </c>
      <c r="M600" s="1" t="s">
        <v>33</v>
      </c>
      <c r="N600" s="1">
        <v>29</v>
      </c>
      <c r="O600" s="1" t="s">
        <v>3017</v>
      </c>
      <c r="P600" s="1">
        <v>43</v>
      </c>
      <c r="Q600" s="1">
        <v>177</v>
      </c>
      <c r="R600" s="1" t="s">
        <v>3018</v>
      </c>
      <c r="S600" s="1">
        <v>469.2</v>
      </c>
      <c r="T600" s="1">
        <v>2</v>
      </c>
      <c r="U600" s="1" t="s">
        <v>23</v>
      </c>
      <c r="V600" s="2">
        <v>0.43</v>
      </c>
      <c r="W600" s="1">
        <v>-19474</v>
      </c>
      <c r="X600" s="1" t="s">
        <v>45240</v>
      </c>
    </row>
    <row r="601" spans="1:24" x14ac:dyDescent="0.3">
      <c r="A601" s="1" t="s">
        <v>3019</v>
      </c>
      <c r="B601" s="1" t="s">
        <v>3020</v>
      </c>
      <c r="C601" s="1">
        <v>11904.2</v>
      </c>
      <c r="D601" s="1">
        <v>834</v>
      </c>
      <c r="E601" s="1">
        <v>44</v>
      </c>
      <c r="F601" s="1">
        <v>35467.1</v>
      </c>
      <c r="G601" s="1">
        <v>1.6</v>
      </c>
      <c r="H601" s="1">
        <v>3</v>
      </c>
      <c r="I601" s="6">
        <v>5.2757793764988001E-2</v>
      </c>
      <c r="J601" s="1">
        <v>14.3</v>
      </c>
      <c r="K601" s="1">
        <v>270.60000000000002</v>
      </c>
      <c r="L601" s="1" t="s">
        <v>3021</v>
      </c>
      <c r="M601" s="1" t="s">
        <v>45</v>
      </c>
      <c r="N601" s="1">
        <v>11</v>
      </c>
      <c r="O601" s="1" t="s">
        <v>3022</v>
      </c>
      <c r="P601" s="1">
        <v>53</v>
      </c>
      <c r="Q601" s="1">
        <v>80</v>
      </c>
      <c r="R601" s="1" t="s">
        <v>3023</v>
      </c>
      <c r="S601" s="1">
        <v>483.2</v>
      </c>
      <c r="T601" s="1">
        <v>3</v>
      </c>
      <c r="U601" s="1" t="s">
        <v>41</v>
      </c>
      <c r="V601" s="2">
        <v>0.53</v>
      </c>
      <c r="W601" s="1">
        <v>23562.899999999998</v>
      </c>
      <c r="X601" s="1" t="s">
        <v>45240</v>
      </c>
    </row>
    <row r="602" spans="1:24" x14ac:dyDescent="0.3">
      <c r="A602" s="1" t="s">
        <v>3024</v>
      </c>
      <c r="B602" s="1" t="s">
        <v>3025</v>
      </c>
      <c r="C602" s="1">
        <v>42565.7</v>
      </c>
      <c r="D602" s="1">
        <v>1835</v>
      </c>
      <c r="E602" s="1">
        <v>347</v>
      </c>
      <c r="F602" s="1">
        <v>16815.599999999999</v>
      </c>
      <c r="G602" s="1">
        <v>1.59</v>
      </c>
      <c r="H602" s="1">
        <v>0.4</v>
      </c>
      <c r="I602" s="6">
        <v>0.189100817438692</v>
      </c>
      <c r="J602" s="1">
        <v>23.2</v>
      </c>
      <c r="K602" s="1">
        <v>122.7</v>
      </c>
      <c r="L602" s="1" t="s">
        <v>3026</v>
      </c>
      <c r="M602" s="1" t="s">
        <v>33</v>
      </c>
      <c r="N602" s="1">
        <v>16</v>
      </c>
      <c r="O602" s="1" t="s">
        <v>3027</v>
      </c>
      <c r="P602" s="1">
        <v>59</v>
      </c>
      <c r="Q602" s="1">
        <v>185</v>
      </c>
      <c r="R602" s="1" t="s">
        <v>3028</v>
      </c>
      <c r="S602" s="1">
        <v>131.80000000000001</v>
      </c>
      <c r="T602" s="1">
        <v>4</v>
      </c>
      <c r="U602" s="1" t="s">
        <v>29</v>
      </c>
      <c r="V602" s="2">
        <v>0.59</v>
      </c>
      <c r="W602" s="1">
        <v>-25750.1</v>
      </c>
      <c r="X602" s="1" t="s">
        <v>45240</v>
      </c>
    </row>
    <row r="603" spans="1:24" x14ac:dyDescent="0.3">
      <c r="A603" s="1" t="s">
        <v>3029</v>
      </c>
      <c r="B603" s="1" t="s">
        <v>3030</v>
      </c>
      <c r="C603" s="1">
        <v>3987.6</v>
      </c>
      <c r="D603" s="1">
        <v>458</v>
      </c>
      <c r="E603" s="1">
        <v>159</v>
      </c>
      <c r="F603" s="1">
        <v>37537.599999999999</v>
      </c>
      <c r="G603" s="1">
        <v>3.89</v>
      </c>
      <c r="H603" s="1">
        <v>9.4</v>
      </c>
      <c r="I603" s="6">
        <v>0.347161572052402</v>
      </c>
      <c r="J603" s="1">
        <v>8.6999999999999993</v>
      </c>
      <c r="K603" s="1">
        <v>25.1</v>
      </c>
      <c r="L603" s="1" t="s">
        <v>3031</v>
      </c>
      <c r="M603" s="1" t="s">
        <v>33</v>
      </c>
      <c r="N603" s="1">
        <v>35</v>
      </c>
      <c r="O603" s="1" t="s">
        <v>3032</v>
      </c>
      <c r="P603" s="1">
        <v>50</v>
      </c>
      <c r="Q603" s="1">
        <v>178</v>
      </c>
      <c r="R603" s="1" t="s">
        <v>3033</v>
      </c>
      <c r="S603" s="1">
        <v>224.4</v>
      </c>
      <c r="T603" s="1">
        <v>1</v>
      </c>
      <c r="U603" s="1" t="s">
        <v>29</v>
      </c>
      <c r="V603" s="2">
        <v>0.5</v>
      </c>
      <c r="W603" s="1">
        <v>33550</v>
      </c>
      <c r="X603" s="1" t="s">
        <v>45240</v>
      </c>
    </row>
    <row r="604" spans="1:24" x14ac:dyDescent="0.3">
      <c r="A604" s="1" t="s">
        <v>3034</v>
      </c>
      <c r="B604" s="1" t="s">
        <v>3035</v>
      </c>
      <c r="C604" s="1">
        <v>27294.5</v>
      </c>
      <c r="D604" s="1">
        <v>3489</v>
      </c>
      <c r="E604" s="1">
        <v>881</v>
      </c>
      <c r="F604" s="1">
        <v>77279.399999999994</v>
      </c>
      <c r="G604" s="1">
        <v>1.34</v>
      </c>
      <c r="H604" s="1">
        <v>2.8</v>
      </c>
      <c r="I604" s="6">
        <v>0.25250788191458901</v>
      </c>
      <c r="J604" s="1">
        <v>7.8</v>
      </c>
      <c r="K604" s="1">
        <v>31</v>
      </c>
      <c r="L604" s="1" t="s">
        <v>3036</v>
      </c>
      <c r="M604" s="1" t="s">
        <v>20</v>
      </c>
      <c r="N604" s="1">
        <v>5</v>
      </c>
      <c r="O604" s="1" t="s">
        <v>3037</v>
      </c>
      <c r="P604" s="1">
        <v>36</v>
      </c>
      <c r="Q604" s="1">
        <v>98</v>
      </c>
      <c r="R604" s="1" t="s">
        <v>3038</v>
      </c>
      <c r="S604" s="1">
        <v>141.6</v>
      </c>
      <c r="T604" s="1">
        <v>2</v>
      </c>
      <c r="U604" s="1" t="s">
        <v>58</v>
      </c>
      <c r="V604" s="2">
        <v>0.36</v>
      </c>
      <c r="W604" s="1">
        <v>49984.899999999994</v>
      </c>
      <c r="X604" s="1" t="s">
        <v>45240</v>
      </c>
    </row>
    <row r="605" spans="1:24" x14ac:dyDescent="0.3">
      <c r="A605" s="1" t="s">
        <v>3039</v>
      </c>
      <c r="B605" s="1" t="s">
        <v>3040</v>
      </c>
      <c r="C605" s="1">
        <v>37991.199999999997</v>
      </c>
      <c r="D605" s="1">
        <v>4067</v>
      </c>
      <c r="E605" s="1">
        <v>176</v>
      </c>
      <c r="F605" s="1">
        <v>23871.3</v>
      </c>
      <c r="G605" s="1">
        <v>0.63</v>
      </c>
      <c r="H605" s="1">
        <v>0.6</v>
      </c>
      <c r="I605" s="6">
        <v>4.3275141381854003E-2</v>
      </c>
      <c r="J605" s="1">
        <v>9.3000000000000007</v>
      </c>
      <c r="K605" s="1">
        <v>215.9</v>
      </c>
      <c r="L605" s="1" t="s">
        <v>3041</v>
      </c>
      <c r="M605" s="1" t="s">
        <v>20</v>
      </c>
      <c r="N605" s="1">
        <v>11</v>
      </c>
      <c r="O605" s="1" t="s">
        <v>3042</v>
      </c>
      <c r="P605" s="1">
        <v>13</v>
      </c>
      <c r="Q605" s="1">
        <v>42</v>
      </c>
      <c r="R605" s="1" t="s">
        <v>3043</v>
      </c>
      <c r="S605" s="1">
        <v>487.9</v>
      </c>
      <c r="T605" s="1">
        <v>3</v>
      </c>
      <c r="U605" s="1" t="s">
        <v>29</v>
      </c>
      <c r="V605" s="2">
        <v>0.13</v>
      </c>
      <c r="W605" s="1">
        <v>-14119.899999999998</v>
      </c>
      <c r="X605" s="1" t="s">
        <v>45240</v>
      </c>
    </row>
    <row r="606" spans="1:24" x14ac:dyDescent="0.3">
      <c r="A606" s="1" t="s">
        <v>3044</v>
      </c>
      <c r="B606" s="1" t="s">
        <v>3045</v>
      </c>
      <c r="C606" s="1">
        <v>10361.200000000001</v>
      </c>
      <c r="D606" s="1">
        <v>4851</v>
      </c>
      <c r="E606" s="1">
        <v>117</v>
      </c>
      <c r="F606" s="1">
        <v>94440.6</v>
      </c>
      <c r="G606" s="1">
        <v>4.29</v>
      </c>
      <c r="H606" s="1">
        <v>9.1</v>
      </c>
      <c r="I606" s="6">
        <v>2.4118738404452701E-2</v>
      </c>
      <c r="J606" s="1">
        <v>2.1</v>
      </c>
      <c r="K606" s="1">
        <v>88.6</v>
      </c>
      <c r="L606" s="1" t="s">
        <v>3046</v>
      </c>
      <c r="M606" s="1" t="s">
        <v>33</v>
      </c>
      <c r="N606" s="1">
        <v>16</v>
      </c>
      <c r="O606" s="1" t="s">
        <v>3047</v>
      </c>
      <c r="P606" s="1">
        <v>46</v>
      </c>
      <c r="Q606" s="1">
        <v>194</v>
      </c>
      <c r="R606" s="1" t="s">
        <v>3048</v>
      </c>
      <c r="S606" s="1">
        <v>188.4</v>
      </c>
      <c r="T606" s="1">
        <v>2</v>
      </c>
      <c r="U606" s="1" t="s">
        <v>58</v>
      </c>
      <c r="V606" s="2">
        <v>0.46</v>
      </c>
      <c r="W606" s="1">
        <v>84079.400000000009</v>
      </c>
      <c r="X606" s="1" t="s">
        <v>45240</v>
      </c>
    </row>
    <row r="607" spans="1:24" x14ac:dyDescent="0.3">
      <c r="A607" s="1" t="s">
        <v>3049</v>
      </c>
      <c r="B607" s="1" t="s">
        <v>3050</v>
      </c>
      <c r="C607" s="1">
        <v>49939.1</v>
      </c>
      <c r="D607" s="1">
        <v>3483</v>
      </c>
      <c r="E607" s="1">
        <v>153</v>
      </c>
      <c r="F607" s="1">
        <v>73867.199999999997</v>
      </c>
      <c r="G607" s="1">
        <v>3.86</v>
      </c>
      <c r="H607" s="1">
        <v>1.5</v>
      </c>
      <c r="I607" s="6">
        <v>4.3927648578811401E-2</v>
      </c>
      <c r="J607" s="1">
        <v>14.3</v>
      </c>
      <c r="K607" s="1">
        <v>326.39999999999998</v>
      </c>
      <c r="L607" s="1" t="s">
        <v>3051</v>
      </c>
      <c r="M607" s="1" t="s">
        <v>45</v>
      </c>
      <c r="N607" s="1">
        <v>10</v>
      </c>
      <c r="O607" s="1" t="s">
        <v>3052</v>
      </c>
      <c r="P607" s="1">
        <v>62</v>
      </c>
      <c r="Q607" s="1">
        <v>95</v>
      </c>
      <c r="R607" s="1" t="s">
        <v>3053</v>
      </c>
      <c r="S607" s="1">
        <v>358.5</v>
      </c>
      <c r="T607" s="1">
        <v>1</v>
      </c>
      <c r="U607" s="1" t="s">
        <v>23</v>
      </c>
      <c r="V607" s="2">
        <v>0.62</v>
      </c>
      <c r="W607" s="1">
        <v>23928.1</v>
      </c>
      <c r="X607" s="1" t="s">
        <v>45240</v>
      </c>
    </row>
    <row r="608" spans="1:24" x14ac:dyDescent="0.3">
      <c r="A608" s="1" t="s">
        <v>3054</v>
      </c>
      <c r="B608" s="1" t="s">
        <v>3055</v>
      </c>
      <c r="C608" s="1">
        <v>35398.400000000001</v>
      </c>
      <c r="D608" s="1">
        <v>4076</v>
      </c>
      <c r="E608" s="1">
        <v>672</v>
      </c>
      <c r="F608" s="1">
        <v>67051.7</v>
      </c>
      <c r="G608" s="1">
        <v>4.4800000000000004</v>
      </c>
      <c r="H608" s="1">
        <v>1.9</v>
      </c>
      <c r="I608" s="6">
        <v>0.16486751717369999</v>
      </c>
      <c r="J608" s="1">
        <v>8.6999999999999993</v>
      </c>
      <c r="K608" s="1">
        <v>52.7</v>
      </c>
      <c r="L608" s="1" t="s">
        <v>3056</v>
      </c>
      <c r="M608" s="1" t="s">
        <v>33</v>
      </c>
      <c r="N608" s="1">
        <v>34</v>
      </c>
      <c r="O608" s="1" t="s">
        <v>3057</v>
      </c>
      <c r="P608" s="1">
        <v>51</v>
      </c>
      <c r="Q608" s="1">
        <v>197</v>
      </c>
      <c r="R608" s="1" t="s">
        <v>3058</v>
      </c>
      <c r="S608" s="1">
        <v>327.60000000000002</v>
      </c>
      <c r="T608" s="1">
        <v>1</v>
      </c>
      <c r="U608" s="1" t="s">
        <v>29</v>
      </c>
      <c r="V608" s="2">
        <v>0.51</v>
      </c>
      <c r="W608" s="1">
        <v>31653.299999999996</v>
      </c>
      <c r="X608" s="1" t="s">
        <v>45240</v>
      </c>
    </row>
    <row r="609" spans="1:24" x14ac:dyDescent="0.3">
      <c r="A609" s="1" t="s">
        <v>3059</v>
      </c>
      <c r="B609" s="1" t="s">
        <v>3060</v>
      </c>
      <c r="C609" s="1">
        <v>35454.1</v>
      </c>
      <c r="D609" s="1">
        <v>1168</v>
      </c>
      <c r="E609" s="1">
        <v>891</v>
      </c>
      <c r="F609" s="1">
        <v>39366</v>
      </c>
      <c r="G609" s="1">
        <v>4.04</v>
      </c>
      <c r="H609" s="1">
        <v>1.1000000000000001</v>
      </c>
      <c r="I609" s="6">
        <v>0.76284246575342496</v>
      </c>
      <c r="J609" s="1">
        <v>30.4</v>
      </c>
      <c r="K609" s="1">
        <v>39.799999999999997</v>
      </c>
      <c r="L609" s="1" t="s">
        <v>3061</v>
      </c>
      <c r="M609" s="1" t="s">
        <v>33</v>
      </c>
      <c r="N609" s="1">
        <v>22</v>
      </c>
      <c r="O609" s="1" t="s">
        <v>3062</v>
      </c>
      <c r="P609" s="1">
        <v>50</v>
      </c>
      <c r="Q609" s="1">
        <v>165</v>
      </c>
      <c r="R609" s="1" t="s">
        <v>3063</v>
      </c>
      <c r="S609" s="1">
        <v>190.6</v>
      </c>
      <c r="T609" s="1">
        <v>1</v>
      </c>
      <c r="U609" s="1" t="s">
        <v>23</v>
      </c>
      <c r="V609" s="2">
        <v>0.5</v>
      </c>
      <c r="W609" s="1">
        <v>3911.9000000000015</v>
      </c>
      <c r="X609" s="1" t="s">
        <v>45240</v>
      </c>
    </row>
    <row r="610" spans="1:24" x14ac:dyDescent="0.3">
      <c r="A610" s="1" t="s">
        <v>3064</v>
      </c>
      <c r="B610" s="1" t="s">
        <v>3065</v>
      </c>
      <c r="C610" s="1">
        <v>49925</v>
      </c>
      <c r="D610" s="1">
        <v>4547</v>
      </c>
      <c r="E610" s="1">
        <v>654</v>
      </c>
      <c r="F610" s="1">
        <v>41352.199999999997</v>
      </c>
      <c r="G610" s="1">
        <v>3.15</v>
      </c>
      <c r="H610" s="1">
        <v>0.8</v>
      </c>
      <c r="I610" s="6">
        <v>0.143831097426875</v>
      </c>
      <c r="J610" s="1">
        <v>11</v>
      </c>
      <c r="K610" s="1">
        <v>76.3</v>
      </c>
      <c r="L610" s="1" t="s">
        <v>3066</v>
      </c>
      <c r="M610" s="1" t="s">
        <v>20</v>
      </c>
      <c r="N610" s="1">
        <v>35</v>
      </c>
      <c r="O610" s="1" t="s">
        <v>3067</v>
      </c>
      <c r="P610" s="1">
        <v>59</v>
      </c>
      <c r="Q610" s="1">
        <v>194</v>
      </c>
      <c r="R610" s="1" t="s">
        <v>3068</v>
      </c>
      <c r="S610" s="1">
        <v>224.3</v>
      </c>
      <c r="T610" s="1">
        <v>1</v>
      </c>
      <c r="U610" s="1" t="s">
        <v>29</v>
      </c>
      <c r="V610" s="2">
        <v>0.59</v>
      </c>
      <c r="W610" s="1">
        <v>-8572.8000000000029</v>
      </c>
      <c r="X610" s="1" t="s">
        <v>45240</v>
      </c>
    </row>
    <row r="611" spans="1:24" x14ac:dyDescent="0.3">
      <c r="A611" s="1" t="s">
        <v>3069</v>
      </c>
      <c r="B611" s="1" t="s">
        <v>3070</v>
      </c>
      <c r="C611" s="1">
        <v>4127.2</v>
      </c>
      <c r="D611" s="1">
        <v>2073</v>
      </c>
      <c r="E611" s="1">
        <v>808</v>
      </c>
      <c r="F611" s="1">
        <v>8287.4</v>
      </c>
      <c r="G611" s="1">
        <v>2.2400000000000002</v>
      </c>
      <c r="H611" s="1">
        <v>2</v>
      </c>
      <c r="I611" s="6">
        <v>0.38977327544621299</v>
      </c>
      <c r="J611" s="1">
        <v>2</v>
      </c>
      <c r="K611" s="1">
        <v>5.0999999999999996</v>
      </c>
      <c r="L611" s="1" t="s">
        <v>3071</v>
      </c>
      <c r="M611" s="1" t="s">
        <v>33</v>
      </c>
      <c r="N611" s="1">
        <v>6</v>
      </c>
      <c r="O611" s="1" t="s">
        <v>3072</v>
      </c>
      <c r="P611" s="1">
        <v>29</v>
      </c>
      <c r="Q611" s="1">
        <v>11</v>
      </c>
      <c r="R611" s="1" t="s">
        <v>3073</v>
      </c>
      <c r="S611" s="1">
        <v>169.4</v>
      </c>
      <c r="T611" s="1">
        <v>2</v>
      </c>
      <c r="U611" s="1" t="s">
        <v>29</v>
      </c>
      <c r="V611" s="2">
        <v>0.28999999999999998</v>
      </c>
      <c r="W611" s="1">
        <v>4160.2</v>
      </c>
      <c r="X611" s="1" t="s">
        <v>45240</v>
      </c>
    </row>
    <row r="612" spans="1:24" x14ac:dyDescent="0.3">
      <c r="A612" s="1" t="s">
        <v>3074</v>
      </c>
      <c r="B612" s="1" t="s">
        <v>3075</v>
      </c>
      <c r="C612" s="1">
        <v>7973.6</v>
      </c>
      <c r="D612" s="1">
        <v>865</v>
      </c>
      <c r="E612" s="1">
        <v>202</v>
      </c>
      <c r="F612" s="1">
        <v>51338.400000000001</v>
      </c>
      <c r="G612" s="1">
        <v>1.34</v>
      </c>
      <c r="H612" s="1">
        <v>6.4</v>
      </c>
      <c r="I612" s="6">
        <v>0.233526011560694</v>
      </c>
      <c r="J612" s="1">
        <v>9.1999999999999993</v>
      </c>
      <c r="K612" s="1">
        <v>39.5</v>
      </c>
      <c r="L612" s="1" t="s">
        <v>3076</v>
      </c>
      <c r="M612" s="1" t="s">
        <v>20</v>
      </c>
      <c r="N612" s="1">
        <v>9</v>
      </c>
      <c r="O612" s="1" t="s">
        <v>3077</v>
      </c>
      <c r="P612" s="1">
        <v>59</v>
      </c>
      <c r="Q612" s="1">
        <v>35</v>
      </c>
      <c r="R612" s="1" t="s">
        <v>3078</v>
      </c>
      <c r="S612" s="1">
        <v>89.7</v>
      </c>
      <c r="T612" s="1">
        <v>3</v>
      </c>
      <c r="U612" s="1" t="s">
        <v>58</v>
      </c>
      <c r="V612" s="2">
        <v>0.59</v>
      </c>
      <c r="W612" s="1">
        <v>43364.800000000003</v>
      </c>
      <c r="X612" s="1" t="s">
        <v>45240</v>
      </c>
    </row>
    <row r="613" spans="1:24" x14ac:dyDescent="0.3">
      <c r="A613" s="1" t="s">
        <v>3079</v>
      </c>
      <c r="B613" s="1" t="s">
        <v>3080</v>
      </c>
      <c r="C613" s="1">
        <v>1537</v>
      </c>
      <c r="D613" s="1">
        <v>4114</v>
      </c>
      <c r="E613" s="1">
        <v>640</v>
      </c>
      <c r="F613" s="1">
        <v>64310.9</v>
      </c>
      <c r="G613" s="1">
        <v>2.95</v>
      </c>
      <c r="H613" s="1">
        <v>41.8</v>
      </c>
      <c r="I613" s="6">
        <v>0.15556635877491501</v>
      </c>
      <c r="J613" s="1">
        <v>0.4</v>
      </c>
      <c r="K613" s="1">
        <v>2.4</v>
      </c>
      <c r="L613" s="1" t="s">
        <v>3081</v>
      </c>
      <c r="M613" s="1" t="s">
        <v>33</v>
      </c>
      <c r="N613" s="1">
        <v>30</v>
      </c>
      <c r="O613" s="1" t="s">
        <v>3082</v>
      </c>
      <c r="P613" s="1">
        <v>28</v>
      </c>
      <c r="Q613" s="1">
        <v>159</v>
      </c>
      <c r="R613" s="1" t="s">
        <v>3083</v>
      </c>
      <c r="S613" s="1">
        <v>127.7</v>
      </c>
      <c r="T613" s="1">
        <v>2</v>
      </c>
      <c r="U613" s="1" t="s">
        <v>29</v>
      </c>
      <c r="V613" s="2">
        <v>0.28000000000000003</v>
      </c>
      <c r="W613" s="1">
        <v>62773.9</v>
      </c>
      <c r="X613" s="1" t="s">
        <v>45240</v>
      </c>
    </row>
    <row r="614" spans="1:24" x14ac:dyDescent="0.3">
      <c r="A614" s="1" t="s">
        <v>3084</v>
      </c>
      <c r="B614" s="1" t="s">
        <v>3085</v>
      </c>
      <c r="C614" s="1">
        <v>24558.1</v>
      </c>
      <c r="D614" s="1">
        <v>4941</v>
      </c>
      <c r="E614" s="1">
        <v>821</v>
      </c>
      <c r="F614" s="1">
        <v>26523.1</v>
      </c>
      <c r="G614" s="1">
        <v>2.5099999999999998</v>
      </c>
      <c r="H614" s="1">
        <v>1.1000000000000001</v>
      </c>
      <c r="I614" s="6">
        <v>0.16616069621534099</v>
      </c>
      <c r="J614" s="1">
        <v>5</v>
      </c>
      <c r="K614" s="1">
        <v>29.9</v>
      </c>
      <c r="L614" s="1" t="s">
        <v>3086</v>
      </c>
      <c r="M614" s="1" t="s">
        <v>45</v>
      </c>
      <c r="N614" s="1">
        <v>10</v>
      </c>
      <c r="O614" s="1" t="s">
        <v>3087</v>
      </c>
      <c r="P614" s="1">
        <v>24</v>
      </c>
      <c r="Q614" s="1">
        <v>179</v>
      </c>
      <c r="R614" s="1" t="s">
        <v>3088</v>
      </c>
      <c r="S614" s="1">
        <v>211.5</v>
      </c>
      <c r="T614" s="1">
        <v>1</v>
      </c>
      <c r="U614" s="1" t="s">
        <v>23</v>
      </c>
      <c r="V614" s="2">
        <v>0.24</v>
      </c>
      <c r="W614" s="1">
        <v>1965</v>
      </c>
      <c r="X614" s="1" t="s">
        <v>45240</v>
      </c>
    </row>
    <row r="615" spans="1:24" x14ac:dyDescent="0.3">
      <c r="A615" s="1" t="s">
        <v>3089</v>
      </c>
      <c r="B615" s="1" t="s">
        <v>3090</v>
      </c>
      <c r="C615" s="1">
        <v>42293.2</v>
      </c>
      <c r="D615" s="1">
        <v>1169</v>
      </c>
      <c r="E615" s="1">
        <v>798</v>
      </c>
      <c r="F615" s="1">
        <v>62145.599999999999</v>
      </c>
      <c r="G615" s="1">
        <v>3.39</v>
      </c>
      <c r="H615" s="1">
        <v>1.5</v>
      </c>
      <c r="I615" s="6">
        <v>0.68263473053892199</v>
      </c>
      <c r="J615" s="1">
        <v>36.200000000000003</v>
      </c>
      <c r="K615" s="1">
        <v>53</v>
      </c>
      <c r="L615" s="1" t="s">
        <v>3091</v>
      </c>
      <c r="M615" s="1" t="s">
        <v>33</v>
      </c>
      <c r="N615" s="1">
        <v>1</v>
      </c>
      <c r="O615" s="1" t="s">
        <v>3092</v>
      </c>
      <c r="P615" s="1">
        <v>44</v>
      </c>
      <c r="Q615" s="1">
        <v>102</v>
      </c>
      <c r="R615" s="1" t="s">
        <v>3093</v>
      </c>
      <c r="S615" s="1">
        <v>426.5</v>
      </c>
      <c r="T615" s="1">
        <v>2</v>
      </c>
      <c r="U615" s="1" t="s">
        <v>23</v>
      </c>
      <c r="V615" s="2">
        <v>0.44</v>
      </c>
      <c r="W615" s="1">
        <v>19852.400000000001</v>
      </c>
      <c r="X615" s="1" t="s">
        <v>45240</v>
      </c>
    </row>
    <row r="616" spans="1:24" x14ac:dyDescent="0.3">
      <c r="A616" s="1" t="s">
        <v>3094</v>
      </c>
      <c r="B616" s="1" t="s">
        <v>3095</v>
      </c>
      <c r="C616" s="1">
        <v>6083.2</v>
      </c>
      <c r="D616" s="1">
        <v>2656</v>
      </c>
      <c r="E616" s="1">
        <v>207</v>
      </c>
      <c r="F616" s="1">
        <v>46937.599999999999</v>
      </c>
      <c r="G616" s="1">
        <v>3.49</v>
      </c>
      <c r="H616" s="1">
        <v>7.7</v>
      </c>
      <c r="I616" s="6">
        <v>7.7936746987951805E-2</v>
      </c>
      <c r="J616" s="1">
        <v>2.2999999999999998</v>
      </c>
      <c r="K616" s="1">
        <v>29.4</v>
      </c>
      <c r="L616" s="1" t="s">
        <v>3096</v>
      </c>
      <c r="M616" s="1" t="s">
        <v>45</v>
      </c>
      <c r="N616" s="1">
        <v>10</v>
      </c>
      <c r="O616" s="1" t="s">
        <v>3097</v>
      </c>
      <c r="P616" s="1">
        <v>37</v>
      </c>
      <c r="Q616" s="1">
        <v>32</v>
      </c>
      <c r="R616" s="1" t="s">
        <v>3098</v>
      </c>
      <c r="S616" s="1">
        <v>491.4</v>
      </c>
      <c r="T616" s="1">
        <v>1</v>
      </c>
      <c r="U616" s="1" t="s">
        <v>58</v>
      </c>
      <c r="V616" s="2">
        <v>0.37</v>
      </c>
      <c r="W616" s="1">
        <v>40854.400000000001</v>
      </c>
      <c r="X616" s="1" t="s">
        <v>45240</v>
      </c>
    </row>
    <row r="617" spans="1:24" x14ac:dyDescent="0.3">
      <c r="A617" s="1" t="s">
        <v>3099</v>
      </c>
      <c r="B617" s="1" t="s">
        <v>3100</v>
      </c>
      <c r="C617" s="1">
        <v>3198.8</v>
      </c>
      <c r="D617" s="1">
        <v>2545</v>
      </c>
      <c r="E617" s="1">
        <v>504</v>
      </c>
      <c r="F617" s="1">
        <v>79346.100000000006</v>
      </c>
      <c r="G617" s="1">
        <v>1.35</v>
      </c>
      <c r="H617" s="1">
        <v>24.8</v>
      </c>
      <c r="I617" s="6">
        <v>0.19803536345775999</v>
      </c>
      <c r="J617" s="1">
        <v>1.3</v>
      </c>
      <c r="K617" s="1">
        <v>6.3</v>
      </c>
      <c r="L617" s="1" t="s">
        <v>3101</v>
      </c>
      <c r="M617" s="1" t="s">
        <v>33</v>
      </c>
      <c r="N617" s="1">
        <v>10</v>
      </c>
      <c r="O617" s="1" t="s">
        <v>3102</v>
      </c>
      <c r="P617" s="1">
        <v>47</v>
      </c>
      <c r="Q617" s="1">
        <v>48</v>
      </c>
      <c r="R617" s="1" t="s">
        <v>3103</v>
      </c>
      <c r="S617" s="1">
        <v>202.4</v>
      </c>
      <c r="T617" s="1">
        <v>4</v>
      </c>
      <c r="U617" s="1" t="s">
        <v>58</v>
      </c>
      <c r="V617" s="2">
        <v>0.47</v>
      </c>
      <c r="W617" s="1">
        <v>76147.3</v>
      </c>
      <c r="X617" s="1" t="s">
        <v>45240</v>
      </c>
    </row>
    <row r="618" spans="1:24" x14ac:dyDescent="0.3">
      <c r="A618" s="1" t="s">
        <v>3104</v>
      </c>
      <c r="B618" s="1" t="s">
        <v>3105</v>
      </c>
      <c r="C618" s="1">
        <v>35596.1</v>
      </c>
      <c r="D618" s="1">
        <v>4866</v>
      </c>
      <c r="E618" s="1">
        <v>842</v>
      </c>
      <c r="F618" s="1">
        <v>2307.9</v>
      </c>
      <c r="G618" s="1">
        <v>4.55</v>
      </c>
      <c r="H618" s="1">
        <v>0.1</v>
      </c>
      <c r="I618" s="6">
        <v>0.17303740238388801</v>
      </c>
      <c r="J618" s="1">
        <v>7.3</v>
      </c>
      <c r="K618" s="1">
        <v>42.3</v>
      </c>
      <c r="L618" s="1" t="s">
        <v>3106</v>
      </c>
      <c r="M618" s="1" t="s">
        <v>45</v>
      </c>
      <c r="N618" s="1">
        <v>5</v>
      </c>
      <c r="O618" s="1" t="s">
        <v>3107</v>
      </c>
      <c r="P618" s="1">
        <v>64</v>
      </c>
      <c r="Q618" s="1">
        <v>52</v>
      </c>
      <c r="R618" s="1" t="s">
        <v>3108</v>
      </c>
      <c r="S618" s="1">
        <v>427.3</v>
      </c>
      <c r="T618" s="1">
        <v>3</v>
      </c>
      <c r="U618" s="1" t="s">
        <v>41</v>
      </c>
      <c r="V618" s="2">
        <v>0.64</v>
      </c>
      <c r="W618" s="1">
        <v>-33288.199999999997</v>
      </c>
      <c r="X618" s="1" t="s">
        <v>45240</v>
      </c>
    </row>
    <row r="619" spans="1:24" x14ac:dyDescent="0.3">
      <c r="A619" s="1" t="s">
        <v>3109</v>
      </c>
      <c r="B619" s="1" t="s">
        <v>3110</v>
      </c>
      <c r="C619" s="1">
        <v>27561</v>
      </c>
      <c r="D619" s="1">
        <v>3319</v>
      </c>
      <c r="E619" s="1">
        <v>592</v>
      </c>
      <c r="F619" s="1">
        <v>76539.100000000006</v>
      </c>
      <c r="G619" s="1">
        <v>3.24</v>
      </c>
      <c r="H619" s="1">
        <v>2.8</v>
      </c>
      <c r="I619" s="6">
        <v>0.178366978005423</v>
      </c>
      <c r="J619" s="1">
        <v>8.3000000000000007</v>
      </c>
      <c r="K619" s="1">
        <v>46.6</v>
      </c>
      <c r="L619" s="1" t="s">
        <v>3111</v>
      </c>
      <c r="M619" s="1" t="s">
        <v>33</v>
      </c>
      <c r="N619" s="1">
        <v>2</v>
      </c>
      <c r="O619" s="1" t="s">
        <v>3112</v>
      </c>
      <c r="P619" s="1">
        <v>30</v>
      </c>
      <c r="Q619" s="1">
        <v>65</v>
      </c>
      <c r="R619" s="1" t="s">
        <v>3113</v>
      </c>
      <c r="S619" s="1">
        <v>133.6</v>
      </c>
      <c r="T619" s="1">
        <v>4</v>
      </c>
      <c r="U619" s="1" t="s">
        <v>23</v>
      </c>
      <c r="V619" s="2">
        <v>0.3</v>
      </c>
      <c r="W619" s="1">
        <v>48978.100000000006</v>
      </c>
      <c r="X619" s="1" t="s">
        <v>45240</v>
      </c>
    </row>
    <row r="620" spans="1:24" x14ac:dyDescent="0.3">
      <c r="A620" s="1" t="s">
        <v>3114</v>
      </c>
      <c r="B620" s="1" t="s">
        <v>3115</v>
      </c>
      <c r="C620" s="1">
        <v>37016.6</v>
      </c>
      <c r="D620" s="1">
        <v>1438</v>
      </c>
      <c r="E620" s="1">
        <v>393</v>
      </c>
      <c r="F620" s="1">
        <v>28479.599999999999</v>
      </c>
      <c r="G620" s="1">
        <v>2.25</v>
      </c>
      <c r="H620" s="1">
        <v>0.8</v>
      </c>
      <c r="I620" s="6">
        <v>0.27329624478442299</v>
      </c>
      <c r="J620" s="1">
        <v>25.7</v>
      </c>
      <c r="K620" s="1">
        <v>94.2</v>
      </c>
      <c r="L620" s="1" t="s">
        <v>3116</v>
      </c>
      <c r="M620" s="1" t="s">
        <v>33</v>
      </c>
      <c r="N620" s="1">
        <v>12</v>
      </c>
      <c r="O620" s="1" t="s">
        <v>3117</v>
      </c>
      <c r="P620" s="1">
        <v>65</v>
      </c>
      <c r="Q620" s="1">
        <v>56</v>
      </c>
      <c r="R620" s="1" t="s">
        <v>3118</v>
      </c>
      <c r="S620" s="1">
        <v>470.1</v>
      </c>
      <c r="T620" s="1">
        <v>4</v>
      </c>
      <c r="U620" s="1" t="s">
        <v>29</v>
      </c>
      <c r="V620" s="2">
        <v>0.65</v>
      </c>
      <c r="W620" s="1">
        <v>-8537</v>
      </c>
      <c r="X620" s="1" t="s">
        <v>45240</v>
      </c>
    </row>
    <row r="621" spans="1:24" x14ac:dyDescent="0.3">
      <c r="A621" s="1" t="s">
        <v>3119</v>
      </c>
      <c r="B621" s="1" t="s">
        <v>3120</v>
      </c>
      <c r="C621" s="1">
        <v>11969.2</v>
      </c>
      <c r="D621" s="1">
        <v>1931</v>
      </c>
      <c r="E621" s="1">
        <v>960</v>
      </c>
      <c r="F621" s="1">
        <v>79654.2</v>
      </c>
      <c r="G621" s="1">
        <v>3.36</v>
      </c>
      <c r="H621" s="1">
        <v>6.7</v>
      </c>
      <c r="I621" s="6">
        <v>0.49715173485240799</v>
      </c>
      <c r="J621" s="1">
        <v>6.2</v>
      </c>
      <c r="K621" s="1">
        <v>12.5</v>
      </c>
      <c r="L621" s="1" t="s">
        <v>3121</v>
      </c>
      <c r="M621" s="1" t="s">
        <v>33</v>
      </c>
      <c r="N621" s="1">
        <v>32</v>
      </c>
      <c r="O621" s="1" t="s">
        <v>3122</v>
      </c>
      <c r="P621" s="1">
        <v>54</v>
      </c>
      <c r="Q621" s="1">
        <v>147</v>
      </c>
      <c r="R621" s="1" t="s">
        <v>3123</v>
      </c>
      <c r="S621" s="1">
        <v>389.3</v>
      </c>
      <c r="T621" s="1">
        <v>1</v>
      </c>
      <c r="U621" s="1" t="s">
        <v>58</v>
      </c>
      <c r="V621" s="2">
        <v>0.54</v>
      </c>
      <c r="W621" s="1">
        <v>67685</v>
      </c>
      <c r="X621" s="1" t="s">
        <v>45240</v>
      </c>
    </row>
    <row r="622" spans="1:24" x14ac:dyDescent="0.3">
      <c r="A622" s="1" t="s">
        <v>3124</v>
      </c>
      <c r="B622" s="1" t="s">
        <v>3125</v>
      </c>
      <c r="C622" s="1">
        <v>42425.2</v>
      </c>
      <c r="D622" s="1">
        <v>3852</v>
      </c>
      <c r="E622" s="1">
        <v>785</v>
      </c>
      <c r="F622" s="1">
        <v>88368.7</v>
      </c>
      <c r="G622" s="1">
        <v>2.33</v>
      </c>
      <c r="H622" s="1">
        <v>2.1</v>
      </c>
      <c r="I622" s="6">
        <v>0.20379023883696801</v>
      </c>
      <c r="J622" s="1">
        <v>11</v>
      </c>
      <c r="K622" s="1">
        <v>54</v>
      </c>
      <c r="L622" s="1" t="s">
        <v>3126</v>
      </c>
      <c r="M622" s="1" t="s">
        <v>33</v>
      </c>
      <c r="N622" s="1">
        <v>25</v>
      </c>
      <c r="O622" s="1" t="s">
        <v>3127</v>
      </c>
      <c r="P622" s="1">
        <v>28</v>
      </c>
      <c r="Q622" s="1">
        <v>116</v>
      </c>
      <c r="R622" s="1" t="s">
        <v>3128</v>
      </c>
      <c r="S622" s="1">
        <v>111.8</v>
      </c>
      <c r="T622" s="1">
        <v>1</v>
      </c>
      <c r="U622" s="1" t="s">
        <v>29</v>
      </c>
      <c r="V622" s="2">
        <v>0.28000000000000003</v>
      </c>
      <c r="W622" s="1">
        <v>45943.5</v>
      </c>
      <c r="X622" s="1" t="s">
        <v>45240</v>
      </c>
    </row>
    <row r="623" spans="1:24" x14ac:dyDescent="0.3">
      <c r="A623" s="1" t="s">
        <v>3129</v>
      </c>
      <c r="B623" s="1" t="s">
        <v>3130</v>
      </c>
      <c r="C623" s="1">
        <v>43870</v>
      </c>
      <c r="D623" s="1">
        <v>2367</v>
      </c>
      <c r="E623" s="1">
        <v>933</v>
      </c>
      <c r="F623" s="1">
        <v>48222.8</v>
      </c>
      <c r="G623" s="1">
        <v>4.96</v>
      </c>
      <c r="H623" s="1">
        <v>1.1000000000000001</v>
      </c>
      <c r="I623" s="6">
        <v>0.39416983523447402</v>
      </c>
      <c r="J623" s="1">
        <v>18.5</v>
      </c>
      <c r="K623" s="1">
        <v>47</v>
      </c>
      <c r="L623" s="1" t="s">
        <v>3131</v>
      </c>
      <c r="M623" s="1" t="s">
        <v>20</v>
      </c>
      <c r="N623" s="1">
        <v>22</v>
      </c>
      <c r="O623" s="1" t="s">
        <v>3132</v>
      </c>
      <c r="P623" s="1">
        <v>67</v>
      </c>
      <c r="Q623" s="1">
        <v>195</v>
      </c>
      <c r="R623" s="1" t="s">
        <v>3133</v>
      </c>
      <c r="S623" s="1">
        <v>436.4</v>
      </c>
      <c r="T623" s="1">
        <v>2</v>
      </c>
      <c r="U623" s="1" t="s">
        <v>58</v>
      </c>
      <c r="V623" s="2">
        <v>0.67</v>
      </c>
      <c r="W623" s="1">
        <v>4352.8000000000029</v>
      </c>
      <c r="X623" s="1" t="s">
        <v>45240</v>
      </c>
    </row>
    <row r="624" spans="1:24" x14ac:dyDescent="0.3">
      <c r="A624" s="1" t="s">
        <v>3134</v>
      </c>
      <c r="B624" s="1" t="s">
        <v>3135</v>
      </c>
      <c r="C624" s="1">
        <v>11287.9</v>
      </c>
      <c r="D624" s="1">
        <v>3705</v>
      </c>
      <c r="E624" s="1">
        <v>948</v>
      </c>
      <c r="F624" s="1">
        <v>97756.800000000003</v>
      </c>
      <c r="G624" s="1">
        <v>1.9</v>
      </c>
      <c r="H624" s="1">
        <v>8.6999999999999993</v>
      </c>
      <c r="I624" s="6">
        <v>0.25587044534413</v>
      </c>
      <c r="J624" s="1">
        <v>3</v>
      </c>
      <c r="K624" s="1">
        <v>11.9</v>
      </c>
      <c r="L624" s="1" t="s">
        <v>3136</v>
      </c>
      <c r="M624" s="1" t="s">
        <v>20</v>
      </c>
      <c r="N624" s="1">
        <v>27</v>
      </c>
      <c r="O624" s="1" t="s">
        <v>3137</v>
      </c>
      <c r="P624" s="1">
        <v>69</v>
      </c>
      <c r="Q624" s="1">
        <v>161</v>
      </c>
      <c r="R624" s="1" t="s">
        <v>3138</v>
      </c>
      <c r="S624" s="1">
        <v>96.5</v>
      </c>
      <c r="T624" s="1">
        <v>2</v>
      </c>
      <c r="U624" s="1" t="s">
        <v>23</v>
      </c>
      <c r="V624" s="2">
        <v>0.69</v>
      </c>
      <c r="W624" s="1">
        <v>86468.900000000009</v>
      </c>
      <c r="X624" s="1" t="s">
        <v>45240</v>
      </c>
    </row>
    <row r="625" spans="1:24" x14ac:dyDescent="0.3">
      <c r="A625" s="1" t="s">
        <v>3139</v>
      </c>
      <c r="B625" s="1" t="s">
        <v>3140</v>
      </c>
      <c r="C625" s="1">
        <v>5684.3</v>
      </c>
      <c r="D625" s="1">
        <v>4361</v>
      </c>
      <c r="E625" s="1">
        <v>640</v>
      </c>
      <c r="F625" s="1">
        <v>61293.9</v>
      </c>
      <c r="G625" s="1">
        <v>2.2599999999999998</v>
      </c>
      <c r="H625" s="1">
        <v>10.8</v>
      </c>
      <c r="I625" s="6">
        <v>0.14675533134602201</v>
      </c>
      <c r="J625" s="1">
        <v>1.3</v>
      </c>
      <c r="K625" s="1">
        <v>8.9</v>
      </c>
      <c r="L625" s="1" t="s">
        <v>3141</v>
      </c>
      <c r="M625" s="1" t="s">
        <v>33</v>
      </c>
      <c r="N625" s="1">
        <v>11</v>
      </c>
      <c r="O625" s="1" t="s">
        <v>3142</v>
      </c>
      <c r="P625" s="1">
        <v>41</v>
      </c>
      <c r="Q625" s="1">
        <v>124</v>
      </c>
      <c r="R625" s="1" t="s">
        <v>3143</v>
      </c>
      <c r="S625" s="1">
        <v>126.7</v>
      </c>
      <c r="T625" s="1">
        <v>3</v>
      </c>
      <c r="U625" s="1" t="s">
        <v>58</v>
      </c>
      <c r="V625" s="2">
        <v>0.41</v>
      </c>
      <c r="W625" s="1">
        <v>55609.599999999999</v>
      </c>
      <c r="X625" s="1" t="s">
        <v>45240</v>
      </c>
    </row>
    <row r="626" spans="1:24" x14ac:dyDescent="0.3">
      <c r="A626" s="1" t="s">
        <v>3144</v>
      </c>
      <c r="B626" s="1" t="s">
        <v>3145</v>
      </c>
      <c r="C626" s="1">
        <v>11683.7</v>
      </c>
      <c r="D626" s="1">
        <v>4699</v>
      </c>
      <c r="E626" s="1">
        <v>635</v>
      </c>
      <c r="F626" s="1">
        <v>32909</v>
      </c>
      <c r="G626" s="1">
        <v>2.64</v>
      </c>
      <c r="H626" s="1">
        <v>2.8</v>
      </c>
      <c r="I626" s="6">
        <v>0.135135135135135</v>
      </c>
      <c r="J626" s="1">
        <v>2.5</v>
      </c>
      <c r="K626" s="1">
        <v>18.399999999999999</v>
      </c>
      <c r="L626" s="1" t="s">
        <v>3146</v>
      </c>
      <c r="M626" s="1" t="s">
        <v>45</v>
      </c>
      <c r="N626" s="1">
        <v>29</v>
      </c>
      <c r="O626" s="1" t="s">
        <v>3147</v>
      </c>
      <c r="P626" s="1">
        <v>45</v>
      </c>
      <c r="Q626" s="1">
        <v>91</v>
      </c>
      <c r="R626" s="1" t="s">
        <v>3148</v>
      </c>
      <c r="S626" s="1">
        <v>381.6</v>
      </c>
      <c r="T626" s="1">
        <v>1</v>
      </c>
      <c r="U626" s="1" t="s">
        <v>23</v>
      </c>
      <c r="V626" s="2">
        <v>0.45</v>
      </c>
      <c r="W626" s="1">
        <v>21225.3</v>
      </c>
      <c r="X626" s="1" t="s">
        <v>45240</v>
      </c>
    </row>
    <row r="627" spans="1:24" x14ac:dyDescent="0.3">
      <c r="A627" s="1" t="s">
        <v>3149</v>
      </c>
      <c r="B627" s="1" t="s">
        <v>3150</v>
      </c>
      <c r="C627" s="1">
        <v>38949.4</v>
      </c>
      <c r="D627" s="1">
        <v>1211</v>
      </c>
      <c r="E627" s="1">
        <v>785</v>
      </c>
      <c r="F627" s="1">
        <v>70267.3</v>
      </c>
      <c r="G627" s="1">
        <v>1.66</v>
      </c>
      <c r="H627" s="1">
        <v>1.8</v>
      </c>
      <c r="I627" s="6">
        <v>0.64822460776218005</v>
      </c>
      <c r="J627" s="1">
        <v>32.200000000000003</v>
      </c>
      <c r="K627" s="1">
        <v>49.6</v>
      </c>
      <c r="L627" s="1" t="s">
        <v>3151</v>
      </c>
      <c r="M627" s="1" t="s">
        <v>20</v>
      </c>
      <c r="N627" s="1">
        <v>35</v>
      </c>
      <c r="O627" s="1" t="s">
        <v>3152</v>
      </c>
      <c r="P627" s="1">
        <v>10</v>
      </c>
      <c r="Q627" s="1">
        <v>26</v>
      </c>
      <c r="R627" s="1" t="s">
        <v>3153</v>
      </c>
      <c r="S627" s="1">
        <v>431.8</v>
      </c>
      <c r="T627" s="1">
        <v>1</v>
      </c>
      <c r="U627" s="1" t="s">
        <v>29</v>
      </c>
      <c r="V627" s="2">
        <v>0.1</v>
      </c>
      <c r="W627" s="1">
        <v>31317.9</v>
      </c>
      <c r="X627" s="1" t="s">
        <v>45240</v>
      </c>
    </row>
    <row r="628" spans="1:24" x14ac:dyDescent="0.3">
      <c r="A628" s="1" t="s">
        <v>3154</v>
      </c>
      <c r="B628" s="1" t="s">
        <v>3155</v>
      </c>
      <c r="C628" s="1">
        <v>3892.3</v>
      </c>
      <c r="D628" s="1">
        <v>3686</v>
      </c>
      <c r="E628" s="1">
        <v>399</v>
      </c>
      <c r="F628" s="1">
        <v>14129.8</v>
      </c>
      <c r="G628" s="1">
        <v>1.66</v>
      </c>
      <c r="H628" s="1">
        <v>3.6</v>
      </c>
      <c r="I628" s="6">
        <v>0.108247422680412</v>
      </c>
      <c r="J628" s="1">
        <v>1.1000000000000001</v>
      </c>
      <c r="K628" s="1">
        <v>9.8000000000000007</v>
      </c>
      <c r="L628" s="1" t="s">
        <v>3156</v>
      </c>
      <c r="M628" s="1" t="s">
        <v>20</v>
      </c>
      <c r="N628" s="1">
        <v>5</v>
      </c>
      <c r="O628" s="1" t="s">
        <v>3157</v>
      </c>
      <c r="P628" s="1">
        <v>33</v>
      </c>
      <c r="Q628" s="1">
        <v>179</v>
      </c>
      <c r="R628" s="1" t="s">
        <v>3158</v>
      </c>
      <c r="S628" s="1">
        <v>377.6</v>
      </c>
      <c r="T628" s="1">
        <v>4</v>
      </c>
      <c r="U628" s="1" t="s">
        <v>41</v>
      </c>
      <c r="V628" s="2">
        <v>0.33</v>
      </c>
      <c r="W628" s="1">
        <v>10237.5</v>
      </c>
      <c r="X628" s="1" t="s">
        <v>45240</v>
      </c>
    </row>
    <row r="629" spans="1:24" x14ac:dyDescent="0.3">
      <c r="A629" s="1" t="s">
        <v>3159</v>
      </c>
      <c r="B629" s="1" t="s">
        <v>3160</v>
      </c>
      <c r="C629" s="1">
        <v>11892.6</v>
      </c>
      <c r="D629" s="1">
        <v>176</v>
      </c>
      <c r="E629" s="1">
        <v>147</v>
      </c>
      <c r="F629" s="1">
        <v>66503.399999999994</v>
      </c>
      <c r="G629" s="1">
        <v>3.87</v>
      </c>
      <c r="H629" s="1">
        <v>5.6</v>
      </c>
      <c r="I629" s="6">
        <v>0.83522727272727304</v>
      </c>
      <c r="J629" s="1">
        <v>67.599999999999994</v>
      </c>
      <c r="K629" s="1">
        <v>80.900000000000006</v>
      </c>
      <c r="L629" s="1" t="s">
        <v>3161</v>
      </c>
      <c r="M629" s="1" t="s">
        <v>33</v>
      </c>
      <c r="N629" s="1">
        <v>3</v>
      </c>
      <c r="O629" s="1" t="s">
        <v>3162</v>
      </c>
      <c r="P629" s="1">
        <v>13</v>
      </c>
      <c r="Q629" s="1">
        <v>195</v>
      </c>
      <c r="R629" s="1" t="s">
        <v>3163</v>
      </c>
      <c r="S629" s="1">
        <v>268.89999999999998</v>
      </c>
      <c r="T629" s="1">
        <v>2</v>
      </c>
      <c r="U629" s="1" t="s">
        <v>58</v>
      </c>
      <c r="V629" s="2">
        <v>0.13</v>
      </c>
      <c r="W629" s="1">
        <v>54610.799999999996</v>
      </c>
      <c r="X629" s="1" t="s">
        <v>45240</v>
      </c>
    </row>
    <row r="630" spans="1:24" x14ac:dyDescent="0.3">
      <c r="A630" s="1" t="s">
        <v>3164</v>
      </c>
      <c r="B630" s="1" t="s">
        <v>3165</v>
      </c>
      <c r="C630" s="1">
        <v>13473.5</v>
      </c>
      <c r="D630" s="1">
        <v>4281</v>
      </c>
      <c r="E630" s="1">
        <v>722</v>
      </c>
      <c r="F630" s="1">
        <v>67517.5</v>
      </c>
      <c r="G630" s="1">
        <v>0.56000000000000005</v>
      </c>
      <c r="H630" s="1">
        <v>5</v>
      </c>
      <c r="I630" s="6">
        <v>0.16865218406914301</v>
      </c>
      <c r="J630" s="1">
        <v>3.1</v>
      </c>
      <c r="K630" s="1">
        <v>18.7</v>
      </c>
      <c r="L630" s="1" t="s">
        <v>3166</v>
      </c>
      <c r="M630" s="1" t="s">
        <v>33</v>
      </c>
      <c r="N630" s="1">
        <v>14</v>
      </c>
      <c r="O630" s="1" t="s">
        <v>3167</v>
      </c>
      <c r="P630" s="1">
        <v>39</v>
      </c>
      <c r="Q630" s="1">
        <v>122</v>
      </c>
      <c r="R630" s="1" t="s">
        <v>3168</v>
      </c>
      <c r="S630" s="1">
        <v>285.10000000000002</v>
      </c>
      <c r="T630" s="1">
        <v>2</v>
      </c>
      <c r="U630" s="1" t="s">
        <v>41</v>
      </c>
      <c r="V630" s="2">
        <v>0.39</v>
      </c>
      <c r="W630" s="1">
        <v>54044</v>
      </c>
      <c r="X630" s="1" t="s">
        <v>45240</v>
      </c>
    </row>
    <row r="631" spans="1:24" x14ac:dyDescent="0.3">
      <c r="A631" s="1" t="s">
        <v>3169</v>
      </c>
      <c r="B631" s="1" t="s">
        <v>3170</v>
      </c>
      <c r="C631" s="1">
        <v>30053.5</v>
      </c>
      <c r="D631" s="1">
        <v>4720</v>
      </c>
      <c r="E631" s="1">
        <v>554</v>
      </c>
      <c r="F631" s="1">
        <v>7458.6</v>
      </c>
      <c r="G631" s="1">
        <v>4.63</v>
      </c>
      <c r="H631" s="1">
        <v>0.2</v>
      </c>
      <c r="I631" s="6">
        <v>0.117372881355932</v>
      </c>
      <c r="J631" s="1">
        <v>6.4</v>
      </c>
      <c r="K631" s="1">
        <v>54.2</v>
      </c>
      <c r="L631" s="1" t="s">
        <v>3171</v>
      </c>
      <c r="M631" s="1" t="s">
        <v>45</v>
      </c>
      <c r="N631" s="1">
        <v>7</v>
      </c>
      <c r="O631" s="1" t="s">
        <v>3172</v>
      </c>
      <c r="P631" s="1">
        <v>47</v>
      </c>
      <c r="Q631" s="1">
        <v>91</v>
      </c>
      <c r="R631" s="1" t="s">
        <v>3173</v>
      </c>
      <c r="S631" s="1">
        <v>471.1</v>
      </c>
      <c r="T631" s="1">
        <v>4</v>
      </c>
      <c r="U631" s="1" t="s">
        <v>29</v>
      </c>
      <c r="V631" s="2">
        <v>0.47</v>
      </c>
      <c r="W631" s="1">
        <v>-22594.9</v>
      </c>
      <c r="X631" s="1" t="s">
        <v>45240</v>
      </c>
    </row>
    <row r="632" spans="1:24" x14ac:dyDescent="0.3">
      <c r="A632" s="1" t="s">
        <v>3174</v>
      </c>
      <c r="B632" s="1" t="s">
        <v>3175</v>
      </c>
      <c r="C632" s="1">
        <v>23527.599999999999</v>
      </c>
      <c r="D632" s="1">
        <v>2571</v>
      </c>
      <c r="E632" s="1">
        <v>797</v>
      </c>
      <c r="F632" s="1">
        <v>19451</v>
      </c>
      <c r="G632" s="1">
        <v>1.56</v>
      </c>
      <c r="H632" s="1">
        <v>0.8</v>
      </c>
      <c r="I632" s="6">
        <v>0.30999611046285502</v>
      </c>
      <c r="J632" s="1">
        <v>9.1999999999999993</v>
      </c>
      <c r="K632" s="1">
        <v>29.5</v>
      </c>
      <c r="L632" s="1" t="s">
        <v>3176</v>
      </c>
      <c r="M632" s="1" t="s">
        <v>33</v>
      </c>
      <c r="N632" s="1">
        <v>17</v>
      </c>
      <c r="O632" s="1" t="s">
        <v>3177</v>
      </c>
      <c r="P632" s="1">
        <v>60</v>
      </c>
      <c r="Q632" s="1">
        <v>33</v>
      </c>
      <c r="R632" s="1" t="s">
        <v>3178</v>
      </c>
      <c r="S632" s="1">
        <v>182.1</v>
      </c>
      <c r="T632" s="1">
        <v>1</v>
      </c>
      <c r="U632" s="1" t="s">
        <v>23</v>
      </c>
      <c r="V632" s="2">
        <v>0.6</v>
      </c>
      <c r="W632" s="1">
        <v>-4076.5999999999985</v>
      </c>
      <c r="X632" s="1" t="s">
        <v>45240</v>
      </c>
    </row>
    <row r="633" spans="1:24" x14ac:dyDescent="0.3">
      <c r="A633" s="1" t="s">
        <v>3179</v>
      </c>
      <c r="B633" s="1" t="s">
        <v>3180</v>
      </c>
      <c r="C633" s="1">
        <v>24312.6</v>
      </c>
      <c r="D633" s="1">
        <v>1961</v>
      </c>
      <c r="E633" s="1">
        <v>320</v>
      </c>
      <c r="F633" s="1">
        <v>49805.599999999999</v>
      </c>
      <c r="G633" s="1">
        <v>4.4400000000000004</v>
      </c>
      <c r="H633" s="1">
        <v>2</v>
      </c>
      <c r="I633" s="6">
        <v>0.163182049974503</v>
      </c>
      <c r="J633" s="1">
        <v>12.4</v>
      </c>
      <c r="K633" s="1">
        <v>76</v>
      </c>
      <c r="L633" s="1" t="s">
        <v>3181</v>
      </c>
      <c r="M633" s="1" t="s">
        <v>20</v>
      </c>
      <c r="N633" s="1">
        <v>3</v>
      </c>
      <c r="O633" s="1" t="s">
        <v>3182</v>
      </c>
      <c r="P633" s="1">
        <v>16</v>
      </c>
      <c r="Q633" s="1">
        <v>5</v>
      </c>
      <c r="R633" s="1" t="s">
        <v>3183</v>
      </c>
      <c r="S633" s="1">
        <v>484.6</v>
      </c>
      <c r="T633" s="1">
        <v>3</v>
      </c>
      <c r="U633" s="1" t="s">
        <v>58</v>
      </c>
      <c r="V633" s="2">
        <v>0.16</v>
      </c>
      <c r="W633" s="1">
        <v>25493</v>
      </c>
      <c r="X633" s="1" t="s">
        <v>45240</v>
      </c>
    </row>
    <row r="634" spans="1:24" x14ac:dyDescent="0.3">
      <c r="A634" s="1" t="s">
        <v>3184</v>
      </c>
      <c r="B634" s="1" t="s">
        <v>3185</v>
      </c>
      <c r="C634" s="1">
        <v>18729.2</v>
      </c>
      <c r="D634" s="1">
        <v>3568</v>
      </c>
      <c r="E634" s="1">
        <v>454</v>
      </c>
      <c r="F634" s="1">
        <v>3178.9</v>
      </c>
      <c r="G634" s="1">
        <v>4.3099999999999996</v>
      </c>
      <c r="H634" s="1">
        <v>0.2</v>
      </c>
      <c r="I634" s="6">
        <v>0.127242152466368</v>
      </c>
      <c r="J634" s="1">
        <v>5.2</v>
      </c>
      <c r="K634" s="1">
        <v>41.3</v>
      </c>
      <c r="L634" s="1" t="s">
        <v>3186</v>
      </c>
      <c r="M634" s="1" t="s">
        <v>20</v>
      </c>
      <c r="N634" s="1">
        <v>27</v>
      </c>
      <c r="O634" s="1" t="s">
        <v>3187</v>
      </c>
      <c r="P634" s="1">
        <v>59</v>
      </c>
      <c r="Q634" s="1">
        <v>13</v>
      </c>
      <c r="R634" s="1" t="s">
        <v>3188</v>
      </c>
      <c r="S634" s="1">
        <v>294.89999999999998</v>
      </c>
      <c r="T634" s="1">
        <v>4</v>
      </c>
      <c r="U634" s="1" t="s">
        <v>23</v>
      </c>
      <c r="V634" s="2">
        <v>0.59</v>
      </c>
      <c r="W634" s="1">
        <v>-15550.300000000001</v>
      </c>
      <c r="X634" s="1" t="s">
        <v>45240</v>
      </c>
    </row>
    <row r="635" spans="1:24" x14ac:dyDescent="0.3">
      <c r="A635" s="1" t="s">
        <v>3189</v>
      </c>
      <c r="B635" s="1" t="s">
        <v>3190</v>
      </c>
      <c r="C635" s="1">
        <v>7670.8</v>
      </c>
      <c r="D635" s="1">
        <v>2865</v>
      </c>
      <c r="E635" s="1">
        <v>45</v>
      </c>
      <c r="F635" s="1">
        <v>92476.2</v>
      </c>
      <c r="G635" s="1">
        <v>2.73</v>
      </c>
      <c r="H635" s="1">
        <v>12.1</v>
      </c>
      <c r="I635" s="6">
        <v>1.5706806282722498E-2</v>
      </c>
      <c r="J635" s="1">
        <v>2.7</v>
      </c>
      <c r="K635" s="1">
        <v>170.5</v>
      </c>
      <c r="L635" s="1" t="s">
        <v>3191</v>
      </c>
      <c r="M635" s="1" t="s">
        <v>20</v>
      </c>
      <c r="N635" s="1">
        <v>1</v>
      </c>
      <c r="O635" s="1" t="s">
        <v>3192</v>
      </c>
      <c r="P635" s="1">
        <v>51</v>
      </c>
      <c r="Q635" s="1">
        <v>190</v>
      </c>
      <c r="R635" s="1" t="s">
        <v>3193</v>
      </c>
      <c r="S635" s="1">
        <v>372.5</v>
      </c>
      <c r="T635" s="1">
        <v>1</v>
      </c>
      <c r="U635" s="1" t="s">
        <v>41</v>
      </c>
      <c r="V635" s="2">
        <v>0.51</v>
      </c>
      <c r="W635" s="1">
        <v>84805.4</v>
      </c>
      <c r="X635" s="1" t="s">
        <v>45240</v>
      </c>
    </row>
    <row r="636" spans="1:24" x14ac:dyDescent="0.3">
      <c r="A636" s="1" t="s">
        <v>3194</v>
      </c>
      <c r="B636" s="1" t="s">
        <v>3195</v>
      </c>
      <c r="C636" s="1">
        <v>1491.1</v>
      </c>
      <c r="D636" s="1">
        <v>933</v>
      </c>
      <c r="E636" s="1">
        <v>779</v>
      </c>
      <c r="F636" s="1">
        <v>93172.1</v>
      </c>
      <c r="G636" s="1">
        <v>1.33</v>
      </c>
      <c r="H636" s="1">
        <v>62.5</v>
      </c>
      <c r="I636" s="6">
        <v>0.834941050375134</v>
      </c>
      <c r="J636" s="1">
        <v>1.6</v>
      </c>
      <c r="K636" s="1">
        <v>1.9</v>
      </c>
      <c r="L636" s="1" t="s">
        <v>3196</v>
      </c>
      <c r="M636" s="1" t="s">
        <v>20</v>
      </c>
      <c r="N636" s="1">
        <v>19</v>
      </c>
      <c r="O636" s="1" t="s">
        <v>3197</v>
      </c>
      <c r="P636" s="1">
        <v>40</v>
      </c>
      <c r="Q636" s="1">
        <v>71</v>
      </c>
      <c r="R636" s="1" t="s">
        <v>3198</v>
      </c>
      <c r="S636" s="1">
        <v>131.6</v>
      </c>
      <c r="T636" s="1">
        <v>1</v>
      </c>
      <c r="U636" s="1" t="s">
        <v>58</v>
      </c>
      <c r="V636" s="2">
        <v>0.4</v>
      </c>
      <c r="W636" s="1">
        <v>91681</v>
      </c>
      <c r="X636" s="1" t="s">
        <v>45240</v>
      </c>
    </row>
    <row r="637" spans="1:24" x14ac:dyDescent="0.3">
      <c r="A637" s="1" t="s">
        <v>3199</v>
      </c>
      <c r="B637" s="1" t="s">
        <v>3200</v>
      </c>
      <c r="C637" s="1">
        <v>1259.5999999999999</v>
      </c>
      <c r="D637" s="1">
        <v>2291</v>
      </c>
      <c r="E637" s="1">
        <v>169</v>
      </c>
      <c r="F637" s="1">
        <v>14050</v>
      </c>
      <c r="G637" s="1">
        <v>2.99</v>
      </c>
      <c r="H637" s="1">
        <v>11.2</v>
      </c>
      <c r="I637" s="6">
        <v>7.37669140113488E-2</v>
      </c>
      <c r="J637" s="1">
        <v>0.5</v>
      </c>
      <c r="K637" s="1">
        <v>7.5</v>
      </c>
      <c r="L637" s="1" t="s">
        <v>3201</v>
      </c>
      <c r="M637" s="1" t="s">
        <v>20</v>
      </c>
      <c r="N637" s="1">
        <v>4</v>
      </c>
      <c r="O637" s="1" t="s">
        <v>3202</v>
      </c>
      <c r="P637" s="1">
        <v>66</v>
      </c>
      <c r="Q637" s="1">
        <v>122</v>
      </c>
      <c r="R637" s="1" t="s">
        <v>3203</v>
      </c>
      <c r="S637" s="1">
        <v>259</v>
      </c>
      <c r="T637" s="1">
        <v>3</v>
      </c>
      <c r="U637" s="1" t="s">
        <v>41</v>
      </c>
      <c r="V637" s="2">
        <v>0.66</v>
      </c>
      <c r="W637" s="1">
        <v>12790.4</v>
      </c>
      <c r="X637" s="1" t="s">
        <v>45240</v>
      </c>
    </row>
    <row r="638" spans="1:24" x14ac:dyDescent="0.3">
      <c r="A638" s="1" t="s">
        <v>3204</v>
      </c>
      <c r="B638" s="1" t="s">
        <v>3205</v>
      </c>
      <c r="C638" s="1">
        <v>39880.300000000003</v>
      </c>
      <c r="D638" s="1">
        <v>4806</v>
      </c>
      <c r="E638" s="1">
        <v>674</v>
      </c>
      <c r="F638" s="1">
        <v>32660.7</v>
      </c>
      <c r="G638" s="1">
        <v>2.84</v>
      </c>
      <c r="H638" s="1">
        <v>0.8</v>
      </c>
      <c r="I638" s="6">
        <v>0.14024136496046599</v>
      </c>
      <c r="J638" s="1">
        <v>8.3000000000000007</v>
      </c>
      <c r="K638" s="1">
        <v>59.2</v>
      </c>
      <c r="L638" s="1" t="s">
        <v>3206</v>
      </c>
      <c r="M638" s="1" t="s">
        <v>45</v>
      </c>
      <c r="N638" s="1">
        <v>34</v>
      </c>
      <c r="O638" s="1" t="s">
        <v>3207</v>
      </c>
      <c r="P638" s="1">
        <v>14</v>
      </c>
      <c r="Q638" s="1">
        <v>112</v>
      </c>
      <c r="R638" s="1" t="s">
        <v>3208</v>
      </c>
      <c r="S638" s="1">
        <v>418.4</v>
      </c>
      <c r="T638" s="1">
        <v>3</v>
      </c>
      <c r="U638" s="1" t="s">
        <v>41</v>
      </c>
      <c r="V638" s="2">
        <v>0.14000000000000001</v>
      </c>
      <c r="W638" s="1">
        <v>-7219.6000000000022</v>
      </c>
      <c r="X638" s="1" t="s">
        <v>45240</v>
      </c>
    </row>
    <row r="639" spans="1:24" x14ac:dyDescent="0.3">
      <c r="A639" s="1" t="s">
        <v>3209</v>
      </c>
      <c r="B639" s="1" t="s">
        <v>3210</v>
      </c>
      <c r="C639" s="1">
        <v>2010.6</v>
      </c>
      <c r="D639" s="1">
        <v>2845</v>
      </c>
      <c r="E639" s="1">
        <v>100</v>
      </c>
      <c r="F639" s="1">
        <v>23158.400000000001</v>
      </c>
      <c r="G639" s="1">
        <v>4.92</v>
      </c>
      <c r="H639" s="1">
        <v>11.5</v>
      </c>
      <c r="I639" s="6">
        <v>3.5149384885764502E-2</v>
      </c>
      <c r="J639" s="1">
        <v>0.7</v>
      </c>
      <c r="K639" s="1">
        <v>20.100000000000001</v>
      </c>
      <c r="L639" s="1" t="s">
        <v>3211</v>
      </c>
      <c r="M639" s="1" t="s">
        <v>45</v>
      </c>
      <c r="N639" s="1">
        <v>20</v>
      </c>
      <c r="O639" s="1" t="s">
        <v>3212</v>
      </c>
      <c r="P639" s="1">
        <v>33</v>
      </c>
      <c r="Q639" s="1">
        <v>12</v>
      </c>
      <c r="R639" s="1" t="s">
        <v>3213</v>
      </c>
      <c r="S639" s="1">
        <v>246.6</v>
      </c>
      <c r="T639" s="1">
        <v>3</v>
      </c>
      <c r="U639" s="1" t="s">
        <v>23</v>
      </c>
      <c r="V639" s="2">
        <v>0.33</v>
      </c>
      <c r="W639" s="1">
        <v>21147.800000000003</v>
      </c>
      <c r="X639" s="1" t="s">
        <v>45240</v>
      </c>
    </row>
    <row r="640" spans="1:24" x14ac:dyDescent="0.3">
      <c r="A640" s="1" t="s">
        <v>3214</v>
      </c>
      <c r="B640" s="1" t="s">
        <v>3215</v>
      </c>
      <c r="C640" s="1">
        <v>40378</v>
      </c>
      <c r="D640" s="1">
        <v>3641</v>
      </c>
      <c r="E640" s="1">
        <v>734</v>
      </c>
      <c r="F640" s="1">
        <v>45061.4</v>
      </c>
      <c r="G640" s="1">
        <v>4.8099999999999996</v>
      </c>
      <c r="H640" s="1">
        <v>1.1000000000000001</v>
      </c>
      <c r="I640" s="6">
        <v>0.20159296896456999</v>
      </c>
      <c r="J640" s="1">
        <v>11.1</v>
      </c>
      <c r="K640" s="1">
        <v>55</v>
      </c>
      <c r="L640" s="1" t="s">
        <v>3216</v>
      </c>
      <c r="M640" s="1" t="s">
        <v>20</v>
      </c>
      <c r="N640" s="1">
        <v>25</v>
      </c>
      <c r="O640" s="1" t="s">
        <v>3217</v>
      </c>
      <c r="P640" s="1">
        <v>42</v>
      </c>
      <c r="Q640" s="1">
        <v>157</v>
      </c>
      <c r="R640" s="1" t="s">
        <v>3218</v>
      </c>
      <c r="S640" s="1">
        <v>159.4</v>
      </c>
      <c r="T640" s="1">
        <v>1</v>
      </c>
      <c r="U640" s="1" t="s">
        <v>23</v>
      </c>
      <c r="V640" s="2">
        <v>0.42</v>
      </c>
      <c r="W640" s="1">
        <v>4683.4000000000015</v>
      </c>
      <c r="X640" s="1" t="s">
        <v>45240</v>
      </c>
    </row>
    <row r="641" spans="1:24" x14ac:dyDescent="0.3">
      <c r="A641" s="1" t="s">
        <v>3219</v>
      </c>
      <c r="B641" s="1" t="s">
        <v>3220</v>
      </c>
      <c r="C641" s="1">
        <v>9028</v>
      </c>
      <c r="D641" s="1">
        <v>2753</v>
      </c>
      <c r="E641" s="1">
        <v>789</v>
      </c>
      <c r="F641" s="1">
        <v>87492.4</v>
      </c>
      <c r="G641" s="1">
        <v>4.29</v>
      </c>
      <c r="H641" s="1">
        <v>9.6999999999999993</v>
      </c>
      <c r="I641" s="6">
        <v>0.28659644024700298</v>
      </c>
      <c r="J641" s="1">
        <v>3.3</v>
      </c>
      <c r="K641" s="1">
        <v>11.4</v>
      </c>
      <c r="L641" s="1" t="s">
        <v>3221</v>
      </c>
      <c r="M641" s="1" t="s">
        <v>33</v>
      </c>
      <c r="N641" s="1">
        <v>14</v>
      </c>
      <c r="O641" s="1" t="s">
        <v>3222</v>
      </c>
      <c r="P641" s="1">
        <v>30</v>
      </c>
      <c r="Q641" s="1">
        <v>169</v>
      </c>
      <c r="R641" s="1" t="s">
        <v>3223</v>
      </c>
      <c r="S641" s="1">
        <v>267.3</v>
      </c>
      <c r="T641" s="1">
        <v>3</v>
      </c>
      <c r="U641" s="1" t="s">
        <v>23</v>
      </c>
      <c r="V641" s="2">
        <v>0.3</v>
      </c>
      <c r="W641" s="1">
        <v>78464.399999999994</v>
      </c>
      <c r="X641" s="1" t="s">
        <v>45240</v>
      </c>
    </row>
    <row r="642" spans="1:24" x14ac:dyDescent="0.3">
      <c r="A642" s="1" t="s">
        <v>3224</v>
      </c>
      <c r="B642" s="1" t="s">
        <v>3225</v>
      </c>
      <c r="C642" s="1">
        <v>24892.1</v>
      </c>
      <c r="D642" s="1">
        <v>925</v>
      </c>
      <c r="E642" s="1">
        <v>17</v>
      </c>
      <c r="F642" s="1">
        <v>95581.1</v>
      </c>
      <c r="G642" s="1">
        <v>4.97</v>
      </c>
      <c r="H642" s="1">
        <v>3.8</v>
      </c>
      <c r="I642" s="6">
        <v>1.8378378378378399E-2</v>
      </c>
      <c r="J642" s="1">
        <v>26.9</v>
      </c>
      <c r="K642" s="1">
        <v>1464.2</v>
      </c>
      <c r="L642" s="1" t="s">
        <v>3226</v>
      </c>
      <c r="M642" s="1" t="s">
        <v>45</v>
      </c>
      <c r="N642" s="1">
        <v>6</v>
      </c>
      <c r="O642" s="1" t="s">
        <v>3227</v>
      </c>
      <c r="P642" s="1">
        <v>10</v>
      </c>
      <c r="Q642" s="1">
        <v>93</v>
      </c>
      <c r="R642" s="1" t="s">
        <v>3228</v>
      </c>
      <c r="S642" s="1">
        <v>145.4</v>
      </c>
      <c r="T642" s="1">
        <v>1</v>
      </c>
      <c r="U642" s="1" t="s">
        <v>23</v>
      </c>
      <c r="V642" s="2">
        <v>0.1</v>
      </c>
      <c r="W642" s="1">
        <v>70689</v>
      </c>
      <c r="X642" s="1" t="s">
        <v>45240</v>
      </c>
    </row>
    <row r="643" spans="1:24" x14ac:dyDescent="0.3">
      <c r="A643" s="1" t="s">
        <v>3229</v>
      </c>
      <c r="B643" s="1" t="s">
        <v>3230</v>
      </c>
      <c r="C643" s="1">
        <v>46568.6</v>
      </c>
      <c r="D643" s="1">
        <v>4556</v>
      </c>
      <c r="E643" s="1">
        <v>880</v>
      </c>
      <c r="F643" s="1">
        <v>54878.8</v>
      </c>
      <c r="G643" s="1">
        <v>0.52</v>
      </c>
      <c r="H643" s="1">
        <v>1.2</v>
      </c>
      <c r="I643" s="6">
        <v>0.19315188762072</v>
      </c>
      <c r="J643" s="1">
        <v>10.199999999999999</v>
      </c>
      <c r="K643" s="1">
        <v>52.9</v>
      </c>
      <c r="L643" s="1" t="s">
        <v>3231</v>
      </c>
      <c r="M643" s="1" t="s">
        <v>20</v>
      </c>
      <c r="N643" s="1">
        <v>17</v>
      </c>
      <c r="O643" s="1" t="s">
        <v>3232</v>
      </c>
      <c r="P643" s="1">
        <v>14</v>
      </c>
      <c r="Q643" s="1">
        <v>78</v>
      </c>
      <c r="R643" s="1" t="s">
        <v>3233</v>
      </c>
      <c r="S643" s="1">
        <v>275.10000000000002</v>
      </c>
      <c r="T643" s="1">
        <v>4</v>
      </c>
      <c r="U643" s="1" t="s">
        <v>29</v>
      </c>
      <c r="V643" s="2">
        <v>0.14000000000000001</v>
      </c>
      <c r="W643" s="1">
        <v>8310.2000000000044</v>
      </c>
      <c r="X643" s="1" t="s">
        <v>45240</v>
      </c>
    </row>
    <row r="644" spans="1:24" x14ac:dyDescent="0.3">
      <c r="A644" s="1" t="s">
        <v>3234</v>
      </c>
      <c r="B644" s="1" t="s">
        <v>3235</v>
      </c>
      <c r="C644" s="1">
        <v>40422.800000000003</v>
      </c>
      <c r="D644" s="1">
        <v>3776</v>
      </c>
      <c r="E644" s="1">
        <v>370</v>
      </c>
      <c r="F644" s="1">
        <v>98735.7</v>
      </c>
      <c r="G644" s="1">
        <v>3.95</v>
      </c>
      <c r="H644" s="1">
        <v>2.4</v>
      </c>
      <c r="I644" s="6">
        <v>9.7987288135593195E-2</v>
      </c>
      <c r="J644" s="1">
        <v>10.7</v>
      </c>
      <c r="K644" s="1">
        <v>109.3</v>
      </c>
      <c r="L644" s="1" t="s">
        <v>3236</v>
      </c>
      <c r="M644" s="1" t="s">
        <v>45</v>
      </c>
      <c r="N644" s="1">
        <v>6</v>
      </c>
      <c r="O644" s="1" t="s">
        <v>3237</v>
      </c>
      <c r="P644" s="1">
        <v>28</v>
      </c>
      <c r="Q644" s="1">
        <v>77</v>
      </c>
      <c r="R644" s="1" t="s">
        <v>3238</v>
      </c>
      <c r="S644" s="1">
        <v>120.5</v>
      </c>
      <c r="T644" s="1">
        <v>3</v>
      </c>
      <c r="U644" s="1" t="s">
        <v>23</v>
      </c>
      <c r="V644" s="2">
        <v>0.28000000000000003</v>
      </c>
      <c r="W644" s="1">
        <v>58312.899999999994</v>
      </c>
      <c r="X644" s="1" t="s">
        <v>45240</v>
      </c>
    </row>
    <row r="645" spans="1:24" x14ac:dyDescent="0.3">
      <c r="A645" s="1" t="s">
        <v>3239</v>
      </c>
      <c r="B645" s="1" t="s">
        <v>3240</v>
      </c>
      <c r="C645" s="1">
        <v>11166.6</v>
      </c>
      <c r="D645" s="1">
        <v>1606</v>
      </c>
      <c r="E645" s="1">
        <v>988</v>
      </c>
      <c r="F645" s="1">
        <v>30418.1</v>
      </c>
      <c r="G645" s="1">
        <v>2.29</v>
      </c>
      <c r="H645" s="1">
        <v>2.7</v>
      </c>
      <c r="I645" s="6">
        <v>0.61519302615192994</v>
      </c>
      <c r="J645" s="1">
        <v>7</v>
      </c>
      <c r="K645" s="1">
        <v>11.3</v>
      </c>
      <c r="L645" s="1" t="s">
        <v>3241</v>
      </c>
      <c r="M645" s="1" t="s">
        <v>45</v>
      </c>
      <c r="N645" s="1">
        <v>19</v>
      </c>
      <c r="O645" s="1" t="s">
        <v>3242</v>
      </c>
      <c r="P645" s="1">
        <v>54</v>
      </c>
      <c r="Q645" s="1">
        <v>115</v>
      </c>
      <c r="R645" s="1" t="s">
        <v>3243</v>
      </c>
      <c r="S645" s="1">
        <v>434.3</v>
      </c>
      <c r="T645" s="1">
        <v>2</v>
      </c>
      <c r="U645" s="1" t="s">
        <v>23</v>
      </c>
      <c r="V645" s="2">
        <v>0.54</v>
      </c>
      <c r="W645" s="1">
        <v>19251.5</v>
      </c>
      <c r="X645" s="1" t="s">
        <v>45240</v>
      </c>
    </row>
    <row r="646" spans="1:24" x14ac:dyDescent="0.3">
      <c r="A646" s="1" t="s">
        <v>3244</v>
      </c>
      <c r="B646" s="1" t="s">
        <v>3245</v>
      </c>
      <c r="C646" s="1">
        <v>33767.199999999997</v>
      </c>
      <c r="D646" s="1">
        <v>4630</v>
      </c>
      <c r="E646" s="1">
        <v>490</v>
      </c>
      <c r="F646" s="1">
        <v>34046.5</v>
      </c>
      <c r="G646" s="1">
        <v>3.22</v>
      </c>
      <c r="H646" s="1">
        <v>1</v>
      </c>
      <c r="I646" s="6">
        <v>0.10583153347732201</v>
      </c>
      <c r="J646" s="1">
        <v>7.3</v>
      </c>
      <c r="K646" s="1">
        <v>68.900000000000006</v>
      </c>
      <c r="L646" s="1" t="s">
        <v>3246</v>
      </c>
      <c r="M646" s="1" t="s">
        <v>20</v>
      </c>
      <c r="N646" s="1">
        <v>16</v>
      </c>
      <c r="O646" s="1" t="s">
        <v>3247</v>
      </c>
      <c r="P646" s="1">
        <v>50</v>
      </c>
      <c r="Q646" s="1">
        <v>37</v>
      </c>
      <c r="R646" s="1" t="s">
        <v>3248</v>
      </c>
      <c r="S646" s="1">
        <v>154</v>
      </c>
      <c r="T646" s="1">
        <v>3</v>
      </c>
      <c r="U646" s="1" t="s">
        <v>23</v>
      </c>
      <c r="V646" s="2">
        <v>0.5</v>
      </c>
      <c r="W646" s="1">
        <v>279.30000000000291</v>
      </c>
      <c r="X646" s="1" t="s">
        <v>45240</v>
      </c>
    </row>
    <row r="647" spans="1:24" x14ac:dyDescent="0.3">
      <c r="A647" s="1" t="s">
        <v>3249</v>
      </c>
      <c r="B647" s="1" t="s">
        <v>3250</v>
      </c>
      <c r="C647" s="1">
        <v>34206.6</v>
      </c>
      <c r="D647" s="1">
        <v>1218</v>
      </c>
      <c r="E647" s="1">
        <v>327</v>
      </c>
      <c r="F647" s="1">
        <v>29251</v>
      </c>
      <c r="G647" s="1">
        <v>4.93</v>
      </c>
      <c r="H647" s="1">
        <v>0.9</v>
      </c>
      <c r="I647" s="6">
        <v>0.268472906403941</v>
      </c>
      <c r="J647" s="1">
        <v>28.1</v>
      </c>
      <c r="K647" s="1">
        <v>104.6</v>
      </c>
      <c r="L647" s="1" t="s">
        <v>3251</v>
      </c>
      <c r="M647" s="1" t="s">
        <v>45</v>
      </c>
      <c r="N647" s="1">
        <v>6</v>
      </c>
      <c r="O647" s="1" t="s">
        <v>3252</v>
      </c>
      <c r="P647" s="1">
        <v>13</v>
      </c>
      <c r="Q647" s="1">
        <v>118</v>
      </c>
      <c r="R647" s="1" t="s">
        <v>3253</v>
      </c>
      <c r="S647" s="1">
        <v>360.3</v>
      </c>
      <c r="T647" s="1">
        <v>1</v>
      </c>
      <c r="U647" s="1" t="s">
        <v>58</v>
      </c>
      <c r="V647" s="2">
        <v>0.13</v>
      </c>
      <c r="W647" s="1">
        <v>-4955.5999999999985</v>
      </c>
      <c r="X647" s="1" t="s">
        <v>45240</v>
      </c>
    </row>
    <row r="648" spans="1:24" x14ac:dyDescent="0.3">
      <c r="A648" s="1" t="s">
        <v>3254</v>
      </c>
      <c r="B648" s="1" t="s">
        <v>3255</v>
      </c>
      <c r="C648" s="1">
        <v>21347.8</v>
      </c>
      <c r="D648" s="1">
        <v>2899</v>
      </c>
      <c r="E648" s="1">
        <v>88</v>
      </c>
      <c r="F648" s="1">
        <v>89953.2</v>
      </c>
      <c r="G648" s="1">
        <v>1.85</v>
      </c>
      <c r="H648" s="1">
        <v>4.2</v>
      </c>
      <c r="I648" s="6">
        <v>3.0355294929286E-2</v>
      </c>
      <c r="J648" s="1">
        <v>7.4</v>
      </c>
      <c r="K648" s="1">
        <v>242.6</v>
      </c>
      <c r="L648" s="1" t="s">
        <v>3256</v>
      </c>
      <c r="M648" s="1" t="s">
        <v>45</v>
      </c>
      <c r="N648" s="1">
        <v>15</v>
      </c>
      <c r="O648" s="1" t="s">
        <v>3257</v>
      </c>
      <c r="P648" s="1">
        <v>14</v>
      </c>
      <c r="Q648" s="1">
        <v>112</v>
      </c>
      <c r="R648" s="1" t="s">
        <v>3258</v>
      </c>
      <c r="S648" s="1">
        <v>145.6</v>
      </c>
      <c r="T648" s="1">
        <v>1</v>
      </c>
      <c r="U648" s="1" t="s">
        <v>29</v>
      </c>
      <c r="V648" s="2">
        <v>0.14000000000000001</v>
      </c>
      <c r="W648" s="1">
        <v>68605.399999999994</v>
      </c>
      <c r="X648" s="1" t="s">
        <v>45240</v>
      </c>
    </row>
    <row r="649" spans="1:24" x14ac:dyDescent="0.3">
      <c r="A649" s="1" t="s">
        <v>3259</v>
      </c>
      <c r="B649" s="1" t="s">
        <v>3260</v>
      </c>
      <c r="C649" s="1">
        <v>37219.699999999997</v>
      </c>
      <c r="D649" s="1">
        <v>2838</v>
      </c>
      <c r="E649" s="1">
        <v>373</v>
      </c>
      <c r="F649" s="1">
        <v>41977</v>
      </c>
      <c r="G649" s="1">
        <v>4.3499999999999996</v>
      </c>
      <c r="H649" s="1">
        <v>1.1000000000000001</v>
      </c>
      <c r="I649" s="6">
        <v>0.13143058491895701</v>
      </c>
      <c r="J649" s="1">
        <v>13.1</v>
      </c>
      <c r="K649" s="1">
        <v>99.8</v>
      </c>
      <c r="L649" s="1" t="s">
        <v>3261</v>
      </c>
      <c r="M649" s="1" t="s">
        <v>20</v>
      </c>
      <c r="N649" s="1">
        <v>18</v>
      </c>
      <c r="O649" s="1" t="s">
        <v>3262</v>
      </c>
      <c r="P649" s="1">
        <v>58</v>
      </c>
      <c r="Q649" s="1">
        <v>124</v>
      </c>
      <c r="R649" s="1" t="s">
        <v>3263</v>
      </c>
      <c r="S649" s="1">
        <v>272.39999999999998</v>
      </c>
      <c r="T649" s="1">
        <v>3</v>
      </c>
      <c r="U649" s="1" t="s">
        <v>29</v>
      </c>
      <c r="V649" s="2">
        <v>0.57999999999999996</v>
      </c>
      <c r="W649" s="1">
        <v>4757.3000000000029</v>
      </c>
      <c r="X649" s="1" t="s">
        <v>45240</v>
      </c>
    </row>
    <row r="650" spans="1:24" x14ac:dyDescent="0.3">
      <c r="A650" s="1" t="s">
        <v>3264</v>
      </c>
      <c r="B650" s="1" t="s">
        <v>3265</v>
      </c>
      <c r="C650" s="1">
        <v>14777</v>
      </c>
      <c r="D650" s="1">
        <v>3273</v>
      </c>
      <c r="E650" s="1">
        <v>456</v>
      </c>
      <c r="F650" s="1">
        <v>62037.599999999999</v>
      </c>
      <c r="G650" s="1">
        <v>3.93</v>
      </c>
      <c r="H650" s="1">
        <v>4.2</v>
      </c>
      <c r="I650" s="6">
        <v>0.13932172318973399</v>
      </c>
      <c r="J650" s="1">
        <v>4.5</v>
      </c>
      <c r="K650" s="1">
        <v>32.4</v>
      </c>
      <c r="L650" s="1" t="s">
        <v>3266</v>
      </c>
      <c r="M650" s="1" t="s">
        <v>33</v>
      </c>
      <c r="N650" s="1">
        <v>19</v>
      </c>
      <c r="O650" s="1" t="s">
        <v>3267</v>
      </c>
      <c r="P650" s="1">
        <v>13</v>
      </c>
      <c r="Q650" s="1">
        <v>53</v>
      </c>
      <c r="R650" s="1" t="s">
        <v>3268</v>
      </c>
      <c r="S650" s="1">
        <v>137.4</v>
      </c>
      <c r="T650" s="1">
        <v>1</v>
      </c>
      <c r="U650" s="1" t="s">
        <v>41</v>
      </c>
      <c r="V650" s="2">
        <v>0.13</v>
      </c>
      <c r="W650" s="1">
        <v>47260.6</v>
      </c>
      <c r="X650" s="1" t="s">
        <v>45240</v>
      </c>
    </row>
    <row r="651" spans="1:24" x14ac:dyDescent="0.3">
      <c r="A651" s="1" t="s">
        <v>3269</v>
      </c>
      <c r="B651" s="1" t="s">
        <v>3270</v>
      </c>
      <c r="C651" s="1">
        <v>10133.6</v>
      </c>
      <c r="D651" s="1">
        <v>1197</v>
      </c>
      <c r="E651" s="1">
        <v>617</v>
      </c>
      <c r="F651" s="1">
        <v>88639.8</v>
      </c>
      <c r="G651" s="1">
        <v>4.82</v>
      </c>
      <c r="H651" s="1">
        <v>8.6999999999999993</v>
      </c>
      <c r="I651" s="6">
        <v>0.51545530492898906</v>
      </c>
      <c r="J651" s="1">
        <v>8.5</v>
      </c>
      <c r="K651" s="1">
        <v>16.399999999999999</v>
      </c>
      <c r="L651" s="1" t="s">
        <v>3271</v>
      </c>
      <c r="M651" s="1" t="s">
        <v>20</v>
      </c>
      <c r="N651" s="1">
        <v>33</v>
      </c>
      <c r="O651" s="1" t="s">
        <v>3272</v>
      </c>
      <c r="P651" s="1">
        <v>54</v>
      </c>
      <c r="Q651" s="1">
        <v>170</v>
      </c>
      <c r="R651" s="1" t="s">
        <v>3273</v>
      </c>
      <c r="S651" s="1">
        <v>319.39999999999998</v>
      </c>
      <c r="T651" s="1">
        <v>3</v>
      </c>
      <c r="U651" s="1" t="s">
        <v>23</v>
      </c>
      <c r="V651" s="2">
        <v>0.54</v>
      </c>
      <c r="W651" s="1">
        <v>78506.2</v>
      </c>
      <c r="X651" s="1" t="s">
        <v>45240</v>
      </c>
    </row>
    <row r="652" spans="1:24" x14ac:dyDescent="0.3">
      <c r="A652" s="1" t="s">
        <v>3274</v>
      </c>
      <c r="B652" s="1" t="s">
        <v>3275</v>
      </c>
      <c r="C652" s="1">
        <v>13125.6</v>
      </c>
      <c r="D652" s="1">
        <v>1354</v>
      </c>
      <c r="E652" s="1">
        <v>792</v>
      </c>
      <c r="F652" s="1">
        <v>44570.1</v>
      </c>
      <c r="G652" s="1">
        <v>4.78</v>
      </c>
      <c r="H652" s="1">
        <v>3.4</v>
      </c>
      <c r="I652" s="6">
        <v>0.58493353028064998</v>
      </c>
      <c r="J652" s="1">
        <v>9.6999999999999993</v>
      </c>
      <c r="K652" s="1">
        <v>16.600000000000001</v>
      </c>
      <c r="L652" s="1" t="s">
        <v>3276</v>
      </c>
      <c r="M652" s="1" t="s">
        <v>45</v>
      </c>
      <c r="N652" s="1">
        <v>7</v>
      </c>
      <c r="O652" s="1" t="s">
        <v>3277</v>
      </c>
      <c r="P652" s="1">
        <v>59</v>
      </c>
      <c r="Q652" s="1">
        <v>72</v>
      </c>
      <c r="R652" s="1" t="s">
        <v>3278</v>
      </c>
      <c r="S652" s="1">
        <v>299.2</v>
      </c>
      <c r="T652" s="1">
        <v>1</v>
      </c>
      <c r="U652" s="1" t="s">
        <v>29</v>
      </c>
      <c r="V652" s="2">
        <v>0.59</v>
      </c>
      <c r="W652" s="1">
        <v>31444.5</v>
      </c>
      <c r="X652" s="1" t="s">
        <v>45240</v>
      </c>
    </row>
    <row r="653" spans="1:24" x14ac:dyDescent="0.3">
      <c r="A653" s="1" t="s">
        <v>3279</v>
      </c>
      <c r="B653" s="1" t="s">
        <v>3280</v>
      </c>
      <c r="C653" s="1">
        <v>2930.3</v>
      </c>
      <c r="D653" s="1">
        <v>4016</v>
      </c>
      <c r="E653" s="1">
        <v>466</v>
      </c>
      <c r="F653" s="1">
        <v>63558.7</v>
      </c>
      <c r="G653" s="1">
        <v>4.07</v>
      </c>
      <c r="H653" s="1">
        <v>21.7</v>
      </c>
      <c r="I653" s="6">
        <v>0.11603585657370501</v>
      </c>
      <c r="J653" s="1">
        <v>0.7</v>
      </c>
      <c r="K653" s="1">
        <v>6.3</v>
      </c>
      <c r="L653" s="1" t="s">
        <v>3281</v>
      </c>
      <c r="M653" s="1" t="s">
        <v>45</v>
      </c>
      <c r="N653" s="1">
        <v>21</v>
      </c>
      <c r="O653" s="1" t="s">
        <v>3282</v>
      </c>
      <c r="P653" s="1">
        <v>15</v>
      </c>
      <c r="Q653" s="1">
        <v>147</v>
      </c>
      <c r="R653" s="1" t="s">
        <v>3283</v>
      </c>
      <c r="S653" s="1">
        <v>101.6</v>
      </c>
      <c r="T653" s="1">
        <v>1</v>
      </c>
      <c r="U653" s="1" t="s">
        <v>29</v>
      </c>
      <c r="V653" s="2">
        <v>0.15</v>
      </c>
      <c r="W653" s="1">
        <v>60628.399999999994</v>
      </c>
      <c r="X653" s="1" t="s">
        <v>45240</v>
      </c>
    </row>
    <row r="654" spans="1:24" x14ac:dyDescent="0.3">
      <c r="A654" s="1" t="s">
        <v>3284</v>
      </c>
      <c r="B654" s="1" t="s">
        <v>3285</v>
      </c>
      <c r="C654" s="1">
        <v>12865.4</v>
      </c>
      <c r="D654" s="1">
        <v>1224</v>
      </c>
      <c r="E654" s="1">
        <v>979</v>
      </c>
      <c r="F654" s="1">
        <v>95975.1</v>
      </c>
      <c r="G654" s="1">
        <v>2.5299999999999998</v>
      </c>
      <c r="H654" s="1">
        <v>7.5</v>
      </c>
      <c r="I654" s="6">
        <v>0.79983660130719003</v>
      </c>
      <c r="J654" s="1">
        <v>10.5</v>
      </c>
      <c r="K654" s="1">
        <v>13.1</v>
      </c>
      <c r="L654" s="1" t="s">
        <v>3286</v>
      </c>
      <c r="M654" s="1" t="s">
        <v>33</v>
      </c>
      <c r="N654" s="1">
        <v>31</v>
      </c>
      <c r="O654" s="1" t="s">
        <v>3287</v>
      </c>
      <c r="P654" s="1">
        <v>34</v>
      </c>
      <c r="Q654" s="1">
        <v>133</v>
      </c>
      <c r="R654" s="1" t="s">
        <v>3288</v>
      </c>
      <c r="S654" s="1">
        <v>385.1</v>
      </c>
      <c r="T654" s="1">
        <v>4</v>
      </c>
      <c r="U654" s="1" t="s">
        <v>41</v>
      </c>
      <c r="V654" s="2">
        <v>0.34</v>
      </c>
      <c r="W654" s="1">
        <v>83109.700000000012</v>
      </c>
      <c r="X654" s="1" t="s">
        <v>45240</v>
      </c>
    </row>
    <row r="655" spans="1:24" x14ac:dyDescent="0.3">
      <c r="A655" s="1" t="s">
        <v>3289</v>
      </c>
      <c r="B655" s="1" t="s">
        <v>3290</v>
      </c>
      <c r="C655" s="1">
        <v>4850.6000000000004</v>
      </c>
      <c r="D655" s="1">
        <v>2247</v>
      </c>
      <c r="E655" s="1">
        <v>725</v>
      </c>
      <c r="F655" s="1">
        <v>69969.899999999994</v>
      </c>
      <c r="G655" s="1">
        <v>1.48</v>
      </c>
      <c r="H655" s="1">
        <v>14.4</v>
      </c>
      <c r="I655" s="6">
        <v>0.32265242545616402</v>
      </c>
      <c r="J655" s="1">
        <v>2.2000000000000002</v>
      </c>
      <c r="K655" s="1">
        <v>6.7</v>
      </c>
      <c r="L655" s="1" t="s">
        <v>3291</v>
      </c>
      <c r="M655" s="1" t="s">
        <v>33</v>
      </c>
      <c r="N655" s="1">
        <v>7</v>
      </c>
      <c r="O655" s="1" t="s">
        <v>3292</v>
      </c>
      <c r="P655" s="1">
        <v>51</v>
      </c>
      <c r="Q655" s="1">
        <v>115</v>
      </c>
      <c r="R655" s="1" t="s">
        <v>3293</v>
      </c>
      <c r="S655" s="1">
        <v>284.2</v>
      </c>
      <c r="T655" s="1">
        <v>2</v>
      </c>
      <c r="U655" s="1" t="s">
        <v>23</v>
      </c>
      <c r="V655" s="2">
        <v>0.51</v>
      </c>
      <c r="W655" s="1">
        <v>65119.299999999996</v>
      </c>
      <c r="X655" s="1" t="s">
        <v>45240</v>
      </c>
    </row>
    <row r="656" spans="1:24" x14ac:dyDescent="0.3">
      <c r="A656" s="1" t="s">
        <v>3294</v>
      </c>
      <c r="B656" s="1" t="s">
        <v>3295</v>
      </c>
      <c r="C656" s="1">
        <v>40398.400000000001</v>
      </c>
      <c r="D656" s="1">
        <v>1546</v>
      </c>
      <c r="E656" s="1">
        <v>975</v>
      </c>
      <c r="F656" s="1">
        <v>57449.5</v>
      </c>
      <c r="G656" s="1">
        <v>3.97</v>
      </c>
      <c r="H656" s="1">
        <v>1.4</v>
      </c>
      <c r="I656" s="6">
        <v>0.63065976714100902</v>
      </c>
      <c r="J656" s="1">
        <v>26.1</v>
      </c>
      <c r="K656" s="1">
        <v>41.4</v>
      </c>
      <c r="L656" s="1" t="s">
        <v>3296</v>
      </c>
      <c r="M656" s="1" t="s">
        <v>20</v>
      </c>
      <c r="N656" s="1">
        <v>16</v>
      </c>
      <c r="O656" s="1" t="s">
        <v>3297</v>
      </c>
      <c r="P656" s="1">
        <v>10</v>
      </c>
      <c r="Q656" s="1">
        <v>42</v>
      </c>
      <c r="R656" s="1" t="s">
        <v>3298</v>
      </c>
      <c r="S656" s="1">
        <v>53.6</v>
      </c>
      <c r="T656" s="1">
        <v>1</v>
      </c>
      <c r="U656" s="1" t="s">
        <v>29</v>
      </c>
      <c r="V656" s="2">
        <v>0.1</v>
      </c>
      <c r="W656" s="1">
        <v>17051.099999999999</v>
      </c>
      <c r="X656" s="1" t="s">
        <v>45240</v>
      </c>
    </row>
    <row r="657" spans="1:24" x14ac:dyDescent="0.3">
      <c r="A657" s="1" t="s">
        <v>3299</v>
      </c>
      <c r="B657" s="1" t="s">
        <v>3300</v>
      </c>
      <c r="C657" s="1">
        <v>35766.6</v>
      </c>
      <c r="D657" s="1">
        <v>1973</v>
      </c>
      <c r="E657" s="1">
        <v>366</v>
      </c>
      <c r="F657" s="1">
        <v>40520</v>
      </c>
      <c r="G657" s="1">
        <v>0.61</v>
      </c>
      <c r="H657" s="1">
        <v>1.1000000000000001</v>
      </c>
      <c r="I657" s="6">
        <v>0.185504308160162</v>
      </c>
      <c r="J657" s="1">
        <v>18.100000000000001</v>
      </c>
      <c r="K657" s="1">
        <v>97.7</v>
      </c>
      <c r="L657" s="1" t="s">
        <v>3301</v>
      </c>
      <c r="M657" s="1" t="s">
        <v>45</v>
      </c>
      <c r="N657" s="1">
        <v>26</v>
      </c>
      <c r="O657" s="1" t="s">
        <v>3302</v>
      </c>
      <c r="P657" s="1">
        <v>62</v>
      </c>
      <c r="Q657" s="1">
        <v>180</v>
      </c>
      <c r="R657" s="1" t="s">
        <v>3303</v>
      </c>
      <c r="S657" s="1">
        <v>358</v>
      </c>
      <c r="T657" s="1">
        <v>1</v>
      </c>
      <c r="U657" s="1" t="s">
        <v>23</v>
      </c>
      <c r="V657" s="2">
        <v>0.62</v>
      </c>
      <c r="W657" s="1">
        <v>4753.4000000000015</v>
      </c>
      <c r="X657" s="1" t="s">
        <v>45240</v>
      </c>
    </row>
    <row r="658" spans="1:24" x14ac:dyDescent="0.3">
      <c r="A658" s="1" t="s">
        <v>3304</v>
      </c>
      <c r="B658" s="1" t="s">
        <v>3305</v>
      </c>
      <c r="C658" s="1">
        <v>49122.8</v>
      </c>
      <c r="D658" s="1">
        <v>3420</v>
      </c>
      <c r="E658" s="1">
        <v>944</v>
      </c>
      <c r="F658" s="1">
        <v>85255.4</v>
      </c>
      <c r="G658" s="1">
        <v>1.76</v>
      </c>
      <c r="H658" s="1">
        <v>1.7</v>
      </c>
      <c r="I658" s="6">
        <v>0.276023391812866</v>
      </c>
      <c r="J658" s="1">
        <v>14.4</v>
      </c>
      <c r="K658" s="1">
        <v>52</v>
      </c>
      <c r="L658" s="1" t="s">
        <v>3306</v>
      </c>
      <c r="M658" s="1" t="s">
        <v>33</v>
      </c>
      <c r="N658" s="1">
        <v>35</v>
      </c>
      <c r="O658" s="1" t="s">
        <v>3307</v>
      </c>
      <c r="P658" s="1">
        <v>54</v>
      </c>
      <c r="Q658" s="1">
        <v>195</v>
      </c>
      <c r="R658" s="1" t="s">
        <v>3308</v>
      </c>
      <c r="S658" s="1">
        <v>174</v>
      </c>
      <c r="T658" s="1">
        <v>2</v>
      </c>
      <c r="U658" s="1" t="s">
        <v>23</v>
      </c>
      <c r="V658" s="2">
        <v>0.54</v>
      </c>
      <c r="W658" s="1">
        <v>36132.599999999991</v>
      </c>
      <c r="X658" s="1" t="s">
        <v>45240</v>
      </c>
    </row>
    <row r="659" spans="1:24" x14ac:dyDescent="0.3">
      <c r="A659" s="1" t="s">
        <v>3309</v>
      </c>
      <c r="B659" s="1" t="s">
        <v>3310</v>
      </c>
      <c r="C659" s="1">
        <v>47997.7</v>
      </c>
      <c r="D659" s="1">
        <v>3680</v>
      </c>
      <c r="E659" s="1">
        <v>577</v>
      </c>
      <c r="F659" s="1">
        <v>91301.8</v>
      </c>
      <c r="G659" s="1">
        <v>2.96</v>
      </c>
      <c r="H659" s="1">
        <v>1.9</v>
      </c>
      <c r="I659" s="6">
        <v>0.15679347826087001</v>
      </c>
      <c r="J659" s="1">
        <v>13</v>
      </c>
      <c r="K659" s="1">
        <v>83.2</v>
      </c>
      <c r="L659" s="1" t="s">
        <v>3311</v>
      </c>
      <c r="M659" s="1" t="s">
        <v>33</v>
      </c>
      <c r="N659" s="1">
        <v>7</v>
      </c>
      <c r="O659" s="1" t="s">
        <v>3312</v>
      </c>
      <c r="P659" s="1">
        <v>43</v>
      </c>
      <c r="Q659" s="1">
        <v>128</v>
      </c>
      <c r="R659" s="1" t="s">
        <v>3313</v>
      </c>
      <c r="S659" s="1">
        <v>437.4</v>
      </c>
      <c r="T659" s="1">
        <v>3</v>
      </c>
      <c r="U659" s="1" t="s">
        <v>41</v>
      </c>
      <c r="V659" s="2">
        <v>0.43</v>
      </c>
      <c r="W659" s="1">
        <v>43304.100000000006</v>
      </c>
      <c r="X659" s="1" t="s">
        <v>45240</v>
      </c>
    </row>
    <row r="660" spans="1:24" x14ac:dyDescent="0.3">
      <c r="A660" s="1" t="s">
        <v>3314</v>
      </c>
      <c r="B660" s="1" t="s">
        <v>3315</v>
      </c>
      <c r="C660" s="1">
        <v>4218.2</v>
      </c>
      <c r="D660" s="1">
        <v>910</v>
      </c>
      <c r="E660" s="1">
        <v>570</v>
      </c>
      <c r="F660" s="1">
        <v>32607.8</v>
      </c>
      <c r="G660" s="1">
        <v>2.89</v>
      </c>
      <c r="H660" s="1">
        <v>7.7</v>
      </c>
      <c r="I660" s="6">
        <v>0.62637362637362604</v>
      </c>
      <c r="J660" s="1">
        <v>4.5999999999999996</v>
      </c>
      <c r="K660" s="1">
        <v>7.4</v>
      </c>
      <c r="L660" s="1" t="s">
        <v>3316</v>
      </c>
      <c r="M660" s="1" t="s">
        <v>45</v>
      </c>
      <c r="N660" s="1">
        <v>31</v>
      </c>
      <c r="O660" s="1" t="s">
        <v>3317</v>
      </c>
      <c r="P660" s="1">
        <v>17</v>
      </c>
      <c r="Q660" s="1">
        <v>125</v>
      </c>
      <c r="R660" s="1" t="s">
        <v>3318</v>
      </c>
      <c r="S660" s="1">
        <v>64.099999999999994</v>
      </c>
      <c r="T660" s="1">
        <v>3</v>
      </c>
      <c r="U660" s="1" t="s">
        <v>29</v>
      </c>
      <c r="V660" s="2">
        <v>0.17</v>
      </c>
      <c r="W660" s="1">
        <v>28389.599999999999</v>
      </c>
      <c r="X660" s="1" t="s">
        <v>45240</v>
      </c>
    </row>
    <row r="661" spans="1:24" x14ac:dyDescent="0.3">
      <c r="A661" s="1" t="s">
        <v>3319</v>
      </c>
      <c r="B661" s="1" t="s">
        <v>3320</v>
      </c>
      <c r="C661" s="1">
        <v>20846.900000000001</v>
      </c>
      <c r="D661" s="1">
        <v>4296</v>
      </c>
      <c r="E661" s="1">
        <v>998</v>
      </c>
      <c r="F661" s="1">
        <v>79448.600000000006</v>
      </c>
      <c r="G661" s="1">
        <v>3.08</v>
      </c>
      <c r="H661" s="1">
        <v>3.8</v>
      </c>
      <c r="I661" s="6">
        <v>0.23230912476722501</v>
      </c>
      <c r="J661" s="1">
        <v>4.9000000000000004</v>
      </c>
      <c r="K661" s="1">
        <v>20.9</v>
      </c>
      <c r="L661" s="1" t="s">
        <v>3321</v>
      </c>
      <c r="M661" s="1" t="s">
        <v>20</v>
      </c>
      <c r="N661" s="1">
        <v>19</v>
      </c>
      <c r="O661" s="1" t="s">
        <v>3322</v>
      </c>
      <c r="P661" s="1">
        <v>61</v>
      </c>
      <c r="Q661" s="1">
        <v>179</v>
      </c>
      <c r="R661" s="1" t="s">
        <v>3323</v>
      </c>
      <c r="S661" s="1">
        <v>108.5</v>
      </c>
      <c r="T661" s="1">
        <v>3</v>
      </c>
      <c r="U661" s="1" t="s">
        <v>41</v>
      </c>
      <c r="V661" s="2">
        <v>0.61</v>
      </c>
      <c r="W661" s="1">
        <v>58601.700000000004</v>
      </c>
      <c r="X661" s="1" t="s">
        <v>45240</v>
      </c>
    </row>
    <row r="662" spans="1:24" x14ac:dyDescent="0.3">
      <c r="A662" s="1" t="s">
        <v>3324</v>
      </c>
      <c r="B662" s="1" t="s">
        <v>3325</v>
      </c>
      <c r="C662" s="1">
        <v>48016.6</v>
      </c>
      <c r="D662" s="1">
        <v>3908</v>
      </c>
      <c r="E662" s="1">
        <v>620</v>
      </c>
      <c r="F662" s="1">
        <v>23510.799999999999</v>
      </c>
      <c r="G662" s="1">
        <v>1.97</v>
      </c>
      <c r="H662" s="1">
        <v>0.5</v>
      </c>
      <c r="I662" s="6">
        <v>0.15864892528147401</v>
      </c>
      <c r="J662" s="1">
        <v>12.3</v>
      </c>
      <c r="K662" s="1">
        <v>77.400000000000006</v>
      </c>
      <c r="L662" s="1" t="s">
        <v>3326</v>
      </c>
      <c r="M662" s="1" t="s">
        <v>20</v>
      </c>
      <c r="N662" s="1">
        <v>28</v>
      </c>
      <c r="O662" s="1" t="s">
        <v>3327</v>
      </c>
      <c r="P662" s="1">
        <v>34</v>
      </c>
      <c r="Q662" s="1">
        <v>121</v>
      </c>
      <c r="R662" s="1" t="s">
        <v>3328</v>
      </c>
      <c r="S662" s="1">
        <v>353</v>
      </c>
      <c r="T662" s="1">
        <v>1</v>
      </c>
      <c r="U662" s="1" t="s">
        <v>29</v>
      </c>
      <c r="V662" s="2">
        <v>0.34</v>
      </c>
      <c r="W662" s="1">
        <v>-24505.8</v>
      </c>
      <c r="X662" s="1" t="s">
        <v>45240</v>
      </c>
    </row>
    <row r="663" spans="1:24" x14ac:dyDescent="0.3">
      <c r="A663" s="1" t="s">
        <v>3329</v>
      </c>
      <c r="B663" s="1" t="s">
        <v>3330</v>
      </c>
      <c r="C663" s="1">
        <v>13204.5</v>
      </c>
      <c r="D663" s="1">
        <v>540</v>
      </c>
      <c r="E663" s="1">
        <v>173</v>
      </c>
      <c r="F663" s="1">
        <v>56772.800000000003</v>
      </c>
      <c r="G663" s="1">
        <v>3.64</v>
      </c>
      <c r="H663" s="1">
        <v>4.3</v>
      </c>
      <c r="I663" s="6">
        <v>0.32037037037036997</v>
      </c>
      <c r="J663" s="1">
        <v>24.5</v>
      </c>
      <c r="K663" s="1">
        <v>76.3</v>
      </c>
      <c r="L663" s="1" t="s">
        <v>3331</v>
      </c>
      <c r="M663" s="1" t="s">
        <v>20</v>
      </c>
      <c r="N663" s="1">
        <v>10</v>
      </c>
      <c r="O663" s="1" t="s">
        <v>3332</v>
      </c>
      <c r="P663" s="1">
        <v>18</v>
      </c>
      <c r="Q663" s="1">
        <v>191</v>
      </c>
      <c r="R663" s="1" t="s">
        <v>3333</v>
      </c>
      <c r="S663" s="1">
        <v>263.7</v>
      </c>
      <c r="T663" s="1">
        <v>2</v>
      </c>
      <c r="U663" s="1" t="s">
        <v>41</v>
      </c>
      <c r="V663" s="2">
        <v>0.18</v>
      </c>
      <c r="W663" s="1">
        <v>43568.3</v>
      </c>
      <c r="X663" s="1" t="s">
        <v>45240</v>
      </c>
    </row>
    <row r="664" spans="1:24" x14ac:dyDescent="0.3">
      <c r="A664" s="1" t="s">
        <v>3334</v>
      </c>
      <c r="B664" s="1" t="s">
        <v>3335</v>
      </c>
      <c r="C664" s="1">
        <v>17755.3</v>
      </c>
      <c r="D664" s="1">
        <v>2277</v>
      </c>
      <c r="E664" s="1">
        <v>833</v>
      </c>
      <c r="F664" s="1">
        <v>20544</v>
      </c>
      <c r="G664" s="1">
        <v>2.16</v>
      </c>
      <c r="H664" s="1">
        <v>1.2</v>
      </c>
      <c r="I664" s="6">
        <v>0.36583223539745302</v>
      </c>
      <c r="J664" s="1">
        <v>7.8</v>
      </c>
      <c r="K664" s="1">
        <v>21.3</v>
      </c>
      <c r="L664" s="1" t="s">
        <v>3336</v>
      </c>
      <c r="M664" s="1" t="s">
        <v>20</v>
      </c>
      <c r="N664" s="1">
        <v>34</v>
      </c>
      <c r="O664" s="1" t="s">
        <v>3337</v>
      </c>
      <c r="P664" s="1">
        <v>33</v>
      </c>
      <c r="Q664" s="1">
        <v>119</v>
      </c>
      <c r="R664" s="1" t="s">
        <v>3338</v>
      </c>
      <c r="S664" s="1">
        <v>430.2</v>
      </c>
      <c r="T664" s="1">
        <v>4</v>
      </c>
      <c r="U664" s="1" t="s">
        <v>58</v>
      </c>
      <c r="V664" s="2">
        <v>0.33</v>
      </c>
      <c r="W664" s="1">
        <v>2788.7000000000007</v>
      </c>
      <c r="X664" s="1" t="s">
        <v>45240</v>
      </c>
    </row>
    <row r="665" spans="1:24" x14ac:dyDescent="0.3">
      <c r="A665" s="1" t="s">
        <v>3339</v>
      </c>
      <c r="B665" s="1" t="s">
        <v>3340</v>
      </c>
      <c r="C665" s="1">
        <v>25057.3</v>
      </c>
      <c r="D665" s="1">
        <v>4625</v>
      </c>
      <c r="E665" s="1">
        <v>136</v>
      </c>
      <c r="F665" s="1">
        <v>43975.6</v>
      </c>
      <c r="G665" s="1">
        <v>2.04</v>
      </c>
      <c r="H665" s="1">
        <v>1.8</v>
      </c>
      <c r="I665" s="6">
        <v>2.9405405405405399E-2</v>
      </c>
      <c r="J665" s="1">
        <v>5.4</v>
      </c>
      <c r="K665" s="1">
        <v>184.2</v>
      </c>
      <c r="L665" s="1" t="s">
        <v>3341</v>
      </c>
      <c r="M665" s="1" t="s">
        <v>45</v>
      </c>
      <c r="N665" s="1">
        <v>23</v>
      </c>
      <c r="O665" s="1" t="s">
        <v>3342</v>
      </c>
      <c r="P665" s="1">
        <v>14</v>
      </c>
      <c r="Q665" s="1">
        <v>49</v>
      </c>
      <c r="R665" s="1" t="s">
        <v>3343</v>
      </c>
      <c r="S665" s="1">
        <v>241</v>
      </c>
      <c r="T665" s="1">
        <v>3</v>
      </c>
      <c r="U665" s="1" t="s">
        <v>58</v>
      </c>
      <c r="V665" s="2">
        <v>0.14000000000000001</v>
      </c>
      <c r="W665" s="1">
        <v>18918.3</v>
      </c>
      <c r="X665" s="1" t="s">
        <v>45240</v>
      </c>
    </row>
    <row r="666" spans="1:24" x14ac:dyDescent="0.3">
      <c r="A666" s="1" t="s">
        <v>3344</v>
      </c>
      <c r="B666" s="1" t="s">
        <v>3345</v>
      </c>
      <c r="C666" s="1">
        <v>16942.400000000001</v>
      </c>
      <c r="D666" s="1">
        <v>2179</v>
      </c>
      <c r="E666" s="1">
        <v>727</v>
      </c>
      <c r="F666" s="1">
        <v>75481.5</v>
      </c>
      <c r="G666" s="1">
        <v>3.15</v>
      </c>
      <c r="H666" s="1">
        <v>4.5</v>
      </c>
      <c r="I666" s="6">
        <v>0.333639284075264</v>
      </c>
      <c r="J666" s="1">
        <v>7.8</v>
      </c>
      <c r="K666" s="1">
        <v>23.3</v>
      </c>
      <c r="L666" s="1" t="s">
        <v>3346</v>
      </c>
      <c r="M666" s="1" t="s">
        <v>33</v>
      </c>
      <c r="N666" s="1">
        <v>4</v>
      </c>
      <c r="O666" s="1" t="s">
        <v>3347</v>
      </c>
      <c r="P666" s="1">
        <v>48</v>
      </c>
      <c r="Q666" s="1">
        <v>179</v>
      </c>
      <c r="R666" s="1" t="s">
        <v>3348</v>
      </c>
      <c r="S666" s="1">
        <v>493.9</v>
      </c>
      <c r="T666" s="1">
        <v>1</v>
      </c>
      <c r="U666" s="1" t="s">
        <v>41</v>
      </c>
      <c r="V666" s="2">
        <v>0.48</v>
      </c>
      <c r="W666" s="1">
        <v>58539.1</v>
      </c>
      <c r="X666" s="1" t="s">
        <v>45240</v>
      </c>
    </row>
    <row r="667" spans="1:24" x14ac:dyDescent="0.3">
      <c r="A667" s="1" t="s">
        <v>3349</v>
      </c>
      <c r="B667" s="1" t="s">
        <v>3350</v>
      </c>
      <c r="C667" s="1">
        <v>17480.599999999999</v>
      </c>
      <c r="D667" s="1">
        <v>2237</v>
      </c>
      <c r="E667" s="1">
        <v>213</v>
      </c>
      <c r="F667" s="1">
        <v>86116.2</v>
      </c>
      <c r="G667" s="1">
        <v>2.2599999999999998</v>
      </c>
      <c r="H667" s="1">
        <v>4.9000000000000004</v>
      </c>
      <c r="I667" s="6">
        <v>9.5216808225301805E-2</v>
      </c>
      <c r="J667" s="1">
        <v>7.8</v>
      </c>
      <c r="K667" s="1">
        <v>82.1</v>
      </c>
      <c r="L667" s="1" t="s">
        <v>3351</v>
      </c>
      <c r="M667" s="1" t="s">
        <v>45</v>
      </c>
      <c r="N667" s="1">
        <v>9</v>
      </c>
      <c r="O667" s="1" t="s">
        <v>3352</v>
      </c>
      <c r="P667" s="1">
        <v>22</v>
      </c>
      <c r="Q667" s="1">
        <v>173</v>
      </c>
      <c r="R667" s="1" t="s">
        <v>3353</v>
      </c>
      <c r="S667" s="1">
        <v>55.4</v>
      </c>
      <c r="T667" s="1">
        <v>3</v>
      </c>
      <c r="U667" s="1" t="s">
        <v>29</v>
      </c>
      <c r="V667" s="2">
        <v>0.22</v>
      </c>
      <c r="W667" s="1">
        <v>68635.600000000006</v>
      </c>
      <c r="X667" s="1" t="s">
        <v>45240</v>
      </c>
    </row>
    <row r="668" spans="1:24" x14ac:dyDescent="0.3">
      <c r="A668" s="1" t="s">
        <v>3354</v>
      </c>
      <c r="B668" s="1" t="s">
        <v>3355</v>
      </c>
      <c r="C668" s="1">
        <v>10441</v>
      </c>
      <c r="D668" s="1">
        <v>1839</v>
      </c>
      <c r="E668" s="1">
        <v>730</v>
      </c>
      <c r="F668" s="1">
        <v>50694.2</v>
      </c>
      <c r="G668" s="1">
        <v>1.73</v>
      </c>
      <c r="H668" s="1">
        <v>4.9000000000000004</v>
      </c>
      <c r="I668" s="6">
        <v>0.39695486677542102</v>
      </c>
      <c r="J668" s="1">
        <v>5.7</v>
      </c>
      <c r="K668" s="1">
        <v>14.3</v>
      </c>
      <c r="L668" s="1" t="s">
        <v>3356</v>
      </c>
      <c r="M668" s="1" t="s">
        <v>45</v>
      </c>
      <c r="N668" s="1">
        <v>29</v>
      </c>
      <c r="O668" s="1" t="s">
        <v>3357</v>
      </c>
      <c r="P668" s="1">
        <v>26</v>
      </c>
      <c r="Q668" s="1">
        <v>101</v>
      </c>
      <c r="R668" s="1" t="s">
        <v>3358</v>
      </c>
      <c r="S668" s="1">
        <v>435.4</v>
      </c>
      <c r="T668" s="1">
        <v>4</v>
      </c>
      <c r="U668" s="1" t="s">
        <v>58</v>
      </c>
      <c r="V668" s="2">
        <v>0.26</v>
      </c>
      <c r="W668" s="1">
        <v>40253.199999999997</v>
      </c>
      <c r="X668" s="1" t="s">
        <v>45240</v>
      </c>
    </row>
    <row r="669" spans="1:24" x14ac:dyDescent="0.3">
      <c r="A669" s="1" t="s">
        <v>3359</v>
      </c>
      <c r="B669" s="1" t="s">
        <v>3360</v>
      </c>
      <c r="C669" s="1">
        <v>32059.4</v>
      </c>
      <c r="D669" s="1">
        <v>3429</v>
      </c>
      <c r="E669" s="1">
        <v>710</v>
      </c>
      <c r="F669" s="1">
        <v>78378.5</v>
      </c>
      <c r="G669" s="1">
        <v>2.42</v>
      </c>
      <c r="H669" s="1">
        <v>2.4</v>
      </c>
      <c r="I669" s="6">
        <v>0.20705745115193899</v>
      </c>
      <c r="J669" s="1">
        <v>9.3000000000000007</v>
      </c>
      <c r="K669" s="1">
        <v>45.2</v>
      </c>
      <c r="L669" s="1" t="s">
        <v>3361</v>
      </c>
      <c r="M669" s="1" t="s">
        <v>45</v>
      </c>
      <c r="N669" s="1">
        <v>3</v>
      </c>
      <c r="O669" s="1" t="s">
        <v>3362</v>
      </c>
      <c r="P669" s="1">
        <v>30</v>
      </c>
      <c r="Q669" s="1">
        <v>109</v>
      </c>
      <c r="R669" s="1" t="s">
        <v>3363</v>
      </c>
      <c r="S669" s="1">
        <v>354.6</v>
      </c>
      <c r="T669" s="1">
        <v>1</v>
      </c>
      <c r="U669" s="1" t="s">
        <v>41</v>
      </c>
      <c r="V669" s="2">
        <v>0.3</v>
      </c>
      <c r="W669" s="1">
        <v>46319.1</v>
      </c>
      <c r="X669" s="1" t="s">
        <v>45240</v>
      </c>
    </row>
    <row r="670" spans="1:24" x14ac:dyDescent="0.3">
      <c r="A670" s="1" t="s">
        <v>3364</v>
      </c>
      <c r="B670" s="1" t="s">
        <v>3365</v>
      </c>
      <c r="C670" s="1">
        <v>23468</v>
      </c>
      <c r="D670" s="1">
        <v>3401</v>
      </c>
      <c r="E670" s="1">
        <v>961</v>
      </c>
      <c r="F670" s="1">
        <v>80511.100000000006</v>
      </c>
      <c r="G670" s="1">
        <v>1.53</v>
      </c>
      <c r="H670" s="1">
        <v>3.4</v>
      </c>
      <c r="I670" s="6">
        <v>0.28256395177888899</v>
      </c>
      <c r="J670" s="1">
        <v>6.9</v>
      </c>
      <c r="K670" s="1">
        <v>24.4</v>
      </c>
      <c r="L670" s="1" t="s">
        <v>3366</v>
      </c>
      <c r="M670" s="1" t="s">
        <v>33</v>
      </c>
      <c r="N670" s="1">
        <v>16</v>
      </c>
      <c r="O670" s="1" t="s">
        <v>3367</v>
      </c>
      <c r="P670" s="1">
        <v>42</v>
      </c>
      <c r="Q670" s="1">
        <v>10</v>
      </c>
      <c r="R670" s="1" t="s">
        <v>3368</v>
      </c>
      <c r="S670" s="1">
        <v>374.2</v>
      </c>
      <c r="T670" s="1">
        <v>1</v>
      </c>
      <c r="U670" s="1" t="s">
        <v>41</v>
      </c>
      <c r="V670" s="2">
        <v>0.42</v>
      </c>
      <c r="W670" s="1">
        <v>57043.100000000006</v>
      </c>
      <c r="X670" s="1" t="s">
        <v>45240</v>
      </c>
    </row>
    <row r="671" spans="1:24" x14ac:dyDescent="0.3">
      <c r="A671" s="1" t="s">
        <v>3369</v>
      </c>
      <c r="B671" s="1" t="s">
        <v>3370</v>
      </c>
      <c r="C671" s="1">
        <v>7312.4</v>
      </c>
      <c r="D671" s="1">
        <v>1907</v>
      </c>
      <c r="E671" s="1">
        <v>758</v>
      </c>
      <c r="F671" s="1">
        <v>52804.3</v>
      </c>
      <c r="G671" s="1">
        <v>0.63</v>
      </c>
      <c r="H671" s="1">
        <v>7.2</v>
      </c>
      <c r="I671" s="6">
        <v>0.39748295752490798</v>
      </c>
      <c r="J671" s="1">
        <v>3.8</v>
      </c>
      <c r="K671" s="1">
        <v>9.6</v>
      </c>
      <c r="L671" s="1" t="s">
        <v>3371</v>
      </c>
      <c r="M671" s="1" t="s">
        <v>33</v>
      </c>
      <c r="N671" s="1">
        <v>13</v>
      </c>
      <c r="O671" s="1" t="s">
        <v>3372</v>
      </c>
      <c r="P671" s="1">
        <v>47</v>
      </c>
      <c r="Q671" s="1">
        <v>10</v>
      </c>
      <c r="R671" s="1" t="s">
        <v>3373</v>
      </c>
      <c r="S671" s="1">
        <v>227</v>
      </c>
      <c r="T671" s="1">
        <v>2</v>
      </c>
      <c r="U671" s="1" t="s">
        <v>23</v>
      </c>
      <c r="V671" s="2">
        <v>0.47</v>
      </c>
      <c r="W671" s="1">
        <v>45491.9</v>
      </c>
      <c r="X671" s="1" t="s">
        <v>45240</v>
      </c>
    </row>
    <row r="672" spans="1:24" x14ac:dyDescent="0.3">
      <c r="A672" s="1" t="s">
        <v>3374</v>
      </c>
      <c r="B672" s="1" t="s">
        <v>3375</v>
      </c>
      <c r="C672" s="1">
        <v>21676.6</v>
      </c>
      <c r="D672" s="1">
        <v>2937</v>
      </c>
      <c r="E672" s="1">
        <v>655</v>
      </c>
      <c r="F672" s="1">
        <v>79805.5</v>
      </c>
      <c r="G672" s="1">
        <v>4.66</v>
      </c>
      <c r="H672" s="1">
        <v>3.7</v>
      </c>
      <c r="I672" s="6">
        <v>0.22301668369084099</v>
      </c>
      <c r="J672" s="1">
        <v>7.4</v>
      </c>
      <c r="K672" s="1">
        <v>33.1</v>
      </c>
      <c r="L672" s="1" t="s">
        <v>3376</v>
      </c>
      <c r="M672" s="1" t="s">
        <v>45</v>
      </c>
      <c r="N672" s="1">
        <v>22</v>
      </c>
      <c r="O672" s="1" t="s">
        <v>3377</v>
      </c>
      <c r="P672" s="1">
        <v>57</v>
      </c>
      <c r="Q672" s="1">
        <v>99</v>
      </c>
      <c r="R672" s="1" t="s">
        <v>3378</v>
      </c>
      <c r="S672" s="1">
        <v>177.7</v>
      </c>
      <c r="T672" s="1">
        <v>1</v>
      </c>
      <c r="U672" s="1" t="s">
        <v>29</v>
      </c>
      <c r="V672" s="2">
        <v>0.56999999999999995</v>
      </c>
      <c r="W672" s="1">
        <v>58128.9</v>
      </c>
      <c r="X672" s="1" t="s">
        <v>45240</v>
      </c>
    </row>
    <row r="673" spans="1:24" x14ac:dyDescent="0.3">
      <c r="A673" s="1" t="s">
        <v>3379</v>
      </c>
      <c r="B673" s="1" t="s">
        <v>3380</v>
      </c>
      <c r="C673" s="1">
        <v>2137.6</v>
      </c>
      <c r="D673" s="1">
        <v>2301</v>
      </c>
      <c r="E673" s="1">
        <v>849</v>
      </c>
      <c r="F673" s="1">
        <v>16494.900000000001</v>
      </c>
      <c r="G673" s="1">
        <v>1.3</v>
      </c>
      <c r="H673" s="1">
        <v>7.7</v>
      </c>
      <c r="I673" s="6">
        <v>0.36897001303781002</v>
      </c>
      <c r="J673" s="1">
        <v>0.9</v>
      </c>
      <c r="K673" s="1">
        <v>2.5</v>
      </c>
      <c r="L673" s="1" t="s">
        <v>3381</v>
      </c>
      <c r="M673" s="1" t="s">
        <v>20</v>
      </c>
      <c r="N673" s="1">
        <v>6</v>
      </c>
      <c r="O673" s="1" t="s">
        <v>3382</v>
      </c>
      <c r="P673" s="1">
        <v>40</v>
      </c>
      <c r="Q673" s="1">
        <v>1</v>
      </c>
      <c r="R673" s="1" t="s">
        <v>3383</v>
      </c>
      <c r="S673" s="1">
        <v>157</v>
      </c>
      <c r="T673" s="1">
        <v>1</v>
      </c>
      <c r="U673" s="1" t="s">
        <v>41</v>
      </c>
      <c r="V673" s="2">
        <v>0.4</v>
      </c>
      <c r="W673" s="1">
        <v>14357.300000000001</v>
      </c>
      <c r="X673" s="1" t="s">
        <v>45240</v>
      </c>
    </row>
    <row r="674" spans="1:24" x14ac:dyDescent="0.3">
      <c r="A674" s="1" t="s">
        <v>3384</v>
      </c>
      <c r="B674" s="1" t="s">
        <v>3385</v>
      </c>
      <c r="C674" s="1">
        <v>38593.1</v>
      </c>
      <c r="D674" s="1">
        <v>2524</v>
      </c>
      <c r="E674" s="1">
        <v>265</v>
      </c>
      <c r="F674" s="1">
        <v>67714.100000000006</v>
      </c>
      <c r="G674" s="1">
        <v>1.47</v>
      </c>
      <c r="H674" s="1">
        <v>1.8</v>
      </c>
      <c r="I674" s="6">
        <v>0.104992076069731</v>
      </c>
      <c r="J674" s="1">
        <v>15.3</v>
      </c>
      <c r="K674" s="1">
        <v>145.6</v>
      </c>
      <c r="L674" s="1" t="s">
        <v>3386</v>
      </c>
      <c r="M674" s="1" t="s">
        <v>45</v>
      </c>
      <c r="N674" s="1">
        <v>35</v>
      </c>
      <c r="O674" s="1" t="s">
        <v>3387</v>
      </c>
      <c r="P674" s="1">
        <v>22</v>
      </c>
      <c r="Q674" s="1">
        <v>77</v>
      </c>
      <c r="R674" s="1" t="s">
        <v>3388</v>
      </c>
      <c r="S674" s="1">
        <v>92.6</v>
      </c>
      <c r="T674" s="1">
        <v>4</v>
      </c>
      <c r="U674" s="1" t="s">
        <v>58</v>
      </c>
      <c r="V674" s="2">
        <v>0.22</v>
      </c>
      <c r="W674" s="1">
        <v>29121.000000000007</v>
      </c>
      <c r="X674" s="1" t="s">
        <v>45240</v>
      </c>
    </row>
    <row r="675" spans="1:24" x14ac:dyDescent="0.3">
      <c r="A675" s="1" t="s">
        <v>3389</v>
      </c>
      <c r="B675" s="1" t="s">
        <v>3390</v>
      </c>
      <c r="C675" s="1">
        <v>33941</v>
      </c>
      <c r="D675" s="1">
        <v>2780</v>
      </c>
      <c r="E675" s="1">
        <v>389</v>
      </c>
      <c r="F675" s="1">
        <v>4231.8</v>
      </c>
      <c r="G675" s="1">
        <v>2.11</v>
      </c>
      <c r="H675" s="1">
        <v>0.1</v>
      </c>
      <c r="I675" s="6">
        <v>0.13992805755395701</v>
      </c>
      <c r="J675" s="1">
        <v>12.2</v>
      </c>
      <c r="K675" s="1">
        <v>87.3</v>
      </c>
      <c r="L675" s="1" t="s">
        <v>3391</v>
      </c>
      <c r="M675" s="1" t="s">
        <v>20</v>
      </c>
      <c r="N675" s="1">
        <v>3</v>
      </c>
      <c r="O675" s="1" t="s">
        <v>3392</v>
      </c>
      <c r="P675" s="1">
        <v>60</v>
      </c>
      <c r="Q675" s="1">
        <v>128</v>
      </c>
      <c r="R675" s="1" t="s">
        <v>3393</v>
      </c>
      <c r="S675" s="1">
        <v>492.3</v>
      </c>
      <c r="T675" s="1">
        <v>1</v>
      </c>
      <c r="U675" s="1" t="s">
        <v>41</v>
      </c>
      <c r="V675" s="2">
        <v>0.6</v>
      </c>
      <c r="W675" s="1">
        <v>-29709.200000000001</v>
      </c>
      <c r="X675" s="1" t="s">
        <v>45240</v>
      </c>
    </row>
    <row r="676" spans="1:24" x14ac:dyDescent="0.3">
      <c r="A676" s="1" t="s">
        <v>3394</v>
      </c>
      <c r="B676" s="1" t="s">
        <v>3395</v>
      </c>
      <c r="C676" s="1">
        <v>48770.7</v>
      </c>
      <c r="D676" s="1">
        <v>3299</v>
      </c>
      <c r="E676" s="1">
        <v>831</v>
      </c>
      <c r="F676" s="1">
        <v>47056.9</v>
      </c>
      <c r="G676" s="1">
        <v>4.4800000000000004</v>
      </c>
      <c r="H676" s="1">
        <v>1</v>
      </c>
      <c r="I676" s="6">
        <v>0.25189451348893599</v>
      </c>
      <c r="J676" s="1">
        <v>14.8</v>
      </c>
      <c r="K676" s="1">
        <v>58.7</v>
      </c>
      <c r="L676" s="1" t="s">
        <v>3396</v>
      </c>
      <c r="M676" s="1" t="s">
        <v>33</v>
      </c>
      <c r="N676" s="1">
        <v>23</v>
      </c>
      <c r="O676" s="1" t="s">
        <v>3397</v>
      </c>
      <c r="P676" s="1">
        <v>53</v>
      </c>
      <c r="Q676" s="1">
        <v>44</v>
      </c>
      <c r="R676" s="1" t="s">
        <v>3398</v>
      </c>
      <c r="S676" s="1">
        <v>494.2</v>
      </c>
      <c r="T676" s="1">
        <v>3</v>
      </c>
      <c r="U676" s="1" t="s">
        <v>23</v>
      </c>
      <c r="V676" s="2">
        <v>0.53</v>
      </c>
      <c r="W676" s="1">
        <v>-1713.7999999999956</v>
      </c>
      <c r="X676" s="1" t="s">
        <v>45240</v>
      </c>
    </row>
    <row r="677" spans="1:24" x14ac:dyDescent="0.3">
      <c r="A677" s="1" t="s">
        <v>3399</v>
      </c>
      <c r="B677" s="1" t="s">
        <v>3400</v>
      </c>
      <c r="C677" s="1">
        <v>35808.9</v>
      </c>
      <c r="D677" s="1">
        <v>2000</v>
      </c>
      <c r="E677" s="1">
        <v>412</v>
      </c>
      <c r="F677" s="1">
        <v>11752.1</v>
      </c>
      <c r="G677" s="1">
        <v>2.67</v>
      </c>
      <c r="H677" s="1">
        <v>0.3</v>
      </c>
      <c r="I677" s="6">
        <v>0.20599999999999999</v>
      </c>
      <c r="J677" s="1">
        <v>17.899999999999999</v>
      </c>
      <c r="K677" s="1">
        <v>86.9</v>
      </c>
      <c r="L677" s="1" t="s">
        <v>3401</v>
      </c>
      <c r="M677" s="1" t="s">
        <v>45</v>
      </c>
      <c r="N677" s="1">
        <v>30</v>
      </c>
      <c r="O677" s="1" t="s">
        <v>3402</v>
      </c>
      <c r="P677" s="1">
        <v>23</v>
      </c>
      <c r="Q677" s="1">
        <v>116</v>
      </c>
      <c r="R677" s="1" t="s">
        <v>3403</v>
      </c>
      <c r="S677" s="1">
        <v>315.39999999999998</v>
      </c>
      <c r="T677" s="1">
        <v>2</v>
      </c>
      <c r="U677" s="1" t="s">
        <v>41</v>
      </c>
      <c r="V677" s="2">
        <v>0.23</v>
      </c>
      <c r="W677" s="1">
        <v>-24056.800000000003</v>
      </c>
      <c r="X677" s="1" t="s">
        <v>45240</v>
      </c>
    </row>
    <row r="678" spans="1:24" x14ac:dyDescent="0.3">
      <c r="A678" s="1" t="s">
        <v>3404</v>
      </c>
      <c r="B678" s="1" t="s">
        <v>3405</v>
      </c>
      <c r="C678" s="1">
        <v>4516.8</v>
      </c>
      <c r="D678" s="1">
        <v>4881</v>
      </c>
      <c r="E678" s="1">
        <v>86</v>
      </c>
      <c r="F678" s="1">
        <v>20424</v>
      </c>
      <c r="G678" s="1">
        <v>0.92</v>
      </c>
      <c r="H678" s="1">
        <v>4.5</v>
      </c>
      <c r="I678" s="6">
        <v>1.7619340299119001E-2</v>
      </c>
      <c r="J678" s="1">
        <v>0.9</v>
      </c>
      <c r="K678" s="1">
        <v>52.5</v>
      </c>
      <c r="L678" s="1" t="s">
        <v>3406</v>
      </c>
      <c r="M678" s="1" t="s">
        <v>20</v>
      </c>
      <c r="N678" s="1">
        <v>3</v>
      </c>
      <c r="O678" s="1" t="s">
        <v>3407</v>
      </c>
      <c r="P678" s="1">
        <v>20</v>
      </c>
      <c r="Q678" s="1">
        <v>26</v>
      </c>
      <c r="R678" s="1" t="s">
        <v>3408</v>
      </c>
      <c r="S678" s="1">
        <v>469.4</v>
      </c>
      <c r="T678" s="1">
        <v>1</v>
      </c>
      <c r="U678" s="1" t="s">
        <v>23</v>
      </c>
      <c r="V678" s="2">
        <v>0.2</v>
      </c>
      <c r="W678" s="1">
        <v>15907.2</v>
      </c>
      <c r="X678" s="1" t="s">
        <v>45240</v>
      </c>
    </row>
    <row r="679" spans="1:24" x14ac:dyDescent="0.3">
      <c r="A679" s="1" t="s">
        <v>3409</v>
      </c>
      <c r="B679" s="1" t="s">
        <v>3410</v>
      </c>
      <c r="C679" s="1">
        <v>47111</v>
      </c>
      <c r="D679" s="1">
        <v>3248</v>
      </c>
      <c r="E679" s="1">
        <v>160</v>
      </c>
      <c r="F679" s="1">
        <v>49157.599999999999</v>
      </c>
      <c r="G679" s="1">
        <v>1.37</v>
      </c>
      <c r="H679" s="1">
        <v>1</v>
      </c>
      <c r="I679" s="6">
        <v>4.9261083743842402E-2</v>
      </c>
      <c r="J679" s="1">
        <v>14.5</v>
      </c>
      <c r="K679" s="1">
        <v>294.39999999999998</v>
      </c>
      <c r="L679" s="1" t="s">
        <v>3411</v>
      </c>
      <c r="M679" s="1" t="s">
        <v>33</v>
      </c>
      <c r="N679" s="1">
        <v>16</v>
      </c>
      <c r="O679" s="1" t="s">
        <v>3412</v>
      </c>
      <c r="P679" s="1">
        <v>54</v>
      </c>
      <c r="Q679" s="1">
        <v>133</v>
      </c>
      <c r="R679" s="1" t="s">
        <v>3413</v>
      </c>
      <c r="S679" s="1">
        <v>221.1</v>
      </c>
      <c r="T679" s="1">
        <v>1</v>
      </c>
      <c r="U679" s="1" t="s">
        <v>41</v>
      </c>
      <c r="V679" s="2">
        <v>0.54</v>
      </c>
      <c r="W679" s="1">
        <v>2046.5999999999985</v>
      </c>
      <c r="X679" s="1" t="s">
        <v>45240</v>
      </c>
    </row>
    <row r="680" spans="1:24" x14ac:dyDescent="0.3">
      <c r="A680" s="1" t="s">
        <v>3414</v>
      </c>
      <c r="B680" s="1" t="s">
        <v>3415</v>
      </c>
      <c r="C680" s="1">
        <v>34412.699999999997</v>
      </c>
      <c r="D680" s="1">
        <v>3310</v>
      </c>
      <c r="E680" s="1">
        <v>177</v>
      </c>
      <c r="F680" s="1">
        <v>27000.7</v>
      </c>
      <c r="G680" s="1">
        <v>1.91</v>
      </c>
      <c r="H680" s="1">
        <v>0.8</v>
      </c>
      <c r="I680" s="6">
        <v>5.3474320241691797E-2</v>
      </c>
      <c r="J680" s="1">
        <v>10.4</v>
      </c>
      <c r="K680" s="1">
        <v>194.4</v>
      </c>
      <c r="L680" s="1" t="s">
        <v>3416</v>
      </c>
      <c r="M680" s="1" t="s">
        <v>33</v>
      </c>
      <c r="N680" s="1">
        <v>8</v>
      </c>
      <c r="O680" s="1" t="s">
        <v>3417</v>
      </c>
      <c r="P680" s="1">
        <v>51</v>
      </c>
      <c r="Q680" s="1">
        <v>42</v>
      </c>
      <c r="R680" s="1" t="s">
        <v>3418</v>
      </c>
      <c r="S680" s="1">
        <v>115.9</v>
      </c>
      <c r="T680" s="1">
        <v>2</v>
      </c>
      <c r="U680" s="1" t="s">
        <v>41</v>
      </c>
      <c r="V680" s="2">
        <v>0.51</v>
      </c>
      <c r="W680" s="1">
        <v>-7411.9999999999964</v>
      </c>
      <c r="X680" s="1" t="s">
        <v>45240</v>
      </c>
    </row>
    <row r="681" spans="1:24" x14ac:dyDescent="0.3">
      <c r="A681" s="1" t="s">
        <v>3419</v>
      </c>
      <c r="B681" s="1" t="s">
        <v>3420</v>
      </c>
      <c r="C681" s="1">
        <v>46681.3</v>
      </c>
      <c r="D681" s="1">
        <v>1895</v>
      </c>
      <c r="E681" s="1">
        <v>296</v>
      </c>
      <c r="F681" s="1">
        <v>5706.2</v>
      </c>
      <c r="G681" s="1">
        <v>2.92</v>
      </c>
      <c r="H681" s="1">
        <v>0.1</v>
      </c>
      <c r="I681" s="6">
        <v>0.156200527704485</v>
      </c>
      <c r="J681" s="1">
        <v>24.6</v>
      </c>
      <c r="K681" s="1">
        <v>157.69999999999999</v>
      </c>
      <c r="L681" s="1" t="s">
        <v>3421</v>
      </c>
      <c r="M681" s="1" t="s">
        <v>45</v>
      </c>
      <c r="N681" s="1">
        <v>25</v>
      </c>
      <c r="O681" s="1" t="s">
        <v>3422</v>
      </c>
      <c r="P681" s="1">
        <v>52</v>
      </c>
      <c r="Q681" s="1">
        <v>121</v>
      </c>
      <c r="R681" s="1" t="s">
        <v>3423</v>
      </c>
      <c r="S681" s="1">
        <v>452.2</v>
      </c>
      <c r="T681" s="1">
        <v>3</v>
      </c>
      <c r="U681" s="1" t="s">
        <v>41</v>
      </c>
      <c r="V681" s="2">
        <v>0.52</v>
      </c>
      <c r="W681" s="1">
        <v>-40975.100000000006</v>
      </c>
      <c r="X681" s="1" t="s">
        <v>45240</v>
      </c>
    </row>
    <row r="682" spans="1:24" x14ac:dyDescent="0.3">
      <c r="A682" s="1" t="s">
        <v>3424</v>
      </c>
      <c r="B682" s="1" t="s">
        <v>3425</v>
      </c>
      <c r="C682" s="1">
        <v>40668.6</v>
      </c>
      <c r="D682" s="1">
        <v>1659</v>
      </c>
      <c r="E682" s="1">
        <v>272</v>
      </c>
      <c r="F682" s="1">
        <v>57864.7</v>
      </c>
      <c r="G682" s="1">
        <v>1.0900000000000001</v>
      </c>
      <c r="H682" s="1">
        <v>1.4</v>
      </c>
      <c r="I682" s="6">
        <v>0.16395418927064501</v>
      </c>
      <c r="J682" s="1">
        <v>24.5</v>
      </c>
      <c r="K682" s="1">
        <v>149.5</v>
      </c>
      <c r="L682" s="1" t="s">
        <v>3426</v>
      </c>
      <c r="M682" s="1" t="s">
        <v>33</v>
      </c>
      <c r="N682" s="1">
        <v>24</v>
      </c>
      <c r="O682" s="1" t="s">
        <v>3427</v>
      </c>
      <c r="P682" s="1">
        <v>28</v>
      </c>
      <c r="Q682" s="1">
        <v>49</v>
      </c>
      <c r="R682" s="1" t="s">
        <v>3428</v>
      </c>
      <c r="S682" s="1">
        <v>492.4</v>
      </c>
      <c r="T682" s="1">
        <v>3</v>
      </c>
      <c r="U682" s="1" t="s">
        <v>41</v>
      </c>
      <c r="V682" s="2">
        <v>0.28000000000000003</v>
      </c>
      <c r="W682" s="1">
        <v>17196.099999999999</v>
      </c>
      <c r="X682" s="1" t="s">
        <v>45240</v>
      </c>
    </row>
    <row r="683" spans="1:24" x14ac:dyDescent="0.3">
      <c r="A683" s="1" t="s">
        <v>3429</v>
      </c>
      <c r="B683" s="1" t="s">
        <v>3430</v>
      </c>
      <c r="C683" s="1">
        <v>11131.7</v>
      </c>
      <c r="D683" s="1">
        <v>518</v>
      </c>
      <c r="E683" s="1">
        <v>27</v>
      </c>
      <c r="F683" s="1">
        <v>26378.9</v>
      </c>
      <c r="G683" s="1">
        <v>3.26</v>
      </c>
      <c r="H683" s="1">
        <v>2.4</v>
      </c>
      <c r="I683" s="6">
        <v>5.2123552123552103E-2</v>
      </c>
      <c r="J683" s="1">
        <v>21.5</v>
      </c>
      <c r="K683" s="1">
        <v>412.3</v>
      </c>
      <c r="L683" s="1" t="s">
        <v>3431</v>
      </c>
      <c r="M683" s="1" t="s">
        <v>33</v>
      </c>
      <c r="N683" s="1">
        <v>19</v>
      </c>
      <c r="O683" s="1" t="s">
        <v>3432</v>
      </c>
      <c r="P683" s="1">
        <v>22</v>
      </c>
      <c r="Q683" s="1">
        <v>71</v>
      </c>
      <c r="R683" s="1" t="s">
        <v>3433</v>
      </c>
      <c r="S683" s="1">
        <v>446.5</v>
      </c>
      <c r="T683" s="1">
        <v>1</v>
      </c>
      <c r="U683" s="1" t="s">
        <v>23</v>
      </c>
      <c r="V683" s="2">
        <v>0.22</v>
      </c>
      <c r="W683" s="1">
        <v>15247.2</v>
      </c>
      <c r="X683" s="1" t="s">
        <v>45240</v>
      </c>
    </row>
    <row r="684" spans="1:24" x14ac:dyDescent="0.3">
      <c r="A684" s="1" t="s">
        <v>3434</v>
      </c>
      <c r="B684" s="1" t="s">
        <v>3435</v>
      </c>
      <c r="C684" s="1">
        <v>49660.3</v>
      </c>
      <c r="D684" s="1">
        <v>3448</v>
      </c>
      <c r="E684" s="1">
        <v>934</v>
      </c>
      <c r="F684" s="1">
        <v>32981.699999999997</v>
      </c>
      <c r="G684" s="1">
        <v>1.05</v>
      </c>
      <c r="H684" s="1">
        <v>0.7</v>
      </c>
      <c r="I684" s="6">
        <v>0.27088167053364298</v>
      </c>
      <c r="J684" s="1">
        <v>14.4</v>
      </c>
      <c r="K684" s="1">
        <v>53.2</v>
      </c>
      <c r="L684" s="1" t="s">
        <v>3436</v>
      </c>
      <c r="M684" s="1" t="s">
        <v>45</v>
      </c>
      <c r="N684" s="1">
        <v>15</v>
      </c>
      <c r="O684" s="1" t="s">
        <v>3437</v>
      </c>
      <c r="P684" s="1">
        <v>21</v>
      </c>
      <c r="Q684" s="1">
        <v>127</v>
      </c>
      <c r="R684" s="1" t="s">
        <v>3438</v>
      </c>
      <c r="S684" s="1">
        <v>185.3</v>
      </c>
      <c r="T684" s="1">
        <v>2</v>
      </c>
      <c r="U684" s="1" t="s">
        <v>23</v>
      </c>
      <c r="V684" s="2">
        <v>0.21</v>
      </c>
      <c r="W684" s="1">
        <v>-16678.600000000006</v>
      </c>
      <c r="X684" s="1" t="s">
        <v>45240</v>
      </c>
    </row>
    <row r="685" spans="1:24" x14ac:dyDescent="0.3">
      <c r="A685" s="1" t="s">
        <v>3439</v>
      </c>
      <c r="B685" s="1" t="s">
        <v>3440</v>
      </c>
      <c r="C685" s="1">
        <v>29573.8</v>
      </c>
      <c r="D685" s="1">
        <v>4967</v>
      </c>
      <c r="E685" s="1">
        <v>135</v>
      </c>
      <c r="F685" s="1">
        <v>59621.2</v>
      </c>
      <c r="G685" s="1">
        <v>4.42</v>
      </c>
      <c r="H685" s="1">
        <v>2</v>
      </c>
      <c r="I685" s="6">
        <v>2.7179383933964199E-2</v>
      </c>
      <c r="J685" s="1">
        <v>6</v>
      </c>
      <c r="K685" s="1">
        <v>219.1</v>
      </c>
      <c r="L685" s="1" t="s">
        <v>3441</v>
      </c>
      <c r="M685" s="1" t="s">
        <v>20</v>
      </c>
      <c r="N685" s="1">
        <v>9</v>
      </c>
      <c r="O685" s="1" t="s">
        <v>3442</v>
      </c>
      <c r="P685" s="1">
        <v>56</v>
      </c>
      <c r="Q685" s="1">
        <v>194</v>
      </c>
      <c r="R685" s="1" t="s">
        <v>3443</v>
      </c>
      <c r="S685" s="1">
        <v>331.6</v>
      </c>
      <c r="T685" s="1">
        <v>1</v>
      </c>
      <c r="U685" s="1" t="s">
        <v>41</v>
      </c>
      <c r="V685" s="2">
        <v>0.56000000000000005</v>
      </c>
      <c r="W685" s="1">
        <v>30047.399999999998</v>
      </c>
      <c r="X685" s="1" t="s">
        <v>45240</v>
      </c>
    </row>
    <row r="686" spans="1:24" x14ac:dyDescent="0.3">
      <c r="A686" s="1" t="s">
        <v>3444</v>
      </c>
      <c r="B686" s="1" t="s">
        <v>3445</v>
      </c>
      <c r="C686" s="1">
        <v>30736.6</v>
      </c>
      <c r="D686" s="1">
        <v>795</v>
      </c>
      <c r="E686" s="1">
        <v>565</v>
      </c>
      <c r="F686" s="1">
        <v>28815.5</v>
      </c>
      <c r="G686" s="1">
        <v>4.25</v>
      </c>
      <c r="H686" s="1">
        <v>0.9</v>
      </c>
      <c r="I686" s="6">
        <v>0.71069182389937102</v>
      </c>
      <c r="J686" s="1">
        <v>38.700000000000003</v>
      </c>
      <c r="K686" s="1">
        <v>54.4</v>
      </c>
      <c r="L686" s="1" t="s">
        <v>3446</v>
      </c>
      <c r="M686" s="1" t="s">
        <v>20</v>
      </c>
      <c r="N686" s="1">
        <v>9</v>
      </c>
      <c r="O686" s="1" t="s">
        <v>3447</v>
      </c>
      <c r="P686" s="1">
        <v>21</v>
      </c>
      <c r="Q686" s="1">
        <v>88</v>
      </c>
      <c r="R686" s="1" t="s">
        <v>3448</v>
      </c>
      <c r="S686" s="1">
        <v>108.2</v>
      </c>
      <c r="T686" s="1">
        <v>2</v>
      </c>
      <c r="U686" s="1" t="s">
        <v>23</v>
      </c>
      <c r="V686" s="2">
        <v>0.21</v>
      </c>
      <c r="W686" s="1">
        <v>-1921.0999999999985</v>
      </c>
      <c r="X686" s="1" t="s">
        <v>45240</v>
      </c>
    </row>
    <row r="687" spans="1:24" x14ac:dyDescent="0.3">
      <c r="A687" s="1" t="s">
        <v>3449</v>
      </c>
      <c r="B687" s="1" t="s">
        <v>3450</v>
      </c>
      <c r="C687" s="1">
        <v>564.4</v>
      </c>
      <c r="D687" s="1">
        <v>3442</v>
      </c>
      <c r="E687" s="1">
        <v>118</v>
      </c>
      <c r="F687" s="1">
        <v>12959.2</v>
      </c>
      <c r="G687" s="1">
        <v>2.86</v>
      </c>
      <c r="H687" s="1">
        <v>23</v>
      </c>
      <c r="I687" s="6">
        <v>3.4282393957001701E-2</v>
      </c>
      <c r="J687" s="1">
        <v>0.2</v>
      </c>
      <c r="K687" s="1">
        <v>4.8</v>
      </c>
      <c r="L687" s="1" t="s">
        <v>3451</v>
      </c>
      <c r="M687" s="1" t="s">
        <v>45</v>
      </c>
      <c r="N687" s="1">
        <v>14</v>
      </c>
      <c r="O687" s="1" t="s">
        <v>3452</v>
      </c>
      <c r="P687" s="1">
        <v>41</v>
      </c>
      <c r="Q687" s="1">
        <v>171</v>
      </c>
      <c r="R687" s="1" t="s">
        <v>3453</v>
      </c>
      <c r="S687" s="1">
        <v>293</v>
      </c>
      <c r="T687" s="1">
        <v>3</v>
      </c>
      <c r="U687" s="1" t="s">
        <v>29</v>
      </c>
      <c r="V687" s="2">
        <v>0.41</v>
      </c>
      <c r="W687" s="1">
        <v>12394.800000000001</v>
      </c>
      <c r="X687" s="1" t="s">
        <v>45240</v>
      </c>
    </row>
    <row r="688" spans="1:24" x14ac:dyDescent="0.3">
      <c r="A688" s="1" t="s">
        <v>3454</v>
      </c>
      <c r="B688" s="1" t="s">
        <v>3455</v>
      </c>
      <c r="C688" s="1">
        <v>4192</v>
      </c>
      <c r="D688" s="1">
        <v>4799</v>
      </c>
      <c r="E688" s="1">
        <v>364</v>
      </c>
      <c r="F688" s="1">
        <v>9039.5</v>
      </c>
      <c r="G688" s="1">
        <v>1.62</v>
      </c>
      <c r="H688" s="1">
        <v>2.2000000000000002</v>
      </c>
      <c r="I688" s="6">
        <v>7.5849135236507603E-2</v>
      </c>
      <c r="J688" s="1">
        <v>0.9</v>
      </c>
      <c r="K688" s="1">
        <v>11.5</v>
      </c>
      <c r="L688" s="1" t="s">
        <v>3456</v>
      </c>
      <c r="M688" s="1" t="s">
        <v>45</v>
      </c>
      <c r="N688" s="1">
        <v>34</v>
      </c>
      <c r="O688" s="1" t="s">
        <v>3457</v>
      </c>
      <c r="P688" s="1">
        <v>13</v>
      </c>
      <c r="Q688" s="1">
        <v>1</v>
      </c>
      <c r="R688" s="1" t="s">
        <v>3458</v>
      </c>
      <c r="S688" s="1">
        <v>347.1</v>
      </c>
      <c r="T688" s="1">
        <v>3</v>
      </c>
      <c r="U688" s="1" t="s">
        <v>23</v>
      </c>
      <c r="V688" s="2">
        <v>0.13</v>
      </c>
      <c r="W688" s="1">
        <v>4847.5</v>
      </c>
      <c r="X688" s="1" t="s">
        <v>45240</v>
      </c>
    </row>
    <row r="689" spans="1:24" x14ac:dyDescent="0.3">
      <c r="A689" s="1" t="s">
        <v>3459</v>
      </c>
      <c r="B689" s="1" t="s">
        <v>3460</v>
      </c>
      <c r="C689" s="1">
        <v>45313.5</v>
      </c>
      <c r="D689" s="1">
        <v>2608</v>
      </c>
      <c r="E689" s="1">
        <v>995</v>
      </c>
      <c r="F689" s="1">
        <v>79164.2</v>
      </c>
      <c r="G689" s="1">
        <v>3.76</v>
      </c>
      <c r="H689" s="1">
        <v>1.7</v>
      </c>
      <c r="I689" s="6">
        <v>0.38151840490797501</v>
      </c>
      <c r="J689" s="1">
        <v>17.399999999999999</v>
      </c>
      <c r="K689" s="1">
        <v>45.5</v>
      </c>
      <c r="L689" s="1" t="s">
        <v>3461</v>
      </c>
      <c r="M689" s="1" t="s">
        <v>33</v>
      </c>
      <c r="N689" s="1">
        <v>24</v>
      </c>
      <c r="O689" s="1" t="s">
        <v>3462</v>
      </c>
      <c r="P689" s="1">
        <v>21</v>
      </c>
      <c r="Q689" s="1">
        <v>189</v>
      </c>
      <c r="R689" s="1" t="s">
        <v>3463</v>
      </c>
      <c r="S689" s="1">
        <v>193.8</v>
      </c>
      <c r="T689" s="1">
        <v>1</v>
      </c>
      <c r="U689" s="1" t="s">
        <v>58</v>
      </c>
      <c r="V689" s="2">
        <v>0.21</v>
      </c>
      <c r="W689" s="1">
        <v>33850.699999999997</v>
      </c>
      <c r="X689" s="1" t="s">
        <v>45240</v>
      </c>
    </row>
    <row r="690" spans="1:24" x14ac:dyDescent="0.3">
      <c r="A690" s="1" t="s">
        <v>3464</v>
      </c>
      <c r="B690" s="1" t="s">
        <v>3465</v>
      </c>
      <c r="C690" s="1">
        <v>23717.599999999999</v>
      </c>
      <c r="D690" s="1">
        <v>3524</v>
      </c>
      <c r="E690" s="1">
        <v>615</v>
      </c>
      <c r="F690" s="1">
        <v>15762.7</v>
      </c>
      <c r="G690" s="1">
        <v>2.84</v>
      </c>
      <c r="H690" s="1">
        <v>0.7</v>
      </c>
      <c r="I690" s="6">
        <v>0.17451759364358699</v>
      </c>
      <c r="J690" s="1">
        <v>6.7</v>
      </c>
      <c r="K690" s="1">
        <v>38.6</v>
      </c>
      <c r="L690" s="1" t="s">
        <v>3466</v>
      </c>
      <c r="M690" s="1" t="s">
        <v>45</v>
      </c>
      <c r="N690" s="1">
        <v>1</v>
      </c>
      <c r="O690" s="1" t="s">
        <v>3467</v>
      </c>
      <c r="P690" s="1">
        <v>44</v>
      </c>
      <c r="Q690" s="1">
        <v>128</v>
      </c>
      <c r="R690" s="1" t="s">
        <v>3468</v>
      </c>
      <c r="S690" s="1">
        <v>493.7</v>
      </c>
      <c r="T690" s="1">
        <v>4</v>
      </c>
      <c r="U690" s="1" t="s">
        <v>29</v>
      </c>
      <c r="V690" s="2">
        <v>0.44</v>
      </c>
      <c r="W690" s="1">
        <v>-7954.8999999999978</v>
      </c>
      <c r="X690" s="1" t="s">
        <v>45240</v>
      </c>
    </row>
    <row r="691" spans="1:24" x14ac:dyDescent="0.3">
      <c r="A691" s="1" t="s">
        <v>3469</v>
      </c>
      <c r="B691" s="1" t="s">
        <v>3470</v>
      </c>
      <c r="C691" s="1">
        <v>27794</v>
      </c>
      <c r="D691" s="1">
        <v>2766</v>
      </c>
      <c r="E691" s="1">
        <v>225</v>
      </c>
      <c r="F691" s="1">
        <v>95854.7</v>
      </c>
      <c r="G691" s="1">
        <v>2.4700000000000002</v>
      </c>
      <c r="H691" s="1">
        <v>3.4</v>
      </c>
      <c r="I691" s="6">
        <v>8.1344902386117093E-2</v>
      </c>
      <c r="J691" s="1">
        <v>10</v>
      </c>
      <c r="K691" s="1">
        <v>123.5</v>
      </c>
      <c r="L691" s="1" t="s">
        <v>3471</v>
      </c>
      <c r="M691" s="1" t="s">
        <v>20</v>
      </c>
      <c r="N691" s="1">
        <v>27</v>
      </c>
      <c r="O691" s="1" t="s">
        <v>3472</v>
      </c>
      <c r="P691" s="1">
        <v>33</v>
      </c>
      <c r="Q691" s="1">
        <v>66</v>
      </c>
      <c r="R691" s="1" t="s">
        <v>3473</v>
      </c>
      <c r="S691" s="1">
        <v>78.5</v>
      </c>
      <c r="T691" s="1">
        <v>1</v>
      </c>
      <c r="U691" s="1" t="s">
        <v>29</v>
      </c>
      <c r="V691" s="2">
        <v>0.33</v>
      </c>
      <c r="W691" s="1">
        <v>68060.7</v>
      </c>
      <c r="X691" s="1" t="s">
        <v>45240</v>
      </c>
    </row>
    <row r="692" spans="1:24" x14ac:dyDescent="0.3">
      <c r="A692" s="1" t="s">
        <v>3474</v>
      </c>
      <c r="B692" s="1" t="s">
        <v>3475</v>
      </c>
      <c r="C692" s="1">
        <v>27314.7</v>
      </c>
      <c r="D692" s="1">
        <v>1943</v>
      </c>
      <c r="E692" s="1">
        <v>986</v>
      </c>
      <c r="F692" s="1">
        <v>22232.9</v>
      </c>
      <c r="G692" s="1">
        <v>2.44</v>
      </c>
      <c r="H692" s="1">
        <v>0.8</v>
      </c>
      <c r="I692" s="6">
        <v>0.50746268656716398</v>
      </c>
      <c r="J692" s="1">
        <v>14.1</v>
      </c>
      <c r="K692" s="1">
        <v>27.7</v>
      </c>
      <c r="L692" s="1" t="s">
        <v>3476</v>
      </c>
      <c r="M692" s="1" t="s">
        <v>45</v>
      </c>
      <c r="N692" s="1">
        <v>5</v>
      </c>
      <c r="O692" s="1" t="s">
        <v>3477</v>
      </c>
      <c r="P692" s="1">
        <v>65</v>
      </c>
      <c r="Q692" s="1">
        <v>190</v>
      </c>
      <c r="R692" s="1" t="s">
        <v>3478</v>
      </c>
      <c r="S692" s="1">
        <v>348.2</v>
      </c>
      <c r="T692" s="1">
        <v>3</v>
      </c>
      <c r="U692" s="1" t="s">
        <v>29</v>
      </c>
      <c r="V692" s="2">
        <v>0.65</v>
      </c>
      <c r="W692" s="1">
        <v>-5081.7999999999993</v>
      </c>
      <c r="X692" s="1" t="s">
        <v>45240</v>
      </c>
    </row>
    <row r="693" spans="1:24" x14ac:dyDescent="0.3">
      <c r="A693" s="1" t="s">
        <v>3479</v>
      </c>
      <c r="B693" s="1" t="s">
        <v>3480</v>
      </c>
      <c r="C693" s="1">
        <v>14040.3</v>
      </c>
      <c r="D693" s="1">
        <v>3504</v>
      </c>
      <c r="E693" s="1">
        <v>380</v>
      </c>
      <c r="F693" s="1">
        <v>48097.2</v>
      </c>
      <c r="G693" s="1">
        <v>2.11</v>
      </c>
      <c r="H693" s="1">
        <v>3.4</v>
      </c>
      <c r="I693" s="6">
        <v>0.108447488584475</v>
      </c>
      <c r="J693" s="1">
        <v>4</v>
      </c>
      <c r="K693" s="1">
        <v>36.9</v>
      </c>
      <c r="L693" s="1" t="s">
        <v>3481</v>
      </c>
      <c r="M693" s="1" t="s">
        <v>20</v>
      </c>
      <c r="N693" s="1">
        <v>29</v>
      </c>
      <c r="O693" s="1" t="s">
        <v>3482</v>
      </c>
      <c r="P693" s="1">
        <v>17</v>
      </c>
      <c r="Q693" s="1">
        <v>85</v>
      </c>
      <c r="R693" s="1" t="s">
        <v>3483</v>
      </c>
      <c r="S693" s="1">
        <v>309</v>
      </c>
      <c r="T693" s="1">
        <v>3</v>
      </c>
      <c r="U693" s="1" t="s">
        <v>58</v>
      </c>
      <c r="V693" s="2">
        <v>0.17</v>
      </c>
      <c r="W693" s="1">
        <v>34056.899999999994</v>
      </c>
      <c r="X693" s="1" t="s">
        <v>45240</v>
      </c>
    </row>
    <row r="694" spans="1:24" x14ac:dyDescent="0.3">
      <c r="A694" s="1" t="s">
        <v>3484</v>
      </c>
      <c r="B694" s="1" t="s">
        <v>3485</v>
      </c>
      <c r="C694" s="1">
        <v>1957.7</v>
      </c>
      <c r="D694" s="1">
        <v>1511</v>
      </c>
      <c r="E694" s="1">
        <v>44</v>
      </c>
      <c r="F694" s="1">
        <v>41265.199999999997</v>
      </c>
      <c r="G694" s="1">
        <v>4.95</v>
      </c>
      <c r="H694" s="1">
        <v>21.1</v>
      </c>
      <c r="I694" s="6">
        <v>2.9119788219722002E-2</v>
      </c>
      <c r="J694" s="1">
        <v>1.3</v>
      </c>
      <c r="K694" s="1">
        <v>44.5</v>
      </c>
      <c r="L694" s="1" t="s">
        <v>3486</v>
      </c>
      <c r="M694" s="1" t="s">
        <v>45</v>
      </c>
      <c r="N694" s="1">
        <v>4</v>
      </c>
      <c r="O694" s="1" t="s">
        <v>3487</v>
      </c>
      <c r="P694" s="1">
        <v>31</v>
      </c>
      <c r="Q694" s="1">
        <v>83</v>
      </c>
      <c r="R694" s="1" t="s">
        <v>3488</v>
      </c>
      <c r="S694" s="1">
        <v>115</v>
      </c>
      <c r="T694" s="1">
        <v>3</v>
      </c>
      <c r="U694" s="1" t="s">
        <v>58</v>
      </c>
      <c r="V694" s="2">
        <v>0.31</v>
      </c>
      <c r="W694" s="1">
        <v>39307.5</v>
      </c>
      <c r="X694" s="1" t="s">
        <v>45240</v>
      </c>
    </row>
    <row r="695" spans="1:24" x14ac:dyDescent="0.3">
      <c r="A695" s="1" t="s">
        <v>3489</v>
      </c>
      <c r="B695" s="1" t="s">
        <v>3490</v>
      </c>
      <c r="C695" s="1">
        <v>5632.6</v>
      </c>
      <c r="D695" s="1">
        <v>1053</v>
      </c>
      <c r="E695" s="1">
        <v>360</v>
      </c>
      <c r="F695" s="1">
        <v>50563.1</v>
      </c>
      <c r="G695" s="1">
        <v>1.92</v>
      </c>
      <c r="H695" s="1">
        <v>9</v>
      </c>
      <c r="I695" s="6">
        <v>0.341880341880342</v>
      </c>
      <c r="J695" s="1">
        <v>5.3</v>
      </c>
      <c r="K695" s="1">
        <v>15.6</v>
      </c>
      <c r="L695" s="1" t="s">
        <v>3491</v>
      </c>
      <c r="M695" s="1" t="s">
        <v>45</v>
      </c>
      <c r="N695" s="1">
        <v>13</v>
      </c>
      <c r="O695" s="1" t="s">
        <v>3492</v>
      </c>
      <c r="P695" s="1">
        <v>44</v>
      </c>
      <c r="Q695" s="1">
        <v>142</v>
      </c>
      <c r="R695" s="1" t="s">
        <v>3493</v>
      </c>
      <c r="S695" s="1">
        <v>79</v>
      </c>
      <c r="T695" s="1">
        <v>2</v>
      </c>
      <c r="U695" s="1" t="s">
        <v>41</v>
      </c>
      <c r="V695" s="2">
        <v>0.44</v>
      </c>
      <c r="W695" s="1">
        <v>44930.5</v>
      </c>
      <c r="X695" s="1" t="s">
        <v>45240</v>
      </c>
    </row>
    <row r="696" spans="1:24" x14ac:dyDescent="0.3">
      <c r="A696" s="1" t="s">
        <v>3494</v>
      </c>
      <c r="B696" s="1" t="s">
        <v>3495</v>
      </c>
      <c r="C696" s="1">
        <v>11084.4</v>
      </c>
      <c r="D696" s="1">
        <v>1150</v>
      </c>
      <c r="E696" s="1">
        <v>411</v>
      </c>
      <c r="F696" s="1">
        <v>99569.7</v>
      </c>
      <c r="G696" s="1">
        <v>0.73</v>
      </c>
      <c r="H696" s="1">
        <v>9</v>
      </c>
      <c r="I696" s="6">
        <v>0.35739130434782601</v>
      </c>
      <c r="J696" s="1">
        <v>9.6</v>
      </c>
      <c r="K696" s="1">
        <v>27</v>
      </c>
      <c r="L696" s="1" t="s">
        <v>3496</v>
      </c>
      <c r="M696" s="1" t="s">
        <v>33</v>
      </c>
      <c r="N696" s="1">
        <v>30</v>
      </c>
      <c r="O696" s="1" t="s">
        <v>3497</v>
      </c>
      <c r="P696" s="1">
        <v>49</v>
      </c>
      <c r="Q696" s="1">
        <v>2</v>
      </c>
      <c r="R696" s="1" t="s">
        <v>3498</v>
      </c>
      <c r="S696" s="1">
        <v>128.4</v>
      </c>
      <c r="T696" s="1">
        <v>1</v>
      </c>
      <c r="U696" s="1" t="s">
        <v>58</v>
      </c>
      <c r="V696" s="2">
        <v>0.49</v>
      </c>
      <c r="W696" s="1">
        <v>88485.3</v>
      </c>
      <c r="X696" s="1" t="s">
        <v>45240</v>
      </c>
    </row>
    <row r="697" spans="1:24" x14ac:dyDescent="0.3">
      <c r="A697" s="1" t="s">
        <v>3499</v>
      </c>
      <c r="B697" s="1" t="s">
        <v>3500</v>
      </c>
      <c r="C697" s="1">
        <v>13001.1</v>
      </c>
      <c r="D697" s="1">
        <v>2073</v>
      </c>
      <c r="E697" s="1">
        <v>374</v>
      </c>
      <c r="F697" s="1">
        <v>96211.6</v>
      </c>
      <c r="G697" s="1">
        <v>3.8</v>
      </c>
      <c r="H697" s="1">
        <v>7.4</v>
      </c>
      <c r="I697" s="6">
        <v>0.18041485769416299</v>
      </c>
      <c r="J697" s="1">
        <v>6.3</v>
      </c>
      <c r="K697" s="1">
        <v>34.799999999999997</v>
      </c>
      <c r="L697" s="1" t="s">
        <v>3501</v>
      </c>
      <c r="M697" s="1" t="s">
        <v>20</v>
      </c>
      <c r="N697" s="1">
        <v>22</v>
      </c>
      <c r="O697" s="1" t="s">
        <v>3502</v>
      </c>
      <c r="P697" s="1">
        <v>56</v>
      </c>
      <c r="Q697" s="1">
        <v>164</v>
      </c>
      <c r="R697" s="1" t="s">
        <v>3503</v>
      </c>
      <c r="S697" s="1">
        <v>164.3</v>
      </c>
      <c r="T697" s="1">
        <v>3</v>
      </c>
      <c r="U697" s="1" t="s">
        <v>23</v>
      </c>
      <c r="V697" s="2">
        <v>0.56000000000000005</v>
      </c>
      <c r="W697" s="1">
        <v>83210.5</v>
      </c>
      <c r="X697" s="1" t="s">
        <v>45240</v>
      </c>
    </row>
    <row r="698" spans="1:24" x14ac:dyDescent="0.3">
      <c r="A698" s="1" t="s">
        <v>3504</v>
      </c>
      <c r="B698" s="1" t="s">
        <v>3505</v>
      </c>
      <c r="C698" s="1">
        <v>11256.8</v>
      </c>
      <c r="D698" s="1">
        <v>828</v>
      </c>
      <c r="E698" s="1">
        <v>555</v>
      </c>
      <c r="F698" s="1">
        <v>95832.1</v>
      </c>
      <c r="G698" s="1">
        <v>1.39</v>
      </c>
      <c r="H698" s="1">
        <v>8.5</v>
      </c>
      <c r="I698" s="6">
        <v>0.67028985507246397</v>
      </c>
      <c r="J698" s="1">
        <v>13.6</v>
      </c>
      <c r="K698" s="1">
        <v>20.3</v>
      </c>
      <c r="L698" s="1" t="s">
        <v>3506</v>
      </c>
      <c r="M698" s="1" t="s">
        <v>20</v>
      </c>
      <c r="N698" s="1">
        <v>34</v>
      </c>
      <c r="O698" s="1" t="s">
        <v>3507</v>
      </c>
      <c r="P698" s="1">
        <v>64</v>
      </c>
      <c r="Q698" s="1">
        <v>25</v>
      </c>
      <c r="R698" s="1" t="s">
        <v>3508</v>
      </c>
      <c r="S698" s="1">
        <v>306</v>
      </c>
      <c r="T698" s="1">
        <v>1</v>
      </c>
      <c r="U698" s="1" t="s">
        <v>23</v>
      </c>
      <c r="V698" s="2">
        <v>0.64</v>
      </c>
      <c r="W698" s="1">
        <v>84575.3</v>
      </c>
      <c r="X698" s="1" t="s">
        <v>45240</v>
      </c>
    </row>
    <row r="699" spans="1:24" x14ac:dyDescent="0.3">
      <c r="A699" s="1" t="s">
        <v>3509</v>
      </c>
      <c r="B699" s="1" t="s">
        <v>3510</v>
      </c>
      <c r="C699" s="1">
        <v>9605.9</v>
      </c>
      <c r="D699" s="1">
        <v>1717</v>
      </c>
      <c r="E699" s="1">
        <v>947</v>
      </c>
      <c r="F699" s="1">
        <v>73465</v>
      </c>
      <c r="G699" s="1">
        <v>3.36</v>
      </c>
      <c r="H699" s="1">
        <v>7.6</v>
      </c>
      <c r="I699" s="6">
        <v>0.55154338963308103</v>
      </c>
      <c r="J699" s="1">
        <v>5.6</v>
      </c>
      <c r="K699" s="1">
        <v>10.1</v>
      </c>
      <c r="L699" s="1" t="s">
        <v>3511</v>
      </c>
      <c r="M699" s="1" t="s">
        <v>45</v>
      </c>
      <c r="N699" s="1">
        <v>34</v>
      </c>
      <c r="O699" s="1" t="s">
        <v>3512</v>
      </c>
      <c r="P699" s="1">
        <v>64</v>
      </c>
      <c r="Q699" s="1">
        <v>155</v>
      </c>
      <c r="R699" s="1" t="s">
        <v>3513</v>
      </c>
      <c r="S699" s="1">
        <v>318.89999999999998</v>
      </c>
      <c r="T699" s="1">
        <v>2</v>
      </c>
      <c r="U699" s="1" t="s">
        <v>23</v>
      </c>
      <c r="V699" s="2">
        <v>0.64</v>
      </c>
      <c r="W699" s="1">
        <v>63859.1</v>
      </c>
      <c r="X699" s="1" t="s">
        <v>45240</v>
      </c>
    </row>
    <row r="700" spans="1:24" x14ac:dyDescent="0.3">
      <c r="A700" s="1" t="s">
        <v>3514</v>
      </c>
      <c r="B700" s="1" t="s">
        <v>3515</v>
      </c>
      <c r="C700" s="1">
        <v>41885.699999999997</v>
      </c>
      <c r="D700" s="1">
        <v>4002</v>
      </c>
      <c r="E700" s="1">
        <v>968</v>
      </c>
      <c r="F700" s="1">
        <v>8748.7999999999993</v>
      </c>
      <c r="G700" s="1">
        <v>0.84</v>
      </c>
      <c r="H700" s="1">
        <v>0.2</v>
      </c>
      <c r="I700" s="6">
        <v>0.24187906046976501</v>
      </c>
      <c r="J700" s="1">
        <v>10.5</v>
      </c>
      <c r="K700" s="1">
        <v>43.3</v>
      </c>
      <c r="L700" s="1" t="s">
        <v>3516</v>
      </c>
      <c r="M700" s="1" t="s">
        <v>20</v>
      </c>
      <c r="N700" s="1">
        <v>19</v>
      </c>
      <c r="O700" s="1" t="s">
        <v>3517</v>
      </c>
      <c r="P700" s="1">
        <v>20</v>
      </c>
      <c r="Q700" s="1">
        <v>114</v>
      </c>
      <c r="R700" s="1" t="s">
        <v>3518</v>
      </c>
      <c r="S700" s="1">
        <v>245.8</v>
      </c>
      <c r="T700" s="1">
        <v>1</v>
      </c>
      <c r="U700" s="1" t="s">
        <v>29</v>
      </c>
      <c r="V700" s="2">
        <v>0.2</v>
      </c>
      <c r="W700" s="1">
        <v>-33136.899999999994</v>
      </c>
      <c r="X700" s="1" t="s">
        <v>45240</v>
      </c>
    </row>
    <row r="701" spans="1:24" x14ac:dyDescent="0.3">
      <c r="A701" s="1" t="s">
        <v>3519</v>
      </c>
      <c r="B701" s="1" t="s">
        <v>3520</v>
      </c>
      <c r="C701" s="1">
        <v>40831.699999999997</v>
      </c>
      <c r="D701" s="1">
        <v>4316</v>
      </c>
      <c r="E701" s="1">
        <v>445</v>
      </c>
      <c r="F701" s="1">
        <v>26775.4</v>
      </c>
      <c r="G701" s="1">
        <v>2.66</v>
      </c>
      <c r="H701" s="1">
        <v>0.7</v>
      </c>
      <c r="I701" s="6">
        <v>0.103104726598702</v>
      </c>
      <c r="J701" s="1">
        <v>9.5</v>
      </c>
      <c r="K701" s="1">
        <v>91.8</v>
      </c>
      <c r="L701" s="1" t="s">
        <v>3521</v>
      </c>
      <c r="M701" s="1" t="s">
        <v>20</v>
      </c>
      <c r="N701" s="1">
        <v>25</v>
      </c>
      <c r="O701" s="1" t="s">
        <v>3522</v>
      </c>
      <c r="P701" s="1">
        <v>26</v>
      </c>
      <c r="Q701" s="1">
        <v>67</v>
      </c>
      <c r="R701" s="1" t="s">
        <v>3523</v>
      </c>
      <c r="S701" s="1">
        <v>134.30000000000001</v>
      </c>
      <c r="T701" s="1">
        <v>1</v>
      </c>
      <c r="U701" s="1" t="s">
        <v>58</v>
      </c>
      <c r="V701" s="2">
        <v>0.26</v>
      </c>
      <c r="W701" s="1">
        <v>-14056.299999999996</v>
      </c>
      <c r="X701" s="1" t="s">
        <v>45240</v>
      </c>
    </row>
    <row r="702" spans="1:24" x14ac:dyDescent="0.3">
      <c r="A702" s="1" t="s">
        <v>3524</v>
      </c>
      <c r="B702" s="1" t="s">
        <v>3525</v>
      </c>
      <c r="C702" s="1">
        <v>42724.9</v>
      </c>
      <c r="D702" s="1">
        <v>625</v>
      </c>
      <c r="E702" s="1">
        <v>99</v>
      </c>
      <c r="F702" s="1">
        <v>10795.7</v>
      </c>
      <c r="G702" s="1">
        <v>2.94</v>
      </c>
      <c r="H702" s="1">
        <v>0.3</v>
      </c>
      <c r="I702" s="6">
        <v>0.15840000000000001</v>
      </c>
      <c r="J702" s="1">
        <v>68.400000000000006</v>
      </c>
      <c r="K702" s="1">
        <v>431.6</v>
      </c>
      <c r="L702" s="1" t="s">
        <v>3526</v>
      </c>
      <c r="M702" s="1" t="s">
        <v>33</v>
      </c>
      <c r="N702" s="1">
        <v>30</v>
      </c>
      <c r="O702" s="1" t="s">
        <v>3527</v>
      </c>
      <c r="P702" s="1">
        <v>38</v>
      </c>
      <c r="Q702" s="1">
        <v>86</v>
      </c>
      <c r="R702" s="1" t="s">
        <v>3528</v>
      </c>
      <c r="S702" s="1">
        <v>490.1</v>
      </c>
      <c r="T702" s="1">
        <v>2</v>
      </c>
      <c r="U702" s="1" t="s">
        <v>58</v>
      </c>
      <c r="V702" s="2">
        <v>0.38</v>
      </c>
      <c r="W702" s="1">
        <v>-31929.200000000001</v>
      </c>
      <c r="X702" s="1" t="s">
        <v>45240</v>
      </c>
    </row>
    <row r="703" spans="1:24" x14ac:dyDescent="0.3">
      <c r="A703" s="1" t="s">
        <v>3529</v>
      </c>
      <c r="B703" s="1" t="s">
        <v>3530</v>
      </c>
      <c r="C703" s="1">
        <v>39712.400000000001</v>
      </c>
      <c r="D703" s="1">
        <v>1675</v>
      </c>
      <c r="E703" s="1">
        <v>456</v>
      </c>
      <c r="F703" s="1">
        <v>32709</v>
      </c>
      <c r="G703" s="1">
        <v>4.29</v>
      </c>
      <c r="H703" s="1">
        <v>0.8</v>
      </c>
      <c r="I703" s="6">
        <v>0.27223880597014899</v>
      </c>
      <c r="J703" s="1">
        <v>23.7</v>
      </c>
      <c r="K703" s="1">
        <v>87.1</v>
      </c>
      <c r="L703" s="1" t="s">
        <v>3531</v>
      </c>
      <c r="M703" s="1" t="s">
        <v>33</v>
      </c>
      <c r="N703" s="1">
        <v>5</v>
      </c>
      <c r="O703" s="1" t="s">
        <v>3532</v>
      </c>
      <c r="P703" s="1">
        <v>35</v>
      </c>
      <c r="Q703" s="1">
        <v>183</v>
      </c>
      <c r="R703" s="1" t="s">
        <v>3533</v>
      </c>
      <c r="S703" s="1">
        <v>85.4</v>
      </c>
      <c r="T703" s="1">
        <v>3</v>
      </c>
      <c r="U703" s="1" t="s">
        <v>41</v>
      </c>
      <c r="V703" s="2">
        <v>0.35</v>
      </c>
      <c r="W703" s="1">
        <v>-7003.4000000000015</v>
      </c>
      <c r="X703" s="1" t="s">
        <v>45240</v>
      </c>
    </row>
    <row r="704" spans="1:24" x14ac:dyDescent="0.3">
      <c r="A704" s="1" t="s">
        <v>3534</v>
      </c>
      <c r="B704" s="1" t="s">
        <v>3535</v>
      </c>
      <c r="C704" s="1">
        <v>40253.800000000003</v>
      </c>
      <c r="D704" s="1">
        <v>2334</v>
      </c>
      <c r="E704" s="1">
        <v>181</v>
      </c>
      <c r="F704" s="1">
        <v>52556.1</v>
      </c>
      <c r="G704" s="1">
        <v>2.12</v>
      </c>
      <c r="H704" s="1">
        <v>1.3</v>
      </c>
      <c r="I704" s="6">
        <v>7.7549271636675202E-2</v>
      </c>
      <c r="J704" s="1">
        <v>17.2</v>
      </c>
      <c r="K704" s="1">
        <v>222.4</v>
      </c>
      <c r="L704" s="1" t="s">
        <v>3536</v>
      </c>
      <c r="M704" s="1" t="s">
        <v>45</v>
      </c>
      <c r="N704" s="1">
        <v>32</v>
      </c>
      <c r="O704" s="1" t="s">
        <v>3537</v>
      </c>
      <c r="P704" s="1">
        <v>50</v>
      </c>
      <c r="Q704" s="1">
        <v>181</v>
      </c>
      <c r="R704" s="1" t="s">
        <v>3538</v>
      </c>
      <c r="S704" s="1">
        <v>97.7</v>
      </c>
      <c r="T704" s="1">
        <v>4</v>
      </c>
      <c r="U704" s="1" t="s">
        <v>29</v>
      </c>
      <c r="V704" s="2">
        <v>0.5</v>
      </c>
      <c r="W704" s="1">
        <v>12302.299999999996</v>
      </c>
      <c r="X704" s="1" t="s">
        <v>45240</v>
      </c>
    </row>
    <row r="705" spans="1:24" x14ac:dyDescent="0.3">
      <c r="A705" s="1" t="s">
        <v>3539</v>
      </c>
      <c r="B705" s="1" t="s">
        <v>3540</v>
      </c>
      <c r="C705" s="1">
        <v>33101.800000000003</v>
      </c>
      <c r="D705" s="1">
        <v>2684</v>
      </c>
      <c r="E705" s="1">
        <v>598</v>
      </c>
      <c r="F705" s="1">
        <v>29142.7</v>
      </c>
      <c r="G705" s="1">
        <v>0.52</v>
      </c>
      <c r="H705" s="1">
        <v>0.9</v>
      </c>
      <c r="I705" s="6">
        <v>0.222801788375559</v>
      </c>
      <c r="J705" s="1">
        <v>12.3</v>
      </c>
      <c r="K705" s="1">
        <v>55.4</v>
      </c>
      <c r="L705" s="1" t="s">
        <v>3541</v>
      </c>
      <c r="M705" s="1" t="s">
        <v>33</v>
      </c>
      <c r="N705" s="1">
        <v>34</v>
      </c>
      <c r="O705" s="1" t="s">
        <v>3542</v>
      </c>
      <c r="P705" s="1">
        <v>35</v>
      </c>
      <c r="Q705" s="1">
        <v>52</v>
      </c>
      <c r="R705" s="1" t="s">
        <v>3543</v>
      </c>
      <c r="S705" s="1">
        <v>170.6</v>
      </c>
      <c r="T705" s="1">
        <v>4</v>
      </c>
      <c r="U705" s="1" t="s">
        <v>23</v>
      </c>
      <c r="V705" s="2">
        <v>0.35</v>
      </c>
      <c r="W705" s="1">
        <v>-3959.1000000000022</v>
      </c>
      <c r="X705" s="1" t="s">
        <v>45240</v>
      </c>
    </row>
    <row r="706" spans="1:24" x14ac:dyDescent="0.3">
      <c r="A706" s="1" t="s">
        <v>3544</v>
      </c>
      <c r="B706" s="1" t="s">
        <v>3545</v>
      </c>
      <c r="C706" s="1">
        <v>5000.2</v>
      </c>
      <c r="D706" s="1">
        <v>2177</v>
      </c>
      <c r="E706" s="1">
        <v>199</v>
      </c>
      <c r="F706" s="1">
        <v>47917.8</v>
      </c>
      <c r="G706" s="1">
        <v>1.94</v>
      </c>
      <c r="H706" s="1">
        <v>9.6</v>
      </c>
      <c r="I706" s="6">
        <v>9.1410197519522299E-2</v>
      </c>
      <c r="J706" s="1">
        <v>2.2999999999999998</v>
      </c>
      <c r="K706" s="1">
        <v>25.1</v>
      </c>
      <c r="L706" s="1" t="s">
        <v>3546</v>
      </c>
      <c r="M706" s="1" t="s">
        <v>45</v>
      </c>
      <c r="N706" s="1">
        <v>8</v>
      </c>
      <c r="O706" s="1" t="s">
        <v>3547</v>
      </c>
      <c r="P706" s="1">
        <v>17</v>
      </c>
      <c r="Q706" s="1">
        <v>94</v>
      </c>
      <c r="R706" s="1" t="s">
        <v>3548</v>
      </c>
      <c r="S706" s="1">
        <v>449.2</v>
      </c>
      <c r="T706" s="1">
        <v>3</v>
      </c>
      <c r="U706" s="1" t="s">
        <v>29</v>
      </c>
      <c r="V706" s="2">
        <v>0.17</v>
      </c>
      <c r="W706" s="1">
        <v>42917.600000000006</v>
      </c>
      <c r="X706" s="1" t="s">
        <v>45240</v>
      </c>
    </row>
    <row r="707" spans="1:24" x14ac:dyDescent="0.3">
      <c r="A707" s="1" t="s">
        <v>3549</v>
      </c>
      <c r="B707" s="1" t="s">
        <v>3550</v>
      </c>
      <c r="C707" s="1">
        <v>14183.2</v>
      </c>
      <c r="D707" s="1">
        <v>4439</v>
      </c>
      <c r="E707" s="1">
        <v>762</v>
      </c>
      <c r="F707" s="1">
        <v>89276.6</v>
      </c>
      <c r="G707" s="1">
        <v>4.47</v>
      </c>
      <c r="H707" s="1">
        <v>6.3</v>
      </c>
      <c r="I707" s="6">
        <v>0.17166028384771301</v>
      </c>
      <c r="J707" s="1">
        <v>3.2</v>
      </c>
      <c r="K707" s="1">
        <v>18.600000000000001</v>
      </c>
      <c r="L707" s="1" t="s">
        <v>3551</v>
      </c>
      <c r="M707" s="1" t="s">
        <v>45</v>
      </c>
      <c r="N707" s="1">
        <v>29</v>
      </c>
      <c r="O707" s="1" t="s">
        <v>3552</v>
      </c>
      <c r="P707" s="1">
        <v>41</v>
      </c>
      <c r="Q707" s="1">
        <v>188</v>
      </c>
      <c r="R707" s="1" t="s">
        <v>3553</v>
      </c>
      <c r="S707" s="1">
        <v>413.5</v>
      </c>
      <c r="T707" s="1">
        <v>4</v>
      </c>
      <c r="U707" s="1" t="s">
        <v>23</v>
      </c>
      <c r="V707" s="2">
        <v>0.41</v>
      </c>
      <c r="W707" s="1">
        <v>75093.400000000009</v>
      </c>
      <c r="X707" s="1" t="s">
        <v>45240</v>
      </c>
    </row>
    <row r="708" spans="1:24" x14ac:dyDescent="0.3">
      <c r="A708" s="1" t="s">
        <v>3554</v>
      </c>
      <c r="B708" s="1" t="s">
        <v>3555</v>
      </c>
      <c r="C708" s="1">
        <v>13959.6</v>
      </c>
      <c r="D708" s="1">
        <v>4716</v>
      </c>
      <c r="E708" s="1">
        <v>112</v>
      </c>
      <c r="F708" s="1">
        <v>31144.1</v>
      </c>
      <c r="G708" s="1">
        <v>4.93</v>
      </c>
      <c r="H708" s="1">
        <v>2.2000000000000002</v>
      </c>
      <c r="I708" s="6">
        <v>2.37489397794741E-2</v>
      </c>
      <c r="J708" s="1">
        <v>3</v>
      </c>
      <c r="K708" s="1">
        <v>124.6</v>
      </c>
      <c r="L708" s="1" t="s">
        <v>3556</v>
      </c>
      <c r="M708" s="1" t="s">
        <v>33</v>
      </c>
      <c r="N708" s="1">
        <v>22</v>
      </c>
      <c r="O708" s="1" t="s">
        <v>3557</v>
      </c>
      <c r="P708" s="1">
        <v>25</v>
      </c>
      <c r="Q708" s="1">
        <v>72</v>
      </c>
      <c r="R708" s="1" t="s">
        <v>3558</v>
      </c>
      <c r="S708" s="1">
        <v>361.1</v>
      </c>
      <c r="T708" s="1">
        <v>3</v>
      </c>
      <c r="U708" s="1" t="s">
        <v>29</v>
      </c>
      <c r="V708" s="2">
        <v>0.25</v>
      </c>
      <c r="W708" s="1">
        <v>17184.5</v>
      </c>
      <c r="X708" s="1" t="s">
        <v>45240</v>
      </c>
    </row>
    <row r="709" spans="1:24" x14ac:dyDescent="0.3">
      <c r="A709" s="1" t="s">
        <v>3559</v>
      </c>
      <c r="B709" s="1" t="s">
        <v>3560</v>
      </c>
      <c r="C709" s="1">
        <v>10035.9</v>
      </c>
      <c r="D709" s="1">
        <v>4089</v>
      </c>
      <c r="E709" s="1">
        <v>348</v>
      </c>
      <c r="F709" s="1">
        <v>13691.5</v>
      </c>
      <c r="G709" s="1">
        <v>3.67</v>
      </c>
      <c r="H709" s="1">
        <v>1.4</v>
      </c>
      <c r="I709" s="6">
        <v>8.5106382978723402E-2</v>
      </c>
      <c r="J709" s="1">
        <v>2.5</v>
      </c>
      <c r="K709" s="1">
        <v>28.8</v>
      </c>
      <c r="L709" s="1" t="s">
        <v>3561</v>
      </c>
      <c r="M709" s="1" t="s">
        <v>45</v>
      </c>
      <c r="N709" s="1">
        <v>1</v>
      </c>
      <c r="O709" s="1" t="s">
        <v>3562</v>
      </c>
      <c r="P709" s="1">
        <v>24</v>
      </c>
      <c r="Q709" s="1">
        <v>142</v>
      </c>
      <c r="R709" s="1" t="s">
        <v>3563</v>
      </c>
      <c r="S709" s="1">
        <v>128.80000000000001</v>
      </c>
      <c r="T709" s="1">
        <v>3</v>
      </c>
      <c r="U709" s="1" t="s">
        <v>58</v>
      </c>
      <c r="V709" s="2">
        <v>0.24</v>
      </c>
      <c r="W709" s="1">
        <v>3655.6000000000004</v>
      </c>
      <c r="X709" s="1" t="s">
        <v>45240</v>
      </c>
    </row>
    <row r="710" spans="1:24" x14ac:dyDescent="0.3">
      <c r="A710" s="1" t="s">
        <v>3564</v>
      </c>
      <c r="B710" s="1" t="s">
        <v>3565</v>
      </c>
      <c r="C710" s="1">
        <v>47049.8</v>
      </c>
      <c r="D710" s="1">
        <v>3569</v>
      </c>
      <c r="E710" s="1">
        <v>595</v>
      </c>
      <c r="F710" s="1">
        <v>63875.5</v>
      </c>
      <c r="G710" s="1">
        <v>4.28</v>
      </c>
      <c r="H710" s="1">
        <v>1.4</v>
      </c>
      <c r="I710" s="6">
        <v>0.16671336508826001</v>
      </c>
      <c r="J710" s="1">
        <v>13.2</v>
      </c>
      <c r="K710" s="1">
        <v>79.099999999999994</v>
      </c>
      <c r="L710" s="1" t="s">
        <v>3566</v>
      </c>
      <c r="M710" s="1" t="s">
        <v>20</v>
      </c>
      <c r="N710" s="1">
        <v>31</v>
      </c>
      <c r="O710" s="1" t="s">
        <v>3567</v>
      </c>
      <c r="P710" s="1">
        <v>64</v>
      </c>
      <c r="Q710" s="1">
        <v>102</v>
      </c>
      <c r="R710" s="1" t="s">
        <v>3568</v>
      </c>
      <c r="S710" s="1">
        <v>177.4</v>
      </c>
      <c r="T710" s="1">
        <v>2</v>
      </c>
      <c r="U710" s="1" t="s">
        <v>29</v>
      </c>
      <c r="V710" s="2">
        <v>0.64</v>
      </c>
      <c r="W710" s="1">
        <v>16825.699999999997</v>
      </c>
      <c r="X710" s="1" t="s">
        <v>45240</v>
      </c>
    </row>
    <row r="711" spans="1:24" x14ac:dyDescent="0.3">
      <c r="A711" s="1" t="s">
        <v>3569</v>
      </c>
      <c r="B711" s="1" t="s">
        <v>3570</v>
      </c>
      <c r="C711" s="1">
        <v>27311.599999999999</v>
      </c>
      <c r="D711" s="1">
        <v>3478</v>
      </c>
      <c r="E711" s="1">
        <v>858</v>
      </c>
      <c r="F711" s="1">
        <v>15315.1</v>
      </c>
      <c r="G711" s="1">
        <v>4.12</v>
      </c>
      <c r="H711" s="1">
        <v>0.6</v>
      </c>
      <c r="I711" s="6">
        <v>0.246693502012651</v>
      </c>
      <c r="J711" s="1">
        <v>7.9</v>
      </c>
      <c r="K711" s="1">
        <v>31.8</v>
      </c>
      <c r="L711" s="1" t="s">
        <v>3571</v>
      </c>
      <c r="M711" s="1" t="s">
        <v>20</v>
      </c>
      <c r="N711" s="1">
        <v>22</v>
      </c>
      <c r="O711" s="1" t="s">
        <v>3572</v>
      </c>
      <c r="P711" s="1">
        <v>64</v>
      </c>
      <c r="Q711" s="1">
        <v>115</v>
      </c>
      <c r="R711" s="1" t="s">
        <v>3573</v>
      </c>
      <c r="S711" s="1">
        <v>359.6</v>
      </c>
      <c r="T711" s="1">
        <v>2</v>
      </c>
      <c r="U711" s="1" t="s">
        <v>41</v>
      </c>
      <c r="V711" s="2">
        <v>0.64</v>
      </c>
      <c r="W711" s="1">
        <v>-11996.499999999998</v>
      </c>
      <c r="X711" s="1" t="s">
        <v>45240</v>
      </c>
    </row>
    <row r="712" spans="1:24" x14ac:dyDescent="0.3">
      <c r="A712" s="1" t="s">
        <v>3574</v>
      </c>
      <c r="B712" s="1" t="s">
        <v>3575</v>
      </c>
      <c r="C712" s="1">
        <v>24940.5</v>
      </c>
      <c r="D712" s="1">
        <v>160</v>
      </c>
      <c r="E712" s="1">
        <v>28</v>
      </c>
      <c r="F712" s="1">
        <v>1255.3</v>
      </c>
      <c r="G712" s="1">
        <v>4.28</v>
      </c>
      <c r="H712" s="1">
        <v>0.1</v>
      </c>
      <c r="I712" s="6">
        <v>0.17499999999999999</v>
      </c>
      <c r="J712" s="1">
        <v>155.9</v>
      </c>
      <c r="K712" s="1">
        <v>890.7</v>
      </c>
      <c r="L712" s="1" t="s">
        <v>3576</v>
      </c>
      <c r="M712" s="1" t="s">
        <v>20</v>
      </c>
      <c r="N712" s="1">
        <v>34</v>
      </c>
      <c r="O712" s="1" t="s">
        <v>3577</v>
      </c>
      <c r="P712" s="1">
        <v>60</v>
      </c>
      <c r="Q712" s="1">
        <v>81</v>
      </c>
      <c r="R712" s="1" t="s">
        <v>3578</v>
      </c>
      <c r="S712" s="1">
        <v>203.8</v>
      </c>
      <c r="T712" s="1">
        <v>4</v>
      </c>
      <c r="U712" s="1" t="s">
        <v>58</v>
      </c>
      <c r="V712" s="2">
        <v>0.6</v>
      </c>
      <c r="W712" s="1">
        <v>-23685.200000000001</v>
      </c>
      <c r="X712" s="1" t="s">
        <v>45240</v>
      </c>
    </row>
    <row r="713" spans="1:24" x14ac:dyDescent="0.3">
      <c r="A713" s="1" t="s">
        <v>3579</v>
      </c>
      <c r="B713" s="1" t="s">
        <v>3580</v>
      </c>
      <c r="C713" s="1">
        <v>33292.400000000001</v>
      </c>
      <c r="D713" s="1">
        <v>3885</v>
      </c>
      <c r="E713" s="1">
        <v>962</v>
      </c>
      <c r="F713" s="1">
        <v>19181.2</v>
      </c>
      <c r="G713" s="1">
        <v>4.4000000000000004</v>
      </c>
      <c r="H713" s="1">
        <v>0.6</v>
      </c>
      <c r="I713" s="6">
        <v>0.24761904761904799</v>
      </c>
      <c r="J713" s="1">
        <v>8.6</v>
      </c>
      <c r="K713" s="1">
        <v>34.6</v>
      </c>
      <c r="L713" s="1" t="s">
        <v>3581</v>
      </c>
      <c r="M713" s="1" t="s">
        <v>20</v>
      </c>
      <c r="N713" s="1">
        <v>3</v>
      </c>
      <c r="O713" s="1" t="s">
        <v>3582</v>
      </c>
      <c r="P713" s="1">
        <v>53</v>
      </c>
      <c r="Q713" s="1">
        <v>94</v>
      </c>
      <c r="R713" s="1" t="s">
        <v>3583</v>
      </c>
      <c r="S713" s="1">
        <v>214.5</v>
      </c>
      <c r="T713" s="1">
        <v>2</v>
      </c>
      <c r="U713" s="1" t="s">
        <v>41</v>
      </c>
      <c r="V713" s="2">
        <v>0.53</v>
      </c>
      <c r="W713" s="1">
        <v>-14111.2</v>
      </c>
      <c r="X713" s="1" t="s">
        <v>45240</v>
      </c>
    </row>
    <row r="714" spans="1:24" x14ac:dyDescent="0.3">
      <c r="A714" s="1" t="s">
        <v>3584</v>
      </c>
      <c r="B714" s="1" t="s">
        <v>3585</v>
      </c>
      <c r="C714" s="1">
        <v>41699.599999999999</v>
      </c>
      <c r="D714" s="1">
        <v>618</v>
      </c>
      <c r="E714" s="1">
        <v>446</v>
      </c>
      <c r="F714" s="1">
        <v>90974.3</v>
      </c>
      <c r="G714" s="1">
        <v>3.64</v>
      </c>
      <c r="H714" s="1">
        <v>2.2000000000000002</v>
      </c>
      <c r="I714" s="6">
        <v>0.72168284789643999</v>
      </c>
      <c r="J714" s="1">
        <v>67.5</v>
      </c>
      <c r="K714" s="1">
        <v>93.5</v>
      </c>
      <c r="L714" s="1" t="s">
        <v>3586</v>
      </c>
      <c r="M714" s="1" t="s">
        <v>33</v>
      </c>
      <c r="N714" s="1">
        <v>1</v>
      </c>
      <c r="O714" s="1" t="s">
        <v>3587</v>
      </c>
      <c r="P714" s="1">
        <v>62</v>
      </c>
      <c r="Q714" s="1">
        <v>115</v>
      </c>
      <c r="R714" s="1" t="s">
        <v>3588</v>
      </c>
      <c r="S714" s="1">
        <v>372.6</v>
      </c>
      <c r="T714" s="1">
        <v>2</v>
      </c>
      <c r="U714" s="1" t="s">
        <v>41</v>
      </c>
      <c r="V714" s="2">
        <v>0.62</v>
      </c>
      <c r="W714" s="1">
        <v>49274.700000000004</v>
      </c>
      <c r="X714" s="1" t="s">
        <v>45240</v>
      </c>
    </row>
    <row r="715" spans="1:24" x14ac:dyDescent="0.3">
      <c r="A715" s="1" t="s">
        <v>3589</v>
      </c>
      <c r="B715" s="1" t="s">
        <v>3590</v>
      </c>
      <c r="C715" s="1">
        <v>3852.1</v>
      </c>
      <c r="D715" s="1">
        <v>4490</v>
      </c>
      <c r="E715" s="1">
        <v>169</v>
      </c>
      <c r="F715" s="1">
        <v>85208.6</v>
      </c>
      <c r="G715" s="1">
        <v>3.31</v>
      </c>
      <c r="H715" s="1">
        <v>22.1</v>
      </c>
      <c r="I715" s="6">
        <v>3.7639198218262802E-2</v>
      </c>
      <c r="J715" s="1">
        <v>0.9</v>
      </c>
      <c r="K715" s="1">
        <v>22.8</v>
      </c>
      <c r="L715" s="1" t="s">
        <v>3591</v>
      </c>
      <c r="M715" s="1" t="s">
        <v>33</v>
      </c>
      <c r="N715" s="1">
        <v>21</v>
      </c>
      <c r="O715" s="1" t="s">
        <v>3592</v>
      </c>
      <c r="P715" s="1">
        <v>21</v>
      </c>
      <c r="Q715" s="1">
        <v>158</v>
      </c>
      <c r="R715" s="1" t="s">
        <v>3593</v>
      </c>
      <c r="S715" s="1">
        <v>357.5</v>
      </c>
      <c r="T715" s="1">
        <v>3</v>
      </c>
      <c r="U715" s="1" t="s">
        <v>23</v>
      </c>
      <c r="V715" s="2">
        <v>0.21</v>
      </c>
      <c r="W715" s="1">
        <v>81356.5</v>
      </c>
      <c r="X715" s="1" t="s">
        <v>45240</v>
      </c>
    </row>
    <row r="716" spans="1:24" x14ac:dyDescent="0.3">
      <c r="A716" s="1" t="s">
        <v>3594</v>
      </c>
      <c r="B716" s="1" t="s">
        <v>3595</v>
      </c>
      <c r="C716" s="1">
        <v>48881.3</v>
      </c>
      <c r="D716" s="1">
        <v>1661</v>
      </c>
      <c r="E716" s="1">
        <v>596</v>
      </c>
      <c r="F716" s="1">
        <v>48310.3</v>
      </c>
      <c r="G716" s="1">
        <v>1.4</v>
      </c>
      <c r="H716" s="1">
        <v>1</v>
      </c>
      <c r="I716" s="6">
        <v>0.358819987959061</v>
      </c>
      <c r="J716" s="1">
        <v>29.4</v>
      </c>
      <c r="K716" s="1">
        <v>82</v>
      </c>
      <c r="L716" s="1" t="s">
        <v>3596</v>
      </c>
      <c r="M716" s="1" t="s">
        <v>45</v>
      </c>
      <c r="N716" s="1">
        <v>20</v>
      </c>
      <c r="O716" s="1" t="s">
        <v>3597</v>
      </c>
      <c r="P716" s="1">
        <v>62</v>
      </c>
      <c r="Q716" s="1">
        <v>148</v>
      </c>
      <c r="R716" s="1" t="s">
        <v>3598</v>
      </c>
      <c r="S716" s="1">
        <v>471.8</v>
      </c>
      <c r="T716" s="1">
        <v>1</v>
      </c>
      <c r="U716" s="1" t="s">
        <v>29</v>
      </c>
      <c r="V716" s="2">
        <v>0.62</v>
      </c>
      <c r="W716" s="1">
        <v>-571</v>
      </c>
      <c r="X716" s="1" t="s">
        <v>45240</v>
      </c>
    </row>
    <row r="717" spans="1:24" x14ac:dyDescent="0.3">
      <c r="A717" s="1" t="s">
        <v>3599</v>
      </c>
      <c r="B717" s="1" t="s">
        <v>3600</v>
      </c>
      <c r="C717" s="1">
        <v>3932.1</v>
      </c>
      <c r="D717" s="1">
        <v>4670</v>
      </c>
      <c r="E717" s="1">
        <v>354</v>
      </c>
      <c r="F717" s="1">
        <v>1361.6</v>
      </c>
      <c r="G717" s="1">
        <v>4.8600000000000003</v>
      </c>
      <c r="H717" s="1">
        <v>0.3</v>
      </c>
      <c r="I717" s="6">
        <v>7.5802997858672394E-2</v>
      </c>
      <c r="J717" s="1">
        <v>0.8</v>
      </c>
      <c r="K717" s="1">
        <v>11.1</v>
      </c>
      <c r="L717" s="1" t="s">
        <v>3601</v>
      </c>
      <c r="M717" s="1" t="s">
        <v>33</v>
      </c>
      <c r="N717" s="1">
        <v>30</v>
      </c>
      <c r="O717" s="1" t="s">
        <v>3602</v>
      </c>
      <c r="P717" s="1">
        <v>63</v>
      </c>
      <c r="Q717" s="1">
        <v>119</v>
      </c>
      <c r="R717" s="1" t="s">
        <v>3603</v>
      </c>
      <c r="S717" s="1">
        <v>249.1</v>
      </c>
      <c r="T717" s="1">
        <v>4</v>
      </c>
      <c r="U717" s="1" t="s">
        <v>41</v>
      </c>
      <c r="V717" s="2">
        <v>0.63</v>
      </c>
      <c r="W717" s="1">
        <v>-2570.5</v>
      </c>
      <c r="X717" s="1" t="s">
        <v>45240</v>
      </c>
    </row>
    <row r="718" spans="1:24" x14ac:dyDescent="0.3">
      <c r="A718" s="1" t="s">
        <v>3604</v>
      </c>
      <c r="B718" s="1" t="s">
        <v>3605</v>
      </c>
      <c r="C718" s="1">
        <v>34925.800000000003</v>
      </c>
      <c r="D718" s="1">
        <v>1382</v>
      </c>
      <c r="E718" s="1">
        <v>215</v>
      </c>
      <c r="F718" s="1">
        <v>95987.199999999997</v>
      </c>
      <c r="G718" s="1">
        <v>1.78</v>
      </c>
      <c r="H718" s="1">
        <v>2.7</v>
      </c>
      <c r="I718" s="6">
        <v>0.15557163531114299</v>
      </c>
      <c r="J718" s="1">
        <v>25.3</v>
      </c>
      <c r="K718" s="1">
        <v>162.4</v>
      </c>
      <c r="L718" s="1" t="s">
        <v>3606</v>
      </c>
      <c r="M718" s="1" t="s">
        <v>33</v>
      </c>
      <c r="N718" s="1">
        <v>10</v>
      </c>
      <c r="O718" s="1" t="s">
        <v>3607</v>
      </c>
      <c r="P718" s="1">
        <v>37</v>
      </c>
      <c r="Q718" s="1">
        <v>160</v>
      </c>
      <c r="R718" s="1" t="s">
        <v>3608</v>
      </c>
      <c r="S718" s="1">
        <v>344.2</v>
      </c>
      <c r="T718" s="1">
        <v>1</v>
      </c>
      <c r="U718" s="1" t="s">
        <v>41</v>
      </c>
      <c r="V718" s="2">
        <v>0.37</v>
      </c>
      <c r="W718" s="1">
        <v>61061.399999999994</v>
      </c>
      <c r="X718" s="1" t="s">
        <v>45240</v>
      </c>
    </row>
    <row r="719" spans="1:24" x14ac:dyDescent="0.3">
      <c r="A719" s="1" t="s">
        <v>3609</v>
      </c>
      <c r="B719" s="1" t="s">
        <v>3610</v>
      </c>
      <c r="C719" s="1">
        <v>19013.599999999999</v>
      </c>
      <c r="D719" s="1">
        <v>2181</v>
      </c>
      <c r="E719" s="1">
        <v>785</v>
      </c>
      <c r="F719" s="1">
        <v>96502.6</v>
      </c>
      <c r="G719" s="1">
        <v>4.92</v>
      </c>
      <c r="H719" s="1">
        <v>5.0999999999999996</v>
      </c>
      <c r="I719" s="6">
        <v>0.35992663915634998</v>
      </c>
      <c r="J719" s="1">
        <v>8.6999999999999993</v>
      </c>
      <c r="K719" s="1">
        <v>24.2</v>
      </c>
      <c r="L719" s="1" t="s">
        <v>3611</v>
      </c>
      <c r="M719" s="1" t="s">
        <v>20</v>
      </c>
      <c r="N719" s="1">
        <v>34</v>
      </c>
      <c r="O719" s="1" t="s">
        <v>3612</v>
      </c>
      <c r="P719" s="1">
        <v>49</v>
      </c>
      <c r="Q719" s="1">
        <v>58</v>
      </c>
      <c r="R719" s="1" t="s">
        <v>3613</v>
      </c>
      <c r="S719" s="1">
        <v>354</v>
      </c>
      <c r="T719" s="1">
        <v>2</v>
      </c>
      <c r="U719" s="1" t="s">
        <v>41</v>
      </c>
      <c r="V719" s="2">
        <v>0.49</v>
      </c>
      <c r="W719" s="1">
        <v>77489</v>
      </c>
      <c r="X719" s="1" t="s">
        <v>45240</v>
      </c>
    </row>
    <row r="720" spans="1:24" x14ac:dyDescent="0.3">
      <c r="A720" s="1" t="s">
        <v>3614</v>
      </c>
      <c r="B720" s="1" t="s">
        <v>3615</v>
      </c>
      <c r="C720" s="1">
        <v>40765</v>
      </c>
      <c r="D720" s="1">
        <v>1110</v>
      </c>
      <c r="E720" s="1">
        <v>973</v>
      </c>
      <c r="F720" s="1">
        <v>31031.5</v>
      </c>
      <c r="G720" s="1">
        <v>4.3600000000000003</v>
      </c>
      <c r="H720" s="1">
        <v>0.8</v>
      </c>
      <c r="I720" s="6">
        <v>0.87657657657657595</v>
      </c>
      <c r="J720" s="1">
        <v>36.700000000000003</v>
      </c>
      <c r="K720" s="1">
        <v>41.9</v>
      </c>
      <c r="L720" s="1" t="s">
        <v>3616</v>
      </c>
      <c r="M720" s="1" t="s">
        <v>45</v>
      </c>
      <c r="N720" s="1">
        <v>25</v>
      </c>
      <c r="O720" s="1" t="s">
        <v>3617</v>
      </c>
      <c r="P720" s="1">
        <v>66</v>
      </c>
      <c r="Q720" s="1">
        <v>78</v>
      </c>
      <c r="R720" s="1" t="s">
        <v>3618</v>
      </c>
      <c r="S720" s="1">
        <v>426.4</v>
      </c>
      <c r="T720" s="1">
        <v>4</v>
      </c>
      <c r="U720" s="1" t="s">
        <v>58</v>
      </c>
      <c r="V720" s="2">
        <v>0.66</v>
      </c>
      <c r="W720" s="1">
        <v>-9733.5</v>
      </c>
      <c r="X720" s="1" t="s">
        <v>45240</v>
      </c>
    </row>
    <row r="721" spans="1:24" x14ac:dyDescent="0.3">
      <c r="A721" s="1" t="s">
        <v>3619</v>
      </c>
      <c r="B721" s="1" t="s">
        <v>3620</v>
      </c>
      <c r="C721" s="1">
        <v>39989.800000000003</v>
      </c>
      <c r="D721" s="1">
        <v>2503</v>
      </c>
      <c r="E721" s="1">
        <v>140</v>
      </c>
      <c r="F721" s="1">
        <v>11207</v>
      </c>
      <c r="G721" s="1">
        <v>2.17</v>
      </c>
      <c r="H721" s="1">
        <v>0.3</v>
      </c>
      <c r="I721" s="6">
        <v>5.5932880543348003E-2</v>
      </c>
      <c r="J721" s="1">
        <v>16</v>
      </c>
      <c r="K721" s="1">
        <v>285.60000000000002</v>
      </c>
      <c r="L721" s="1" t="s">
        <v>3621</v>
      </c>
      <c r="M721" s="1" t="s">
        <v>33</v>
      </c>
      <c r="N721" s="1">
        <v>5</v>
      </c>
      <c r="O721" s="1" t="s">
        <v>3622</v>
      </c>
      <c r="P721" s="1">
        <v>41</v>
      </c>
      <c r="Q721" s="1">
        <v>43</v>
      </c>
      <c r="R721" s="1" t="s">
        <v>3623</v>
      </c>
      <c r="S721" s="1">
        <v>140.5</v>
      </c>
      <c r="T721" s="1">
        <v>3</v>
      </c>
      <c r="U721" s="1" t="s">
        <v>29</v>
      </c>
      <c r="V721" s="2">
        <v>0.41</v>
      </c>
      <c r="W721" s="1">
        <v>-28782.800000000003</v>
      </c>
      <c r="X721" s="1" t="s">
        <v>45240</v>
      </c>
    </row>
    <row r="722" spans="1:24" x14ac:dyDescent="0.3">
      <c r="A722" s="1" t="s">
        <v>3624</v>
      </c>
      <c r="B722" s="1" t="s">
        <v>3625</v>
      </c>
      <c r="C722" s="1">
        <v>31499.9</v>
      </c>
      <c r="D722" s="1">
        <v>570</v>
      </c>
      <c r="E722" s="1">
        <v>558</v>
      </c>
      <c r="F722" s="1">
        <v>51873.8</v>
      </c>
      <c r="G722" s="1">
        <v>4.16</v>
      </c>
      <c r="H722" s="1">
        <v>1.6</v>
      </c>
      <c r="I722" s="6">
        <v>0.97894736842105301</v>
      </c>
      <c r="J722" s="1">
        <v>55.3</v>
      </c>
      <c r="K722" s="1">
        <v>56.5</v>
      </c>
      <c r="L722" s="1" t="s">
        <v>3626</v>
      </c>
      <c r="M722" s="1" t="s">
        <v>33</v>
      </c>
      <c r="N722" s="1">
        <v>29</v>
      </c>
      <c r="O722" s="1" t="s">
        <v>3627</v>
      </c>
      <c r="P722" s="1">
        <v>12</v>
      </c>
      <c r="Q722" s="1">
        <v>70</v>
      </c>
      <c r="R722" s="1" t="s">
        <v>3628</v>
      </c>
      <c r="S722" s="1">
        <v>437.1</v>
      </c>
      <c r="T722" s="1">
        <v>2</v>
      </c>
      <c r="U722" s="1" t="s">
        <v>29</v>
      </c>
      <c r="V722" s="2">
        <v>0.12</v>
      </c>
      <c r="W722" s="1">
        <v>20373.900000000001</v>
      </c>
      <c r="X722" s="1" t="s">
        <v>45240</v>
      </c>
    </row>
    <row r="723" spans="1:24" x14ac:dyDescent="0.3">
      <c r="A723" s="1" t="s">
        <v>3629</v>
      </c>
      <c r="B723" s="1" t="s">
        <v>3630</v>
      </c>
      <c r="C723" s="1">
        <v>31804.9</v>
      </c>
      <c r="D723" s="1">
        <v>3496</v>
      </c>
      <c r="E723" s="1">
        <v>104</v>
      </c>
      <c r="F723" s="1">
        <v>65983.899999999994</v>
      </c>
      <c r="G723" s="1">
        <v>3.81</v>
      </c>
      <c r="H723" s="1">
        <v>2.1</v>
      </c>
      <c r="I723" s="6">
        <v>2.9748283752860399E-2</v>
      </c>
      <c r="J723" s="1">
        <v>9.1</v>
      </c>
      <c r="K723" s="1">
        <v>305.8</v>
      </c>
      <c r="L723" s="1" t="s">
        <v>3631</v>
      </c>
      <c r="M723" s="1" t="s">
        <v>45</v>
      </c>
      <c r="N723" s="1">
        <v>9</v>
      </c>
      <c r="O723" s="1" t="s">
        <v>3632</v>
      </c>
      <c r="P723" s="1">
        <v>52</v>
      </c>
      <c r="Q723" s="1">
        <v>75</v>
      </c>
      <c r="R723" s="1" t="s">
        <v>3633</v>
      </c>
      <c r="S723" s="1">
        <v>488.3</v>
      </c>
      <c r="T723" s="1">
        <v>3</v>
      </c>
      <c r="U723" s="1" t="s">
        <v>29</v>
      </c>
      <c r="V723" s="2">
        <v>0.52</v>
      </c>
      <c r="W723" s="1">
        <v>34178.999999999993</v>
      </c>
      <c r="X723" s="1" t="s">
        <v>45240</v>
      </c>
    </row>
    <row r="724" spans="1:24" x14ac:dyDescent="0.3">
      <c r="A724" s="1" t="s">
        <v>3634</v>
      </c>
      <c r="B724" s="1" t="s">
        <v>3635</v>
      </c>
      <c r="C724" s="1">
        <v>38563</v>
      </c>
      <c r="D724" s="1">
        <v>1591</v>
      </c>
      <c r="E724" s="1">
        <v>291</v>
      </c>
      <c r="F724" s="1">
        <v>80095.5</v>
      </c>
      <c r="G724" s="1">
        <v>1.61</v>
      </c>
      <c r="H724" s="1">
        <v>2.1</v>
      </c>
      <c r="I724" s="6">
        <v>0.182903834066625</v>
      </c>
      <c r="J724" s="1">
        <v>24.2</v>
      </c>
      <c r="K724" s="1">
        <v>132.5</v>
      </c>
      <c r="L724" s="1" t="s">
        <v>3636</v>
      </c>
      <c r="M724" s="1" t="s">
        <v>45</v>
      </c>
      <c r="N724" s="1">
        <v>18</v>
      </c>
      <c r="O724" s="1" t="s">
        <v>3637</v>
      </c>
      <c r="P724" s="1">
        <v>53</v>
      </c>
      <c r="Q724" s="1">
        <v>59</v>
      </c>
      <c r="R724" s="1" t="s">
        <v>3638</v>
      </c>
      <c r="S724" s="1">
        <v>333.1</v>
      </c>
      <c r="T724" s="1">
        <v>2</v>
      </c>
      <c r="U724" s="1" t="s">
        <v>58</v>
      </c>
      <c r="V724" s="2">
        <v>0.53</v>
      </c>
      <c r="W724" s="1">
        <v>41532.5</v>
      </c>
      <c r="X724" s="1" t="s">
        <v>45240</v>
      </c>
    </row>
    <row r="725" spans="1:24" x14ac:dyDescent="0.3">
      <c r="A725" s="1" t="s">
        <v>3639</v>
      </c>
      <c r="B725" s="1" t="s">
        <v>3640</v>
      </c>
      <c r="C725" s="1">
        <v>27397.4</v>
      </c>
      <c r="D725" s="1">
        <v>3704</v>
      </c>
      <c r="E725" s="1">
        <v>292</v>
      </c>
      <c r="F725" s="1">
        <v>78809</v>
      </c>
      <c r="G725" s="1">
        <v>2.97</v>
      </c>
      <c r="H725" s="1">
        <v>2.9</v>
      </c>
      <c r="I725" s="6">
        <v>7.8833693304535601E-2</v>
      </c>
      <c r="J725" s="1">
        <v>7.4</v>
      </c>
      <c r="K725" s="1">
        <v>93.8</v>
      </c>
      <c r="L725" s="1" t="s">
        <v>3641</v>
      </c>
      <c r="M725" s="1" t="s">
        <v>33</v>
      </c>
      <c r="N725" s="1">
        <v>4</v>
      </c>
      <c r="O725" s="1" t="s">
        <v>3642</v>
      </c>
      <c r="P725" s="1">
        <v>29</v>
      </c>
      <c r="Q725" s="1">
        <v>66</v>
      </c>
      <c r="R725" s="1" t="s">
        <v>3643</v>
      </c>
      <c r="S725" s="1">
        <v>367.2</v>
      </c>
      <c r="T725" s="1">
        <v>2</v>
      </c>
      <c r="U725" s="1" t="s">
        <v>58</v>
      </c>
      <c r="V725" s="2">
        <v>0.28999999999999998</v>
      </c>
      <c r="W725" s="1">
        <v>51411.6</v>
      </c>
      <c r="X725" s="1" t="s">
        <v>45240</v>
      </c>
    </row>
    <row r="726" spans="1:24" x14ac:dyDescent="0.3">
      <c r="A726" s="1" t="s">
        <v>3644</v>
      </c>
      <c r="B726" s="1" t="s">
        <v>3645</v>
      </c>
      <c r="C726" s="1">
        <v>41643.599999999999</v>
      </c>
      <c r="D726" s="1">
        <v>2280</v>
      </c>
      <c r="E726" s="1">
        <v>830</v>
      </c>
      <c r="F726" s="1">
        <v>58289.9</v>
      </c>
      <c r="G726" s="1">
        <v>1.71</v>
      </c>
      <c r="H726" s="1">
        <v>1.4</v>
      </c>
      <c r="I726" s="6">
        <v>0.36403508771929799</v>
      </c>
      <c r="J726" s="1">
        <v>18.3</v>
      </c>
      <c r="K726" s="1">
        <v>50.2</v>
      </c>
      <c r="L726" s="1" t="s">
        <v>3646</v>
      </c>
      <c r="M726" s="1" t="s">
        <v>20</v>
      </c>
      <c r="N726" s="1">
        <v>14</v>
      </c>
      <c r="O726" s="1" t="s">
        <v>3647</v>
      </c>
      <c r="P726" s="1">
        <v>14</v>
      </c>
      <c r="Q726" s="1">
        <v>150</v>
      </c>
      <c r="R726" s="1" t="s">
        <v>3648</v>
      </c>
      <c r="S726" s="1">
        <v>174.8</v>
      </c>
      <c r="T726" s="1">
        <v>4</v>
      </c>
      <c r="U726" s="1" t="s">
        <v>41</v>
      </c>
      <c r="V726" s="2">
        <v>0.14000000000000001</v>
      </c>
      <c r="W726" s="1">
        <v>16646.300000000003</v>
      </c>
      <c r="X726" s="1" t="s">
        <v>45240</v>
      </c>
    </row>
    <row r="727" spans="1:24" x14ac:dyDescent="0.3">
      <c r="A727" s="1" t="s">
        <v>3649</v>
      </c>
      <c r="B727" s="1" t="s">
        <v>3650</v>
      </c>
      <c r="C727" s="1">
        <v>15228.3</v>
      </c>
      <c r="D727" s="1">
        <v>2250</v>
      </c>
      <c r="E727" s="1">
        <v>359</v>
      </c>
      <c r="F727" s="1">
        <v>76437</v>
      </c>
      <c r="G727" s="1">
        <v>1.04</v>
      </c>
      <c r="H727" s="1">
        <v>5</v>
      </c>
      <c r="I727" s="6">
        <v>0.15955555555555601</v>
      </c>
      <c r="J727" s="1">
        <v>6.8</v>
      </c>
      <c r="K727" s="1">
        <v>42.4</v>
      </c>
      <c r="L727" s="1" t="s">
        <v>3651</v>
      </c>
      <c r="M727" s="1" t="s">
        <v>33</v>
      </c>
      <c r="N727" s="1">
        <v>30</v>
      </c>
      <c r="O727" s="1" t="s">
        <v>3652</v>
      </c>
      <c r="P727" s="1">
        <v>59</v>
      </c>
      <c r="Q727" s="1">
        <v>87</v>
      </c>
      <c r="R727" s="1" t="s">
        <v>3653</v>
      </c>
      <c r="S727" s="1">
        <v>84.1</v>
      </c>
      <c r="T727" s="1">
        <v>3</v>
      </c>
      <c r="U727" s="1" t="s">
        <v>58</v>
      </c>
      <c r="V727" s="2">
        <v>0.59</v>
      </c>
      <c r="W727" s="1">
        <v>61208.7</v>
      </c>
      <c r="X727" s="1" t="s">
        <v>45240</v>
      </c>
    </row>
    <row r="728" spans="1:24" x14ac:dyDescent="0.3">
      <c r="A728" s="1" t="s">
        <v>3654</v>
      </c>
      <c r="B728" s="1" t="s">
        <v>3655</v>
      </c>
      <c r="C728" s="1">
        <v>4703.7</v>
      </c>
      <c r="D728" s="1">
        <v>2395</v>
      </c>
      <c r="E728" s="1">
        <v>789</v>
      </c>
      <c r="F728" s="1">
        <v>18673.599999999999</v>
      </c>
      <c r="G728" s="1">
        <v>1.36</v>
      </c>
      <c r="H728" s="1">
        <v>4</v>
      </c>
      <c r="I728" s="6">
        <v>0.32943632567849701</v>
      </c>
      <c r="J728" s="1">
        <v>2</v>
      </c>
      <c r="K728" s="1">
        <v>6</v>
      </c>
      <c r="L728" s="1" t="s">
        <v>3656</v>
      </c>
      <c r="M728" s="1" t="s">
        <v>33</v>
      </c>
      <c r="N728" s="1">
        <v>32</v>
      </c>
      <c r="O728" s="1" t="s">
        <v>3657</v>
      </c>
      <c r="P728" s="1">
        <v>37</v>
      </c>
      <c r="Q728" s="1">
        <v>171</v>
      </c>
      <c r="R728" s="1" t="s">
        <v>3658</v>
      </c>
      <c r="S728" s="1">
        <v>84.1</v>
      </c>
      <c r="T728" s="1">
        <v>2</v>
      </c>
      <c r="U728" s="1" t="s">
        <v>29</v>
      </c>
      <c r="V728" s="2">
        <v>0.37</v>
      </c>
      <c r="W728" s="1">
        <v>13969.899999999998</v>
      </c>
      <c r="X728" s="1" t="s">
        <v>45240</v>
      </c>
    </row>
    <row r="729" spans="1:24" x14ac:dyDescent="0.3">
      <c r="A729" s="1" t="s">
        <v>3659</v>
      </c>
      <c r="B729" s="1" t="s">
        <v>3660</v>
      </c>
      <c r="C729" s="1">
        <v>8146</v>
      </c>
      <c r="D729" s="1">
        <v>4623</v>
      </c>
      <c r="E729" s="1">
        <v>23</v>
      </c>
      <c r="F729" s="1">
        <v>78022.3</v>
      </c>
      <c r="G729" s="1">
        <v>4.33</v>
      </c>
      <c r="H729" s="1">
        <v>9.6</v>
      </c>
      <c r="I729" s="6">
        <v>4.97512437810945E-3</v>
      </c>
      <c r="J729" s="1">
        <v>1.8</v>
      </c>
      <c r="K729" s="1">
        <v>354.2</v>
      </c>
      <c r="L729" s="1" t="s">
        <v>3661</v>
      </c>
      <c r="M729" s="1" t="s">
        <v>45</v>
      </c>
      <c r="N729" s="1">
        <v>4</v>
      </c>
      <c r="O729" s="1" t="s">
        <v>3662</v>
      </c>
      <c r="P729" s="1">
        <v>24</v>
      </c>
      <c r="Q729" s="1">
        <v>66</v>
      </c>
      <c r="R729" s="1" t="s">
        <v>3663</v>
      </c>
      <c r="S729" s="1">
        <v>97.2</v>
      </c>
      <c r="T729" s="1">
        <v>4</v>
      </c>
      <c r="U729" s="1" t="s">
        <v>29</v>
      </c>
      <c r="V729" s="2">
        <v>0.24</v>
      </c>
      <c r="W729" s="1">
        <v>69876.3</v>
      </c>
      <c r="X729" s="1" t="s">
        <v>45240</v>
      </c>
    </row>
    <row r="730" spans="1:24" x14ac:dyDescent="0.3">
      <c r="A730" s="1" t="s">
        <v>3664</v>
      </c>
      <c r="B730" s="1" t="s">
        <v>3665</v>
      </c>
      <c r="C730" s="1">
        <v>35351.5</v>
      </c>
      <c r="D730" s="1">
        <v>4872</v>
      </c>
      <c r="E730" s="1">
        <v>300</v>
      </c>
      <c r="F730" s="1">
        <v>60790.7</v>
      </c>
      <c r="G730" s="1">
        <v>4.09</v>
      </c>
      <c r="H730" s="1">
        <v>1.7</v>
      </c>
      <c r="I730" s="6">
        <v>6.1576354679802998E-2</v>
      </c>
      <c r="J730" s="1">
        <v>7.3</v>
      </c>
      <c r="K730" s="1">
        <v>117.8</v>
      </c>
      <c r="L730" s="1" t="s">
        <v>3666</v>
      </c>
      <c r="M730" s="1" t="s">
        <v>20</v>
      </c>
      <c r="N730" s="1">
        <v>29</v>
      </c>
      <c r="O730" s="1" t="s">
        <v>3667</v>
      </c>
      <c r="P730" s="1">
        <v>49</v>
      </c>
      <c r="Q730" s="1">
        <v>9</v>
      </c>
      <c r="R730" s="1" t="s">
        <v>3668</v>
      </c>
      <c r="S730" s="1">
        <v>462.4</v>
      </c>
      <c r="T730" s="1">
        <v>3</v>
      </c>
      <c r="U730" s="1" t="s">
        <v>23</v>
      </c>
      <c r="V730" s="2">
        <v>0.49</v>
      </c>
      <c r="W730" s="1">
        <v>25439.199999999997</v>
      </c>
      <c r="X730" s="1" t="s">
        <v>45240</v>
      </c>
    </row>
    <row r="731" spans="1:24" x14ac:dyDescent="0.3">
      <c r="A731" s="1" t="s">
        <v>3669</v>
      </c>
      <c r="B731" s="1" t="s">
        <v>3670</v>
      </c>
      <c r="C731" s="1">
        <v>46023.4</v>
      </c>
      <c r="D731" s="1">
        <v>232</v>
      </c>
      <c r="E731" s="1">
        <v>49</v>
      </c>
      <c r="F731" s="1">
        <v>24018.400000000001</v>
      </c>
      <c r="G731" s="1">
        <v>2.83</v>
      </c>
      <c r="H731" s="1">
        <v>0.5</v>
      </c>
      <c r="I731" s="6">
        <v>0.211206896551724</v>
      </c>
      <c r="J731" s="1">
        <v>198.4</v>
      </c>
      <c r="K731" s="1">
        <v>939.3</v>
      </c>
      <c r="L731" s="1" t="s">
        <v>3671</v>
      </c>
      <c r="M731" s="1" t="s">
        <v>33</v>
      </c>
      <c r="N731" s="1">
        <v>17</v>
      </c>
      <c r="O731" s="1" t="s">
        <v>3672</v>
      </c>
      <c r="P731" s="1">
        <v>14</v>
      </c>
      <c r="Q731" s="1">
        <v>194</v>
      </c>
      <c r="R731" s="1" t="s">
        <v>3673</v>
      </c>
      <c r="S731" s="1">
        <v>116.8</v>
      </c>
      <c r="T731" s="1">
        <v>4</v>
      </c>
      <c r="U731" s="1" t="s">
        <v>23</v>
      </c>
      <c r="V731" s="2">
        <v>0.14000000000000001</v>
      </c>
      <c r="W731" s="1">
        <v>-22005</v>
      </c>
      <c r="X731" s="1" t="s">
        <v>45240</v>
      </c>
    </row>
    <row r="732" spans="1:24" x14ac:dyDescent="0.3">
      <c r="A732" s="1" t="s">
        <v>3674</v>
      </c>
      <c r="B732" s="1" t="s">
        <v>3675</v>
      </c>
      <c r="C732" s="1">
        <v>22270.3</v>
      </c>
      <c r="D732" s="1">
        <v>2907</v>
      </c>
      <c r="E732" s="1">
        <v>984</v>
      </c>
      <c r="F732" s="1">
        <v>90733.1</v>
      </c>
      <c r="G732" s="1">
        <v>1.06</v>
      </c>
      <c r="H732" s="1">
        <v>4.0999999999999996</v>
      </c>
      <c r="I732" s="6">
        <v>0.33849329205366402</v>
      </c>
      <c r="J732" s="1">
        <v>7.7</v>
      </c>
      <c r="K732" s="1">
        <v>22.6</v>
      </c>
      <c r="L732" s="1" t="s">
        <v>3676</v>
      </c>
      <c r="M732" s="1" t="s">
        <v>33</v>
      </c>
      <c r="N732" s="1">
        <v>28</v>
      </c>
      <c r="O732" s="1" t="s">
        <v>3677</v>
      </c>
      <c r="P732" s="1">
        <v>12</v>
      </c>
      <c r="Q732" s="1">
        <v>161</v>
      </c>
      <c r="R732" s="1" t="s">
        <v>3678</v>
      </c>
      <c r="S732" s="1">
        <v>275.89999999999998</v>
      </c>
      <c r="T732" s="1">
        <v>4</v>
      </c>
      <c r="U732" s="1" t="s">
        <v>23</v>
      </c>
      <c r="V732" s="2">
        <v>0.12</v>
      </c>
      <c r="W732" s="1">
        <v>68462.8</v>
      </c>
      <c r="X732" s="1" t="s">
        <v>45240</v>
      </c>
    </row>
    <row r="733" spans="1:24" x14ac:dyDescent="0.3">
      <c r="A733" s="1" t="s">
        <v>3679</v>
      </c>
      <c r="B733" s="1" t="s">
        <v>3680</v>
      </c>
      <c r="C733" s="1">
        <v>12998.1</v>
      </c>
      <c r="D733" s="1">
        <v>4500</v>
      </c>
      <c r="E733" s="1">
        <v>261</v>
      </c>
      <c r="F733" s="1">
        <v>3206.8</v>
      </c>
      <c r="G733" s="1">
        <v>2.33</v>
      </c>
      <c r="H733" s="1">
        <v>0.2</v>
      </c>
      <c r="I733" s="6">
        <v>5.8000000000000003E-2</v>
      </c>
      <c r="J733" s="1">
        <v>2.9</v>
      </c>
      <c r="K733" s="1">
        <v>49.8</v>
      </c>
      <c r="L733" s="1" t="s">
        <v>3681</v>
      </c>
      <c r="M733" s="1" t="s">
        <v>20</v>
      </c>
      <c r="N733" s="1">
        <v>28</v>
      </c>
      <c r="O733" s="1" t="s">
        <v>3682</v>
      </c>
      <c r="P733" s="1">
        <v>60</v>
      </c>
      <c r="Q733" s="1">
        <v>71</v>
      </c>
      <c r="R733" s="1" t="s">
        <v>3683</v>
      </c>
      <c r="S733" s="1">
        <v>402.7</v>
      </c>
      <c r="T733" s="1">
        <v>1</v>
      </c>
      <c r="U733" s="1" t="s">
        <v>58</v>
      </c>
      <c r="V733" s="2">
        <v>0.6</v>
      </c>
      <c r="W733" s="1">
        <v>-9791.2999999999993</v>
      </c>
      <c r="X733" s="1" t="s">
        <v>45240</v>
      </c>
    </row>
    <row r="734" spans="1:24" x14ac:dyDescent="0.3">
      <c r="A734" s="1" t="s">
        <v>3684</v>
      </c>
      <c r="B734" s="1" t="s">
        <v>3685</v>
      </c>
      <c r="C734" s="1">
        <v>37525.699999999997</v>
      </c>
      <c r="D734" s="1">
        <v>1913</v>
      </c>
      <c r="E734" s="1">
        <v>571</v>
      </c>
      <c r="F734" s="1">
        <v>30215</v>
      </c>
      <c r="G734" s="1">
        <v>4.46</v>
      </c>
      <c r="H734" s="1">
        <v>0.8</v>
      </c>
      <c r="I734" s="6">
        <v>0.29848405645582898</v>
      </c>
      <c r="J734" s="1">
        <v>19.600000000000001</v>
      </c>
      <c r="K734" s="1">
        <v>65.7</v>
      </c>
      <c r="L734" s="1" t="s">
        <v>3686</v>
      </c>
      <c r="M734" s="1" t="s">
        <v>33</v>
      </c>
      <c r="N734" s="1">
        <v>2</v>
      </c>
      <c r="O734" s="1" t="s">
        <v>3687</v>
      </c>
      <c r="P734" s="1">
        <v>20</v>
      </c>
      <c r="Q734" s="1">
        <v>176</v>
      </c>
      <c r="R734" s="1" t="s">
        <v>3688</v>
      </c>
      <c r="S734" s="1">
        <v>50.6</v>
      </c>
      <c r="T734" s="1">
        <v>2</v>
      </c>
      <c r="U734" s="1" t="s">
        <v>41</v>
      </c>
      <c r="V734" s="2">
        <v>0.2</v>
      </c>
      <c r="W734" s="1">
        <v>-7310.6999999999971</v>
      </c>
      <c r="X734" s="1" t="s">
        <v>45240</v>
      </c>
    </row>
    <row r="735" spans="1:24" x14ac:dyDescent="0.3">
      <c r="A735" s="1" t="s">
        <v>3689</v>
      </c>
      <c r="B735" s="1" t="s">
        <v>3690</v>
      </c>
      <c r="C735" s="1">
        <v>48814.8</v>
      </c>
      <c r="D735" s="1">
        <v>3575</v>
      </c>
      <c r="E735" s="1">
        <v>632</v>
      </c>
      <c r="F735" s="1">
        <v>40624.300000000003</v>
      </c>
      <c r="G735" s="1">
        <v>3.68</v>
      </c>
      <c r="H735" s="1">
        <v>0.8</v>
      </c>
      <c r="I735" s="6">
        <v>0.17678321678321701</v>
      </c>
      <c r="J735" s="1">
        <v>13.7</v>
      </c>
      <c r="K735" s="1">
        <v>77.2</v>
      </c>
      <c r="L735" s="1" t="s">
        <v>3691</v>
      </c>
      <c r="M735" s="1" t="s">
        <v>20</v>
      </c>
      <c r="N735" s="1">
        <v>4</v>
      </c>
      <c r="O735" s="1" t="s">
        <v>3692</v>
      </c>
      <c r="P735" s="1">
        <v>41</v>
      </c>
      <c r="Q735" s="1">
        <v>154</v>
      </c>
      <c r="R735" s="1" t="s">
        <v>3693</v>
      </c>
      <c r="S735" s="1">
        <v>193.8</v>
      </c>
      <c r="T735" s="1">
        <v>4</v>
      </c>
      <c r="U735" s="1" t="s">
        <v>41</v>
      </c>
      <c r="V735" s="2">
        <v>0.41</v>
      </c>
      <c r="W735" s="1">
        <v>-8190.5</v>
      </c>
      <c r="X735" s="1" t="s">
        <v>45240</v>
      </c>
    </row>
    <row r="736" spans="1:24" x14ac:dyDescent="0.3">
      <c r="A736" s="1" t="s">
        <v>3694</v>
      </c>
      <c r="B736" s="1" t="s">
        <v>3695</v>
      </c>
      <c r="C736" s="1">
        <v>16281</v>
      </c>
      <c r="D736" s="1">
        <v>878</v>
      </c>
      <c r="E736" s="1">
        <v>601</v>
      </c>
      <c r="F736" s="1">
        <v>26789.7</v>
      </c>
      <c r="G736" s="1">
        <v>1.08</v>
      </c>
      <c r="H736" s="1">
        <v>1.6</v>
      </c>
      <c r="I736" s="6">
        <v>0.68451025056947601</v>
      </c>
      <c r="J736" s="1">
        <v>18.5</v>
      </c>
      <c r="K736" s="1">
        <v>27.1</v>
      </c>
      <c r="L736" s="1" t="s">
        <v>3696</v>
      </c>
      <c r="M736" s="1" t="s">
        <v>45</v>
      </c>
      <c r="N736" s="1">
        <v>21</v>
      </c>
      <c r="O736" s="1" t="s">
        <v>3697</v>
      </c>
      <c r="P736" s="1">
        <v>18</v>
      </c>
      <c r="Q736" s="1">
        <v>31</v>
      </c>
      <c r="R736" s="1" t="s">
        <v>3698</v>
      </c>
      <c r="S736" s="1">
        <v>105.4</v>
      </c>
      <c r="T736" s="1">
        <v>4</v>
      </c>
      <c r="U736" s="1" t="s">
        <v>23</v>
      </c>
      <c r="V736" s="2">
        <v>0.18</v>
      </c>
      <c r="W736" s="1">
        <v>10508.7</v>
      </c>
      <c r="X736" s="1" t="s">
        <v>45240</v>
      </c>
    </row>
    <row r="737" spans="1:24" x14ac:dyDescent="0.3">
      <c r="A737" s="1" t="s">
        <v>3699</v>
      </c>
      <c r="B737" s="1" t="s">
        <v>3700</v>
      </c>
      <c r="C737" s="1">
        <v>42582.2</v>
      </c>
      <c r="D737" s="1">
        <v>1385</v>
      </c>
      <c r="E737" s="1">
        <v>968</v>
      </c>
      <c r="F737" s="1">
        <v>60785.599999999999</v>
      </c>
      <c r="G737" s="1">
        <v>4.45</v>
      </c>
      <c r="H737" s="1">
        <v>1.4</v>
      </c>
      <c r="I737" s="6">
        <v>0.69891696750902499</v>
      </c>
      <c r="J737" s="1">
        <v>30.7</v>
      </c>
      <c r="K737" s="1">
        <v>44</v>
      </c>
      <c r="L737" s="1" t="s">
        <v>3701</v>
      </c>
      <c r="M737" s="1" t="s">
        <v>33</v>
      </c>
      <c r="N737" s="1">
        <v>1</v>
      </c>
      <c r="O737" s="1" t="s">
        <v>3702</v>
      </c>
      <c r="P737" s="1">
        <v>63</v>
      </c>
      <c r="Q737" s="1">
        <v>82</v>
      </c>
      <c r="R737" s="1" t="s">
        <v>3703</v>
      </c>
      <c r="S737" s="1">
        <v>224.1</v>
      </c>
      <c r="T737" s="1">
        <v>4</v>
      </c>
      <c r="U737" s="1" t="s">
        <v>23</v>
      </c>
      <c r="V737" s="2">
        <v>0.63</v>
      </c>
      <c r="W737" s="1">
        <v>18203.400000000001</v>
      </c>
      <c r="X737" s="1" t="s">
        <v>45240</v>
      </c>
    </row>
    <row r="738" spans="1:24" x14ac:dyDescent="0.3">
      <c r="A738" s="1" t="s">
        <v>3704</v>
      </c>
      <c r="B738" s="1" t="s">
        <v>3705</v>
      </c>
      <c r="C738" s="1">
        <v>20379.3</v>
      </c>
      <c r="D738" s="1">
        <v>2498</v>
      </c>
      <c r="E738" s="1">
        <v>98</v>
      </c>
      <c r="F738" s="1">
        <v>48611.3</v>
      </c>
      <c r="G738" s="1">
        <v>0.98</v>
      </c>
      <c r="H738" s="1">
        <v>2.4</v>
      </c>
      <c r="I738" s="6">
        <v>3.9231385108086499E-2</v>
      </c>
      <c r="J738" s="1">
        <v>8.1999999999999993</v>
      </c>
      <c r="K738" s="1">
        <v>208</v>
      </c>
      <c r="L738" s="1" t="s">
        <v>3706</v>
      </c>
      <c r="M738" s="1" t="s">
        <v>33</v>
      </c>
      <c r="N738" s="1">
        <v>17</v>
      </c>
      <c r="O738" s="1" t="s">
        <v>3707</v>
      </c>
      <c r="P738" s="1">
        <v>67</v>
      </c>
      <c r="Q738" s="1">
        <v>110</v>
      </c>
      <c r="R738" s="1" t="s">
        <v>3708</v>
      </c>
      <c r="S738" s="1">
        <v>211.4</v>
      </c>
      <c r="T738" s="1">
        <v>3</v>
      </c>
      <c r="U738" s="1" t="s">
        <v>58</v>
      </c>
      <c r="V738" s="2">
        <v>0.67</v>
      </c>
      <c r="W738" s="1">
        <v>28232.000000000004</v>
      </c>
      <c r="X738" s="1" t="s">
        <v>45240</v>
      </c>
    </row>
    <row r="739" spans="1:24" x14ac:dyDescent="0.3">
      <c r="A739" s="1" t="s">
        <v>3709</v>
      </c>
      <c r="B739" s="1" t="s">
        <v>3710</v>
      </c>
      <c r="C739" s="1">
        <v>38552.6</v>
      </c>
      <c r="D739" s="1">
        <v>3525</v>
      </c>
      <c r="E739" s="1">
        <v>372</v>
      </c>
      <c r="F739" s="1">
        <v>41456.9</v>
      </c>
      <c r="G739" s="1">
        <v>3.42</v>
      </c>
      <c r="H739" s="1">
        <v>1.1000000000000001</v>
      </c>
      <c r="I739" s="6">
        <v>0.105531914893617</v>
      </c>
      <c r="J739" s="1">
        <v>10.9</v>
      </c>
      <c r="K739" s="1">
        <v>103.6</v>
      </c>
      <c r="L739" s="1" t="s">
        <v>3711</v>
      </c>
      <c r="M739" s="1" t="s">
        <v>33</v>
      </c>
      <c r="N739" s="1">
        <v>12</v>
      </c>
      <c r="O739" s="1" t="s">
        <v>3712</v>
      </c>
      <c r="P739" s="1">
        <v>13</v>
      </c>
      <c r="Q739" s="1">
        <v>35</v>
      </c>
      <c r="R739" s="1" t="s">
        <v>3713</v>
      </c>
      <c r="S739" s="1">
        <v>271.39999999999998</v>
      </c>
      <c r="T739" s="1">
        <v>1</v>
      </c>
      <c r="U739" s="1" t="s">
        <v>29</v>
      </c>
      <c r="V739" s="2">
        <v>0.13</v>
      </c>
      <c r="W739" s="1">
        <v>2904.3000000000029</v>
      </c>
      <c r="X739" s="1" t="s">
        <v>45240</v>
      </c>
    </row>
    <row r="740" spans="1:24" x14ac:dyDescent="0.3">
      <c r="A740" s="1" t="s">
        <v>3714</v>
      </c>
      <c r="B740" s="1" t="s">
        <v>3715</v>
      </c>
      <c r="C740" s="1">
        <v>18579.900000000001</v>
      </c>
      <c r="D740" s="1">
        <v>791</v>
      </c>
      <c r="E740" s="1">
        <v>707</v>
      </c>
      <c r="F740" s="1">
        <v>22179</v>
      </c>
      <c r="G740" s="1">
        <v>1.04</v>
      </c>
      <c r="H740" s="1">
        <v>1.2</v>
      </c>
      <c r="I740" s="6">
        <v>0.893805309734513</v>
      </c>
      <c r="J740" s="1">
        <v>23.5</v>
      </c>
      <c r="K740" s="1">
        <v>26.3</v>
      </c>
      <c r="L740" s="1" t="s">
        <v>3716</v>
      </c>
      <c r="M740" s="1" t="s">
        <v>33</v>
      </c>
      <c r="N740" s="1">
        <v>33</v>
      </c>
      <c r="O740" s="1" t="s">
        <v>3717</v>
      </c>
      <c r="P740" s="1">
        <v>55</v>
      </c>
      <c r="Q740" s="1">
        <v>133</v>
      </c>
      <c r="R740" s="1" t="s">
        <v>3718</v>
      </c>
      <c r="S740" s="1">
        <v>354.9</v>
      </c>
      <c r="T740" s="1">
        <v>2</v>
      </c>
      <c r="U740" s="1" t="s">
        <v>41</v>
      </c>
      <c r="V740" s="2">
        <v>0.55000000000000004</v>
      </c>
      <c r="W740" s="1">
        <v>3599.0999999999985</v>
      </c>
      <c r="X740" s="1" t="s">
        <v>45240</v>
      </c>
    </row>
    <row r="741" spans="1:24" x14ac:dyDescent="0.3">
      <c r="A741" s="1" t="s">
        <v>3719</v>
      </c>
      <c r="B741" s="1" t="s">
        <v>3720</v>
      </c>
      <c r="C741" s="1">
        <v>20346</v>
      </c>
      <c r="D741" s="1">
        <v>1977</v>
      </c>
      <c r="E741" s="1">
        <v>223</v>
      </c>
      <c r="F741" s="1">
        <v>69852.2</v>
      </c>
      <c r="G741" s="1">
        <v>4.03</v>
      </c>
      <c r="H741" s="1">
        <v>3.4</v>
      </c>
      <c r="I741" s="6">
        <v>0.112797167425392</v>
      </c>
      <c r="J741" s="1">
        <v>10.3</v>
      </c>
      <c r="K741" s="1">
        <v>91.2</v>
      </c>
      <c r="L741" s="1" t="s">
        <v>3721</v>
      </c>
      <c r="M741" s="1" t="s">
        <v>45</v>
      </c>
      <c r="N741" s="1">
        <v>18</v>
      </c>
      <c r="O741" s="1" t="s">
        <v>3722</v>
      </c>
      <c r="P741" s="1">
        <v>38</v>
      </c>
      <c r="Q741" s="1">
        <v>36</v>
      </c>
      <c r="R741" s="1" t="s">
        <v>3723</v>
      </c>
      <c r="S741" s="1">
        <v>192.6</v>
      </c>
      <c r="T741" s="1">
        <v>2</v>
      </c>
      <c r="U741" s="1" t="s">
        <v>41</v>
      </c>
      <c r="V741" s="2">
        <v>0.38</v>
      </c>
      <c r="W741" s="1">
        <v>49506.2</v>
      </c>
      <c r="X741" s="1" t="s">
        <v>45240</v>
      </c>
    </row>
    <row r="742" spans="1:24" x14ac:dyDescent="0.3">
      <c r="A742" s="1" t="s">
        <v>3724</v>
      </c>
      <c r="B742" s="1" t="s">
        <v>3725</v>
      </c>
      <c r="C742" s="1">
        <v>11012.3</v>
      </c>
      <c r="D742" s="1">
        <v>774</v>
      </c>
      <c r="E742" s="1">
        <v>107</v>
      </c>
      <c r="F742" s="1">
        <v>3679.4</v>
      </c>
      <c r="G742" s="1">
        <v>3.24</v>
      </c>
      <c r="H742" s="1">
        <v>0.3</v>
      </c>
      <c r="I742" s="6">
        <v>0.138242894056848</v>
      </c>
      <c r="J742" s="1">
        <v>14.2</v>
      </c>
      <c r="K742" s="1">
        <v>102.9</v>
      </c>
      <c r="L742" s="1" t="s">
        <v>3726</v>
      </c>
      <c r="M742" s="1" t="s">
        <v>45</v>
      </c>
      <c r="N742" s="1">
        <v>29</v>
      </c>
      <c r="O742" s="1" t="s">
        <v>3727</v>
      </c>
      <c r="P742" s="1">
        <v>61</v>
      </c>
      <c r="Q742" s="1">
        <v>144</v>
      </c>
      <c r="R742" s="1" t="s">
        <v>3728</v>
      </c>
      <c r="S742" s="1">
        <v>82.4</v>
      </c>
      <c r="T742" s="1">
        <v>2</v>
      </c>
      <c r="U742" s="1" t="s">
        <v>29</v>
      </c>
      <c r="V742" s="2">
        <v>0.61</v>
      </c>
      <c r="W742" s="1">
        <v>-7332.9</v>
      </c>
      <c r="X742" s="1" t="s">
        <v>45240</v>
      </c>
    </row>
    <row r="743" spans="1:24" x14ac:dyDescent="0.3">
      <c r="A743" s="1" t="s">
        <v>3729</v>
      </c>
      <c r="B743" s="1" t="s">
        <v>3730</v>
      </c>
      <c r="C743" s="1">
        <v>29335.200000000001</v>
      </c>
      <c r="D743" s="1">
        <v>215</v>
      </c>
      <c r="E743" s="1">
        <v>183</v>
      </c>
      <c r="F743" s="1">
        <v>53658.7</v>
      </c>
      <c r="G743" s="1">
        <v>2.2599999999999998</v>
      </c>
      <c r="H743" s="1">
        <v>1.8</v>
      </c>
      <c r="I743" s="6">
        <v>0.85116279069767398</v>
      </c>
      <c r="J743" s="1">
        <v>136.4</v>
      </c>
      <c r="K743" s="1">
        <v>160.30000000000001</v>
      </c>
      <c r="L743" s="1" t="s">
        <v>3731</v>
      </c>
      <c r="M743" s="1" t="s">
        <v>20</v>
      </c>
      <c r="N743" s="1">
        <v>30</v>
      </c>
      <c r="O743" s="1" t="s">
        <v>3732</v>
      </c>
      <c r="P743" s="1">
        <v>59</v>
      </c>
      <c r="Q743" s="1">
        <v>143</v>
      </c>
      <c r="R743" s="1" t="s">
        <v>3733</v>
      </c>
      <c r="S743" s="1">
        <v>492.6</v>
      </c>
      <c r="T743" s="1">
        <v>1</v>
      </c>
      <c r="U743" s="1" t="s">
        <v>23</v>
      </c>
      <c r="V743" s="2">
        <v>0.59</v>
      </c>
      <c r="W743" s="1">
        <v>24323.499999999996</v>
      </c>
      <c r="X743" s="1" t="s">
        <v>45240</v>
      </c>
    </row>
    <row r="744" spans="1:24" x14ac:dyDescent="0.3">
      <c r="A744" s="1" t="s">
        <v>3734</v>
      </c>
      <c r="B744" s="1" t="s">
        <v>3735</v>
      </c>
      <c r="C744" s="1">
        <v>25706</v>
      </c>
      <c r="D744" s="1">
        <v>4357</v>
      </c>
      <c r="E744" s="1">
        <v>704</v>
      </c>
      <c r="F744" s="1">
        <v>39859.199999999997</v>
      </c>
      <c r="G744" s="1">
        <v>4.3600000000000003</v>
      </c>
      <c r="H744" s="1">
        <v>1.6</v>
      </c>
      <c r="I744" s="6">
        <v>0.16157906816616899</v>
      </c>
      <c r="J744" s="1">
        <v>5.9</v>
      </c>
      <c r="K744" s="1">
        <v>36.5</v>
      </c>
      <c r="L744" s="1" t="s">
        <v>3736</v>
      </c>
      <c r="M744" s="1" t="s">
        <v>33</v>
      </c>
      <c r="N744" s="1">
        <v>2</v>
      </c>
      <c r="O744" s="1" t="s">
        <v>3737</v>
      </c>
      <c r="P744" s="1">
        <v>65</v>
      </c>
      <c r="Q744" s="1">
        <v>172</v>
      </c>
      <c r="R744" s="1" t="s">
        <v>3738</v>
      </c>
      <c r="S744" s="1">
        <v>477.4</v>
      </c>
      <c r="T744" s="1">
        <v>2</v>
      </c>
      <c r="U744" s="1" t="s">
        <v>23</v>
      </c>
      <c r="V744" s="2">
        <v>0.65</v>
      </c>
      <c r="W744" s="1">
        <v>14153.199999999997</v>
      </c>
      <c r="X744" s="1" t="s">
        <v>45240</v>
      </c>
    </row>
    <row r="745" spans="1:24" x14ac:dyDescent="0.3">
      <c r="A745" s="1" t="s">
        <v>3739</v>
      </c>
      <c r="B745" s="1" t="s">
        <v>3740</v>
      </c>
      <c r="C745" s="1">
        <v>24567.9</v>
      </c>
      <c r="D745" s="1">
        <v>2269</v>
      </c>
      <c r="E745" s="1">
        <v>662</v>
      </c>
      <c r="F745" s="1">
        <v>13559.8</v>
      </c>
      <c r="G745" s="1">
        <v>0.65</v>
      </c>
      <c r="H745" s="1">
        <v>0.6</v>
      </c>
      <c r="I745" s="6">
        <v>0.29175848391361803</v>
      </c>
      <c r="J745" s="1">
        <v>10.8</v>
      </c>
      <c r="K745" s="1">
        <v>37.1</v>
      </c>
      <c r="L745" s="1" t="s">
        <v>3741</v>
      </c>
      <c r="M745" s="1" t="s">
        <v>45</v>
      </c>
      <c r="N745" s="1">
        <v>7</v>
      </c>
      <c r="O745" s="1" t="s">
        <v>3742</v>
      </c>
      <c r="P745" s="1">
        <v>57</v>
      </c>
      <c r="Q745" s="1">
        <v>197</v>
      </c>
      <c r="R745" s="1" t="s">
        <v>3743</v>
      </c>
      <c r="S745" s="1">
        <v>462.2</v>
      </c>
      <c r="T745" s="1">
        <v>2</v>
      </c>
      <c r="U745" s="1" t="s">
        <v>29</v>
      </c>
      <c r="V745" s="2">
        <v>0.56999999999999995</v>
      </c>
      <c r="W745" s="1">
        <v>-11008.100000000002</v>
      </c>
      <c r="X745" s="1" t="s">
        <v>45240</v>
      </c>
    </row>
    <row r="746" spans="1:24" x14ac:dyDescent="0.3">
      <c r="A746" s="1" t="s">
        <v>3744</v>
      </c>
      <c r="B746" s="1" t="s">
        <v>3745</v>
      </c>
      <c r="C746" s="1">
        <v>20855.099999999999</v>
      </c>
      <c r="D746" s="1">
        <v>1510</v>
      </c>
      <c r="E746" s="1">
        <v>495</v>
      </c>
      <c r="F746" s="1">
        <v>66242.8</v>
      </c>
      <c r="G746" s="1">
        <v>1.26</v>
      </c>
      <c r="H746" s="1">
        <v>3.2</v>
      </c>
      <c r="I746" s="6">
        <v>0.32781456953642402</v>
      </c>
      <c r="J746" s="1">
        <v>13.8</v>
      </c>
      <c r="K746" s="1">
        <v>42.1</v>
      </c>
      <c r="L746" s="1" t="s">
        <v>3746</v>
      </c>
      <c r="M746" s="1" t="s">
        <v>45</v>
      </c>
      <c r="N746" s="1">
        <v>22</v>
      </c>
      <c r="O746" s="1" t="s">
        <v>3747</v>
      </c>
      <c r="P746" s="1">
        <v>31</v>
      </c>
      <c r="Q746" s="1">
        <v>158</v>
      </c>
      <c r="R746" s="1" t="s">
        <v>3748</v>
      </c>
      <c r="S746" s="1">
        <v>140.69999999999999</v>
      </c>
      <c r="T746" s="1">
        <v>3</v>
      </c>
      <c r="U746" s="1" t="s">
        <v>29</v>
      </c>
      <c r="V746" s="2">
        <v>0.31</v>
      </c>
      <c r="W746" s="1">
        <v>45387.700000000004</v>
      </c>
      <c r="X746" s="1" t="s">
        <v>45240</v>
      </c>
    </row>
    <row r="747" spans="1:24" x14ac:dyDescent="0.3">
      <c r="A747" s="1" t="s">
        <v>3749</v>
      </c>
      <c r="B747" s="1" t="s">
        <v>3750</v>
      </c>
      <c r="C747" s="1">
        <v>21408.2</v>
      </c>
      <c r="D747" s="1">
        <v>3354</v>
      </c>
      <c r="E747" s="1">
        <v>482</v>
      </c>
      <c r="F747" s="1">
        <v>70982</v>
      </c>
      <c r="G747" s="1">
        <v>2.95</v>
      </c>
      <c r="H747" s="1">
        <v>3.3</v>
      </c>
      <c r="I747" s="6">
        <v>0.14370900417412</v>
      </c>
      <c r="J747" s="1">
        <v>6.4</v>
      </c>
      <c r="K747" s="1">
        <v>44.4</v>
      </c>
      <c r="L747" s="1" t="s">
        <v>3751</v>
      </c>
      <c r="M747" s="1" t="s">
        <v>45</v>
      </c>
      <c r="N747" s="1">
        <v>22</v>
      </c>
      <c r="O747" s="1" t="s">
        <v>3752</v>
      </c>
      <c r="P747" s="1">
        <v>26</v>
      </c>
      <c r="Q747" s="1">
        <v>194</v>
      </c>
      <c r="R747" s="1" t="s">
        <v>3753</v>
      </c>
      <c r="S747" s="1">
        <v>250.7</v>
      </c>
      <c r="T747" s="1">
        <v>4</v>
      </c>
      <c r="U747" s="1" t="s">
        <v>23</v>
      </c>
      <c r="V747" s="2">
        <v>0.26</v>
      </c>
      <c r="W747" s="1">
        <v>49573.8</v>
      </c>
      <c r="X747" s="1" t="s">
        <v>45240</v>
      </c>
    </row>
    <row r="748" spans="1:24" x14ac:dyDescent="0.3">
      <c r="A748" s="1" t="s">
        <v>3754</v>
      </c>
      <c r="B748" s="1" t="s">
        <v>3755</v>
      </c>
      <c r="C748" s="1">
        <v>22160.5</v>
      </c>
      <c r="D748" s="1">
        <v>4119</v>
      </c>
      <c r="E748" s="1">
        <v>624</v>
      </c>
      <c r="F748" s="1">
        <v>14201.2</v>
      </c>
      <c r="G748" s="1">
        <v>2.82</v>
      </c>
      <c r="H748" s="1">
        <v>0.6</v>
      </c>
      <c r="I748" s="6">
        <v>0.15149308084486501</v>
      </c>
      <c r="J748" s="1">
        <v>5.4</v>
      </c>
      <c r="K748" s="1">
        <v>35.5</v>
      </c>
      <c r="L748" s="1" t="s">
        <v>3756</v>
      </c>
      <c r="M748" s="1" t="s">
        <v>45</v>
      </c>
      <c r="N748" s="1">
        <v>27</v>
      </c>
      <c r="O748" s="1" t="s">
        <v>3757</v>
      </c>
      <c r="P748" s="1">
        <v>13</v>
      </c>
      <c r="Q748" s="1">
        <v>161</v>
      </c>
      <c r="R748" s="1" t="s">
        <v>3758</v>
      </c>
      <c r="S748" s="1">
        <v>224.4</v>
      </c>
      <c r="T748" s="1">
        <v>3</v>
      </c>
      <c r="U748" s="1" t="s">
        <v>58</v>
      </c>
      <c r="V748" s="2">
        <v>0.13</v>
      </c>
      <c r="W748" s="1">
        <v>-7959.2999999999993</v>
      </c>
      <c r="X748" s="1" t="s">
        <v>45240</v>
      </c>
    </row>
    <row r="749" spans="1:24" x14ac:dyDescent="0.3">
      <c r="A749" s="1" t="s">
        <v>3759</v>
      </c>
      <c r="B749" s="1" t="s">
        <v>3760</v>
      </c>
      <c r="C749" s="1">
        <v>5071.2</v>
      </c>
      <c r="D749" s="1">
        <v>3607</v>
      </c>
      <c r="E749" s="1">
        <v>409</v>
      </c>
      <c r="F749" s="1">
        <v>86782.7</v>
      </c>
      <c r="G749" s="1">
        <v>0.97</v>
      </c>
      <c r="H749" s="1">
        <v>17.100000000000001</v>
      </c>
      <c r="I749" s="6">
        <v>0.11339062933185499</v>
      </c>
      <c r="J749" s="1">
        <v>1.4</v>
      </c>
      <c r="K749" s="1">
        <v>12.4</v>
      </c>
      <c r="L749" s="1" t="s">
        <v>3761</v>
      </c>
      <c r="M749" s="1" t="s">
        <v>20</v>
      </c>
      <c r="N749" s="1">
        <v>27</v>
      </c>
      <c r="O749" s="1" t="s">
        <v>3762</v>
      </c>
      <c r="P749" s="1">
        <v>12</v>
      </c>
      <c r="Q749" s="1">
        <v>110</v>
      </c>
      <c r="R749" s="1" t="s">
        <v>3763</v>
      </c>
      <c r="S749" s="1">
        <v>108.1</v>
      </c>
      <c r="T749" s="1">
        <v>1</v>
      </c>
      <c r="U749" s="1" t="s">
        <v>58</v>
      </c>
      <c r="V749" s="2">
        <v>0.12</v>
      </c>
      <c r="W749" s="1">
        <v>81711.5</v>
      </c>
      <c r="X749" s="1" t="s">
        <v>45240</v>
      </c>
    </row>
    <row r="750" spans="1:24" x14ac:dyDescent="0.3">
      <c r="A750" s="1" t="s">
        <v>3764</v>
      </c>
      <c r="B750" s="1" t="s">
        <v>3765</v>
      </c>
      <c r="C750" s="1">
        <v>35102.5</v>
      </c>
      <c r="D750" s="1">
        <v>765</v>
      </c>
      <c r="E750" s="1">
        <v>684</v>
      </c>
      <c r="F750" s="1">
        <v>56000.9</v>
      </c>
      <c r="G750" s="1">
        <v>4.83</v>
      </c>
      <c r="H750" s="1">
        <v>1.6</v>
      </c>
      <c r="I750" s="6">
        <v>0.89411764705882402</v>
      </c>
      <c r="J750" s="1">
        <v>45.9</v>
      </c>
      <c r="K750" s="1">
        <v>51.3</v>
      </c>
      <c r="L750" s="1" t="s">
        <v>3766</v>
      </c>
      <c r="M750" s="1" t="s">
        <v>33</v>
      </c>
      <c r="N750" s="1">
        <v>32</v>
      </c>
      <c r="O750" s="1" t="s">
        <v>3767</v>
      </c>
      <c r="P750" s="1">
        <v>54</v>
      </c>
      <c r="Q750" s="1">
        <v>111</v>
      </c>
      <c r="R750" s="1" t="s">
        <v>3768</v>
      </c>
      <c r="S750" s="1">
        <v>464</v>
      </c>
      <c r="T750" s="1">
        <v>3</v>
      </c>
      <c r="U750" s="1" t="s">
        <v>29</v>
      </c>
      <c r="V750" s="2">
        <v>0.54</v>
      </c>
      <c r="W750" s="1">
        <v>20898.400000000001</v>
      </c>
      <c r="X750" s="1" t="s">
        <v>45240</v>
      </c>
    </row>
    <row r="751" spans="1:24" x14ac:dyDescent="0.3">
      <c r="A751" s="1" t="s">
        <v>3769</v>
      </c>
      <c r="B751" s="1" t="s">
        <v>3770</v>
      </c>
      <c r="C751" s="1">
        <v>29458</v>
      </c>
      <c r="D751" s="1">
        <v>4093</v>
      </c>
      <c r="E751" s="1">
        <v>740</v>
      </c>
      <c r="F751" s="1">
        <v>31809.5</v>
      </c>
      <c r="G751" s="1">
        <v>2.11</v>
      </c>
      <c r="H751" s="1">
        <v>1.1000000000000001</v>
      </c>
      <c r="I751" s="6">
        <v>0.18079648179819199</v>
      </c>
      <c r="J751" s="1">
        <v>7.2</v>
      </c>
      <c r="K751" s="1">
        <v>39.799999999999997</v>
      </c>
      <c r="L751" s="1" t="s">
        <v>3771</v>
      </c>
      <c r="M751" s="1" t="s">
        <v>45</v>
      </c>
      <c r="N751" s="1">
        <v>5</v>
      </c>
      <c r="O751" s="1" t="s">
        <v>3772</v>
      </c>
      <c r="P751" s="1">
        <v>18</v>
      </c>
      <c r="Q751" s="1">
        <v>77</v>
      </c>
      <c r="R751" s="1" t="s">
        <v>3773</v>
      </c>
      <c r="S751" s="1">
        <v>233</v>
      </c>
      <c r="T751" s="1">
        <v>2</v>
      </c>
      <c r="U751" s="1" t="s">
        <v>58</v>
      </c>
      <c r="V751" s="2">
        <v>0.18</v>
      </c>
      <c r="W751" s="1">
        <v>2351.5</v>
      </c>
      <c r="X751" s="1" t="s">
        <v>45240</v>
      </c>
    </row>
    <row r="752" spans="1:24" x14ac:dyDescent="0.3">
      <c r="A752" s="1" t="s">
        <v>3774</v>
      </c>
      <c r="B752" s="1" t="s">
        <v>3775</v>
      </c>
      <c r="C752" s="1">
        <v>30688.5</v>
      </c>
      <c r="D752" s="1">
        <v>162</v>
      </c>
      <c r="E752" s="1">
        <v>109</v>
      </c>
      <c r="F752" s="1">
        <v>30426.6</v>
      </c>
      <c r="G752" s="1">
        <v>3.45</v>
      </c>
      <c r="H752" s="1">
        <v>1</v>
      </c>
      <c r="I752" s="6">
        <v>0.67283950617284005</v>
      </c>
      <c r="J752" s="1">
        <v>189.4</v>
      </c>
      <c r="K752" s="1">
        <v>281.5</v>
      </c>
      <c r="L752" s="1" t="s">
        <v>3776</v>
      </c>
      <c r="M752" s="1" t="s">
        <v>45</v>
      </c>
      <c r="N752" s="1">
        <v>6</v>
      </c>
      <c r="O752" s="1" t="s">
        <v>3777</v>
      </c>
      <c r="P752" s="1">
        <v>31</v>
      </c>
      <c r="Q752" s="1">
        <v>83</v>
      </c>
      <c r="R752" s="1" t="s">
        <v>3778</v>
      </c>
      <c r="S752" s="1">
        <v>164.9</v>
      </c>
      <c r="T752" s="1">
        <v>2</v>
      </c>
      <c r="U752" s="1" t="s">
        <v>41</v>
      </c>
      <c r="V752" s="2">
        <v>0.31</v>
      </c>
      <c r="W752" s="1">
        <v>-261.90000000000146</v>
      </c>
      <c r="X752" s="1" t="s">
        <v>45240</v>
      </c>
    </row>
    <row r="753" spans="1:24" x14ac:dyDescent="0.3">
      <c r="A753" s="1" t="s">
        <v>3779</v>
      </c>
      <c r="B753" s="1" t="s">
        <v>3780</v>
      </c>
      <c r="C753" s="1">
        <v>47837.8</v>
      </c>
      <c r="D753" s="1">
        <v>4702</v>
      </c>
      <c r="E753" s="1">
        <v>566</v>
      </c>
      <c r="F753" s="1">
        <v>68190.600000000006</v>
      </c>
      <c r="G753" s="1">
        <v>4.45</v>
      </c>
      <c r="H753" s="1">
        <v>1.4</v>
      </c>
      <c r="I753" s="6">
        <v>0.120374308804764</v>
      </c>
      <c r="J753" s="1">
        <v>10.199999999999999</v>
      </c>
      <c r="K753" s="1">
        <v>84.5</v>
      </c>
      <c r="L753" s="1" t="s">
        <v>3781</v>
      </c>
      <c r="M753" s="1" t="s">
        <v>33</v>
      </c>
      <c r="N753" s="1">
        <v>25</v>
      </c>
      <c r="O753" s="1" t="s">
        <v>3782</v>
      </c>
      <c r="P753" s="1">
        <v>49</v>
      </c>
      <c r="Q753" s="1">
        <v>9</v>
      </c>
      <c r="R753" s="1" t="s">
        <v>3783</v>
      </c>
      <c r="S753" s="1">
        <v>315.10000000000002</v>
      </c>
      <c r="T753" s="1">
        <v>3</v>
      </c>
      <c r="U753" s="1" t="s">
        <v>41</v>
      </c>
      <c r="V753" s="2">
        <v>0.49</v>
      </c>
      <c r="W753" s="1">
        <v>20352.800000000003</v>
      </c>
      <c r="X753" s="1" t="s">
        <v>45240</v>
      </c>
    </row>
    <row r="754" spans="1:24" x14ac:dyDescent="0.3">
      <c r="A754" s="1" t="s">
        <v>3784</v>
      </c>
      <c r="B754" s="1" t="s">
        <v>3785</v>
      </c>
      <c r="C754" s="1">
        <v>35997.4</v>
      </c>
      <c r="D754" s="1">
        <v>1217</v>
      </c>
      <c r="E754" s="1">
        <v>875</v>
      </c>
      <c r="F754" s="1">
        <v>68012.800000000003</v>
      </c>
      <c r="G754" s="1">
        <v>3.11</v>
      </c>
      <c r="H754" s="1">
        <v>1.9</v>
      </c>
      <c r="I754" s="6">
        <v>0.71898110106820001</v>
      </c>
      <c r="J754" s="1">
        <v>29.6</v>
      </c>
      <c r="K754" s="1">
        <v>41.1</v>
      </c>
      <c r="L754" s="1" t="s">
        <v>3786</v>
      </c>
      <c r="M754" s="1" t="s">
        <v>45</v>
      </c>
      <c r="N754" s="1">
        <v>25</v>
      </c>
      <c r="O754" s="1" t="s">
        <v>3787</v>
      </c>
      <c r="P754" s="1">
        <v>17</v>
      </c>
      <c r="Q754" s="1">
        <v>134</v>
      </c>
      <c r="R754" s="1" t="s">
        <v>3788</v>
      </c>
      <c r="S754" s="1">
        <v>489</v>
      </c>
      <c r="T754" s="1">
        <v>3</v>
      </c>
      <c r="U754" s="1" t="s">
        <v>58</v>
      </c>
      <c r="V754" s="2">
        <v>0.17</v>
      </c>
      <c r="W754" s="1">
        <v>32015.4</v>
      </c>
      <c r="X754" s="1" t="s">
        <v>45240</v>
      </c>
    </row>
    <row r="755" spans="1:24" x14ac:dyDescent="0.3">
      <c r="A755" s="1" t="s">
        <v>3789</v>
      </c>
      <c r="B755" s="1" t="s">
        <v>3790</v>
      </c>
      <c r="C755" s="1">
        <v>39605</v>
      </c>
      <c r="D755" s="1">
        <v>3801</v>
      </c>
      <c r="E755" s="1">
        <v>176</v>
      </c>
      <c r="F755" s="1">
        <v>27079.1</v>
      </c>
      <c r="G755" s="1">
        <v>3.1</v>
      </c>
      <c r="H755" s="1">
        <v>0.7</v>
      </c>
      <c r="I755" s="6">
        <v>4.6303604314654002E-2</v>
      </c>
      <c r="J755" s="1">
        <v>10.4</v>
      </c>
      <c r="K755" s="1">
        <v>225</v>
      </c>
      <c r="L755" s="1" t="s">
        <v>3791</v>
      </c>
      <c r="M755" s="1" t="s">
        <v>33</v>
      </c>
      <c r="N755" s="1">
        <v>24</v>
      </c>
      <c r="O755" s="1" t="s">
        <v>3792</v>
      </c>
      <c r="P755" s="1">
        <v>19</v>
      </c>
      <c r="Q755" s="1">
        <v>164</v>
      </c>
      <c r="R755" s="1" t="s">
        <v>3793</v>
      </c>
      <c r="S755" s="1">
        <v>388.7</v>
      </c>
      <c r="T755" s="1">
        <v>4</v>
      </c>
      <c r="U755" s="1" t="s">
        <v>58</v>
      </c>
      <c r="V755" s="2">
        <v>0.19</v>
      </c>
      <c r="W755" s="1">
        <v>-12525.900000000001</v>
      </c>
      <c r="X755" s="1" t="s">
        <v>45240</v>
      </c>
    </row>
    <row r="756" spans="1:24" x14ac:dyDescent="0.3">
      <c r="A756" s="1" t="s">
        <v>3794</v>
      </c>
      <c r="B756" s="1" t="s">
        <v>3795</v>
      </c>
      <c r="C756" s="1">
        <v>48070.400000000001</v>
      </c>
      <c r="D756" s="1">
        <v>500</v>
      </c>
      <c r="E756" s="1">
        <v>251</v>
      </c>
      <c r="F756" s="1">
        <v>10573.9</v>
      </c>
      <c r="G756" s="1">
        <v>1.1000000000000001</v>
      </c>
      <c r="H756" s="1">
        <v>0.2</v>
      </c>
      <c r="I756" s="6">
        <v>0.502</v>
      </c>
      <c r="J756" s="1">
        <v>96.1</v>
      </c>
      <c r="K756" s="1">
        <v>191.5</v>
      </c>
      <c r="L756" s="1" t="s">
        <v>3796</v>
      </c>
      <c r="M756" s="1" t="s">
        <v>45</v>
      </c>
      <c r="N756" s="1">
        <v>27</v>
      </c>
      <c r="O756" s="1" t="s">
        <v>3797</v>
      </c>
      <c r="P756" s="1">
        <v>19</v>
      </c>
      <c r="Q756" s="1">
        <v>95</v>
      </c>
      <c r="R756" s="1" t="s">
        <v>3798</v>
      </c>
      <c r="S756" s="1">
        <v>175.3</v>
      </c>
      <c r="T756" s="1">
        <v>4</v>
      </c>
      <c r="U756" s="1" t="s">
        <v>29</v>
      </c>
      <c r="V756" s="2">
        <v>0.19</v>
      </c>
      <c r="W756" s="1">
        <v>-37496.5</v>
      </c>
      <c r="X756" s="1" t="s">
        <v>45240</v>
      </c>
    </row>
    <row r="757" spans="1:24" x14ac:dyDescent="0.3">
      <c r="A757" s="1" t="s">
        <v>3799</v>
      </c>
      <c r="B757" s="1" t="s">
        <v>3800</v>
      </c>
      <c r="C757" s="1">
        <v>27999</v>
      </c>
      <c r="D757" s="1">
        <v>2430</v>
      </c>
      <c r="E757" s="1">
        <v>240</v>
      </c>
      <c r="F757" s="1">
        <v>32571.4</v>
      </c>
      <c r="G757" s="1">
        <v>2.4300000000000002</v>
      </c>
      <c r="H757" s="1">
        <v>1.2</v>
      </c>
      <c r="I757" s="6">
        <v>9.8765432098765399E-2</v>
      </c>
      <c r="J757" s="1">
        <v>11.5</v>
      </c>
      <c r="K757" s="1">
        <v>116.7</v>
      </c>
      <c r="L757" s="1" t="s">
        <v>3801</v>
      </c>
      <c r="M757" s="1" t="s">
        <v>33</v>
      </c>
      <c r="N757" s="1">
        <v>33</v>
      </c>
      <c r="O757" s="1" t="s">
        <v>3802</v>
      </c>
      <c r="P757" s="1">
        <v>55</v>
      </c>
      <c r="Q757" s="1">
        <v>46</v>
      </c>
      <c r="R757" s="1" t="s">
        <v>3803</v>
      </c>
      <c r="S757" s="1">
        <v>116.9</v>
      </c>
      <c r="T757" s="1">
        <v>2</v>
      </c>
      <c r="U757" s="1" t="s">
        <v>58</v>
      </c>
      <c r="V757" s="2">
        <v>0.55000000000000004</v>
      </c>
      <c r="W757" s="1">
        <v>4572.4000000000015</v>
      </c>
      <c r="X757" s="1" t="s">
        <v>45240</v>
      </c>
    </row>
    <row r="758" spans="1:24" x14ac:dyDescent="0.3">
      <c r="A758" s="1" t="s">
        <v>3804</v>
      </c>
      <c r="B758" s="1" t="s">
        <v>3805</v>
      </c>
      <c r="C758" s="1">
        <v>684.2</v>
      </c>
      <c r="D758" s="1">
        <v>4103</v>
      </c>
      <c r="E758" s="1">
        <v>167</v>
      </c>
      <c r="F758" s="1">
        <v>28339.1</v>
      </c>
      <c r="G758" s="1">
        <v>1.91</v>
      </c>
      <c r="H758" s="1">
        <v>41.4</v>
      </c>
      <c r="I758" s="6">
        <v>4.0701925420424098E-2</v>
      </c>
      <c r="J758" s="1">
        <v>0.2</v>
      </c>
      <c r="K758" s="1">
        <v>4.0999999999999996</v>
      </c>
      <c r="L758" s="1" t="s">
        <v>3806</v>
      </c>
      <c r="M758" s="1" t="s">
        <v>20</v>
      </c>
      <c r="N758" s="1">
        <v>11</v>
      </c>
      <c r="O758" s="1" t="s">
        <v>3807</v>
      </c>
      <c r="P758" s="1">
        <v>35</v>
      </c>
      <c r="Q758" s="1">
        <v>111</v>
      </c>
      <c r="R758" s="1" t="s">
        <v>3808</v>
      </c>
      <c r="S758" s="1">
        <v>208.3</v>
      </c>
      <c r="T758" s="1">
        <v>2</v>
      </c>
      <c r="U758" s="1" t="s">
        <v>23</v>
      </c>
      <c r="V758" s="2">
        <v>0.35</v>
      </c>
      <c r="W758" s="1">
        <v>27654.899999999998</v>
      </c>
      <c r="X758" s="1" t="s">
        <v>45240</v>
      </c>
    </row>
    <row r="759" spans="1:24" x14ac:dyDescent="0.3">
      <c r="A759" s="1" t="s">
        <v>3809</v>
      </c>
      <c r="B759" s="1" t="s">
        <v>3810</v>
      </c>
      <c r="C759" s="1">
        <v>12768.6</v>
      </c>
      <c r="D759" s="1">
        <v>2695</v>
      </c>
      <c r="E759" s="1">
        <v>645</v>
      </c>
      <c r="F759" s="1">
        <v>66302.8</v>
      </c>
      <c r="G759" s="1">
        <v>4.6100000000000003</v>
      </c>
      <c r="H759" s="1">
        <v>5.2</v>
      </c>
      <c r="I759" s="6">
        <v>0.23933209647495399</v>
      </c>
      <c r="J759" s="1">
        <v>4.7</v>
      </c>
      <c r="K759" s="1">
        <v>19.8</v>
      </c>
      <c r="L759" s="1" t="s">
        <v>3811</v>
      </c>
      <c r="M759" s="1" t="s">
        <v>20</v>
      </c>
      <c r="N759" s="1">
        <v>22</v>
      </c>
      <c r="O759" s="1" t="s">
        <v>3812</v>
      </c>
      <c r="P759" s="1">
        <v>10</v>
      </c>
      <c r="Q759" s="1">
        <v>113</v>
      </c>
      <c r="R759" s="1" t="s">
        <v>3813</v>
      </c>
      <c r="S759" s="1">
        <v>293.60000000000002</v>
      </c>
      <c r="T759" s="1">
        <v>2</v>
      </c>
      <c r="U759" s="1" t="s">
        <v>41</v>
      </c>
      <c r="V759" s="2">
        <v>0.1</v>
      </c>
      <c r="W759" s="1">
        <v>53534.200000000004</v>
      </c>
      <c r="X759" s="1" t="s">
        <v>45240</v>
      </c>
    </row>
    <row r="760" spans="1:24" x14ac:dyDescent="0.3">
      <c r="A760" s="1" t="s">
        <v>3814</v>
      </c>
      <c r="B760" s="1" t="s">
        <v>3815</v>
      </c>
      <c r="C760" s="1">
        <v>28369.1</v>
      </c>
      <c r="D760" s="1">
        <v>2070</v>
      </c>
      <c r="E760" s="1">
        <v>78</v>
      </c>
      <c r="F760" s="1">
        <v>22588.7</v>
      </c>
      <c r="G760" s="1">
        <v>1.88</v>
      </c>
      <c r="H760" s="1">
        <v>0.8</v>
      </c>
      <c r="I760" s="6">
        <v>3.7681159420289899E-2</v>
      </c>
      <c r="J760" s="1">
        <v>13.7</v>
      </c>
      <c r="K760" s="1">
        <v>363.7</v>
      </c>
      <c r="L760" s="1" t="s">
        <v>3816</v>
      </c>
      <c r="M760" s="1" t="s">
        <v>20</v>
      </c>
      <c r="N760" s="1">
        <v>21</v>
      </c>
      <c r="O760" s="1" t="s">
        <v>3817</v>
      </c>
      <c r="P760" s="1">
        <v>52</v>
      </c>
      <c r="Q760" s="1">
        <v>65</v>
      </c>
      <c r="R760" s="1" t="s">
        <v>3818</v>
      </c>
      <c r="S760" s="1">
        <v>408.7</v>
      </c>
      <c r="T760" s="1">
        <v>4</v>
      </c>
      <c r="U760" s="1" t="s">
        <v>23</v>
      </c>
      <c r="V760" s="2">
        <v>0.52</v>
      </c>
      <c r="W760" s="1">
        <v>-5780.3999999999978</v>
      </c>
      <c r="X760" s="1" t="s">
        <v>45240</v>
      </c>
    </row>
    <row r="761" spans="1:24" x14ac:dyDescent="0.3">
      <c r="A761" s="1" t="s">
        <v>3819</v>
      </c>
      <c r="B761" s="1" t="s">
        <v>3820</v>
      </c>
      <c r="C761" s="1">
        <v>26395.200000000001</v>
      </c>
      <c r="D761" s="1">
        <v>2034</v>
      </c>
      <c r="E761" s="1">
        <v>747</v>
      </c>
      <c r="F761" s="1">
        <v>35043.9</v>
      </c>
      <c r="G761" s="1">
        <v>4.6500000000000004</v>
      </c>
      <c r="H761" s="1">
        <v>1.3</v>
      </c>
      <c r="I761" s="6">
        <v>0.367256637168142</v>
      </c>
      <c r="J761" s="1">
        <v>13</v>
      </c>
      <c r="K761" s="1">
        <v>35.299999999999997</v>
      </c>
      <c r="L761" s="1" t="s">
        <v>3821</v>
      </c>
      <c r="M761" s="1" t="s">
        <v>20</v>
      </c>
      <c r="N761" s="1">
        <v>2</v>
      </c>
      <c r="O761" s="1" t="s">
        <v>3822</v>
      </c>
      <c r="P761" s="1">
        <v>38</v>
      </c>
      <c r="Q761" s="1">
        <v>71</v>
      </c>
      <c r="R761" s="1" t="s">
        <v>3823</v>
      </c>
      <c r="S761" s="1">
        <v>155.6</v>
      </c>
      <c r="T761" s="1">
        <v>2</v>
      </c>
      <c r="U761" s="1" t="s">
        <v>41</v>
      </c>
      <c r="V761" s="2">
        <v>0.38</v>
      </c>
      <c r="W761" s="1">
        <v>8648.7000000000007</v>
      </c>
      <c r="X761" s="1" t="s">
        <v>45240</v>
      </c>
    </row>
    <row r="762" spans="1:24" x14ac:dyDescent="0.3">
      <c r="A762" s="1" t="s">
        <v>3824</v>
      </c>
      <c r="B762" s="1" t="s">
        <v>3825</v>
      </c>
      <c r="C762" s="1">
        <v>18729</v>
      </c>
      <c r="D762" s="1">
        <v>1507</v>
      </c>
      <c r="E762" s="1">
        <v>502</v>
      </c>
      <c r="F762" s="1">
        <v>91582.399999999994</v>
      </c>
      <c r="G762" s="1">
        <v>1.1499999999999999</v>
      </c>
      <c r="H762" s="1">
        <v>4.9000000000000004</v>
      </c>
      <c r="I762" s="6">
        <v>0.33311214333112099</v>
      </c>
      <c r="J762" s="1">
        <v>12.4</v>
      </c>
      <c r="K762" s="1">
        <v>37.299999999999997</v>
      </c>
      <c r="L762" s="1" t="s">
        <v>3826</v>
      </c>
      <c r="M762" s="1" t="s">
        <v>33</v>
      </c>
      <c r="N762" s="1">
        <v>30</v>
      </c>
      <c r="O762" s="1" t="s">
        <v>3827</v>
      </c>
      <c r="P762" s="1">
        <v>39</v>
      </c>
      <c r="Q762" s="1">
        <v>66</v>
      </c>
      <c r="R762" s="1" t="s">
        <v>3828</v>
      </c>
      <c r="S762" s="1">
        <v>181.2</v>
      </c>
      <c r="T762" s="1">
        <v>3</v>
      </c>
      <c r="U762" s="1" t="s">
        <v>23</v>
      </c>
      <c r="V762" s="2">
        <v>0.39</v>
      </c>
      <c r="W762" s="1">
        <v>72853.399999999994</v>
      </c>
      <c r="X762" s="1" t="s">
        <v>45240</v>
      </c>
    </row>
    <row r="763" spans="1:24" x14ac:dyDescent="0.3">
      <c r="A763" s="1" t="s">
        <v>3829</v>
      </c>
      <c r="B763" s="1" t="s">
        <v>3830</v>
      </c>
      <c r="C763" s="1">
        <v>23186.400000000001</v>
      </c>
      <c r="D763" s="1">
        <v>1557</v>
      </c>
      <c r="E763" s="1">
        <v>309</v>
      </c>
      <c r="F763" s="1">
        <v>81063.600000000006</v>
      </c>
      <c r="G763" s="1">
        <v>2.52</v>
      </c>
      <c r="H763" s="1">
        <v>3.5</v>
      </c>
      <c r="I763" s="6">
        <v>0.19845857418111801</v>
      </c>
      <c r="J763" s="1">
        <v>14.9</v>
      </c>
      <c r="K763" s="1">
        <v>75</v>
      </c>
      <c r="L763" s="1" t="s">
        <v>3831</v>
      </c>
      <c r="M763" s="1" t="s">
        <v>45</v>
      </c>
      <c r="N763" s="1">
        <v>27</v>
      </c>
      <c r="O763" s="1" t="s">
        <v>3832</v>
      </c>
      <c r="P763" s="1">
        <v>51</v>
      </c>
      <c r="Q763" s="1">
        <v>189</v>
      </c>
      <c r="R763" s="1" t="s">
        <v>3833</v>
      </c>
      <c r="S763" s="1">
        <v>103.8</v>
      </c>
      <c r="T763" s="1">
        <v>1</v>
      </c>
      <c r="U763" s="1" t="s">
        <v>58</v>
      </c>
      <c r="V763" s="2">
        <v>0.51</v>
      </c>
      <c r="W763" s="1">
        <v>57877.200000000004</v>
      </c>
      <c r="X763" s="1" t="s">
        <v>45240</v>
      </c>
    </row>
    <row r="764" spans="1:24" x14ac:dyDescent="0.3">
      <c r="A764" s="1" t="s">
        <v>3834</v>
      </c>
      <c r="B764" s="1" t="s">
        <v>3835</v>
      </c>
      <c r="C764" s="1">
        <v>13372.8</v>
      </c>
      <c r="D764" s="1">
        <v>2998</v>
      </c>
      <c r="E764" s="1">
        <v>921</v>
      </c>
      <c r="F764" s="1">
        <v>29606.6</v>
      </c>
      <c r="G764" s="1">
        <v>4.7699999999999996</v>
      </c>
      <c r="H764" s="1">
        <v>2.2000000000000002</v>
      </c>
      <c r="I764" s="6">
        <v>0.307204803202135</v>
      </c>
      <c r="J764" s="1">
        <v>4.5</v>
      </c>
      <c r="K764" s="1">
        <v>14.5</v>
      </c>
      <c r="L764" s="1" t="s">
        <v>3836</v>
      </c>
      <c r="M764" s="1" t="s">
        <v>33</v>
      </c>
      <c r="N764" s="1">
        <v>1</v>
      </c>
      <c r="O764" s="1" t="s">
        <v>3837</v>
      </c>
      <c r="P764" s="1">
        <v>19</v>
      </c>
      <c r="Q764" s="1">
        <v>127</v>
      </c>
      <c r="R764" s="1" t="s">
        <v>3838</v>
      </c>
      <c r="S764" s="1">
        <v>268.89999999999998</v>
      </c>
      <c r="T764" s="1">
        <v>2</v>
      </c>
      <c r="U764" s="1" t="s">
        <v>41</v>
      </c>
      <c r="V764" s="2">
        <v>0.19</v>
      </c>
      <c r="W764" s="1">
        <v>16233.8</v>
      </c>
      <c r="X764" s="1" t="s">
        <v>45240</v>
      </c>
    </row>
    <row r="765" spans="1:24" x14ac:dyDescent="0.3">
      <c r="A765" s="1" t="s">
        <v>3839</v>
      </c>
      <c r="B765" s="1" t="s">
        <v>3840</v>
      </c>
      <c r="C765" s="1">
        <v>49855.199999999997</v>
      </c>
      <c r="D765" s="1">
        <v>1564</v>
      </c>
      <c r="E765" s="1">
        <v>571</v>
      </c>
      <c r="F765" s="1">
        <v>10225.6</v>
      </c>
      <c r="G765" s="1">
        <v>1.91</v>
      </c>
      <c r="H765" s="1">
        <v>0.2</v>
      </c>
      <c r="I765" s="6">
        <v>0.36508951406649598</v>
      </c>
      <c r="J765" s="1">
        <v>31.9</v>
      </c>
      <c r="K765" s="1">
        <v>87.3</v>
      </c>
      <c r="L765" s="1" t="s">
        <v>3841</v>
      </c>
      <c r="M765" s="1" t="s">
        <v>33</v>
      </c>
      <c r="N765" s="1">
        <v>7</v>
      </c>
      <c r="O765" s="1" t="s">
        <v>3842</v>
      </c>
      <c r="P765" s="1">
        <v>38</v>
      </c>
      <c r="Q765" s="1">
        <v>16</v>
      </c>
      <c r="R765" s="1" t="s">
        <v>3843</v>
      </c>
      <c r="S765" s="1">
        <v>268</v>
      </c>
      <c r="T765" s="1">
        <v>1</v>
      </c>
      <c r="U765" s="1" t="s">
        <v>23</v>
      </c>
      <c r="V765" s="2">
        <v>0.38</v>
      </c>
      <c r="W765" s="1">
        <v>-39629.599999999999</v>
      </c>
      <c r="X765" s="1" t="s">
        <v>45240</v>
      </c>
    </row>
    <row r="766" spans="1:24" x14ac:dyDescent="0.3">
      <c r="A766" s="1" t="s">
        <v>3844</v>
      </c>
      <c r="B766" s="1" t="s">
        <v>3845</v>
      </c>
      <c r="C766" s="1">
        <v>12503.5</v>
      </c>
      <c r="D766" s="1">
        <v>3085</v>
      </c>
      <c r="E766" s="1">
        <v>183</v>
      </c>
      <c r="F766" s="1">
        <v>61870.400000000001</v>
      </c>
      <c r="G766" s="1">
        <v>3.42</v>
      </c>
      <c r="H766" s="1">
        <v>4.9000000000000004</v>
      </c>
      <c r="I766" s="6">
        <v>5.9319286871961099E-2</v>
      </c>
      <c r="J766" s="1">
        <v>4.0999999999999996</v>
      </c>
      <c r="K766" s="1">
        <v>68.3</v>
      </c>
      <c r="L766" s="1" t="s">
        <v>3846</v>
      </c>
      <c r="M766" s="1" t="s">
        <v>45</v>
      </c>
      <c r="N766" s="1">
        <v>8</v>
      </c>
      <c r="O766" s="1" t="s">
        <v>3847</v>
      </c>
      <c r="P766" s="1">
        <v>15</v>
      </c>
      <c r="Q766" s="1">
        <v>144</v>
      </c>
      <c r="R766" s="1" t="s">
        <v>3848</v>
      </c>
      <c r="S766" s="1">
        <v>263.60000000000002</v>
      </c>
      <c r="T766" s="1">
        <v>4</v>
      </c>
      <c r="U766" s="1" t="s">
        <v>41</v>
      </c>
      <c r="V766" s="2">
        <v>0.15</v>
      </c>
      <c r="W766" s="1">
        <v>49366.9</v>
      </c>
      <c r="X766" s="1" t="s">
        <v>45240</v>
      </c>
    </row>
    <row r="767" spans="1:24" x14ac:dyDescent="0.3">
      <c r="A767" s="1" t="s">
        <v>3849</v>
      </c>
      <c r="B767" s="1" t="s">
        <v>3850</v>
      </c>
      <c r="C767" s="1">
        <v>27307.599999999999</v>
      </c>
      <c r="D767" s="1">
        <v>4448</v>
      </c>
      <c r="E767" s="1">
        <v>828</v>
      </c>
      <c r="F767" s="1">
        <v>42246.1</v>
      </c>
      <c r="G767" s="1">
        <v>2.1</v>
      </c>
      <c r="H767" s="1">
        <v>1.5</v>
      </c>
      <c r="I767" s="6">
        <v>0.18615107913669099</v>
      </c>
      <c r="J767" s="1">
        <v>6.1</v>
      </c>
      <c r="K767" s="1">
        <v>33</v>
      </c>
      <c r="L767" s="1" t="s">
        <v>3851</v>
      </c>
      <c r="M767" s="1" t="s">
        <v>45</v>
      </c>
      <c r="N767" s="1">
        <v>27</v>
      </c>
      <c r="O767" s="1" t="s">
        <v>3852</v>
      </c>
      <c r="P767" s="1">
        <v>25</v>
      </c>
      <c r="Q767" s="1">
        <v>38</v>
      </c>
      <c r="R767" s="1" t="s">
        <v>3853</v>
      </c>
      <c r="S767" s="1">
        <v>418</v>
      </c>
      <c r="T767" s="1">
        <v>1</v>
      </c>
      <c r="U767" s="1" t="s">
        <v>58</v>
      </c>
      <c r="V767" s="2">
        <v>0.25</v>
      </c>
      <c r="W767" s="1">
        <v>14938.5</v>
      </c>
      <c r="X767" s="1" t="s">
        <v>45240</v>
      </c>
    </row>
    <row r="768" spans="1:24" x14ac:dyDescent="0.3">
      <c r="A768" s="1" t="s">
        <v>3854</v>
      </c>
      <c r="B768" s="1" t="s">
        <v>3855</v>
      </c>
      <c r="C768" s="1">
        <v>40263.800000000003</v>
      </c>
      <c r="D768" s="1">
        <v>4149</v>
      </c>
      <c r="E768" s="1">
        <v>169</v>
      </c>
      <c r="F768" s="1">
        <v>65901.399999999994</v>
      </c>
      <c r="G768" s="1">
        <v>1.05</v>
      </c>
      <c r="H768" s="1">
        <v>1.6</v>
      </c>
      <c r="I768" s="6">
        <v>4.0732706676307497E-2</v>
      </c>
      <c r="J768" s="1">
        <v>9.6999999999999993</v>
      </c>
      <c r="K768" s="1">
        <v>238.2</v>
      </c>
      <c r="L768" s="1" t="s">
        <v>3856</v>
      </c>
      <c r="M768" s="1" t="s">
        <v>45</v>
      </c>
      <c r="N768" s="1">
        <v>31</v>
      </c>
      <c r="O768" s="1" t="s">
        <v>3857</v>
      </c>
      <c r="P768" s="1">
        <v>36</v>
      </c>
      <c r="Q768" s="1">
        <v>26</v>
      </c>
      <c r="R768" s="1" t="s">
        <v>3858</v>
      </c>
      <c r="S768" s="1">
        <v>86</v>
      </c>
      <c r="T768" s="1">
        <v>4</v>
      </c>
      <c r="U768" s="1" t="s">
        <v>41</v>
      </c>
      <c r="V768" s="2">
        <v>0.36</v>
      </c>
      <c r="W768" s="1">
        <v>25637.599999999991</v>
      </c>
      <c r="X768" s="1" t="s">
        <v>45240</v>
      </c>
    </row>
    <row r="769" spans="1:24" x14ac:dyDescent="0.3">
      <c r="A769" s="1" t="s">
        <v>3859</v>
      </c>
      <c r="B769" s="1" t="s">
        <v>3860</v>
      </c>
      <c r="C769" s="1">
        <v>8576.2999999999993</v>
      </c>
      <c r="D769" s="1">
        <v>1165</v>
      </c>
      <c r="E769" s="1">
        <v>17</v>
      </c>
      <c r="F769" s="1">
        <v>97046.8</v>
      </c>
      <c r="G769" s="1">
        <v>3.33</v>
      </c>
      <c r="H769" s="1">
        <v>11.3</v>
      </c>
      <c r="I769" s="6">
        <v>1.45922746781116E-2</v>
      </c>
      <c r="J769" s="1">
        <v>7.4</v>
      </c>
      <c r="K769" s="1">
        <v>504.5</v>
      </c>
      <c r="L769" s="1" t="s">
        <v>3861</v>
      </c>
      <c r="M769" s="1" t="s">
        <v>45</v>
      </c>
      <c r="N769" s="1">
        <v>28</v>
      </c>
      <c r="O769" s="1" t="s">
        <v>3862</v>
      </c>
      <c r="P769" s="1">
        <v>32</v>
      </c>
      <c r="Q769" s="1">
        <v>143</v>
      </c>
      <c r="R769" s="1" t="s">
        <v>3863</v>
      </c>
      <c r="S769" s="1">
        <v>75.5</v>
      </c>
      <c r="T769" s="1">
        <v>1</v>
      </c>
      <c r="U769" s="1" t="s">
        <v>23</v>
      </c>
      <c r="V769" s="2">
        <v>0.32</v>
      </c>
      <c r="W769" s="1">
        <v>88470.5</v>
      </c>
      <c r="X769" s="1" t="s">
        <v>45240</v>
      </c>
    </row>
    <row r="770" spans="1:24" x14ac:dyDescent="0.3">
      <c r="A770" s="1" t="s">
        <v>3864</v>
      </c>
      <c r="B770" s="1" t="s">
        <v>3865</v>
      </c>
      <c r="C770" s="1">
        <v>44711.7</v>
      </c>
      <c r="D770" s="1">
        <v>4343</v>
      </c>
      <c r="E770" s="1">
        <v>56</v>
      </c>
      <c r="F770" s="1">
        <v>44434.3</v>
      </c>
      <c r="G770" s="1">
        <v>1.82</v>
      </c>
      <c r="H770" s="1">
        <v>1</v>
      </c>
      <c r="I770" s="6">
        <v>1.28943126870827E-2</v>
      </c>
      <c r="J770" s="1">
        <v>10.3</v>
      </c>
      <c r="K770" s="1">
        <v>798.4</v>
      </c>
      <c r="L770" s="1" t="s">
        <v>3866</v>
      </c>
      <c r="M770" s="1" t="s">
        <v>45</v>
      </c>
      <c r="N770" s="1">
        <v>8</v>
      </c>
      <c r="O770" s="1" t="s">
        <v>3867</v>
      </c>
      <c r="P770" s="1">
        <v>46</v>
      </c>
      <c r="Q770" s="1">
        <v>22</v>
      </c>
      <c r="R770" s="1" t="s">
        <v>3868</v>
      </c>
      <c r="S770" s="1">
        <v>69.599999999999994</v>
      </c>
      <c r="T770" s="1">
        <v>4</v>
      </c>
      <c r="U770" s="1" t="s">
        <v>58</v>
      </c>
      <c r="V770" s="2">
        <v>0.46</v>
      </c>
      <c r="W770" s="1">
        <v>-277.39999999999418</v>
      </c>
      <c r="X770" s="1" t="s">
        <v>45240</v>
      </c>
    </row>
    <row r="771" spans="1:24" x14ac:dyDescent="0.3">
      <c r="A771" s="1" t="s">
        <v>3869</v>
      </c>
      <c r="B771" s="1" t="s">
        <v>3870</v>
      </c>
      <c r="C771" s="1">
        <v>34852.5</v>
      </c>
      <c r="D771" s="1">
        <v>992</v>
      </c>
      <c r="E771" s="1">
        <v>530</v>
      </c>
      <c r="F771" s="1">
        <v>35023.1</v>
      </c>
      <c r="G771" s="1">
        <v>3.87</v>
      </c>
      <c r="H771" s="1">
        <v>1</v>
      </c>
      <c r="I771" s="6">
        <v>0.53427419354838701</v>
      </c>
      <c r="J771" s="1">
        <v>35.1</v>
      </c>
      <c r="K771" s="1">
        <v>65.8</v>
      </c>
      <c r="L771" s="1" t="s">
        <v>3871</v>
      </c>
      <c r="M771" s="1" t="s">
        <v>45</v>
      </c>
      <c r="N771" s="1">
        <v>32</v>
      </c>
      <c r="O771" s="1" t="s">
        <v>3872</v>
      </c>
      <c r="P771" s="1">
        <v>36</v>
      </c>
      <c r="Q771" s="1">
        <v>44</v>
      </c>
      <c r="R771" s="1" t="s">
        <v>3873</v>
      </c>
      <c r="S771" s="1">
        <v>179.6</v>
      </c>
      <c r="T771" s="1">
        <v>2</v>
      </c>
      <c r="U771" s="1" t="s">
        <v>29</v>
      </c>
      <c r="V771" s="2">
        <v>0.36</v>
      </c>
      <c r="W771" s="1">
        <v>170.59999999999854</v>
      </c>
      <c r="X771" s="1" t="s">
        <v>45240</v>
      </c>
    </row>
    <row r="772" spans="1:24" x14ac:dyDescent="0.3">
      <c r="A772" s="1" t="s">
        <v>3874</v>
      </c>
      <c r="B772" s="1" t="s">
        <v>3875</v>
      </c>
      <c r="C772" s="1">
        <v>26206.9</v>
      </c>
      <c r="D772" s="1">
        <v>1188</v>
      </c>
      <c r="E772" s="1">
        <v>332</v>
      </c>
      <c r="F772" s="1">
        <v>75621.7</v>
      </c>
      <c r="G772" s="1">
        <v>2</v>
      </c>
      <c r="H772" s="1">
        <v>2.9</v>
      </c>
      <c r="I772" s="6">
        <v>0.27946127946127902</v>
      </c>
      <c r="J772" s="1">
        <v>22.1</v>
      </c>
      <c r="K772" s="1">
        <v>78.900000000000006</v>
      </c>
      <c r="L772" s="1" t="s">
        <v>3876</v>
      </c>
      <c r="M772" s="1" t="s">
        <v>33</v>
      </c>
      <c r="N772" s="1">
        <v>9</v>
      </c>
      <c r="O772" s="1" t="s">
        <v>3877</v>
      </c>
      <c r="P772" s="1">
        <v>66</v>
      </c>
      <c r="Q772" s="1">
        <v>44</v>
      </c>
      <c r="R772" s="1" t="s">
        <v>3878</v>
      </c>
      <c r="S772" s="1">
        <v>362.8</v>
      </c>
      <c r="T772" s="1">
        <v>4</v>
      </c>
      <c r="U772" s="1" t="s">
        <v>29</v>
      </c>
      <c r="V772" s="2">
        <v>0.66</v>
      </c>
      <c r="W772" s="1">
        <v>49414.799999999996</v>
      </c>
      <c r="X772" s="1" t="s">
        <v>45240</v>
      </c>
    </row>
    <row r="773" spans="1:24" x14ac:dyDescent="0.3">
      <c r="A773" s="1" t="s">
        <v>3879</v>
      </c>
      <c r="B773" s="1" t="s">
        <v>3880</v>
      </c>
      <c r="C773" s="1">
        <v>13618.2</v>
      </c>
      <c r="D773" s="1">
        <v>1707</v>
      </c>
      <c r="E773" s="1">
        <v>600</v>
      </c>
      <c r="F773" s="1">
        <v>11112.4</v>
      </c>
      <c r="G773" s="1">
        <v>3.24</v>
      </c>
      <c r="H773" s="1">
        <v>0.8</v>
      </c>
      <c r="I773" s="6">
        <v>0.35149384885764501</v>
      </c>
      <c r="J773" s="1">
        <v>8</v>
      </c>
      <c r="K773" s="1">
        <v>22.7</v>
      </c>
      <c r="L773" s="1" t="s">
        <v>3881</v>
      </c>
      <c r="M773" s="1" t="s">
        <v>33</v>
      </c>
      <c r="N773" s="1">
        <v>5</v>
      </c>
      <c r="O773" s="1" t="s">
        <v>3882</v>
      </c>
      <c r="P773" s="1">
        <v>11</v>
      </c>
      <c r="Q773" s="1">
        <v>16</v>
      </c>
      <c r="R773" s="1" t="s">
        <v>3883</v>
      </c>
      <c r="S773" s="1">
        <v>394.7</v>
      </c>
      <c r="T773" s="1">
        <v>4</v>
      </c>
      <c r="U773" s="1" t="s">
        <v>29</v>
      </c>
      <c r="V773" s="2">
        <v>0.11</v>
      </c>
      <c r="W773" s="1">
        <v>-2505.8000000000011</v>
      </c>
      <c r="X773" s="1" t="s">
        <v>45240</v>
      </c>
    </row>
    <row r="774" spans="1:24" x14ac:dyDescent="0.3">
      <c r="A774" s="1" t="s">
        <v>3884</v>
      </c>
      <c r="B774" s="1" t="s">
        <v>3885</v>
      </c>
      <c r="C774" s="1">
        <v>39199.300000000003</v>
      </c>
      <c r="D774" s="1">
        <v>3278</v>
      </c>
      <c r="E774" s="1">
        <v>464</v>
      </c>
      <c r="F774" s="1">
        <v>91307.1</v>
      </c>
      <c r="G774" s="1">
        <v>1.35</v>
      </c>
      <c r="H774" s="1">
        <v>2.2999999999999998</v>
      </c>
      <c r="I774" s="6">
        <v>0.14154972544234301</v>
      </c>
      <c r="J774" s="1">
        <v>12</v>
      </c>
      <c r="K774" s="1">
        <v>84.5</v>
      </c>
      <c r="L774" s="1" t="s">
        <v>3886</v>
      </c>
      <c r="M774" s="1" t="s">
        <v>45</v>
      </c>
      <c r="N774" s="1">
        <v>33</v>
      </c>
      <c r="O774" s="1" t="s">
        <v>3887</v>
      </c>
      <c r="P774" s="1">
        <v>51</v>
      </c>
      <c r="Q774" s="1">
        <v>64</v>
      </c>
      <c r="R774" s="1" t="s">
        <v>3888</v>
      </c>
      <c r="S774" s="1">
        <v>279.3</v>
      </c>
      <c r="T774" s="1">
        <v>2</v>
      </c>
      <c r="U774" s="1" t="s">
        <v>58</v>
      </c>
      <c r="V774" s="2">
        <v>0.51</v>
      </c>
      <c r="W774" s="1">
        <v>52107.8</v>
      </c>
      <c r="X774" s="1" t="s">
        <v>45240</v>
      </c>
    </row>
    <row r="775" spans="1:24" x14ac:dyDescent="0.3">
      <c r="A775" s="1" t="s">
        <v>3889</v>
      </c>
      <c r="B775" s="1" t="s">
        <v>3890</v>
      </c>
      <c r="C775" s="1">
        <v>18742.099999999999</v>
      </c>
      <c r="D775" s="1">
        <v>3714</v>
      </c>
      <c r="E775" s="1">
        <v>701</v>
      </c>
      <c r="F775" s="1">
        <v>57522.400000000001</v>
      </c>
      <c r="G775" s="1">
        <v>1.88</v>
      </c>
      <c r="H775" s="1">
        <v>3.1</v>
      </c>
      <c r="I775" s="6">
        <v>0.188745288099085</v>
      </c>
      <c r="J775" s="1">
        <v>5</v>
      </c>
      <c r="K775" s="1">
        <v>26.7</v>
      </c>
      <c r="L775" s="1" t="s">
        <v>3891</v>
      </c>
      <c r="M775" s="1" t="s">
        <v>20</v>
      </c>
      <c r="N775" s="1">
        <v>19</v>
      </c>
      <c r="O775" s="1" t="s">
        <v>3892</v>
      </c>
      <c r="P775" s="1">
        <v>61</v>
      </c>
      <c r="Q775" s="1">
        <v>184</v>
      </c>
      <c r="R775" s="1" t="s">
        <v>3893</v>
      </c>
      <c r="S775" s="1">
        <v>388.2</v>
      </c>
      <c r="T775" s="1">
        <v>2</v>
      </c>
      <c r="U775" s="1" t="s">
        <v>29</v>
      </c>
      <c r="V775" s="2">
        <v>0.61</v>
      </c>
      <c r="W775" s="1">
        <v>38780.300000000003</v>
      </c>
      <c r="X775" s="1" t="s">
        <v>45240</v>
      </c>
    </row>
    <row r="776" spans="1:24" x14ac:dyDescent="0.3">
      <c r="A776" s="1" t="s">
        <v>3894</v>
      </c>
      <c r="B776" s="1" t="s">
        <v>3895</v>
      </c>
      <c r="C776" s="1">
        <v>23999.5</v>
      </c>
      <c r="D776" s="1">
        <v>1381</v>
      </c>
      <c r="E776" s="1">
        <v>659</v>
      </c>
      <c r="F776" s="1">
        <v>52012.2</v>
      </c>
      <c r="G776" s="1">
        <v>4.17</v>
      </c>
      <c r="H776" s="1">
        <v>2.2000000000000002</v>
      </c>
      <c r="I776" s="6">
        <v>0.47719044170890701</v>
      </c>
      <c r="J776" s="1">
        <v>17.399999999999999</v>
      </c>
      <c r="K776" s="1">
        <v>36.4</v>
      </c>
      <c r="L776" s="1" t="s">
        <v>3896</v>
      </c>
      <c r="M776" s="1" t="s">
        <v>45</v>
      </c>
      <c r="N776" s="1">
        <v>15</v>
      </c>
      <c r="O776" s="1" t="s">
        <v>3897</v>
      </c>
      <c r="P776" s="1">
        <v>20</v>
      </c>
      <c r="Q776" s="1">
        <v>16</v>
      </c>
      <c r="R776" s="1" t="s">
        <v>3898</v>
      </c>
      <c r="S776" s="1">
        <v>355.7</v>
      </c>
      <c r="T776" s="1">
        <v>3</v>
      </c>
      <c r="U776" s="1" t="s">
        <v>23</v>
      </c>
      <c r="V776" s="2">
        <v>0.2</v>
      </c>
      <c r="W776" s="1">
        <v>28012.699999999997</v>
      </c>
      <c r="X776" s="1" t="s">
        <v>45240</v>
      </c>
    </row>
    <row r="777" spans="1:24" x14ac:dyDescent="0.3">
      <c r="A777" s="1" t="s">
        <v>3899</v>
      </c>
      <c r="B777" s="1" t="s">
        <v>3900</v>
      </c>
      <c r="C777" s="1">
        <v>30717.9</v>
      </c>
      <c r="D777" s="1">
        <v>2877</v>
      </c>
      <c r="E777" s="1">
        <v>370</v>
      </c>
      <c r="F777" s="1">
        <v>86795.8</v>
      </c>
      <c r="G777" s="1">
        <v>1.94</v>
      </c>
      <c r="H777" s="1">
        <v>2.8</v>
      </c>
      <c r="I777" s="6">
        <v>0.12860618700034801</v>
      </c>
      <c r="J777" s="1">
        <v>10.7</v>
      </c>
      <c r="K777" s="1">
        <v>83</v>
      </c>
      <c r="L777" s="1" t="s">
        <v>3901</v>
      </c>
      <c r="M777" s="1" t="s">
        <v>20</v>
      </c>
      <c r="N777" s="1">
        <v>28</v>
      </c>
      <c r="O777" s="1" t="s">
        <v>3902</v>
      </c>
      <c r="P777" s="1">
        <v>35</v>
      </c>
      <c r="Q777" s="1">
        <v>7</v>
      </c>
      <c r="R777" s="1" t="s">
        <v>3903</v>
      </c>
      <c r="S777" s="1">
        <v>251.1</v>
      </c>
      <c r="T777" s="1">
        <v>4</v>
      </c>
      <c r="U777" s="1" t="s">
        <v>29</v>
      </c>
      <c r="V777" s="2">
        <v>0.35</v>
      </c>
      <c r="W777" s="1">
        <v>56077.9</v>
      </c>
      <c r="X777" s="1" t="s">
        <v>45240</v>
      </c>
    </row>
    <row r="778" spans="1:24" x14ac:dyDescent="0.3">
      <c r="A778" s="1" t="s">
        <v>3904</v>
      </c>
      <c r="B778" s="1" t="s">
        <v>3905</v>
      </c>
      <c r="C778" s="1">
        <v>24671</v>
      </c>
      <c r="D778" s="1">
        <v>4742</v>
      </c>
      <c r="E778" s="1">
        <v>909</v>
      </c>
      <c r="F778" s="1">
        <v>49853.2</v>
      </c>
      <c r="G778" s="1">
        <v>4.68</v>
      </c>
      <c r="H778" s="1">
        <v>2</v>
      </c>
      <c r="I778" s="6">
        <v>0.191691269506537</v>
      </c>
      <c r="J778" s="1">
        <v>5.2</v>
      </c>
      <c r="K778" s="1">
        <v>27.1</v>
      </c>
      <c r="L778" s="1" t="s">
        <v>3906</v>
      </c>
      <c r="M778" s="1" t="s">
        <v>45</v>
      </c>
      <c r="N778" s="1">
        <v>17</v>
      </c>
      <c r="O778" s="1" t="s">
        <v>3907</v>
      </c>
      <c r="P778" s="1">
        <v>13</v>
      </c>
      <c r="Q778" s="1">
        <v>118</v>
      </c>
      <c r="R778" s="1" t="s">
        <v>3908</v>
      </c>
      <c r="S778" s="1">
        <v>80.599999999999994</v>
      </c>
      <c r="T778" s="1">
        <v>2</v>
      </c>
      <c r="U778" s="1" t="s">
        <v>41</v>
      </c>
      <c r="V778" s="2">
        <v>0.13</v>
      </c>
      <c r="W778" s="1">
        <v>25182.199999999997</v>
      </c>
      <c r="X778" s="1" t="s">
        <v>45240</v>
      </c>
    </row>
    <row r="779" spans="1:24" x14ac:dyDescent="0.3">
      <c r="A779" s="1" t="s">
        <v>3909</v>
      </c>
      <c r="B779" s="1" t="s">
        <v>3910</v>
      </c>
      <c r="C779" s="1">
        <v>9601.6</v>
      </c>
      <c r="D779" s="1">
        <v>4682</v>
      </c>
      <c r="E779" s="1">
        <v>603</v>
      </c>
      <c r="F779" s="1">
        <v>67473.899999999994</v>
      </c>
      <c r="G779" s="1">
        <v>4.0199999999999996</v>
      </c>
      <c r="H779" s="1">
        <v>7</v>
      </c>
      <c r="I779" s="6">
        <v>0.128791114908159</v>
      </c>
      <c r="J779" s="1">
        <v>2.1</v>
      </c>
      <c r="K779" s="1">
        <v>15.9</v>
      </c>
      <c r="L779" s="1" t="s">
        <v>3911</v>
      </c>
      <c r="M779" s="1" t="s">
        <v>33</v>
      </c>
      <c r="N779" s="1">
        <v>25</v>
      </c>
      <c r="O779" s="1" t="s">
        <v>3912</v>
      </c>
      <c r="P779" s="1">
        <v>49</v>
      </c>
      <c r="Q779" s="1">
        <v>195</v>
      </c>
      <c r="R779" s="1" t="s">
        <v>3913</v>
      </c>
      <c r="S779" s="1">
        <v>260.60000000000002</v>
      </c>
      <c r="T779" s="1">
        <v>2</v>
      </c>
      <c r="U779" s="1" t="s">
        <v>29</v>
      </c>
      <c r="V779" s="2">
        <v>0.49</v>
      </c>
      <c r="W779" s="1">
        <v>57872.299999999996</v>
      </c>
      <c r="X779" s="1" t="s">
        <v>45240</v>
      </c>
    </row>
    <row r="780" spans="1:24" x14ac:dyDescent="0.3">
      <c r="A780" s="1" t="s">
        <v>3914</v>
      </c>
      <c r="B780" s="1" t="s">
        <v>3915</v>
      </c>
      <c r="C780" s="1">
        <v>12811.9</v>
      </c>
      <c r="D780" s="1">
        <v>2437</v>
      </c>
      <c r="E780" s="1">
        <v>497</v>
      </c>
      <c r="F780" s="1">
        <v>40477.4</v>
      </c>
      <c r="G780" s="1">
        <v>4.21</v>
      </c>
      <c r="H780" s="1">
        <v>3.2</v>
      </c>
      <c r="I780" s="6">
        <v>0.20393926959376299</v>
      </c>
      <c r="J780" s="1">
        <v>5.3</v>
      </c>
      <c r="K780" s="1">
        <v>25.8</v>
      </c>
      <c r="L780" s="1" t="s">
        <v>3916</v>
      </c>
      <c r="M780" s="1" t="s">
        <v>45</v>
      </c>
      <c r="N780" s="1">
        <v>29</v>
      </c>
      <c r="O780" s="1" t="s">
        <v>3917</v>
      </c>
      <c r="P780" s="1">
        <v>24</v>
      </c>
      <c r="Q780" s="1">
        <v>50</v>
      </c>
      <c r="R780" s="1" t="s">
        <v>3918</v>
      </c>
      <c r="S780" s="1">
        <v>429</v>
      </c>
      <c r="T780" s="1">
        <v>2</v>
      </c>
      <c r="U780" s="1" t="s">
        <v>58</v>
      </c>
      <c r="V780" s="2">
        <v>0.24</v>
      </c>
      <c r="W780" s="1">
        <v>27665.5</v>
      </c>
      <c r="X780" s="1" t="s">
        <v>45240</v>
      </c>
    </row>
    <row r="781" spans="1:24" x14ac:dyDescent="0.3">
      <c r="A781" s="1" t="s">
        <v>3919</v>
      </c>
      <c r="B781" s="1" t="s">
        <v>3920</v>
      </c>
      <c r="C781" s="1">
        <v>49651</v>
      </c>
      <c r="D781" s="1">
        <v>4292</v>
      </c>
      <c r="E781" s="1">
        <v>393</v>
      </c>
      <c r="F781" s="1">
        <v>41974.2</v>
      </c>
      <c r="G781" s="1">
        <v>4.18</v>
      </c>
      <c r="H781" s="1">
        <v>0.8</v>
      </c>
      <c r="I781" s="6">
        <v>9.1565703634669204E-2</v>
      </c>
      <c r="J781" s="1">
        <v>11.6</v>
      </c>
      <c r="K781" s="1">
        <v>126.3</v>
      </c>
      <c r="L781" s="1" t="s">
        <v>3921</v>
      </c>
      <c r="M781" s="1" t="s">
        <v>33</v>
      </c>
      <c r="N781" s="1">
        <v>6</v>
      </c>
      <c r="O781" s="1" t="s">
        <v>3922</v>
      </c>
      <c r="P781" s="1">
        <v>26</v>
      </c>
      <c r="Q781" s="1">
        <v>126</v>
      </c>
      <c r="R781" s="1" t="s">
        <v>3923</v>
      </c>
      <c r="S781" s="1">
        <v>209.1</v>
      </c>
      <c r="T781" s="1">
        <v>1</v>
      </c>
      <c r="U781" s="1" t="s">
        <v>29</v>
      </c>
      <c r="V781" s="2">
        <v>0.26</v>
      </c>
      <c r="W781" s="1">
        <v>-7676.8000000000029</v>
      </c>
      <c r="X781" s="1" t="s">
        <v>45240</v>
      </c>
    </row>
    <row r="782" spans="1:24" x14ac:dyDescent="0.3">
      <c r="A782" s="1" t="s">
        <v>3924</v>
      </c>
      <c r="B782" s="1" t="s">
        <v>3925</v>
      </c>
      <c r="C782" s="1">
        <v>48202.3</v>
      </c>
      <c r="D782" s="1">
        <v>538</v>
      </c>
      <c r="E782" s="1">
        <v>30</v>
      </c>
      <c r="F782" s="1">
        <v>56730.8</v>
      </c>
      <c r="G782" s="1">
        <v>1.51</v>
      </c>
      <c r="H782" s="1">
        <v>1.2</v>
      </c>
      <c r="I782" s="6">
        <v>5.5762081784386602E-2</v>
      </c>
      <c r="J782" s="1">
        <v>89.6</v>
      </c>
      <c r="K782" s="1">
        <v>1606.7</v>
      </c>
      <c r="L782" s="1" t="s">
        <v>3926</v>
      </c>
      <c r="M782" s="1" t="s">
        <v>45</v>
      </c>
      <c r="N782" s="1">
        <v>33</v>
      </c>
      <c r="O782" s="1" t="s">
        <v>3927</v>
      </c>
      <c r="P782" s="1">
        <v>57</v>
      </c>
      <c r="Q782" s="1">
        <v>133</v>
      </c>
      <c r="R782" s="1" t="s">
        <v>3928</v>
      </c>
      <c r="S782" s="1">
        <v>200.8</v>
      </c>
      <c r="T782" s="1">
        <v>3</v>
      </c>
      <c r="U782" s="1" t="s">
        <v>41</v>
      </c>
      <c r="V782" s="2">
        <v>0.56999999999999995</v>
      </c>
      <c r="W782" s="1">
        <v>8528.5</v>
      </c>
      <c r="X782" s="1" t="s">
        <v>45240</v>
      </c>
    </row>
    <row r="783" spans="1:24" x14ac:dyDescent="0.3">
      <c r="A783" s="1" t="s">
        <v>3929</v>
      </c>
      <c r="B783" s="1" t="s">
        <v>3930</v>
      </c>
      <c r="C783" s="1">
        <v>11941.6</v>
      </c>
      <c r="D783" s="1">
        <v>1658</v>
      </c>
      <c r="E783" s="1">
        <v>559</v>
      </c>
      <c r="F783" s="1">
        <v>23855.3</v>
      </c>
      <c r="G783" s="1">
        <v>4.6399999999999997</v>
      </c>
      <c r="H783" s="1">
        <v>2</v>
      </c>
      <c r="I783" s="6">
        <v>0.33715319662243698</v>
      </c>
      <c r="J783" s="1">
        <v>7.2</v>
      </c>
      <c r="K783" s="1">
        <v>21.4</v>
      </c>
      <c r="L783" s="1" t="s">
        <v>3931</v>
      </c>
      <c r="M783" s="1" t="s">
        <v>20</v>
      </c>
      <c r="N783" s="1">
        <v>22</v>
      </c>
      <c r="O783" s="1" t="s">
        <v>3932</v>
      </c>
      <c r="P783" s="1">
        <v>42</v>
      </c>
      <c r="Q783" s="1">
        <v>43</v>
      </c>
      <c r="R783" s="1" t="s">
        <v>3933</v>
      </c>
      <c r="S783" s="1">
        <v>255.3</v>
      </c>
      <c r="T783" s="1">
        <v>3</v>
      </c>
      <c r="U783" s="1" t="s">
        <v>29</v>
      </c>
      <c r="V783" s="2">
        <v>0.42</v>
      </c>
      <c r="W783" s="1">
        <v>11913.699999999999</v>
      </c>
      <c r="X783" s="1" t="s">
        <v>45240</v>
      </c>
    </row>
    <row r="784" spans="1:24" x14ac:dyDescent="0.3">
      <c r="A784" s="1" t="s">
        <v>3934</v>
      </c>
      <c r="B784" s="1" t="s">
        <v>3935</v>
      </c>
      <c r="C784" s="1">
        <v>46174.5</v>
      </c>
      <c r="D784" s="1">
        <v>3245</v>
      </c>
      <c r="E784" s="1">
        <v>942</v>
      </c>
      <c r="F784" s="1">
        <v>56025.1</v>
      </c>
      <c r="G784" s="1">
        <v>0.75</v>
      </c>
      <c r="H784" s="1">
        <v>1.2</v>
      </c>
      <c r="I784" s="6">
        <v>0.290292758089368</v>
      </c>
      <c r="J784" s="1">
        <v>14.2</v>
      </c>
      <c r="K784" s="1">
        <v>49</v>
      </c>
      <c r="L784" s="1" t="s">
        <v>3936</v>
      </c>
      <c r="M784" s="1" t="s">
        <v>45</v>
      </c>
      <c r="N784" s="1">
        <v>22</v>
      </c>
      <c r="O784" s="1" t="s">
        <v>3937</v>
      </c>
      <c r="P784" s="1">
        <v>12</v>
      </c>
      <c r="Q784" s="1">
        <v>75</v>
      </c>
      <c r="R784" s="1" t="s">
        <v>3938</v>
      </c>
      <c r="S784" s="1">
        <v>131.80000000000001</v>
      </c>
      <c r="T784" s="1">
        <v>1</v>
      </c>
      <c r="U784" s="1" t="s">
        <v>58</v>
      </c>
      <c r="V784" s="2">
        <v>0.12</v>
      </c>
      <c r="W784" s="1">
        <v>9850.5999999999985</v>
      </c>
      <c r="X784" s="1" t="s">
        <v>45240</v>
      </c>
    </row>
    <row r="785" spans="1:24" x14ac:dyDescent="0.3">
      <c r="A785" s="1" t="s">
        <v>3939</v>
      </c>
      <c r="B785" s="1" t="s">
        <v>3940</v>
      </c>
      <c r="C785" s="1">
        <v>26241.4</v>
      </c>
      <c r="D785" s="1">
        <v>1375</v>
      </c>
      <c r="E785" s="1">
        <v>844</v>
      </c>
      <c r="F785" s="1">
        <v>83304</v>
      </c>
      <c r="G785" s="1">
        <v>4.4000000000000004</v>
      </c>
      <c r="H785" s="1">
        <v>3.2</v>
      </c>
      <c r="I785" s="6">
        <v>0.61381818181818204</v>
      </c>
      <c r="J785" s="1">
        <v>19.100000000000001</v>
      </c>
      <c r="K785" s="1">
        <v>31.1</v>
      </c>
      <c r="L785" s="1" t="s">
        <v>3941</v>
      </c>
      <c r="M785" s="1" t="s">
        <v>33</v>
      </c>
      <c r="N785" s="1">
        <v>21</v>
      </c>
      <c r="O785" s="1" t="s">
        <v>3942</v>
      </c>
      <c r="P785" s="1">
        <v>38</v>
      </c>
      <c r="Q785" s="1">
        <v>62</v>
      </c>
      <c r="R785" s="1" t="s">
        <v>3943</v>
      </c>
      <c r="S785" s="1">
        <v>268.10000000000002</v>
      </c>
      <c r="T785" s="1">
        <v>3</v>
      </c>
      <c r="U785" s="1" t="s">
        <v>41</v>
      </c>
      <c r="V785" s="2">
        <v>0.38</v>
      </c>
      <c r="W785" s="1">
        <v>57062.6</v>
      </c>
      <c r="X785" s="1" t="s">
        <v>45240</v>
      </c>
    </row>
    <row r="786" spans="1:24" x14ac:dyDescent="0.3">
      <c r="A786" s="1" t="s">
        <v>3944</v>
      </c>
      <c r="B786" s="1" t="s">
        <v>3945</v>
      </c>
      <c r="C786" s="1">
        <v>24171.599999999999</v>
      </c>
      <c r="D786" s="1">
        <v>1316</v>
      </c>
      <c r="E786" s="1">
        <v>732</v>
      </c>
      <c r="F786" s="1">
        <v>26450.2</v>
      </c>
      <c r="G786" s="1">
        <v>4.17</v>
      </c>
      <c r="H786" s="1">
        <v>1.1000000000000001</v>
      </c>
      <c r="I786" s="6">
        <v>0.556231003039514</v>
      </c>
      <c r="J786" s="1">
        <v>18.399999999999999</v>
      </c>
      <c r="K786" s="1">
        <v>33</v>
      </c>
      <c r="L786" s="1" t="s">
        <v>3946</v>
      </c>
      <c r="M786" s="1" t="s">
        <v>20</v>
      </c>
      <c r="N786" s="1">
        <v>27</v>
      </c>
      <c r="O786" s="1" t="s">
        <v>3947</v>
      </c>
      <c r="P786" s="1">
        <v>48</v>
      </c>
      <c r="Q786" s="1">
        <v>143</v>
      </c>
      <c r="R786" s="1" t="s">
        <v>3948</v>
      </c>
      <c r="S786" s="1">
        <v>257.89999999999998</v>
      </c>
      <c r="T786" s="1">
        <v>4</v>
      </c>
      <c r="U786" s="1" t="s">
        <v>41</v>
      </c>
      <c r="V786" s="2">
        <v>0.48</v>
      </c>
      <c r="W786" s="1">
        <v>2278.6000000000022</v>
      </c>
      <c r="X786" s="1" t="s">
        <v>45240</v>
      </c>
    </row>
    <row r="787" spans="1:24" x14ac:dyDescent="0.3">
      <c r="A787" s="1" t="s">
        <v>3949</v>
      </c>
      <c r="B787" s="1" t="s">
        <v>3950</v>
      </c>
      <c r="C787" s="1">
        <v>42777.9</v>
      </c>
      <c r="D787" s="1">
        <v>4309</v>
      </c>
      <c r="E787" s="1">
        <v>669</v>
      </c>
      <c r="F787" s="1">
        <v>77995</v>
      </c>
      <c r="G787" s="1">
        <v>2.3199999999999998</v>
      </c>
      <c r="H787" s="1">
        <v>1.8</v>
      </c>
      <c r="I787" s="6">
        <v>0.15525644000928299</v>
      </c>
      <c r="J787" s="1">
        <v>9.9</v>
      </c>
      <c r="K787" s="1">
        <v>63.9</v>
      </c>
      <c r="L787" s="1" t="s">
        <v>3951</v>
      </c>
      <c r="M787" s="1" t="s">
        <v>45</v>
      </c>
      <c r="N787" s="1">
        <v>20</v>
      </c>
      <c r="O787" s="1" t="s">
        <v>3952</v>
      </c>
      <c r="P787" s="1">
        <v>68</v>
      </c>
      <c r="Q787" s="1">
        <v>90</v>
      </c>
      <c r="R787" s="1" t="s">
        <v>3953</v>
      </c>
      <c r="S787" s="1">
        <v>278.5</v>
      </c>
      <c r="T787" s="1">
        <v>2</v>
      </c>
      <c r="U787" s="1" t="s">
        <v>29</v>
      </c>
      <c r="V787" s="2">
        <v>0.68</v>
      </c>
      <c r="W787" s="1">
        <v>35217.1</v>
      </c>
      <c r="X787" s="1" t="s">
        <v>45240</v>
      </c>
    </row>
    <row r="788" spans="1:24" x14ac:dyDescent="0.3">
      <c r="A788" s="1" t="s">
        <v>3954</v>
      </c>
      <c r="B788" s="1" t="s">
        <v>3955</v>
      </c>
      <c r="C788" s="1">
        <v>27558.400000000001</v>
      </c>
      <c r="D788" s="1">
        <v>3505</v>
      </c>
      <c r="E788" s="1">
        <v>849</v>
      </c>
      <c r="F788" s="1">
        <v>29794.6</v>
      </c>
      <c r="G788" s="1">
        <v>1.57</v>
      </c>
      <c r="H788" s="1">
        <v>1.1000000000000001</v>
      </c>
      <c r="I788" s="6">
        <v>0.24222539229671899</v>
      </c>
      <c r="J788" s="1">
        <v>7.9</v>
      </c>
      <c r="K788" s="1">
        <v>32.5</v>
      </c>
      <c r="L788" s="1" t="s">
        <v>3956</v>
      </c>
      <c r="M788" s="1" t="s">
        <v>20</v>
      </c>
      <c r="N788" s="1">
        <v>12</v>
      </c>
      <c r="O788" s="1" t="s">
        <v>3957</v>
      </c>
      <c r="P788" s="1">
        <v>16</v>
      </c>
      <c r="Q788" s="1">
        <v>183</v>
      </c>
      <c r="R788" s="1" t="s">
        <v>3958</v>
      </c>
      <c r="S788" s="1">
        <v>99.3</v>
      </c>
      <c r="T788" s="1">
        <v>3</v>
      </c>
      <c r="U788" s="1" t="s">
        <v>41</v>
      </c>
      <c r="V788" s="2">
        <v>0.16</v>
      </c>
      <c r="W788" s="1">
        <v>2236.1999999999971</v>
      </c>
      <c r="X788" s="1" t="s">
        <v>45240</v>
      </c>
    </row>
    <row r="789" spans="1:24" x14ac:dyDescent="0.3">
      <c r="A789" s="1" t="s">
        <v>3959</v>
      </c>
      <c r="B789" s="1" t="s">
        <v>3960</v>
      </c>
      <c r="C789" s="1">
        <v>16003.6</v>
      </c>
      <c r="D789" s="1">
        <v>1743</v>
      </c>
      <c r="E789" s="1">
        <v>264</v>
      </c>
      <c r="F789" s="1">
        <v>67872.2</v>
      </c>
      <c r="G789" s="1">
        <v>2.95</v>
      </c>
      <c r="H789" s="1">
        <v>4.2</v>
      </c>
      <c r="I789" s="6">
        <v>0.15146299483648901</v>
      </c>
      <c r="J789" s="1">
        <v>9.1999999999999993</v>
      </c>
      <c r="K789" s="1">
        <v>60.6</v>
      </c>
      <c r="L789" s="1" t="s">
        <v>3961</v>
      </c>
      <c r="M789" s="1" t="s">
        <v>33</v>
      </c>
      <c r="N789" s="1">
        <v>32</v>
      </c>
      <c r="O789" s="1" t="s">
        <v>3962</v>
      </c>
      <c r="P789" s="1">
        <v>30</v>
      </c>
      <c r="Q789" s="1">
        <v>157</v>
      </c>
      <c r="R789" s="1" t="s">
        <v>3963</v>
      </c>
      <c r="S789" s="1">
        <v>377.4</v>
      </c>
      <c r="T789" s="1">
        <v>2</v>
      </c>
      <c r="U789" s="1" t="s">
        <v>29</v>
      </c>
      <c r="V789" s="2">
        <v>0.3</v>
      </c>
      <c r="W789" s="1">
        <v>51868.6</v>
      </c>
      <c r="X789" s="1" t="s">
        <v>45240</v>
      </c>
    </row>
    <row r="790" spans="1:24" x14ac:dyDescent="0.3">
      <c r="A790" s="1" t="s">
        <v>3964</v>
      </c>
      <c r="B790" s="1" t="s">
        <v>3965</v>
      </c>
      <c r="C790" s="1">
        <v>31479.7</v>
      </c>
      <c r="D790" s="1">
        <v>1193</v>
      </c>
      <c r="E790" s="1">
        <v>983</v>
      </c>
      <c r="F790" s="1">
        <v>84826.9</v>
      </c>
      <c r="G790" s="1">
        <v>0.67</v>
      </c>
      <c r="H790" s="1">
        <v>2.7</v>
      </c>
      <c r="I790" s="6">
        <v>0.82397317686504601</v>
      </c>
      <c r="J790" s="1">
        <v>26.4</v>
      </c>
      <c r="K790" s="1">
        <v>32</v>
      </c>
      <c r="L790" s="1" t="s">
        <v>3966</v>
      </c>
      <c r="M790" s="1" t="s">
        <v>33</v>
      </c>
      <c r="N790" s="1">
        <v>27</v>
      </c>
      <c r="O790" s="1" t="s">
        <v>3967</v>
      </c>
      <c r="P790" s="1">
        <v>66</v>
      </c>
      <c r="Q790" s="1">
        <v>31</v>
      </c>
      <c r="R790" s="1" t="s">
        <v>3968</v>
      </c>
      <c r="S790" s="1">
        <v>369.9</v>
      </c>
      <c r="T790" s="1">
        <v>4</v>
      </c>
      <c r="U790" s="1" t="s">
        <v>29</v>
      </c>
      <c r="V790" s="2">
        <v>0.66</v>
      </c>
      <c r="W790" s="1">
        <v>53347.199999999997</v>
      </c>
      <c r="X790" s="1" t="s">
        <v>45240</v>
      </c>
    </row>
    <row r="791" spans="1:24" x14ac:dyDescent="0.3">
      <c r="A791" s="1" t="s">
        <v>3969</v>
      </c>
      <c r="B791" s="1" t="s">
        <v>3970</v>
      </c>
      <c r="C791" s="1">
        <v>39223.599999999999</v>
      </c>
      <c r="D791" s="1">
        <v>2562</v>
      </c>
      <c r="E791" s="1">
        <v>252</v>
      </c>
      <c r="F791" s="1">
        <v>48521.599999999999</v>
      </c>
      <c r="G791" s="1">
        <v>4.83</v>
      </c>
      <c r="H791" s="1">
        <v>1.2</v>
      </c>
      <c r="I791" s="6">
        <v>9.8360655737704902E-2</v>
      </c>
      <c r="J791" s="1">
        <v>15.3</v>
      </c>
      <c r="K791" s="1">
        <v>155.6</v>
      </c>
      <c r="L791" s="1" t="s">
        <v>3971</v>
      </c>
      <c r="M791" s="1" t="s">
        <v>33</v>
      </c>
      <c r="N791" s="1">
        <v>29</v>
      </c>
      <c r="O791" s="1" t="s">
        <v>3972</v>
      </c>
      <c r="P791" s="1">
        <v>36</v>
      </c>
      <c r="Q791" s="1">
        <v>64</v>
      </c>
      <c r="R791" s="1" t="s">
        <v>3973</v>
      </c>
      <c r="S791" s="1">
        <v>369.8</v>
      </c>
      <c r="T791" s="1">
        <v>2</v>
      </c>
      <c r="U791" s="1" t="s">
        <v>41</v>
      </c>
      <c r="V791" s="2">
        <v>0.36</v>
      </c>
      <c r="W791" s="1">
        <v>9298</v>
      </c>
      <c r="X791" s="1" t="s">
        <v>45240</v>
      </c>
    </row>
    <row r="792" spans="1:24" x14ac:dyDescent="0.3">
      <c r="A792" s="1" t="s">
        <v>3974</v>
      </c>
      <c r="B792" s="1" t="s">
        <v>3975</v>
      </c>
      <c r="C792" s="1">
        <v>19542.7</v>
      </c>
      <c r="D792" s="1">
        <v>415</v>
      </c>
      <c r="E792" s="1">
        <v>276</v>
      </c>
      <c r="F792" s="1">
        <v>63997.3</v>
      </c>
      <c r="G792" s="1">
        <v>1.17</v>
      </c>
      <c r="H792" s="1">
        <v>3.3</v>
      </c>
      <c r="I792" s="6">
        <v>0.66506024096385497</v>
      </c>
      <c r="J792" s="1">
        <v>47.1</v>
      </c>
      <c r="K792" s="1">
        <v>70.8</v>
      </c>
      <c r="L792" s="1" t="s">
        <v>3976</v>
      </c>
      <c r="M792" s="1" t="s">
        <v>45</v>
      </c>
      <c r="N792" s="1">
        <v>26</v>
      </c>
      <c r="O792" s="1" t="s">
        <v>3977</v>
      </c>
      <c r="P792" s="1">
        <v>17</v>
      </c>
      <c r="Q792" s="1">
        <v>11</v>
      </c>
      <c r="R792" s="1" t="s">
        <v>3978</v>
      </c>
      <c r="S792" s="1">
        <v>411.8</v>
      </c>
      <c r="T792" s="1">
        <v>4</v>
      </c>
      <c r="U792" s="1" t="s">
        <v>41</v>
      </c>
      <c r="V792" s="2">
        <v>0.17</v>
      </c>
      <c r="W792" s="1">
        <v>44454.600000000006</v>
      </c>
      <c r="X792" s="1" t="s">
        <v>45240</v>
      </c>
    </row>
    <row r="793" spans="1:24" x14ac:dyDescent="0.3">
      <c r="A793" s="1" t="s">
        <v>3979</v>
      </c>
      <c r="B793" s="1" t="s">
        <v>3980</v>
      </c>
      <c r="C793" s="1">
        <v>25724.2</v>
      </c>
      <c r="D793" s="1">
        <v>1792</v>
      </c>
      <c r="E793" s="1">
        <v>789</v>
      </c>
      <c r="F793" s="1">
        <v>56511.199999999997</v>
      </c>
      <c r="G793" s="1">
        <v>1.82</v>
      </c>
      <c r="H793" s="1">
        <v>2.2000000000000002</v>
      </c>
      <c r="I793" s="6">
        <v>0.44029017857142899</v>
      </c>
      <c r="J793" s="1">
        <v>14.4</v>
      </c>
      <c r="K793" s="1">
        <v>32.6</v>
      </c>
      <c r="L793" s="1" t="s">
        <v>3981</v>
      </c>
      <c r="M793" s="1" t="s">
        <v>33</v>
      </c>
      <c r="N793" s="1">
        <v>35</v>
      </c>
      <c r="O793" s="1" t="s">
        <v>3982</v>
      </c>
      <c r="P793" s="1">
        <v>34</v>
      </c>
      <c r="Q793" s="1">
        <v>79</v>
      </c>
      <c r="R793" s="1" t="s">
        <v>3983</v>
      </c>
      <c r="S793" s="1">
        <v>162.1</v>
      </c>
      <c r="T793" s="1">
        <v>2</v>
      </c>
      <c r="U793" s="1" t="s">
        <v>58</v>
      </c>
      <c r="V793" s="2">
        <v>0.34</v>
      </c>
      <c r="W793" s="1">
        <v>30786.999999999996</v>
      </c>
      <c r="X793" s="1" t="s">
        <v>45240</v>
      </c>
    </row>
    <row r="794" spans="1:24" x14ac:dyDescent="0.3">
      <c r="A794" s="1" t="s">
        <v>3984</v>
      </c>
      <c r="B794" s="1" t="s">
        <v>3985</v>
      </c>
      <c r="C794" s="1">
        <v>42637.1</v>
      </c>
      <c r="D794" s="1">
        <v>1279</v>
      </c>
      <c r="E794" s="1">
        <v>473</v>
      </c>
      <c r="F794" s="1">
        <v>21882.799999999999</v>
      </c>
      <c r="G794" s="1">
        <v>3.69</v>
      </c>
      <c r="H794" s="1">
        <v>0.5</v>
      </c>
      <c r="I794" s="6">
        <v>0.369820172009382</v>
      </c>
      <c r="J794" s="1">
        <v>33.299999999999997</v>
      </c>
      <c r="K794" s="1">
        <v>90.1</v>
      </c>
      <c r="L794" s="1" t="s">
        <v>3986</v>
      </c>
      <c r="M794" s="1" t="s">
        <v>33</v>
      </c>
      <c r="N794" s="1">
        <v>31</v>
      </c>
      <c r="O794" s="1" t="s">
        <v>3987</v>
      </c>
      <c r="P794" s="1">
        <v>11</v>
      </c>
      <c r="Q794" s="1">
        <v>56</v>
      </c>
      <c r="R794" s="1" t="s">
        <v>3988</v>
      </c>
      <c r="S794" s="1">
        <v>85</v>
      </c>
      <c r="T794" s="1">
        <v>3</v>
      </c>
      <c r="U794" s="1" t="s">
        <v>58</v>
      </c>
      <c r="V794" s="2">
        <v>0.11</v>
      </c>
      <c r="W794" s="1">
        <v>-20754.3</v>
      </c>
      <c r="X794" s="1" t="s">
        <v>45240</v>
      </c>
    </row>
    <row r="795" spans="1:24" x14ac:dyDescent="0.3">
      <c r="A795" s="1" t="s">
        <v>3989</v>
      </c>
      <c r="B795" s="1" t="s">
        <v>3990</v>
      </c>
      <c r="C795" s="1">
        <v>23261.8</v>
      </c>
      <c r="D795" s="1">
        <v>2052</v>
      </c>
      <c r="E795" s="1">
        <v>420</v>
      </c>
      <c r="F795" s="1">
        <v>28369.5</v>
      </c>
      <c r="G795" s="1">
        <v>2.64</v>
      </c>
      <c r="H795" s="1">
        <v>1.2</v>
      </c>
      <c r="I795" s="6">
        <v>0.20467836257309899</v>
      </c>
      <c r="J795" s="1">
        <v>11.3</v>
      </c>
      <c r="K795" s="1">
        <v>55.4</v>
      </c>
      <c r="L795" s="1" t="s">
        <v>3991</v>
      </c>
      <c r="M795" s="1" t="s">
        <v>20</v>
      </c>
      <c r="N795" s="1">
        <v>24</v>
      </c>
      <c r="O795" s="1" t="s">
        <v>3992</v>
      </c>
      <c r="P795" s="1">
        <v>30</v>
      </c>
      <c r="Q795" s="1">
        <v>76</v>
      </c>
      <c r="R795" s="1" t="s">
        <v>3993</v>
      </c>
      <c r="S795" s="1">
        <v>479.8</v>
      </c>
      <c r="T795" s="1">
        <v>1</v>
      </c>
      <c r="U795" s="1" t="s">
        <v>23</v>
      </c>
      <c r="V795" s="2">
        <v>0.3</v>
      </c>
      <c r="W795" s="1">
        <v>5107.7000000000007</v>
      </c>
      <c r="X795" s="1" t="s">
        <v>45240</v>
      </c>
    </row>
    <row r="796" spans="1:24" x14ac:dyDescent="0.3">
      <c r="A796" s="1" t="s">
        <v>3994</v>
      </c>
      <c r="B796" s="1" t="s">
        <v>3995</v>
      </c>
      <c r="C796" s="1">
        <v>39605.5</v>
      </c>
      <c r="D796" s="1">
        <v>3060</v>
      </c>
      <c r="E796" s="1">
        <v>28</v>
      </c>
      <c r="F796" s="1">
        <v>52267.8</v>
      </c>
      <c r="G796" s="1">
        <v>3.25</v>
      </c>
      <c r="H796" s="1">
        <v>1.3</v>
      </c>
      <c r="I796" s="6">
        <v>9.1503267973856196E-3</v>
      </c>
      <c r="J796" s="1">
        <v>12.9</v>
      </c>
      <c r="K796" s="1">
        <v>1414.5</v>
      </c>
      <c r="L796" s="1" t="s">
        <v>3996</v>
      </c>
      <c r="M796" s="1" t="s">
        <v>20</v>
      </c>
      <c r="N796" s="1">
        <v>23</v>
      </c>
      <c r="O796" s="1" t="s">
        <v>3997</v>
      </c>
      <c r="P796" s="1">
        <v>37</v>
      </c>
      <c r="Q796" s="1">
        <v>38</v>
      </c>
      <c r="R796" s="1" t="s">
        <v>3998</v>
      </c>
      <c r="S796" s="1">
        <v>136</v>
      </c>
      <c r="T796" s="1">
        <v>4</v>
      </c>
      <c r="U796" s="1" t="s">
        <v>58</v>
      </c>
      <c r="V796" s="2">
        <v>0.37</v>
      </c>
      <c r="W796" s="1">
        <v>12662.300000000003</v>
      </c>
      <c r="X796" s="1" t="s">
        <v>45240</v>
      </c>
    </row>
    <row r="797" spans="1:24" x14ac:dyDescent="0.3">
      <c r="A797" s="1" t="s">
        <v>3999</v>
      </c>
      <c r="B797" s="1" t="s">
        <v>4000</v>
      </c>
      <c r="C797" s="1">
        <v>25329.7</v>
      </c>
      <c r="D797" s="1">
        <v>1366</v>
      </c>
      <c r="E797" s="1">
        <v>623</v>
      </c>
      <c r="F797" s="1">
        <v>70312.600000000006</v>
      </c>
      <c r="G797" s="1">
        <v>0.84</v>
      </c>
      <c r="H797" s="1">
        <v>2.8</v>
      </c>
      <c r="I797" s="6">
        <v>0.45607613469985397</v>
      </c>
      <c r="J797" s="1">
        <v>18.5</v>
      </c>
      <c r="K797" s="1">
        <v>40.700000000000003</v>
      </c>
      <c r="L797" s="1" t="s">
        <v>4001</v>
      </c>
      <c r="M797" s="1" t="s">
        <v>33</v>
      </c>
      <c r="N797" s="1">
        <v>13</v>
      </c>
      <c r="O797" s="1" t="s">
        <v>4002</v>
      </c>
      <c r="P797" s="1">
        <v>10</v>
      </c>
      <c r="Q797" s="1">
        <v>173</v>
      </c>
      <c r="R797" s="1" t="s">
        <v>4003</v>
      </c>
      <c r="S797" s="1">
        <v>351.9</v>
      </c>
      <c r="T797" s="1">
        <v>3</v>
      </c>
      <c r="U797" s="1" t="s">
        <v>23</v>
      </c>
      <c r="V797" s="2">
        <v>0.1</v>
      </c>
      <c r="W797" s="1">
        <v>44982.900000000009</v>
      </c>
      <c r="X797" s="1" t="s">
        <v>45240</v>
      </c>
    </row>
    <row r="798" spans="1:24" x14ac:dyDescent="0.3">
      <c r="A798" s="1" t="s">
        <v>4004</v>
      </c>
      <c r="B798" s="1" t="s">
        <v>4005</v>
      </c>
      <c r="C798" s="1">
        <v>49461.599999999999</v>
      </c>
      <c r="D798" s="1">
        <v>3951</v>
      </c>
      <c r="E798" s="1">
        <v>539</v>
      </c>
      <c r="F798" s="1">
        <v>84513.2</v>
      </c>
      <c r="G798" s="1">
        <v>2.12</v>
      </c>
      <c r="H798" s="1">
        <v>1.7</v>
      </c>
      <c r="I798" s="6">
        <v>0.13642115920020201</v>
      </c>
      <c r="J798" s="1">
        <v>12.5</v>
      </c>
      <c r="K798" s="1">
        <v>91.8</v>
      </c>
      <c r="L798" s="1" t="s">
        <v>4006</v>
      </c>
      <c r="M798" s="1" t="s">
        <v>20</v>
      </c>
      <c r="N798" s="1">
        <v>24</v>
      </c>
      <c r="O798" s="1" t="s">
        <v>4007</v>
      </c>
      <c r="P798" s="1">
        <v>40</v>
      </c>
      <c r="Q798" s="1">
        <v>4</v>
      </c>
      <c r="R798" s="1" t="s">
        <v>4008</v>
      </c>
      <c r="S798" s="1">
        <v>337.8</v>
      </c>
      <c r="T798" s="1">
        <v>4</v>
      </c>
      <c r="U798" s="1" t="s">
        <v>58</v>
      </c>
      <c r="V798" s="2">
        <v>0.4</v>
      </c>
      <c r="W798" s="1">
        <v>35051.599999999999</v>
      </c>
      <c r="X798" s="1" t="s">
        <v>45240</v>
      </c>
    </row>
    <row r="799" spans="1:24" x14ac:dyDescent="0.3">
      <c r="A799" s="1" t="s">
        <v>4009</v>
      </c>
      <c r="B799" s="1" t="s">
        <v>4010</v>
      </c>
      <c r="C799" s="1">
        <v>34924.800000000003</v>
      </c>
      <c r="D799" s="1">
        <v>868</v>
      </c>
      <c r="E799" s="1">
        <v>808</v>
      </c>
      <c r="F799" s="1">
        <v>4242.3999999999996</v>
      </c>
      <c r="G799" s="1">
        <v>1.21</v>
      </c>
      <c r="H799" s="1">
        <v>0.1</v>
      </c>
      <c r="I799" s="6">
        <v>0.93087557603686599</v>
      </c>
      <c r="J799" s="1">
        <v>40.200000000000003</v>
      </c>
      <c r="K799" s="1">
        <v>43.2</v>
      </c>
      <c r="L799" s="1" t="s">
        <v>4011</v>
      </c>
      <c r="M799" s="1" t="s">
        <v>20</v>
      </c>
      <c r="N799" s="1">
        <v>5</v>
      </c>
      <c r="O799" s="1" t="s">
        <v>4012</v>
      </c>
      <c r="P799" s="1">
        <v>63</v>
      </c>
      <c r="Q799" s="1">
        <v>65</v>
      </c>
      <c r="R799" s="1" t="s">
        <v>4013</v>
      </c>
      <c r="S799" s="1">
        <v>456.6</v>
      </c>
      <c r="T799" s="1">
        <v>1</v>
      </c>
      <c r="U799" s="1" t="s">
        <v>29</v>
      </c>
      <c r="V799" s="2">
        <v>0.63</v>
      </c>
      <c r="W799" s="1">
        <v>-30682.400000000001</v>
      </c>
      <c r="X799" s="1" t="s">
        <v>45240</v>
      </c>
    </row>
    <row r="800" spans="1:24" x14ac:dyDescent="0.3">
      <c r="A800" s="1" t="s">
        <v>4014</v>
      </c>
      <c r="B800" s="1" t="s">
        <v>4015</v>
      </c>
      <c r="C800" s="1">
        <v>22151.4</v>
      </c>
      <c r="D800" s="1">
        <v>4844</v>
      </c>
      <c r="E800" s="1">
        <v>182</v>
      </c>
      <c r="F800" s="1">
        <v>35937</v>
      </c>
      <c r="G800" s="1">
        <v>1.28</v>
      </c>
      <c r="H800" s="1">
        <v>1.6</v>
      </c>
      <c r="I800" s="6">
        <v>3.7572254335260097E-2</v>
      </c>
      <c r="J800" s="1">
        <v>4.5999999999999996</v>
      </c>
      <c r="K800" s="1">
        <v>121.7</v>
      </c>
      <c r="L800" s="1" t="s">
        <v>4016</v>
      </c>
      <c r="M800" s="1" t="s">
        <v>45</v>
      </c>
      <c r="N800" s="1">
        <v>2</v>
      </c>
      <c r="O800" s="1" t="s">
        <v>4017</v>
      </c>
      <c r="P800" s="1">
        <v>47</v>
      </c>
      <c r="Q800" s="1">
        <v>146</v>
      </c>
      <c r="R800" s="1" t="s">
        <v>4018</v>
      </c>
      <c r="S800" s="1">
        <v>400.6</v>
      </c>
      <c r="T800" s="1">
        <v>4</v>
      </c>
      <c r="U800" s="1" t="s">
        <v>29</v>
      </c>
      <c r="V800" s="2">
        <v>0.47</v>
      </c>
      <c r="W800" s="1">
        <v>13785.599999999999</v>
      </c>
      <c r="X800" s="1" t="s">
        <v>45240</v>
      </c>
    </row>
    <row r="801" spans="1:24" x14ac:dyDescent="0.3">
      <c r="A801" s="1" t="s">
        <v>4019</v>
      </c>
      <c r="B801" s="1" t="s">
        <v>4020</v>
      </c>
      <c r="C801" s="1">
        <v>19378.7</v>
      </c>
      <c r="D801" s="1">
        <v>4851</v>
      </c>
      <c r="E801" s="1">
        <v>614</v>
      </c>
      <c r="F801" s="1">
        <v>14583.2</v>
      </c>
      <c r="G801" s="1">
        <v>1.01</v>
      </c>
      <c r="H801" s="1">
        <v>0.8</v>
      </c>
      <c r="I801" s="6">
        <v>0.12657184085755499</v>
      </c>
      <c r="J801" s="1">
        <v>4</v>
      </c>
      <c r="K801" s="1">
        <v>31.6</v>
      </c>
      <c r="L801" s="1" t="s">
        <v>4021</v>
      </c>
      <c r="M801" s="1" t="s">
        <v>20</v>
      </c>
      <c r="N801" s="1">
        <v>10</v>
      </c>
      <c r="O801" s="1" t="s">
        <v>4022</v>
      </c>
      <c r="P801" s="1">
        <v>69</v>
      </c>
      <c r="Q801" s="1">
        <v>14</v>
      </c>
      <c r="R801" s="1" t="s">
        <v>4023</v>
      </c>
      <c r="S801" s="1">
        <v>347.1</v>
      </c>
      <c r="T801" s="1">
        <v>1</v>
      </c>
      <c r="U801" s="1" t="s">
        <v>41</v>
      </c>
      <c r="V801" s="2">
        <v>0.69</v>
      </c>
      <c r="W801" s="1">
        <v>-4795.5</v>
      </c>
      <c r="X801" s="1" t="s">
        <v>45240</v>
      </c>
    </row>
    <row r="802" spans="1:24" x14ac:dyDescent="0.3">
      <c r="A802" s="1" t="s">
        <v>4024</v>
      </c>
      <c r="B802" s="1" t="s">
        <v>4025</v>
      </c>
      <c r="C802" s="1">
        <v>19572.2</v>
      </c>
      <c r="D802" s="1">
        <v>3413</v>
      </c>
      <c r="E802" s="1">
        <v>356</v>
      </c>
      <c r="F802" s="1">
        <v>38661.9</v>
      </c>
      <c r="G802" s="1">
        <v>0.98</v>
      </c>
      <c r="H802" s="1">
        <v>2</v>
      </c>
      <c r="I802" s="6">
        <v>0.10430706123644901</v>
      </c>
      <c r="J802" s="1">
        <v>5.7</v>
      </c>
      <c r="K802" s="1">
        <v>55</v>
      </c>
      <c r="L802" s="1" t="s">
        <v>4026</v>
      </c>
      <c r="M802" s="1" t="s">
        <v>45</v>
      </c>
      <c r="N802" s="1">
        <v>23</v>
      </c>
      <c r="O802" s="1" t="s">
        <v>4027</v>
      </c>
      <c r="P802" s="1">
        <v>13</v>
      </c>
      <c r="Q802" s="1">
        <v>183</v>
      </c>
      <c r="R802" s="1" t="s">
        <v>4028</v>
      </c>
      <c r="S802" s="1">
        <v>342.3</v>
      </c>
      <c r="T802" s="1">
        <v>2</v>
      </c>
      <c r="U802" s="1" t="s">
        <v>41</v>
      </c>
      <c r="V802" s="2">
        <v>0.13</v>
      </c>
      <c r="W802" s="1">
        <v>19089.7</v>
      </c>
      <c r="X802" s="1" t="s">
        <v>45240</v>
      </c>
    </row>
    <row r="803" spans="1:24" x14ac:dyDescent="0.3">
      <c r="A803" s="1" t="s">
        <v>4029</v>
      </c>
      <c r="B803" s="1" t="s">
        <v>4030</v>
      </c>
      <c r="C803" s="1">
        <v>37881.599999999999</v>
      </c>
      <c r="D803" s="1">
        <v>3890</v>
      </c>
      <c r="E803" s="1">
        <v>481</v>
      </c>
      <c r="F803" s="1">
        <v>52707.1</v>
      </c>
      <c r="G803" s="1">
        <v>3.56</v>
      </c>
      <c r="H803" s="1">
        <v>1.4</v>
      </c>
      <c r="I803" s="6">
        <v>0.123650385604113</v>
      </c>
      <c r="J803" s="1">
        <v>9.6999999999999993</v>
      </c>
      <c r="K803" s="1">
        <v>78.8</v>
      </c>
      <c r="L803" s="1" t="s">
        <v>4031</v>
      </c>
      <c r="M803" s="1" t="s">
        <v>20</v>
      </c>
      <c r="N803" s="1">
        <v>22</v>
      </c>
      <c r="O803" s="1" t="s">
        <v>4032</v>
      </c>
      <c r="P803" s="1">
        <v>39</v>
      </c>
      <c r="Q803" s="1">
        <v>71</v>
      </c>
      <c r="R803" s="1" t="s">
        <v>4033</v>
      </c>
      <c r="S803" s="1">
        <v>129.6</v>
      </c>
      <c r="T803" s="1">
        <v>2</v>
      </c>
      <c r="U803" s="1" t="s">
        <v>29</v>
      </c>
      <c r="V803" s="2">
        <v>0.39</v>
      </c>
      <c r="W803" s="1">
        <v>14825.5</v>
      </c>
      <c r="X803" s="1" t="s">
        <v>45240</v>
      </c>
    </row>
    <row r="804" spans="1:24" x14ac:dyDescent="0.3">
      <c r="A804" s="1" t="s">
        <v>4034</v>
      </c>
      <c r="B804" s="1" t="s">
        <v>4035</v>
      </c>
      <c r="C804" s="1">
        <v>17147.900000000001</v>
      </c>
      <c r="D804" s="1">
        <v>1756</v>
      </c>
      <c r="E804" s="1">
        <v>700</v>
      </c>
      <c r="F804" s="1">
        <v>78640.399999999994</v>
      </c>
      <c r="G804" s="1">
        <v>4.58</v>
      </c>
      <c r="H804" s="1">
        <v>4.5999999999999996</v>
      </c>
      <c r="I804" s="6">
        <v>0.398633257403189</v>
      </c>
      <c r="J804" s="1">
        <v>9.8000000000000007</v>
      </c>
      <c r="K804" s="1">
        <v>24.5</v>
      </c>
      <c r="L804" s="1" t="s">
        <v>4036</v>
      </c>
      <c r="M804" s="1" t="s">
        <v>33</v>
      </c>
      <c r="N804" s="1">
        <v>33</v>
      </c>
      <c r="O804" s="1" t="s">
        <v>4037</v>
      </c>
      <c r="P804" s="1">
        <v>46</v>
      </c>
      <c r="Q804" s="1">
        <v>82</v>
      </c>
      <c r="R804" s="1" t="s">
        <v>4038</v>
      </c>
      <c r="S804" s="1">
        <v>413.5</v>
      </c>
      <c r="T804" s="1">
        <v>2</v>
      </c>
      <c r="U804" s="1" t="s">
        <v>58</v>
      </c>
      <c r="V804" s="2">
        <v>0.46</v>
      </c>
      <c r="W804" s="1">
        <v>61492.499999999993</v>
      </c>
      <c r="X804" s="1" t="s">
        <v>45240</v>
      </c>
    </row>
    <row r="805" spans="1:24" x14ac:dyDescent="0.3">
      <c r="A805" s="1" t="s">
        <v>4039</v>
      </c>
      <c r="B805" s="1" t="s">
        <v>4040</v>
      </c>
      <c r="C805" s="1">
        <v>18355.3</v>
      </c>
      <c r="D805" s="1">
        <v>4342</v>
      </c>
      <c r="E805" s="1">
        <v>231</v>
      </c>
      <c r="F805" s="1">
        <v>15747.9</v>
      </c>
      <c r="G805" s="1">
        <v>1.94</v>
      </c>
      <c r="H805" s="1">
        <v>0.9</v>
      </c>
      <c r="I805" s="6">
        <v>5.3201289728235797E-2</v>
      </c>
      <c r="J805" s="1">
        <v>4.2</v>
      </c>
      <c r="K805" s="1">
        <v>79.5</v>
      </c>
      <c r="L805" s="1" t="s">
        <v>4041</v>
      </c>
      <c r="M805" s="1" t="s">
        <v>45</v>
      </c>
      <c r="N805" s="1">
        <v>24</v>
      </c>
      <c r="O805" s="1" t="s">
        <v>4042</v>
      </c>
      <c r="P805" s="1">
        <v>65</v>
      </c>
      <c r="Q805" s="1">
        <v>50</v>
      </c>
      <c r="R805" s="1" t="s">
        <v>4043</v>
      </c>
      <c r="S805" s="1">
        <v>332.4</v>
      </c>
      <c r="T805" s="1">
        <v>3</v>
      </c>
      <c r="U805" s="1" t="s">
        <v>29</v>
      </c>
      <c r="V805" s="2">
        <v>0.65</v>
      </c>
      <c r="W805" s="1">
        <v>-2607.3999999999996</v>
      </c>
      <c r="X805" s="1" t="s">
        <v>45240</v>
      </c>
    </row>
    <row r="806" spans="1:24" x14ac:dyDescent="0.3">
      <c r="A806" s="1" t="s">
        <v>4044</v>
      </c>
      <c r="B806" s="1" t="s">
        <v>4045</v>
      </c>
      <c r="C806" s="1">
        <v>40100.800000000003</v>
      </c>
      <c r="D806" s="1">
        <v>4657</v>
      </c>
      <c r="E806" s="1">
        <v>36</v>
      </c>
      <c r="F806" s="1">
        <v>37317.599999999999</v>
      </c>
      <c r="G806" s="1">
        <v>0.92</v>
      </c>
      <c r="H806" s="1">
        <v>0.9</v>
      </c>
      <c r="I806" s="6">
        <v>7.7302984754133598E-3</v>
      </c>
      <c r="J806" s="1">
        <v>8.6</v>
      </c>
      <c r="K806" s="1">
        <v>1113.9000000000001</v>
      </c>
      <c r="L806" s="1" t="s">
        <v>4046</v>
      </c>
      <c r="M806" s="1" t="s">
        <v>20</v>
      </c>
      <c r="N806" s="1">
        <v>29</v>
      </c>
      <c r="O806" s="1" t="s">
        <v>4047</v>
      </c>
      <c r="P806" s="1">
        <v>29</v>
      </c>
      <c r="Q806" s="1">
        <v>79</v>
      </c>
      <c r="R806" s="1" t="s">
        <v>4048</v>
      </c>
      <c r="S806" s="1">
        <v>173.6</v>
      </c>
      <c r="T806" s="1">
        <v>4</v>
      </c>
      <c r="U806" s="1" t="s">
        <v>41</v>
      </c>
      <c r="V806" s="2">
        <v>0.28999999999999998</v>
      </c>
      <c r="W806" s="1">
        <v>-2783.2000000000044</v>
      </c>
      <c r="X806" s="1" t="s">
        <v>45240</v>
      </c>
    </row>
    <row r="807" spans="1:24" x14ac:dyDescent="0.3">
      <c r="A807" s="1" t="s">
        <v>4049</v>
      </c>
      <c r="B807" s="1" t="s">
        <v>4050</v>
      </c>
      <c r="C807" s="1">
        <v>34948.9</v>
      </c>
      <c r="D807" s="1">
        <v>475</v>
      </c>
      <c r="E807" s="1">
        <v>137</v>
      </c>
      <c r="F807" s="1">
        <v>44941.4</v>
      </c>
      <c r="G807" s="1">
        <v>1.32</v>
      </c>
      <c r="H807" s="1">
        <v>1.3</v>
      </c>
      <c r="I807" s="6">
        <v>0.28842105263157902</v>
      </c>
      <c r="J807" s="1">
        <v>73.599999999999994</v>
      </c>
      <c r="K807" s="1">
        <v>255.1</v>
      </c>
      <c r="L807" s="1" t="s">
        <v>4051</v>
      </c>
      <c r="M807" s="1" t="s">
        <v>33</v>
      </c>
      <c r="N807" s="1">
        <v>31</v>
      </c>
      <c r="O807" s="1" t="s">
        <v>4052</v>
      </c>
      <c r="P807" s="1">
        <v>24</v>
      </c>
      <c r="Q807" s="1">
        <v>31</v>
      </c>
      <c r="R807" s="1" t="s">
        <v>4053</v>
      </c>
      <c r="S807" s="1">
        <v>63.7</v>
      </c>
      <c r="T807" s="1">
        <v>4</v>
      </c>
      <c r="U807" s="1" t="s">
        <v>23</v>
      </c>
      <c r="V807" s="2">
        <v>0.24</v>
      </c>
      <c r="W807" s="1">
        <v>9992.5</v>
      </c>
      <c r="X807" s="1" t="s">
        <v>45240</v>
      </c>
    </row>
    <row r="808" spans="1:24" x14ac:dyDescent="0.3">
      <c r="A808" s="1" t="s">
        <v>4054</v>
      </c>
      <c r="B808" s="1" t="s">
        <v>4055</v>
      </c>
      <c r="C808" s="1">
        <v>26561.200000000001</v>
      </c>
      <c r="D808" s="1">
        <v>4735</v>
      </c>
      <c r="E808" s="1">
        <v>659</v>
      </c>
      <c r="F808" s="1">
        <v>44973.1</v>
      </c>
      <c r="G808" s="1">
        <v>3.4</v>
      </c>
      <c r="H808" s="1">
        <v>1.7</v>
      </c>
      <c r="I808" s="6">
        <v>0.139176346356917</v>
      </c>
      <c r="J808" s="1">
        <v>5.6</v>
      </c>
      <c r="K808" s="1">
        <v>40.299999999999997</v>
      </c>
      <c r="L808" s="1" t="s">
        <v>4056</v>
      </c>
      <c r="M808" s="1" t="s">
        <v>20</v>
      </c>
      <c r="N808" s="1">
        <v>27</v>
      </c>
      <c r="O808" s="1" t="s">
        <v>4057</v>
      </c>
      <c r="P808" s="1">
        <v>60</v>
      </c>
      <c r="Q808" s="1">
        <v>30</v>
      </c>
      <c r="R808" s="1" t="s">
        <v>4058</v>
      </c>
      <c r="S808" s="1">
        <v>427.6</v>
      </c>
      <c r="T808" s="1">
        <v>3</v>
      </c>
      <c r="U808" s="1" t="s">
        <v>29</v>
      </c>
      <c r="V808" s="2">
        <v>0.6</v>
      </c>
      <c r="W808" s="1">
        <v>18411.899999999998</v>
      </c>
      <c r="X808" s="1" t="s">
        <v>45240</v>
      </c>
    </row>
    <row r="809" spans="1:24" x14ac:dyDescent="0.3">
      <c r="A809" s="1" t="s">
        <v>4059</v>
      </c>
      <c r="B809" s="1" t="s">
        <v>4060</v>
      </c>
      <c r="C809" s="1">
        <v>48084.800000000003</v>
      </c>
      <c r="D809" s="1">
        <v>2255</v>
      </c>
      <c r="E809" s="1">
        <v>276</v>
      </c>
      <c r="F809" s="1">
        <v>69695.199999999997</v>
      </c>
      <c r="G809" s="1">
        <v>3.97</v>
      </c>
      <c r="H809" s="1">
        <v>1.4</v>
      </c>
      <c r="I809" s="6">
        <v>0.12239467849223901</v>
      </c>
      <c r="J809" s="1">
        <v>21.3</v>
      </c>
      <c r="K809" s="1">
        <v>174.2</v>
      </c>
      <c r="L809" s="1" t="s">
        <v>4061</v>
      </c>
      <c r="M809" s="1" t="s">
        <v>20</v>
      </c>
      <c r="N809" s="1">
        <v>34</v>
      </c>
      <c r="O809" s="1" t="s">
        <v>4062</v>
      </c>
      <c r="P809" s="1">
        <v>13</v>
      </c>
      <c r="Q809" s="1">
        <v>110</v>
      </c>
      <c r="R809" s="1" t="s">
        <v>4063</v>
      </c>
      <c r="S809" s="1">
        <v>113.3</v>
      </c>
      <c r="T809" s="1">
        <v>2</v>
      </c>
      <c r="U809" s="1" t="s">
        <v>41</v>
      </c>
      <c r="V809" s="2">
        <v>0.13</v>
      </c>
      <c r="W809" s="1">
        <v>21610.399999999994</v>
      </c>
      <c r="X809" s="1" t="s">
        <v>45240</v>
      </c>
    </row>
    <row r="810" spans="1:24" x14ac:dyDescent="0.3">
      <c r="A810" s="1" t="s">
        <v>4064</v>
      </c>
      <c r="B810" s="1" t="s">
        <v>4065</v>
      </c>
      <c r="C810" s="1">
        <v>29264.400000000001</v>
      </c>
      <c r="D810" s="1">
        <v>1595</v>
      </c>
      <c r="E810" s="1">
        <v>983</v>
      </c>
      <c r="F810" s="1">
        <v>24587.5</v>
      </c>
      <c r="G810" s="1">
        <v>0.57999999999999996</v>
      </c>
      <c r="H810" s="1">
        <v>0.8</v>
      </c>
      <c r="I810" s="6">
        <v>0.61630094043887196</v>
      </c>
      <c r="J810" s="1">
        <v>18.3</v>
      </c>
      <c r="K810" s="1">
        <v>29.8</v>
      </c>
      <c r="L810" s="1" t="s">
        <v>4066</v>
      </c>
      <c r="M810" s="1" t="s">
        <v>33</v>
      </c>
      <c r="N810" s="1">
        <v>11</v>
      </c>
      <c r="O810" s="1" t="s">
        <v>4067</v>
      </c>
      <c r="P810" s="1">
        <v>15</v>
      </c>
      <c r="Q810" s="1">
        <v>2</v>
      </c>
      <c r="R810" s="1" t="s">
        <v>4068</v>
      </c>
      <c r="S810" s="1">
        <v>449.8</v>
      </c>
      <c r="T810" s="1">
        <v>2</v>
      </c>
      <c r="U810" s="1" t="s">
        <v>58</v>
      </c>
      <c r="V810" s="2">
        <v>0.15</v>
      </c>
      <c r="W810" s="1">
        <v>-4676.9000000000015</v>
      </c>
      <c r="X810" s="1" t="s">
        <v>45240</v>
      </c>
    </row>
    <row r="811" spans="1:24" x14ac:dyDescent="0.3">
      <c r="A811" s="1" t="s">
        <v>4069</v>
      </c>
      <c r="B811" s="1" t="s">
        <v>4070</v>
      </c>
      <c r="C811" s="1">
        <v>49180.1</v>
      </c>
      <c r="D811" s="1">
        <v>4681</v>
      </c>
      <c r="E811" s="1">
        <v>414</v>
      </c>
      <c r="F811" s="1">
        <v>96265</v>
      </c>
      <c r="G811" s="1">
        <v>0.9</v>
      </c>
      <c r="H811" s="1">
        <v>2</v>
      </c>
      <c r="I811" s="6">
        <v>8.8442640461439903E-2</v>
      </c>
      <c r="J811" s="1">
        <v>10.5</v>
      </c>
      <c r="K811" s="1">
        <v>118.8</v>
      </c>
      <c r="L811" s="1" t="s">
        <v>4071</v>
      </c>
      <c r="M811" s="1" t="s">
        <v>33</v>
      </c>
      <c r="N811" s="1">
        <v>21</v>
      </c>
      <c r="O811" s="1" t="s">
        <v>4072</v>
      </c>
      <c r="P811" s="1">
        <v>57</v>
      </c>
      <c r="Q811" s="1">
        <v>78</v>
      </c>
      <c r="R811" s="1" t="s">
        <v>4073</v>
      </c>
      <c r="S811" s="1">
        <v>219.9</v>
      </c>
      <c r="T811" s="1">
        <v>2</v>
      </c>
      <c r="U811" s="1" t="s">
        <v>23</v>
      </c>
      <c r="V811" s="2">
        <v>0.56999999999999995</v>
      </c>
      <c r="W811" s="1">
        <v>47084.9</v>
      </c>
      <c r="X811" s="1" t="s">
        <v>45240</v>
      </c>
    </row>
    <row r="812" spans="1:24" x14ac:dyDescent="0.3">
      <c r="A812" s="1" t="s">
        <v>4074</v>
      </c>
      <c r="B812" s="1" t="s">
        <v>4075</v>
      </c>
      <c r="C812" s="1">
        <v>31567.4</v>
      </c>
      <c r="D812" s="1">
        <v>4102</v>
      </c>
      <c r="E812" s="1">
        <v>912</v>
      </c>
      <c r="F812" s="1">
        <v>26870</v>
      </c>
      <c r="G812" s="1">
        <v>3.88</v>
      </c>
      <c r="H812" s="1">
        <v>0.9</v>
      </c>
      <c r="I812" s="6">
        <v>0.22233057045343699</v>
      </c>
      <c r="J812" s="1">
        <v>7.7</v>
      </c>
      <c r="K812" s="1">
        <v>34.6</v>
      </c>
      <c r="L812" s="1" t="s">
        <v>4076</v>
      </c>
      <c r="M812" s="1" t="s">
        <v>45</v>
      </c>
      <c r="N812" s="1">
        <v>19</v>
      </c>
      <c r="O812" s="1" t="s">
        <v>4077</v>
      </c>
      <c r="P812" s="1">
        <v>16</v>
      </c>
      <c r="Q812" s="1">
        <v>18</v>
      </c>
      <c r="R812" s="1" t="s">
        <v>4078</v>
      </c>
      <c r="S812" s="1">
        <v>367.8</v>
      </c>
      <c r="T812" s="1">
        <v>1</v>
      </c>
      <c r="U812" s="1" t="s">
        <v>41</v>
      </c>
      <c r="V812" s="2">
        <v>0.16</v>
      </c>
      <c r="W812" s="1">
        <v>-4697.4000000000015</v>
      </c>
      <c r="X812" s="1" t="s">
        <v>45240</v>
      </c>
    </row>
    <row r="813" spans="1:24" x14ac:dyDescent="0.3">
      <c r="A813" s="1" t="s">
        <v>4079</v>
      </c>
      <c r="B813" s="1" t="s">
        <v>4080</v>
      </c>
      <c r="C813" s="1">
        <v>34175.1</v>
      </c>
      <c r="D813" s="1">
        <v>1919</v>
      </c>
      <c r="E813" s="1">
        <v>370</v>
      </c>
      <c r="F813" s="1">
        <v>38425.199999999997</v>
      </c>
      <c r="G813" s="1">
        <v>1.93</v>
      </c>
      <c r="H813" s="1">
        <v>1.1000000000000001</v>
      </c>
      <c r="I813" s="6">
        <v>0.19280875455966601</v>
      </c>
      <c r="J813" s="1">
        <v>17.8</v>
      </c>
      <c r="K813" s="1">
        <v>92.4</v>
      </c>
      <c r="L813" s="1" t="s">
        <v>4081</v>
      </c>
      <c r="M813" s="1" t="s">
        <v>20</v>
      </c>
      <c r="N813" s="1">
        <v>31</v>
      </c>
      <c r="O813" s="1" t="s">
        <v>4082</v>
      </c>
      <c r="P813" s="1">
        <v>34</v>
      </c>
      <c r="Q813" s="1">
        <v>104</v>
      </c>
      <c r="R813" s="1" t="s">
        <v>4083</v>
      </c>
      <c r="S813" s="1">
        <v>401.6</v>
      </c>
      <c r="T813" s="1">
        <v>3</v>
      </c>
      <c r="U813" s="1" t="s">
        <v>58</v>
      </c>
      <c r="V813" s="2">
        <v>0.34</v>
      </c>
      <c r="W813" s="1">
        <v>4250.0999999999985</v>
      </c>
      <c r="X813" s="1" t="s">
        <v>45240</v>
      </c>
    </row>
    <row r="814" spans="1:24" x14ac:dyDescent="0.3">
      <c r="A814" s="1" t="s">
        <v>4084</v>
      </c>
      <c r="B814" s="1" t="s">
        <v>4085</v>
      </c>
      <c r="C814" s="1">
        <v>48488.2</v>
      </c>
      <c r="D814" s="1">
        <v>2122</v>
      </c>
      <c r="E814" s="1">
        <v>958</v>
      </c>
      <c r="F814" s="1">
        <v>90163.3</v>
      </c>
      <c r="G814" s="1">
        <v>4.74</v>
      </c>
      <c r="H814" s="1">
        <v>1.9</v>
      </c>
      <c r="I814" s="6">
        <v>0.45146088595664502</v>
      </c>
      <c r="J814" s="1">
        <v>22.9</v>
      </c>
      <c r="K814" s="1">
        <v>50.6</v>
      </c>
      <c r="L814" s="1" t="s">
        <v>4086</v>
      </c>
      <c r="M814" s="1" t="s">
        <v>20</v>
      </c>
      <c r="N814" s="1">
        <v>9</v>
      </c>
      <c r="O814" s="1" t="s">
        <v>4087</v>
      </c>
      <c r="P814" s="1">
        <v>23</v>
      </c>
      <c r="Q814" s="1">
        <v>79</v>
      </c>
      <c r="R814" s="1" t="s">
        <v>4088</v>
      </c>
      <c r="S814" s="1">
        <v>98.8</v>
      </c>
      <c r="T814" s="1">
        <v>3</v>
      </c>
      <c r="U814" s="1" t="s">
        <v>29</v>
      </c>
      <c r="V814" s="2">
        <v>0.23</v>
      </c>
      <c r="W814" s="1">
        <v>41675.100000000006</v>
      </c>
      <c r="X814" s="1" t="s">
        <v>45240</v>
      </c>
    </row>
    <row r="815" spans="1:24" x14ac:dyDescent="0.3">
      <c r="A815" s="1" t="s">
        <v>4089</v>
      </c>
      <c r="B815" s="1" t="s">
        <v>4090</v>
      </c>
      <c r="C815" s="1">
        <v>17055.400000000001</v>
      </c>
      <c r="D815" s="1">
        <v>1812</v>
      </c>
      <c r="E815" s="1">
        <v>181</v>
      </c>
      <c r="F815" s="1">
        <v>7948.3</v>
      </c>
      <c r="G815" s="1">
        <v>0.92</v>
      </c>
      <c r="H815" s="1">
        <v>0.5</v>
      </c>
      <c r="I815" s="6">
        <v>9.9889624724061807E-2</v>
      </c>
      <c r="J815" s="1">
        <v>9.4</v>
      </c>
      <c r="K815" s="1">
        <v>94.2</v>
      </c>
      <c r="L815" s="1" t="s">
        <v>4091</v>
      </c>
      <c r="M815" s="1" t="s">
        <v>20</v>
      </c>
      <c r="N815" s="1">
        <v>33</v>
      </c>
      <c r="O815" s="1" t="s">
        <v>4092</v>
      </c>
      <c r="P815" s="1">
        <v>50</v>
      </c>
      <c r="Q815" s="1">
        <v>44</v>
      </c>
      <c r="R815" s="1" t="s">
        <v>4093</v>
      </c>
      <c r="S815" s="1">
        <v>174.2</v>
      </c>
      <c r="T815" s="1">
        <v>2</v>
      </c>
      <c r="U815" s="1" t="s">
        <v>23</v>
      </c>
      <c r="V815" s="2">
        <v>0.5</v>
      </c>
      <c r="W815" s="1">
        <v>-9107.1000000000022</v>
      </c>
      <c r="X815" s="1" t="s">
        <v>45240</v>
      </c>
    </row>
    <row r="816" spans="1:24" x14ac:dyDescent="0.3">
      <c r="A816" s="1" t="s">
        <v>4094</v>
      </c>
      <c r="B816" s="1" t="s">
        <v>4095</v>
      </c>
      <c r="C816" s="1">
        <v>21560.5</v>
      </c>
      <c r="D816" s="1">
        <v>3416</v>
      </c>
      <c r="E816" s="1">
        <v>217</v>
      </c>
      <c r="F816" s="1">
        <v>30418</v>
      </c>
      <c r="G816" s="1">
        <v>2.5099999999999998</v>
      </c>
      <c r="H816" s="1">
        <v>1.4</v>
      </c>
      <c r="I816" s="6">
        <v>6.35245901639344E-2</v>
      </c>
      <c r="J816" s="1">
        <v>6.3</v>
      </c>
      <c r="K816" s="1">
        <v>99.4</v>
      </c>
      <c r="L816" s="1" t="s">
        <v>4096</v>
      </c>
      <c r="M816" s="1" t="s">
        <v>45</v>
      </c>
      <c r="N816" s="1">
        <v>28</v>
      </c>
      <c r="O816" s="1" t="s">
        <v>4097</v>
      </c>
      <c r="P816" s="1">
        <v>49</v>
      </c>
      <c r="Q816" s="1">
        <v>95</v>
      </c>
      <c r="R816" s="1" t="s">
        <v>4098</v>
      </c>
      <c r="S816" s="1">
        <v>186.4</v>
      </c>
      <c r="T816" s="1">
        <v>4</v>
      </c>
      <c r="U816" s="1" t="s">
        <v>29</v>
      </c>
      <c r="V816" s="2">
        <v>0.49</v>
      </c>
      <c r="W816" s="1">
        <v>8857.5</v>
      </c>
      <c r="X816" s="1" t="s">
        <v>45240</v>
      </c>
    </row>
    <row r="817" spans="1:24" x14ac:dyDescent="0.3">
      <c r="A817" s="1" t="s">
        <v>4099</v>
      </c>
      <c r="B817" s="1" t="s">
        <v>4100</v>
      </c>
      <c r="C817" s="1">
        <v>4906.6000000000004</v>
      </c>
      <c r="D817" s="1">
        <v>3038</v>
      </c>
      <c r="E817" s="1">
        <v>673</v>
      </c>
      <c r="F817" s="1">
        <v>41623.599999999999</v>
      </c>
      <c r="G817" s="1">
        <v>3.46</v>
      </c>
      <c r="H817" s="1">
        <v>8.5</v>
      </c>
      <c r="I817" s="6">
        <v>0.22152732060566199</v>
      </c>
      <c r="J817" s="1">
        <v>1.6</v>
      </c>
      <c r="K817" s="1">
        <v>7.3</v>
      </c>
      <c r="L817" s="1" t="s">
        <v>4101</v>
      </c>
      <c r="M817" s="1" t="s">
        <v>33</v>
      </c>
      <c r="N817" s="1">
        <v>34</v>
      </c>
      <c r="O817" s="1" t="s">
        <v>4102</v>
      </c>
      <c r="P817" s="1">
        <v>47</v>
      </c>
      <c r="Q817" s="1">
        <v>154</v>
      </c>
      <c r="R817" s="1" t="s">
        <v>4103</v>
      </c>
      <c r="S817" s="1">
        <v>475.7</v>
      </c>
      <c r="T817" s="1">
        <v>1</v>
      </c>
      <c r="U817" s="1" t="s">
        <v>58</v>
      </c>
      <c r="V817" s="2">
        <v>0.47</v>
      </c>
      <c r="W817" s="1">
        <v>36717</v>
      </c>
      <c r="X817" s="1" t="s">
        <v>45240</v>
      </c>
    </row>
    <row r="818" spans="1:24" x14ac:dyDescent="0.3">
      <c r="A818" s="1" t="s">
        <v>4104</v>
      </c>
      <c r="B818" s="1" t="s">
        <v>4105</v>
      </c>
      <c r="C818" s="1">
        <v>22515.7</v>
      </c>
      <c r="D818" s="1">
        <v>3856</v>
      </c>
      <c r="E818" s="1">
        <v>935</v>
      </c>
      <c r="F818" s="1">
        <v>46810.7</v>
      </c>
      <c r="G818" s="1">
        <v>2.13</v>
      </c>
      <c r="H818" s="1">
        <v>2.1</v>
      </c>
      <c r="I818" s="6">
        <v>0.242479253112033</v>
      </c>
      <c r="J818" s="1">
        <v>5.8</v>
      </c>
      <c r="K818" s="1">
        <v>24.1</v>
      </c>
      <c r="L818" s="1" t="s">
        <v>4106</v>
      </c>
      <c r="M818" s="1" t="s">
        <v>45</v>
      </c>
      <c r="N818" s="1">
        <v>27</v>
      </c>
      <c r="O818" s="1" t="s">
        <v>4107</v>
      </c>
      <c r="P818" s="1">
        <v>50</v>
      </c>
      <c r="Q818" s="1">
        <v>45</v>
      </c>
      <c r="R818" s="1" t="s">
        <v>4108</v>
      </c>
      <c r="S818" s="1">
        <v>285.3</v>
      </c>
      <c r="T818" s="1">
        <v>2</v>
      </c>
      <c r="U818" s="1" t="s">
        <v>23</v>
      </c>
      <c r="V818" s="2">
        <v>0.5</v>
      </c>
      <c r="W818" s="1">
        <v>24294.999999999996</v>
      </c>
      <c r="X818" s="1" t="s">
        <v>45240</v>
      </c>
    </row>
    <row r="819" spans="1:24" x14ac:dyDescent="0.3">
      <c r="A819" s="1" t="s">
        <v>4109</v>
      </c>
      <c r="B819" s="1" t="s">
        <v>4110</v>
      </c>
      <c r="C819" s="1">
        <v>49670.7</v>
      </c>
      <c r="D819" s="1">
        <v>2134</v>
      </c>
      <c r="E819" s="1">
        <v>957</v>
      </c>
      <c r="F819" s="1">
        <v>25101.1</v>
      </c>
      <c r="G819" s="1">
        <v>1.23</v>
      </c>
      <c r="H819" s="1">
        <v>0.5</v>
      </c>
      <c r="I819" s="6">
        <v>0.44845360824742297</v>
      </c>
      <c r="J819" s="1">
        <v>23.3</v>
      </c>
      <c r="K819" s="1">
        <v>51.9</v>
      </c>
      <c r="L819" s="1" t="s">
        <v>4111</v>
      </c>
      <c r="M819" s="1" t="s">
        <v>45</v>
      </c>
      <c r="N819" s="1">
        <v>4</v>
      </c>
      <c r="O819" s="1" t="s">
        <v>4112</v>
      </c>
      <c r="P819" s="1">
        <v>38</v>
      </c>
      <c r="Q819" s="1">
        <v>59</v>
      </c>
      <c r="R819" s="1" t="s">
        <v>4113</v>
      </c>
      <c r="S819" s="1">
        <v>236</v>
      </c>
      <c r="T819" s="1">
        <v>3</v>
      </c>
      <c r="U819" s="1" t="s">
        <v>58</v>
      </c>
      <c r="V819" s="2">
        <v>0.38</v>
      </c>
      <c r="W819" s="1">
        <v>-24569.599999999999</v>
      </c>
      <c r="X819" s="1" t="s">
        <v>45240</v>
      </c>
    </row>
    <row r="820" spans="1:24" x14ac:dyDescent="0.3">
      <c r="A820" s="1" t="s">
        <v>4114</v>
      </c>
      <c r="B820" s="1" t="s">
        <v>4115</v>
      </c>
      <c r="C820" s="1">
        <v>29120.6</v>
      </c>
      <c r="D820" s="1">
        <v>334</v>
      </c>
      <c r="E820" s="1">
        <v>128</v>
      </c>
      <c r="F820" s="1">
        <v>52609.2</v>
      </c>
      <c r="G820" s="1">
        <v>2.59</v>
      </c>
      <c r="H820" s="1">
        <v>1.8</v>
      </c>
      <c r="I820" s="6">
        <v>0.38323353293413198</v>
      </c>
      <c r="J820" s="1">
        <v>87.2</v>
      </c>
      <c r="K820" s="1">
        <v>227.5</v>
      </c>
      <c r="L820" s="1" t="s">
        <v>4116</v>
      </c>
      <c r="M820" s="1" t="s">
        <v>20</v>
      </c>
      <c r="N820" s="1">
        <v>21</v>
      </c>
      <c r="O820" s="1" t="s">
        <v>4117</v>
      </c>
      <c r="P820" s="1">
        <v>58</v>
      </c>
      <c r="Q820" s="1">
        <v>111</v>
      </c>
      <c r="R820" s="1" t="s">
        <v>4118</v>
      </c>
      <c r="S820" s="1">
        <v>473.2</v>
      </c>
      <c r="T820" s="1">
        <v>4</v>
      </c>
      <c r="U820" s="1" t="s">
        <v>29</v>
      </c>
      <c r="V820" s="2">
        <v>0.57999999999999996</v>
      </c>
      <c r="W820" s="1">
        <v>23488.6</v>
      </c>
      <c r="X820" s="1" t="s">
        <v>45240</v>
      </c>
    </row>
    <row r="821" spans="1:24" x14ac:dyDescent="0.3">
      <c r="A821" s="1" t="s">
        <v>4119</v>
      </c>
      <c r="B821" s="1" t="s">
        <v>4120</v>
      </c>
      <c r="C821" s="1">
        <v>14653.6</v>
      </c>
      <c r="D821" s="1">
        <v>1851</v>
      </c>
      <c r="E821" s="1">
        <v>282</v>
      </c>
      <c r="F821" s="1">
        <v>77640.5</v>
      </c>
      <c r="G821" s="1">
        <v>3.8</v>
      </c>
      <c r="H821" s="1">
        <v>5.3</v>
      </c>
      <c r="I821" s="6">
        <v>0.15235008103727701</v>
      </c>
      <c r="J821" s="1">
        <v>7.9</v>
      </c>
      <c r="K821" s="1">
        <v>52</v>
      </c>
      <c r="L821" s="1" t="s">
        <v>4121</v>
      </c>
      <c r="M821" s="1" t="s">
        <v>45</v>
      </c>
      <c r="N821" s="1">
        <v>23</v>
      </c>
      <c r="O821" s="1" t="s">
        <v>4122</v>
      </c>
      <c r="P821" s="1">
        <v>66</v>
      </c>
      <c r="Q821" s="1">
        <v>51</v>
      </c>
      <c r="R821" s="1" t="s">
        <v>4123</v>
      </c>
      <c r="S821" s="1">
        <v>56.8</v>
      </c>
      <c r="T821" s="1">
        <v>2</v>
      </c>
      <c r="U821" s="1" t="s">
        <v>41</v>
      </c>
      <c r="V821" s="2">
        <v>0.66</v>
      </c>
      <c r="W821" s="1">
        <v>62986.9</v>
      </c>
      <c r="X821" s="1" t="s">
        <v>45240</v>
      </c>
    </row>
    <row r="822" spans="1:24" x14ac:dyDescent="0.3">
      <c r="A822" s="1" t="s">
        <v>4124</v>
      </c>
      <c r="B822" s="1" t="s">
        <v>4125</v>
      </c>
      <c r="C822" s="1">
        <v>21192.5</v>
      </c>
      <c r="D822" s="1">
        <v>2735</v>
      </c>
      <c r="E822" s="1">
        <v>50</v>
      </c>
      <c r="F822" s="1">
        <v>69080.600000000006</v>
      </c>
      <c r="G822" s="1">
        <v>3.26</v>
      </c>
      <c r="H822" s="1">
        <v>3.3</v>
      </c>
      <c r="I822" s="6">
        <v>1.8281535648994499E-2</v>
      </c>
      <c r="J822" s="1">
        <v>7.7</v>
      </c>
      <c r="K822" s="1">
        <v>423.8</v>
      </c>
      <c r="L822" s="1" t="s">
        <v>4126</v>
      </c>
      <c r="M822" s="1" t="s">
        <v>45</v>
      </c>
      <c r="N822" s="1">
        <v>31</v>
      </c>
      <c r="O822" s="1" t="s">
        <v>4127</v>
      </c>
      <c r="P822" s="1">
        <v>35</v>
      </c>
      <c r="Q822" s="1">
        <v>115</v>
      </c>
      <c r="R822" s="1" t="s">
        <v>4128</v>
      </c>
      <c r="S822" s="1">
        <v>95.7</v>
      </c>
      <c r="T822" s="1">
        <v>2</v>
      </c>
      <c r="U822" s="1" t="s">
        <v>29</v>
      </c>
      <c r="V822" s="2">
        <v>0.35</v>
      </c>
      <c r="W822" s="1">
        <v>47888.100000000006</v>
      </c>
      <c r="X822" s="1" t="s">
        <v>45240</v>
      </c>
    </row>
    <row r="823" spans="1:24" x14ac:dyDescent="0.3">
      <c r="A823" s="1" t="s">
        <v>4129</v>
      </c>
      <c r="B823" s="1" t="s">
        <v>4130</v>
      </c>
      <c r="C823" s="1">
        <v>46558.8</v>
      </c>
      <c r="D823" s="1">
        <v>4601</v>
      </c>
      <c r="E823" s="1">
        <v>520</v>
      </c>
      <c r="F823" s="1">
        <v>19775.2</v>
      </c>
      <c r="G823" s="1">
        <v>4.71</v>
      </c>
      <c r="H823" s="1">
        <v>0.4</v>
      </c>
      <c r="I823" s="6">
        <v>0.113018908932841</v>
      </c>
      <c r="J823" s="1">
        <v>10.1</v>
      </c>
      <c r="K823" s="1">
        <v>89.5</v>
      </c>
      <c r="L823" s="1" t="s">
        <v>4131</v>
      </c>
      <c r="M823" s="1" t="s">
        <v>45</v>
      </c>
      <c r="N823" s="1">
        <v>1</v>
      </c>
      <c r="O823" s="1" t="s">
        <v>4132</v>
      </c>
      <c r="P823" s="1">
        <v>52</v>
      </c>
      <c r="Q823" s="1">
        <v>188</v>
      </c>
      <c r="R823" s="1" t="s">
        <v>4133</v>
      </c>
      <c r="S823" s="1">
        <v>243.8</v>
      </c>
      <c r="T823" s="1">
        <v>1</v>
      </c>
      <c r="U823" s="1" t="s">
        <v>29</v>
      </c>
      <c r="V823" s="2">
        <v>0.52</v>
      </c>
      <c r="W823" s="1">
        <v>-26783.600000000002</v>
      </c>
      <c r="X823" s="1" t="s">
        <v>45240</v>
      </c>
    </row>
    <row r="824" spans="1:24" x14ac:dyDescent="0.3">
      <c r="A824" s="1" t="s">
        <v>4134</v>
      </c>
      <c r="B824" s="1" t="s">
        <v>4135</v>
      </c>
      <c r="C824" s="1">
        <v>21254.9</v>
      </c>
      <c r="D824" s="1">
        <v>3321</v>
      </c>
      <c r="E824" s="1">
        <v>601</v>
      </c>
      <c r="F824" s="1">
        <v>14410.9</v>
      </c>
      <c r="G824" s="1">
        <v>3.12</v>
      </c>
      <c r="H824" s="1">
        <v>0.7</v>
      </c>
      <c r="I824" s="6">
        <v>0.18096958747365299</v>
      </c>
      <c r="J824" s="1">
        <v>6.4</v>
      </c>
      <c r="K824" s="1">
        <v>35.4</v>
      </c>
      <c r="L824" s="1" t="s">
        <v>4136</v>
      </c>
      <c r="M824" s="1" t="s">
        <v>45</v>
      </c>
      <c r="N824" s="1">
        <v>6</v>
      </c>
      <c r="O824" s="1" t="s">
        <v>4137</v>
      </c>
      <c r="P824" s="1">
        <v>18</v>
      </c>
      <c r="Q824" s="1">
        <v>157</v>
      </c>
      <c r="R824" s="1" t="s">
        <v>4138</v>
      </c>
      <c r="S824" s="1">
        <v>70.400000000000006</v>
      </c>
      <c r="T824" s="1">
        <v>3</v>
      </c>
      <c r="U824" s="1" t="s">
        <v>58</v>
      </c>
      <c r="V824" s="2">
        <v>0.18</v>
      </c>
      <c r="W824" s="1">
        <v>-6844.0000000000018</v>
      </c>
      <c r="X824" s="1" t="s">
        <v>45240</v>
      </c>
    </row>
    <row r="825" spans="1:24" x14ac:dyDescent="0.3">
      <c r="A825" s="1" t="s">
        <v>4139</v>
      </c>
      <c r="B825" s="1" t="s">
        <v>4140</v>
      </c>
      <c r="C825" s="1">
        <v>7861.4</v>
      </c>
      <c r="D825" s="1">
        <v>3749</v>
      </c>
      <c r="E825" s="1">
        <v>190</v>
      </c>
      <c r="F825" s="1">
        <v>5595.2</v>
      </c>
      <c r="G825" s="1">
        <v>4.17</v>
      </c>
      <c r="H825" s="1">
        <v>0.7</v>
      </c>
      <c r="I825" s="6">
        <v>5.06801813817018E-2</v>
      </c>
      <c r="J825" s="1">
        <v>2.1</v>
      </c>
      <c r="K825" s="1">
        <v>41.4</v>
      </c>
      <c r="L825" s="1" t="s">
        <v>4141</v>
      </c>
      <c r="M825" s="1" t="s">
        <v>45</v>
      </c>
      <c r="N825" s="1">
        <v>14</v>
      </c>
      <c r="O825" s="1" t="s">
        <v>4142</v>
      </c>
      <c r="P825" s="1">
        <v>46</v>
      </c>
      <c r="Q825" s="1">
        <v>39</v>
      </c>
      <c r="R825" s="1" t="s">
        <v>4143</v>
      </c>
      <c r="S825" s="1">
        <v>189.1</v>
      </c>
      <c r="T825" s="1">
        <v>2</v>
      </c>
      <c r="U825" s="1" t="s">
        <v>41</v>
      </c>
      <c r="V825" s="2">
        <v>0.46</v>
      </c>
      <c r="W825" s="1">
        <v>-2266.1999999999998</v>
      </c>
      <c r="X825" s="1" t="s">
        <v>45240</v>
      </c>
    </row>
    <row r="826" spans="1:24" x14ac:dyDescent="0.3">
      <c r="A826" s="1" t="s">
        <v>4144</v>
      </c>
      <c r="B826" s="1" t="s">
        <v>4145</v>
      </c>
      <c r="C826" s="1">
        <v>26847.599999999999</v>
      </c>
      <c r="D826" s="1">
        <v>2221</v>
      </c>
      <c r="E826" s="1">
        <v>635</v>
      </c>
      <c r="F826" s="1">
        <v>20913.099999999999</v>
      </c>
      <c r="G826" s="1">
        <v>3.87</v>
      </c>
      <c r="H826" s="1">
        <v>0.8</v>
      </c>
      <c r="I826" s="6">
        <v>0.28590724898694297</v>
      </c>
      <c r="J826" s="1">
        <v>12.1</v>
      </c>
      <c r="K826" s="1">
        <v>42.3</v>
      </c>
      <c r="L826" s="1" t="s">
        <v>4146</v>
      </c>
      <c r="M826" s="1" t="s">
        <v>33</v>
      </c>
      <c r="N826" s="1">
        <v>27</v>
      </c>
      <c r="O826" s="1" t="s">
        <v>4147</v>
      </c>
      <c r="P826" s="1">
        <v>10</v>
      </c>
      <c r="Q826" s="1">
        <v>147</v>
      </c>
      <c r="R826" s="1" t="s">
        <v>4148</v>
      </c>
      <c r="S826" s="1">
        <v>446.2</v>
      </c>
      <c r="T826" s="1">
        <v>4</v>
      </c>
      <c r="U826" s="1" t="s">
        <v>41</v>
      </c>
      <c r="V826" s="2">
        <v>0.1</v>
      </c>
      <c r="W826" s="1">
        <v>-5934.5</v>
      </c>
      <c r="X826" s="1" t="s">
        <v>45240</v>
      </c>
    </row>
    <row r="827" spans="1:24" x14ac:dyDescent="0.3">
      <c r="A827" s="1" t="s">
        <v>4149</v>
      </c>
      <c r="B827" s="1" t="s">
        <v>4150</v>
      </c>
      <c r="C827" s="1">
        <v>10458.299999999999</v>
      </c>
      <c r="D827" s="1">
        <v>3997</v>
      </c>
      <c r="E827" s="1">
        <v>856</v>
      </c>
      <c r="F827" s="1">
        <v>36273.1</v>
      </c>
      <c r="G827" s="1">
        <v>4.7300000000000004</v>
      </c>
      <c r="H827" s="1">
        <v>3.5</v>
      </c>
      <c r="I827" s="6">
        <v>0.21416062046534901</v>
      </c>
      <c r="J827" s="1">
        <v>2.6</v>
      </c>
      <c r="K827" s="1">
        <v>12.2</v>
      </c>
      <c r="L827" s="1" t="s">
        <v>4151</v>
      </c>
      <c r="M827" s="1" t="s">
        <v>45</v>
      </c>
      <c r="N827" s="1">
        <v>10</v>
      </c>
      <c r="O827" s="1" t="s">
        <v>4152</v>
      </c>
      <c r="P827" s="1">
        <v>12</v>
      </c>
      <c r="Q827" s="1">
        <v>83</v>
      </c>
      <c r="R827" s="1" t="s">
        <v>4153</v>
      </c>
      <c r="S827" s="1">
        <v>137.19999999999999</v>
      </c>
      <c r="T827" s="1">
        <v>1</v>
      </c>
      <c r="U827" s="1" t="s">
        <v>29</v>
      </c>
      <c r="V827" s="2">
        <v>0.12</v>
      </c>
      <c r="W827" s="1">
        <v>25814.799999999999</v>
      </c>
      <c r="X827" s="1" t="s">
        <v>45240</v>
      </c>
    </row>
    <row r="828" spans="1:24" x14ac:dyDescent="0.3">
      <c r="A828" s="1" t="s">
        <v>4154</v>
      </c>
      <c r="B828" s="1" t="s">
        <v>4155</v>
      </c>
      <c r="C828" s="1">
        <v>29281.1</v>
      </c>
      <c r="D828" s="1">
        <v>3743</v>
      </c>
      <c r="E828" s="1">
        <v>837</v>
      </c>
      <c r="F828" s="1">
        <v>6217.6</v>
      </c>
      <c r="G828" s="1">
        <v>0.57999999999999996</v>
      </c>
      <c r="H828" s="1">
        <v>0.2</v>
      </c>
      <c r="I828" s="6">
        <v>0.22361741918247399</v>
      </c>
      <c r="J828" s="1">
        <v>7.8</v>
      </c>
      <c r="K828" s="1">
        <v>35</v>
      </c>
      <c r="L828" s="1" t="s">
        <v>4156</v>
      </c>
      <c r="M828" s="1" t="s">
        <v>33</v>
      </c>
      <c r="N828" s="1">
        <v>23</v>
      </c>
      <c r="O828" s="1" t="s">
        <v>4157</v>
      </c>
      <c r="P828" s="1">
        <v>16</v>
      </c>
      <c r="Q828" s="1">
        <v>89</v>
      </c>
      <c r="R828" s="1" t="s">
        <v>4158</v>
      </c>
      <c r="S828" s="1">
        <v>173.6</v>
      </c>
      <c r="T828" s="1">
        <v>1</v>
      </c>
      <c r="U828" s="1" t="s">
        <v>58</v>
      </c>
      <c r="V828" s="2">
        <v>0.16</v>
      </c>
      <c r="W828" s="1">
        <v>-23063.5</v>
      </c>
      <c r="X828" s="1" t="s">
        <v>45240</v>
      </c>
    </row>
    <row r="829" spans="1:24" x14ac:dyDescent="0.3">
      <c r="A829" s="1" t="s">
        <v>4159</v>
      </c>
      <c r="B829" s="1" t="s">
        <v>4160</v>
      </c>
      <c r="C829" s="1">
        <v>17753.400000000001</v>
      </c>
      <c r="D829" s="1">
        <v>3105</v>
      </c>
      <c r="E829" s="1">
        <v>567</v>
      </c>
      <c r="F829" s="1">
        <v>64949.5</v>
      </c>
      <c r="G829" s="1">
        <v>2.06</v>
      </c>
      <c r="H829" s="1">
        <v>3.7</v>
      </c>
      <c r="I829" s="6">
        <v>0.182608695652174</v>
      </c>
      <c r="J829" s="1">
        <v>5.7</v>
      </c>
      <c r="K829" s="1">
        <v>31.3</v>
      </c>
      <c r="L829" s="1" t="s">
        <v>4161</v>
      </c>
      <c r="M829" s="1" t="s">
        <v>33</v>
      </c>
      <c r="N829" s="1">
        <v>35</v>
      </c>
      <c r="O829" s="1" t="s">
        <v>4162</v>
      </c>
      <c r="P829" s="1">
        <v>10</v>
      </c>
      <c r="Q829" s="1">
        <v>148</v>
      </c>
      <c r="R829" s="1" t="s">
        <v>4163</v>
      </c>
      <c r="S829" s="1">
        <v>266</v>
      </c>
      <c r="T829" s="1">
        <v>3</v>
      </c>
      <c r="U829" s="1" t="s">
        <v>58</v>
      </c>
      <c r="V829" s="2">
        <v>0.1</v>
      </c>
      <c r="W829" s="1">
        <v>47196.1</v>
      </c>
      <c r="X829" s="1" t="s">
        <v>45240</v>
      </c>
    </row>
    <row r="830" spans="1:24" x14ac:dyDescent="0.3">
      <c r="A830" s="1" t="s">
        <v>4164</v>
      </c>
      <c r="B830" s="1" t="s">
        <v>4165</v>
      </c>
      <c r="C830" s="1">
        <v>33427.9</v>
      </c>
      <c r="D830" s="1">
        <v>4075</v>
      </c>
      <c r="E830" s="1">
        <v>858</v>
      </c>
      <c r="F830" s="1">
        <v>80516.399999999994</v>
      </c>
      <c r="G830" s="1">
        <v>2.5099999999999998</v>
      </c>
      <c r="H830" s="1">
        <v>2.4</v>
      </c>
      <c r="I830" s="6">
        <v>0.21055214723926399</v>
      </c>
      <c r="J830" s="1">
        <v>8.1999999999999993</v>
      </c>
      <c r="K830" s="1">
        <v>39</v>
      </c>
      <c r="L830" s="1" t="s">
        <v>4166</v>
      </c>
      <c r="M830" s="1" t="s">
        <v>33</v>
      </c>
      <c r="N830" s="1">
        <v>16</v>
      </c>
      <c r="O830" s="1" t="s">
        <v>4167</v>
      </c>
      <c r="P830" s="1">
        <v>42</v>
      </c>
      <c r="Q830" s="1">
        <v>77</v>
      </c>
      <c r="R830" s="1" t="s">
        <v>4168</v>
      </c>
      <c r="S830" s="1">
        <v>229.7</v>
      </c>
      <c r="T830" s="1">
        <v>2</v>
      </c>
      <c r="U830" s="1" t="s">
        <v>58</v>
      </c>
      <c r="V830" s="2">
        <v>0.42</v>
      </c>
      <c r="W830" s="1">
        <v>47088.499999999993</v>
      </c>
      <c r="X830" s="1" t="s">
        <v>45240</v>
      </c>
    </row>
    <row r="831" spans="1:24" x14ac:dyDescent="0.3">
      <c r="A831" s="1" t="s">
        <v>4169</v>
      </c>
      <c r="B831" s="1" t="s">
        <v>4170</v>
      </c>
      <c r="C831" s="1">
        <v>24219.4</v>
      </c>
      <c r="D831" s="1">
        <v>3092</v>
      </c>
      <c r="E831" s="1">
        <v>703</v>
      </c>
      <c r="F831" s="1">
        <v>20313.7</v>
      </c>
      <c r="G831" s="1">
        <v>2.88</v>
      </c>
      <c r="H831" s="1">
        <v>0.8</v>
      </c>
      <c r="I831" s="6">
        <v>0.227360931435964</v>
      </c>
      <c r="J831" s="1">
        <v>7.8</v>
      </c>
      <c r="K831" s="1">
        <v>34.5</v>
      </c>
      <c r="L831" s="1" t="s">
        <v>4171</v>
      </c>
      <c r="M831" s="1" t="s">
        <v>33</v>
      </c>
      <c r="N831" s="1">
        <v>8</v>
      </c>
      <c r="O831" s="1" t="s">
        <v>4172</v>
      </c>
      <c r="P831" s="1">
        <v>34</v>
      </c>
      <c r="Q831" s="1">
        <v>38</v>
      </c>
      <c r="R831" s="1" t="s">
        <v>4173</v>
      </c>
      <c r="S831" s="1">
        <v>410.4</v>
      </c>
      <c r="T831" s="1">
        <v>3</v>
      </c>
      <c r="U831" s="1" t="s">
        <v>58</v>
      </c>
      <c r="V831" s="2">
        <v>0.34</v>
      </c>
      <c r="W831" s="1">
        <v>-3905.7000000000007</v>
      </c>
      <c r="X831" s="1" t="s">
        <v>45240</v>
      </c>
    </row>
    <row r="832" spans="1:24" x14ac:dyDescent="0.3">
      <c r="A832" s="1" t="s">
        <v>4174</v>
      </c>
      <c r="B832" s="1" t="s">
        <v>4175</v>
      </c>
      <c r="C832" s="1">
        <v>32886</v>
      </c>
      <c r="D832" s="1">
        <v>2902</v>
      </c>
      <c r="E832" s="1">
        <v>254</v>
      </c>
      <c r="F832" s="1">
        <v>30153</v>
      </c>
      <c r="G832" s="1">
        <v>4.97</v>
      </c>
      <c r="H832" s="1">
        <v>0.9</v>
      </c>
      <c r="I832" s="6">
        <v>8.7525844245347997E-2</v>
      </c>
      <c r="J832" s="1">
        <v>11.3</v>
      </c>
      <c r="K832" s="1">
        <v>129.5</v>
      </c>
      <c r="L832" s="1" t="s">
        <v>4176</v>
      </c>
      <c r="M832" s="1" t="s">
        <v>20</v>
      </c>
      <c r="N832" s="1">
        <v>23</v>
      </c>
      <c r="O832" s="1" t="s">
        <v>4177</v>
      </c>
      <c r="P832" s="1">
        <v>35</v>
      </c>
      <c r="Q832" s="1">
        <v>123</v>
      </c>
      <c r="R832" s="1" t="s">
        <v>4178</v>
      </c>
      <c r="S832" s="1">
        <v>92.8</v>
      </c>
      <c r="T832" s="1">
        <v>2</v>
      </c>
      <c r="U832" s="1" t="s">
        <v>58</v>
      </c>
      <c r="V832" s="2">
        <v>0.35</v>
      </c>
      <c r="W832" s="1">
        <v>-2733</v>
      </c>
      <c r="X832" s="1" t="s">
        <v>45240</v>
      </c>
    </row>
    <row r="833" spans="1:24" x14ac:dyDescent="0.3">
      <c r="A833" s="1" t="s">
        <v>4179</v>
      </c>
      <c r="B833" s="1" t="s">
        <v>4180</v>
      </c>
      <c r="C833" s="1">
        <v>28512.5</v>
      </c>
      <c r="D833" s="1">
        <v>4105</v>
      </c>
      <c r="E833" s="1">
        <v>741</v>
      </c>
      <c r="F833" s="1">
        <v>87054.1</v>
      </c>
      <c r="G833" s="1">
        <v>2.78</v>
      </c>
      <c r="H833" s="1">
        <v>3.1</v>
      </c>
      <c r="I833" s="6">
        <v>0.18051157125456799</v>
      </c>
      <c r="J833" s="1">
        <v>6.9</v>
      </c>
      <c r="K833" s="1">
        <v>38.5</v>
      </c>
      <c r="L833" s="1" t="s">
        <v>4181</v>
      </c>
      <c r="M833" s="1" t="s">
        <v>20</v>
      </c>
      <c r="N833" s="1">
        <v>6</v>
      </c>
      <c r="O833" s="1" t="s">
        <v>4182</v>
      </c>
      <c r="P833" s="1">
        <v>19</v>
      </c>
      <c r="Q833" s="1">
        <v>177</v>
      </c>
      <c r="R833" s="1" t="s">
        <v>4183</v>
      </c>
      <c r="S833" s="1">
        <v>160.30000000000001</v>
      </c>
      <c r="T833" s="1">
        <v>4</v>
      </c>
      <c r="U833" s="1" t="s">
        <v>41</v>
      </c>
      <c r="V833" s="2">
        <v>0.19</v>
      </c>
      <c r="W833" s="1">
        <v>58541.600000000006</v>
      </c>
      <c r="X833" s="1" t="s">
        <v>45240</v>
      </c>
    </row>
    <row r="834" spans="1:24" x14ac:dyDescent="0.3">
      <c r="A834" s="1" t="s">
        <v>4184</v>
      </c>
      <c r="B834" s="1" t="s">
        <v>4185</v>
      </c>
      <c r="C834" s="1">
        <v>45106</v>
      </c>
      <c r="D834" s="1">
        <v>827</v>
      </c>
      <c r="E834" s="1">
        <v>576</v>
      </c>
      <c r="F834" s="1">
        <v>3701.3</v>
      </c>
      <c r="G834" s="1">
        <v>4.32</v>
      </c>
      <c r="H834" s="1">
        <v>0.1</v>
      </c>
      <c r="I834" s="6">
        <v>0.69649334945586505</v>
      </c>
      <c r="J834" s="1">
        <v>54.5</v>
      </c>
      <c r="K834" s="1">
        <v>78.3</v>
      </c>
      <c r="L834" s="1" t="s">
        <v>4186</v>
      </c>
      <c r="M834" s="1" t="s">
        <v>20</v>
      </c>
      <c r="N834" s="1">
        <v>8</v>
      </c>
      <c r="O834" s="1" t="s">
        <v>4187</v>
      </c>
      <c r="P834" s="1">
        <v>49</v>
      </c>
      <c r="Q834" s="1">
        <v>82</v>
      </c>
      <c r="R834" s="1" t="s">
        <v>4188</v>
      </c>
      <c r="S834" s="1">
        <v>104.2</v>
      </c>
      <c r="T834" s="1">
        <v>4</v>
      </c>
      <c r="U834" s="1" t="s">
        <v>58</v>
      </c>
      <c r="V834" s="2">
        <v>0.49</v>
      </c>
      <c r="W834" s="1">
        <v>-41404.699999999997</v>
      </c>
      <c r="X834" s="1" t="s">
        <v>45240</v>
      </c>
    </row>
    <row r="835" spans="1:24" x14ac:dyDescent="0.3">
      <c r="A835" s="1" t="s">
        <v>4189</v>
      </c>
      <c r="B835" s="1" t="s">
        <v>4190</v>
      </c>
      <c r="C835" s="1">
        <v>21843.4</v>
      </c>
      <c r="D835" s="1">
        <v>1628</v>
      </c>
      <c r="E835" s="1">
        <v>991</v>
      </c>
      <c r="F835" s="1">
        <v>13443.4</v>
      </c>
      <c r="G835" s="1">
        <v>1.42</v>
      </c>
      <c r="H835" s="1">
        <v>0.6</v>
      </c>
      <c r="I835" s="6">
        <v>0.60872235872235902</v>
      </c>
      <c r="J835" s="1">
        <v>13.4</v>
      </c>
      <c r="K835" s="1">
        <v>22</v>
      </c>
      <c r="L835" s="1" t="s">
        <v>4191</v>
      </c>
      <c r="M835" s="1" t="s">
        <v>20</v>
      </c>
      <c r="N835" s="1">
        <v>24</v>
      </c>
      <c r="O835" s="1" t="s">
        <v>4192</v>
      </c>
      <c r="P835" s="1">
        <v>21</v>
      </c>
      <c r="Q835" s="1">
        <v>147</v>
      </c>
      <c r="R835" s="1" t="s">
        <v>4193</v>
      </c>
      <c r="S835" s="1">
        <v>215.9</v>
      </c>
      <c r="T835" s="1">
        <v>2</v>
      </c>
      <c r="U835" s="1" t="s">
        <v>23</v>
      </c>
      <c r="V835" s="2">
        <v>0.21</v>
      </c>
      <c r="W835" s="1">
        <v>-8400.0000000000018</v>
      </c>
      <c r="X835" s="1" t="s">
        <v>45240</v>
      </c>
    </row>
    <row r="836" spans="1:24" x14ac:dyDescent="0.3">
      <c r="A836" s="1" t="s">
        <v>4194</v>
      </c>
      <c r="B836" s="1" t="s">
        <v>4195</v>
      </c>
      <c r="C836" s="1">
        <v>18349</v>
      </c>
      <c r="D836" s="1">
        <v>1533</v>
      </c>
      <c r="E836" s="1">
        <v>750</v>
      </c>
      <c r="F836" s="1">
        <v>92681.9</v>
      </c>
      <c r="G836" s="1">
        <v>0.77</v>
      </c>
      <c r="H836" s="1">
        <v>5.0999999999999996</v>
      </c>
      <c r="I836" s="6">
        <v>0.48923679060665398</v>
      </c>
      <c r="J836" s="1">
        <v>12</v>
      </c>
      <c r="K836" s="1">
        <v>24.5</v>
      </c>
      <c r="L836" s="1" t="s">
        <v>4196</v>
      </c>
      <c r="M836" s="1" t="s">
        <v>45</v>
      </c>
      <c r="N836" s="1">
        <v>23</v>
      </c>
      <c r="O836" s="1" t="s">
        <v>4197</v>
      </c>
      <c r="P836" s="1">
        <v>41</v>
      </c>
      <c r="Q836" s="1">
        <v>196</v>
      </c>
      <c r="R836" s="1" t="s">
        <v>4198</v>
      </c>
      <c r="S836" s="1">
        <v>421.3</v>
      </c>
      <c r="T836" s="1">
        <v>3</v>
      </c>
      <c r="U836" s="1" t="s">
        <v>41</v>
      </c>
      <c r="V836" s="2">
        <v>0.41</v>
      </c>
      <c r="W836" s="1">
        <v>74332.899999999994</v>
      </c>
      <c r="X836" s="1" t="s">
        <v>45240</v>
      </c>
    </row>
    <row r="837" spans="1:24" x14ac:dyDescent="0.3">
      <c r="A837" s="1" t="s">
        <v>4199</v>
      </c>
      <c r="B837" s="1" t="s">
        <v>4200</v>
      </c>
      <c r="C837" s="1">
        <v>17559.8</v>
      </c>
      <c r="D837" s="1">
        <v>1581</v>
      </c>
      <c r="E837" s="1">
        <v>529</v>
      </c>
      <c r="F837" s="1">
        <v>21309.200000000001</v>
      </c>
      <c r="G837" s="1">
        <v>0.56999999999999995</v>
      </c>
      <c r="H837" s="1">
        <v>1.2</v>
      </c>
      <c r="I837" s="6">
        <v>0.33459835547122102</v>
      </c>
      <c r="J837" s="1">
        <v>11.1</v>
      </c>
      <c r="K837" s="1">
        <v>33.200000000000003</v>
      </c>
      <c r="L837" s="1" t="s">
        <v>4201</v>
      </c>
      <c r="M837" s="1" t="s">
        <v>20</v>
      </c>
      <c r="N837" s="1">
        <v>35</v>
      </c>
      <c r="O837" s="1" t="s">
        <v>4202</v>
      </c>
      <c r="P837" s="1">
        <v>55</v>
      </c>
      <c r="Q837" s="1">
        <v>176</v>
      </c>
      <c r="R837" s="1" t="s">
        <v>4203</v>
      </c>
      <c r="S837" s="1">
        <v>78</v>
      </c>
      <c r="T837" s="1">
        <v>3</v>
      </c>
      <c r="U837" s="1" t="s">
        <v>29</v>
      </c>
      <c r="V837" s="2">
        <v>0.55000000000000004</v>
      </c>
      <c r="W837" s="1">
        <v>3749.4000000000015</v>
      </c>
      <c r="X837" s="1" t="s">
        <v>45240</v>
      </c>
    </row>
    <row r="838" spans="1:24" x14ac:dyDescent="0.3">
      <c r="A838" s="1" t="s">
        <v>4204</v>
      </c>
      <c r="B838" s="1" t="s">
        <v>4205</v>
      </c>
      <c r="C838" s="1">
        <v>5878.1</v>
      </c>
      <c r="D838" s="1">
        <v>1619</v>
      </c>
      <c r="E838" s="1">
        <v>80</v>
      </c>
      <c r="F838" s="1">
        <v>14433.4</v>
      </c>
      <c r="G838" s="1">
        <v>3.93</v>
      </c>
      <c r="H838" s="1">
        <v>2.5</v>
      </c>
      <c r="I838" s="6">
        <v>4.9413218035824602E-2</v>
      </c>
      <c r="J838" s="1">
        <v>3.6</v>
      </c>
      <c r="K838" s="1">
        <v>73.5</v>
      </c>
      <c r="L838" s="1" t="s">
        <v>4206</v>
      </c>
      <c r="M838" s="1" t="s">
        <v>45</v>
      </c>
      <c r="N838" s="1">
        <v>12</v>
      </c>
      <c r="O838" s="1" t="s">
        <v>4207</v>
      </c>
      <c r="P838" s="1">
        <v>61</v>
      </c>
      <c r="Q838" s="1">
        <v>86</v>
      </c>
      <c r="R838" s="1" t="s">
        <v>4208</v>
      </c>
      <c r="S838" s="1">
        <v>278.7</v>
      </c>
      <c r="T838" s="1">
        <v>1</v>
      </c>
      <c r="U838" s="1" t="s">
        <v>41</v>
      </c>
      <c r="V838" s="2">
        <v>0.61</v>
      </c>
      <c r="W838" s="1">
        <v>8555.2999999999993</v>
      </c>
      <c r="X838" s="1" t="s">
        <v>45240</v>
      </c>
    </row>
    <row r="839" spans="1:24" x14ac:dyDescent="0.3">
      <c r="A839" s="1" t="s">
        <v>4209</v>
      </c>
      <c r="B839" s="1" t="s">
        <v>4210</v>
      </c>
      <c r="C839" s="1">
        <v>39763</v>
      </c>
      <c r="D839" s="1">
        <v>2154</v>
      </c>
      <c r="E839" s="1">
        <v>293</v>
      </c>
      <c r="F839" s="1">
        <v>86240.1</v>
      </c>
      <c r="G839" s="1">
        <v>1.1000000000000001</v>
      </c>
      <c r="H839" s="1">
        <v>2.2000000000000002</v>
      </c>
      <c r="I839" s="6">
        <v>0.13602599814298999</v>
      </c>
      <c r="J839" s="1">
        <v>18.5</v>
      </c>
      <c r="K839" s="1">
        <v>135.69999999999999</v>
      </c>
      <c r="L839" s="1" t="s">
        <v>4211</v>
      </c>
      <c r="M839" s="1" t="s">
        <v>45</v>
      </c>
      <c r="N839" s="1">
        <v>28</v>
      </c>
      <c r="O839" s="1" t="s">
        <v>4212</v>
      </c>
      <c r="P839" s="1">
        <v>11</v>
      </c>
      <c r="Q839" s="1">
        <v>155</v>
      </c>
      <c r="R839" s="1" t="s">
        <v>4213</v>
      </c>
      <c r="S839" s="1">
        <v>68</v>
      </c>
      <c r="T839" s="1">
        <v>3</v>
      </c>
      <c r="U839" s="1" t="s">
        <v>29</v>
      </c>
      <c r="V839" s="2">
        <v>0.11</v>
      </c>
      <c r="W839" s="1">
        <v>46477.100000000006</v>
      </c>
      <c r="X839" s="1" t="s">
        <v>45240</v>
      </c>
    </row>
    <row r="840" spans="1:24" x14ac:dyDescent="0.3">
      <c r="A840" s="1" t="s">
        <v>4214</v>
      </c>
      <c r="B840" s="1" t="s">
        <v>4215</v>
      </c>
      <c r="C840" s="1">
        <v>21665.599999999999</v>
      </c>
      <c r="D840" s="1">
        <v>1951</v>
      </c>
      <c r="E840" s="1">
        <v>760</v>
      </c>
      <c r="F840" s="1">
        <v>35060.6</v>
      </c>
      <c r="G840" s="1">
        <v>3.05</v>
      </c>
      <c r="H840" s="1">
        <v>1.6</v>
      </c>
      <c r="I840" s="6">
        <v>0.38954382368016399</v>
      </c>
      <c r="J840" s="1">
        <v>11.1</v>
      </c>
      <c r="K840" s="1">
        <v>28.5</v>
      </c>
      <c r="L840" s="1" t="s">
        <v>4216</v>
      </c>
      <c r="M840" s="1" t="s">
        <v>33</v>
      </c>
      <c r="N840" s="1">
        <v>20</v>
      </c>
      <c r="O840" s="1" t="s">
        <v>4217</v>
      </c>
      <c r="P840" s="1">
        <v>27</v>
      </c>
      <c r="Q840" s="1">
        <v>180</v>
      </c>
      <c r="R840" s="1" t="s">
        <v>4218</v>
      </c>
      <c r="S840" s="1">
        <v>219.8</v>
      </c>
      <c r="T840" s="1">
        <v>4</v>
      </c>
      <c r="U840" s="1" t="s">
        <v>23</v>
      </c>
      <c r="V840" s="2">
        <v>0.27</v>
      </c>
      <c r="W840" s="1">
        <v>13395</v>
      </c>
      <c r="X840" s="1" t="s">
        <v>45240</v>
      </c>
    </row>
    <row r="841" spans="1:24" x14ac:dyDescent="0.3">
      <c r="A841" s="1" t="s">
        <v>4219</v>
      </c>
      <c r="B841" s="1" t="s">
        <v>4220</v>
      </c>
      <c r="C841" s="1">
        <v>24992.7</v>
      </c>
      <c r="D841" s="1">
        <v>4567</v>
      </c>
      <c r="E841" s="1">
        <v>491</v>
      </c>
      <c r="F841" s="1">
        <v>7433.9</v>
      </c>
      <c r="G841" s="1">
        <v>3.7</v>
      </c>
      <c r="H841" s="1">
        <v>0.3</v>
      </c>
      <c r="I841" s="6">
        <v>0.10751040070067901</v>
      </c>
      <c r="J841" s="1">
        <v>5.5</v>
      </c>
      <c r="K841" s="1">
        <v>50.9</v>
      </c>
      <c r="L841" s="1" t="s">
        <v>4221</v>
      </c>
      <c r="M841" s="1" t="s">
        <v>45</v>
      </c>
      <c r="N841" s="1">
        <v>10</v>
      </c>
      <c r="O841" s="1" t="s">
        <v>4222</v>
      </c>
      <c r="P841" s="1">
        <v>55</v>
      </c>
      <c r="Q841" s="1">
        <v>123</v>
      </c>
      <c r="R841" s="1" t="s">
        <v>4223</v>
      </c>
      <c r="S841" s="1">
        <v>321</v>
      </c>
      <c r="T841" s="1">
        <v>4</v>
      </c>
      <c r="U841" s="1" t="s">
        <v>58</v>
      </c>
      <c r="V841" s="2">
        <v>0.55000000000000004</v>
      </c>
      <c r="W841" s="1">
        <v>-17558.800000000003</v>
      </c>
      <c r="X841" s="1" t="s">
        <v>45240</v>
      </c>
    </row>
    <row r="842" spans="1:24" x14ac:dyDescent="0.3">
      <c r="A842" s="1" t="s">
        <v>4224</v>
      </c>
      <c r="B842" s="1" t="s">
        <v>4225</v>
      </c>
      <c r="C842" s="1">
        <v>3477.3</v>
      </c>
      <c r="D842" s="1">
        <v>2593</v>
      </c>
      <c r="E842" s="1">
        <v>216</v>
      </c>
      <c r="F842" s="1">
        <v>91471.7</v>
      </c>
      <c r="G842" s="1">
        <v>0.73</v>
      </c>
      <c r="H842" s="1">
        <v>26.3</v>
      </c>
      <c r="I842" s="6">
        <v>8.3301195526417293E-2</v>
      </c>
      <c r="J842" s="1">
        <v>1.3</v>
      </c>
      <c r="K842" s="1">
        <v>16.100000000000001</v>
      </c>
      <c r="L842" s="1" t="s">
        <v>4226</v>
      </c>
      <c r="M842" s="1" t="s">
        <v>33</v>
      </c>
      <c r="N842" s="1">
        <v>33</v>
      </c>
      <c r="O842" s="1" t="s">
        <v>4227</v>
      </c>
      <c r="P842" s="1">
        <v>69</v>
      </c>
      <c r="Q842" s="1">
        <v>49</v>
      </c>
      <c r="R842" s="1" t="s">
        <v>4228</v>
      </c>
      <c r="S842" s="1">
        <v>338.2</v>
      </c>
      <c r="T842" s="1">
        <v>4</v>
      </c>
      <c r="U842" s="1" t="s">
        <v>23</v>
      </c>
      <c r="V842" s="2">
        <v>0.69</v>
      </c>
      <c r="W842" s="1">
        <v>87994.4</v>
      </c>
      <c r="X842" s="1" t="s">
        <v>45240</v>
      </c>
    </row>
    <row r="843" spans="1:24" x14ac:dyDescent="0.3">
      <c r="A843" s="1" t="s">
        <v>4229</v>
      </c>
      <c r="B843" s="1" t="s">
        <v>4230</v>
      </c>
      <c r="C843" s="1">
        <v>38535.4</v>
      </c>
      <c r="D843" s="1">
        <v>1741</v>
      </c>
      <c r="E843" s="1">
        <v>149</v>
      </c>
      <c r="F843" s="1">
        <v>21582.3</v>
      </c>
      <c r="G843" s="1">
        <v>2.75</v>
      </c>
      <c r="H843" s="1">
        <v>0.6</v>
      </c>
      <c r="I843" s="6">
        <v>8.5582998276852396E-2</v>
      </c>
      <c r="J843" s="1">
        <v>22.1</v>
      </c>
      <c r="K843" s="1">
        <v>258.60000000000002</v>
      </c>
      <c r="L843" s="1" t="s">
        <v>4231</v>
      </c>
      <c r="M843" s="1" t="s">
        <v>20</v>
      </c>
      <c r="N843" s="1">
        <v>6</v>
      </c>
      <c r="O843" s="1" t="s">
        <v>4232</v>
      </c>
      <c r="P843" s="1">
        <v>40</v>
      </c>
      <c r="Q843" s="1">
        <v>68</v>
      </c>
      <c r="R843" s="1" t="s">
        <v>4233</v>
      </c>
      <c r="S843" s="1">
        <v>310.3</v>
      </c>
      <c r="T843" s="1">
        <v>4</v>
      </c>
      <c r="U843" s="1" t="s">
        <v>29</v>
      </c>
      <c r="V843" s="2">
        <v>0.4</v>
      </c>
      <c r="W843" s="1">
        <v>-16953.100000000002</v>
      </c>
      <c r="X843" s="1" t="s">
        <v>45240</v>
      </c>
    </row>
    <row r="844" spans="1:24" x14ac:dyDescent="0.3">
      <c r="A844" s="1" t="s">
        <v>4234</v>
      </c>
      <c r="B844" s="1" t="s">
        <v>4235</v>
      </c>
      <c r="C844" s="1">
        <v>985</v>
      </c>
      <c r="D844" s="1">
        <v>3995</v>
      </c>
      <c r="E844" s="1">
        <v>388</v>
      </c>
      <c r="F844" s="1">
        <v>76315.3</v>
      </c>
      <c r="G844" s="1">
        <v>1.18</v>
      </c>
      <c r="H844" s="1">
        <v>77.5</v>
      </c>
      <c r="I844" s="6">
        <v>9.7121401752190195E-2</v>
      </c>
      <c r="J844" s="1">
        <v>0.2</v>
      </c>
      <c r="K844" s="1">
        <v>2.5</v>
      </c>
      <c r="L844" s="1" t="s">
        <v>4236</v>
      </c>
      <c r="M844" s="1" t="s">
        <v>45</v>
      </c>
      <c r="N844" s="1">
        <v>1</v>
      </c>
      <c r="O844" s="1" t="s">
        <v>4237</v>
      </c>
      <c r="P844" s="1">
        <v>15</v>
      </c>
      <c r="Q844" s="1">
        <v>182</v>
      </c>
      <c r="R844" s="1" t="s">
        <v>4238</v>
      </c>
      <c r="S844" s="1">
        <v>226.4</v>
      </c>
      <c r="T844" s="1">
        <v>3</v>
      </c>
      <c r="U844" s="1" t="s">
        <v>41</v>
      </c>
      <c r="V844" s="2">
        <v>0.15</v>
      </c>
      <c r="W844" s="1">
        <v>75330.3</v>
      </c>
      <c r="X844" s="1" t="s">
        <v>45240</v>
      </c>
    </row>
    <row r="845" spans="1:24" x14ac:dyDescent="0.3">
      <c r="A845" s="1" t="s">
        <v>4239</v>
      </c>
      <c r="B845" s="1" t="s">
        <v>4240</v>
      </c>
      <c r="C845" s="1">
        <v>44183.6</v>
      </c>
      <c r="D845" s="1">
        <v>3846</v>
      </c>
      <c r="E845" s="1">
        <v>271</v>
      </c>
      <c r="F845" s="1">
        <v>56566.7</v>
      </c>
      <c r="G845" s="1">
        <v>2.12</v>
      </c>
      <c r="H845" s="1">
        <v>1.3</v>
      </c>
      <c r="I845" s="6">
        <v>7.0462818512740499E-2</v>
      </c>
      <c r="J845" s="1">
        <v>11.5</v>
      </c>
      <c r="K845" s="1">
        <v>163</v>
      </c>
      <c r="L845" s="1" t="s">
        <v>4241</v>
      </c>
      <c r="M845" s="1" t="s">
        <v>45</v>
      </c>
      <c r="N845" s="1">
        <v>25</v>
      </c>
      <c r="O845" s="1" t="s">
        <v>4242</v>
      </c>
      <c r="P845" s="1">
        <v>68</v>
      </c>
      <c r="Q845" s="1">
        <v>80</v>
      </c>
      <c r="R845" s="1" t="s">
        <v>4243</v>
      </c>
      <c r="S845" s="1">
        <v>124.2</v>
      </c>
      <c r="T845" s="1">
        <v>1</v>
      </c>
      <c r="U845" s="1" t="s">
        <v>58</v>
      </c>
      <c r="V845" s="2">
        <v>0.68</v>
      </c>
      <c r="W845" s="1">
        <v>12383.099999999999</v>
      </c>
      <c r="X845" s="1" t="s">
        <v>45240</v>
      </c>
    </row>
    <row r="846" spans="1:24" x14ac:dyDescent="0.3">
      <c r="A846" s="1" t="s">
        <v>4244</v>
      </c>
      <c r="B846" s="1" t="s">
        <v>4245</v>
      </c>
      <c r="C846" s="1">
        <v>2559.9</v>
      </c>
      <c r="D846" s="1">
        <v>1600</v>
      </c>
      <c r="E846" s="1">
        <v>829</v>
      </c>
      <c r="F846" s="1">
        <v>23067.9</v>
      </c>
      <c r="G846" s="1">
        <v>2.86</v>
      </c>
      <c r="H846" s="1">
        <v>9</v>
      </c>
      <c r="I846" s="6">
        <v>0.51812499999999995</v>
      </c>
      <c r="J846" s="1">
        <v>1.6</v>
      </c>
      <c r="K846" s="1">
        <v>3.1</v>
      </c>
      <c r="L846" s="1" t="s">
        <v>4246</v>
      </c>
      <c r="M846" s="1" t="s">
        <v>20</v>
      </c>
      <c r="N846" s="1">
        <v>2</v>
      </c>
      <c r="O846" s="1" t="s">
        <v>4247</v>
      </c>
      <c r="P846" s="1">
        <v>11</v>
      </c>
      <c r="Q846" s="1">
        <v>66</v>
      </c>
      <c r="R846" s="1" t="s">
        <v>4248</v>
      </c>
      <c r="S846" s="1">
        <v>184.2</v>
      </c>
      <c r="T846" s="1">
        <v>3</v>
      </c>
      <c r="U846" s="1" t="s">
        <v>29</v>
      </c>
      <c r="V846" s="2">
        <v>0.11</v>
      </c>
      <c r="W846" s="1">
        <v>20508</v>
      </c>
      <c r="X846" s="1" t="s">
        <v>45240</v>
      </c>
    </row>
    <row r="847" spans="1:24" x14ac:dyDescent="0.3">
      <c r="A847" s="1" t="s">
        <v>4249</v>
      </c>
      <c r="B847" s="1" t="s">
        <v>4250</v>
      </c>
      <c r="C847" s="1">
        <v>37022.800000000003</v>
      </c>
      <c r="D847" s="1">
        <v>1812</v>
      </c>
      <c r="E847" s="1">
        <v>138</v>
      </c>
      <c r="F847" s="1">
        <v>37486.5</v>
      </c>
      <c r="G847" s="1">
        <v>1.71</v>
      </c>
      <c r="H847" s="1">
        <v>1</v>
      </c>
      <c r="I847" s="6">
        <v>7.6158940397350994E-2</v>
      </c>
      <c r="J847" s="1">
        <v>20.399999999999999</v>
      </c>
      <c r="K847" s="1">
        <v>268.3</v>
      </c>
      <c r="L847" s="1" t="s">
        <v>4251</v>
      </c>
      <c r="M847" s="1" t="s">
        <v>45</v>
      </c>
      <c r="N847" s="1">
        <v>14</v>
      </c>
      <c r="O847" s="1" t="s">
        <v>4252</v>
      </c>
      <c r="P847" s="1">
        <v>44</v>
      </c>
      <c r="Q847" s="1">
        <v>9</v>
      </c>
      <c r="R847" s="1" t="s">
        <v>4253</v>
      </c>
      <c r="S847" s="1">
        <v>297.60000000000002</v>
      </c>
      <c r="T847" s="1">
        <v>2</v>
      </c>
      <c r="U847" s="1" t="s">
        <v>29</v>
      </c>
      <c r="V847" s="2">
        <v>0.44</v>
      </c>
      <c r="W847" s="1">
        <v>463.69999999999709</v>
      </c>
      <c r="X847" s="1" t="s">
        <v>45240</v>
      </c>
    </row>
    <row r="848" spans="1:24" x14ac:dyDescent="0.3">
      <c r="A848" s="1" t="s">
        <v>4254</v>
      </c>
      <c r="B848" s="1" t="s">
        <v>4255</v>
      </c>
      <c r="C848" s="1">
        <v>29994.3</v>
      </c>
      <c r="D848" s="1">
        <v>2417</v>
      </c>
      <c r="E848" s="1">
        <v>862</v>
      </c>
      <c r="F848" s="1">
        <v>45917.2</v>
      </c>
      <c r="G848" s="1">
        <v>4.33</v>
      </c>
      <c r="H848" s="1">
        <v>1.5</v>
      </c>
      <c r="I848" s="6">
        <v>0.35664046338436101</v>
      </c>
      <c r="J848" s="1">
        <v>12.4</v>
      </c>
      <c r="K848" s="1">
        <v>34.799999999999997</v>
      </c>
      <c r="L848" s="1" t="s">
        <v>4256</v>
      </c>
      <c r="M848" s="1" t="s">
        <v>20</v>
      </c>
      <c r="N848" s="1">
        <v>25</v>
      </c>
      <c r="O848" s="1" t="s">
        <v>4257</v>
      </c>
      <c r="P848" s="1">
        <v>48</v>
      </c>
      <c r="Q848" s="1">
        <v>141</v>
      </c>
      <c r="R848" s="1" t="s">
        <v>4258</v>
      </c>
      <c r="S848" s="1">
        <v>317.8</v>
      </c>
      <c r="T848" s="1">
        <v>2</v>
      </c>
      <c r="U848" s="1" t="s">
        <v>29</v>
      </c>
      <c r="V848" s="2">
        <v>0.48</v>
      </c>
      <c r="W848" s="1">
        <v>15922.899999999998</v>
      </c>
      <c r="X848" s="1" t="s">
        <v>45240</v>
      </c>
    </row>
    <row r="849" spans="1:24" x14ac:dyDescent="0.3">
      <c r="A849" s="1" t="s">
        <v>4259</v>
      </c>
      <c r="B849" s="1" t="s">
        <v>4260</v>
      </c>
      <c r="C849" s="1">
        <v>36335.1</v>
      </c>
      <c r="D849" s="1">
        <v>4116</v>
      </c>
      <c r="E849" s="1">
        <v>705</v>
      </c>
      <c r="F849" s="1">
        <v>89979.1</v>
      </c>
      <c r="G849" s="1">
        <v>1.56</v>
      </c>
      <c r="H849" s="1">
        <v>2.5</v>
      </c>
      <c r="I849" s="6">
        <v>0.171282798833819</v>
      </c>
      <c r="J849" s="1">
        <v>8.8000000000000007</v>
      </c>
      <c r="K849" s="1">
        <v>51.5</v>
      </c>
      <c r="L849" s="1" t="s">
        <v>4261</v>
      </c>
      <c r="M849" s="1" t="s">
        <v>33</v>
      </c>
      <c r="N849" s="1">
        <v>22</v>
      </c>
      <c r="O849" s="1" t="s">
        <v>4262</v>
      </c>
      <c r="P849" s="1">
        <v>51</v>
      </c>
      <c r="Q849" s="1">
        <v>78</v>
      </c>
      <c r="R849" s="1" t="s">
        <v>4263</v>
      </c>
      <c r="S849" s="1">
        <v>454.4</v>
      </c>
      <c r="T849" s="1">
        <v>2</v>
      </c>
      <c r="U849" s="1" t="s">
        <v>41</v>
      </c>
      <c r="V849" s="2">
        <v>0.51</v>
      </c>
      <c r="W849" s="1">
        <v>53644.000000000007</v>
      </c>
      <c r="X849" s="1" t="s">
        <v>45240</v>
      </c>
    </row>
    <row r="850" spans="1:24" x14ac:dyDescent="0.3">
      <c r="A850" s="1" t="s">
        <v>4264</v>
      </c>
      <c r="B850" s="1" t="s">
        <v>4265</v>
      </c>
      <c r="C850" s="1">
        <v>8475.6</v>
      </c>
      <c r="D850" s="1">
        <v>1586</v>
      </c>
      <c r="E850" s="1">
        <v>901</v>
      </c>
      <c r="F850" s="1">
        <v>75787.3</v>
      </c>
      <c r="G850" s="1">
        <v>4.04</v>
      </c>
      <c r="H850" s="1">
        <v>8.9</v>
      </c>
      <c r="I850" s="6">
        <v>0.56809583858764201</v>
      </c>
      <c r="J850" s="1">
        <v>5.3</v>
      </c>
      <c r="K850" s="1">
        <v>9.4</v>
      </c>
      <c r="L850" s="1" t="s">
        <v>4266</v>
      </c>
      <c r="M850" s="1" t="s">
        <v>33</v>
      </c>
      <c r="N850" s="1">
        <v>25</v>
      </c>
      <c r="O850" s="1" t="s">
        <v>4267</v>
      </c>
      <c r="P850" s="1">
        <v>11</v>
      </c>
      <c r="Q850" s="1">
        <v>159</v>
      </c>
      <c r="R850" s="1" t="s">
        <v>4268</v>
      </c>
      <c r="S850" s="1">
        <v>339.3</v>
      </c>
      <c r="T850" s="1">
        <v>4</v>
      </c>
      <c r="U850" s="1" t="s">
        <v>29</v>
      </c>
      <c r="V850" s="2">
        <v>0.11</v>
      </c>
      <c r="W850" s="1">
        <v>67311.7</v>
      </c>
      <c r="X850" s="1" t="s">
        <v>45240</v>
      </c>
    </row>
    <row r="851" spans="1:24" x14ac:dyDescent="0.3">
      <c r="A851" s="1" t="s">
        <v>4269</v>
      </c>
      <c r="B851" s="1" t="s">
        <v>4270</v>
      </c>
      <c r="C851" s="1">
        <v>32793.5</v>
      </c>
      <c r="D851" s="1">
        <v>1379</v>
      </c>
      <c r="E851" s="1">
        <v>400</v>
      </c>
      <c r="F851" s="1">
        <v>7042.9</v>
      </c>
      <c r="G851" s="1">
        <v>3.07</v>
      </c>
      <c r="H851" s="1">
        <v>0.2</v>
      </c>
      <c r="I851" s="6">
        <v>0.29006526468455401</v>
      </c>
      <c r="J851" s="1">
        <v>23.8</v>
      </c>
      <c r="K851" s="1">
        <v>82</v>
      </c>
      <c r="L851" s="1" t="s">
        <v>4271</v>
      </c>
      <c r="M851" s="1" t="s">
        <v>33</v>
      </c>
      <c r="N851" s="1">
        <v>24</v>
      </c>
      <c r="O851" s="1" t="s">
        <v>4272</v>
      </c>
      <c r="P851" s="1">
        <v>15</v>
      </c>
      <c r="Q851" s="1">
        <v>102</v>
      </c>
      <c r="R851" s="1" t="s">
        <v>4273</v>
      </c>
      <c r="S851" s="1">
        <v>135.4</v>
      </c>
      <c r="T851" s="1">
        <v>2</v>
      </c>
      <c r="U851" s="1" t="s">
        <v>23</v>
      </c>
      <c r="V851" s="2">
        <v>0.15</v>
      </c>
      <c r="W851" s="1">
        <v>-25750.6</v>
      </c>
      <c r="X851" s="1" t="s">
        <v>45240</v>
      </c>
    </row>
    <row r="852" spans="1:24" x14ac:dyDescent="0.3">
      <c r="A852" s="1" t="s">
        <v>4274</v>
      </c>
      <c r="B852" s="1" t="s">
        <v>4275</v>
      </c>
      <c r="C852" s="1">
        <v>35946</v>
      </c>
      <c r="D852" s="1">
        <v>1996</v>
      </c>
      <c r="E852" s="1">
        <v>402</v>
      </c>
      <c r="F852" s="1">
        <v>49845.9</v>
      </c>
      <c r="G852" s="1">
        <v>0.74</v>
      </c>
      <c r="H852" s="1">
        <v>1.4</v>
      </c>
      <c r="I852" s="6">
        <v>0.20140280561122201</v>
      </c>
      <c r="J852" s="1">
        <v>18</v>
      </c>
      <c r="K852" s="1">
        <v>89.4</v>
      </c>
      <c r="L852" s="1" t="s">
        <v>4276</v>
      </c>
      <c r="M852" s="1" t="s">
        <v>20</v>
      </c>
      <c r="N852" s="1">
        <v>8</v>
      </c>
      <c r="O852" s="1" t="s">
        <v>4277</v>
      </c>
      <c r="P852" s="1">
        <v>45</v>
      </c>
      <c r="Q852" s="1">
        <v>109</v>
      </c>
      <c r="R852" s="1" t="s">
        <v>4278</v>
      </c>
      <c r="S852" s="1">
        <v>428.5</v>
      </c>
      <c r="T852" s="1">
        <v>1</v>
      </c>
      <c r="U852" s="1" t="s">
        <v>58</v>
      </c>
      <c r="V852" s="2">
        <v>0.45</v>
      </c>
      <c r="W852" s="1">
        <v>13899.900000000001</v>
      </c>
      <c r="X852" s="1" t="s">
        <v>45240</v>
      </c>
    </row>
    <row r="853" spans="1:24" x14ac:dyDescent="0.3">
      <c r="A853" s="1" t="s">
        <v>4279</v>
      </c>
      <c r="B853" s="1" t="s">
        <v>4280</v>
      </c>
      <c r="C853" s="1">
        <v>37400.300000000003</v>
      </c>
      <c r="D853" s="1">
        <v>2457</v>
      </c>
      <c r="E853" s="1">
        <v>60</v>
      </c>
      <c r="F853" s="1">
        <v>84785.1</v>
      </c>
      <c r="G853" s="1">
        <v>4.76</v>
      </c>
      <c r="H853" s="1">
        <v>2.2999999999999998</v>
      </c>
      <c r="I853" s="6">
        <v>2.4420024420024399E-2</v>
      </c>
      <c r="J853" s="1">
        <v>15.2</v>
      </c>
      <c r="K853" s="1">
        <v>623.29999999999995</v>
      </c>
      <c r="L853" s="1" t="s">
        <v>4281</v>
      </c>
      <c r="M853" s="1" t="s">
        <v>20</v>
      </c>
      <c r="N853" s="1">
        <v>33</v>
      </c>
      <c r="O853" s="1" t="s">
        <v>4282</v>
      </c>
      <c r="P853" s="1">
        <v>58</v>
      </c>
      <c r="Q853" s="1">
        <v>28</v>
      </c>
      <c r="R853" s="1" t="s">
        <v>4283</v>
      </c>
      <c r="S853" s="1">
        <v>227.1</v>
      </c>
      <c r="T853" s="1">
        <v>4</v>
      </c>
      <c r="U853" s="1" t="s">
        <v>58</v>
      </c>
      <c r="V853" s="2">
        <v>0.57999999999999996</v>
      </c>
      <c r="W853" s="1">
        <v>47384.800000000003</v>
      </c>
      <c r="X853" s="1" t="s">
        <v>45240</v>
      </c>
    </row>
    <row r="854" spans="1:24" x14ac:dyDescent="0.3">
      <c r="A854" s="1" t="s">
        <v>4284</v>
      </c>
      <c r="B854" s="1" t="s">
        <v>4285</v>
      </c>
      <c r="C854" s="1">
        <v>21458.7</v>
      </c>
      <c r="D854" s="1">
        <v>3451</v>
      </c>
      <c r="E854" s="1">
        <v>358</v>
      </c>
      <c r="F854" s="1">
        <v>79142.8</v>
      </c>
      <c r="G854" s="1">
        <v>4.1900000000000004</v>
      </c>
      <c r="H854" s="1">
        <v>3.7</v>
      </c>
      <c r="I854" s="6">
        <v>0.103738046942915</v>
      </c>
      <c r="J854" s="1">
        <v>6.2</v>
      </c>
      <c r="K854" s="1">
        <v>59.9</v>
      </c>
      <c r="L854" s="1" t="s">
        <v>4286</v>
      </c>
      <c r="M854" s="1" t="s">
        <v>45</v>
      </c>
      <c r="N854" s="1">
        <v>23</v>
      </c>
      <c r="O854" s="1" t="s">
        <v>4287</v>
      </c>
      <c r="P854" s="1">
        <v>16</v>
      </c>
      <c r="Q854" s="1">
        <v>128</v>
      </c>
      <c r="R854" s="1" t="s">
        <v>4288</v>
      </c>
      <c r="S854" s="1">
        <v>161.30000000000001</v>
      </c>
      <c r="T854" s="1">
        <v>2</v>
      </c>
      <c r="U854" s="1" t="s">
        <v>58</v>
      </c>
      <c r="V854" s="2">
        <v>0.16</v>
      </c>
      <c r="W854" s="1">
        <v>57684.100000000006</v>
      </c>
      <c r="X854" s="1" t="s">
        <v>45240</v>
      </c>
    </row>
    <row r="855" spans="1:24" x14ac:dyDescent="0.3">
      <c r="A855" s="1" t="s">
        <v>4289</v>
      </c>
      <c r="B855" s="1" t="s">
        <v>4290</v>
      </c>
      <c r="C855" s="1">
        <v>44973.599999999999</v>
      </c>
      <c r="D855" s="1">
        <v>1001</v>
      </c>
      <c r="E855" s="1">
        <v>481</v>
      </c>
      <c r="F855" s="1">
        <v>38390.400000000001</v>
      </c>
      <c r="G855" s="1">
        <v>2.93</v>
      </c>
      <c r="H855" s="1">
        <v>0.9</v>
      </c>
      <c r="I855" s="6">
        <v>0.48051948051948001</v>
      </c>
      <c r="J855" s="1">
        <v>44.9</v>
      </c>
      <c r="K855" s="1">
        <v>93.5</v>
      </c>
      <c r="L855" s="1" t="s">
        <v>4291</v>
      </c>
      <c r="M855" s="1" t="s">
        <v>33</v>
      </c>
      <c r="N855" s="1">
        <v>12</v>
      </c>
      <c r="O855" s="1" t="s">
        <v>4292</v>
      </c>
      <c r="P855" s="1">
        <v>62</v>
      </c>
      <c r="Q855" s="1">
        <v>197</v>
      </c>
      <c r="R855" s="1" t="s">
        <v>4293</v>
      </c>
      <c r="S855" s="1">
        <v>246</v>
      </c>
      <c r="T855" s="1">
        <v>2</v>
      </c>
      <c r="U855" s="1" t="s">
        <v>41</v>
      </c>
      <c r="V855" s="2">
        <v>0.62</v>
      </c>
      <c r="W855" s="1">
        <v>-6583.1999999999971</v>
      </c>
      <c r="X855" s="1" t="s">
        <v>45240</v>
      </c>
    </row>
    <row r="856" spans="1:24" x14ac:dyDescent="0.3">
      <c r="A856" s="1" t="s">
        <v>4294</v>
      </c>
      <c r="B856" s="1" t="s">
        <v>4295</v>
      </c>
      <c r="C856" s="1">
        <v>9229.6</v>
      </c>
      <c r="D856" s="1">
        <v>3283</v>
      </c>
      <c r="E856" s="1">
        <v>513</v>
      </c>
      <c r="F856" s="1">
        <v>24031.4</v>
      </c>
      <c r="G856" s="1">
        <v>4.78</v>
      </c>
      <c r="H856" s="1">
        <v>2.6</v>
      </c>
      <c r="I856" s="6">
        <v>0.156259518732866</v>
      </c>
      <c r="J856" s="1">
        <v>2.8</v>
      </c>
      <c r="K856" s="1">
        <v>18</v>
      </c>
      <c r="L856" s="1" t="s">
        <v>4296</v>
      </c>
      <c r="M856" s="1" t="s">
        <v>20</v>
      </c>
      <c r="N856" s="1">
        <v>21</v>
      </c>
      <c r="O856" s="1" t="s">
        <v>4297</v>
      </c>
      <c r="P856" s="1">
        <v>27</v>
      </c>
      <c r="Q856" s="1">
        <v>186</v>
      </c>
      <c r="R856" s="1" t="s">
        <v>4298</v>
      </c>
      <c r="S856" s="1">
        <v>487.4</v>
      </c>
      <c r="T856" s="1">
        <v>4</v>
      </c>
      <c r="U856" s="1" t="s">
        <v>29</v>
      </c>
      <c r="V856" s="2">
        <v>0.27</v>
      </c>
      <c r="W856" s="1">
        <v>14801.800000000001</v>
      </c>
      <c r="X856" s="1" t="s">
        <v>45240</v>
      </c>
    </row>
    <row r="857" spans="1:24" x14ac:dyDescent="0.3">
      <c r="A857" s="1" t="s">
        <v>4299</v>
      </c>
      <c r="B857" s="1" t="s">
        <v>4300</v>
      </c>
      <c r="C857" s="1">
        <v>48744.800000000003</v>
      </c>
      <c r="D857" s="1">
        <v>3326</v>
      </c>
      <c r="E857" s="1">
        <v>773</v>
      </c>
      <c r="F857" s="1">
        <v>65393.2</v>
      </c>
      <c r="G857" s="1">
        <v>4.46</v>
      </c>
      <c r="H857" s="1">
        <v>1.3</v>
      </c>
      <c r="I857" s="6">
        <v>0.23241130487071601</v>
      </c>
      <c r="J857" s="1">
        <v>14.7</v>
      </c>
      <c r="K857" s="1">
        <v>63.1</v>
      </c>
      <c r="L857" s="1" t="s">
        <v>4301</v>
      </c>
      <c r="M857" s="1" t="s">
        <v>33</v>
      </c>
      <c r="N857" s="1">
        <v>10</v>
      </c>
      <c r="O857" s="1" t="s">
        <v>4302</v>
      </c>
      <c r="P857" s="1">
        <v>24</v>
      </c>
      <c r="Q857" s="1">
        <v>11</v>
      </c>
      <c r="R857" s="1" t="s">
        <v>4303</v>
      </c>
      <c r="S857" s="1">
        <v>461.4</v>
      </c>
      <c r="T857" s="1">
        <v>3</v>
      </c>
      <c r="U857" s="1" t="s">
        <v>23</v>
      </c>
      <c r="V857" s="2">
        <v>0.24</v>
      </c>
      <c r="W857" s="1">
        <v>16648.399999999994</v>
      </c>
      <c r="X857" s="1" t="s">
        <v>45240</v>
      </c>
    </row>
    <row r="858" spans="1:24" x14ac:dyDescent="0.3">
      <c r="A858" s="1" t="s">
        <v>4304</v>
      </c>
      <c r="B858" s="1" t="s">
        <v>4305</v>
      </c>
      <c r="C858" s="1">
        <v>40354</v>
      </c>
      <c r="D858" s="1">
        <v>4895</v>
      </c>
      <c r="E858" s="1">
        <v>290</v>
      </c>
      <c r="F858" s="1">
        <v>12870</v>
      </c>
      <c r="G858" s="1">
        <v>4.37</v>
      </c>
      <c r="H858" s="1">
        <v>0.3</v>
      </c>
      <c r="I858" s="6">
        <v>5.9244126659856997E-2</v>
      </c>
      <c r="J858" s="1">
        <v>8.1999999999999993</v>
      </c>
      <c r="K858" s="1">
        <v>139.19999999999999</v>
      </c>
      <c r="L858" s="1" t="s">
        <v>4306</v>
      </c>
      <c r="M858" s="1" t="s">
        <v>33</v>
      </c>
      <c r="N858" s="1">
        <v>27</v>
      </c>
      <c r="O858" s="1" t="s">
        <v>4307</v>
      </c>
      <c r="P858" s="1">
        <v>45</v>
      </c>
      <c r="Q858" s="1">
        <v>105</v>
      </c>
      <c r="R858" s="1" t="s">
        <v>4308</v>
      </c>
      <c r="S858" s="1">
        <v>140.4</v>
      </c>
      <c r="T858" s="1">
        <v>4</v>
      </c>
      <c r="U858" s="1" t="s">
        <v>58</v>
      </c>
      <c r="V858" s="2">
        <v>0.45</v>
      </c>
      <c r="W858" s="1">
        <v>-27484</v>
      </c>
      <c r="X858" s="1" t="s">
        <v>45240</v>
      </c>
    </row>
    <row r="859" spans="1:24" x14ac:dyDescent="0.3">
      <c r="A859" s="1" t="s">
        <v>4309</v>
      </c>
      <c r="B859" s="1" t="s">
        <v>4310</v>
      </c>
      <c r="C859" s="1">
        <v>31077.3</v>
      </c>
      <c r="D859" s="1">
        <v>1825</v>
      </c>
      <c r="E859" s="1">
        <v>677</v>
      </c>
      <c r="F859" s="1">
        <v>34844.6</v>
      </c>
      <c r="G859" s="1">
        <v>3.77</v>
      </c>
      <c r="H859" s="1">
        <v>1.1000000000000001</v>
      </c>
      <c r="I859" s="6">
        <v>0.37095890410958898</v>
      </c>
      <c r="J859" s="1">
        <v>17</v>
      </c>
      <c r="K859" s="1">
        <v>45.9</v>
      </c>
      <c r="L859" s="1" t="s">
        <v>4311</v>
      </c>
      <c r="M859" s="1" t="s">
        <v>45</v>
      </c>
      <c r="N859" s="1">
        <v>14</v>
      </c>
      <c r="O859" s="1" t="s">
        <v>4312</v>
      </c>
      <c r="P859" s="1">
        <v>25</v>
      </c>
      <c r="Q859" s="1">
        <v>12</v>
      </c>
      <c r="R859" s="1" t="s">
        <v>4313</v>
      </c>
      <c r="S859" s="1">
        <v>491.1</v>
      </c>
      <c r="T859" s="1">
        <v>1</v>
      </c>
      <c r="U859" s="1" t="s">
        <v>58</v>
      </c>
      <c r="V859" s="2">
        <v>0.25</v>
      </c>
      <c r="W859" s="1">
        <v>3767.2999999999993</v>
      </c>
      <c r="X859" s="1" t="s">
        <v>45240</v>
      </c>
    </row>
    <row r="860" spans="1:24" x14ac:dyDescent="0.3">
      <c r="A860" s="1" t="s">
        <v>4314</v>
      </c>
      <c r="B860" s="1" t="s">
        <v>4315</v>
      </c>
      <c r="C860" s="1">
        <v>15300.2</v>
      </c>
      <c r="D860" s="1">
        <v>4695</v>
      </c>
      <c r="E860" s="1">
        <v>497</v>
      </c>
      <c r="F860" s="1">
        <v>16173.9</v>
      </c>
      <c r="G860" s="1">
        <v>2.98</v>
      </c>
      <c r="H860" s="1">
        <v>1.1000000000000001</v>
      </c>
      <c r="I860" s="6">
        <v>0.105857294994675</v>
      </c>
      <c r="J860" s="1">
        <v>3.3</v>
      </c>
      <c r="K860" s="1">
        <v>30.8</v>
      </c>
      <c r="L860" s="1" t="s">
        <v>4316</v>
      </c>
      <c r="M860" s="1" t="s">
        <v>20</v>
      </c>
      <c r="N860" s="1">
        <v>4</v>
      </c>
      <c r="O860" s="1" t="s">
        <v>4317</v>
      </c>
      <c r="P860" s="1">
        <v>49</v>
      </c>
      <c r="Q860" s="1">
        <v>15</v>
      </c>
      <c r="R860" s="1" t="s">
        <v>4318</v>
      </c>
      <c r="S860" s="1">
        <v>117.2</v>
      </c>
      <c r="T860" s="1">
        <v>4</v>
      </c>
      <c r="U860" s="1" t="s">
        <v>23</v>
      </c>
      <c r="V860" s="2">
        <v>0.49</v>
      </c>
      <c r="W860" s="1">
        <v>873.69999999999891</v>
      </c>
      <c r="X860" s="1" t="s">
        <v>45240</v>
      </c>
    </row>
    <row r="861" spans="1:24" x14ac:dyDescent="0.3">
      <c r="A861" s="1" t="s">
        <v>4319</v>
      </c>
      <c r="B861" s="1" t="s">
        <v>4320</v>
      </c>
      <c r="C861" s="1">
        <v>29616.1</v>
      </c>
      <c r="D861" s="1">
        <v>1907</v>
      </c>
      <c r="E861" s="1">
        <v>212</v>
      </c>
      <c r="F861" s="1">
        <v>44621.5</v>
      </c>
      <c r="G861" s="1">
        <v>1.1399999999999999</v>
      </c>
      <c r="H861" s="1">
        <v>1.5</v>
      </c>
      <c r="I861" s="6">
        <v>0.11116937598322001</v>
      </c>
      <c r="J861" s="1">
        <v>15.5</v>
      </c>
      <c r="K861" s="1">
        <v>139.69999999999999</v>
      </c>
      <c r="L861" s="1" t="s">
        <v>4321</v>
      </c>
      <c r="M861" s="1" t="s">
        <v>20</v>
      </c>
      <c r="N861" s="1">
        <v>23</v>
      </c>
      <c r="O861" s="1" t="s">
        <v>4322</v>
      </c>
      <c r="P861" s="1">
        <v>19</v>
      </c>
      <c r="Q861" s="1">
        <v>199</v>
      </c>
      <c r="R861" s="1" t="s">
        <v>4323</v>
      </c>
      <c r="S861" s="1">
        <v>223.1</v>
      </c>
      <c r="T861" s="1">
        <v>1</v>
      </c>
      <c r="U861" s="1" t="s">
        <v>29</v>
      </c>
      <c r="V861" s="2">
        <v>0.19</v>
      </c>
      <c r="W861" s="1">
        <v>15005.400000000001</v>
      </c>
      <c r="X861" s="1" t="s">
        <v>45240</v>
      </c>
    </row>
    <row r="862" spans="1:24" x14ac:dyDescent="0.3">
      <c r="A862" s="1" t="s">
        <v>4324</v>
      </c>
      <c r="B862" s="1" t="s">
        <v>4325</v>
      </c>
      <c r="C862" s="1">
        <v>2622.5</v>
      </c>
      <c r="D862" s="1">
        <v>1832</v>
      </c>
      <c r="E862" s="1">
        <v>599</v>
      </c>
      <c r="F862" s="1">
        <v>21563.8</v>
      </c>
      <c r="G862" s="1">
        <v>0.98</v>
      </c>
      <c r="H862" s="1">
        <v>8.1999999999999993</v>
      </c>
      <c r="I862" s="6">
        <v>0.32696506550218302</v>
      </c>
      <c r="J862" s="1">
        <v>1.4</v>
      </c>
      <c r="K862" s="1">
        <v>4.4000000000000004</v>
      </c>
      <c r="L862" s="1" t="s">
        <v>4326</v>
      </c>
      <c r="M862" s="1" t="s">
        <v>20</v>
      </c>
      <c r="N862" s="1">
        <v>5</v>
      </c>
      <c r="O862" s="1" t="s">
        <v>4327</v>
      </c>
      <c r="P862" s="1">
        <v>37</v>
      </c>
      <c r="Q862" s="1">
        <v>138</v>
      </c>
      <c r="R862" s="1" t="s">
        <v>4328</v>
      </c>
      <c r="S862" s="1">
        <v>201.9</v>
      </c>
      <c r="T862" s="1">
        <v>2</v>
      </c>
      <c r="U862" s="1" t="s">
        <v>58</v>
      </c>
      <c r="V862" s="2">
        <v>0.37</v>
      </c>
      <c r="W862" s="1">
        <v>18941.3</v>
      </c>
      <c r="X862" s="1" t="s">
        <v>45240</v>
      </c>
    </row>
    <row r="863" spans="1:24" x14ac:dyDescent="0.3">
      <c r="A863" s="1" t="s">
        <v>4329</v>
      </c>
      <c r="B863" s="1" t="s">
        <v>4330</v>
      </c>
      <c r="C863" s="1">
        <v>16265.8</v>
      </c>
      <c r="D863" s="1">
        <v>3551</v>
      </c>
      <c r="E863" s="1">
        <v>968</v>
      </c>
      <c r="F863" s="1">
        <v>19567.3</v>
      </c>
      <c r="G863" s="1">
        <v>4.3600000000000003</v>
      </c>
      <c r="H863" s="1">
        <v>1.2</v>
      </c>
      <c r="I863" s="6">
        <v>0.27259926781188398</v>
      </c>
      <c r="J863" s="1">
        <v>4.5999999999999996</v>
      </c>
      <c r="K863" s="1">
        <v>16.8</v>
      </c>
      <c r="L863" s="1" t="s">
        <v>4331</v>
      </c>
      <c r="M863" s="1" t="s">
        <v>20</v>
      </c>
      <c r="N863" s="1">
        <v>24</v>
      </c>
      <c r="O863" s="1" t="s">
        <v>4332</v>
      </c>
      <c r="P863" s="1">
        <v>15</v>
      </c>
      <c r="Q863" s="1">
        <v>171</v>
      </c>
      <c r="R863" s="1" t="s">
        <v>4333</v>
      </c>
      <c r="S863" s="1">
        <v>65.599999999999994</v>
      </c>
      <c r="T863" s="1">
        <v>2</v>
      </c>
      <c r="U863" s="1" t="s">
        <v>29</v>
      </c>
      <c r="V863" s="2">
        <v>0.15</v>
      </c>
      <c r="W863" s="1">
        <v>3301.5</v>
      </c>
      <c r="X863" s="1" t="s">
        <v>45240</v>
      </c>
    </row>
    <row r="864" spans="1:24" x14ac:dyDescent="0.3">
      <c r="A864" s="1" t="s">
        <v>4334</v>
      </c>
      <c r="B864" s="1" t="s">
        <v>4335</v>
      </c>
      <c r="C864" s="1">
        <v>38069.199999999997</v>
      </c>
      <c r="D864" s="1">
        <v>775</v>
      </c>
      <c r="E864" s="1">
        <v>187</v>
      </c>
      <c r="F864" s="1">
        <v>31406.9</v>
      </c>
      <c r="G864" s="1">
        <v>3.99</v>
      </c>
      <c r="H864" s="1">
        <v>0.8</v>
      </c>
      <c r="I864" s="6">
        <v>0.24129032258064501</v>
      </c>
      <c r="J864" s="1">
        <v>49.1</v>
      </c>
      <c r="K864" s="1">
        <v>203.6</v>
      </c>
      <c r="L864" s="1" t="s">
        <v>4336</v>
      </c>
      <c r="M864" s="1" t="s">
        <v>45</v>
      </c>
      <c r="N864" s="1">
        <v>9</v>
      </c>
      <c r="O864" s="1" t="s">
        <v>4337</v>
      </c>
      <c r="P864" s="1">
        <v>56</v>
      </c>
      <c r="Q864" s="1">
        <v>196</v>
      </c>
      <c r="R864" s="1" t="s">
        <v>4338</v>
      </c>
      <c r="S864" s="1">
        <v>456.9</v>
      </c>
      <c r="T864" s="1">
        <v>4</v>
      </c>
      <c r="U864" s="1" t="s">
        <v>23</v>
      </c>
      <c r="V864" s="2">
        <v>0.56000000000000005</v>
      </c>
      <c r="W864" s="1">
        <v>-6662.2999999999956</v>
      </c>
      <c r="X864" s="1" t="s">
        <v>45240</v>
      </c>
    </row>
    <row r="865" spans="1:24" x14ac:dyDescent="0.3">
      <c r="A865" s="1" t="s">
        <v>4339</v>
      </c>
      <c r="B865" s="1" t="s">
        <v>4340</v>
      </c>
      <c r="C865" s="1">
        <v>35627.699999999997</v>
      </c>
      <c r="D865" s="1">
        <v>1099</v>
      </c>
      <c r="E865" s="1">
        <v>441</v>
      </c>
      <c r="F865" s="1">
        <v>34900.699999999997</v>
      </c>
      <c r="G865" s="1">
        <v>3.42</v>
      </c>
      <c r="H865" s="1">
        <v>1</v>
      </c>
      <c r="I865" s="6">
        <v>0.40127388535031799</v>
      </c>
      <c r="J865" s="1">
        <v>32.4</v>
      </c>
      <c r="K865" s="1">
        <v>80.8</v>
      </c>
      <c r="L865" s="1" t="s">
        <v>4341</v>
      </c>
      <c r="M865" s="1" t="s">
        <v>33</v>
      </c>
      <c r="N865" s="1">
        <v>8</v>
      </c>
      <c r="O865" s="1" t="s">
        <v>4342</v>
      </c>
      <c r="P865" s="1">
        <v>56</v>
      </c>
      <c r="Q865" s="1">
        <v>147</v>
      </c>
      <c r="R865" s="1" t="s">
        <v>4343</v>
      </c>
      <c r="S865" s="1">
        <v>123.8</v>
      </c>
      <c r="T865" s="1">
        <v>1</v>
      </c>
      <c r="U865" s="1" t="s">
        <v>23</v>
      </c>
      <c r="V865" s="2">
        <v>0.56000000000000005</v>
      </c>
      <c r="W865" s="1">
        <v>-727</v>
      </c>
      <c r="X865" s="1" t="s">
        <v>45240</v>
      </c>
    </row>
    <row r="866" spans="1:24" x14ac:dyDescent="0.3">
      <c r="A866" s="1" t="s">
        <v>4344</v>
      </c>
      <c r="B866" s="1" t="s">
        <v>4345</v>
      </c>
      <c r="C866" s="1">
        <v>33413.9</v>
      </c>
      <c r="D866" s="1">
        <v>2417</v>
      </c>
      <c r="E866" s="1">
        <v>419</v>
      </c>
      <c r="F866" s="1">
        <v>55245.2</v>
      </c>
      <c r="G866" s="1">
        <v>1.46</v>
      </c>
      <c r="H866" s="1">
        <v>1.7</v>
      </c>
      <c r="I866" s="6">
        <v>0.17335539925527499</v>
      </c>
      <c r="J866" s="1">
        <v>13.8</v>
      </c>
      <c r="K866" s="1">
        <v>79.7</v>
      </c>
      <c r="L866" s="1" t="s">
        <v>4346</v>
      </c>
      <c r="M866" s="1" t="s">
        <v>33</v>
      </c>
      <c r="N866" s="1">
        <v>1</v>
      </c>
      <c r="O866" s="1" t="s">
        <v>4347</v>
      </c>
      <c r="P866" s="1">
        <v>28</v>
      </c>
      <c r="Q866" s="1">
        <v>60</v>
      </c>
      <c r="R866" s="1" t="s">
        <v>4348</v>
      </c>
      <c r="S866" s="1">
        <v>51.5</v>
      </c>
      <c r="T866" s="1">
        <v>3</v>
      </c>
      <c r="U866" s="1" t="s">
        <v>29</v>
      </c>
      <c r="V866" s="2">
        <v>0.28000000000000003</v>
      </c>
      <c r="W866" s="1">
        <v>21831.299999999996</v>
      </c>
      <c r="X866" s="1" t="s">
        <v>45240</v>
      </c>
    </row>
    <row r="867" spans="1:24" x14ac:dyDescent="0.3">
      <c r="A867" s="1" t="s">
        <v>4349</v>
      </c>
      <c r="B867" s="1" t="s">
        <v>4350</v>
      </c>
      <c r="C867" s="1">
        <v>12449</v>
      </c>
      <c r="D867" s="1">
        <v>3951</v>
      </c>
      <c r="E867" s="1">
        <v>724</v>
      </c>
      <c r="F867" s="1">
        <v>20080.599999999999</v>
      </c>
      <c r="G867" s="1">
        <v>1.96</v>
      </c>
      <c r="H867" s="1">
        <v>1.6</v>
      </c>
      <c r="I867" s="6">
        <v>0.18324474816502201</v>
      </c>
      <c r="J867" s="1">
        <v>3.2</v>
      </c>
      <c r="K867" s="1">
        <v>17.2</v>
      </c>
      <c r="L867" s="1" t="s">
        <v>4351</v>
      </c>
      <c r="M867" s="1" t="s">
        <v>45</v>
      </c>
      <c r="N867" s="1">
        <v>28</v>
      </c>
      <c r="O867" s="1" t="s">
        <v>4352</v>
      </c>
      <c r="P867" s="1">
        <v>68</v>
      </c>
      <c r="Q867" s="1">
        <v>109</v>
      </c>
      <c r="R867" s="1" t="s">
        <v>4353</v>
      </c>
      <c r="S867" s="1">
        <v>483.9</v>
      </c>
      <c r="T867" s="1">
        <v>3</v>
      </c>
      <c r="U867" s="1" t="s">
        <v>41</v>
      </c>
      <c r="V867" s="2">
        <v>0.68</v>
      </c>
      <c r="W867" s="1">
        <v>7631.5999999999985</v>
      </c>
      <c r="X867" s="1" t="s">
        <v>45240</v>
      </c>
    </row>
    <row r="868" spans="1:24" x14ac:dyDescent="0.3">
      <c r="A868" s="1" t="s">
        <v>4354</v>
      </c>
      <c r="B868" s="1" t="s">
        <v>4355</v>
      </c>
      <c r="C868" s="1">
        <v>30852.799999999999</v>
      </c>
      <c r="D868" s="1">
        <v>722</v>
      </c>
      <c r="E868" s="1">
        <v>600</v>
      </c>
      <c r="F868" s="1">
        <v>62126.2</v>
      </c>
      <c r="G868" s="1">
        <v>2.41</v>
      </c>
      <c r="H868" s="1">
        <v>2</v>
      </c>
      <c r="I868" s="6">
        <v>0.83102493074792205</v>
      </c>
      <c r="J868" s="1">
        <v>42.7</v>
      </c>
      <c r="K868" s="1">
        <v>51.4</v>
      </c>
      <c r="L868" s="1" t="s">
        <v>4356</v>
      </c>
      <c r="M868" s="1" t="s">
        <v>45</v>
      </c>
      <c r="N868" s="1">
        <v>26</v>
      </c>
      <c r="O868" s="1" t="s">
        <v>4357</v>
      </c>
      <c r="P868" s="1">
        <v>46</v>
      </c>
      <c r="Q868" s="1">
        <v>99</v>
      </c>
      <c r="R868" s="1" t="s">
        <v>4358</v>
      </c>
      <c r="S868" s="1">
        <v>312.39999999999998</v>
      </c>
      <c r="T868" s="1">
        <v>1</v>
      </c>
      <c r="U868" s="1" t="s">
        <v>41</v>
      </c>
      <c r="V868" s="2">
        <v>0.46</v>
      </c>
      <c r="W868" s="1">
        <v>31273.399999999998</v>
      </c>
      <c r="X868" s="1" t="s">
        <v>45240</v>
      </c>
    </row>
    <row r="869" spans="1:24" x14ac:dyDescent="0.3">
      <c r="A869" s="1" t="s">
        <v>4359</v>
      </c>
      <c r="B869" s="1" t="s">
        <v>4360</v>
      </c>
      <c r="C869" s="1">
        <v>48906.2</v>
      </c>
      <c r="D869" s="1">
        <v>4613</v>
      </c>
      <c r="E869" s="1">
        <v>824</v>
      </c>
      <c r="F869" s="1">
        <v>84940.3</v>
      </c>
      <c r="G869" s="1">
        <v>4.8499999999999996</v>
      </c>
      <c r="H869" s="1">
        <v>1.7</v>
      </c>
      <c r="I869" s="6">
        <v>0.17862562323867301</v>
      </c>
      <c r="J869" s="1">
        <v>10.6</v>
      </c>
      <c r="K869" s="1">
        <v>59.4</v>
      </c>
      <c r="L869" s="1" t="s">
        <v>4361</v>
      </c>
      <c r="M869" s="1" t="s">
        <v>33</v>
      </c>
      <c r="N869" s="1">
        <v>18</v>
      </c>
      <c r="O869" s="1" t="s">
        <v>4362</v>
      </c>
      <c r="P869" s="1">
        <v>56</v>
      </c>
      <c r="Q869" s="1">
        <v>151</v>
      </c>
      <c r="R869" s="1" t="s">
        <v>4363</v>
      </c>
      <c r="S869" s="1">
        <v>303.39999999999998</v>
      </c>
      <c r="T869" s="1">
        <v>4</v>
      </c>
      <c r="U869" s="1" t="s">
        <v>29</v>
      </c>
      <c r="V869" s="2">
        <v>0.56000000000000005</v>
      </c>
      <c r="W869" s="1">
        <v>36034.100000000006</v>
      </c>
      <c r="X869" s="1" t="s">
        <v>45240</v>
      </c>
    </row>
    <row r="870" spans="1:24" x14ac:dyDescent="0.3">
      <c r="A870" s="1" t="s">
        <v>4364</v>
      </c>
      <c r="B870" s="1" t="s">
        <v>4365</v>
      </c>
      <c r="C870" s="1">
        <v>47702</v>
      </c>
      <c r="D870" s="1">
        <v>1153</v>
      </c>
      <c r="E870" s="1">
        <v>891</v>
      </c>
      <c r="F870" s="1">
        <v>46597.599999999999</v>
      </c>
      <c r="G870" s="1">
        <v>1.85</v>
      </c>
      <c r="H870" s="1">
        <v>1</v>
      </c>
      <c r="I870" s="6">
        <v>0.77276669557675604</v>
      </c>
      <c r="J870" s="1">
        <v>41.4</v>
      </c>
      <c r="K870" s="1">
        <v>53.5</v>
      </c>
      <c r="L870" s="1" t="s">
        <v>4366</v>
      </c>
      <c r="M870" s="1" t="s">
        <v>33</v>
      </c>
      <c r="N870" s="1">
        <v>26</v>
      </c>
      <c r="O870" s="1" t="s">
        <v>4367</v>
      </c>
      <c r="P870" s="1">
        <v>15</v>
      </c>
      <c r="Q870" s="1">
        <v>83</v>
      </c>
      <c r="R870" s="1" t="s">
        <v>4368</v>
      </c>
      <c r="S870" s="1">
        <v>229</v>
      </c>
      <c r="T870" s="1">
        <v>2</v>
      </c>
      <c r="U870" s="1" t="s">
        <v>41</v>
      </c>
      <c r="V870" s="2">
        <v>0.15</v>
      </c>
      <c r="W870" s="1">
        <v>-1104.4000000000015</v>
      </c>
      <c r="X870" s="1" t="s">
        <v>45240</v>
      </c>
    </row>
    <row r="871" spans="1:24" x14ac:dyDescent="0.3">
      <c r="A871" s="1" t="s">
        <v>4369</v>
      </c>
      <c r="B871" s="1" t="s">
        <v>4370</v>
      </c>
      <c r="C871" s="1">
        <v>25169.4</v>
      </c>
      <c r="D871" s="1">
        <v>2757</v>
      </c>
      <c r="E871" s="1">
        <v>355</v>
      </c>
      <c r="F871" s="1">
        <v>68678.899999999994</v>
      </c>
      <c r="G871" s="1">
        <v>1.44</v>
      </c>
      <c r="H871" s="1">
        <v>2.7</v>
      </c>
      <c r="I871" s="6">
        <v>0.12876314834965499</v>
      </c>
      <c r="J871" s="1">
        <v>9.1</v>
      </c>
      <c r="K871" s="1">
        <v>70.900000000000006</v>
      </c>
      <c r="L871" s="1" t="s">
        <v>4371</v>
      </c>
      <c r="M871" s="1" t="s">
        <v>33</v>
      </c>
      <c r="N871" s="1">
        <v>20</v>
      </c>
      <c r="O871" s="1" t="s">
        <v>4372</v>
      </c>
      <c r="P871" s="1">
        <v>65</v>
      </c>
      <c r="Q871" s="1">
        <v>164</v>
      </c>
      <c r="R871" s="1" t="s">
        <v>4373</v>
      </c>
      <c r="S871" s="1">
        <v>113.8</v>
      </c>
      <c r="T871" s="1">
        <v>2</v>
      </c>
      <c r="U871" s="1" t="s">
        <v>23</v>
      </c>
      <c r="V871" s="2">
        <v>0.65</v>
      </c>
      <c r="W871" s="1">
        <v>43509.499999999993</v>
      </c>
      <c r="X871" s="1" t="s">
        <v>45240</v>
      </c>
    </row>
    <row r="872" spans="1:24" x14ac:dyDescent="0.3">
      <c r="A872" s="1" t="s">
        <v>4374</v>
      </c>
      <c r="B872" s="1" t="s">
        <v>4375</v>
      </c>
      <c r="C872" s="1">
        <v>28833.5</v>
      </c>
      <c r="D872" s="1">
        <v>1889</v>
      </c>
      <c r="E872" s="1">
        <v>554</v>
      </c>
      <c r="F872" s="1">
        <v>48280.800000000003</v>
      </c>
      <c r="G872" s="1">
        <v>2.16</v>
      </c>
      <c r="H872" s="1">
        <v>1.7</v>
      </c>
      <c r="I872" s="6">
        <v>0.293276866066702</v>
      </c>
      <c r="J872" s="1">
        <v>15.3</v>
      </c>
      <c r="K872" s="1">
        <v>52</v>
      </c>
      <c r="L872" s="1" t="s">
        <v>4376</v>
      </c>
      <c r="M872" s="1" t="s">
        <v>20</v>
      </c>
      <c r="N872" s="1">
        <v>24</v>
      </c>
      <c r="O872" s="1" t="s">
        <v>4377</v>
      </c>
      <c r="P872" s="1">
        <v>43</v>
      </c>
      <c r="Q872" s="1">
        <v>67</v>
      </c>
      <c r="R872" s="1" t="s">
        <v>4378</v>
      </c>
      <c r="S872" s="1">
        <v>72.7</v>
      </c>
      <c r="T872" s="1">
        <v>3</v>
      </c>
      <c r="U872" s="1" t="s">
        <v>41</v>
      </c>
      <c r="V872" s="2">
        <v>0.43</v>
      </c>
      <c r="W872" s="1">
        <v>19447.300000000003</v>
      </c>
      <c r="X872" s="1" t="s">
        <v>45240</v>
      </c>
    </row>
    <row r="873" spans="1:24" x14ac:dyDescent="0.3">
      <c r="A873" s="1" t="s">
        <v>4379</v>
      </c>
      <c r="B873" s="1" t="s">
        <v>4380</v>
      </c>
      <c r="C873" s="1">
        <v>42410.8</v>
      </c>
      <c r="D873" s="1">
        <v>508</v>
      </c>
      <c r="E873" s="1">
        <v>151</v>
      </c>
      <c r="F873" s="1">
        <v>1020.8</v>
      </c>
      <c r="G873" s="1">
        <v>3.86</v>
      </c>
      <c r="H873" s="1">
        <v>0</v>
      </c>
      <c r="I873" s="6">
        <v>0.297244094488189</v>
      </c>
      <c r="J873" s="1">
        <v>83.5</v>
      </c>
      <c r="K873" s="1">
        <v>280.89999999999998</v>
      </c>
      <c r="L873" s="1" t="s">
        <v>4381</v>
      </c>
      <c r="M873" s="1" t="s">
        <v>33</v>
      </c>
      <c r="N873" s="1">
        <v>24</v>
      </c>
      <c r="O873" s="1" t="s">
        <v>4382</v>
      </c>
      <c r="P873" s="1">
        <v>67</v>
      </c>
      <c r="Q873" s="1">
        <v>130</v>
      </c>
      <c r="R873" s="1" t="s">
        <v>4383</v>
      </c>
      <c r="S873" s="1">
        <v>382.8</v>
      </c>
      <c r="T873" s="1">
        <v>3</v>
      </c>
      <c r="U873" s="1" t="s">
        <v>29</v>
      </c>
      <c r="V873" s="2">
        <v>0.67</v>
      </c>
      <c r="W873" s="1">
        <v>-41390</v>
      </c>
      <c r="X873" s="1" t="s">
        <v>45240</v>
      </c>
    </row>
    <row r="874" spans="1:24" x14ac:dyDescent="0.3">
      <c r="A874" s="1" t="s">
        <v>4384</v>
      </c>
      <c r="B874" s="1" t="s">
        <v>4385</v>
      </c>
      <c r="C874" s="1">
        <v>37940.1</v>
      </c>
      <c r="D874" s="1">
        <v>2546</v>
      </c>
      <c r="E874" s="1">
        <v>422</v>
      </c>
      <c r="F874" s="1">
        <v>47260.800000000003</v>
      </c>
      <c r="G874" s="1">
        <v>5</v>
      </c>
      <c r="H874" s="1">
        <v>1.2</v>
      </c>
      <c r="I874" s="6">
        <v>0.165750196386489</v>
      </c>
      <c r="J874" s="1">
        <v>14.9</v>
      </c>
      <c r="K874" s="1">
        <v>89.9</v>
      </c>
      <c r="L874" s="1" t="s">
        <v>4386</v>
      </c>
      <c r="M874" s="1" t="s">
        <v>45</v>
      </c>
      <c r="N874" s="1">
        <v>3</v>
      </c>
      <c r="O874" s="1" t="s">
        <v>4387</v>
      </c>
      <c r="P874" s="1">
        <v>28</v>
      </c>
      <c r="Q874" s="1">
        <v>170</v>
      </c>
      <c r="R874" s="1" t="s">
        <v>4388</v>
      </c>
      <c r="S874" s="1">
        <v>145.5</v>
      </c>
      <c r="T874" s="1">
        <v>3</v>
      </c>
      <c r="U874" s="1" t="s">
        <v>58</v>
      </c>
      <c r="V874" s="2">
        <v>0.28000000000000003</v>
      </c>
      <c r="W874" s="1">
        <v>9320.7000000000044</v>
      </c>
      <c r="X874" s="1" t="s">
        <v>45240</v>
      </c>
    </row>
    <row r="875" spans="1:24" x14ac:dyDescent="0.3">
      <c r="A875" s="1" t="s">
        <v>4389</v>
      </c>
      <c r="B875" s="1" t="s">
        <v>4390</v>
      </c>
      <c r="C875" s="1">
        <v>16511.5</v>
      </c>
      <c r="D875" s="1">
        <v>2155</v>
      </c>
      <c r="E875" s="1">
        <v>994</v>
      </c>
      <c r="F875" s="1">
        <v>80091.399999999994</v>
      </c>
      <c r="G875" s="1">
        <v>1.51</v>
      </c>
      <c r="H875" s="1">
        <v>4.9000000000000004</v>
      </c>
      <c r="I875" s="6">
        <v>0.46125290023201898</v>
      </c>
      <c r="J875" s="1">
        <v>7.7</v>
      </c>
      <c r="K875" s="1">
        <v>16.600000000000001</v>
      </c>
      <c r="L875" s="1" t="s">
        <v>4391</v>
      </c>
      <c r="M875" s="1" t="s">
        <v>20</v>
      </c>
      <c r="N875" s="1">
        <v>14</v>
      </c>
      <c r="O875" s="1" t="s">
        <v>4392</v>
      </c>
      <c r="P875" s="1">
        <v>17</v>
      </c>
      <c r="Q875" s="1">
        <v>130</v>
      </c>
      <c r="R875" s="1" t="s">
        <v>4393</v>
      </c>
      <c r="S875" s="1">
        <v>148.69999999999999</v>
      </c>
      <c r="T875" s="1">
        <v>2</v>
      </c>
      <c r="U875" s="1" t="s">
        <v>41</v>
      </c>
      <c r="V875" s="2">
        <v>0.17</v>
      </c>
      <c r="W875" s="1">
        <v>63579.899999999994</v>
      </c>
      <c r="X875" s="1" t="s">
        <v>45240</v>
      </c>
    </row>
    <row r="876" spans="1:24" x14ac:dyDescent="0.3">
      <c r="A876" s="1" t="s">
        <v>4394</v>
      </c>
      <c r="B876" s="1" t="s">
        <v>4395</v>
      </c>
      <c r="C876" s="1">
        <v>15720.4</v>
      </c>
      <c r="D876" s="1">
        <v>3945</v>
      </c>
      <c r="E876" s="1">
        <v>107</v>
      </c>
      <c r="F876" s="1">
        <v>60037</v>
      </c>
      <c r="G876" s="1">
        <v>2.79</v>
      </c>
      <c r="H876" s="1">
        <v>3.8</v>
      </c>
      <c r="I876" s="6">
        <v>2.71229404309252E-2</v>
      </c>
      <c r="J876" s="1">
        <v>4</v>
      </c>
      <c r="K876" s="1">
        <v>146.9</v>
      </c>
      <c r="L876" s="1" t="s">
        <v>4396</v>
      </c>
      <c r="M876" s="1" t="s">
        <v>20</v>
      </c>
      <c r="N876" s="1">
        <v>10</v>
      </c>
      <c r="O876" s="1" t="s">
        <v>4397</v>
      </c>
      <c r="P876" s="1">
        <v>66</v>
      </c>
      <c r="Q876" s="1">
        <v>191</v>
      </c>
      <c r="R876" s="1" t="s">
        <v>4398</v>
      </c>
      <c r="S876" s="1">
        <v>488.3</v>
      </c>
      <c r="T876" s="1">
        <v>1</v>
      </c>
      <c r="U876" s="1" t="s">
        <v>58</v>
      </c>
      <c r="V876" s="2">
        <v>0.66</v>
      </c>
      <c r="W876" s="1">
        <v>44316.6</v>
      </c>
      <c r="X876" s="1" t="s">
        <v>45240</v>
      </c>
    </row>
    <row r="877" spans="1:24" x14ac:dyDescent="0.3">
      <c r="A877" s="1" t="s">
        <v>4399</v>
      </c>
      <c r="B877" s="1" t="s">
        <v>4400</v>
      </c>
      <c r="C877" s="1">
        <v>8827.1</v>
      </c>
      <c r="D877" s="1">
        <v>3783</v>
      </c>
      <c r="E877" s="1">
        <v>369</v>
      </c>
      <c r="F877" s="1">
        <v>95645</v>
      </c>
      <c r="G877" s="1">
        <v>1.9</v>
      </c>
      <c r="H877" s="1">
        <v>10.8</v>
      </c>
      <c r="I877" s="6">
        <v>9.7541633624107796E-2</v>
      </c>
      <c r="J877" s="1">
        <v>2.2999999999999998</v>
      </c>
      <c r="K877" s="1">
        <v>23.9</v>
      </c>
      <c r="L877" s="1" t="s">
        <v>4401</v>
      </c>
      <c r="M877" s="1" t="s">
        <v>45</v>
      </c>
      <c r="N877" s="1">
        <v>10</v>
      </c>
      <c r="O877" s="1" t="s">
        <v>4402</v>
      </c>
      <c r="P877" s="1">
        <v>27</v>
      </c>
      <c r="Q877" s="1">
        <v>149</v>
      </c>
      <c r="R877" s="1" t="s">
        <v>4403</v>
      </c>
      <c r="S877" s="1">
        <v>104.5</v>
      </c>
      <c r="T877" s="1">
        <v>3</v>
      </c>
      <c r="U877" s="1" t="s">
        <v>29</v>
      </c>
      <c r="V877" s="2">
        <v>0.27</v>
      </c>
      <c r="W877" s="1">
        <v>86817.9</v>
      </c>
      <c r="X877" s="1" t="s">
        <v>45240</v>
      </c>
    </row>
    <row r="878" spans="1:24" x14ac:dyDescent="0.3">
      <c r="A878" s="1" t="s">
        <v>4404</v>
      </c>
      <c r="B878" s="1" t="s">
        <v>4405</v>
      </c>
      <c r="C878" s="1">
        <v>11445.2</v>
      </c>
      <c r="D878" s="1">
        <v>2077</v>
      </c>
      <c r="E878" s="1">
        <v>155</v>
      </c>
      <c r="F878" s="1">
        <v>72088.800000000003</v>
      </c>
      <c r="G878" s="1">
        <v>3.62</v>
      </c>
      <c r="H878" s="1">
        <v>6.3</v>
      </c>
      <c r="I878" s="6">
        <v>7.4626865671641798E-2</v>
      </c>
      <c r="J878" s="1">
        <v>5.5</v>
      </c>
      <c r="K878" s="1">
        <v>73.8</v>
      </c>
      <c r="L878" s="1" t="s">
        <v>4406</v>
      </c>
      <c r="M878" s="1" t="s">
        <v>20</v>
      </c>
      <c r="N878" s="1">
        <v>19</v>
      </c>
      <c r="O878" s="1" t="s">
        <v>4407</v>
      </c>
      <c r="P878" s="1">
        <v>16</v>
      </c>
      <c r="Q878" s="1">
        <v>36</v>
      </c>
      <c r="R878" s="1" t="s">
        <v>4408</v>
      </c>
      <c r="S878" s="1">
        <v>399</v>
      </c>
      <c r="T878" s="1">
        <v>3</v>
      </c>
      <c r="U878" s="1" t="s">
        <v>23</v>
      </c>
      <c r="V878" s="2">
        <v>0.16</v>
      </c>
      <c r="W878" s="1">
        <v>60643.600000000006</v>
      </c>
      <c r="X878" s="1" t="s">
        <v>45240</v>
      </c>
    </row>
    <row r="879" spans="1:24" x14ac:dyDescent="0.3">
      <c r="A879" s="1" t="s">
        <v>4409</v>
      </c>
      <c r="B879" s="1" t="s">
        <v>4410</v>
      </c>
      <c r="C879" s="1">
        <v>33319.699999999997</v>
      </c>
      <c r="D879" s="1">
        <v>2596</v>
      </c>
      <c r="E879" s="1">
        <v>630</v>
      </c>
      <c r="F879" s="1">
        <v>97079.2</v>
      </c>
      <c r="G879" s="1">
        <v>2.68</v>
      </c>
      <c r="H879" s="1">
        <v>2.9</v>
      </c>
      <c r="I879" s="6">
        <v>0.24268104776579399</v>
      </c>
      <c r="J879" s="1">
        <v>12.8</v>
      </c>
      <c r="K879" s="1">
        <v>52.9</v>
      </c>
      <c r="L879" s="1" t="s">
        <v>4411</v>
      </c>
      <c r="M879" s="1" t="s">
        <v>45</v>
      </c>
      <c r="N879" s="1">
        <v>5</v>
      </c>
      <c r="O879" s="1" t="s">
        <v>4412</v>
      </c>
      <c r="P879" s="1">
        <v>12</v>
      </c>
      <c r="Q879" s="1">
        <v>138</v>
      </c>
      <c r="R879" s="1" t="s">
        <v>4413</v>
      </c>
      <c r="S879" s="1">
        <v>86.2</v>
      </c>
      <c r="T879" s="1">
        <v>4</v>
      </c>
      <c r="U879" s="1" t="s">
        <v>58</v>
      </c>
      <c r="V879" s="2">
        <v>0.12</v>
      </c>
      <c r="W879" s="1">
        <v>63759.5</v>
      </c>
      <c r="X879" s="1" t="s">
        <v>45240</v>
      </c>
    </row>
    <row r="880" spans="1:24" x14ac:dyDescent="0.3">
      <c r="A880" s="1" t="s">
        <v>4414</v>
      </c>
      <c r="B880" s="1" t="s">
        <v>4415</v>
      </c>
      <c r="C880" s="1">
        <v>10871.4</v>
      </c>
      <c r="D880" s="1">
        <v>3142</v>
      </c>
      <c r="E880" s="1">
        <v>788</v>
      </c>
      <c r="F880" s="1">
        <v>83199.100000000006</v>
      </c>
      <c r="G880" s="1">
        <v>2.85</v>
      </c>
      <c r="H880" s="1">
        <v>7.7</v>
      </c>
      <c r="I880" s="6">
        <v>0.250795671546786</v>
      </c>
      <c r="J880" s="1">
        <v>3.5</v>
      </c>
      <c r="K880" s="1">
        <v>13.8</v>
      </c>
      <c r="L880" s="1" t="s">
        <v>4416</v>
      </c>
      <c r="M880" s="1" t="s">
        <v>33</v>
      </c>
      <c r="N880" s="1">
        <v>24</v>
      </c>
      <c r="O880" s="1" t="s">
        <v>4417</v>
      </c>
      <c r="P880" s="1">
        <v>37</v>
      </c>
      <c r="Q880" s="1">
        <v>171</v>
      </c>
      <c r="R880" s="1" t="s">
        <v>4418</v>
      </c>
      <c r="S880" s="1">
        <v>370.2</v>
      </c>
      <c r="T880" s="1">
        <v>4</v>
      </c>
      <c r="U880" s="1" t="s">
        <v>29</v>
      </c>
      <c r="V880" s="2">
        <v>0.37</v>
      </c>
      <c r="W880" s="1">
        <v>72327.700000000012</v>
      </c>
      <c r="X880" s="1" t="s">
        <v>45240</v>
      </c>
    </row>
    <row r="881" spans="1:24" x14ac:dyDescent="0.3">
      <c r="A881" s="1" t="s">
        <v>4419</v>
      </c>
      <c r="B881" s="1" t="s">
        <v>4420</v>
      </c>
      <c r="C881" s="1">
        <v>36508.699999999997</v>
      </c>
      <c r="D881" s="1">
        <v>3368</v>
      </c>
      <c r="E881" s="1">
        <v>753</v>
      </c>
      <c r="F881" s="1">
        <v>30713.4</v>
      </c>
      <c r="G881" s="1">
        <v>3.56</v>
      </c>
      <c r="H881" s="1">
        <v>0.8</v>
      </c>
      <c r="I881" s="6">
        <v>0.223574821852732</v>
      </c>
      <c r="J881" s="1">
        <v>10.8</v>
      </c>
      <c r="K881" s="1">
        <v>48.5</v>
      </c>
      <c r="L881" s="1" t="s">
        <v>4421</v>
      </c>
      <c r="M881" s="1" t="s">
        <v>20</v>
      </c>
      <c r="N881" s="1">
        <v>12</v>
      </c>
      <c r="O881" s="1" t="s">
        <v>4422</v>
      </c>
      <c r="P881" s="1">
        <v>45</v>
      </c>
      <c r="Q881" s="1">
        <v>123</v>
      </c>
      <c r="R881" s="1" t="s">
        <v>4423</v>
      </c>
      <c r="S881" s="1">
        <v>325.2</v>
      </c>
      <c r="T881" s="1">
        <v>2</v>
      </c>
      <c r="U881" s="1" t="s">
        <v>58</v>
      </c>
      <c r="V881" s="2">
        <v>0.45</v>
      </c>
      <c r="W881" s="1">
        <v>-5795.2999999999956</v>
      </c>
      <c r="X881" s="1" t="s">
        <v>45240</v>
      </c>
    </row>
    <row r="882" spans="1:24" x14ac:dyDescent="0.3">
      <c r="A882" s="1" t="s">
        <v>4424</v>
      </c>
      <c r="B882" s="1" t="s">
        <v>4425</v>
      </c>
      <c r="C882" s="1">
        <v>27835.1</v>
      </c>
      <c r="D882" s="1">
        <v>1425</v>
      </c>
      <c r="E882" s="1">
        <v>976</v>
      </c>
      <c r="F882" s="1">
        <v>20019.8</v>
      </c>
      <c r="G882" s="1">
        <v>4.6900000000000004</v>
      </c>
      <c r="H882" s="1">
        <v>0.7</v>
      </c>
      <c r="I882" s="6">
        <v>0.68491228070175403</v>
      </c>
      <c r="J882" s="1">
        <v>19.5</v>
      </c>
      <c r="K882" s="1">
        <v>28.5</v>
      </c>
      <c r="L882" s="1" t="s">
        <v>4426</v>
      </c>
      <c r="M882" s="1" t="s">
        <v>33</v>
      </c>
      <c r="N882" s="1">
        <v>10</v>
      </c>
      <c r="O882" s="1" t="s">
        <v>4427</v>
      </c>
      <c r="P882" s="1">
        <v>33</v>
      </c>
      <c r="Q882" s="1">
        <v>181</v>
      </c>
      <c r="R882" s="1" t="s">
        <v>4428</v>
      </c>
      <c r="S882" s="1">
        <v>426.5</v>
      </c>
      <c r="T882" s="1">
        <v>1</v>
      </c>
      <c r="U882" s="1" t="s">
        <v>41</v>
      </c>
      <c r="V882" s="2">
        <v>0.33</v>
      </c>
      <c r="W882" s="1">
        <v>-7815.2999999999993</v>
      </c>
      <c r="X882" s="1" t="s">
        <v>45240</v>
      </c>
    </row>
    <row r="883" spans="1:24" x14ac:dyDescent="0.3">
      <c r="A883" s="1" t="s">
        <v>4429</v>
      </c>
      <c r="B883" s="1" t="s">
        <v>4430</v>
      </c>
      <c r="C883" s="1">
        <v>15900.6</v>
      </c>
      <c r="D883" s="1">
        <v>1190</v>
      </c>
      <c r="E883" s="1">
        <v>757</v>
      </c>
      <c r="F883" s="1">
        <v>23659.8</v>
      </c>
      <c r="G883" s="1">
        <v>0.55000000000000004</v>
      </c>
      <c r="H883" s="1">
        <v>1.5</v>
      </c>
      <c r="I883" s="6">
        <v>0.63613445378151301</v>
      </c>
      <c r="J883" s="1">
        <v>13.4</v>
      </c>
      <c r="K883" s="1">
        <v>21</v>
      </c>
      <c r="L883" s="1" t="s">
        <v>4431</v>
      </c>
      <c r="M883" s="1" t="s">
        <v>33</v>
      </c>
      <c r="N883" s="1">
        <v>22</v>
      </c>
      <c r="O883" s="1" t="s">
        <v>4432</v>
      </c>
      <c r="P883" s="1">
        <v>52</v>
      </c>
      <c r="Q883" s="1">
        <v>40</v>
      </c>
      <c r="R883" s="1" t="s">
        <v>4433</v>
      </c>
      <c r="S883" s="1">
        <v>369.2</v>
      </c>
      <c r="T883" s="1">
        <v>3</v>
      </c>
      <c r="U883" s="1" t="s">
        <v>41</v>
      </c>
      <c r="V883" s="2">
        <v>0.52</v>
      </c>
      <c r="W883" s="1">
        <v>7759.1999999999989</v>
      </c>
      <c r="X883" s="1" t="s">
        <v>45240</v>
      </c>
    </row>
    <row r="884" spans="1:24" x14ac:dyDescent="0.3">
      <c r="A884" s="1" t="s">
        <v>4434</v>
      </c>
      <c r="B884" s="1" t="s">
        <v>4435</v>
      </c>
      <c r="C884" s="1">
        <v>8803.2000000000007</v>
      </c>
      <c r="D884" s="1">
        <v>1995</v>
      </c>
      <c r="E884" s="1">
        <v>999</v>
      </c>
      <c r="F884" s="1">
        <v>4701.6000000000004</v>
      </c>
      <c r="G884" s="1">
        <v>4.83</v>
      </c>
      <c r="H884" s="1">
        <v>0.5</v>
      </c>
      <c r="I884" s="6">
        <v>0.50075187969924795</v>
      </c>
      <c r="J884" s="1">
        <v>4.4000000000000004</v>
      </c>
      <c r="K884" s="1">
        <v>8.8000000000000007</v>
      </c>
      <c r="L884" s="1" t="s">
        <v>4436</v>
      </c>
      <c r="M884" s="1" t="s">
        <v>20</v>
      </c>
      <c r="N884" s="1">
        <v>30</v>
      </c>
      <c r="O884" s="1" t="s">
        <v>4437</v>
      </c>
      <c r="P884" s="1">
        <v>38</v>
      </c>
      <c r="Q884" s="1">
        <v>103</v>
      </c>
      <c r="R884" s="1" t="s">
        <v>4438</v>
      </c>
      <c r="S884" s="1">
        <v>385</v>
      </c>
      <c r="T884" s="1">
        <v>2</v>
      </c>
      <c r="U884" s="1" t="s">
        <v>58</v>
      </c>
      <c r="V884" s="2">
        <v>0.38</v>
      </c>
      <c r="W884" s="1">
        <v>-4101.6000000000004</v>
      </c>
      <c r="X884" s="1" t="s">
        <v>45240</v>
      </c>
    </row>
    <row r="885" spans="1:24" x14ac:dyDescent="0.3">
      <c r="A885" s="1" t="s">
        <v>4439</v>
      </c>
      <c r="B885" s="1" t="s">
        <v>4440</v>
      </c>
      <c r="C885" s="1">
        <v>15393.6</v>
      </c>
      <c r="D885" s="1">
        <v>619</v>
      </c>
      <c r="E885" s="1">
        <v>127</v>
      </c>
      <c r="F885" s="1">
        <v>91434.8</v>
      </c>
      <c r="G885" s="1">
        <v>0.52</v>
      </c>
      <c r="H885" s="1">
        <v>5.9</v>
      </c>
      <c r="I885" s="6">
        <v>0.205169628432956</v>
      </c>
      <c r="J885" s="1">
        <v>24.9</v>
      </c>
      <c r="K885" s="1">
        <v>121.2</v>
      </c>
      <c r="L885" s="1" t="s">
        <v>4441</v>
      </c>
      <c r="M885" s="1" t="s">
        <v>20</v>
      </c>
      <c r="N885" s="1">
        <v>10</v>
      </c>
      <c r="O885" s="1" t="s">
        <v>4442</v>
      </c>
      <c r="P885" s="1">
        <v>52</v>
      </c>
      <c r="Q885" s="1">
        <v>20</v>
      </c>
      <c r="R885" s="1" t="s">
        <v>4443</v>
      </c>
      <c r="S885" s="1">
        <v>139.69999999999999</v>
      </c>
      <c r="T885" s="1">
        <v>3</v>
      </c>
      <c r="U885" s="1" t="s">
        <v>23</v>
      </c>
      <c r="V885" s="2">
        <v>0.52</v>
      </c>
      <c r="W885" s="1">
        <v>76041.2</v>
      </c>
      <c r="X885" s="1" t="s">
        <v>45240</v>
      </c>
    </row>
    <row r="886" spans="1:24" x14ac:dyDescent="0.3">
      <c r="A886" s="1" t="s">
        <v>4444</v>
      </c>
      <c r="B886" s="1" t="s">
        <v>4445</v>
      </c>
      <c r="C886" s="1">
        <v>23694</v>
      </c>
      <c r="D886" s="1">
        <v>2164</v>
      </c>
      <c r="E886" s="1">
        <v>868</v>
      </c>
      <c r="F886" s="1">
        <v>73281.600000000006</v>
      </c>
      <c r="G886" s="1">
        <v>3.97</v>
      </c>
      <c r="H886" s="1">
        <v>3.1</v>
      </c>
      <c r="I886" s="6">
        <v>0.40110905730129398</v>
      </c>
      <c r="J886" s="1">
        <v>10.9</v>
      </c>
      <c r="K886" s="1">
        <v>27.3</v>
      </c>
      <c r="L886" s="1" t="s">
        <v>4446</v>
      </c>
      <c r="M886" s="1" t="s">
        <v>45</v>
      </c>
      <c r="N886" s="1">
        <v>19</v>
      </c>
      <c r="O886" s="1" t="s">
        <v>4447</v>
      </c>
      <c r="P886" s="1">
        <v>29</v>
      </c>
      <c r="Q886" s="1">
        <v>157</v>
      </c>
      <c r="R886" s="1" t="s">
        <v>4448</v>
      </c>
      <c r="S886" s="1">
        <v>409.6</v>
      </c>
      <c r="T886" s="1">
        <v>4</v>
      </c>
      <c r="U886" s="1" t="s">
        <v>23</v>
      </c>
      <c r="V886" s="2">
        <v>0.28999999999999998</v>
      </c>
      <c r="W886" s="1">
        <v>49587.600000000006</v>
      </c>
      <c r="X886" s="1" t="s">
        <v>45240</v>
      </c>
    </row>
    <row r="887" spans="1:24" x14ac:dyDescent="0.3">
      <c r="A887" s="1" t="s">
        <v>4449</v>
      </c>
      <c r="B887" s="1" t="s">
        <v>4450</v>
      </c>
      <c r="C887" s="1">
        <v>41064.699999999997</v>
      </c>
      <c r="D887" s="1">
        <v>3566</v>
      </c>
      <c r="E887" s="1">
        <v>106</v>
      </c>
      <c r="F887" s="1">
        <v>23461.200000000001</v>
      </c>
      <c r="G887" s="1">
        <v>1.92</v>
      </c>
      <c r="H887" s="1">
        <v>0.6</v>
      </c>
      <c r="I887" s="6">
        <v>2.9725182277061099E-2</v>
      </c>
      <c r="J887" s="1">
        <v>11.5</v>
      </c>
      <c r="K887" s="1">
        <v>387.4</v>
      </c>
      <c r="L887" s="1" t="s">
        <v>4451</v>
      </c>
      <c r="M887" s="1" t="s">
        <v>45</v>
      </c>
      <c r="N887" s="1">
        <v>3</v>
      </c>
      <c r="O887" s="1" t="s">
        <v>4452</v>
      </c>
      <c r="P887" s="1">
        <v>24</v>
      </c>
      <c r="Q887" s="1">
        <v>45</v>
      </c>
      <c r="R887" s="1" t="s">
        <v>4453</v>
      </c>
      <c r="S887" s="1">
        <v>459.8</v>
      </c>
      <c r="T887" s="1">
        <v>4</v>
      </c>
      <c r="U887" s="1" t="s">
        <v>23</v>
      </c>
      <c r="V887" s="2">
        <v>0.24</v>
      </c>
      <c r="W887" s="1">
        <v>-17603.499999999996</v>
      </c>
      <c r="X887" s="1" t="s">
        <v>45240</v>
      </c>
    </row>
    <row r="888" spans="1:24" x14ac:dyDescent="0.3">
      <c r="A888" s="1" t="s">
        <v>4454</v>
      </c>
      <c r="B888" s="1" t="s">
        <v>4455</v>
      </c>
      <c r="C888" s="1">
        <v>13393.2</v>
      </c>
      <c r="D888" s="1">
        <v>2446</v>
      </c>
      <c r="E888" s="1">
        <v>31</v>
      </c>
      <c r="F888" s="1">
        <v>8417.9</v>
      </c>
      <c r="G888" s="1">
        <v>2.92</v>
      </c>
      <c r="H888" s="1">
        <v>0.6</v>
      </c>
      <c r="I888" s="6">
        <v>1.26737530662306E-2</v>
      </c>
      <c r="J888" s="1">
        <v>5.5</v>
      </c>
      <c r="K888" s="1">
        <v>432</v>
      </c>
      <c r="L888" s="1" t="s">
        <v>4456</v>
      </c>
      <c r="M888" s="1" t="s">
        <v>33</v>
      </c>
      <c r="N888" s="1">
        <v>30</v>
      </c>
      <c r="O888" s="1" t="s">
        <v>4457</v>
      </c>
      <c r="P888" s="1">
        <v>26</v>
      </c>
      <c r="Q888" s="1">
        <v>81</v>
      </c>
      <c r="R888" s="1" t="s">
        <v>4458</v>
      </c>
      <c r="S888" s="1">
        <v>490.5</v>
      </c>
      <c r="T888" s="1">
        <v>4</v>
      </c>
      <c r="U888" s="1" t="s">
        <v>23</v>
      </c>
      <c r="V888" s="2">
        <v>0.26</v>
      </c>
      <c r="W888" s="1">
        <v>-4975.3000000000011</v>
      </c>
      <c r="X888" s="1" t="s">
        <v>45240</v>
      </c>
    </row>
    <row r="889" spans="1:24" x14ac:dyDescent="0.3">
      <c r="A889" s="1" t="s">
        <v>4459</v>
      </c>
      <c r="B889" s="1" t="s">
        <v>4460</v>
      </c>
      <c r="C889" s="1">
        <v>2036.8</v>
      </c>
      <c r="D889" s="1">
        <v>3974</v>
      </c>
      <c r="E889" s="1">
        <v>155</v>
      </c>
      <c r="F889" s="1">
        <v>36819.9</v>
      </c>
      <c r="G889" s="1">
        <v>0.65</v>
      </c>
      <c r="H889" s="1">
        <v>18.100000000000001</v>
      </c>
      <c r="I889" s="6">
        <v>3.9003522898842499E-2</v>
      </c>
      <c r="J889" s="1">
        <v>0.5</v>
      </c>
      <c r="K889" s="1">
        <v>13.1</v>
      </c>
      <c r="L889" s="1" t="s">
        <v>4461</v>
      </c>
      <c r="M889" s="1" t="s">
        <v>33</v>
      </c>
      <c r="N889" s="1">
        <v>8</v>
      </c>
      <c r="O889" s="1" t="s">
        <v>4462</v>
      </c>
      <c r="P889" s="1">
        <v>57</v>
      </c>
      <c r="Q889" s="1">
        <v>126</v>
      </c>
      <c r="R889" s="1" t="s">
        <v>4463</v>
      </c>
      <c r="S889" s="1">
        <v>373.3</v>
      </c>
      <c r="T889" s="1">
        <v>3</v>
      </c>
      <c r="U889" s="1" t="s">
        <v>23</v>
      </c>
      <c r="V889" s="2">
        <v>0.56999999999999995</v>
      </c>
      <c r="W889" s="1">
        <v>34783.1</v>
      </c>
      <c r="X889" s="1" t="s">
        <v>45240</v>
      </c>
    </row>
    <row r="890" spans="1:24" x14ac:dyDescent="0.3">
      <c r="A890" s="1" t="s">
        <v>4464</v>
      </c>
      <c r="B890" s="1" t="s">
        <v>4465</v>
      </c>
      <c r="C890" s="1">
        <v>2125.1999999999998</v>
      </c>
      <c r="D890" s="1">
        <v>3529</v>
      </c>
      <c r="E890" s="1">
        <v>129</v>
      </c>
      <c r="F890" s="1">
        <v>62210.3</v>
      </c>
      <c r="G890" s="1">
        <v>2.36</v>
      </c>
      <c r="H890" s="1">
        <v>29.3</v>
      </c>
      <c r="I890" s="6">
        <v>3.65542646642108E-2</v>
      </c>
      <c r="J890" s="1">
        <v>0.6</v>
      </c>
      <c r="K890" s="1">
        <v>16.5</v>
      </c>
      <c r="L890" s="1" t="s">
        <v>4466</v>
      </c>
      <c r="M890" s="1" t="s">
        <v>33</v>
      </c>
      <c r="N890" s="1">
        <v>13</v>
      </c>
      <c r="O890" s="1" t="s">
        <v>4467</v>
      </c>
      <c r="P890" s="1">
        <v>27</v>
      </c>
      <c r="Q890" s="1">
        <v>168</v>
      </c>
      <c r="R890" s="1" t="s">
        <v>4468</v>
      </c>
      <c r="S890" s="1">
        <v>86.1</v>
      </c>
      <c r="T890" s="1">
        <v>1</v>
      </c>
      <c r="U890" s="1" t="s">
        <v>58</v>
      </c>
      <c r="V890" s="2">
        <v>0.27</v>
      </c>
      <c r="W890" s="1">
        <v>60085.100000000006</v>
      </c>
      <c r="X890" s="1" t="s">
        <v>45240</v>
      </c>
    </row>
    <row r="891" spans="1:24" x14ac:dyDescent="0.3">
      <c r="A891" s="1" t="s">
        <v>4469</v>
      </c>
      <c r="B891" s="1" t="s">
        <v>4470</v>
      </c>
      <c r="C891" s="1">
        <v>15695.1</v>
      </c>
      <c r="D891" s="1">
        <v>4850</v>
      </c>
      <c r="E891" s="1">
        <v>60</v>
      </c>
      <c r="F891" s="1">
        <v>44020</v>
      </c>
      <c r="G891" s="1">
        <v>1.78</v>
      </c>
      <c r="H891" s="1">
        <v>2.8</v>
      </c>
      <c r="I891" s="6">
        <v>1.2371134020618599E-2</v>
      </c>
      <c r="J891" s="1">
        <v>3.2</v>
      </c>
      <c r="K891" s="1">
        <v>261.60000000000002</v>
      </c>
      <c r="L891" s="1" t="s">
        <v>4471</v>
      </c>
      <c r="M891" s="1" t="s">
        <v>33</v>
      </c>
      <c r="N891" s="1">
        <v>21</v>
      </c>
      <c r="O891" s="1" t="s">
        <v>4472</v>
      </c>
      <c r="P891" s="1">
        <v>66</v>
      </c>
      <c r="Q891" s="1">
        <v>166</v>
      </c>
      <c r="R891" s="1" t="s">
        <v>4473</v>
      </c>
      <c r="S891" s="1">
        <v>67.099999999999994</v>
      </c>
      <c r="T891" s="1">
        <v>1</v>
      </c>
      <c r="U891" s="1" t="s">
        <v>58</v>
      </c>
      <c r="V891" s="2">
        <v>0.66</v>
      </c>
      <c r="W891" s="1">
        <v>28324.9</v>
      </c>
      <c r="X891" s="1" t="s">
        <v>45240</v>
      </c>
    </row>
    <row r="892" spans="1:24" x14ac:dyDescent="0.3">
      <c r="A892" s="1" t="s">
        <v>4474</v>
      </c>
      <c r="B892" s="1" t="s">
        <v>4475</v>
      </c>
      <c r="C892" s="1">
        <v>31178.6</v>
      </c>
      <c r="D892" s="1">
        <v>2980</v>
      </c>
      <c r="E892" s="1">
        <v>472</v>
      </c>
      <c r="F892" s="1">
        <v>4435.1000000000004</v>
      </c>
      <c r="G892" s="1">
        <v>1.07</v>
      </c>
      <c r="H892" s="1">
        <v>0.1</v>
      </c>
      <c r="I892" s="6">
        <v>0.15838926174496601</v>
      </c>
      <c r="J892" s="1">
        <v>10.5</v>
      </c>
      <c r="K892" s="1">
        <v>66.099999999999994</v>
      </c>
      <c r="L892" s="1" t="s">
        <v>4476</v>
      </c>
      <c r="M892" s="1" t="s">
        <v>45</v>
      </c>
      <c r="N892" s="1">
        <v>24</v>
      </c>
      <c r="O892" s="1" t="s">
        <v>4477</v>
      </c>
      <c r="P892" s="1">
        <v>48</v>
      </c>
      <c r="Q892" s="1">
        <v>11</v>
      </c>
      <c r="R892" s="1" t="s">
        <v>4478</v>
      </c>
      <c r="S892" s="1">
        <v>255</v>
      </c>
      <c r="T892" s="1">
        <v>1</v>
      </c>
      <c r="U892" s="1" t="s">
        <v>23</v>
      </c>
      <c r="V892" s="2">
        <v>0.48</v>
      </c>
      <c r="W892" s="1">
        <v>-26743.5</v>
      </c>
      <c r="X892" s="1" t="s">
        <v>45240</v>
      </c>
    </row>
    <row r="893" spans="1:24" x14ac:dyDescent="0.3">
      <c r="A893" s="1" t="s">
        <v>4479</v>
      </c>
      <c r="B893" s="1" t="s">
        <v>4480</v>
      </c>
      <c r="C893" s="1">
        <v>12676.3</v>
      </c>
      <c r="D893" s="1">
        <v>2810</v>
      </c>
      <c r="E893" s="1">
        <v>725</v>
      </c>
      <c r="F893" s="1">
        <v>72762.2</v>
      </c>
      <c r="G893" s="1">
        <v>3.65</v>
      </c>
      <c r="H893" s="1">
        <v>5.7</v>
      </c>
      <c r="I893" s="6">
        <v>0.25800711743772198</v>
      </c>
      <c r="J893" s="1">
        <v>4.5</v>
      </c>
      <c r="K893" s="1">
        <v>17.5</v>
      </c>
      <c r="L893" s="1" t="s">
        <v>4481</v>
      </c>
      <c r="M893" s="1" t="s">
        <v>45</v>
      </c>
      <c r="N893" s="1">
        <v>25</v>
      </c>
      <c r="O893" s="1" t="s">
        <v>4482</v>
      </c>
      <c r="P893" s="1">
        <v>41</v>
      </c>
      <c r="Q893" s="1">
        <v>43</v>
      </c>
      <c r="R893" s="1" t="s">
        <v>4483</v>
      </c>
      <c r="S893" s="1">
        <v>313.10000000000002</v>
      </c>
      <c r="T893" s="1">
        <v>1</v>
      </c>
      <c r="U893" s="1" t="s">
        <v>23</v>
      </c>
      <c r="V893" s="2">
        <v>0.41</v>
      </c>
      <c r="W893" s="1">
        <v>60085.899999999994</v>
      </c>
      <c r="X893" s="1" t="s">
        <v>45240</v>
      </c>
    </row>
    <row r="894" spans="1:24" x14ac:dyDescent="0.3">
      <c r="A894" s="1" t="s">
        <v>4484</v>
      </c>
      <c r="B894" s="1" t="s">
        <v>4485</v>
      </c>
      <c r="C894" s="1">
        <v>38373.199999999997</v>
      </c>
      <c r="D894" s="1">
        <v>810</v>
      </c>
      <c r="E894" s="1">
        <v>236</v>
      </c>
      <c r="F894" s="1">
        <v>41167</v>
      </c>
      <c r="G894" s="1">
        <v>2.93</v>
      </c>
      <c r="H894" s="1">
        <v>1.1000000000000001</v>
      </c>
      <c r="I894" s="6">
        <v>0.29135802469135802</v>
      </c>
      <c r="J894" s="1">
        <v>47.4</v>
      </c>
      <c r="K894" s="1">
        <v>162.6</v>
      </c>
      <c r="L894" s="1" t="s">
        <v>4486</v>
      </c>
      <c r="M894" s="1" t="s">
        <v>20</v>
      </c>
      <c r="N894" s="1">
        <v>8</v>
      </c>
      <c r="O894" s="1" t="s">
        <v>4487</v>
      </c>
      <c r="P894" s="1">
        <v>65</v>
      </c>
      <c r="Q894" s="1">
        <v>93</v>
      </c>
      <c r="R894" s="1" t="s">
        <v>4488</v>
      </c>
      <c r="S894" s="1">
        <v>82.3</v>
      </c>
      <c r="T894" s="1">
        <v>3</v>
      </c>
      <c r="U894" s="1" t="s">
        <v>23</v>
      </c>
      <c r="V894" s="2">
        <v>0.65</v>
      </c>
      <c r="W894" s="1">
        <v>2793.8000000000029</v>
      </c>
      <c r="X894" s="1" t="s">
        <v>45240</v>
      </c>
    </row>
    <row r="895" spans="1:24" x14ac:dyDescent="0.3">
      <c r="A895" s="1" t="s">
        <v>4489</v>
      </c>
      <c r="B895" s="1" t="s">
        <v>4490</v>
      </c>
      <c r="C895" s="1">
        <v>47339.6</v>
      </c>
      <c r="D895" s="1">
        <v>4389</v>
      </c>
      <c r="E895" s="1">
        <v>989</v>
      </c>
      <c r="F895" s="1">
        <v>9272.1</v>
      </c>
      <c r="G895" s="1">
        <v>4.55</v>
      </c>
      <c r="H895" s="1">
        <v>0.2</v>
      </c>
      <c r="I895" s="6">
        <v>0.225336067441331</v>
      </c>
      <c r="J895" s="1">
        <v>10.8</v>
      </c>
      <c r="K895" s="1">
        <v>47.9</v>
      </c>
      <c r="L895" s="1" t="s">
        <v>4491</v>
      </c>
      <c r="M895" s="1" t="s">
        <v>33</v>
      </c>
      <c r="N895" s="1">
        <v>28</v>
      </c>
      <c r="O895" s="1" t="s">
        <v>4492</v>
      </c>
      <c r="P895" s="1">
        <v>23</v>
      </c>
      <c r="Q895" s="1">
        <v>60</v>
      </c>
      <c r="R895" s="1" t="s">
        <v>4493</v>
      </c>
      <c r="S895" s="1">
        <v>156</v>
      </c>
      <c r="T895" s="1">
        <v>4</v>
      </c>
      <c r="U895" s="1" t="s">
        <v>41</v>
      </c>
      <c r="V895" s="2">
        <v>0.23</v>
      </c>
      <c r="W895" s="1">
        <v>-38067.5</v>
      </c>
      <c r="X895" s="1" t="s">
        <v>45240</v>
      </c>
    </row>
    <row r="896" spans="1:24" x14ac:dyDescent="0.3">
      <c r="A896" s="1" t="s">
        <v>4494</v>
      </c>
      <c r="B896" s="1" t="s">
        <v>4495</v>
      </c>
      <c r="C896" s="1">
        <v>36575</v>
      </c>
      <c r="D896" s="1">
        <v>498</v>
      </c>
      <c r="E896" s="1">
        <v>377</v>
      </c>
      <c r="F896" s="1">
        <v>10469.799999999999</v>
      </c>
      <c r="G896" s="1">
        <v>1.1499999999999999</v>
      </c>
      <c r="H896" s="1">
        <v>0.3</v>
      </c>
      <c r="I896" s="6">
        <v>0.75702811244979895</v>
      </c>
      <c r="J896" s="1">
        <v>73.400000000000006</v>
      </c>
      <c r="K896" s="1">
        <v>97</v>
      </c>
      <c r="L896" s="1" t="s">
        <v>4496</v>
      </c>
      <c r="M896" s="1" t="s">
        <v>33</v>
      </c>
      <c r="N896" s="1">
        <v>27</v>
      </c>
      <c r="O896" s="1" t="s">
        <v>4497</v>
      </c>
      <c r="P896" s="1">
        <v>20</v>
      </c>
      <c r="Q896" s="1">
        <v>172</v>
      </c>
      <c r="R896" s="1" t="s">
        <v>4498</v>
      </c>
      <c r="S896" s="1">
        <v>125.6</v>
      </c>
      <c r="T896" s="1">
        <v>1</v>
      </c>
      <c r="U896" s="1" t="s">
        <v>23</v>
      </c>
      <c r="V896" s="2">
        <v>0.2</v>
      </c>
      <c r="W896" s="1">
        <v>-26105.200000000001</v>
      </c>
      <c r="X896" s="1" t="s">
        <v>45240</v>
      </c>
    </row>
    <row r="897" spans="1:24" x14ac:dyDescent="0.3">
      <c r="A897" s="1" t="s">
        <v>4499</v>
      </c>
      <c r="B897" s="1" t="s">
        <v>4500</v>
      </c>
      <c r="C897" s="1">
        <v>27250</v>
      </c>
      <c r="D897" s="1">
        <v>4567</v>
      </c>
      <c r="E897" s="1">
        <v>637</v>
      </c>
      <c r="F897" s="1">
        <v>12473.6</v>
      </c>
      <c r="G897" s="1">
        <v>0.87</v>
      </c>
      <c r="H897" s="1">
        <v>0.5</v>
      </c>
      <c r="I897" s="6">
        <v>0.13947887015546301</v>
      </c>
      <c r="J897" s="1">
        <v>6</v>
      </c>
      <c r="K897" s="1">
        <v>42.8</v>
      </c>
      <c r="L897" s="1" t="s">
        <v>4501</v>
      </c>
      <c r="M897" s="1" t="s">
        <v>33</v>
      </c>
      <c r="N897" s="1">
        <v>13</v>
      </c>
      <c r="O897" s="1" t="s">
        <v>4502</v>
      </c>
      <c r="P897" s="1">
        <v>42</v>
      </c>
      <c r="Q897" s="1">
        <v>178</v>
      </c>
      <c r="R897" s="1" t="s">
        <v>4503</v>
      </c>
      <c r="S897" s="1">
        <v>140.6</v>
      </c>
      <c r="T897" s="1">
        <v>2</v>
      </c>
      <c r="U897" s="1" t="s">
        <v>41</v>
      </c>
      <c r="V897" s="2">
        <v>0.42</v>
      </c>
      <c r="W897" s="1">
        <v>-14776.4</v>
      </c>
      <c r="X897" s="1" t="s">
        <v>45240</v>
      </c>
    </row>
    <row r="898" spans="1:24" x14ac:dyDescent="0.3">
      <c r="A898" s="1" t="s">
        <v>4504</v>
      </c>
      <c r="B898" s="1" t="s">
        <v>4505</v>
      </c>
      <c r="C898" s="1">
        <v>45117.1</v>
      </c>
      <c r="D898" s="1">
        <v>792</v>
      </c>
      <c r="E898" s="1">
        <v>10</v>
      </c>
      <c r="F898" s="1">
        <v>18085.7</v>
      </c>
      <c r="G898" s="1">
        <v>1.35</v>
      </c>
      <c r="H898" s="1">
        <v>0.4</v>
      </c>
      <c r="I898" s="6">
        <v>1.26262626262626E-2</v>
      </c>
      <c r="J898" s="1">
        <v>57</v>
      </c>
      <c r="K898" s="1">
        <v>4511.7</v>
      </c>
      <c r="L898" s="1" t="s">
        <v>4506</v>
      </c>
      <c r="M898" s="1" t="s">
        <v>45</v>
      </c>
      <c r="N898" s="1">
        <v>6</v>
      </c>
      <c r="O898" s="1" t="s">
        <v>4507</v>
      </c>
      <c r="P898" s="1">
        <v>27</v>
      </c>
      <c r="Q898" s="1">
        <v>49</v>
      </c>
      <c r="R898" s="1" t="s">
        <v>4508</v>
      </c>
      <c r="S898" s="1">
        <v>491.9</v>
      </c>
      <c r="T898" s="1">
        <v>1</v>
      </c>
      <c r="U898" s="1" t="s">
        <v>41</v>
      </c>
      <c r="V898" s="2">
        <v>0.27</v>
      </c>
      <c r="W898" s="1">
        <v>-27031.399999999998</v>
      </c>
      <c r="X898" s="1" t="s">
        <v>45240</v>
      </c>
    </row>
    <row r="899" spans="1:24" x14ac:dyDescent="0.3">
      <c r="A899" s="1" t="s">
        <v>4509</v>
      </c>
      <c r="B899" s="1" t="s">
        <v>4510</v>
      </c>
      <c r="C899" s="1">
        <v>44711.199999999997</v>
      </c>
      <c r="D899" s="1">
        <v>2826</v>
      </c>
      <c r="E899" s="1">
        <v>45</v>
      </c>
      <c r="F899" s="1">
        <v>25148.1</v>
      </c>
      <c r="G899" s="1">
        <v>1.93</v>
      </c>
      <c r="H899" s="1">
        <v>0.6</v>
      </c>
      <c r="I899" s="6">
        <v>1.5923566878980899E-2</v>
      </c>
      <c r="J899" s="1">
        <v>15.8</v>
      </c>
      <c r="K899" s="1">
        <v>993.6</v>
      </c>
      <c r="L899" s="1" t="s">
        <v>4511</v>
      </c>
      <c r="M899" s="1" t="s">
        <v>45</v>
      </c>
      <c r="N899" s="1">
        <v>13</v>
      </c>
      <c r="O899" s="1" t="s">
        <v>4512</v>
      </c>
      <c r="P899" s="1">
        <v>19</v>
      </c>
      <c r="Q899" s="1">
        <v>17</v>
      </c>
      <c r="R899" s="1" t="s">
        <v>4513</v>
      </c>
      <c r="S899" s="1">
        <v>323.10000000000002</v>
      </c>
      <c r="T899" s="1">
        <v>3</v>
      </c>
      <c r="U899" s="1" t="s">
        <v>41</v>
      </c>
      <c r="V899" s="2">
        <v>0.19</v>
      </c>
      <c r="W899" s="1">
        <v>-19563.099999999999</v>
      </c>
      <c r="X899" s="1" t="s">
        <v>45240</v>
      </c>
    </row>
    <row r="900" spans="1:24" x14ac:dyDescent="0.3">
      <c r="A900" s="1" t="s">
        <v>4514</v>
      </c>
      <c r="B900" s="1" t="s">
        <v>4515</v>
      </c>
      <c r="C900" s="1">
        <v>21477.599999999999</v>
      </c>
      <c r="D900" s="1">
        <v>4689</v>
      </c>
      <c r="E900" s="1">
        <v>568</v>
      </c>
      <c r="F900" s="1">
        <v>83778.100000000006</v>
      </c>
      <c r="G900" s="1">
        <v>3.18</v>
      </c>
      <c r="H900" s="1">
        <v>3.9</v>
      </c>
      <c r="I900" s="6">
        <v>0.12113457027084699</v>
      </c>
      <c r="J900" s="1">
        <v>4.5999999999999996</v>
      </c>
      <c r="K900" s="1">
        <v>37.799999999999997</v>
      </c>
      <c r="L900" s="1" t="s">
        <v>4516</v>
      </c>
      <c r="M900" s="1" t="s">
        <v>20</v>
      </c>
      <c r="N900" s="1">
        <v>8</v>
      </c>
      <c r="O900" s="1" t="s">
        <v>4517</v>
      </c>
      <c r="P900" s="1">
        <v>35</v>
      </c>
      <c r="Q900" s="1">
        <v>9</v>
      </c>
      <c r="R900" s="1" t="s">
        <v>4518</v>
      </c>
      <c r="S900" s="1">
        <v>307.89999999999998</v>
      </c>
      <c r="T900" s="1">
        <v>2</v>
      </c>
      <c r="U900" s="1" t="s">
        <v>23</v>
      </c>
      <c r="V900" s="2">
        <v>0.35</v>
      </c>
      <c r="W900" s="1">
        <v>62300.500000000007</v>
      </c>
      <c r="X900" s="1" t="s">
        <v>45240</v>
      </c>
    </row>
    <row r="901" spans="1:24" x14ac:dyDescent="0.3">
      <c r="A901" s="1" t="s">
        <v>4519</v>
      </c>
      <c r="B901" s="1" t="s">
        <v>4520</v>
      </c>
      <c r="C901" s="1">
        <v>14460.7</v>
      </c>
      <c r="D901" s="1">
        <v>2027</v>
      </c>
      <c r="E901" s="1">
        <v>916</v>
      </c>
      <c r="F901" s="1">
        <v>8892</v>
      </c>
      <c r="G901" s="1">
        <v>2.57</v>
      </c>
      <c r="H901" s="1">
        <v>0.6</v>
      </c>
      <c r="I901" s="6">
        <v>0.45189935865811498</v>
      </c>
      <c r="J901" s="1">
        <v>7.1</v>
      </c>
      <c r="K901" s="1">
        <v>15.8</v>
      </c>
      <c r="L901" s="1" t="s">
        <v>4521</v>
      </c>
      <c r="M901" s="1" t="s">
        <v>45</v>
      </c>
      <c r="N901" s="1">
        <v>15</v>
      </c>
      <c r="O901" s="1" t="s">
        <v>4522</v>
      </c>
      <c r="P901" s="1">
        <v>12</v>
      </c>
      <c r="Q901" s="1">
        <v>84</v>
      </c>
      <c r="R901" s="1" t="s">
        <v>4523</v>
      </c>
      <c r="S901" s="1">
        <v>204.4</v>
      </c>
      <c r="T901" s="1">
        <v>3</v>
      </c>
      <c r="U901" s="1" t="s">
        <v>41</v>
      </c>
      <c r="V901" s="2">
        <v>0.12</v>
      </c>
      <c r="W901" s="1">
        <v>-5568.7000000000007</v>
      </c>
      <c r="X901" s="1" t="s">
        <v>45240</v>
      </c>
    </row>
    <row r="902" spans="1:24" x14ac:dyDescent="0.3">
      <c r="A902" s="1" t="s">
        <v>4524</v>
      </c>
      <c r="B902" s="1" t="s">
        <v>4525</v>
      </c>
      <c r="C902" s="1">
        <v>18115.5</v>
      </c>
      <c r="D902" s="1">
        <v>4704</v>
      </c>
      <c r="E902" s="1">
        <v>175</v>
      </c>
      <c r="F902" s="1">
        <v>35705.5</v>
      </c>
      <c r="G902" s="1">
        <v>1.88</v>
      </c>
      <c r="H902" s="1">
        <v>2</v>
      </c>
      <c r="I902" s="6">
        <v>3.7202380952381001E-2</v>
      </c>
      <c r="J902" s="1">
        <v>3.9</v>
      </c>
      <c r="K902" s="1">
        <v>103.5</v>
      </c>
      <c r="L902" s="1" t="s">
        <v>4526</v>
      </c>
      <c r="M902" s="1" t="s">
        <v>45</v>
      </c>
      <c r="N902" s="1">
        <v>4</v>
      </c>
      <c r="O902" s="1" t="s">
        <v>4527</v>
      </c>
      <c r="P902" s="1">
        <v>62</v>
      </c>
      <c r="Q902" s="1">
        <v>1</v>
      </c>
      <c r="R902" s="1" t="s">
        <v>4528</v>
      </c>
      <c r="S902" s="1">
        <v>238.4</v>
      </c>
      <c r="T902" s="1">
        <v>4</v>
      </c>
      <c r="U902" s="1" t="s">
        <v>41</v>
      </c>
      <c r="V902" s="2">
        <v>0.62</v>
      </c>
      <c r="W902" s="1">
        <v>17590</v>
      </c>
      <c r="X902" s="1" t="s">
        <v>45240</v>
      </c>
    </row>
    <row r="903" spans="1:24" x14ac:dyDescent="0.3">
      <c r="A903" s="1" t="s">
        <v>4529</v>
      </c>
      <c r="B903" s="1" t="s">
        <v>4530</v>
      </c>
      <c r="C903" s="1">
        <v>26648.400000000001</v>
      </c>
      <c r="D903" s="1">
        <v>1004</v>
      </c>
      <c r="E903" s="1">
        <v>308</v>
      </c>
      <c r="F903" s="1">
        <v>36313.599999999999</v>
      </c>
      <c r="G903" s="1">
        <v>3.88</v>
      </c>
      <c r="H903" s="1">
        <v>1.4</v>
      </c>
      <c r="I903" s="6">
        <v>0.30677290836653398</v>
      </c>
      <c r="J903" s="1">
        <v>26.5</v>
      </c>
      <c r="K903" s="1">
        <v>86.5</v>
      </c>
      <c r="L903" s="1" t="s">
        <v>4531</v>
      </c>
      <c r="M903" s="1" t="s">
        <v>20</v>
      </c>
      <c r="N903" s="1">
        <v>7</v>
      </c>
      <c r="O903" s="1" t="s">
        <v>4532</v>
      </c>
      <c r="P903" s="1">
        <v>57</v>
      </c>
      <c r="Q903" s="1">
        <v>76</v>
      </c>
      <c r="R903" s="1" t="s">
        <v>4533</v>
      </c>
      <c r="S903" s="1">
        <v>382.5</v>
      </c>
      <c r="T903" s="1">
        <v>4</v>
      </c>
      <c r="U903" s="1" t="s">
        <v>23</v>
      </c>
      <c r="V903" s="2">
        <v>0.56999999999999995</v>
      </c>
      <c r="W903" s="1">
        <v>9665.1999999999971</v>
      </c>
      <c r="X903" s="1" t="s">
        <v>45240</v>
      </c>
    </row>
    <row r="904" spans="1:24" x14ac:dyDescent="0.3">
      <c r="A904" s="1" t="s">
        <v>4534</v>
      </c>
      <c r="B904" s="1" t="s">
        <v>4535</v>
      </c>
      <c r="C904" s="1">
        <v>37037.1</v>
      </c>
      <c r="D904" s="1">
        <v>2277</v>
      </c>
      <c r="E904" s="1">
        <v>147</v>
      </c>
      <c r="F904" s="1">
        <v>83620.7</v>
      </c>
      <c r="G904" s="1">
        <v>1.39</v>
      </c>
      <c r="H904" s="1">
        <v>2.2999999999999998</v>
      </c>
      <c r="I904" s="6">
        <v>6.4558629776021101E-2</v>
      </c>
      <c r="J904" s="1">
        <v>16.3</v>
      </c>
      <c r="K904" s="1">
        <v>252</v>
      </c>
      <c r="L904" s="1" t="s">
        <v>4536</v>
      </c>
      <c r="M904" s="1" t="s">
        <v>45</v>
      </c>
      <c r="N904" s="1">
        <v>15</v>
      </c>
      <c r="O904" s="1" t="s">
        <v>4537</v>
      </c>
      <c r="P904" s="1">
        <v>24</v>
      </c>
      <c r="Q904" s="1">
        <v>20</v>
      </c>
      <c r="R904" s="1" t="s">
        <v>4538</v>
      </c>
      <c r="S904" s="1">
        <v>120</v>
      </c>
      <c r="T904" s="1">
        <v>4</v>
      </c>
      <c r="U904" s="1" t="s">
        <v>23</v>
      </c>
      <c r="V904" s="2">
        <v>0.24</v>
      </c>
      <c r="W904" s="1">
        <v>46583.6</v>
      </c>
      <c r="X904" s="1" t="s">
        <v>45240</v>
      </c>
    </row>
    <row r="905" spans="1:24" x14ac:dyDescent="0.3">
      <c r="A905" s="1" t="s">
        <v>4539</v>
      </c>
      <c r="B905" s="1" t="s">
        <v>4540</v>
      </c>
      <c r="C905" s="1">
        <v>22079.1</v>
      </c>
      <c r="D905" s="1">
        <v>1337</v>
      </c>
      <c r="E905" s="1">
        <v>455</v>
      </c>
      <c r="F905" s="1">
        <v>45280.5</v>
      </c>
      <c r="G905" s="1">
        <v>4.99</v>
      </c>
      <c r="H905" s="1">
        <v>2.1</v>
      </c>
      <c r="I905" s="6">
        <v>0.34031413612565398</v>
      </c>
      <c r="J905" s="1">
        <v>16.5</v>
      </c>
      <c r="K905" s="1">
        <v>48.5</v>
      </c>
      <c r="L905" s="1" t="s">
        <v>4541</v>
      </c>
      <c r="M905" s="1" t="s">
        <v>33</v>
      </c>
      <c r="N905" s="1">
        <v>16</v>
      </c>
      <c r="O905" s="1" t="s">
        <v>4542</v>
      </c>
      <c r="P905" s="1">
        <v>23</v>
      </c>
      <c r="Q905" s="1">
        <v>121</v>
      </c>
      <c r="R905" s="1" t="s">
        <v>4543</v>
      </c>
      <c r="S905" s="1">
        <v>257.10000000000002</v>
      </c>
      <c r="T905" s="1">
        <v>1</v>
      </c>
      <c r="U905" s="1" t="s">
        <v>29</v>
      </c>
      <c r="V905" s="2">
        <v>0.23</v>
      </c>
      <c r="W905" s="1">
        <v>23201.4</v>
      </c>
      <c r="X905" s="1" t="s">
        <v>45240</v>
      </c>
    </row>
    <row r="906" spans="1:24" x14ac:dyDescent="0.3">
      <c r="A906" s="1" t="s">
        <v>4544</v>
      </c>
      <c r="B906" s="1" t="s">
        <v>4545</v>
      </c>
      <c r="C906" s="1">
        <v>40213.300000000003</v>
      </c>
      <c r="D906" s="1">
        <v>3929</v>
      </c>
      <c r="E906" s="1">
        <v>77</v>
      </c>
      <c r="F906" s="1">
        <v>28272.799999999999</v>
      </c>
      <c r="G906" s="1">
        <v>3.56</v>
      </c>
      <c r="H906" s="1">
        <v>0.7</v>
      </c>
      <c r="I906" s="6">
        <v>1.95978620514126E-2</v>
      </c>
      <c r="J906" s="1">
        <v>10.199999999999999</v>
      </c>
      <c r="K906" s="1">
        <v>522.29999999999995</v>
      </c>
      <c r="L906" s="1" t="s">
        <v>4546</v>
      </c>
      <c r="M906" s="1" t="s">
        <v>20</v>
      </c>
      <c r="N906" s="1">
        <v>22</v>
      </c>
      <c r="O906" s="1" t="s">
        <v>4547</v>
      </c>
      <c r="P906" s="1">
        <v>36</v>
      </c>
      <c r="Q906" s="1">
        <v>19</v>
      </c>
      <c r="R906" s="1" t="s">
        <v>4548</v>
      </c>
      <c r="S906" s="1">
        <v>381.1</v>
      </c>
      <c r="T906" s="1">
        <v>3</v>
      </c>
      <c r="U906" s="1" t="s">
        <v>58</v>
      </c>
      <c r="V906" s="2">
        <v>0.36</v>
      </c>
      <c r="W906" s="1">
        <v>-11940.500000000004</v>
      </c>
      <c r="X906" s="1" t="s">
        <v>45240</v>
      </c>
    </row>
    <row r="907" spans="1:24" x14ac:dyDescent="0.3">
      <c r="A907" s="1" t="s">
        <v>4549</v>
      </c>
      <c r="B907" s="1" t="s">
        <v>4550</v>
      </c>
      <c r="C907" s="1">
        <v>21788.3</v>
      </c>
      <c r="D907" s="1">
        <v>1502</v>
      </c>
      <c r="E907" s="1">
        <v>663</v>
      </c>
      <c r="F907" s="1">
        <v>12576.1</v>
      </c>
      <c r="G907" s="1">
        <v>4.5</v>
      </c>
      <c r="H907" s="1">
        <v>0.6</v>
      </c>
      <c r="I907" s="6">
        <v>0.44141145139813598</v>
      </c>
      <c r="J907" s="1">
        <v>14.5</v>
      </c>
      <c r="K907" s="1">
        <v>32.9</v>
      </c>
      <c r="L907" s="1" t="s">
        <v>4551</v>
      </c>
      <c r="M907" s="1" t="s">
        <v>45</v>
      </c>
      <c r="N907" s="1">
        <v>9</v>
      </c>
      <c r="O907" s="1" t="s">
        <v>4552</v>
      </c>
      <c r="P907" s="1">
        <v>41</v>
      </c>
      <c r="Q907" s="1">
        <v>24</v>
      </c>
      <c r="R907" s="1" t="s">
        <v>4553</v>
      </c>
      <c r="S907" s="1">
        <v>153</v>
      </c>
      <c r="T907" s="1">
        <v>3</v>
      </c>
      <c r="U907" s="1" t="s">
        <v>41</v>
      </c>
      <c r="V907" s="2">
        <v>0.41</v>
      </c>
      <c r="W907" s="1">
        <v>-9212.1999999999989</v>
      </c>
      <c r="X907" s="1" t="s">
        <v>45240</v>
      </c>
    </row>
    <row r="908" spans="1:24" x14ac:dyDescent="0.3">
      <c r="A908" s="1" t="s">
        <v>4554</v>
      </c>
      <c r="B908" s="1" t="s">
        <v>4555</v>
      </c>
      <c r="C908" s="1">
        <v>35587.599999999999</v>
      </c>
      <c r="D908" s="1">
        <v>3577</v>
      </c>
      <c r="E908" s="1">
        <v>5</v>
      </c>
      <c r="F908" s="1">
        <v>72617.600000000006</v>
      </c>
      <c r="G908" s="1">
        <v>4.51</v>
      </c>
      <c r="H908" s="1">
        <v>2</v>
      </c>
      <c r="I908" s="6">
        <v>1.3978194017333001E-3</v>
      </c>
      <c r="J908" s="1">
        <v>9.9</v>
      </c>
      <c r="K908" s="1">
        <v>7117.5</v>
      </c>
      <c r="L908" s="1" t="s">
        <v>4556</v>
      </c>
      <c r="M908" s="1" t="s">
        <v>33</v>
      </c>
      <c r="N908" s="1">
        <v>15</v>
      </c>
      <c r="O908" s="1" t="s">
        <v>4557</v>
      </c>
      <c r="P908" s="1">
        <v>47</v>
      </c>
      <c r="Q908" s="1">
        <v>53</v>
      </c>
      <c r="R908" s="1" t="s">
        <v>4558</v>
      </c>
      <c r="S908" s="1">
        <v>365.7</v>
      </c>
      <c r="T908" s="1">
        <v>1</v>
      </c>
      <c r="U908" s="1" t="s">
        <v>23</v>
      </c>
      <c r="V908" s="2">
        <v>0.47</v>
      </c>
      <c r="W908" s="1">
        <v>37030.000000000007</v>
      </c>
      <c r="X908" s="1" t="s">
        <v>45240</v>
      </c>
    </row>
    <row r="909" spans="1:24" x14ac:dyDescent="0.3">
      <c r="A909" s="1" t="s">
        <v>4559</v>
      </c>
      <c r="B909" s="1" t="s">
        <v>4560</v>
      </c>
      <c r="C909" s="1">
        <v>14191.1</v>
      </c>
      <c r="D909" s="1">
        <v>223</v>
      </c>
      <c r="E909" s="1">
        <v>20</v>
      </c>
      <c r="F909" s="1">
        <v>5952.1</v>
      </c>
      <c r="G909" s="1">
        <v>4.92</v>
      </c>
      <c r="H909" s="1">
        <v>0.4</v>
      </c>
      <c r="I909" s="6">
        <v>8.9686098654708502E-2</v>
      </c>
      <c r="J909" s="1">
        <v>63.6</v>
      </c>
      <c r="K909" s="1">
        <v>709.6</v>
      </c>
      <c r="L909" s="1" t="s">
        <v>4561</v>
      </c>
      <c r="M909" s="1" t="s">
        <v>33</v>
      </c>
      <c r="N909" s="1">
        <v>5</v>
      </c>
      <c r="O909" s="1" t="s">
        <v>4562</v>
      </c>
      <c r="P909" s="1">
        <v>63</v>
      </c>
      <c r="Q909" s="1">
        <v>143</v>
      </c>
      <c r="R909" s="1" t="s">
        <v>4563</v>
      </c>
      <c r="S909" s="1">
        <v>490.3</v>
      </c>
      <c r="T909" s="1">
        <v>4</v>
      </c>
      <c r="U909" s="1" t="s">
        <v>23</v>
      </c>
      <c r="V909" s="2">
        <v>0.63</v>
      </c>
      <c r="W909" s="1">
        <v>-8239</v>
      </c>
      <c r="X909" s="1" t="s">
        <v>45240</v>
      </c>
    </row>
    <row r="910" spans="1:24" x14ac:dyDescent="0.3">
      <c r="A910" s="1" t="s">
        <v>4564</v>
      </c>
      <c r="B910" s="1" t="s">
        <v>4565</v>
      </c>
      <c r="C910" s="1">
        <v>37122.9</v>
      </c>
      <c r="D910" s="1">
        <v>1648</v>
      </c>
      <c r="E910" s="1">
        <v>42</v>
      </c>
      <c r="F910" s="1">
        <v>22726.7</v>
      </c>
      <c r="G910" s="1">
        <v>2.91</v>
      </c>
      <c r="H910" s="1">
        <v>0.6</v>
      </c>
      <c r="I910" s="6">
        <v>2.54854368932039E-2</v>
      </c>
      <c r="J910" s="1">
        <v>22.5</v>
      </c>
      <c r="K910" s="1">
        <v>883.9</v>
      </c>
      <c r="L910" s="1" t="s">
        <v>4566</v>
      </c>
      <c r="M910" s="1" t="s">
        <v>33</v>
      </c>
      <c r="N910" s="1">
        <v>14</v>
      </c>
      <c r="O910" s="1" t="s">
        <v>4567</v>
      </c>
      <c r="P910" s="1">
        <v>23</v>
      </c>
      <c r="Q910" s="1">
        <v>43</v>
      </c>
      <c r="R910" s="1" t="s">
        <v>4568</v>
      </c>
      <c r="S910" s="1">
        <v>167.5</v>
      </c>
      <c r="T910" s="1">
        <v>3</v>
      </c>
      <c r="U910" s="1" t="s">
        <v>23</v>
      </c>
      <c r="V910" s="2">
        <v>0.23</v>
      </c>
      <c r="W910" s="1">
        <v>-14396.2</v>
      </c>
      <c r="X910" s="1" t="s">
        <v>45240</v>
      </c>
    </row>
    <row r="911" spans="1:24" x14ac:dyDescent="0.3">
      <c r="A911" s="1" t="s">
        <v>4569</v>
      </c>
      <c r="B911" s="1" t="s">
        <v>4570</v>
      </c>
      <c r="C911" s="1">
        <v>18976</v>
      </c>
      <c r="D911" s="1">
        <v>1873</v>
      </c>
      <c r="E911" s="1">
        <v>125</v>
      </c>
      <c r="F911" s="1">
        <v>27937.200000000001</v>
      </c>
      <c r="G911" s="1">
        <v>4.6100000000000003</v>
      </c>
      <c r="H911" s="1">
        <v>1.5</v>
      </c>
      <c r="I911" s="6">
        <v>6.6737853710624698E-2</v>
      </c>
      <c r="J911" s="1">
        <v>10.1</v>
      </c>
      <c r="K911" s="1">
        <v>151.80000000000001</v>
      </c>
      <c r="L911" s="1" t="s">
        <v>4571</v>
      </c>
      <c r="M911" s="1" t="s">
        <v>33</v>
      </c>
      <c r="N911" s="1">
        <v>21</v>
      </c>
      <c r="O911" s="1" t="s">
        <v>4572</v>
      </c>
      <c r="P911" s="1">
        <v>51</v>
      </c>
      <c r="Q911" s="1">
        <v>156</v>
      </c>
      <c r="R911" s="1" t="s">
        <v>4573</v>
      </c>
      <c r="S911" s="1">
        <v>340.7</v>
      </c>
      <c r="T911" s="1">
        <v>4</v>
      </c>
      <c r="U911" s="1" t="s">
        <v>58</v>
      </c>
      <c r="V911" s="2">
        <v>0.51</v>
      </c>
      <c r="W911" s="1">
        <v>8961.2000000000007</v>
      </c>
      <c r="X911" s="1" t="s">
        <v>45240</v>
      </c>
    </row>
    <row r="912" spans="1:24" x14ac:dyDescent="0.3">
      <c r="A912" s="1" t="s">
        <v>4574</v>
      </c>
      <c r="B912" s="1" t="s">
        <v>4575</v>
      </c>
      <c r="C912" s="1">
        <v>12000.6</v>
      </c>
      <c r="D912" s="1">
        <v>3635</v>
      </c>
      <c r="E912" s="1">
        <v>165</v>
      </c>
      <c r="F912" s="1">
        <v>63133.5</v>
      </c>
      <c r="G912" s="1">
        <v>1.38</v>
      </c>
      <c r="H912" s="1">
        <v>5.3</v>
      </c>
      <c r="I912" s="6">
        <v>4.5392022008253097E-2</v>
      </c>
      <c r="J912" s="1">
        <v>3.3</v>
      </c>
      <c r="K912" s="1">
        <v>72.7</v>
      </c>
      <c r="L912" s="1" t="s">
        <v>4576</v>
      </c>
      <c r="M912" s="1" t="s">
        <v>33</v>
      </c>
      <c r="N912" s="1">
        <v>29</v>
      </c>
      <c r="O912" s="1" t="s">
        <v>4577</v>
      </c>
      <c r="P912" s="1">
        <v>50</v>
      </c>
      <c r="Q912" s="1">
        <v>159</v>
      </c>
      <c r="R912" s="1" t="s">
        <v>4578</v>
      </c>
      <c r="S912" s="1">
        <v>122</v>
      </c>
      <c r="T912" s="1">
        <v>1</v>
      </c>
      <c r="U912" s="1" t="s">
        <v>41</v>
      </c>
      <c r="V912" s="2">
        <v>0.5</v>
      </c>
      <c r="W912" s="1">
        <v>51132.9</v>
      </c>
      <c r="X912" s="1" t="s">
        <v>45240</v>
      </c>
    </row>
    <row r="913" spans="1:24" x14ac:dyDescent="0.3">
      <c r="A913" s="1" t="s">
        <v>4579</v>
      </c>
      <c r="B913" s="1" t="s">
        <v>4580</v>
      </c>
      <c r="C913" s="1">
        <v>42623.199999999997</v>
      </c>
      <c r="D913" s="1">
        <v>2013</v>
      </c>
      <c r="E913" s="1">
        <v>342</v>
      </c>
      <c r="F913" s="1">
        <v>54290.5</v>
      </c>
      <c r="G913" s="1">
        <v>2.65</v>
      </c>
      <c r="H913" s="1">
        <v>1.3</v>
      </c>
      <c r="I913" s="6">
        <v>0.169895678092399</v>
      </c>
      <c r="J913" s="1">
        <v>21.2</v>
      </c>
      <c r="K913" s="1">
        <v>124.6</v>
      </c>
      <c r="L913" s="1" t="s">
        <v>4581</v>
      </c>
      <c r="M913" s="1" t="s">
        <v>20</v>
      </c>
      <c r="N913" s="1">
        <v>25</v>
      </c>
      <c r="O913" s="1" t="s">
        <v>4582</v>
      </c>
      <c r="P913" s="1">
        <v>21</v>
      </c>
      <c r="Q913" s="1">
        <v>101</v>
      </c>
      <c r="R913" s="1" t="s">
        <v>4583</v>
      </c>
      <c r="S913" s="1">
        <v>64</v>
      </c>
      <c r="T913" s="1">
        <v>4</v>
      </c>
      <c r="U913" s="1" t="s">
        <v>29</v>
      </c>
      <c r="V913" s="2">
        <v>0.21</v>
      </c>
      <c r="W913" s="1">
        <v>11667.300000000003</v>
      </c>
      <c r="X913" s="1" t="s">
        <v>45240</v>
      </c>
    </row>
    <row r="914" spans="1:24" x14ac:dyDescent="0.3">
      <c r="A914" s="1" t="s">
        <v>4584</v>
      </c>
      <c r="B914" s="1" t="s">
        <v>4585</v>
      </c>
      <c r="C914" s="1">
        <v>39446.1</v>
      </c>
      <c r="D914" s="1">
        <v>3367</v>
      </c>
      <c r="E914" s="1">
        <v>893</v>
      </c>
      <c r="F914" s="1">
        <v>16903.900000000001</v>
      </c>
      <c r="G914" s="1">
        <v>3.77</v>
      </c>
      <c r="H914" s="1">
        <v>0.4</v>
      </c>
      <c r="I914" s="6">
        <v>0.26522126522126499</v>
      </c>
      <c r="J914" s="1">
        <v>11.7</v>
      </c>
      <c r="K914" s="1">
        <v>44.2</v>
      </c>
      <c r="L914" s="1" t="s">
        <v>4586</v>
      </c>
      <c r="M914" s="1" t="s">
        <v>33</v>
      </c>
      <c r="N914" s="1">
        <v>34</v>
      </c>
      <c r="O914" s="1" t="s">
        <v>4587</v>
      </c>
      <c r="P914" s="1">
        <v>19</v>
      </c>
      <c r="Q914" s="1">
        <v>128</v>
      </c>
      <c r="R914" s="1" t="s">
        <v>4588</v>
      </c>
      <c r="S914" s="1">
        <v>51.7</v>
      </c>
      <c r="T914" s="1">
        <v>4</v>
      </c>
      <c r="U914" s="1" t="s">
        <v>23</v>
      </c>
      <c r="V914" s="2">
        <v>0.19</v>
      </c>
      <c r="W914" s="1">
        <v>-22542.199999999997</v>
      </c>
      <c r="X914" s="1" t="s">
        <v>45240</v>
      </c>
    </row>
    <row r="915" spans="1:24" x14ac:dyDescent="0.3">
      <c r="A915" s="1" t="s">
        <v>4589</v>
      </c>
      <c r="B915" s="1" t="s">
        <v>4590</v>
      </c>
      <c r="C915" s="1">
        <v>1087.2</v>
      </c>
      <c r="D915" s="1">
        <v>1415</v>
      </c>
      <c r="E915" s="1">
        <v>934</v>
      </c>
      <c r="F915" s="1">
        <v>87529.4</v>
      </c>
      <c r="G915" s="1">
        <v>1.93</v>
      </c>
      <c r="H915" s="1">
        <v>80.5</v>
      </c>
      <c r="I915" s="6">
        <v>0.66007067137809206</v>
      </c>
      <c r="J915" s="1">
        <v>0.8</v>
      </c>
      <c r="K915" s="1">
        <v>1.2</v>
      </c>
      <c r="L915" s="1" t="s">
        <v>4591</v>
      </c>
      <c r="M915" s="1" t="s">
        <v>33</v>
      </c>
      <c r="N915" s="1">
        <v>27</v>
      </c>
      <c r="O915" s="1" t="s">
        <v>4592</v>
      </c>
      <c r="P915" s="1">
        <v>55</v>
      </c>
      <c r="Q915" s="1">
        <v>28</v>
      </c>
      <c r="R915" s="1" t="s">
        <v>4593</v>
      </c>
      <c r="S915" s="1">
        <v>393.2</v>
      </c>
      <c r="T915" s="1">
        <v>2</v>
      </c>
      <c r="U915" s="1" t="s">
        <v>23</v>
      </c>
      <c r="V915" s="2">
        <v>0.55000000000000004</v>
      </c>
      <c r="W915" s="1">
        <v>86442.2</v>
      </c>
      <c r="X915" s="1" t="s">
        <v>45240</v>
      </c>
    </row>
    <row r="916" spans="1:24" x14ac:dyDescent="0.3">
      <c r="A916" s="1" t="s">
        <v>4594</v>
      </c>
      <c r="B916" s="1" t="s">
        <v>4595</v>
      </c>
      <c r="C916" s="1">
        <v>9045.2000000000007</v>
      </c>
      <c r="D916" s="1">
        <v>3112</v>
      </c>
      <c r="E916" s="1">
        <v>729</v>
      </c>
      <c r="F916" s="1">
        <v>92463.6</v>
      </c>
      <c r="G916" s="1">
        <v>2.2799999999999998</v>
      </c>
      <c r="H916" s="1">
        <v>10.199999999999999</v>
      </c>
      <c r="I916" s="6">
        <v>0.23425449871465301</v>
      </c>
      <c r="J916" s="1">
        <v>2.9</v>
      </c>
      <c r="K916" s="1">
        <v>12.4</v>
      </c>
      <c r="L916" s="1" t="s">
        <v>4596</v>
      </c>
      <c r="M916" s="1" t="s">
        <v>45</v>
      </c>
      <c r="N916" s="1">
        <v>14</v>
      </c>
      <c r="O916" s="1" t="s">
        <v>4597</v>
      </c>
      <c r="P916" s="1">
        <v>29</v>
      </c>
      <c r="Q916" s="1">
        <v>100</v>
      </c>
      <c r="R916" s="1" t="s">
        <v>4598</v>
      </c>
      <c r="S916" s="1">
        <v>446.5</v>
      </c>
      <c r="T916" s="1">
        <v>3</v>
      </c>
      <c r="U916" s="1" t="s">
        <v>41</v>
      </c>
      <c r="V916" s="2">
        <v>0.28999999999999998</v>
      </c>
      <c r="W916" s="1">
        <v>83418.400000000009</v>
      </c>
      <c r="X916" s="1" t="s">
        <v>45240</v>
      </c>
    </row>
    <row r="917" spans="1:24" x14ac:dyDescent="0.3">
      <c r="A917" s="1" t="s">
        <v>4599</v>
      </c>
      <c r="B917" s="1" t="s">
        <v>4600</v>
      </c>
      <c r="C917" s="1">
        <v>39124.800000000003</v>
      </c>
      <c r="D917" s="1">
        <v>1349</v>
      </c>
      <c r="E917" s="1">
        <v>51</v>
      </c>
      <c r="F917" s="1">
        <v>76169.399999999994</v>
      </c>
      <c r="G917" s="1">
        <v>3.08</v>
      </c>
      <c r="H917" s="1">
        <v>1.9</v>
      </c>
      <c r="I917" s="6">
        <v>3.7805782060785803E-2</v>
      </c>
      <c r="J917" s="1">
        <v>29</v>
      </c>
      <c r="K917" s="1">
        <v>767.2</v>
      </c>
      <c r="L917" s="1" t="s">
        <v>4601</v>
      </c>
      <c r="M917" s="1" t="s">
        <v>20</v>
      </c>
      <c r="N917" s="1">
        <v>15</v>
      </c>
      <c r="O917" s="1" t="s">
        <v>4602</v>
      </c>
      <c r="P917" s="1">
        <v>32</v>
      </c>
      <c r="Q917" s="1">
        <v>120</v>
      </c>
      <c r="R917" s="1" t="s">
        <v>4603</v>
      </c>
      <c r="S917" s="1">
        <v>138.4</v>
      </c>
      <c r="T917" s="1">
        <v>1</v>
      </c>
      <c r="U917" s="1" t="s">
        <v>23</v>
      </c>
      <c r="V917" s="2">
        <v>0.32</v>
      </c>
      <c r="W917" s="1">
        <v>37044.599999999991</v>
      </c>
      <c r="X917" s="1" t="s">
        <v>45240</v>
      </c>
    </row>
    <row r="918" spans="1:24" x14ac:dyDescent="0.3">
      <c r="A918" s="1" t="s">
        <v>4604</v>
      </c>
      <c r="B918" s="1" t="s">
        <v>4605</v>
      </c>
      <c r="C918" s="1">
        <v>18014.599999999999</v>
      </c>
      <c r="D918" s="1">
        <v>3598</v>
      </c>
      <c r="E918" s="1">
        <v>406</v>
      </c>
      <c r="F918" s="1">
        <v>83810.2</v>
      </c>
      <c r="G918" s="1">
        <v>2.2799999999999998</v>
      </c>
      <c r="H918" s="1">
        <v>4.7</v>
      </c>
      <c r="I918" s="6">
        <v>0.11284046692607</v>
      </c>
      <c r="J918" s="1">
        <v>5</v>
      </c>
      <c r="K918" s="1">
        <v>44.4</v>
      </c>
      <c r="L918" s="1" t="s">
        <v>4606</v>
      </c>
      <c r="M918" s="1" t="s">
        <v>45</v>
      </c>
      <c r="N918" s="1">
        <v>34</v>
      </c>
      <c r="O918" s="1" t="s">
        <v>4607</v>
      </c>
      <c r="P918" s="1">
        <v>37</v>
      </c>
      <c r="Q918" s="1">
        <v>9</v>
      </c>
      <c r="R918" s="1" t="s">
        <v>4608</v>
      </c>
      <c r="S918" s="1">
        <v>72.400000000000006</v>
      </c>
      <c r="T918" s="1">
        <v>4</v>
      </c>
      <c r="U918" s="1" t="s">
        <v>58</v>
      </c>
      <c r="V918" s="2">
        <v>0.37</v>
      </c>
      <c r="W918" s="1">
        <v>65795.600000000006</v>
      </c>
      <c r="X918" s="1" t="s">
        <v>45240</v>
      </c>
    </row>
    <row r="919" spans="1:24" x14ac:dyDescent="0.3">
      <c r="A919" s="1" t="s">
        <v>4609</v>
      </c>
      <c r="B919" s="1" t="s">
        <v>4610</v>
      </c>
      <c r="C919" s="1">
        <v>26078.799999999999</v>
      </c>
      <c r="D919" s="1">
        <v>750</v>
      </c>
      <c r="E919" s="1">
        <v>192</v>
      </c>
      <c r="F919" s="1">
        <v>4809.3</v>
      </c>
      <c r="G919" s="1">
        <v>2.31</v>
      </c>
      <c r="H919" s="1">
        <v>0.2</v>
      </c>
      <c r="I919" s="6">
        <v>0.25600000000000001</v>
      </c>
      <c r="J919" s="1">
        <v>34.799999999999997</v>
      </c>
      <c r="K919" s="1">
        <v>135.80000000000001</v>
      </c>
      <c r="L919" s="1" t="s">
        <v>4611</v>
      </c>
      <c r="M919" s="1" t="s">
        <v>45</v>
      </c>
      <c r="N919" s="1">
        <v>10</v>
      </c>
      <c r="O919" s="1" t="s">
        <v>4612</v>
      </c>
      <c r="P919" s="1">
        <v>45</v>
      </c>
      <c r="Q919" s="1">
        <v>29</v>
      </c>
      <c r="R919" s="1" t="s">
        <v>4613</v>
      </c>
      <c r="S919" s="1">
        <v>145.5</v>
      </c>
      <c r="T919" s="1">
        <v>1</v>
      </c>
      <c r="U919" s="1" t="s">
        <v>58</v>
      </c>
      <c r="V919" s="2">
        <v>0.45</v>
      </c>
      <c r="W919" s="1">
        <v>-21269.5</v>
      </c>
      <c r="X919" s="1" t="s">
        <v>45240</v>
      </c>
    </row>
    <row r="920" spans="1:24" x14ac:dyDescent="0.3">
      <c r="A920" s="1" t="s">
        <v>4614</v>
      </c>
      <c r="B920" s="1" t="s">
        <v>4615</v>
      </c>
      <c r="C920" s="1">
        <v>14321.3</v>
      </c>
      <c r="D920" s="1">
        <v>1657</v>
      </c>
      <c r="E920" s="1">
        <v>634</v>
      </c>
      <c r="F920" s="1">
        <v>58366.9</v>
      </c>
      <c r="G920" s="1">
        <v>4.96</v>
      </c>
      <c r="H920" s="1">
        <v>4.0999999999999996</v>
      </c>
      <c r="I920" s="6">
        <v>0.38261919130959599</v>
      </c>
      <c r="J920" s="1">
        <v>8.6</v>
      </c>
      <c r="K920" s="1">
        <v>22.6</v>
      </c>
      <c r="L920" s="1" t="s">
        <v>4616</v>
      </c>
      <c r="M920" s="1" t="s">
        <v>20</v>
      </c>
      <c r="N920" s="1">
        <v>7</v>
      </c>
      <c r="O920" s="1" t="s">
        <v>4617</v>
      </c>
      <c r="P920" s="1">
        <v>27</v>
      </c>
      <c r="Q920" s="1">
        <v>199</v>
      </c>
      <c r="R920" s="1" t="s">
        <v>4618</v>
      </c>
      <c r="S920" s="1">
        <v>400.6</v>
      </c>
      <c r="T920" s="1">
        <v>1</v>
      </c>
      <c r="U920" s="1" t="s">
        <v>58</v>
      </c>
      <c r="V920" s="2">
        <v>0.27</v>
      </c>
      <c r="W920" s="1">
        <v>44045.600000000006</v>
      </c>
      <c r="X920" s="1" t="s">
        <v>45240</v>
      </c>
    </row>
    <row r="921" spans="1:24" x14ac:dyDescent="0.3">
      <c r="A921" s="1" t="s">
        <v>4619</v>
      </c>
      <c r="B921" s="1" t="s">
        <v>4620</v>
      </c>
      <c r="C921" s="1">
        <v>14883.3</v>
      </c>
      <c r="D921" s="1">
        <v>1283</v>
      </c>
      <c r="E921" s="1">
        <v>683</v>
      </c>
      <c r="F921" s="1">
        <v>89049.7</v>
      </c>
      <c r="G921" s="1">
        <v>3.21</v>
      </c>
      <c r="H921" s="1">
        <v>6</v>
      </c>
      <c r="I921" s="6">
        <v>0.532346063912704</v>
      </c>
      <c r="J921" s="1">
        <v>11.6</v>
      </c>
      <c r="K921" s="1">
        <v>21.8</v>
      </c>
      <c r="L921" s="1" t="s">
        <v>4621</v>
      </c>
      <c r="M921" s="1" t="s">
        <v>20</v>
      </c>
      <c r="N921" s="1">
        <v>32</v>
      </c>
      <c r="O921" s="1" t="s">
        <v>4622</v>
      </c>
      <c r="P921" s="1">
        <v>48</v>
      </c>
      <c r="Q921" s="1">
        <v>198</v>
      </c>
      <c r="R921" s="1" t="s">
        <v>4623</v>
      </c>
      <c r="S921" s="1">
        <v>282.10000000000002</v>
      </c>
      <c r="T921" s="1">
        <v>2</v>
      </c>
      <c r="U921" s="1" t="s">
        <v>29</v>
      </c>
      <c r="V921" s="2">
        <v>0.48</v>
      </c>
      <c r="W921" s="1">
        <v>74166.399999999994</v>
      </c>
      <c r="X921" s="1" t="s">
        <v>45240</v>
      </c>
    </row>
    <row r="922" spans="1:24" x14ac:dyDescent="0.3">
      <c r="A922" s="1" t="s">
        <v>4624</v>
      </c>
      <c r="B922" s="1" t="s">
        <v>4625</v>
      </c>
      <c r="C922" s="1">
        <v>7539.5</v>
      </c>
      <c r="D922" s="1">
        <v>2741</v>
      </c>
      <c r="E922" s="1">
        <v>402</v>
      </c>
      <c r="F922" s="1">
        <v>2389.5</v>
      </c>
      <c r="G922" s="1">
        <v>1.1599999999999999</v>
      </c>
      <c r="H922" s="1">
        <v>0.3</v>
      </c>
      <c r="I922" s="6">
        <v>0.146661802261948</v>
      </c>
      <c r="J922" s="1">
        <v>2.8</v>
      </c>
      <c r="K922" s="1">
        <v>18.8</v>
      </c>
      <c r="L922" s="1" t="s">
        <v>4626</v>
      </c>
      <c r="M922" s="1" t="s">
        <v>33</v>
      </c>
      <c r="N922" s="1">
        <v>15</v>
      </c>
      <c r="O922" s="1" t="s">
        <v>4627</v>
      </c>
      <c r="P922" s="1">
        <v>13</v>
      </c>
      <c r="Q922" s="1">
        <v>116</v>
      </c>
      <c r="R922" s="1" t="s">
        <v>4628</v>
      </c>
      <c r="S922" s="1">
        <v>232.3</v>
      </c>
      <c r="T922" s="1">
        <v>4</v>
      </c>
      <c r="U922" s="1" t="s">
        <v>23</v>
      </c>
      <c r="V922" s="2">
        <v>0.13</v>
      </c>
      <c r="W922" s="1">
        <v>-5150</v>
      </c>
      <c r="X922" s="1" t="s">
        <v>45240</v>
      </c>
    </row>
    <row r="923" spans="1:24" x14ac:dyDescent="0.3">
      <c r="A923" s="1" t="s">
        <v>4629</v>
      </c>
      <c r="B923" s="1" t="s">
        <v>4630</v>
      </c>
      <c r="C923" s="1">
        <v>35979.699999999997</v>
      </c>
      <c r="D923" s="1">
        <v>1481</v>
      </c>
      <c r="E923" s="1">
        <v>837</v>
      </c>
      <c r="F923" s="1">
        <v>34782.6</v>
      </c>
      <c r="G923" s="1">
        <v>4.3600000000000003</v>
      </c>
      <c r="H923" s="1">
        <v>1</v>
      </c>
      <c r="I923" s="6">
        <v>0.56515867656988505</v>
      </c>
      <c r="J923" s="1">
        <v>24.3</v>
      </c>
      <c r="K923" s="1">
        <v>43</v>
      </c>
      <c r="L923" s="1" t="s">
        <v>4631</v>
      </c>
      <c r="M923" s="1" t="s">
        <v>33</v>
      </c>
      <c r="N923" s="1">
        <v>15</v>
      </c>
      <c r="O923" s="1" t="s">
        <v>4632</v>
      </c>
      <c r="P923" s="1">
        <v>28</v>
      </c>
      <c r="Q923" s="1">
        <v>174</v>
      </c>
      <c r="R923" s="1" t="s">
        <v>4633</v>
      </c>
      <c r="S923" s="1">
        <v>486.5</v>
      </c>
      <c r="T923" s="1">
        <v>3</v>
      </c>
      <c r="U923" s="1" t="s">
        <v>41</v>
      </c>
      <c r="V923" s="2">
        <v>0.28000000000000003</v>
      </c>
      <c r="W923" s="1">
        <v>-1197.0999999999985</v>
      </c>
      <c r="X923" s="1" t="s">
        <v>45240</v>
      </c>
    </row>
    <row r="924" spans="1:24" x14ac:dyDescent="0.3">
      <c r="A924" s="1" t="s">
        <v>4634</v>
      </c>
      <c r="B924" s="1" t="s">
        <v>4635</v>
      </c>
      <c r="C924" s="1">
        <v>10183.799999999999</v>
      </c>
      <c r="D924" s="1">
        <v>1816</v>
      </c>
      <c r="E924" s="1">
        <v>908</v>
      </c>
      <c r="F924" s="1">
        <v>4677</v>
      </c>
      <c r="G924" s="1">
        <v>1.89</v>
      </c>
      <c r="H924" s="1">
        <v>0.5</v>
      </c>
      <c r="I924" s="6">
        <v>0.5</v>
      </c>
      <c r="J924" s="1">
        <v>5.6</v>
      </c>
      <c r="K924" s="1">
        <v>11.2</v>
      </c>
      <c r="L924" s="1" t="s">
        <v>4636</v>
      </c>
      <c r="M924" s="1" t="s">
        <v>20</v>
      </c>
      <c r="N924" s="1">
        <v>13</v>
      </c>
      <c r="O924" s="1" t="s">
        <v>4637</v>
      </c>
      <c r="P924" s="1">
        <v>27</v>
      </c>
      <c r="Q924" s="1">
        <v>87</v>
      </c>
      <c r="R924" s="1" t="s">
        <v>4638</v>
      </c>
      <c r="S924" s="1">
        <v>266.39999999999998</v>
      </c>
      <c r="T924" s="1">
        <v>1</v>
      </c>
      <c r="U924" s="1" t="s">
        <v>58</v>
      </c>
      <c r="V924" s="2">
        <v>0.27</v>
      </c>
      <c r="W924" s="1">
        <v>-5506.7999999999993</v>
      </c>
      <c r="X924" s="1" t="s">
        <v>45240</v>
      </c>
    </row>
    <row r="925" spans="1:24" x14ac:dyDescent="0.3">
      <c r="A925" s="1" t="s">
        <v>4639</v>
      </c>
      <c r="B925" s="1" t="s">
        <v>4640</v>
      </c>
      <c r="C925" s="1">
        <v>48611</v>
      </c>
      <c r="D925" s="1">
        <v>1150</v>
      </c>
      <c r="E925" s="1">
        <v>294</v>
      </c>
      <c r="F925" s="1">
        <v>25861.599999999999</v>
      </c>
      <c r="G925" s="1">
        <v>0.68</v>
      </c>
      <c r="H925" s="1">
        <v>0.5</v>
      </c>
      <c r="I925" s="6">
        <v>0.25565217391304301</v>
      </c>
      <c r="J925" s="1">
        <v>42.3</v>
      </c>
      <c r="K925" s="1">
        <v>165.3</v>
      </c>
      <c r="L925" s="1" t="s">
        <v>4641</v>
      </c>
      <c r="M925" s="1" t="s">
        <v>20</v>
      </c>
      <c r="N925" s="1">
        <v>16</v>
      </c>
      <c r="O925" s="1" t="s">
        <v>4642</v>
      </c>
      <c r="P925" s="1">
        <v>61</v>
      </c>
      <c r="Q925" s="1">
        <v>153</v>
      </c>
      <c r="R925" s="1" t="s">
        <v>4643</v>
      </c>
      <c r="S925" s="1">
        <v>363.6</v>
      </c>
      <c r="T925" s="1">
        <v>3</v>
      </c>
      <c r="U925" s="1" t="s">
        <v>29</v>
      </c>
      <c r="V925" s="2">
        <v>0.61</v>
      </c>
      <c r="W925" s="1">
        <v>-22749.4</v>
      </c>
      <c r="X925" s="1" t="s">
        <v>45240</v>
      </c>
    </row>
    <row r="926" spans="1:24" x14ac:dyDescent="0.3">
      <c r="A926" s="1" t="s">
        <v>4644</v>
      </c>
      <c r="B926" s="1" t="s">
        <v>4645</v>
      </c>
      <c r="C926" s="1">
        <v>47698.7</v>
      </c>
      <c r="D926" s="1">
        <v>1655</v>
      </c>
      <c r="E926" s="1">
        <v>78</v>
      </c>
      <c r="F926" s="1">
        <v>69914</v>
      </c>
      <c r="G926" s="1">
        <v>4.1900000000000004</v>
      </c>
      <c r="H926" s="1">
        <v>1.5</v>
      </c>
      <c r="I926" s="6">
        <v>4.71299093655589E-2</v>
      </c>
      <c r="J926" s="1">
        <v>28.8</v>
      </c>
      <c r="K926" s="1">
        <v>611.5</v>
      </c>
      <c r="L926" s="1" t="s">
        <v>4646</v>
      </c>
      <c r="M926" s="1" t="s">
        <v>20</v>
      </c>
      <c r="N926" s="1">
        <v>7</v>
      </c>
      <c r="O926" s="1" t="s">
        <v>4647</v>
      </c>
      <c r="P926" s="1">
        <v>46</v>
      </c>
      <c r="Q926" s="1">
        <v>11</v>
      </c>
      <c r="R926" s="1" t="s">
        <v>4648</v>
      </c>
      <c r="S926" s="1">
        <v>131.4</v>
      </c>
      <c r="T926" s="1">
        <v>2</v>
      </c>
      <c r="U926" s="1" t="s">
        <v>41</v>
      </c>
      <c r="V926" s="2">
        <v>0.46</v>
      </c>
      <c r="W926" s="1">
        <v>22215.300000000003</v>
      </c>
      <c r="X926" s="1" t="s">
        <v>45240</v>
      </c>
    </row>
    <row r="927" spans="1:24" x14ac:dyDescent="0.3">
      <c r="A927" s="1" t="s">
        <v>4649</v>
      </c>
      <c r="B927" s="1" t="s">
        <v>4650</v>
      </c>
      <c r="C927" s="1">
        <v>26578.7</v>
      </c>
      <c r="D927" s="1">
        <v>2061</v>
      </c>
      <c r="E927" s="1">
        <v>6</v>
      </c>
      <c r="F927" s="1">
        <v>13596.6</v>
      </c>
      <c r="G927" s="1">
        <v>4.8499999999999996</v>
      </c>
      <c r="H927" s="1">
        <v>0.5</v>
      </c>
      <c r="I927" s="6">
        <v>2.9112081513828201E-3</v>
      </c>
      <c r="J927" s="1">
        <v>12.9</v>
      </c>
      <c r="K927" s="1">
        <v>4429.8</v>
      </c>
      <c r="L927" s="1" t="s">
        <v>4651</v>
      </c>
      <c r="M927" s="1" t="s">
        <v>45</v>
      </c>
      <c r="N927" s="1">
        <v>23</v>
      </c>
      <c r="O927" s="1" t="s">
        <v>4652</v>
      </c>
      <c r="P927" s="1">
        <v>56</v>
      </c>
      <c r="Q927" s="1">
        <v>43</v>
      </c>
      <c r="R927" s="1" t="s">
        <v>4653</v>
      </c>
      <c r="S927" s="1">
        <v>129.6</v>
      </c>
      <c r="T927" s="1">
        <v>1</v>
      </c>
      <c r="U927" s="1" t="s">
        <v>41</v>
      </c>
      <c r="V927" s="2">
        <v>0.56000000000000005</v>
      </c>
      <c r="W927" s="1">
        <v>-12982.1</v>
      </c>
      <c r="X927" s="1" t="s">
        <v>45240</v>
      </c>
    </row>
    <row r="928" spans="1:24" x14ac:dyDescent="0.3">
      <c r="A928" s="1" t="s">
        <v>4654</v>
      </c>
      <c r="B928" s="1" t="s">
        <v>4655</v>
      </c>
      <c r="C928" s="1">
        <v>45387.6</v>
      </c>
      <c r="D928" s="1">
        <v>2430</v>
      </c>
      <c r="E928" s="1">
        <v>780</v>
      </c>
      <c r="F928" s="1">
        <v>37633.5</v>
      </c>
      <c r="G928" s="1">
        <v>3.04</v>
      </c>
      <c r="H928" s="1">
        <v>0.8</v>
      </c>
      <c r="I928" s="6">
        <v>0.32098765432098803</v>
      </c>
      <c r="J928" s="1">
        <v>18.7</v>
      </c>
      <c r="K928" s="1">
        <v>58.2</v>
      </c>
      <c r="L928" s="1" t="s">
        <v>4656</v>
      </c>
      <c r="M928" s="1" t="s">
        <v>33</v>
      </c>
      <c r="N928" s="1">
        <v>23</v>
      </c>
      <c r="O928" s="1" t="s">
        <v>4657</v>
      </c>
      <c r="P928" s="1">
        <v>21</v>
      </c>
      <c r="Q928" s="1">
        <v>33</v>
      </c>
      <c r="R928" s="1" t="s">
        <v>4658</v>
      </c>
      <c r="S928" s="1">
        <v>219.7</v>
      </c>
      <c r="T928" s="1">
        <v>3</v>
      </c>
      <c r="U928" s="1" t="s">
        <v>58</v>
      </c>
      <c r="V928" s="2">
        <v>0.21</v>
      </c>
      <c r="W928" s="1">
        <v>-7754.0999999999985</v>
      </c>
      <c r="X928" s="1" t="s">
        <v>45240</v>
      </c>
    </row>
    <row r="929" spans="1:24" x14ac:dyDescent="0.3">
      <c r="A929" s="1" t="s">
        <v>4659</v>
      </c>
      <c r="B929" s="1" t="s">
        <v>4660</v>
      </c>
      <c r="C929" s="1">
        <v>25038.799999999999</v>
      </c>
      <c r="D929" s="1">
        <v>3725</v>
      </c>
      <c r="E929" s="1">
        <v>210</v>
      </c>
      <c r="F929" s="1">
        <v>8368.2000000000007</v>
      </c>
      <c r="G929" s="1">
        <v>4.24</v>
      </c>
      <c r="H929" s="1">
        <v>0.3</v>
      </c>
      <c r="I929" s="6">
        <v>5.6375838926174503E-2</v>
      </c>
      <c r="J929" s="1">
        <v>6.7</v>
      </c>
      <c r="K929" s="1">
        <v>119.2</v>
      </c>
      <c r="L929" s="1" t="s">
        <v>4661</v>
      </c>
      <c r="M929" s="1" t="s">
        <v>33</v>
      </c>
      <c r="N929" s="1">
        <v>14</v>
      </c>
      <c r="O929" s="1" t="s">
        <v>4662</v>
      </c>
      <c r="P929" s="1">
        <v>46</v>
      </c>
      <c r="Q929" s="1">
        <v>68</v>
      </c>
      <c r="R929" s="1" t="s">
        <v>4663</v>
      </c>
      <c r="S929" s="1">
        <v>402.6</v>
      </c>
      <c r="T929" s="1">
        <v>2</v>
      </c>
      <c r="U929" s="1" t="s">
        <v>41</v>
      </c>
      <c r="V929" s="2">
        <v>0.46</v>
      </c>
      <c r="W929" s="1">
        <v>-16670.599999999999</v>
      </c>
      <c r="X929" s="1" t="s">
        <v>45240</v>
      </c>
    </row>
    <row r="930" spans="1:24" x14ac:dyDescent="0.3">
      <c r="A930" s="1" t="s">
        <v>4664</v>
      </c>
      <c r="B930" s="1" t="s">
        <v>4665</v>
      </c>
      <c r="C930" s="1">
        <v>3915</v>
      </c>
      <c r="D930" s="1">
        <v>3744</v>
      </c>
      <c r="E930" s="1">
        <v>37</v>
      </c>
      <c r="F930" s="1">
        <v>86792.6</v>
      </c>
      <c r="G930" s="1">
        <v>4.07</v>
      </c>
      <c r="H930" s="1">
        <v>22.2</v>
      </c>
      <c r="I930" s="6">
        <v>9.8824786324786303E-3</v>
      </c>
      <c r="J930" s="1">
        <v>1</v>
      </c>
      <c r="K930" s="1">
        <v>105.8</v>
      </c>
      <c r="L930" s="1" t="s">
        <v>4666</v>
      </c>
      <c r="M930" s="1" t="s">
        <v>45</v>
      </c>
      <c r="N930" s="1">
        <v>29</v>
      </c>
      <c r="O930" s="1" t="s">
        <v>4667</v>
      </c>
      <c r="P930" s="1">
        <v>59</v>
      </c>
      <c r="Q930" s="1">
        <v>198</v>
      </c>
      <c r="R930" s="1" t="s">
        <v>4668</v>
      </c>
      <c r="S930" s="1">
        <v>459.2</v>
      </c>
      <c r="T930" s="1">
        <v>1</v>
      </c>
      <c r="U930" s="1" t="s">
        <v>58</v>
      </c>
      <c r="V930" s="2">
        <v>0.59</v>
      </c>
      <c r="W930" s="1">
        <v>82877.600000000006</v>
      </c>
      <c r="X930" s="1" t="s">
        <v>45240</v>
      </c>
    </row>
    <row r="931" spans="1:24" x14ac:dyDescent="0.3">
      <c r="A931" s="1" t="s">
        <v>4669</v>
      </c>
      <c r="B931" s="1" t="s">
        <v>4670</v>
      </c>
      <c r="C931" s="1">
        <v>14035.8</v>
      </c>
      <c r="D931" s="1">
        <v>818</v>
      </c>
      <c r="E931" s="1">
        <v>761</v>
      </c>
      <c r="F931" s="1">
        <v>92409.8</v>
      </c>
      <c r="G931" s="1">
        <v>3.31</v>
      </c>
      <c r="H931" s="1">
        <v>6.6</v>
      </c>
      <c r="I931" s="6">
        <v>0.93031784841075804</v>
      </c>
      <c r="J931" s="1">
        <v>17.2</v>
      </c>
      <c r="K931" s="1">
        <v>18.399999999999999</v>
      </c>
      <c r="L931" s="1" t="s">
        <v>4671</v>
      </c>
      <c r="M931" s="1" t="s">
        <v>20</v>
      </c>
      <c r="N931" s="1">
        <v>14</v>
      </c>
      <c r="O931" s="1" t="s">
        <v>4672</v>
      </c>
      <c r="P931" s="1">
        <v>22</v>
      </c>
      <c r="Q931" s="1">
        <v>147</v>
      </c>
      <c r="R931" s="1" t="s">
        <v>4673</v>
      </c>
      <c r="S931" s="1">
        <v>226.7</v>
      </c>
      <c r="T931" s="1">
        <v>4</v>
      </c>
      <c r="U931" s="1" t="s">
        <v>58</v>
      </c>
      <c r="V931" s="2">
        <v>0.22</v>
      </c>
      <c r="W931" s="1">
        <v>78374</v>
      </c>
      <c r="X931" s="1" t="s">
        <v>45240</v>
      </c>
    </row>
    <row r="932" spans="1:24" x14ac:dyDescent="0.3">
      <c r="A932" s="1" t="s">
        <v>4674</v>
      </c>
      <c r="B932" s="1" t="s">
        <v>4675</v>
      </c>
      <c r="C932" s="1">
        <v>19346.5</v>
      </c>
      <c r="D932" s="1">
        <v>1685</v>
      </c>
      <c r="E932" s="1">
        <v>245</v>
      </c>
      <c r="F932" s="1">
        <v>15450.4</v>
      </c>
      <c r="G932" s="1">
        <v>3.4</v>
      </c>
      <c r="H932" s="1">
        <v>0.8</v>
      </c>
      <c r="I932" s="6">
        <v>0.14540059347181</v>
      </c>
      <c r="J932" s="1">
        <v>11.5</v>
      </c>
      <c r="K932" s="1">
        <v>79</v>
      </c>
      <c r="L932" s="1" t="s">
        <v>4676</v>
      </c>
      <c r="M932" s="1" t="s">
        <v>33</v>
      </c>
      <c r="N932" s="1">
        <v>24</v>
      </c>
      <c r="O932" s="1" t="s">
        <v>4677</v>
      </c>
      <c r="P932" s="1">
        <v>60</v>
      </c>
      <c r="Q932" s="1">
        <v>186</v>
      </c>
      <c r="R932" s="1" t="s">
        <v>4678</v>
      </c>
      <c r="S932" s="1">
        <v>192.2</v>
      </c>
      <c r="T932" s="1">
        <v>1</v>
      </c>
      <c r="U932" s="1" t="s">
        <v>41</v>
      </c>
      <c r="V932" s="2">
        <v>0.6</v>
      </c>
      <c r="W932" s="1">
        <v>-3896.1000000000004</v>
      </c>
      <c r="X932" s="1" t="s">
        <v>45240</v>
      </c>
    </row>
    <row r="933" spans="1:24" x14ac:dyDescent="0.3">
      <c r="A933" s="1" t="s">
        <v>4679</v>
      </c>
      <c r="B933" s="1" t="s">
        <v>4680</v>
      </c>
      <c r="C933" s="1">
        <v>2800.1</v>
      </c>
      <c r="D933" s="1">
        <v>3696</v>
      </c>
      <c r="E933" s="1">
        <v>501</v>
      </c>
      <c r="F933" s="1">
        <v>80154.3</v>
      </c>
      <c r="G933" s="1">
        <v>3.17</v>
      </c>
      <c r="H933" s="1">
        <v>28.6</v>
      </c>
      <c r="I933" s="6">
        <v>0.13555194805194801</v>
      </c>
      <c r="J933" s="1">
        <v>0.8</v>
      </c>
      <c r="K933" s="1">
        <v>5.6</v>
      </c>
      <c r="L933" s="1" t="s">
        <v>4681</v>
      </c>
      <c r="M933" s="1" t="s">
        <v>20</v>
      </c>
      <c r="N933" s="1">
        <v>7</v>
      </c>
      <c r="O933" s="1" t="s">
        <v>4682</v>
      </c>
      <c r="P933" s="1">
        <v>26</v>
      </c>
      <c r="Q933" s="1">
        <v>79</v>
      </c>
      <c r="R933" s="1" t="s">
        <v>4683</v>
      </c>
      <c r="S933" s="1">
        <v>360.9</v>
      </c>
      <c r="T933" s="1">
        <v>1</v>
      </c>
      <c r="U933" s="1" t="s">
        <v>29</v>
      </c>
      <c r="V933" s="2">
        <v>0.26</v>
      </c>
      <c r="W933" s="1">
        <v>77354.2</v>
      </c>
      <c r="X933" s="1" t="s">
        <v>45240</v>
      </c>
    </row>
    <row r="934" spans="1:24" x14ac:dyDescent="0.3">
      <c r="A934" s="1" t="s">
        <v>4684</v>
      </c>
      <c r="B934" s="1" t="s">
        <v>4685</v>
      </c>
      <c r="C934" s="1">
        <v>45332.7</v>
      </c>
      <c r="D934" s="1">
        <v>3458</v>
      </c>
      <c r="E934" s="1">
        <v>650</v>
      </c>
      <c r="F934" s="1">
        <v>57996.4</v>
      </c>
      <c r="G934" s="1">
        <v>1.05</v>
      </c>
      <c r="H934" s="1">
        <v>1.3</v>
      </c>
      <c r="I934" s="6">
        <v>0.18796992481203001</v>
      </c>
      <c r="J934" s="1">
        <v>13.1</v>
      </c>
      <c r="K934" s="1">
        <v>69.7</v>
      </c>
      <c r="L934" s="1" t="s">
        <v>4686</v>
      </c>
      <c r="M934" s="1" t="s">
        <v>33</v>
      </c>
      <c r="N934" s="1">
        <v>33</v>
      </c>
      <c r="O934" s="1" t="s">
        <v>4687</v>
      </c>
      <c r="P934" s="1">
        <v>36</v>
      </c>
      <c r="Q934" s="1">
        <v>115</v>
      </c>
      <c r="R934" s="1" t="s">
        <v>4688</v>
      </c>
      <c r="S934" s="1">
        <v>488</v>
      </c>
      <c r="T934" s="1">
        <v>2</v>
      </c>
      <c r="U934" s="1" t="s">
        <v>58</v>
      </c>
      <c r="V934" s="2">
        <v>0.36</v>
      </c>
      <c r="W934" s="1">
        <v>12663.700000000004</v>
      </c>
      <c r="X934" s="1" t="s">
        <v>45240</v>
      </c>
    </row>
    <row r="935" spans="1:24" x14ac:dyDescent="0.3">
      <c r="A935" s="1" t="s">
        <v>4689</v>
      </c>
      <c r="B935" s="1" t="s">
        <v>4690</v>
      </c>
      <c r="C935" s="1">
        <v>35968.800000000003</v>
      </c>
      <c r="D935" s="1">
        <v>2976</v>
      </c>
      <c r="E935" s="1">
        <v>268</v>
      </c>
      <c r="F935" s="1">
        <v>81480.899999999994</v>
      </c>
      <c r="G935" s="1">
        <v>3.15</v>
      </c>
      <c r="H935" s="1">
        <v>2.2999999999999998</v>
      </c>
      <c r="I935" s="6">
        <v>9.0053763440860204E-2</v>
      </c>
      <c r="J935" s="1">
        <v>12.1</v>
      </c>
      <c r="K935" s="1">
        <v>134.19999999999999</v>
      </c>
      <c r="L935" s="1" t="s">
        <v>4691</v>
      </c>
      <c r="M935" s="1" t="s">
        <v>20</v>
      </c>
      <c r="N935" s="1">
        <v>28</v>
      </c>
      <c r="O935" s="1" t="s">
        <v>4692</v>
      </c>
      <c r="P935" s="1">
        <v>60</v>
      </c>
      <c r="Q935" s="1">
        <v>139</v>
      </c>
      <c r="R935" s="1" t="s">
        <v>4693</v>
      </c>
      <c r="S935" s="1">
        <v>66.7</v>
      </c>
      <c r="T935" s="1">
        <v>2</v>
      </c>
      <c r="U935" s="1" t="s">
        <v>41</v>
      </c>
      <c r="V935" s="2">
        <v>0.6</v>
      </c>
      <c r="W935" s="1">
        <v>45512.099999999991</v>
      </c>
      <c r="X935" s="1" t="s">
        <v>45240</v>
      </c>
    </row>
    <row r="936" spans="1:24" x14ac:dyDescent="0.3">
      <c r="A936" s="1" t="s">
        <v>4694</v>
      </c>
      <c r="B936" s="1" t="s">
        <v>4695</v>
      </c>
      <c r="C936" s="1">
        <v>1323.2</v>
      </c>
      <c r="D936" s="1">
        <v>1593</v>
      </c>
      <c r="E936" s="1">
        <v>643</v>
      </c>
      <c r="F936" s="1">
        <v>83665.600000000006</v>
      </c>
      <c r="G936" s="1">
        <v>1.98</v>
      </c>
      <c r="H936" s="1">
        <v>63.2</v>
      </c>
      <c r="I936" s="6">
        <v>0.40364092906465798</v>
      </c>
      <c r="J936" s="1">
        <v>0.8</v>
      </c>
      <c r="K936" s="1">
        <v>2.1</v>
      </c>
      <c r="L936" s="1" t="s">
        <v>4696</v>
      </c>
      <c r="M936" s="1" t="s">
        <v>45</v>
      </c>
      <c r="N936" s="1">
        <v>14</v>
      </c>
      <c r="O936" s="1" t="s">
        <v>4697</v>
      </c>
      <c r="P936" s="1">
        <v>55</v>
      </c>
      <c r="Q936" s="1">
        <v>173</v>
      </c>
      <c r="R936" s="1" t="s">
        <v>4698</v>
      </c>
      <c r="S936" s="1">
        <v>380.4</v>
      </c>
      <c r="T936" s="1">
        <v>1</v>
      </c>
      <c r="U936" s="1" t="s">
        <v>58</v>
      </c>
      <c r="V936" s="2">
        <v>0.55000000000000004</v>
      </c>
      <c r="W936" s="1">
        <v>82342.400000000009</v>
      </c>
      <c r="X936" s="1" t="s">
        <v>45240</v>
      </c>
    </row>
    <row r="937" spans="1:24" x14ac:dyDescent="0.3">
      <c r="A937" s="1" t="s">
        <v>4699</v>
      </c>
      <c r="B937" s="1" t="s">
        <v>4700</v>
      </c>
      <c r="C937" s="1">
        <v>6939</v>
      </c>
      <c r="D937" s="1">
        <v>2441</v>
      </c>
      <c r="E937" s="1">
        <v>748</v>
      </c>
      <c r="F937" s="1">
        <v>89316.5</v>
      </c>
      <c r="G937" s="1">
        <v>2.77</v>
      </c>
      <c r="H937" s="1">
        <v>12.9</v>
      </c>
      <c r="I937" s="6">
        <v>0.30643179024989797</v>
      </c>
      <c r="J937" s="1">
        <v>2.8</v>
      </c>
      <c r="K937" s="1">
        <v>9.3000000000000007</v>
      </c>
      <c r="L937" s="1" t="s">
        <v>4701</v>
      </c>
      <c r="M937" s="1" t="s">
        <v>45</v>
      </c>
      <c r="N937" s="1">
        <v>16</v>
      </c>
      <c r="O937" s="1" t="s">
        <v>4702</v>
      </c>
      <c r="P937" s="1">
        <v>36</v>
      </c>
      <c r="Q937" s="1">
        <v>141</v>
      </c>
      <c r="R937" s="1" t="s">
        <v>4703</v>
      </c>
      <c r="S937" s="1">
        <v>446.5</v>
      </c>
      <c r="T937" s="1">
        <v>1</v>
      </c>
      <c r="U937" s="1" t="s">
        <v>29</v>
      </c>
      <c r="V937" s="2">
        <v>0.36</v>
      </c>
      <c r="W937" s="1">
        <v>82377.5</v>
      </c>
      <c r="X937" s="1" t="s">
        <v>45240</v>
      </c>
    </row>
    <row r="938" spans="1:24" x14ac:dyDescent="0.3">
      <c r="A938" s="1" t="s">
        <v>4704</v>
      </c>
      <c r="B938" s="1" t="s">
        <v>4705</v>
      </c>
      <c r="C938" s="1">
        <v>6848.6</v>
      </c>
      <c r="D938" s="1">
        <v>2086</v>
      </c>
      <c r="E938" s="1">
        <v>973</v>
      </c>
      <c r="F938" s="1">
        <v>39815.1</v>
      </c>
      <c r="G938" s="1">
        <v>4.9400000000000004</v>
      </c>
      <c r="H938" s="1">
        <v>5.8</v>
      </c>
      <c r="I938" s="6">
        <v>0.466442953020134</v>
      </c>
      <c r="J938" s="1">
        <v>3.3</v>
      </c>
      <c r="K938" s="1">
        <v>7</v>
      </c>
      <c r="L938" s="1" t="s">
        <v>4706</v>
      </c>
      <c r="M938" s="1" t="s">
        <v>45</v>
      </c>
      <c r="N938" s="1">
        <v>34</v>
      </c>
      <c r="O938" s="1" t="s">
        <v>4707</v>
      </c>
      <c r="P938" s="1">
        <v>14</v>
      </c>
      <c r="Q938" s="1">
        <v>39</v>
      </c>
      <c r="R938" s="1" t="s">
        <v>4708</v>
      </c>
      <c r="S938" s="1">
        <v>460.6</v>
      </c>
      <c r="T938" s="1">
        <v>4</v>
      </c>
      <c r="U938" s="1" t="s">
        <v>58</v>
      </c>
      <c r="V938" s="2">
        <v>0.14000000000000001</v>
      </c>
      <c r="W938" s="1">
        <v>32966.5</v>
      </c>
      <c r="X938" s="1" t="s">
        <v>45240</v>
      </c>
    </row>
    <row r="939" spans="1:24" x14ac:dyDescent="0.3">
      <c r="A939" s="1" t="s">
        <v>4709</v>
      </c>
      <c r="B939" s="1" t="s">
        <v>4710</v>
      </c>
      <c r="C939" s="1">
        <v>28176.7</v>
      </c>
      <c r="D939" s="1">
        <v>4121</v>
      </c>
      <c r="E939" s="1">
        <v>113</v>
      </c>
      <c r="F939" s="1">
        <v>93732</v>
      </c>
      <c r="G939" s="1">
        <v>4.79</v>
      </c>
      <c r="H939" s="1">
        <v>3.3</v>
      </c>
      <c r="I939" s="6">
        <v>2.74205289978161E-2</v>
      </c>
      <c r="J939" s="1">
        <v>6.8</v>
      </c>
      <c r="K939" s="1">
        <v>249.4</v>
      </c>
      <c r="L939" s="1" t="s">
        <v>4711</v>
      </c>
      <c r="M939" s="1" t="s">
        <v>33</v>
      </c>
      <c r="N939" s="1">
        <v>34</v>
      </c>
      <c r="O939" s="1" t="s">
        <v>4712</v>
      </c>
      <c r="P939" s="1">
        <v>67</v>
      </c>
      <c r="Q939" s="1">
        <v>40</v>
      </c>
      <c r="R939" s="1" t="s">
        <v>4713</v>
      </c>
      <c r="S939" s="1">
        <v>493.7</v>
      </c>
      <c r="T939" s="1">
        <v>4</v>
      </c>
      <c r="U939" s="1" t="s">
        <v>29</v>
      </c>
      <c r="V939" s="2">
        <v>0.67</v>
      </c>
      <c r="W939" s="1">
        <v>65555.3</v>
      </c>
      <c r="X939" s="1" t="s">
        <v>45240</v>
      </c>
    </row>
    <row r="940" spans="1:24" x14ac:dyDescent="0.3">
      <c r="A940" s="1" t="s">
        <v>4714</v>
      </c>
      <c r="B940" s="1" t="s">
        <v>4715</v>
      </c>
      <c r="C940" s="1">
        <v>33655.300000000003</v>
      </c>
      <c r="D940" s="1">
        <v>2417</v>
      </c>
      <c r="E940" s="1">
        <v>255</v>
      </c>
      <c r="F940" s="1">
        <v>76094.100000000006</v>
      </c>
      <c r="G940" s="1">
        <v>1.27</v>
      </c>
      <c r="H940" s="1">
        <v>2.2999999999999998</v>
      </c>
      <c r="I940" s="6">
        <v>0.10550268928423701</v>
      </c>
      <c r="J940" s="1">
        <v>13.9</v>
      </c>
      <c r="K940" s="1">
        <v>132</v>
      </c>
      <c r="L940" s="1" t="s">
        <v>4716</v>
      </c>
      <c r="M940" s="1" t="s">
        <v>20</v>
      </c>
      <c r="N940" s="1">
        <v>34</v>
      </c>
      <c r="O940" s="1" t="s">
        <v>4717</v>
      </c>
      <c r="P940" s="1">
        <v>10</v>
      </c>
      <c r="Q940" s="1">
        <v>151</v>
      </c>
      <c r="R940" s="1" t="s">
        <v>4718</v>
      </c>
      <c r="S940" s="1">
        <v>362.2</v>
      </c>
      <c r="T940" s="1">
        <v>3</v>
      </c>
      <c r="U940" s="1" t="s">
        <v>23</v>
      </c>
      <c r="V940" s="2">
        <v>0.1</v>
      </c>
      <c r="W940" s="1">
        <v>42438.8</v>
      </c>
      <c r="X940" s="1" t="s">
        <v>45240</v>
      </c>
    </row>
    <row r="941" spans="1:24" x14ac:dyDescent="0.3">
      <c r="A941" s="1" t="s">
        <v>4719</v>
      </c>
      <c r="B941" s="1" t="s">
        <v>4720</v>
      </c>
      <c r="C941" s="1">
        <v>21145.4</v>
      </c>
      <c r="D941" s="1">
        <v>3175</v>
      </c>
      <c r="E941" s="1">
        <v>881</v>
      </c>
      <c r="F941" s="1">
        <v>15277.4</v>
      </c>
      <c r="G941" s="1">
        <v>1.96</v>
      </c>
      <c r="H941" s="1">
        <v>0.7</v>
      </c>
      <c r="I941" s="6">
        <v>0.27748031496063003</v>
      </c>
      <c r="J941" s="1">
        <v>6.7</v>
      </c>
      <c r="K941" s="1">
        <v>24</v>
      </c>
      <c r="L941" s="1" t="s">
        <v>4721</v>
      </c>
      <c r="M941" s="1" t="s">
        <v>45</v>
      </c>
      <c r="N941" s="1">
        <v>1</v>
      </c>
      <c r="O941" s="1" t="s">
        <v>4722</v>
      </c>
      <c r="P941" s="1">
        <v>40</v>
      </c>
      <c r="Q941" s="1">
        <v>102</v>
      </c>
      <c r="R941" s="1" t="s">
        <v>4723</v>
      </c>
      <c r="S941" s="1">
        <v>260</v>
      </c>
      <c r="T941" s="1">
        <v>4</v>
      </c>
      <c r="U941" s="1" t="s">
        <v>41</v>
      </c>
      <c r="V941" s="2">
        <v>0.4</v>
      </c>
      <c r="W941" s="1">
        <v>-5868.0000000000018</v>
      </c>
      <c r="X941" s="1" t="s">
        <v>45240</v>
      </c>
    </row>
    <row r="942" spans="1:24" x14ac:dyDescent="0.3">
      <c r="A942" s="1" t="s">
        <v>4724</v>
      </c>
      <c r="B942" s="1" t="s">
        <v>4725</v>
      </c>
      <c r="C942" s="1">
        <v>40914.800000000003</v>
      </c>
      <c r="D942" s="1">
        <v>1054</v>
      </c>
      <c r="E942" s="1">
        <v>97</v>
      </c>
      <c r="F942" s="1">
        <v>85243.6</v>
      </c>
      <c r="G942" s="1">
        <v>4.55</v>
      </c>
      <c r="H942" s="1">
        <v>2.1</v>
      </c>
      <c r="I942" s="6">
        <v>9.2030360531309294E-2</v>
      </c>
      <c r="J942" s="1">
        <v>38.799999999999997</v>
      </c>
      <c r="K942" s="1">
        <v>421.8</v>
      </c>
      <c r="L942" s="1" t="s">
        <v>4726</v>
      </c>
      <c r="M942" s="1" t="s">
        <v>20</v>
      </c>
      <c r="N942" s="1">
        <v>1</v>
      </c>
      <c r="O942" s="1" t="s">
        <v>4727</v>
      </c>
      <c r="P942" s="1">
        <v>61</v>
      </c>
      <c r="Q942" s="1">
        <v>80</v>
      </c>
      <c r="R942" s="1" t="s">
        <v>4728</v>
      </c>
      <c r="S942" s="1">
        <v>290.10000000000002</v>
      </c>
      <c r="T942" s="1">
        <v>4</v>
      </c>
      <c r="U942" s="1" t="s">
        <v>29</v>
      </c>
      <c r="V942" s="2">
        <v>0.61</v>
      </c>
      <c r="W942" s="1">
        <v>44328.800000000003</v>
      </c>
      <c r="X942" s="1" t="s">
        <v>45240</v>
      </c>
    </row>
    <row r="943" spans="1:24" x14ac:dyDescent="0.3">
      <c r="A943" s="1" t="s">
        <v>4729</v>
      </c>
      <c r="B943" s="1" t="s">
        <v>4730</v>
      </c>
      <c r="C943" s="1">
        <v>45529.5</v>
      </c>
      <c r="D943" s="1">
        <v>2758</v>
      </c>
      <c r="E943" s="1">
        <v>44</v>
      </c>
      <c r="F943" s="1">
        <v>96126.2</v>
      </c>
      <c r="G943" s="1">
        <v>2.78</v>
      </c>
      <c r="H943" s="1">
        <v>2.1</v>
      </c>
      <c r="I943" s="6">
        <v>1.5953589557650499E-2</v>
      </c>
      <c r="J943" s="1">
        <v>16.5</v>
      </c>
      <c r="K943" s="1">
        <v>1034.8</v>
      </c>
      <c r="L943" s="1" t="s">
        <v>4731</v>
      </c>
      <c r="M943" s="1" t="s">
        <v>45</v>
      </c>
      <c r="N943" s="1">
        <v>25</v>
      </c>
      <c r="O943" s="1" t="s">
        <v>4732</v>
      </c>
      <c r="P943" s="1">
        <v>15</v>
      </c>
      <c r="Q943" s="1">
        <v>178</v>
      </c>
      <c r="R943" s="1" t="s">
        <v>4733</v>
      </c>
      <c r="S943" s="1">
        <v>328.7</v>
      </c>
      <c r="T943" s="1">
        <v>3</v>
      </c>
      <c r="U943" s="1" t="s">
        <v>58</v>
      </c>
      <c r="V943" s="2">
        <v>0.15</v>
      </c>
      <c r="W943" s="1">
        <v>50596.7</v>
      </c>
      <c r="X943" s="1" t="s">
        <v>45240</v>
      </c>
    </row>
    <row r="944" spans="1:24" x14ac:dyDescent="0.3">
      <c r="A944" s="1" t="s">
        <v>4734</v>
      </c>
      <c r="B944" s="1" t="s">
        <v>4735</v>
      </c>
      <c r="C944" s="1">
        <v>31312.5</v>
      </c>
      <c r="D944" s="1">
        <v>1501</v>
      </c>
      <c r="E944" s="1">
        <v>832</v>
      </c>
      <c r="F944" s="1">
        <v>51221.599999999999</v>
      </c>
      <c r="G944" s="1">
        <v>1.9</v>
      </c>
      <c r="H944" s="1">
        <v>1.6</v>
      </c>
      <c r="I944" s="6">
        <v>0.55429713524317104</v>
      </c>
      <c r="J944" s="1">
        <v>20.9</v>
      </c>
      <c r="K944" s="1">
        <v>37.6</v>
      </c>
      <c r="L944" s="1" t="s">
        <v>4736</v>
      </c>
      <c r="M944" s="1" t="s">
        <v>45</v>
      </c>
      <c r="N944" s="1">
        <v>4</v>
      </c>
      <c r="O944" s="1" t="s">
        <v>4737</v>
      </c>
      <c r="P944" s="1">
        <v>36</v>
      </c>
      <c r="Q944" s="1">
        <v>65</v>
      </c>
      <c r="R944" s="1" t="s">
        <v>4738</v>
      </c>
      <c r="S944" s="1">
        <v>319.89999999999998</v>
      </c>
      <c r="T944" s="1">
        <v>4</v>
      </c>
      <c r="U944" s="1" t="s">
        <v>23</v>
      </c>
      <c r="V944" s="2">
        <v>0.36</v>
      </c>
      <c r="W944" s="1">
        <v>19909.099999999999</v>
      </c>
      <c r="X944" s="1" t="s">
        <v>45240</v>
      </c>
    </row>
    <row r="945" spans="1:24" x14ac:dyDescent="0.3">
      <c r="A945" s="1" t="s">
        <v>4739</v>
      </c>
      <c r="B945" s="1" t="s">
        <v>4740</v>
      </c>
      <c r="C945" s="1">
        <v>31431.1</v>
      </c>
      <c r="D945" s="1">
        <v>744</v>
      </c>
      <c r="E945" s="1">
        <v>223</v>
      </c>
      <c r="F945" s="1">
        <v>45779.3</v>
      </c>
      <c r="G945" s="1">
        <v>4.58</v>
      </c>
      <c r="H945" s="1">
        <v>1.5</v>
      </c>
      <c r="I945" s="6">
        <v>0.29973118279569899</v>
      </c>
      <c r="J945" s="1">
        <v>42.2</v>
      </c>
      <c r="K945" s="1">
        <v>140.9</v>
      </c>
      <c r="L945" s="1" t="s">
        <v>4741</v>
      </c>
      <c r="M945" s="1" t="s">
        <v>20</v>
      </c>
      <c r="N945" s="1">
        <v>7</v>
      </c>
      <c r="O945" s="1" t="s">
        <v>4742</v>
      </c>
      <c r="P945" s="1">
        <v>24</v>
      </c>
      <c r="Q945" s="1">
        <v>77</v>
      </c>
      <c r="R945" s="1" t="s">
        <v>4743</v>
      </c>
      <c r="S945" s="1">
        <v>205.7</v>
      </c>
      <c r="T945" s="1">
        <v>1</v>
      </c>
      <c r="U945" s="1" t="s">
        <v>41</v>
      </c>
      <c r="V945" s="2">
        <v>0.24</v>
      </c>
      <c r="W945" s="1">
        <v>14348.200000000004</v>
      </c>
      <c r="X945" s="1" t="s">
        <v>45240</v>
      </c>
    </row>
    <row r="946" spans="1:24" x14ac:dyDescent="0.3">
      <c r="A946" s="1" t="s">
        <v>4744</v>
      </c>
      <c r="B946" s="1" t="s">
        <v>4745</v>
      </c>
      <c r="C946" s="1">
        <v>9194.2000000000007</v>
      </c>
      <c r="D946" s="1">
        <v>1218</v>
      </c>
      <c r="E946" s="1">
        <v>799</v>
      </c>
      <c r="F946" s="1">
        <v>92321.600000000006</v>
      </c>
      <c r="G946" s="1">
        <v>0.56999999999999995</v>
      </c>
      <c r="H946" s="1">
        <v>10</v>
      </c>
      <c r="I946" s="6">
        <v>0.65599343185550096</v>
      </c>
      <c r="J946" s="1">
        <v>7.5</v>
      </c>
      <c r="K946" s="1">
        <v>11.5</v>
      </c>
      <c r="L946" s="1" t="s">
        <v>4746</v>
      </c>
      <c r="M946" s="1" t="s">
        <v>33</v>
      </c>
      <c r="N946" s="1">
        <v>24</v>
      </c>
      <c r="O946" s="1" t="s">
        <v>4747</v>
      </c>
      <c r="P946" s="1">
        <v>55</v>
      </c>
      <c r="Q946" s="1">
        <v>9</v>
      </c>
      <c r="R946" s="1" t="s">
        <v>4748</v>
      </c>
      <c r="S946" s="1">
        <v>380.3</v>
      </c>
      <c r="T946" s="1">
        <v>4</v>
      </c>
      <c r="U946" s="1" t="s">
        <v>58</v>
      </c>
      <c r="V946" s="2">
        <v>0.55000000000000004</v>
      </c>
      <c r="W946" s="1">
        <v>83127.400000000009</v>
      </c>
      <c r="X946" s="1" t="s">
        <v>45240</v>
      </c>
    </row>
    <row r="947" spans="1:24" x14ac:dyDescent="0.3">
      <c r="A947" s="1" t="s">
        <v>4749</v>
      </c>
      <c r="B947" s="1" t="s">
        <v>4750</v>
      </c>
      <c r="C947" s="1">
        <v>21383.9</v>
      </c>
      <c r="D947" s="1">
        <v>3808</v>
      </c>
      <c r="E947" s="1">
        <v>581</v>
      </c>
      <c r="F947" s="1">
        <v>27755.4</v>
      </c>
      <c r="G947" s="1">
        <v>2.86</v>
      </c>
      <c r="H947" s="1">
        <v>1.3</v>
      </c>
      <c r="I947" s="6">
        <v>0.152573529411765</v>
      </c>
      <c r="J947" s="1">
        <v>5.6</v>
      </c>
      <c r="K947" s="1">
        <v>36.799999999999997</v>
      </c>
      <c r="L947" s="1" t="s">
        <v>4751</v>
      </c>
      <c r="M947" s="1" t="s">
        <v>33</v>
      </c>
      <c r="N947" s="1">
        <v>30</v>
      </c>
      <c r="O947" s="1" t="s">
        <v>4752</v>
      </c>
      <c r="P947" s="1">
        <v>42</v>
      </c>
      <c r="Q947" s="1">
        <v>73</v>
      </c>
      <c r="R947" s="1" t="s">
        <v>4753</v>
      </c>
      <c r="S947" s="1">
        <v>133.1</v>
      </c>
      <c r="T947" s="1">
        <v>2</v>
      </c>
      <c r="U947" s="1" t="s">
        <v>41</v>
      </c>
      <c r="V947" s="2">
        <v>0.42</v>
      </c>
      <c r="W947" s="1">
        <v>6371.5</v>
      </c>
      <c r="X947" s="1" t="s">
        <v>45240</v>
      </c>
    </row>
    <row r="948" spans="1:24" x14ac:dyDescent="0.3">
      <c r="A948" s="1" t="s">
        <v>4754</v>
      </c>
      <c r="B948" s="1" t="s">
        <v>4755</v>
      </c>
      <c r="C948" s="1">
        <v>21821.4</v>
      </c>
      <c r="D948" s="1">
        <v>507</v>
      </c>
      <c r="E948" s="1">
        <v>443</v>
      </c>
      <c r="F948" s="1">
        <v>31099</v>
      </c>
      <c r="G948" s="1">
        <v>1.72</v>
      </c>
      <c r="H948" s="1">
        <v>1.4</v>
      </c>
      <c r="I948" s="6">
        <v>0.87376725838264302</v>
      </c>
      <c r="J948" s="1">
        <v>43</v>
      </c>
      <c r="K948" s="1">
        <v>49.3</v>
      </c>
      <c r="L948" s="1" t="s">
        <v>4756</v>
      </c>
      <c r="M948" s="1" t="s">
        <v>20</v>
      </c>
      <c r="N948" s="1">
        <v>7</v>
      </c>
      <c r="O948" s="1" t="s">
        <v>4757</v>
      </c>
      <c r="P948" s="1">
        <v>17</v>
      </c>
      <c r="Q948" s="1">
        <v>54</v>
      </c>
      <c r="R948" s="1" t="s">
        <v>4758</v>
      </c>
      <c r="S948" s="1">
        <v>435.4</v>
      </c>
      <c r="T948" s="1">
        <v>4</v>
      </c>
      <c r="U948" s="1" t="s">
        <v>23</v>
      </c>
      <c r="V948" s="2">
        <v>0.17</v>
      </c>
      <c r="W948" s="1">
        <v>9277.5999999999985</v>
      </c>
      <c r="X948" s="1" t="s">
        <v>45240</v>
      </c>
    </row>
    <row r="949" spans="1:24" x14ac:dyDescent="0.3">
      <c r="A949" s="1" t="s">
        <v>4759</v>
      </c>
      <c r="B949" s="1" t="s">
        <v>4760</v>
      </c>
      <c r="C949" s="1">
        <v>31430.799999999999</v>
      </c>
      <c r="D949" s="1">
        <v>2177</v>
      </c>
      <c r="E949" s="1">
        <v>810</v>
      </c>
      <c r="F949" s="1">
        <v>11814.5</v>
      </c>
      <c r="G949" s="1">
        <v>4.45</v>
      </c>
      <c r="H949" s="1">
        <v>0.4</v>
      </c>
      <c r="I949" s="6">
        <v>0.37207165824529198</v>
      </c>
      <c r="J949" s="1">
        <v>14.4</v>
      </c>
      <c r="K949" s="1">
        <v>38.799999999999997</v>
      </c>
      <c r="L949" s="1" t="s">
        <v>4761</v>
      </c>
      <c r="M949" s="1" t="s">
        <v>45</v>
      </c>
      <c r="N949" s="1">
        <v>6</v>
      </c>
      <c r="O949" s="1" t="s">
        <v>4762</v>
      </c>
      <c r="P949" s="1">
        <v>10</v>
      </c>
      <c r="Q949" s="1">
        <v>41</v>
      </c>
      <c r="R949" s="1" t="s">
        <v>4763</v>
      </c>
      <c r="S949" s="1">
        <v>498.3</v>
      </c>
      <c r="T949" s="1">
        <v>2</v>
      </c>
      <c r="U949" s="1" t="s">
        <v>41</v>
      </c>
      <c r="V949" s="2">
        <v>0.1</v>
      </c>
      <c r="W949" s="1">
        <v>-19616.3</v>
      </c>
      <c r="X949" s="1" t="s">
        <v>45240</v>
      </c>
    </row>
    <row r="950" spans="1:24" x14ac:dyDescent="0.3">
      <c r="A950" s="1" t="s">
        <v>4764</v>
      </c>
      <c r="B950" s="1" t="s">
        <v>4765</v>
      </c>
      <c r="C950" s="1">
        <v>24167.4</v>
      </c>
      <c r="D950" s="1">
        <v>1153</v>
      </c>
      <c r="E950" s="1">
        <v>318</v>
      </c>
      <c r="F950" s="1">
        <v>23416.1</v>
      </c>
      <c r="G950" s="1">
        <v>2.2400000000000002</v>
      </c>
      <c r="H950" s="1">
        <v>1</v>
      </c>
      <c r="I950" s="6">
        <v>0.27580225498699001</v>
      </c>
      <c r="J950" s="1">
        <v>21</v>
      </c>
      <c r="K950" s="1">
        <v>76</v>
      </c>
      <c r="L950" s="1" t="s">
        <v>4766</v>
      </c>
      <c r="M950" s="1" t="s">
        <v>45</v>
      </c>
      <c r="N950" s="1">
        <v>19</v>
      </c>
      <c r="O950" s="1" t="s">
        <v>4767</v>
      </c>
      <c r="P950" s="1">
        <v>31</v>
      </c>
      <c r="Q950" s="1">
        <v>175</v>
      </c>
      <c r="R950" s="1" t="s">
        <v>4768</v>
      </c>
      <c r="S950" s="1">
        <v>97.3</v>
      </c>
      <c r="T950" s="1">
        <v>4</v>
      </c>
      <c r="U950" s="1" t="s">
        <v>41</v>
      </c>
      <c r="V950" s="2">
        <v>0.31</v>
      </c>
      <c r="W950" s="1">
        <v>-751.30000000000291</v>
      </c>
      <c r="X950" s="1" t="s">
        <v>45240</v>
      </c>
    </row>
    <row r="951" spans="1:24" x14ac:dyDescent="0.3">
      <c r="A951" s="1" t="s">
        <v>4769</v>
      </c>
      <c r="B951" s="1" t="s">
        <v>4770</v>
      </c>
      <c r="C951" s="1">
        <v>34979.5</v>
      </c>
      <c r="D951" s="1">
        <v>3925</v>
      </c>
      <c r="E951" s="1">
        <v>422</v>
      </c>
      <c r="F951" s="1">
        <v>67379.399999999994</v>
      </c>
      <c r="G951" s="1">
        <v>1.73</v>
      </c>
      <c r="H951" s="1">
        <v>1.9</v>
      </c>
      <c r="I951" s="6">
        <v>0.107515923566879</v>
      </c>
      <c r="J951" s="1">
        <v>8.9</v>
      </c>
      <c r="K951" s="1">
        <v>82.9</v>
      </c>
      <c r="L951" s="1" t="s">
        <v>4771</v>
      </c>
      <c r="M951" s="1" t="s">
        <v>33</v>
      </c>
      <c r="N951" s="1">
        <v>17</v>
      </c>
      <c r="O951" s="1" t="s">
        <v>4772</v>
      </c>
      <c r="P951" s="1">
        <v>41</v>
      </c>
      <c r="Q951" s="1">
        <v>64</v>
      </c>
      <c r="R951" s="1" t="s">
        <v>4773</v>
      </c>
      <c r="S951" s="1">
        <v>428.1</v>
      </c>
      <c r="T951" s="1">
        <v>2</v>
      </c>
      <c r="U951" s="1" t="s">
        <v>58</v>
      </c>
      <c r="V951" s="2">
        <v>0.41</v>
      </c>
      <c r="W951" s="1">
        <v>32399.899999999994</v>
      </c>
      <c r="X951" s="1" t="s">
        <v>45240</v>
      </c>
    </row>
    <row r="952" spans="1:24" x14ac:dyDescent="0.3">
      <c r="A952" s="1" t="s">
        <v>4774</v>
      </c>
      <c r="B952" s="1" t="s">
        <v>4775</v>
      </c>
      <c r="C952" s="1">
        <v>20618.400000000001</v>
      </c>
      <c r="D952" s="1">
        <v>2630</v>
      </c>
      <c r="E952" s="1">
        <v>890</v>
      </c>
      <c r="F952" s="1">
        <v>87330.9</v>
      </c>
      <c r="G952" s="1">
        <v>0.82</v>
      </c>
      <c r="H952" s="1">
        <v>4.2</v>
      </c>
      <c r="I952" s="6">
        <v>0.33840304182509501</v>
      </c>
      <c r="J952" s="1">
        <v>7.8</v>
      </c>
      <c r="K952" s="1">
        <v>23.2</v>
      </c>
      <c r="L952" s="1" t="s">
        <v>4776</v>
      </c>
      <c r="M952" s="1" t="s">
        <v>45</v>
      </c>
      <c r="N952" s="1">
        <v>10</v>
      </c>
      <c r="O952" s="1" t="s">
        <v>4777</v>
      </c>
      <c r="P952" s="1">
        <v>21</v>
      </c>
      <c r="Q952" s="1">
        <v>83</v>
      </c>
      <c r="R952" s="1" t="s">
        <v>4778</v>
      </c>
      <c r="S952" s="1">
        <v>277.3</v>
      </c>
      <c r="T952" s="1">
        <v>2</v>
      </c>
      <c r="U952" s="1" t="s">
        <v>58</v>
      </c>
      <c r="V952" s="2">
        <v>0.21</v>
      </c>
      <c r="W952" s="1">
        <v>66712.5</v>
      </c>
      <c r="X952" s="1" t="s">
        <v>45240</v>
      </c>
    </row>
    <row r="953" spans="1:24" x14ac:dyDescent="0.3">
      <c r="A953" s="1" t="s">
        <v>4779</v>
      </c>
      <c r="B953" s="1" t="s">
        <v>4780</v>
      </c>
      <c r="C953" s="1">
        <v>39486.400000000001</v>
      </c>
      <c r="D953" s="1">
        <v>1665</v>
      </c>
      <c r="E953" s="1">
        <v>868</v>
      </c>
      <c r="F953" s="1">
        <v>86501</v>
      </c>
      <c r="G953" s="1">
        <v>3.47</v>
      </c>
      <c r="H953" s="1">
        <v>2.2000000000000002</v>
      </c>
      <c r="I953" s="6">
        <v>0.52132132132132103</v>
      </c>
      <c r="J953" s="1">
        <v>23.7</v>
      </c>
      <c r="K953" s="1">
        <v>45.5</v>
      </c>
      <c r="L953" s="1" t="s">
        <v>4781</v>
      </c>
      <c r="M953" s="1" t="s">
        <v>45</v>
      </c>
      <c r="N953" s="1">
        <v>14</v>
      </c>
      <c r="O953" s="1" t="s">
        <v>4782</v>
      </c>
      <c r="P953" s="1">
        <v>23</v>
      </c>
      <c r="Q953" s="1">
        <v>107</v>
      </c>
      <c r="R953" s="1" t="s">
        <v>4783</v>
      </c>
      <c r="S953" s="1">
        <v>348.2</v>
      </c>
      <c r="T953" s="1">
        <v>4</v>
      </c>
      <c r="U953" s="1" t="s">
        <v>58</v>
      </c>
      <c r="V953" s="2">
        <v>0.23</v>
      </c>
      <c r="W953" s="1">
        <v>47014.6</v>
      </c>
      <c r="X953" s="1" t="s">
        <v>45240</v>
      </c>
    </row>
    <row r="954" spans="1:24" x14ac:dyDescent="0.3">
      <c r="A954" s="1" t="s">
        <v>4784</v>
      </c>
      <c r="B954" s="1" t="s">
        <v>4785</v>
      </c>
      <c r="C954" s="1">
        <v>18768.8</v>
      </c>
      <c r="D954" s="1">
        <v>3160</v>
      </c>
      <c r="E954" s="1">
        <v>45</v>
      </c>
      <c r="F954" s="1">
        <v>27210.400000000001</v>
      </c>
      <c r="G954" s="1">
        <v>1.0900000000000001</v>
      </c>
      <c r="H954" s="1">
        <v>1.4</v>
      </c>
      <c r="I954" s="6">
        <v>1.4240506329113899E-2</v>
      </c>
      <c r="J954" s="1">
        <v>5.9</v>
      </c>
      <c r="K954" s="1">
        <v>417.1</v>
      </c>
      <c r="L954" s="1" t="s">
        <v>4786</v>
      </c>
      <c r="M954" s="1" t="s">
        <v>33</v>
      </c>
      <c r="N954" s="1">
        <v>27</v>
      </c>
      <c r="O954" s="1" t="s">
        <v>4787</v>
      </c>
      <c r="P954" s="1">
        <v>10</v>
      </c>
      <c r="Q954" s="1">
        <v>58</v>
      </c>
      <c r="R954" s="1" t="s">
        <v>4788</v>
      </c>
      <c r="S954" s="1">
        <v>174</v>
      </c>
      <c r="T954" s="1">
        <v>4</v>
      </c>
      <c r="U954" s="1" t="s">
        <v>29</v>
      </c>
      <c r="V954" s="2">
        <v>0.1</v>
      </c>
      <c r="W954" s="1">
        <v>8441.6000000000022</v>
      </c>
      <c r="X954" s="1" t="s">
        <v>45240</v>
      </c>
    </row>
    <row r="955" spans="1:24" x14ac:dyDescent="0.3">
      <c r="A955" s="1" t="s">
        <v>4789</v>
      </c>
      <c r="B955" s="1" t="s">
        <v>4790</v>
      </c>
      <c r="C955" s="1">
        <v>27639.7</v>
      </c>
      <c r="D955" s="1">
        <v>2834</v>
      </c>
      <c r="E955" s="1">
        <v>887</v>
      </c>
      <c r="F955" s="1">
        <v>45627.6</v>
      </c>
      <c r="G955" s="1">
        <v>2.23</v>
      </c>
      <c r="H955" s="1">
        <v>1.7</v>
      </c>
      <c r="I955" s="6">
        <v>0.31298517995765701</v>
      </c>
      <c r="J955" s="1">
        <v>9.8000000000000007</v>
      </c>
      <c r="K955" s="1">
        <v>31.2</v>
      </c>
      <c r="L955" s="1" t="s">
        <v>4791</v>
      </c>
      <c r="M955" s="1" t="s">
        <v>33</v>
      </c>
      <c r="N955" s="1">
        <v>25</v>
      </c>
      <c r="O955" s="1" t="s">
        <v>4792</v>
      </c>
      <c r="P955" s="1">
        <v>33</v>
      </c>
      <c r="Q955" s="1">
        <v>106</v>
      </c>
      <c r="R955" s="1" t="s">
        <v>4793</v>
      </c>
      <c r="S955" s="1">
        <v>463.8</v>
      </c>
      <c r="T955" s="1">
        <v>3</v>
      </c>
      <c r="U955" s="1" t="s">
        <v>58</v>
      </c>
      <c r="V955" s="2">
        <v>0.33</v>
      </c>
      <c r="W955" s="1">
        <v>17987.899999999998</v>
      </c>
      <c r="X955" s="1" t="s">
        <v>45240</v>
      </c>
    </row>
    <row r="956" spans="1:24" x14ac:dyDescent="0.3">
      <c r="A956" s="1" t="s">
        <v>4794</v>
      </c>
      <c r="B956" s="1" t="s">
        <v>4795</v>
      </c>
      <c r="C956" s="1">
        <v>16857</v>
      </c>
      <c r="D956" s="1">
        <v>1765</v>
      </c>
      <c r="E956" s="1">
        <v>599</v>
      </c>
      <c r="F956" s="1">
        <v>39475.300000000003</v>
      </c>
      <c r="G956" s="1">
        <v>0.9</v>
      </c>
      <c r="H956" s="1">
        <v>2.2999999999999998</v>
      </c>
      <c r="I956" s="6">
        <v>0.339376770538244</v>
      </c>
      <c r="J956" s="1">
        <v>9.6</v>
      </c>
      <c r="K956" s="1">
        <v>28.1</v>
      </c>
      <c r="L956" s="1" t="s">
        <v>4796</v>
      </c>
      <c r="M956" s="1" t="s">
        <v>20</v>
      </c>
      <c r="N956" s="1">
        <v>12</v>
      </c>
      <c r="O956" s="1" t="s">
        <v>4797</v>
      </c>
      <c r="P956" s="1">
        <v>68</v>
      </c>
      <c r="Q956" s="1">
        <v>104</v>
      </c>
      <c r="R956" s="1" t="s">
        <v>4798</v>
      </c>
      <c r="S956" s="1">
        <v>151.30000000000001</v>
      </c>
      <c r="T956" s="1">
        <v>3</v>
      </c>
      <c r="U956" s="1" t="s">
        <v>58</v>
      </c>
      <c r="V956" s="2">
        <v>0.68</v>
      </c>
      <c r="W956" s="1">
        <v>22618.300000000003</v>
      </c>
      <c r="X956" s="1" t="s">
        <v>45240</v>
      </c>
    </row>
    <row r="957" spans="1:24" x14ac:dyDescent="0.3">
      <c r="A957" s="1" t="s">
        <v>4799</v>
      </c>
      <c r="B957" s="1" t="s">
        <v>4800</v>
      </c>
      <c r="C957" s="1">
        <v>14530.8</v>
      </c>
      <c r="D957" s="1">
        <v>2174</v>
      </c>
      <c r="E957" s="1">
        <v>817</v>
      </c>
      <c r="F957" s="1">
        <v>3439.8</v>
      </c>
      <c r="G957" s="1">
        <v>4.4400000000000004</v>
      </c>
      <c r="H957" s="1">
        <v>0.2</v>
      </c>
      <c r="I957" s="6">
        <v>0.37580496780128803</v>
      </c>
      <c r="J957" s="1">
        <v>6.7</v>
      </c>
      <c r="K957" s="1">
        <v>17.8</v>
      </c>
      <c r="L957" s="1" t="s">
        <v>4801</v>
      </c>
      <c r="M957" s="1" t="s">
        <v>33</v>
      </c>
      <c r="N957" s="1">
        <v>6</v>
      </c>
      <c r="O957" s="1" t="s">
        <v>4802</v>
      </c>
      <c r="P957" s="1">
        <v>59</v>
      </c>
      <c r="Q957" s="1">
        <v>45</v>
      </c>
      <c r="R957" s="1" t="s">
        <v>4803</v>
      </c>
      <c r="S957" s="1">
        <v>65.900000000000006</v>
      </c>
      <c r="T957" s="1">
        <v>1</v>
      </c>
      <c r="U957" s="1" t="s">
        <v>58</v>
      </c>
      <c r="V957" s="2">
        <v>0.59</v>
      </c>
      <c r="W957" s="1">
        <v>-11091</v>
      </c>
      <c r="X957" s="1" t="s">
        <v>45240</v>
      </c>
    </row>
    <row r="958" spans="1:24" x14ac:dyDescent="0.3">
      <c r="A958" s="1" t="s">
        <v>4804</v>
      </c>
      <c r="B958" s="1" t="s">
        <v>4805</v>
      </c>
      <c r="C958" s="1">
        <v>44813.2</v>
      </c>
      <c r="D958" s="1">
        <v>996</v>
      </c>
      <c r="E958" s="1">
        <v>869</v>
      </c>
      <c r="F958" s="1">
        <v>3200</v>
      </c>
      <c r="G958" s="1">
        <v>1.67</v>
      </c>
      <c r="H958" s="1">
        <v>0.1</v>
      </c>
      <c r="I958" s="6">
        <v>0.87248995983935695</v>
      </c>
      <c r="J958" s="1">
        <v>45</v>
      </c>
      <c r="K958" s="1">
        <v>51.6</v>
      </c>
      <c r="L958" s="1" t="s">
        <v>4806</v>
      </c>
      <c r="M958" s="1" t="s">
        <v>45</v>
      </c>
      <c r="N958" s="1">
        <v>5</v>
      </c>
      <c r="O958" s="1" t="s">
        <v>4807</v>
      </c>
      <c r="P958" s="1">
        <v>63</v>
      </c>
      <c r="Q958" s="1">
        <v>197</v>
      </c>
      <c r="R958" s="1" t="s">
        <v>4808</v>
      </c>
      <c r="S958" s="1">
        <v>305</v>
      </c>
      <c r="T958" s="1">
        <v>3</v>
      </c>
      <c r="U958" s="1" t="s">
        <v>29</v>
      </c>
      <c r="V958" s="2">
        <v>0.63</v>
      </c>
      <c r="W958" s="1">
        <v>-41613.199999999997</v>
      </c>
      <c r="X958" s="1" t="s">
        <v>45240</v>
      </c>
    </row>
    <row r="959" spans="1:24" x14ac:dyDescent="0.3">
      <c r="A959" s="1" t="s">
        <v>4809</v>
      </c>
      <c r="B959" s="1" t="s">
        <v>4810</v>
      </c>
      <c r="C959" s="1">
        <v>16187.1</v>
      </c>
      <c r="D959" s="1">
        <v>1544</v>
      </c>
      <c r="E959" s="1">
        <v>163</v>
      </c>
      <c r="F959" s="1">
        <v>18802.599999999999</v>
      </c>
      <c r="G959" s="1">
        <v>2.06</v>
      </c>
      <c r="H959" s="1">
        <v>1.2</v>
      </c>
      <c r="I959" s="6">
        <v>0.105569948186528</v>
      </c>
      <c r="J959" s="1">
        <v>10.5</v>
      </c>
      <c r="K959" s="1">
        <v>99.3</v>
      </c>
      <c r="L959" s="1" t="s">
        <v>4811</v>
      </c>
      <c r="M959" s="1" t="s">
        <v>20</v>
      </c>
      <c r="N959" s="1">
        <v>33</v>
      </c>
      <c r="O959" s="1" t="s">
        <v>4812</v>
      </c>
      <c r="P959" s="1">
        <v>29</v>
      </c>
      <c r="Q959" s="1">
        <v>129</v>
      </c>
      <c r="R959" s="1" t="s">
        <v>4813</v>
      </c>
      <c r="S959" s="1">
        <v>115.2</v>
      </c>
      <c r="T959" s="1">
        <v>4</v>
      </c>
      <c r="U959" s="1" t="s">
        <v>41</v>
      </c>
      <c r="V959" s="2">
        <v>0.28999999999999998</v>
      </c>
      <c r="W959" s="1">
        <v>2615.4999999999982</v>
      </c>
      <c r="X959" s="1" t="s">
        <v>45240</v>
      </c>
    </row>
    <row r="960" spans="1:24" x14ac:dyDescent="0.3">
      <c r="A960" s="1" t="s">
        <v>4814</v>
      </c>
      <c r="B960" s="1" t="s">
        <v>4815</v>
      </c>
      <c r="C960" s="1">
        <v>49858.8</v>
      </c>
      <c r="D960" s="1">
        <v>3315</v>
      </c>
      <c r="E960" s="1">
        <v>550</v>
      </c>
      <c r="F960" s="1">
        <v>43452.800000000003</v>
      </c>
      <c r="G960" s="1">
        <v>1</v>
      </c>
      <c r="H960" s="1">
        <v>0.9</v>
      </c>
      <c r="I960" s="6">
        <v>0.16591251885369501</v>
      </c>
      <c r="J960" s="1">
        <v>15</v>
      </c>
      <c r="K960" s="1">
        <v>90.7</v>
      </c>
      <c r="L960" s="1" t="s">
        <v>4816</v>
      </c>
      <c r="M960" s="1" t="s">
        <v>33</v>
      </c>
      <c r="N960" s="1">
        <v>27</v>
      </c>
      <c r="O960" s="1" t="s">
        <v>4817</v>
      </c>
      <c r="P960" s="1">
        <v>14</v>
      </c>
      <c r="Q960" s="1">
        <v>7</v>
      </c>
      <c r="R960" s="1" t="s">
        <v>4818</v>
      </c>
      <c r="S960" s="1">
        <v>95.5</v>
      </c>
      <c r="T960" s="1">
        <v>4</v>
      </c>
      <c r="U960" s="1" t="s">
        <v>23</v>
      </c>
      <c r="V960" s="2">
        <v>0.14000000000000001</v>
      </c>
      <c r="W960" s="1">
        <v>-6406</v>
      </c>
      <c r="X960" s="1" t="s">
        <v>45240</v>
      </c>
    </row>
    <row r="961" spans="1:24" x14ac:dyDescent="0.3">
      <c r="A961" s="1" t="s">
        <v>4819</v>
      </c>
      <c r="B961" s="1" t="s">
        <v>4820</v>
      </c>
      <c r="C961" s="1">
        <v>46002.6</v>
      </c>
      <c r="D961" s="1">
        <v>3096</v>
      </c>
      <c r="E961" s="1">
        <v>486</v>
      </c>
      <c r="F961" s="1">
        <v>27594.7</v>
      </c>
      <c r="G961" s="1">
        <v>2.5499999999999998</v>
      </c>
      <c r="H961" s="1">
        <v>0.6</v>
      </c>
      <c r="I961" s="6">
        <v>0.15697674418604601</v>
      </c>
      <c r="J961" s="1">
        <v>14.9</v>
      </c>
      <c r="K961" s="1">
        <v>94.7</v>
      </c>
      <c r="L961" s="1" t="s">
        <v>4821</v>
      </c>
      <c r="M961" s="1" t="s">
        <v>45</v>
      </c>
      <c r="N961" s="1">
        <v>17</v>
      </c>
      <c r="O961" s="1" t="s">
        <v>4822</v>
      </c>
      <c r="P961" s="1">
        <v>12</v>
      </c>
      <c r="Q961" s="1">
        <v>112</v>
      </c>
      <c r="R961" s="1" t="s">
        <v>4823</v>
      </c>
      <c r="S961" s="1">
        <v>445.8</v>
      </c>
      <c r="T961" s="1">
        <v>4</v>
      </c>
      <c r="U961" s="1" t="s">
        <v>29</v>
      </c>
      <c r="V961" s="2">
        <v>0.12</v>
      </c>
      <c r="W961" s="1">
        <v>-18407.899999999998</v>
      </c>
      <c r="X961" s="1" t="s">
        <v>45240</v>
      </c>
    </row>
    <row r="962" spans="1:24" x14ac:dyDescent="0.3">
      <c r="A962" s="1" t="s">
        <v>4824</v>
      </c>
      <c r="B962" s="1" t="s">
        <v>4825</v>
      </c>
      <c r="C962" s="1">
        <v>4807.7</v>
      </c>
      <c r="D962" s="1">
        <v>3907</v>
      </c>
      <c r="E962" s="1">
        <v>940</v>
      </c>
      <c r="F962" s="1">
        <v>81071.399999999994</v>
      </c>
      <c r="G962" s="1">
        <v>2.2599999999999998</v>
      </c>
      <c r="H962" s="1">
        <v>16.899999999999999</v>
      </c>
      <c r="I962" s="6">
        <v>0.24059380598925001</v>
      </c>
      <c r="J962" s="1">
        <v>1.2</v>
      </c>
      <c r="K962" s="1">
        <v>5.0999999999999996</v>
      </c>
      <c r="L962" s="1" t="s">
        <v>4826</v>
      </c>
      <c r="M962" s="1" t="s">
        <v>45</v>
      </c>
      <c r="N962" s="1">
        <v>16</v>
      </c>
      <c r="O962" s="1" t="s">
        <v>4827</v>
      </c>
      <c r="P962" s="1">
        <v>42</v>
      </c>
      <c r="Q962" s="1">
        <v>73</v>
      </c>
      <c r="R962" s="1" t="s">
        <v>4828</v>
      </c>
      <c r="S962" s="1">
        <v>277.5</v>
      </c>
      <c r="T962" s="1">
        <v>4</v>
      </c>
      <c r="U962" s="1" t="s">
        <v>58</v>
      </c>
      <c r="V962" s="2">
        <v>0.42</v>
      </c>
      <c r="W962" s="1">
        <v>76263.7</v>
      </c>
      <c r="X962" s="1" t="s">
        <v>45240</v>
      </c>
    </row>
    <row r="963" spans="1:24" x14ac:dyDescent="0.3">
      <c r="A963" s="1" t="s">
        <v>4829</v>
      </c>
      <c r="B963" s="1" t="s">
        <v>4830</v>
      </c>
      <c r="C963" s="1">
        <v>37212.300000000003</v>
      </c>
      <c r="D963" s="1">
        <v>4568</v>
      </c>
      <c r="E963" s="1">
        <v>242</v>
      </c>
      <c r="F963" s="1">
        <v>81196.5</v>
      </c>
      <c r="G963" s="1">
        <v>2.77</v>
      </c>
      <c r="H963" s="1">
        <v>2.2000000000000002</v>
      </c>
      <c r="I963" s="6">
        <v>5.2977232924693501E-2</v>
      </c>
      <c r="J963" s="1">
        <v>8.1</v>
      </c>
      <c r="K963" s="1">
        <v>153.80000000000001</v>
      </c>
      <c r="L963" s="1" t="s">
        <v>4831</v>
      </c>
      <c r="M963" s="1" t="s">
        <v>33</v>
      </c>
      <c r="N963" s="1">
        <v>20</v>
      </c>
      <c r="O963" s="1" t="s">
        <v>4832</v>
      </c>
      <c r="P963" s="1">
        <v>23</v>
      </c>
      <c r="Q963" s="1">
        <v>142</v>
      </c>
      <c r="R963" s="1" t="s">
        <v>4833</v>
      </c>
      <c r="S963" s="1">
        <v>495</v>
      </c>
      <c r="T963" s="1">
        <v>1</v>
      </c>
      <c r="U963" s="1" t="s">
        <v>58</v>
      </c>
      <c r="V963" s="2">
        <v>0.23</v>
      </c>
      <c r="W963" s="1">
        <v>43984.2</v>
      </c>
      <c r="X963" s="1" t="s">
        <v>45240</v>
      </c>
    </row>
    <row r="964" spans="1:24" x14ac:dyDescent="0.3">
      <c r="A964" s="1" t="s">
        <v>4834</v>
      </c>
      <c r="B964" s="1" t="s">
        <v>4835</v>
      </c>
      <c r="C964" s="1">
        <v>30578.7</v>
      </c>
      <c r="D964" s="1">
        <v>500</v>
      </c>
      <c r="E964" s="1">
        <v>430</v>
      </c>
      <c r="F964" s="1">
        <v>98800.1</v>
      </c>
      <c r="G964" s="1">
        <v>4.16</v>
      </c>
      <c r="H964" s="1">
        <v>3.2</v>
      </c>
      <c r="I964" s="6">
        <v>0.86</v>
      </c>
      <c r="J964" s="1">
        <v>61.2</v>
      </c>
      <c r="K964" s="1">
        <v>71.099999999999994</v>
      </c>
      <c r="L964" s="1" t="s">
        <v>4836</v>
      </c>
      <c r="M964" s="1" t="s">
        <v>20</v>
      </c>
      <c r="N964" s="1">
        <v>12</v>
      </c>
      <c r="O964" s="1" t="s">
        <v>4837</v>
      </c>
      <c r="P964" s="1">
        <v>60</v>
      </c>
      <c r="Q964" s="1">
        <v>20</v>
      </c>
      <c r="R964" s="1" t="s">
        <v>4838</v>
      </c>
      <c r="S964" s="1">
        <v>468.2</v>
      </c>
      <c r="T964" s="1">
        <v>3</v>
      </c>
      <c r="U964" s="1" t="s">
        <v>58</v>
      </c>
      <c r="V964" s="2">
        <v>0.6</v>
      </c>
      <c r="W964" s="1">
        <v>68221.400000000009</v>
      </c>
      <c r="X964" s="1" t="s">
        <v>45240</v>
      </c>
    </row>
    <row r="965" spans="1:24" x14ac:dyDescent="0.3">
      <c r="A965" s="1" t="s">
        <v>4839</v>
      </c>
      <c r="B965" s="1" t="s">
        <v>4840</v>
      </c>
      <c r="C965" s="1">
        <v>31660.7</v>
      </c>
      <c r="D965" s="1">
        <v>3780</v>
      </c>
      <c r="E965" s="1">
        <v>481</v>
      </c>
      <c r="F965" s="1">
        <v>52723.6</v>
      </c>
      <c r="G965" s="1">
        <v>3.33</v>
      </c>
      <c r="H965" s="1">
        <v>1.7</v>
      </c>
      <c r="I965" s="6">
        <v>0.127248677248677</v>
      </c>
      <c r="J965" s="1">
        <v>8.4</v>
      </c>
      <c r="K965" s="1">
        <v>65.8</v>
      </c>
      <c r="L965" s="1" t="s">
        <v>4841</v>
      </c>
      <c r="M965" s="1" t="s">
        <v>45</v>
      </c>
      <c r="N965" s="1">
        <v>28</v>
      </c>
      <c r="O965" s="1" t="s">
        <v>4842</v>
      </c>
      <c r="P965" s="1">
        <v>20</v>
      </c>
      <c r="Q965" s="1">
        <v>113</v>
      </c>
      <c r="R965" s="1" t="s">
        <v>4843</v>
      </c>
      <c r="S965" s="1">
        <v>88.8</v>
      </c>
      <c r="T965" s="1">
        <v>2</v>
      </c>
      <c r="U965" s="1" t="s">
        <v>29</v>
      </c>
      <c r="V965" s="2">
        <v>0.2</v>
      </c>
      <c r="W965" s="1">
        <v>21062.899999999998</v>
      </c>
      <c r="X965" s="1" t="s">
        <v>45240</v>
      </c>
    </row>
    <row r="966" spans="1:24" x14ac:dyDescent="0.3">
      <c r="A966" s="1" t="s">
        <v>4844</v>
      </c>
      <c r="B966" s="1" t="s">
        <v>4845</v>
      </c>
      <c r="C966" s="1">
        <v>15951.3</v>
      </c>
      <c r="D966" s="1">
        <v>3427</v>
      </c>
      <c r="E966" s="1">
        <v>887</v>
      </c>
      <c r="F966" s="1">
        <v>53160.2</v>
      </c>
      <c r="G966" s="1">
        <v>3.55</v>
      </c>
      <c r="H966" s="1">
        <v>3.3</v>
      </c>
      <c r="I966" s="6">
        <v>0.25882696235774699</v>
      </c>
      <c r="J966" s="1">
        <v>4.7</v>
      </c>
      <c r="K966" s="1">
        <v>18</v>
      </c>
      <c r="L966" s="1" t="s">
        <v>4846</v>
      </c>
      <c r="M966" s="1" t="s">
        <v>33</v>
      </c>
      <c r="N966" s="1">
        <v>25</v>
      </c>
      <c r="O966" s="1" t="s">
        <v>4847</v>
      </c>
      <c r="P966" s="1">
        <v>33</v>
      </c>
      <c r="Q966" s="1">
        <v>84</v>
      </c>
      <c r="R966" s="1" t="s">
        <v>4848</v>
      </c>
      <c r="S966" s="1">
        <v>75.599999999999994</v>
      </c>
      <c r="T966" s="1">
        <v>3</v>
      </c>
      <c r="U966" s="1" t="s">
        <v>23</v>
      </c>
      <c r="V966" s="2">
        <v>0.33</v>
      </c>
      <c r="W966" s="1">
        <v>37208.899999999994</v>
      </c>
      <c r="X966" s="1" t="s">
        <v>45240</v>
      </c>
    </row>
    <row r="967" spans="1:24" x14ac:dyDescent="0.3">
      <c r="A967" s="1" t="s">
        <v>4849</v>
      </c>
      <c r="B967" s="1" t="s">
        <v>4850</v>
      </c>
      <c r="C967" s="1">
        <v>16721.400000000001</v>
      </c>
      <c r="D967" s="1">
        <v>576</v>
      </c>
      <c r="E967" s="1">
        <v>536</v>
      </c>
      <c r="F967" s="1">
        <v>35550.300000000003</v>
      </c>
      <c r="G967" s="1">
        <v>4.84</v>
      </c>
      <c r="H967" s="1">
        <v>2.1</v>
      </c>
      <c r="I967" s="6">
        <v>0.93055555555555602</v>
      </c>
      <c r="J967" s="1">
        <v>29</v>
      </c>
      <c r="K967" s="1">
        <v>31.2</v>
      </c>
      <c r="L967" s="1" t="s">
        <v>4851</v>
      </c>
      <c r="M967" s="1" t="s">
        <v>20</v>
      </c>
      <c r="N967" s="1">
        <v>27</v>
      </c>
      <c r="O967" s="1" t="s">
        <v>4852</v>
      </c>
      <c r="P967" s="1">
        <v>52</v>
      </c>
      <c r="Q967" s="1">
        <v>97</v>
      </c>
      <c r="R967" s="1" t="s">
        <v>4853</v>
      </c>
      <c r="S967" s="1">
        <v>318.3</v>
      </c>
      <c r="T967" s="1">
        <v>2</v>
      </c>
      <c r="U967" s="1" t="s">
        <v>41</v>
      </c>
      <c r="V967" s="2">
        <v>0.52</v>
      </c>
      <c r="W967" s="1">
        <v>18828.900000000001</v>
      </c>
      <c r="X967" s="1" t="s">
        <v>45240</v>
      </c>
    </row>
    <row r="968" spans="1:24" x14ac:dyDescent="0.3">
      <c r="A968" s="1" t="s">
        <v>4854</v>
      </c>
      <c r="B968" s="1" t="s">
        <v>4855</v>
      </c>
      <c r="C968" s="1">
        <v>40592.800000000003</v>
      </c>
      <c r="D968" s="1">
        <v>2652</v>
      </c>
      <c r="E968" s="1">
        <v>960</v>
      </c>
      <c r="F968" s="1">
        <v>37239.699999999997</v>
      </c>
      <c r="G968" s="1">
        <v>2.2400000000000002</v>
      </c>
      <c r="H968" s="1">
        <v>0.9</v>
      </c>
      <c r="I968" s="6">
        <v>0.361990950226244</v>
      </c>
      <c r="J968" s="1">
        <v>15.3</v>
      </c>
      <c r="K968" s="1">
        <v>42.3</v>
      </c>
      <c r="L968" s="1" t="s">
        <v>4856</v>
      </c>
      <c r="M968" s="1" t="s">
        <v>33</v>
      </c>
      <c r="N968" s="1">
        <v>16</v>
      </c>
      <c r="O968" s="1" t="s">
        <v>4857</v>
      </c>
      <c r="P968" s="1">
        <v>18</v>
      </c>
      <c r="Q968" s="1">
        <v>194</v>
      </c>
      <c r="R968" s="1" t="s">
        <v>4858</v>
      </c>
      <c r="S968" s="1">
        <v>62.5</v>
      </c>
      <c r="T968" s="1">
        <v>2</v>
      </c>
      <c r="U968" s="1" t="s">
        <v>29</v>
      </c>
      <c r="V968" s="2">
        <v>0.18</v>
      </c>
      <c r="W968" s="1">
        <v>-3353.1000000000058</v>
      </c>
      <c r="X968" s="1" t="s">
        <v>45240</v>
      </c>
    </row>
    <row r="969" spans="1:24" x14ac:dyDescent="0.3">
      <c r="A969" s="1" t="s">
        <v>4859</v>
      </c>
      <c r="B969" s="1" t="s">
        <v>4860</v>
      </c>
      <c r="C969" s="1">
        <v>39254.1</v>
      </c>
      <c r="D969" s="1">
        <v>4931</v>
      </c>
      <c r="E969" s="1">
        <v>768</v>
      </c>
      <c r="F969" s="1">
        <v>54576.4</v>
      </c>
      <c r="G969" s="1">
        <v>3.91</v>
      </c>
      <c r="H969" s="1">
        <v>1.4</v>
      </c>
      <c r="I969" s="6">
        <v>0.155749340904482</v>
      </c>
      <c r="J969" s="1">
        <v>8</v>
      </c>
      <c r="K969" s="1">
        <v>51.1</v>
      </c>
      <c r="L969" s="1" t="s">
        <v>4861</v>
      </c>
      <c r="M969" s="1" t="s">
        <v>45</v>
      </c>
      <c r="N969" s="1">
        <v>16</v>
      </c>
      <c r="O969" s="1" t="s">
        <v>4862</v>
      </c>
      <c r="P969" s="1">
        <v>10</v>
      </c>
      <c r="Q969" s="1">
        <v>138</v>
      </c>
      <c r="R969" s="1" t="s">
        <v>4863</v>
      </c>
      <c r="S969" s="1">
        <v>245.9</v>
      </c>
      <c r="T969" s="1">
        <v>2</v>
      </c>
      <c r="U969" s="1" t="s">
        <v>29</v>
      </c>
      <c r="V969" s="2">
        <v>0.1</v>
      </c>
      <c r="W969" s="1">
        <v>15322.300000000003</v>
      </c>
      <c r="X969" s="1" t="s">
        <v>45240</v>
      </c>
    </row>
    <row r="970" spans="1:24" x14ac:dyDescent="0.3">
      <c r="A970" s="1" t="s">
        <v>4864</v>
      </c>
      <c r="B970" s="1" t="s">
        <v>4865</v>
      </c>
      <c r="C970" s="1">
        <v>7440.1</v>
      </c>
      <c r="D970" s="1">
        <v>3562</v>
      </c>
      <c r="E970" s="1">
        <v>330</v>
      </c>
      <c r="F970" s="1">
        <v>9044.4</v>
      </c>
      <c r="G970" s="1">
        <v>1.54</v>
      </c>
      <c r="H970" s="1">
        <v>1.2</v>
      </c>
      <c r="I970" s="6">
        <v>9.2644581695676603E-2</v>
      </c>
      <c r="J970" s="1">
        <v>2.1</v>
      </c>
      <c r="K970" s="1">
        <v>22.5</v>
      </c>
      <c r="L970" s="1" t="s">
        <v>4866</v>
      </c>
      <c r="M970" s="1" t="s">
        <v>20</v>
      </c>
      <c r="N970" s="1">
        <v>20</v>
      </c>
      <c r="O970" s="1" t="s">
        <v>4867</v>
      </c>
      <c r="P970" s="1">
        <v>64</v>
      </c>
      <c r="Q970" s="1">
        <v>35</v>
      </c>
      <c r="R970" s="1" t="s">
        <v>4868</v>
      </c>
      <c r="S970" s="1">
        <v>231.6</v>
      </c>
      <c r="T970" s="1">
        <v>3</v>
      </c>
      <c r="U970" s="1" t="s">
        <v>58</v>
      </c>
      <c r="V970" s="2">
        <v>0.64</v>
      </c>
      <c r="W970" s="1">
        <v>1604.2999999999993</v>
      </c>
      <c r="X970" s="1" t="s">
        <v>45240</v>
      </c>
    </row>
    <row r="971" spans="1:24" x14ac:dyDescent="0.3">
      <c r="A971" s="1" t="s">
        <v>4869</v>
      </c>
      <c r="B971" s="1" t="s">
        <v>4870</v>
      </c>
      <c r="C971" s="1">
        <v>8164.7</v>
      </c>
      <c r="D971" s="1">
        <v>2101</v>
      </c>
      <c r="E971" s="1">
        <v>898</v>
      </c>
      <c r="F971" s="1">
        <v>79610.399999999994</v>
      </c>
      <c r="G971" s="1">
        <v>1.95</v>
      </c>
      <c r="H971" s="1">
        <v>9.8000000000000007</v>
      </c>
      <c r="I971" s="6">
        <v>0.42741551642075198</v>
      </c>
      <c r="J971" s="1">
        <v>3.9</v>
      </c>
      <c r="K971" s="1">
        <v>9.1</v>
      </c>
      <c r="L971" s="1" t="s">
        <v>4871</v>
      </c>
      <c r="M971" s="1" t="s">
        <v>33</v>
      </c>
      <c r="N971" s="1">
        <v>20</v>
      </c>
      <c r="O971" s="1" t="s">
        <v>4872</v>
      </c>
      <c r="P971" s="1">
        <v>50</v>
      </c>
      <c r="Q971" s="1">
        <v>97</v>
      </c>
      <c r="R971" s="1" t="s">
        <v>4873</v>
      </c>
      <c r="S971" s="1">
        <v>87.4</v>
      </c>
      <c r="T971" s="1">
        <v>1</v>
      </c>
      <c r="U971" s="1" t="s">
        <v>23</v>
      </c>
      <c r="V971" s="2">
        <v>0.5</v>
      </c>
      <c r="W971" s="1">
        <v>71445.7</v>
      </c>
      <c r="X971" s="1" t="s">
        <v>45240</v>
      </c>
    </row>
    <row r="972" spans="1:24" x14ac:dyDescent="0.3">
      <c r="A972" s="1" t="s">
        <v>4874</v>
      </c>
      <c r="B972" s="1" t="s">
        <v>4875</v>
      </c>
      <c r="C972" s="1">
        <v>33143</v>
      </c>
      <c r="D972" s="1">
        <v>3170</v>
      </c>
      <c r="E972" s="1">
        <v>22</v>
      </c>
      <c r="F972" s="1">
        <v>68846.2</v>
      </c>
      <c r="G972" s="1">
        <v>0.82</v>
      </c>
      <c r="H972" s="1">
        <v>2.1</v>
      </c>
      <c r="I972" s="6">
        <v>6.9400630914826502E-3</v>
      </c>
      <c r="J972" s="1">
        <v>10.5</v>
      </c>
      <c r="K972" s="1">
        <v>1506.5</v>
      </c>
      <c r="L972" s="1" t="s">
        <v>4876</v>
      </c>
      <c r="M972" s="1" t="s">
        <v>33</v>
      </c>
      <c r="N972" s="1">
        <v>28</v>
      </c>
      <c r="O972" s="1" t="s">
        <v>4877</v>
      </c>
      <c r="P972" s="1">
        <v>15</v>
      </c>
      <c r="Q972" s="1">
        <v>87</v>
      </c>
      <c r="R972" s="1" t="s">
        <v>4878</v>
      </c>
      <c r="S972" s="1">
        <v>400.7</v>
      </c>
      <c r="T972" s="1">
        <v>2</v>
      </c>
      <c r="U972" s="1" t="s">
        <v>58</v>
      </c>
      <c r="V972" s="2">
        <v>0.15</v>
      </c>
      <c r="W972" s="1">
        <v>35703.199999999997</v>
      </c>
      <c r="X972" s="1" t="s">
        <v>45240</v>
      </c>
    </row>
    <row r="973" spans="1:24" x14ac:dyDescent="0.3">
      <c r="A973" s="1" t="s">
        <v>4879</v>
      </c>
      <c r="B973" s="1" t="s">
        <v>4880</v>
      </c>
      <c r="C973" s="1">
        <v>11426.8</v>
      </c>
      <c r="D973" s="1">
        <v>2629</v>
      </c>
      <c r="E973" s="1">
        <v>273</v>
      </c>
      <c r="F973" s="1">
        <v>64145.9</v>
      </c>
      <c r="G973" s="1">
        <v>1.23</v>
      </c>
      <c r="H973" s="1">
        <v>5.6</v>
      </c>
      <c r="I973" s="6">
        <v>0.103841764929631</v>
      </c>
      <c r="J973" s="1">
        <v>4.3</v>
      </c>
      <c r="K973" s="1">
        <v>41.9</v>
      </c>
      <c r="L973" s="1" t="s">
        <v>4881</v>
      </c>
      <c r="M973" s="1" t="s">
        <v>45</v>
      </c>
      <c r="N973" s="1">
        <v>25</v>
      </c>
      <c r="O973" s="1" t="s">
        <v>4882</v>
      </c>
      <c r="P973" s="1">
        <v>17</v>
      </c>
      <c r="Q973" s="1">
        <v>139</v>
      </c>
      <c r="R973" s="1" t="s">
        <v>4883</v>
      </c>
      <c r="S973" s="1">
        <v>466.4</v>
      </c>
      <c r="T973" s="1">
        <v>4</v>
      </c>
      <c r="U973" s="1" t="s">
        <v>41</v>
      </c>
      <c r="V973" s="2">
        <v>0.17</v>
      </c>
      <c r="W973" s="1">
        <v>52719.100000000006</v>
      </c>
      <c r="X973" s="1" t="s">
        <v>45240</v>
      </c>
    </row>
    <row r="974" spans="1:24" x14ac:dyDescent="0.3">
      <c r="A974" s="1" t="s">
        <v>4884</v>
      </c>
      <c r="B974" s="1" t="s">
        <v>4885</v>
      </c>
      <c r="C974" s="1">
        <v>28484.2</v>
      </c>
      <c r="D974" s="1">
        <v>2062</v>
      </c>
      <c r="E974" s="1">
        <v>773</v>
      </c>
      <c r="F974" s="1">
        <v>16847.599999999999</v>
      </c>
      <c r="G974" s="1">
        <v>4.07</v>
      </c>
      <c r="H974" s="1">
        <v>0.6</v>
      </c>
      <c r="I974" s="6">
        <v>0.37487875848690599</v>
      </c>
      <c r="J974" s="1">
        <v>13.8</v>
      </c>
      <c r="K974" s="1">
        <v>36.799999999999997</v>
      </c>
      <c r="L974" s="1" t="s">
        <v>4886</v>
      </c>
      <c r="M974" s="1" t="s">
        <v>20</v>
      </c>
      <c r="N974" s="1">
        <v>19</v>
      </c>
      <c r="O974" s="1" t="s">
        <v>4887</v>
      </c>
      <c r="P974" s="1">
        <v>34</v>
      </c>
      <c r="Q974" s="1">
        <v>134</v>
      </c>
      <c r="R974" s="1" t="s">
        <v>4888</v>
      </c>
      <c r="S974" s="1">
        <v>142</v>
      </c>
      <c r="T974" s="1">
        <v>3</v>
      </c>
      <c r="U974" s="1" t="s">
        <v>23</v>
      </c>
      <c r="V974" s="2">
        <v>0.34</v>
      </c>
      <c r="W974" s="1">
        <v>-11636.600000000002</v>
      </c>
      <c r="X974" s="1" t="s">
        <v>45240</v>
      </c>
    </row>
    <row r="975" spans="1:24" x14ac:dyDescent="0.3">
      <c r="A975" s="1" t="s">
        <v>4889</v>
      </c>
      <c r="B975" s="1" t="s">
        <v>4890</v>
      </c>
      <c r="C975" s="1">
        <v>27662</v>
      </c>
      <c r="D975" s="1">
        <v>3989</v>
      </c>
      <c r="E975" s="1">
        <v>580</v>
      </c>
      <c r="F975" s="1">
        <v>77927.5</v>
      </c>
      <c r="G975" s="1">
        <v>2.41</v>
      </c>
      <c r="H975" s="1">
        <v>2.8</v>
      </c>
      <c r="I975" s="6">
        <v>0.14539984958636201</v>
      </c>
      <c r="J975" s="1">
        <v>6.9</v>
      </c>
      <c r="K975" s="1">
        <v>47.7</v>
      </c>
      <c r="L975" s="1" t="s">
        <v>4891</v>
      </c>
      <c r="M975" s="1" t="s">
        <v>33</v>
      </c>
      <c r="N975" s="1">
        <v>34</v>
      </c>
      <c r="O975" s="1" t="s">
        <v>4892</v>
      </c>
      <c r="P975" s="1">
        <v>45</v>
      </c>
      <c r="Q975" s="1">
        <v>103</v>
      </c>
      <c r="R975" s="1" t="s">
        <v>4893</v>
      </c>
      <c r="S975" s="1">
        <v>416.8</v>
      </c>
      <c r="T975" s="1">
        <v>4</v>
      </c>
      <c r="U975" s="1" t="s">
        <v>23</v>
      </c>
      <c r="V975" s="2">
        <v>0.45</v>
      </c>
      <c r="W975" s="1">
        <v>50265.5</v>
      </c>
      <c r="X975" s="1" t="s">
        <v>45240</v>
      </c>
    </row>
    <row r="976" spans="1:24" x14ac:dyDescent="0.3">
      <c r="A976" s="1" t="s">
        <v>4894</v>
      </c>
      <c r="B976" s="1" t="s">
        <v>4895</v>
      </c>
      <c r="C976" s="1">
        <v>23795.4</v>
      </c>
      <c r="D976" s="1">
        <v>3517</v>
      </c>
      <c r="E976" s="1">
        <v>187</v>
      </c>
      <c r="F976" s="1">
        <v>39118.6</v>
      </c>
      <c r="G976" s="1">
        <v>3.8</v>
      </c>
      <c r="H976" s="1">
        <v>1.6</v>
      </c>
      <c r="I976" s="6">
        <v>5.3170315609894797E-2</v>
      </c>
      <c r="J976" s="1">
        <v>6.8</v>
      </c>
      <c r="K976" s="1">
        <v>127.2</v>
      </c>
      <c r="L976" s="1" t="s">
        <v>4896</v>
      </c>
      <c r="M976" s="1" t="s">
        <v>45</v>
      </c>
      <c r="N976" s="1">
        <v>14</v>
      </c>
      <c r="O976" s="1" t="s">
        <v>4897</v>
      </c>
      <c r="P976" s="1">
        <v>20</v>
      </c>
      <c r="Q976" s="1">
        <v>179</v>
      </c>
      <c r="R976" s="1" t="s">
        <v>4898</v>
      </c>
      <c r="S976" s="1">
        <v>361.2</v>
      </c>
      <c r="T976" s="1">
        <v>4</v>
      </c>
      <c r="U976" s="1" t="s">
        <v>41</v>
      </c>
      <c r="V976" s="2">
        <v>0.2</v>
      </c>
      <c r="W976" s="1">
        <v>15323.199999999997</v>
      </c>
      <c r="X976" s="1" t="s">
        <v>45240</v>
      </c>
    </row>
    <row r="977" spans="1:24" x14ac:dyDescent="0.3">
      <c r="A977" s="1" t="s">
        <v>4899</v>
      </c>
      <c r="B977" s="1" t="s">
        <v>4900</v>
      </c>
      <c r="C977" s="1">
        <v>41457.1</v>
      </c>
      <c r="D977" s="1">
        <v>3575</v>
      </c>
      <c r="E977" s="1">
        <v>5</v>
      </c>
      <c r="F977" s="1">
        <v>15846.7</v>
      </c>
      <c r="G977" s="1">
        <v>3.88</v>
      </c>
      <c r="H977" s="1">
        <v>0.4</v>
      </c>
      <c r="I977" s="6">
        <v>1.3986013986013999E-3</v>
      </c>
      <c r="J977" s="1">
        <v>11.6</v>
      </c>
      <c r="K977" s="1">
        <v>8291.4</v>
      </c>
      <c r="L977" s="1" t="s">
        <v>4901</v>
      </c>
      <c r="M977" s="1" t="s">
        <v>45</v>
      </c>
      <c r="N977" s="1">
        <v>1</v>
      </c>
      <c r="O977" s="1" t="s">
        <v>4902</v>
      </c>
      <c r="P977" s="1">
        <v>40</v>
      </c>
      <c r="Q977" s="1">
        <v>1</v>
      </c>
      <c r="R977" s="1" t="s">
        <v>4903</v>
      </c>
      <c r="S977" s="1">
        <v>401.4</v>
      </c>
      <c r="T977" s="1">
        <v>1</v>
      </c>
      <c r="U977" s="1" t="s">
        <v>23</v>
      </c>
      <c r="V977" s="2">
        <v>0.4</v>
      </c>
      <c r="W977" s="1">
        <v>-25610.399999999998</v>
      </c>
      <c r="X977" s="1" t="s">
        <v>45240</v>
      </c>
    </row>
    <row r="978" spans="1:24" x14ac:dyDescent="0.3">
      <c r="A978" s="1" t="s">
        <v>4904</v>
      </c>
      <c r="B978" s="1" t="s">
        <v>4905</v>
      </c>
      <c r="C978" s="1">
        <v>36140.300000000003</v>
      </c>
      <c r="D978" s="1">
        <v>1015</v>
      </c>
      <c r="E978" s="1">
        <v>74</v>
      </c>
      <c r="F978" s="1">
        <v>25560.6</v>
      </c>
      <c r="G978" s="1">
        <v>4.1399999999999997</v>
      </c>
      <c r="H978" s="1">
        <v>0.7</v>
      </c>
      <c r="I978" s="6">
        <v>7.2906403940886697E-2</v>
      </c>
      <c r="J978" s="1">
        <v>35.6</v>
      </c>
      <c r="K978" s="1">
        <v>488.4</v>
      </c>
      <c r="L978" s="1" t="s">
        <v>4906</v>
      </c>
      <c r="M978" s="1" t="s">
        <v>33</v>
      </c>
      <c r="N978" s="1">
        <v>35</v>
      </c>
      <c r="O978" s="1" t="s">
        <v>4907</v>
      </c>
      <c r="P978" s="1">
        <v>62</v>
      </c>
      <c r="Q978" s="1">
        <v>190</v>
      </c>
      <c r="R978" s="1" t="s">
        <v>4908</v>
      </c>
      <c r="S978" s="1">
        <v>259.39999999999998</v>
      </c>
      <c r="T978" s="1">
        <v>4</v>
      </c>
      <c r="U978" s="1" t="s">
        <v>23</v>
      </c>
      <c r="V978" s="2">
        <v>0.62</v>
      </c>
      <c r="W978" s="1">
        <v>-10579.700000000004</v>
      </c>
      <c r="X978" s="1" t="s">
        <v>45240</v>
      </c>
    </row>
    <row r="979" spans="1:24" x14ac:dyDescent="0.3">
      <c r="A979" s="1" t="s">
        <v>4909</v>
      </c>
      <c r="B979" s="1" t="s">
        <v>4910</v>
      </c>
      <c r="C979" s="1">
        <v>22369.9</v>
      </c>
      <c r="D979" s="1">
        <v>2428</v>
      </c>
      <c r="E979" s="1">
        <v>983</v>
      </c>
      <c r="F979" s="1">
        <v>25709</v>
      </c>
      <c r="G979" s="1">
        <v>4.4800000000000004</v>
      </c>
      <c r="H979" s="1">
        <v>1.1000000000000001</v>
      </c>
      <c r="I979" s="6">
        <v>0.40485996705107102</v>
      </c>
      <c r="J979" s="1">
        <v>9.1999999999999993</v>
      </c>
      <c r="K979" s="1">
        <v>22.8</v>
      </c>
      <c r="L979" s="1" t="s">
        <v>4911</v>
      </c>
      <c r="M979" s="1" t="s">
        <v>45</v>
      </c>
      <c r="N979" s="1">
        <v>26</v>
      </c>
      <c r="O979" s="1" t="s">
        <v>4912</v>
      </c>
      <c r="P979" s="1">
        <v>67</v>
      </c>
      <c r="Q979" s="1">
        <v>165</v>
      </c>
      <c r="R979" s="1" t="s">
        <v>4913</v>
      </c>
      <c r="S979" s="1">
        <v>255.1</v>
      </c>
      <c r="T979" s="1">
        <v>3</v>
      </c>
      <c r="U979" s="1" t="s">
        <v>41</v>
      </c>
      <c r="V979" s="2">
        <v>0.67</v>
      </c>
      <c r="W979" s="1">
        <v>3339.0999999999985</v>
      </c>
      <c r="X979" s="1" t="s">
        <v>45240</v>
      </c>
    </row>
    <row r="980" spans="1:24" x14ac:dyDescent="0.3">
      <c r="A980" s="1" t="s">
        <v>4914</v>
      </c>
      <c r="B980" s="1" t="s">
        <v>4915</v>
      </c>
      <c r="C980" s="1">
        <v>27048.799999999999</v>
      </c>
      <c r="D980" s="1">
        <v>629</v>
      </c>
      <c r="E980" s="1">
        <v>285</v>
      </c>
      <c r="F980" s="1">
        <v>31577.9</v>
      </c>
      <c r="G980" s="1">
        <v>1.03</v>
      </c>
      <c r="H980" s="1">
        <v>1.2</v>
      </c>
      <c r="I980" s="6">
        <v>0.45310015898251199</v>
      </c>
      <c r="J980" s="1">
        <v>43</v>
      </c>
      <c r="K980" s="1">
        <v>94.9</v>
      </c>
      <c r="L980" s="1" t="s">
        <v>4916</v>
      </c>
      <c r="M980" s="1" t="s">
        <v>33</v>
      </c>
      <c r="N980" s="1">
        <v>14</v>
      </c>
      <c r="O980" s="1" t="s">
        <v>4917</v>
      </c>
      <c r="P980" s="1">
        <v>30</v>
      </c>
      <c r="Q980" s="1">
        <v>114</v>
      </c>
      <c r="R980" s="1" t="s">
        <v>4918</v>
      </c>
      <c r="S980" s="1">
        <v>262.7</v>
      </c>
      <c r="T980" s="1">
        <v>3</v>
      </c>
      <c r="U980" s="1" t="s">
        <v>41</v>
      </c>
      <c r="V980" s="2">
        <v>0.3</v>
      </c>
      <c r="W980" s="1">
        <v>4529.1000000000022</v>
      </c>
      <c r="X980" s="1" t="s">
        <v>45240</v>
      </c>
    </row>
    <row r="981" spans="1:24" x14ac:dyDescent="0.3">
      <c r="A981" s="1" t="s">
        <v>4919</v>
      </c>
      <c r="B981" s="1" t="s">
        <v>4920</v>
      </c>
      <c r="C981" s="1">
        <v>33391.300000000003</v>
      </c>
      <c r="D981" s="1">
        <v>2293</v>
      </c>
      <c r="E981" s="1">
        <v>873</v>
      </c>
      <c r="F981" s="1">
        <v>22054.2</v>
      </c>
      <c r="G981" s="1">
        <v>2.88</v>
      </c>
      <c r="H981" s="1">
        <v>0.7</v>
      </c>
      <c r="I981" s="6">
        <v>0.380723942433493</v>
      </c>
      <c r="J981" s="1">
        <v>14.6</v>
      </c>
      <c r="K981" s="1">
        <v>38.200000000000003</v>
      </c>
      <c r="L981" s="1" t="s">
        <v>4921</v>
      </c>
      <c r="M981" s="1" t="s">
        <v>33</v>
      </c>
      <c r="N981" s="1">
        <v>5</v>
      </c>
      <c r="O981" s="1" t="s">
        <v>4922</v>
      </c>
      <c r="P981" s="1">
        <v>64</v>
      </c>
      <c r="Q981" s="1">
        <v>58</v>
      </c>
      <c r="R981" s="1" t="s">
        <v>4923</v>
      </c>
      <c r="S981" s="1">
        <v>83.6</v>
      </c>
      <c r="T981" s="1">
        <v>2</v>
      </c>
      <c r="U981" s="1" t="s">
        <v>58</v>
      </c>
      <c r="V981" s="2">
        <v>0.64</v>
      </c>
      <c r="W981" s="1">
        <v>-11337.100000000002</v>
      </c>
      <c r="X981" s="1" t="s">
        <v>45240</v>
      </c>
    </row>
    <row r="982" spans="1:24" x14ac:dyDescent="0.3">
      <c r="A982" s="1" t="s">
        <v>4924</v>
      </c>
      <c r="B982" s="1" t="s">
        <v>4925</v>
      </c>
      <c r="C982" s="1">
        <v>26397.3</v>
      </c>
      <c r="D982" s="1">
        <v>2140</v>
      </c>
      <c r="E982" s="1">
        <v>79</v>
      </c>
      <c r="F982" s="1">
        <v>35622.5</v>
      </c>
      <c r="G982" s="1">
        <v>3.9</v>
      </c>
      <c r="H982" s="1">
        <v>1.3</v>
      </c>
      <c r="I982" s="6">
        <v>3.6915887850467302E-2</v>
      </c>
      <c r="J982" s="1">
        <v>12.3</v>
      </c>
      <c r="K982" s="1">
        <v>334.1</v>
      </c>
      <c r="L982" s="1" t="s">
        <v>4926</v>
      </c>
      <c r="M982" s="1" t="s">
        <v>20</v>
      </c>
      <c r="N982" s="1">
        <v>10</v>
      </c>
      <c r="O982" s="1" t="s">
        <v>4927</v>
      </c>
      <c r="P982" s="1">
        <v>54</v>
      </c>
      <c r="Q982" s="1">
        <v>127</v>
      </c>
      <c r="R982" s="1" t="s">
        <v>4928</v>
      </c>
      <c r="S982" s="1">
        <v>432.4</v>
      </c>
      <c r="T982" s="1">
        <v>2</v>
      </c>
      <c r="U982" s="1" t="s">
        <v>58</v>
      </c>
      <c r="V982" s="2">
        <v>0.54</v>
      </c>
      <c r="W982" s="1">
        <v>9225.2000000000007</v>
      </c>
      <c r="X982" s="1" t="s">
        <v>45240</v>
      </c>
    </row>
    <row r="983" spans="1:24" x14ac:dyDescent="0.3">
      <c r="A983" s="1" t="s">
        <v>4929</v>
      </c>
      <c r="B983" s="1" t="s">
        <v>4930</v>
      </c>
      <c r="C983" s="1">
        <v>18376.8</v>
      </c>
      <c r="D983" s="1">
        <v>4034</v>
      </c>
      <c r="E983" s="1">
        <v>818</v>
      </c>
      <c r="F983" s="1">
        <v>47407</v>
      </c>
      <c r="G983" s="1">
        <v>3.22</v>
      </c>
      <c r="H983" s="1">
        <v>2.6</v>
      </c>
      <c r="I983" s="6">
        <v>0.20277640059494301</v>
      </c>
      <c r="J983" s="1">
        <v>4.5999999999999996</v>
      </c>
      <c r="K983" s="1">
        <v>22.5</v>
      </c>
      <c r="L983" s="1" t="s">
        <v>4931</v>
      </c>
      <c r="M983" s="1" t="s">
        <v>20</v>
      </c>
      <c r="N983" s="1">
        <v>16</v>
      </c>
      <c r="O983" s="1" t="s">
        <v>4932</v>
      </c>
      <c r="P983" s="1">
        <v>34</v>
      </c>
      <c r="Q983" s="1">
        <v>173</v>
      </c>
      <c r="R983" s="1" t="s">
        <v>4933</v>
      </c>
      <c r="S983" s="1">
        <v>479.5</v>
      </c>
      <c r="T983" s="1">
        <v>4</v>
      </c>
      <c r="U983" s="1" t="s">
        <v>23</v>
      </c>
      <c r="V983" s="2">
        <v>0.34</v>
      </c>
      <c r="W983" s="1">
        <v>29030.2</v>
      </c>
      <c r="X983" s="1" t="s">
        <v>45240</v>
      </c>
    </row>
    <row r="984" spans="1:24" x14ac:dyDescent="0.3">
      <c r="A984" s="1" t="s">
        <v>4934</v>
      </c>
      <c r="B984" s="1" t="s">
        <v>4935</v>
      </c>
      <c r="C984" s="1">
        <v>6832.6</v>
      </c>
      <c r="D984" s="1">
        <v>1245</v>
      </c>
      <c r="E984" s="1">
        <v>560</v>
      </c>
      <c r="F984" s="1">
        <v>55920.3</v>
      </c>
      <c r="G984" s="1">
        <v>1.49</v>
      </c>
      <c r="H984" s="1">
        <v>8.1999999999999993</v>
      </c>
      <c r="I984" s="6">
        <v>0.44979919678714902</v>
      </c>
      <c r="J984" s="1">
        <v>5.5</v>
      </c>
      <c r="K984" s="1">
        <v>12.2</v>
      </c>
      <c r="L984" s="1" t="s">
        <v>4936</v>
      </c>
      <c r="M984" s="1" t="s">
        <v>33</v>
      </c>
      <c r="N984" s="1">
        <v>6</v>
      </c>
      <c r="O984" s="1" t="s">
        <v>4937</v>
      </c>
      <c r="P984" s="1">
        <v>59</v>
      </c>
      <c r="Q984" s="1">
        <v>49</v>
      </c>
      <c r="R984" s="1" t="s">
        <v>4938</v>
      </c>
      <c r="S984" s="1">
        <v>69.8</v>
      </c>
      <c r="T984" s="1">
        <v>2</v>
      </c>
      <c r="U984" s="1" t="s">
        <v>23</v>
      </c>
      <c r="V984" s="2">
        <v>0.59</v>
      </c>
      <c r="W984" s="1">
        <v>49087.700000000004</v>
      </c>
      <c r="X984" s="1" t="s">
        <v>45240</v>
      </c>
    </row>
    <row r="985" spans="1:24" x14ac:dyDescent="0.3">
      <c r="A985" s="1" t="s">
        <v>4939</v>
      </c>
      <c r="B985" s="1" t="s">
        <v>4940</v>
      </c>
      <c r="C985" s="1">
        <v>20496.5</v>
      </c>
      <c r="D985" s="1">
        <v>3833</v>
      </c>
      <c r="E985" s="1">
        <v>368</v>
      </c>
      <c r="F985" s="1">
        <v>96125.9</v>
      </c>
      <c r="G985" s="1">
        <v>1.07</v>
      </c>
      <c r="H985" s="1">
        <v>4.7</v>
      </c>
      <c r="I985" s="6">
        <v>9.6008348552047998E-2</v>
      </c>
      <c r="J985" s="1">
        <v>5.3</v>
      </c>
      <c r="K985" s="1">
        <v>55.7</v>
      </c>
      <c r="L985" s="1" t="s">
        <v>4941</v>
      </c>
      <c r="M985" s="1" t="s">
        <v>33</v>
      </c>
      <c r="N985" s="1">
        <v>24</v>
      </c>
      <c r="O985" s="1" t="s">
        <v>4942</v>
      </c>
      <c r="P985" s="1">
        <v>38</v>
      </c>
      <c r="Q985" s="1">
        <v>178</v>
      </c>
      <c r="R985" s="1" t="s">
        <v>4943</v>
      </c>
      <c r="S985" s="1">
        <v>309.3</v>
      </c>
      <c r="T985" s="1">
        <v>2</v>
      </c>
      <c r="U985" s="1" t="s">
        <v>23</v>
      </c>
      <c r="V985" s="2">
        <v>0.38</v>
      </c>
      <c r="W985" s="1">
        <v>75629.399999999994</v>
      </c>
      <c r="X985" s="1" t="s">
        <v>45240</v>
      </c>
    </row>
    <row r="986" spans="1:24" x14ac:dyDescent="0.3">
      <c r="A986" s="1" t="s">
        <v>4944</v>
      </c>
      <c r="B986" s="1" t="s">
        <v>4945</v>
      </c>
      <c r="C986" s="1">
        <v>19576.599999999999</v>
      </c>
      <c r="D986" s="1">
        <v>4017</v>
      </c>
      <c r="E986" s="1">
        <v>424</v>
      </c>
      <c r="F986" s="1">
        <v>13283.4</v>
      </c>
      <c r="G986" s="1">
        <v>2.61</v>
      </c>
      <c r="H986" s="1">
        <v>0.7</v>
      </c>
      <c r="I986" s="6">
        <v>0.10555140652228</v>
      </c>
      <c r="J986" s="1">
        <v>4.9000000000000004</v>
      </c>
      <c r="K986" s="1">
        <v>46.2</v>
      </c>
      <c r="L986" s="1" t="s">
        <v>4946</v>
      </c>
      <c r="M986" s="1" t="s">
        <v>33</v>
      </c>
      <c r="N986" s="1">
        <v>35</v>
      </c>
      <c r="O986" s="1" t="s">
        <v>4947</v>
      </c>
      <c r="P986" s="1">
        <v>50</v>
      </c>
      <c r="Q986" s="1">
        <v>1</v>
      </c>
      <c r="R986" s="1" t="s">
        <v>4948</v>
      </c>
      <c r="S986" s="1">
        <v>396</v>
      </c>
      <c r="T986" s="1">
        <v>4</v>
      </c>
      <c r="U986" s="1" t="s">
        <v>41</v>
      </c>
      <c r="V986" s="2">
        <v>0.5</v>
      </c>
      <c r="W986" s="1">
        <v>-6293.1999999999989</v>
      </c>
      <c r="X986" s="1" t="s">
        <v>45240</v>
      </c>
    </row>
    <row r="987" spans="1:24" x14ac:dyDescent="0.3">
      <c r="A987" s="1" t="s">
        <v>4949</v>
      </c>
      <c r="B987" s="1" t="s">
        <v>4950</v>
      </c>
      <c r="C987" s="1">
        <v>18949.099999999999</v>
      </c>
      <c r="D987" s="1">
        <v>4939</v>
      </c>
      <c r="E987" s="1">
        <v>71</v>
      </c>
      <c r="F987" s="1">
        <v>66669.5</v>
      </c>
      <c r="G987" s="1">
        <v>1.29</v>
      </c>
      <c r="H987" s="1">
        <v>3.5</v>
      </c>
      <c r="I987" s="6">
        <v>1.43753796315044E-2</v>
      </c>
      <c r="J987" s="1">
        <v>3.8</v>
      </c>
      <c r="K987" s="1">
        <v>266.89999999999998</v>
      </c>
      <c r="L987" s="1" t="s">
        <v>4951</v>
      </c>
      <c r="M987" s="1" t="s">
        <v>45</v>
      </c>
      <c r="N987" s="1">
        <v>35</v>
      </c>
      <c r="O987" s="1" t="s">
        <v>4952</v>
      </c>
      <c r="P987" s="1">
        <v>19</v>
      </c>
      <c r="Q987" s="1">
        <v>9</v>
      </c>
      <c r="R987" s="1" t="s">
        <v>4953</v>
      </c>
      <c r="S987" s="1">
        <v>240</v>
      </c>
      <c r="T987" s="1">
        <v>2</v>
      </c>
      <c r="U987" s="1" t="s">
        <v>23</v>
      </c>
      <c r="V987" s="2">
        <v>0.19</v>
      </c>
      <c r="W987" s="1">
        <v>47720.4</v>
      </c>
      <c r="X987" s="1" t="s">
        <v>45240</v>
      </c>
    </row>
    <row r="988" spans="1:24" x14ac:dyDescent="0.3">
      <c r="A988" s="1" t="s">
        <v>4954</v>
      </c>
      <c r="B988" s="1" t="s">
        <v>4955</v>
      </c>
      <c r="C988" s="1">
        <v>15756.5</v>
      </c>
      <c r="D988" s="1">
        <v>1613</v>
      </c>
      <c r="E988" s="1">
        <v>476</v>
      </c>
      <c r="F988" s="1">
        <v>73957.100000000006</v>
      </c>
      <c r="G988" s="1">
        <v>2.0299999999999998</v>
      </c>
      <c r="H988" s="1">
        <v>4.7</v>
      </c>
      <c r="I988" s="6">
        <v>0.29510229386236803</v>
      </c>
      <c r="J988" s="1">
        <v>9.8000000000000007</v>
      </c>
      <c r="K988" s="1">
        <v>33.1</v>
      </c>
      <c r="L988" s="1" t="s">
        <v>4956</v>
      </c>
      <c r="M988" s="1" t="s">
        <v>33</v>
      </c>
      <c r="N988" s="1">
        <v>26</v>
      </c>
      <c r="O988" s="1" t="s">
        <v>4957</v>
      </c>
      <c r="P988" s="1">
        <v>23</v>
      </c>
      <c r="Q988" s="1">
        <v>55</v>
      </c>
      <c r="R988" s="1" t="s">
        <v>4958</v>
      </c>
      <c r="S988" s="1">
        <v>395.4</v>
      </c>
      <c r="T988" s="1">
        <v>4</v>
      </c>
      <c r="U988" s="1" t="s">
        <v>29</v>
      </c>
      <c r="V988" s="2">
        <v>0.23</v>
      </c>
      <c r="W988" s="1">
        <v>58200.600000000006</v>
      </c>
      <c r="X988" s="1" t="s">
        <v>45240</v>
      </c>
    </row>
    <row r="989" spans="1:24" x14ac:dyDescent="0.3">
      <c r="A989" s="1" t="s">
        <v>4959</v>
      </c>
      <c r="B989" s="1" t="s">
        <v>4960</v>
      </c>
      <c r="C989" s="1">
        <v>30945</v>
      </c>
      <c r="D989" s="1">
        <v>2406</v>
      </c>
      <c r="E989" s="1">
        <v>710</v>
      </c>
      <c r="F989" s="1">
        <v>66200.7</v>
      </c>
      <c r="G989" s="1">
        <v>1.17</v>
      </c>
      <c r="H989" s="1">
        <v>2.1</v>
      </c>
      <c r="I989" s="6">
        <v>0.29509559434746502</v>
      </c>
      <c r="J989" s="1">
        <v>12.9</v>
      </c>
      <c r="K989" s="1">
        <v>43.6</v>
      </c>
      <c r="L989" s="1" t="s">
        <v>4961</v>
      </c>
      <c r="M989" s="1" t="s">
        <v>45</v>
      </c>
      <c r="N989" s="1">
        <v>4</v>
      </c>
      <c r="O989" s="1" t="s">
        <v>4962</v>
      </c>
      <c r="P989" s="1">
        <v>66</v>
      </c>
      <c r="Q989" s="1">
        <v>17</v>
      </c>
      <c r="R989" s="1" t="s">
        <v>4963</v>
      </c>
      <c r="S989" s="1">
        <v>321.7</v>
      </c>
      <c r="T989" s="1">
        <v>4</v>
      </c>
      <c r="U989" s="1" t="s">
        <v>58</v>
      </c>
      <c r="V989" s="2">
        <v>0.66</v>
      </c>
      <c r="W989" s="1">
        <v>35255.699999999997</v>
      </c>
      <c r="X989" s="1" t="s">
        <v>45240</v>
      </c>
    </row>
    <row r="990" spans="1:24" x14ac:dyDescent="0.3">
      <c r="A990" s="1" t="s">
        <v>4964</v>
      </c>
      <c r="B990" s="1" t="s">
        <v>4965</v>
      </c>
      <c r="C990" s="1">
        <v>10469.5</v>
      </c>
      <c r="D990" s="1">
        <v>1798</v>
      </c>
      <c r="E990" s="1">
        <v>594</v>
      </c>
      <c r="F990" s="1">
        <v>48852.5</v>
      </c>
      <c r="G990" s="1">
        <v>3.37</v>
      </c>
      <c r="H990" s="1">
        <v>4.7</v>
      </c>
      <c r="I990" s="6">
        <v>0.330367074527252</v>
      </c>
      <c r="J990" s="1">
        <v>5.8</v>
      </c>
      <c r="K990" s="1">
        <v>17.600000000000001</v>
      </c>
      <c r="L990" s="1" t="s">
        <v>4966</v>
      </c>
      <c r="M990" s="1" t="s">
        <v>33</v>
      </c>
      <c r="N990" s="1">
        <v>6</v>
      </c>
      <c r="O990" s="1" t="s">
        <v>4967</v>
      </c>
      <c r="P990" s="1">
        <v>28</v>
      </c>
      <c r="Q990" s="1">
        <v>178</v>
      </c>
      <c r="R990" s="1" t="s">
        <v>4968</v>
      </c>
      <c r="S990" s="1">
        <v>192.6</v>
      </c>
      <c r="T990" s="1">
        <v>1</v>
      </c>
      <c r="U990" s="1" t="s">
        <v>23</v>
      </c>
      <c r="V990" s="2">
        <v>0.28000000000000003</v>
      </c>
      <c r="W990" s="1">
        <v>38383</v>
      </c>
      <c r="X990" s="1" t="s">
        <v>45240</v>
      </c>
    </row>
    <row r="991" spans="1:24" x14ac:dyDescent="0.3">
      <c r="A991" s="1" t="s">
        <v>4969</v>
      </c>
      <c r="B991" s="1" t="s">
        <v>4970</v>
      </c>
      <c r="C991" s="1">
        <v>40699</v>
      </c>
      <c r="D991" s="1">
        <v>1501</v>
      </c>
      <c r="E991" s="1">
        <v>516</v>
      </c>
      <c r="F991" s="1">
        <v>44520.2</v>
      </c>
      <c r="G991" s="1">
        <v>0.59</v>
      </c>
      <c r="H991" s="1">
        <v>1.1000000000000001</v>
      </c>
      <c r="I991" s="6">
        <v>0.34377081945369797</v>
      </c>
      <c r="J991" s="1">
        <v>27.1</v>
      </c>
      <c r="K991" s="1">
        <v>78.900000000000006</v>
      </c>
      <c r="L991" s="1" t="s">
        <v>4971</v>
      </c>
      <c r="M991" s="1" t="s">
        <v>33</v>
      </c>
      <c r="N991" s="1">
        <v>31</v>
      </c>
      <c r="O991" s="1" t="s">
        <v>4972</v>
      </c>
      <c r="P991" s="1">
        <v>29</v>
      </c>
      <c r="Q991" s="1">
        <v>7</v>
      </c>
      <c r="R991" s="1" t="s">
        <v>4973</v>
      </c>
      <c r="S991" s="1">
        <v>162.69999999999999</v>
      </c>
      <c r="T991" s="1">
        <v>2</v>
      </c>
      <c r="U991" s="1" t="s">
        <v>29</v>
      </c>
      <c r="V991" s="2">
        <v>0.28999999999999998</v>
      </c>
      <c r="W991" s="1">
        <v>3821.1999999999971</v>
      </c>
      <c r="X991" s="1" t="s">
        <v>45240</v>
      </c>
    </row>
    <row r="992" spans="1:24" x14ac:dyDescent="0.3">
      <c r="A992" s="1" t="s">
        <v>4974</v>
      </c>
      <c r="B992" s="1" t="s">
        <v>4975</v>
      </c>
      <c r="C992" s="1">
        <v>18613.400000000001</v>
      </c>
      <c r="D992" s="1">
        <v>4369</v>
      </c>
      <c r="E992" s="1">
        <v>133</v>
      </c>
      <c r="F992" s="1">
        <v>80521.399999999994</v>
      </c>
      <c r="G992" s="1">
        <v>2.77</v>
      </c>
      <c r="H992" s="1">
        <v>4.3</v>
      </c>
      <c r="I992" s="6">
        <v>3.0441748683909399E-2</v>
      </c>
      <c r="J992" s="1">
        <v>4.3</v>
      </c>
      <c r="K992" s="1">
        <v>140</v>
      </c>
      <c r="L992" s="1" t="s">
        <v>4976</v>
      </c>
      <c r="M992" s="1" t="s">
        <v>20</v>
      </c>
      <c r="N992" s="1">
        <v>22</v>
      </c>
      <c r="O992" s="1" t="s">
        <v>4977</v>
      </c>
      <c r="P992" s="1">
        <v>17</v>
      </c>
      <c r="Q992" s="1">
        <v>156</v>
      </c>
      <c r="R992" s="1" t="s">
        <v>4978</v>
      </c>
      <c r="S992" s="1">
        <v>331.1</v>
      </c>
      <c r="T992" s="1">
        <v>3</v>
      </c>
      <c r="U992" s="1" t="s">
        <v>41</v>
      </c>
      <c r="V992" s="2">
        <v>0.17</v>
      </c>
      <c r="W992" s="1">
        <v>61907.999999999993</v>
      </c>
      <c r="X992" s="1" t="s">
        <v>45240</v>
      </c>
    </row>
    <row r="993" spans="1:24" x14ac:dyDescent="0.3">
      <c r="A993" s="1" t="s">
        <v>4979</v>
      </c>
      <c r="B993" s="1" t="s">
        <v>4980</v>
      </c>
      <c r="C993" s="1">
        <v>30514.5</v>
      </c>
      <c r="D993" s="1">
        <v>4324</v>
      </c>
      <c r="E993" s="1">
        <v>353</v>
      </c>
      <c r="F993" s="1">
        <v>96265.8</v>
      </c>
      <c r="G993" s="1">
        <v>2.93</v>
      </c>
      <c r="H993" s="1">
        <v>3.2</v>
      </c>
      <c r="I993" s="6">
        <v>8.1637372802960198E-2</v>
      </c>
      <c r="J993" s="1">
        <v>7.1</v>
      </c>
      <c r="K993" s="1">
        <v>86.4</v>
      </c>
      <c r="L993" s="1" t="s">
        <v>4981</v>
      </c>
      <c r="M993" s="1" t="s">
        <v>33</v>
      </c>
      <c r="N993" s="1">
        <v>8</v>
      </c>
      <c r="O993" s="1" t="s">
        <v>4982</v>
      </c>
      <c r="P993" s="1">
        <v>33</v>
      </c>
      <c r="Q993" s="1">
        <v>37</v>
      </c>
      <c r="R993" s="1" t="s">
        <v>4983</v>
      </c>
      <c r="S993" s="1">
        <v>215.7</v>
      </c>
      <c r="T993" s="1">
        <v>4</v>
      </c>
      <c r="U993" s="1" t="s">
        <v>23</v>
      </c>
      <c r="V993" s="2">
        <v>0.33</v>
      </c>
      <c r="W993" s="1">
        <v>65751.3</v>
      </c>
      <c r="X993" s="1" t="s">
        <v>45240</v>
      </c>
    </row>
    <row r="994" spans="1:24" x14ac:dyDescent="0.3">
      <c r="A994" s="1" t="s">
        <v>4984</v>
      </c>
      <c r="B994" s="1" t="s">
        <v>4985</v>
      </c>
      <c r="C994" s="1">
        <v>42378.1</v>
      </c>
      <c r="D994" s="1">
        <v>2776</v>
      </c>
      <c r="E994" s="1">
        <v>423</v>
      </c>
      <c r="F994" s="1">
        <v>21232.400000000001</v>
      </c>
      <c r="G994" s="1">
        <v>1.92</v>
      </c>
      <c r="H994" s="1">
        <v>0.5</v>
      </c>
      <c r="I994" s="6">
        <v>0.152377521613833</v>
      </c>
      <c r="J994" s="1">
        <v>15.3</v>
      </c>
      <c r="K994" s="1">
        <v>100.2</v>
      </c>
      <c r="L994" s="1" t="s">
        <v>4986</v>
      </c>
      <c r="M994" s="1" t="s">
        <v>33</v>
      </c>
      <c r="N994" s="1">
        <v>29</v>
      </c>
      <c r="O994" s="1" t="s">
        <v>4987</v>
      </c>
      <c r="P994" s="1">
        <v>36</v>
      </c>
      <c r="Q994" s="1">
        <v>56</v>
      </c>
      <c r="R994" s="1" t="s">
        <v>4988</v>
      </c>
      <c r="S994" s="1">
        <v>99.6</v>
      </c>
      <c r="T994" s="1">
        <v>4</v>
      </c>
      <c r="U994" s="1" t="s">
        <v>29</v>
      </c>
      <c r="V994" s="2">
        <v>0.36</v>
      </c>
      <c r="W994" s="1">
        <v>-21145.699999999997</v>
      </c>
      <c r="X994" s="1" t="s">
        <v>45240</v>
      </c>
    </row>
    <row r="995" spans="1:24" x14ac:dyDescent="0.3">
      <c r="A995" s="1" t="s">
        <v>4989</v>
      </c>
      <c r="B995" s="1" t="s">
        <v>4990</v>
      </c>
      <c r="C995" s="1">
        <v>43630.6</v>
      </c>
      <c r="D995" s="1">
        <v>1596</v>
      </c>
      <c r="E995" s="1">
        <v>883</v>
      </c>
      <c r="F995" s="1">
        <v>50471</v>
      </c>
      <c r="G995" s="1">
        <v>0.73</v>
      </c>
      <c r="H995" s="1">
        <v>1.2</v>
      </c>
      <c r="I995" s="6">
        <v>0.553258145363409</v>
      </c>
      <c r="J995" s="1">
        <v>27.3</v>
      </c>
      <c r="K995" s="1">
        <v>49.4</v>
      </c>
      <c r="L995" s="1" t="s">
        <v>4991</v>
      </c>
      <c r="M995" s="1" t="s">
        <v>20</v>
      </c>
      <c r="N995" s="1">
        <v>2</v>
      </c>
      <c r="O995" s="1" t="s">
        <v>4992</v>
      </c>
      <c r="P995" s="1">
        <v>49</v>
      </c>
      <c r="Q995" s="1">
        <v>13</v>
      </c>
      <c r="R995" s="1" t="s">
        <v>4993</v>
      </c>
      <c r="S995" s="1">
        <v>305.3</v>
      </c>
      <c r="T995" s="1">
        <v>1</v>
      </c>
      <c r="U995" s="1" t="s">
        <v>41</v>
      </c>
      <c r="V995" s="2">
        <v>0.49</v>
      </c>
      <c r="W995" s="1">
        <v>6840.4000000000015</v>
      </c>
      <c r="X995" s="1" t="s">
        <v>45240</v>
      </c>
    </row>
    <row r="996" spans="1:24" x14ac:dyDescent="0.3">
      <c r="A996" s="1" t="s">
        <v>4994</v>
      </c>
      <c r="B996" s="1" t="s">
        <v>4995</v>
      </c>
      <c r="C996" s="1">
        <v>30675.599999999999</v>
      </c>
      <c r="D996" s="1">
        <v>4421</v>
      </c>
      <c r="E996" s="1">
        <v>589</v>
      </c>
      <c r="F996" s="1">
        <v>72651.5</v>
      </c>
      <c r="G996" s="1">
        <v>3.56</v>
      </c>
      <c r="H996" s="1">
        <v>2.4</v>
      </c>
      <c r="I996" s="6">
        <v>0.13322777652114901</v>
      </c>
      <c r="J996" s="1">
        <v>6.9</v>
      </c>
      <c r="K996" s="1">
        <v>52.1</v>
      </c>
      <c r="L996" s="1" t="s">
        <v>4996</v>
      </c>
      <c r="M996" s="1" t="s">
        <v>20</v>
      </c>
      <c r="N996" s="1">
        <v>6</v>
      </c>
      <c r="O996" s="1" t="s">
        <v>4997</v>
      </c>
      <c r="P996" s="1">
        <v>39</v>
      </c>
      <c r="Q996" s="1">
        <v>135</v>
      </c>
      <c r="R996" s="1" t="s">
        <v>4998</v>
      </c>
      <c r="S996" s="1">
        <v>314.39999999999998</v>
      </c>
      <c r="T996" s="1">
        <v>3</v>
      </c>
      <c r="U996" s="1" t="s">
        <v>58</v>
      </c>
      <c r="V996" s="2">
        <v>0.39</v>
      </c>
      <c r="W996" s="1">
        <v>41975.9</v>
      </c>
      <c r="X996" s="1" t="s">
        <v>45240</v>
      </c>
    </row>
    <row r="997" spans="1:24" x14ac:dyDescent="0.3">
      <c r="A997" s="1" t="s">
        <v>4999</v>
      </c>
      <c r="B997" s="1" t="s">
        <v>5000</v>
      </c>
      <c r="C997" s="1">
        <v>26567.4</v>
      </c>
      <c r="D997" s="1">
        <v>2553</v>
      </c>
      <c r="E997" s="1">
        <v>787</v>
      </c>
      <c r="F997" s="1">
        <v>83220.5</v>
      </c>
      <c r="G997" s="1">
        <v>2.04</v>
      </c>
      <c r="H997" s="1">
        <v>3.1</v>
      </c>
      <c r="I997" s="6">
        <v>0.30826478652565598</v>
      </c>
      <c r="J997" s="1">
        <v>10.4</v>
      </c>
      <c r="K997" s="1">
        <v>33.799999999999997</v>
      </c>
      <c r="L997" s="1" t="s">
        <v>5001</v>
      </c>
      <c r="M997" s="1" t="s">
        <v>20</v>
      </c>
      <c r="N997" s="1">
        <v>7</v>
      </c>
      <c r="O997" s="1" t="s">
        <v>5002</v>
      </c>
      <c r="P997" s="1">
        <v>26</v>
      </c>
      <c r="Q997" s="1">
        <v>33</v>
      </c>
      <c r="R997" s="1" t="s">
        <v>5003</v>
      </c>
      <c r="S997" s="1">
        <v>252.4</v>
      </c>
      <c r="T997" s="1">
        <v>1</v>
      </c>
      <c r="U997" s="1" t="s">
        <v>58</v>
      </c>
      <c r="V997" s="2">
        <v>0.26</v>
      </c>
      <c r="W997" s="1">
        <v>56653.1</v>
      </c>
      <c r="X997" s="1" t="s">
        <v>45240</v>
      </c>
    </row>
    <row r="998" spans="1:24" x14ac:dyDescent="0.3">
      <c r="A998" s="1" t="s">
        <v>5004</v>
      </c>
      <c r="B998" s="1" t="s">
        <v>5005</v>
      </c>
      <c r="C998" s="1">
        <v>36781.599999999999</v>
      </c>
      <c r="D998" s="1">
        <v>3103</v>
      </c>
      <c r="E998" s="1">
        <v>908</v>
      </c>
      <c r="F998" s="1">
        <v>34853.300000000003</v>
      </c>
      <c r="G998" s="1">
        <v>1.23</v>
      </c>
      <c r="H998" s="1">
        <v>0.9</v>
      </c>
      <c r="I998" s="6">
        <v>0.29262004511762801</v>
      </c>
      <c r="J998" s="1">
        <v>11.9</v>
      </c>
      <c r="K998" s="1">
        <v>40.5</v>
      </c>
      <c r="L998" s="1" t="s">
        <v>5006</v>
      </c>
      <c r="M998" s="1" t="s">
        <v>20</v>
      </c>
      <c r="N998" s="1">
        <v>16</v>
      </c>
      <c r="O998" s="1" t="s">
        <v>5007</v>
      </c>
      <c r="P998" s="1">
        <v>33</v>
      </c>
      <c r="Q998" s="1">
        <v>24</v>
      </c>
      <c r="R998" s="1" t="s">
        <v>5008</v>
      </c>
      <c r="S998" s="1">
        <v>250.2</v>
      </c>
      <c r="T998" s="1">
        <v>2</v>
      </c>
      <c r="U998" s="1" t="s">
        <v>29</v>
      </c>
      <c r="V998" s="2">
        <v>0.33</v>
      </c>
      <c r="W998" s="1">
        <v>-1928.2999999999956</v>
      </c>
      <c r="X998" s="1" t="s">
        <v>45240</v>
      </c>
    </row>
    <row r="999" spans="1:24" x14ac:dyDescent="0.3">
      <c r="A999" s="1" t="s">
        <v>5009</v>
      </c>
      <c r="B999" s="1" t="s">
        <v>5010</v>
      </c>
      <c r="C999" s="1">
        <v>21580.799999999999</v>
      </c>
      <c r="D999" s="1">
        <v>2090</v>
      </c>
      <c r="E999" s="1">
        <v>697</v>
      </c>
      <c r="F999" s="1">
        <v>7344</v>
      </c>
      <c r="G999" s="1">
        <v>1.18</v>
      </c>
      <c r="H999" s="1">
        <v>0.3</v>
      </c>
      <c r="I999" s="6">
        <v>0.33349282296650701</v>
      </c>
      <c r="J999" s="1">
        <v>10.3</v>
      </c>
      <c r="K999" s="1">
        <v>31</v>
      </c>
      <c r="L999" s="1" t="s">
        <v>5011</v>
      </c>
      <c r="M999" s="1" t="s">
        <v>20</v>
      </c>
      <c r="N999" s="1">
        <v>12</v>
      </c>
      <c r="O999" s="1" t="s">
        <v>5012</v>
      </c>
      <c r="P999" s="1">
        <v>55</v>
      </c>
      <c r="Q999" s="1">
        <v>16</v>
      </c>
      <c r="R999" s="1" t="s">
        <v>5013</v>
      </c>
      <c r="S999" s="1">
        <v>446.4</v>
      </c>
      <c r="T999" s="1">
        <v>4</v>
      </c>
      <c r="U999" s="1" t="s">
        <v>58</v>
      </c>
      <c r="V999" s="2">
        <v>0.55000000000000004</v>
      </c>
      <c r="W999" s="1">
        <v>-14236.8</v>
      </c>
      <c r="X999" s="1" t="s">
        <v>45240</v>
      </c>
    </row>
    <row r="1000" spans="1:24" x14ac:dyDescent="0.3">
      <c r="A1000" s="1" t="s">
        <v>5014</v>
      </c>
      <c r="B1000" s="1" t="s">
        <v>5015</v>
      </c>
      <c r="C1000" s="1">
        <v>40126.699999999997</v>
      </c>
      <c r="D1000" s="1">
        <v>2543</v>
      </c>
      <c r="E1000" s="1">
        <v>67</v>
      </c>
      <c r="F1000" s="1">
        <v>78169.5</v>
      </c>
      <c r="G1000" s="1">
        <v>4.9800000000000004</v>
      </c>
      <c r="H1000" s="1">
        <v>1.9</v>
      </c>
      <c r="I1000" s="6">
        <v>2.6346834447502999E-2</v>
      </c>
      <c r="J1000" s="1">
        <v>15.8</v>
      </c>
      <c r="K1000" s="1">
        <v>598.9</v>
      </c>
      <c r="L1000" s="1" t="s">
        <v>5016</v>
      </c>
      <c r="M1000" s="1" t="s">
        <v>45</v>
      </c>
      <c r="N1000" s="1">
        <v>34</v>
      </c>
      <c r="O1000" s="1" t="s">
        <v>5017</v>
      </c>
      <c r="P1000" s="1">
        <v>28</v>
      </c>
      <c r="Q1000" s="1">
        <v>70</v>
      </c>
      <c r="R1000" s="1" t="s">
        <v>5018</v>
      </c>
      <c r="S1000" s="1">
        <v>352</v>
      </c>
      <c r="T1000" s="1">
        <v>4</v>
      </c>
      <c r="U1000" s="1" t="s">
        <v>29</v>
      </c>
      <c r="V1000" s="2">
        <v>0.28000000000000003</v>
      </c>
      <c r="W1000" s="1">
        <v>38042.800000000003</v>
      </c>
      <c r="X1000" s="1" t="s">
        <v>45240</v>
      </c>
    </row>
    <row r="1001" spans="1:24" x14ac:dyDescent="0.3">
      <c r="A1001" s="1" t="s">
        <v>5019</v>
      </c>
      <c r="B1001" s="1" t="s">
        <v>5020</v>
      </c>
      <c r="C1001" s="1">
        <v>10226.700000000001</v>
      </c>
      <c r="D1001" s="1">
        <v>963</v>
      </c>
      <c r="E1001" s="1">
        <v>333</v>
      </c>
      <c r="F1001" s="1">
        <v>99052.5</v>
      </c>
      <c r="G1001" s="1">
        <v>1.41</v>
      </c>
      <c r="H1001" s="1">
        <v>9.6999999999999993</v>
      </c>
      <c r="I1001" s="6">
        <v>0.34579439252336402</v>
      </c>
      <c r="J1001" s="1">
        <v>10.6</v>
      </c>
      <c r="K1001" s="1">
        <v>30.7</v>
      </c>
      <c r="L1001" s="1" t="s">
        <v>5021</v>
      </c>
      <c r="M1001" s="1" t="s">
        <v>45</v>
      </c>
      <c r="N1001" s="1">
        <v>35</v>
      </c>
      <c r="O1001" s="1" t="s">
        <v>5022</v>
      </c>
      <c r="P1001" s="1">
        <v>44</v>
      </c>
      <c r="Q1001" s="1">
        <v>124</v>
      </c>
      <c r="R1001" s="1" t="s">
        <v>5023</v>
      </c>
      <c r="S1001" s="1">
        <v>236.6</v>
      </c>
      <c r="T1001" s="1">
        <v>1</v>
      </c>
      <c r="U1001" s="1" t="s">
        <v>41</v>
      </c>
      <c r="V1001" s="2">
        <v>0.44</v>
      </c>
      <c r="W1001" s="1">
        <v>88825.8</v>
      </c>
      <c r="X1001" s="1" t="s">
        <v>45240</v>
      </c>
    </row>
    <row r="1002" spans="1:24" x14ac:dyDescent="0.3">
      <c r="A1002" s="1" t="s">
        <v>5024</v>
      </c>
      <c r="B1002" s="1" t="s">
        <v>5025</v>
      </c>
      <c r="C1002" s="1">
        <v>3953.5</v>
      </c>
      <c r="D1002" s="1">
        <v>606</v>
      </c>
      <c r="E1002" s="1">
        <v>221</v>
      </c>
      <c r="F1002" s="1">
        <v>66381.7</v>
      </c>
      <c r="G1002" s="1">
        <v>0.71</v>
      </c>
      <c r="H1002" s="1">
        <v>16.8</v>
      </c>
      <c r="I1002" s="6">
        <v>0.36468646864686499</v>
      </c>
      <c r="J1002" s="1">
        <v>6.5</v>
      </c>
      <c r="K1002" s="1">
        <v>17.899999999999999</v>
      </c>
      <c r="L1002" s="1" t="s">
        <v>5026</v>
      </c>
      <c r="M1002" s="1" t="s">
        <v>20</v>
      </c>
      <c r="N1002" s="1">
        <v>19</v>
      </c>
      <c r="O1002" s="1" t="s">
        <v>5027</v>
      </c>
      <c r="P1002" s="1">
        <v>68</v>
      </c>
      <c r="Q1002" s="1">
        <v>175</v>
      </c>
      <c r="R1002" s="1" t="s">
        <v>5028</v>
      </c>
      <c r="S1002" s="1">
        <v>497.9</v>
      </c>
      <c r="T1002" s="1">
        <v>2</v>
      </c>
      <c r="U1002" s="1" t="s">
        <v>23</v>
      </c>
      <c r="V1002" s="2">
        <v>0.68</v>
      </c>
      <c r="W1002" s="1">
        <v>62428.2</v>
      </c>
      <c r="X1002" s="1" t="s">
        <v>45240</v>
      </c>
    </row>
    <row r="1003" spans="1:24" x14ac:dyDescent="0.3">
      <c r="A1003" s="1" t="s">
        <v>5029</v>
      </c>
      <c r="B1003" s="1" t="s">
        <v>5030</v>
      </c>
      <c r="C1003" s="1">
        <v>9817.1</v>
      </c>
      <c r="D1003" s="1">
        <v>3410</v>
      </c>
      <c r="E1003" s="1">
        <v>235</v>
      </c>
      <c r="F1003" s="1">
        <v>38932.199999999997</v>
      </c>
      <c r="G1003" s="1">
        <v>4.4400000000000004</v>
      </c>
      <c r="H1003" s="1">
        <v>4</v>
      </c>
      <c r="I1003" s="6">
        <v>6.89149560117302E-2</v>
      </c>
      <c r="J1003" s="1">
        <v>2.9</v>
      </c>
      <c r="K1003" s="1">
        <v>41.8</v>
      </c>
      <c r="L1003" s="1" t="s">
        <v>5031</v>
      </c>
      <c r="M1003" s="1" t="s">
        <v>45</v>
      </c>
      <c r="N1003" s="1">
        <v>24</v>
      </c>
      <c r="O1003" s="1" t="s">
        <v>5032</v>
      </c>
      <c r="P1003" s="1">
        <v>19</v>
      </c>
      <c r="Q1003" s="1">
        <v>109</v>
      </c>
      <c r="R1003" s="1" t="s">
        <v>5033</v>
      </c>
      <c r="S1003" s="1">
        <v>77.2</v>
      </c>
      <c r="T1003" s="1">
        <v>3</v>
      </c>
      <c r="U1003" s="1" t="s">
        <v>58</v>
      </c>
      <c r="V1003" s="2">
        <v>0.19</v>
      </c>
      <c r="W1003" s="1">
        <v>29115.1</v>
      </c>
      <c r="X1003" s="1" t="s">
        <v>45240</v>
      </c>
    </row>
    <row r="1004" spans="1:24" x14ac:dyDescent="0.3">
      <c r="A1004" s="1" t="s">
        <v>5034</v>
      </c>
      <c r="B1004" s="1" t="s">
        <v>5035</v>
      </c>
      <c r="C1004" s="1">
        <v>872.5</v>
      </c>
      <c r="D1004" s="1">
        <v>1041</v>
      </c>
      <c r="E1004" s="1">
        <v>528</v>
      </c>
      <c r="F1004" s="1">
        <v>45267.9</v>
      </c>
      <c r="G1004" s="1">
        <v>2.7</v>
      </c>
      <c r="H1004" s="1">
        <v>51.9</v>
      </c>
      <c r="I1004" s="6">
        <v>0.50720461095100899</v>
      </c>
      <c r="J1004" s="1">
        <v>0.8</v>
      </c>
      <c r="K1004" s="1">
        <v>1.7</v>
      </c>
      <c r="L1004" s="1" t="s">
        <v>5036</v>
      </c>
      <c r="M1004" s="1" t="s">
        <v>20</v>
      </c>
      <c r="N1004" s="1">
        <v>22</v>
      </c>
      <c r="O1004" s="1" t="s">
        <v>5037</v>
      </c>
      <c r="P1004" s="1">
        <v>37</v>
      </c>
      <c r="Q1004" s="1">
        <v>48</v>
      </c>
      <c r="R1004" s="1" t="s">
        <v>5038</v>
      </c>
      <c r="S1004" s="1">
        <v>227.6</v>
      </c>
      <c r="T1004" s="1">
        <v>1</v>
      </c>
      <c r="U1004" s="1" t="s">
        <v>58</v>
      </c>
      <c r="V1004" s="2">
        <v>0.37</v>
      </c>
      <c r="W1004" s="1">
        <v>44395.4</v>
      </c>
      <c r="X1004" s="1" t="s">
        <v>45240</v>
      </c>
    </row>
    <row r="1005" spans="1:24" x14ac:dyDescent="0.3">
      <c r="A1005" s="1" t="s">
        <v>5039</v>
      </c>
      <c r="B1005" s="1" t="s">
        <v>5040</v>
      </c>
      <c r="C1005" s="1">
        <v>19781.400000000001</v>
      </c>
      <c r="D1005" s="1">
        <v>3631</v>
      </c>
      <c r="E1005" s="1">
        <v>901</v>
      </c>
      <c r="F1005" s="1">
        <v>53160.4</v>
      </c>
      <c r="G1005" s="1">
        <v>0.66</v>
      </c>
      <c r="H1005" s="1">
        <v>2.7</v>
      </c>
      <c r="I1005" s="6">
        <v>0.24814100798677999</v>
      </c>
      <c r="J1005" s="1">
        <v>5.4</v>
      </c>
      <c r="K1005" s="1">
        <v>22</v>
      </c>
      <c r="L1005" s="1" t="s">
        <v>5041</v>
      </c>
      <c r="M1005" s="1" t="s">
        <v>45</v>
      </c>
      <c r="N1005" s="1">
        <v>15</v>
      </c>
      <c r="O1005" s="1" t="s">
        <v>5042</v>
      </c>
      <c r="P1005" s="1">
        <v>35</v>
      </c>
      <c r="Q1005" s="1">
        <v>105</v>
      </c>
      <c r="R1005" s="1" t="s">
        <v>5043</v>
      </c>
      <c r="S1005" s="1">
        <v>411.7</v>
      </c>
      <c r="T1005" s="1">
        <v>2</v>
      </c>
      <c r="U1005" s="1" t="s">
        <v>23</v>
      </c>
      <c r="V1005" s="2">
        <v>0.35</v>
      </c>
      <c r="W1005" s="1">
        <v>33379</v>
      </c>
      <c r="X1005" s="1" t="s">
        <v>45240</v>
      </c>
    </row>
    <row r="1006" spans="1:24" x14ac:dyDescent="0.3">
      <c r="A1006" s="1" t="s">
        <v>5044</v>
      </c>
      <c r="B1006" s="1" t="s">
        <v>5045</v>
      </c>
      <c r="C1006" s="1">
        <v>44527.8</v>
      </c>
      <c r="D1006" s="1">
        <v>3479</v>
      </c>
      <c r="E1006" s="1">
        <v>571</v>
      </c>
      <c r="F1006" s="1">
        <v>63545.2</v>
      </c>
      <c r="G1006" s="1">
        <v>1.2</v>
      </c>
      <c r="H1006" s="1">
        <v>1.4</v>
      </c>
      <c r="I1006" s="6">
        <v>0.16412762288013799</v>
      </c>
      <c r="J1006" s="1">
        <v>12.8</v>
      </c>
      <c r="K1006" s="1">
        <v>78</v>
      </c>
      <c r="L1006" s="1" t="s">
        <v>5046</v>
      </c>
      <c r="M1006" s="1" t="s">
        <v>45</v>
      </c>
      <c r="N1006" s="1">
        <v>8</v>
      </c>
      <c r="O1006" s="1" t="s">
        <v>5047</v>
      </c>
      <c r="P1006" s="1">
        <v>64</v>
      </c>
      <c r="Q1006" s="1">
        <v>170</v>
      </c>
      <c r="R1006" s="1" t="s">
        <v>5048</v>
      </c>
      <c r="S1006" s="1">
        <v>72</v>
      </c>
      <c r="T1006" s="1">
        <v>4</v>
      </c>
      <c r="U1006" s="1" t="s">
        <v>58</v>
      </c>
      <c r="V1006" s="2">
        <v>0.64</v>
      </c>
      <c r="W1006" s="1">
        <v>19017.399999999994</v>
      </c>
      <c r="X1006" s="1" t="s">
        <v>45240</v>
      </c>
    </row>
    <row r="1007" spans="1:24" x14ac:dyDescent="0.3">
      <c r="A1007" s="1" t="s">
        <v>5049</v>
      </c>
      <c r="B1007" s="1" t="s">
        <v>5050</v>
      </c>
      <c r="C1007" s="1">
        <v>2655.8</v>
      </c>
      <c r="D1007" s="1">
        <v>4724</v>
      </c>
      <c r="E1007" s="1">
        <v>562</v>
      </c>
      <c r="F1007" s="1">
        <v>9095.9</v>
      </c>
      <c r="G1007" s="1">
        <v>4.34</v>
      </c>
      <c r="H1007" s="1">
        <v>3.4</v>
      </c>
      <c r="I1007" s="6">
        <v>0.118966977138019</v>
      </c>
      <c r="J1007" s="1">
        <v>0.6</v>
      </c>
      <c r="K1007" s="1">
        <v>4.7</v>
      </c>
      <c r="L1007" s="1" t="s">
        <v>5051</v>
      </c>
      <c r="M1007" s="1" t="s">
        <v>20</v>
      </c>
      <c r="N1007" s="1">
        <v>9</v>
      </c>
      <c r="O1007" s="1" t="s">
        <v>5052</v>
      </c>
      <c r="P1007" s="1">
        <v>32</v>
      </c>
      <c r="Q1007" s="1">
        <v>107</v>
      </c>
      <c r="R1007" s="1" t="s">
        <v>5053</v>
      </c>
      <c r="S1007" s="1">
        <v>93.6</v>
      </c>
      <c r="T1007" s="1">
        <v>4</v>
      </c>
      <c r="U1007" s="1" t="s">
        <v>41</v>
      </c>
      <c r="V1007" s="2">
        <v>0.32</v>
      </c>
      <c r="W1007" s="1">
        <v>6440.0999999999995</v>
      </c>
      <c r="X1007" s="1" t="s">
        <v>45240</v>
      </c>
    </row>
    <row r="1008" spans="1:24" x14ac:dyDescent="0.3">
      <c r="A1008" s="1" t="s">
        <v>5054</v>
      </c>
      <c r="B1008" s="1" t="s">
        <v>5055</v>
      </c>
      <c r="C1008" s="1">
        <v>1722.6</v>
      </c>
      <c r="D1008" s="1">
        <v>1891</v>
      </c>
      <c r="E1008" s="1">
        <v>748</v>
      </c>
      <c r="F1008" s="1">
        <v>50245.1</v>
      </c>
      <c r="G1008" s="1">
        <v>3.43</v>
      </c>
      <c r="H1008" s="1">
        <v>29.2</v>
      </c>
      <c r="I1008" s="6">
        <v>0.39555790586991002</v>
      </c>
      <c r="J1008" s="1">
        <v>0.9</v>
      </c>
      <c r="K1008" s="1">
        <v>2.2999999999999998</v>
      </c>
      <c r="L1008" s="1" t="s">
        <v>5056</v>
      </c>
      <c r="M1008" s="1" t="s">
        <v>45</v>
      </c>
      <c r="N1008" s="1">
        <v>26</v>
      </c>
      <c r="O1008" s="1" t="s">
        <v>5057</v>
      </c>
      <c r="P1008" s="1">
        <v>22</v>
      </c>
      <c r="Q1008" s="1">
        <v>185</v>
      </c>
      <c r="R1008" s="1" t="s">
        <v>5058</v>
      </c>
      <c r="S1008" s="1">
        <v>480.2</v>
      </c>
      <c r="T1008" s="1">
        <v>4</v>
      </c>
      <c r="U1008" s="1" t="s">
        <v>29</v>
      </c>
      <c r="V1008" s="2">
        <v>0.22</v>
      </c>
      <c r="W1008" s="1">
        <v>48522.5</v>
      </c>
      <c r="X1008" s="1" t="s">
        <v>45240</v>
      </c>
    </row>
    <row r="1009" spans="1:24" x14ac:dyDescent="0.3">
      <c r="A1009" s="1" t="s">
        <v>5059</v>
      </c>
      <c r="B1009" s="1" t="s">
        <v>5060</v>
      </c>
      <c r="C1009" s="1">
        <v>31665</v>
      </c>
      <c r="D1009" s="1">
        <v>3715</v>
      </c>
      <c r="E1009" s="1">
        <v>528</v>
      </c>
      <c r="F1009" s="1">
        <v>53057.3</v>
      </c>
      <c r="G1009" s="1">
        <v>4.54</v>
      </c>
      <c r="H1009" s="1">
        <v>1.7</v>
      </c>
      <c r="I1009" s="6">
        <v>0.142126514131898</v>
      </c>
      <c r="J1009" s="1">
        <v>8.5</v>
      </c>
      <c r="K1009" s="1">
        <v>60</v>
      </c>
      <c r="L1009" s="1" t="s">
        <v>5061</v>
      </c>
      <c r="M1009" s="1" t="s">
        <v>33</v>
      </c>
      <c r="N1009" s="1">
        <v>27</v>
      </c>
      <c r="O1009" s="1" t="s">
        <v>5062</v>
      </c>
      <c r="P1009" s="1">
        <v>66</v>
      </c>
      <c r="Q1009" s="1">
        <v>100</v>
      </c>
      <c r="R1009" s="1" t="s">
        <v>5063</v>
      </c>
      <c r="S1009" s="1">
        <v>136.1</v>
      </c>
      <c r="T1009" s="1">
        <v>2</v>
      </c>
      <c r="U1009" s="1" t="s">
        <v>58</v>
      </c>
      <c r="V1009" s="2">
        <v>0.66</v>
      </c>
      <c r="W1009" s="1">
        <v>21392.300000000003</v>
      </c>
      <c r="X1009" s="1" t="s">
        <v>45240</v>
      </c>
    </row>
    <row r="1010" spans="1:24" x14ac:dyDescent="0.3">
      <c r="A1010" s="1" t="s">
        <v>5064</v>
      </c>
      <c r="B1010" s="1" t="s">
        <v>5065</v>
      </c>
      <c r="C1010" s="1">
        <v>5285.6</v>
      </c>
      <c r="D1010" s="1">
        <v>2744</v>
      </c>
      <c r="E1010" s="1">
        <v>225</v>
      </c>
      <c r="F1010" s="1">
        <v>93764.6</v>
      </c>
      <c r="G1010" s="1">
        <v>3.08</v>
      </c>
      <c r="H1010" s="1">
        <v>17.7</v>
      </c>
      <c r="I1010" s="6">
        <v>8.1997084548105004E-2</v>
      </c>
      <c r="J1010" s="1">
        <v>1.9</v>
      </c>
      <c r="K1010" s="1">
        <v>23.5</v>
      </c>
      <c r="L1010" s="1" t="s">
        <v>5066</v>
      </c>
      <c r="M1010" s="1" t="s">
        <v>20</v>
      </c>
      <c r="N1010" s="1">
        <v>20</v>
      </c>
      <c r="O1010" s="1" t="s">
        <v>5067</v>
      </c>
      <c r="P1010" s="1">
        <v>34</v>
      </c>
      <c r="Q1010" s="1">
        <v>56</v>
      </c>
      <c r="R1010" s="1" t="s">
        <v>5068</v>
      </c>
      <c r="S1010" s="1">
        <v>125</v>
      </c>
      <c r="T1010" s="1">
        <v>1</v>
      </c>
      <c r="U1010" s="1" t="s">
        <v>23</v>
      </c>
      <c r="V1010" s="2">
        <v>0.34</v>
      </c>
      <c r="W1010" s="1">
        <v>88479</v>
      </c>
      <c r="X1010" s="1" t="s">
        <v>45240</v>
      </c>
    </row>
    <row r="1011" spans="1:24" x14ac:dyDescent="0.3">
      <c r="A1011" s="1" t="s">
        <v>5069</v>
      </c>
      <c r="B1011" s="1" t="s">
        <v>5070</v>
      </c>
      <c r="C1011" s="1">
        <v>30237.200000000001</v>
      </c>
      <c r="D1011" s="1">
        <v>4369</v>
      </c>
      <c r="E1011" s="1">
        <v>427</v>
      </c>
      <c r="F1011" s="1">
        <v>49070.400000000001</v>
      </c>
      <c r="G1011" s="1">
        <v>2.09</v>
      </c>
      <c r="H1011" s="1">
        <v>1.6</v>
      </c>
      <c r="I1011" s="6">
        <v>9.7734035248340595E-2</v>
      </c>
      <c r="J1011" s="1">
        <v>6.9</v>
      </c>
      <c r="K1011" s="1">
        <v>70.8</v>
      </c>
      <c r="L1011" s="1" t="s">
        <v>5071</v>
      </c>
      <c r="M1011" s="1" t="s">
        <v>33</v>
      </c>
      <c r="N1011" s="1">
        <v>10</v>
      </c>
      <c r="O1011" s="1" t="s">
        <v>5072</v>
      </c>
      <c r="P1011" s="1">
        <v>31</v>
      </c>
      <c r="Q1011" s="1">
        <v>91</v>
      </c>
      <c r="R1011" s="1" t="s">
        <v>5073</v>
      </c>
      <c r="S1011" s="1">
        <v>65.8</v>
      </c>
      <c r="T1011" s="1">
        <v>2</v>
      </c>
      <c r="U1011" s="1" t="s">
        <v>29</v>
      </c>
      <c r="V1011" s="2">
        <v>0.31</v>
      </c>
      <c r="W1011" s="1">
        <v>18833.2</v>
      </c>
      <c r="X1011" s="1" t="s">
        <v>45240</v>
      </c>
    </row>
    <row r="1012" spans="1:24" x14ac:dyDescent="0.3">
      <c r="A1012" s="1" t="s">
        <v>5074</v>
      </c>
      <c r="B1012" s="1" t="s">
        <v>5075</v>
      </c>
      <c r="C1012" s="1">
        <v>34904.1</v>
      </c>
      <c r="D1012" s="1">
        <v>4218</v>
      </c>
      <c r="E1012" s="1">
        <v>591</v>
      </c>
      <c r="F1012" s="1">
        <v>31108.1</v>
      </c>
      <c r="G1012" s="1">
        <v>0.69</v>
      </c>
      <c r="H1012" s="1">
        <v>0.9</v>
      </c>
      <c r="I1012" s="6">
        <v>0.14011379800853499</v>
      </c>
      <c r="J1012" s="1">
        <v>8.3000000000000007</v>
      </c>
      <c r="K1012" s="1">
        <v>59.1</v>
      </c>
      <c r="L1012" s="1" t="s">
        <v>5076</v>
      </c>
      <c r="M1012" s="1" t="s">
        <v>33</v>
      </c>
      <c r="N1012" s="1">
        <v>35</v>
      </c>
      <c r="O1012" s="1" t="s">
        <v>5077</v>
      </c>
      <c r="P1012" s="1">
        <v>68</v>
      </c>
      <c r="Q1012" s="1">
        <v>39</v>
      </c>
      <c r="R1012" s="1" t="s">
        <v>5078</v>
      </c>
      <c r="S1012" s="1">
        <v>289.5</v>
      </c>
      <c r="T1012" s="1">
        <v>1</v>
      </c>
      <c r="U1012" s="1" t="s">
        <v>58</v>
      </c>
      <c r="V1012" s="2">
        <v>0.68</v>
      </c>
      <c r="W1012" s="1">
        <v>-3796</v>
      </c>
      <c r="X1012" s="1" t="s">
        <v>45240</v>
      </c>
    </row>
    <row r="1013" spans="1:24" x14ac:dyDescent="0.3">
      <c r="A1013" s="1" t="s">
        <v>5079</v>
      </c>
      <c r="B1013" s="1" t="s">
        <v>5080</v>
      </c>
      <c r="C1013" s="1">
        <v>19147.8</v>
      </c>
      <c r="D1013" s="1">
        <v>4458</v>
      </c>
      <c r="E1013" s="1">
        <v>23</v>
      </c>
      <c r="F1013" s="1">
        <v>13302.9</v>
      </c>
      <c r="G1013" s="1">
        <v>4.22</v>
      </c>
      <c r="H1013" s="1">
        <v>0.7</v>
      </c>
      <c r="I1013" s="6">
        <v>5.1592642440556301E-3</v>
      </c>
      <c r="J1013" s="1">
        <v>4.3</v>
      </c>
      <c r="K1013" s="1">
        <v>832.5</v>
      </c>
      <c r="L1013" s="1" t="s">
        <v>5081</v>
      </c>
      <c r="M1013" s="1" t="s">
        <v>45</v>
      </c>
      <c r="N1013" s="1">
        <v>4</v>
      </c>
      <c r="O1013" s="1" t="s">
        <v>5082</v>
      </c>
      <c r="P1013" s="1">
        <v>59</v>
      </c>
      <c r="Q1013" s="1">
        <v>18</v>
      </c>
      <c r="R1013" s="1" t="s">
        <v>5083</v>
      </c>
      <c r="S1013" s="1">
        <v>63.4</v>
      </c>
      <c r="T1013" s="1">
        <v>2</v>
      </c>
      <c r="U1013" s="1" t="s">
        <v>41</v>
      </c>
      <c r="V1013" s="2">
        <v>0.59</v>
      </c>
      <c r="W1013" s="1">
        <v>-5844.9</v>
      </c>
      <c r="X1013" s="1" t="s">
        <v>45240</v>
      </c>
    </row>
    <row r="1014" spans="1:24" x14ac:dyDescent="0.3">
      <c r="A1014" s="1" t="s">
        <v>5084</v>
      </c>
      <c r="B1014" s="1" t="s">
        <v>5085</v>
      </c>
      <c r="C1014" s="1">
        <v>25983.200000000001</v>
      </c>
      <c r="D1014" s="1">
        <v>4833</v>
      </c>
      <c r="E1014" s="1">
        <v>289</v>
      </c>
      <c r="F1014" s="1">
        <v>28682.6</v>
      </c>
      <c r="G1014" s="1">
        <v>2.74</v>
      </c>
      <c r="H1014" s="1">
        <v>1.1000000000000001</v>
      </c>
      <c r="I1014" s="6">
        <v>5.9797227394992797E-2</v>
      </c>
      <c r="J1014" s="1">
        <v>5.4</v>
      </c>
      <c r="K1014" s="1">
        <v>89.9</v>
      </c>
      <c r="L1014" s="1" t="s">
        <v>5086</v>
      </c>
      <c r="M1014" s="1" t="s">
        <v>45</v>
      </c>
      <c r="N1014" s="1">
        <v>22</v>
      </c>
      <c r="O1014" s="1" t="s">
        <v>5087</v>
      </c>
      <c r="P1014" s="1">
        <v>24</v>
      </c>
      <c r="Q1014" s="1">
        <v>45</v>
      </c>
      <c r="R1014" s="1" t="s">
        <v>5088</v>
      </c>
      <c r="S1014" s="1">
        <v>218.3</v>
      </c>
      <c r="T1014" s="1">
        <v>3</v>
      </c>
      <c r="U1014" s="1" t="s">
        <v>41</v>
      </c>
      <c r="V1014" s="2">
        <v>0.24</v>
      </c>
      <c r="W1014" s="1">
        <v>2699.3999999999978</v>
      </c>
      <c r="X1014" s="1" t="s">
        <v>45240</v>
      </c>
    </row>
    <row r="1015" spans="1:24" x14ac:dyDescent="0.3">
      <c r="A1015" s="1" t="s">
        <v>5089</v>
      </c>
      <c r="B1015" s="1" t="s">
        <v>5090</v>
      </c>
      <c r="C1015" s="1">
        <v>7276.3</v>
      </c>
      <c r="D1015" s="1">
        <v>4755</v>
      </c>
      <c r="E1015" s="1">
        <v>791</v>
      </c>
      <c r="F1015" s="1">
        <v>66443.100000000006</v>
      </c>
      <c r="G1015" s="1">
        <v>1.23</v>
      </c>
      <c r="H1015" s="1">
        <v>9.1</v>
      </c>
      <c r="I1015" s="6">
        <v>0.16635120925341701</v>
      </c>
      <c r="J1015" s="1">
        <v>1.5</v>
      </c>
      <c r="K1015" s="1">
        <v>9.1999999999999993</v>
      </c>
      <c r="L1015" s="1" t="s">
        <v>5091</v>
      </c>
      <c r="M1015" s="1" t="s">
        <v>33</v>
      </c>
      <c r="N1015" s="1">
        <v>25</v>
      </c>
      <c r="O1015" s="1" t="s">
        <v>5092</v>
      </c>
      <c r="P1015" s="1">
        <v>60</v>
      </c>
      <c r="Q1015" s="1">
        <v>76</v>
      </c>
      <c r="R1015" s="1" t="s">
        <v>5093</v>
      </c>
      <c r="S1015" s="1">
        <v>140.19999999999999</v>
      </c>
      <c r="T1015" s="1">
        <v>3</v>
      </c>
      <c r="U1015" s="1" t="s">
        <v>29</v>
      </c>
      <c r="V1015" s="2">
        <v>0.6</v>
      </c>
      <c r="W1015" s="1">
        <v>59166.8</v>
      </c>
      <c r="X1015" s="1" t="s">
        <v>45240</v>
      </c>
    </row>
    <row r="1016" spans="1:24" x14ac:dyDescent="0.3">
      <c r="A1016" s="1" t="s">
        <v>5094</v>
      </c>
      <c r="B1016" s="1" t="s">
        <v>5095</v>
      </c>
      <c r="C1016" s="1">
        <v>4861.8999999999996</v>
      </c>
      <c r="D1016" s="1">
        <v>1304</v>
      </c>
      <c r="E1016" s="1">
        <v>573</v>
      </c>
      <c r="F1016" s="1">
        <v>57277.5</v>
      </c>
      <c r="G1016" s="1">
        <v>3.36</v>
      </c>
      <c r="H1016" s="1">
        <v>11.8</v>
      </c>
      <c r="I1016" s="6">
        <v>0.43941717791411</v>
      </c>
      <c r="J1016" s="1">
        <v>3.7</v>
      </c>
      <c r="K1016" s="1">
        <v>8.5</v>
      </c>
      <c r="L1016" s="1" t="s">
        <v>5096</v>
      </c>
      <c r="M1016" s="1" t="s">
        <v>20</v>
      </c>
      <c r="N1016" s="1">
        <v>6</v>
      </c>
      <c r="O1016" s="1" t="s">
        <v>5097</v>
      </c>
      <c r="P1016" s="1">
        <v>30</v>
      </c>
      <c r="Q1016" s="1">
        <v>195</v>
      </c>
      <c r="R1016" s="1" t="s">
        <v>5098</v>
      </c>
      <c r="S1016" s="1">
        <v>357.8</v>
      </c>
      <c r="T1016" s="1">
        <v>1</v>
      </c>
      <c r="U1016" s="1" t="s">
        <v>29</v>
      </c>
      <c r="V1016" s="2">
        <v>0.3</v>
      </c>
      <c r="W1016" s="1">
        <v>52415.6</v>
      </c>
      <c r="X1016" s="1" t="s">
        <v>45240</v>
      </c>
    </row>
    <row r="1017" spans="1:24" x14ac:dyDescent="0.3">
      <c r="A1017" s="1" t="s">
        <v>5099</v>
      </c>
      <c r="B1017" s="1" t="s">
        <v>5100</v>
      </c>
      <c r="C1017" s="1">
        <v>29812.7</v>
      </c>
      <c r="D1017" s="1">
        <v>1916</v>
      </c>
      <c r="E1017" s="1">
        <v>285</v>
      </c>
      <c r="F1017" s="1">
        <v>4126</v>
      </c>
      <c r="G1017" s="1">
        <v>1.05</v>
      </c>
      <c r="H1017" s="1">
        <v>0.1</v>
      </c>
      <c r="I1017" s="6">
        <v>0.14874739039665999</v>
      </c>
      <c r="J1017" s="1">
        <v>15.6</v>
      </c>
      <c r="K1017" s="1">
        <v>104.6</v>
      </c>
      <c r="L1017" s="1" t="s">
        <v>5101</v>
      </c>
      <c r="M1017" s="1" t="s">
        <v>33</v>
      </c>
      <c r="N1017" s="1">
        <v>21</v>
      </c>
      <c r="O1017" s="1" t="s">
        <v>5102</v>
      </c>
      <c r="P1017" s="1">
        <v>48</v>
      </c>
      <c r="Q1017" s="1">
        <v>18</v>
      </c>
      <c r="R1017" s="1" t="s">
        <v>5103</v>
      </c>
      <c r="S1017" s="1">
        <v>481</v>
      </c>
      <c r="T1017" s="1">
        <v>4</v>
      </c>
      <c r="U1017" s="1" t="s">
        <v>41</v>
      </c>
      <c r="V1017" s="2">
        <v>0.48</v>
      </c>
      <c r="W1017" s="1">
        <v>-25686.7</v>
      </c>
      <c r="X1017" s="1" t="s">
        <v>45240</v>
      </c>
    </row>
    <row r="1018" spans="1:24" x14ac:dyDescent="0.3">
      <c r="A1018" s="1" t="s">
        <v>5104</v>
      </c>
      <c r="B1018" s="1" t="s">
        <v>5105</v>
      </c>
      <c r="C1018" s="1">
        <v>24846.5</v>
      </c>
      <c r="D1018" s="1">
        <v>746</v>
      </c>
      <c r="E1018" s="1">
        <v>311</v>
      </c>
      <c r="F1018" s="1">
        <v>62359.4</v>
      </c>
      <c r="G1018" s="1">
        <v>2.16</v>
      </c>
      <c r="H1018" s="1">
        <v>2.5</v>
      </c>
      <c r="I1018" s="6">
        <v>0.41689008042895398</v>
      </c>
      <c r="J1018" s="1">
        <v>33.299999999999997</v>
      </c>
      <c r="K1018" s="1">
        <v>79.900000000000006</v>
      </c>
      <c r="L1018" s="1" t="s">
        <v>5106</v>
      </c>
      <c r="M1018" s="1" t="s">
        <v>20</v>
      </c>
      <c r="N1018" s="1">
        <v>34</v>
      </c>
      <c r="O1018" s="1" t="s">
        <v>5107</v>
      </c>
      <c r="P1018" s="1">
        <v>41</v>
      </c>
      <c r="Q1018" s="1">
        <v>49</v>
      </c>
      <c r="R1018" s="1" t="s">
        <v>5108</v>
      </c>
      <c r="S1018" s="1">
        <v>92.1</v>
      </c>
      <c r="T1018" s="1">
        <v>3</v>
      </c>
      <c r="U1018" s="1" t="s">
        <v>41</v>
      </c>
      <c r="V1018" s="2">
        <v>0.41</v>
      </c>
      <c r="W1018" s="1">
        <v>37512.9</v>
      </c>
      <c r="X1018" s="1" t="s">
        <v>45240</v>
      </c>
    </row>
    <row r="1019" spans="1:24" x14ac:dyDescent="0.3">
      <c r="A1019" s="1" t="s">
        <v>5109</v>
      </c>
      <c r="B1019" s="1" t="s">
        <v>5110</v>
      </c>
      <c r="C1019" s="1">
        <v>41256.9</v>
      </c>
      <c r="D1019" s="1">
        <v>2728</v>
      </c>
      <c r="E1019" s="1">
        <v>502</v>
      </c>
      <c r="F1019" s="1">
        <v>3402.8</v>
      </c>
      <c r="G1019" s="1">
        <v>4.67</v>
      </c>
      <c r="H1019" s="1">
        <v>0.1</v>
      </c>
      <c r="I1019" s="6">
        <v>0.184017595307918</v>
      </c>
      <c r="J1019" s="1">
        <v>15.1</v>
      </c>
      <c r="K1019" s="1">
        <v>82.2</v>
      </c>
      <c r="L1019" s="1" t="s">
        <v>5111</v>
      </c>
      <c r="M1019" s="1" t="s">
        <v>20</v>
      </c>
      <c r="N1019" s="1">
        <v>28</v>
      </c>
      <c r="O1019" s="1" t="s">
        <v>5112</v>
      </c>
      <c r="P1019" s="1">
        <v>52</v>
      </c>
      <c r="Q1019" s="1">
        <v>118</v>
      </c>
      <c r="R1019" s="1" t="s">
        <v>5113</v>
      </c>
      <c r="S1019" s="1">
        <v>82.6</v>
      </c>
      <c r="T1019" s="1">
        <v>3</v>
      </c>
      <c r="U1019" s="1" t="s">
        <v>41</v>
      </c>
      <c r="V1019" s="2">
        <v>0.52</v>
      </c>
      <c r="W1019" s="1">
        <v>-37854.1</v>
      </c>
      <c r="X1019" s="1" t="s">
        <v>45240</v>
      </c>
    </row>
    <row r="1020" spans="1:24" x14ac:dyDescent="0.3">
      <c r="A1020" s="1" t="s">
        <v>5114</v>
      </c>
      <c r="B1020" s="1" t="s">
        <v>5115</v>
      </c>
      <c r="C1020" s="1">
        <v>22739.8</v>
      </c>
      <c r="D1020" s="1">
        <v>2055</v>
      </c>
      <c r="E1020" s="1">
        <v>389</v>
      </c>
      <c r="F1020" s="1">
        <v>47415.4</v>
      </c>
      <c r="G1020" s="1">
        <v>3.11</v>
      </c>
      <c r="H1020" s="1">
        <v>2.1</v>
      </c>
      <c r="I1020" s="6">
        <v>0.189294403892944</v>
      </c>
      <c r="J1020" s="1">
        <v>11.1</v>
      </c>
      <c r="K1020" s="1">
        <v>58.5</v>
      </c>
      <c r="L1020" s="1" t="s">
        <v>5116</v>
      </c>
      <c r="M1020" s="1" t="s">
        <v>20</v>
      </c>
      <c r="N1020" s="1">
        <v>9</v>
      </c>
      <c r="O1020" s="1" t="s">
        <v>5117</v>
      </c>
      <c r="P1020" s="1">
        <v>35</v>
      </c>
      <c r="Q1020" s="1">
        <v>37</v>
      </c>
      <c r="R1020" s="1" t="s">
        <v>5118</v>
      </c>
      <c r="S1020" s="1">
        <v>477.3</v>
      </c>
      <c r="T1020" s="1">
        <v>3</v>
      </c>
      <c r="U1020" s="1" t="s">
        <v>58</v>
      </c>
      <c r="V1020" s="2">
        <v>0.35</v>
      </c>
      <c r="W1020" s="1">
        <v>24675.600000000002</v>
      </c>
      <c r="X1020" s="1" t="s">
        <v>45240</v>
      </c>
    </row>
    <row r="1021" spans="1:24" x14ac:dyDescent="0.3">
      <c r="A1021" s="1" t="s">
        <v>5119</v>
      </c>
      <c r="B1021" s="1" t="s">
        <v>5120</v>
      </c>
      <c r="C1021" s="1">
        <v>38211.800000000003</v>
      </c>
      <c r="D1021" s="1">
        <v>2629</v>
      </c>
      <c r="E1021" s="1">
        <v>813</v>
      </c>
      <c r="F1021" s="1">
        <v>4236.3</v>
      </c>
      <c r="G1021" s="1">
        <v>3.41</v>
      </c>
      <c r="H1021" s="1">
        <v>0.1</v>
      </c>
      <c r="I1021" s="6">
        <v>0.30924305819703302</v>
      </c>
      <c r="J1021" s="1">
        <v>14.5</v>
      </c>
      <c r="K1021" s="1">
        <v>47</v>
      </c>
      <c r="L1021" s="1" t="s">
        <v>5121</v>
      </c>
      <c r="M1021" s="1" t="s">
        <v>20</v>
      </c>
      <c r="N1021" s="1">
        <v>10</v>
      </c>
      <c r="O1021" s="1" t="s">
        <v>5122</v>
      </c>
      <c r="P1021" s="1">
        <v>50</v>
      </c>
      <c r="Q1021" s="1">
        <v>142</v>
      </c>
      <c r="R1021" s="1" t="s">
        <v>5123</v>
      </c>
      <c r="S1021" s="1">
        <v>194.8</v>
      </c>
      <c r="T1021" s="1">
        <v>1</v>
      </c>
      <c r="U1021" s="1" t="s">
        <v>29</v>
      </c>
      <c r="V1021" s="2">
        <v>0.5</v>
      </c>
      <c r="W1021" s="1">
        <v>-33975.5</v>
      </c>
      <c r="X1021" s="1" t="s">
        <v>45240</v>
      </c>
    </row>
    <row r="1022" spans="1:24" x14ac:dyDescent="0.3">
      <c r="A1022" s="1" t="s">
        <v>5124</v>
      </c>
      <c r="B1022" s="1" t="s">
        <v>5125</v>
      </c>
      <c r="C1022" s="1">
        <v>16592.400000000001</v>
      </c>
      <c r="D1022" s="1">
        <v>1638</v>
      </c>
      <c r="E1022" s="1">
        <v>621</v>
      </c>
      <c r="F1022" s="1">
        <v>48765.3</v>
      </c>
      <c r="G1022" s="1">
        <v>4.26</v>
      </c>
      <c r="H1022" s="1">
        <v>2.9</v>
      </c>
      <c r="I1022" s="6">
        <v>0.379120879120879</v>
      </c>
      <c r="J1022" s="1">
        <v>10.1</v>
      </c>
      <c r="K1022" s="1">
        <v>26.7</v>
      </c>
      <c r="L1022" s="1" t="s">
        <v>5126</v>
      </c>
      <c r="M1022" s="1" t="s">
        <v>33</v>
      </c>
      <c r="N1022" s="1">
        <v>31</v>
      </c>
      <c r="O1022" s="1" t="s">
        <v>5127</v>
      </c>
      <c r="P1022" s="1">
        <v>12</v>
      </c>
      <c r="Q1022" s="1">
        <v>113</v>
      </c>
      <c r="R1022" s="1" t="s">
        <v>5128</v>
      </c>
      <c r="S1022" s="1">
        <v>491.3</v>
      </c>
      <c r="T1022" s="1">
        <v>3</v>
      </c>
      <c r="U1022" s="1" t="s">
        <v>41</v>
      </c>
      <c r="V1022" s="2">
        <v>0.12</v>
      </c>
      <c r="W1022" s="1">
        <v>32172.9</v>
      </c>
      <c r="X1022" s="1" t="s">
        <v>45240</v>
      </c>
    </row>
    <row r="1023" spans="1:24" x14ac:dyDescent="0.3">
      <c r="A1023" s="1" t="s">
        <v>5129</v>
      </c>
      <c r="B1023" s="1" t="s">
        <v>5130</v>
      </c>
      <c r="C1023" s="1">
        <v>27257.4</v>
      </c>
      <c r="D1023" s="1">
        <v>2866</v>
      </c>
      <c r="E1023" s="1">
        <v>768</v>
      </c>
      <c r="F1023" s="1">
        <v>36348.300000000003</v>
      </c>
      <c r="G1023" s="1">
        <v>2.66</v>
      </c>
      <c r="H1023" s="1">
        <v>1.3</v>
      </c>
      <c r="I1023" s="6">
        <v>0.26796929518492701</v>
      </c>
      <c r="J1023" s="1">
        <v>9.5</v>
      </c>
      <c r="K1023" s="1">
        <v>35.5</v>
      </c>
      <c r="L1023" s="1" t="s">
        <v>5131</v>
      </c>
      <c r="M1023" s="1" t="s">
        <v>45</v>
      </c>
      <c r="N1023" s="1">
        <v>3</v>
      </c>
      <c r="O1023" s="1" t="s">
        <v>5132</v>
      </c>
      <c r="P1023" s="1">
        <v>34</v>
      </c>
      <c r="Q1023" s="1">
        <v>25</v>
      </c>
      <c r="R1023" s="1" t="s">
        <v>5133</v>
      </c>
      <c r="S1023" s="1">
        <v>166.9</v>
      </c>
      <c r="T1023" s="1">
        <v>4</v>
      </c>
      <c r="U1023" s="1" t="s">
        <v>58</v>
      </c>
      <c r="V1023" s="2">
        <v>0.34</v>
      </c>
      <c r="W1023" s="1">
        <v>9090.9000000000015</v>
      </c>
      <c r="X1023" s="1" t="s">
        <v>45240</v>
      </c>
    </row>
    <row r="1024" spans="1:24" x14ac:dyDescent="0.3">
      <c r="A1024" s="1" t="s">
        <v>5134</v>
      </c>
      <c r="B1024" s="1" t="s">
        <v>5135</v>
      </c>
      <c r="C1024" s="1">
        <v>35985.300000000003</v>
      </c>
      <c r="D1024" s="1">
        <v>4684</v>
      </c>
      <c r="E1024" s="1">
        <v>503</v>
      </c>
      <c r="F1024" s="1">
        <v>19601.8</v>
      </c>
      <c r="G1024" s="1">
        <v>4.18</v>
      </c>
      <c r="H1024" s="1">
        <v>0.5</v>
      </c>
      <c r="I1024" s="6">
        <v>0.107386848847139</v>
      </c>
      <c r="J1024" s="1">
        <v>7.7</v>
      </c>
      <c r="K1024" s="1">
        <v>71.5</v>
      </c>
      <c r="L1024" s="1" t="s">
        <v>5136</v>
      </c>
      <c r="M1024" s="1" t="s">
        <v>20</v>
      </c>
      <c r="N1024" s="1">
        <v>1</v>
      </c>
      <c r="O1024" s="1" t="s">
        <v>5137</v>
      </c>
      <c r="P1024" s="1">
        <v>49</v>
      </c>
      <c r="Q1024" s="1">
        <v>6</v>
      </c>
      <c r="R1024" s="1" t="s">
        <v>5138</v>
      </c>
      <c r="S1024" s="1">
        <v>270.7</v>
      </c>
      <c r="T1024" s="1">
        <v>2</v>
      </c>
      <c r="U1024" s="1" t="s">
        <v>29</v>
      </c>
      <c r="V1024" s="2">
        <v>0.49</v>
      </c>
      <c r="W1024" s="1">
        <v>-16383.500000000004</v>
      </c>
      <c r="X1024" s="1" t="s">
        <v>45240</v>
      </c>
    </row>
    <row r="1025" spans="1:24" x14ac:dyDescent="0.3">
      <c r="A1025" s="1" t="s">
        <v>5139</v>
      </c>
      <c r="B1025" s="1" t="s">
        <v>5140</v>
      </c>
      <c r="C1025" s="1">
        <v>14781.2</v>
      </c>
      <c r="D1025" s="1">
        <v>4394</v>
      </c>
      <c r="E1025" s="1">
        <v>240</v>
      </c>
      <c r="F1025" s="1">
        <v>68570.600000000006</v>
      </c>
      <c r="G1025" s="1">
        <v>4.5</v>
      </c>
      <c r="H1025" s="1">
        <v>4.5999999999999996</v>
      </c>
      <c r="I1025" s="6">
        <v>5.4619936276740999E-2</v>
      </c>
      <c r="J1025" s="1">
        <v>3.4</v>
      </c>
      <c r="K1025" s="1">
        <v>61.6</v>
      </c>
      <c r="L1025" s="1" t="s">
        <v>5141</v>
      </c>
      <c r="M1025" s="1" t="s">
        <v>45</v>
      </c>
      <c r="N1025" s="1">
        <v>19</v>
      </c>
      <c r="O1025" s="1" t="s">
        <v>5142</v>
      </c>
      <c r="P1025" s="1">
        <v>39</v>
      </c>
      <c r="Q1025" s="1">
        <v>84</v>
      </c>
      <c r="R1025" s="1" t="s">
        <v>5143</v>
      </c>
      <c r="S1025" s="1">
        <v>226</v>
      </c>
      <c r="T1025" s="1">
        <v>4</v>
      </c>
      <c r="U1025" s="1" t="s">
        <v>23</v>
      </c>
      <c r="V1025" s="2">
        <v>0.39</v>
      </c>
      <c r="W1025" s="1">
        <v>53789.400000000009</v>
      </c>
      <c r="X1025" s="1" t="s">
        <v>45240</v>
      </c>
    </row>
    <row r="1026" spans="1:24" x14ac:dyDescent="0.3">
      <c r="A1026" s="1" t="s">
        <v>5144</v>
      </c>
      <c r="B1026" s="1" t="s">
        <v>5145</v>
      </c>
      <c r="C1026" s="1">
        <v>18918.2</v>
      </c>
      <c r="D1026" s="1">
        <v>1092</v>
      </c>
      <c r="E1026" s="1">
        <v>116</v>
      </c>
      <c r="F1026" s="1">
        <v>24571.9</v>
      </c>
      <c r="G1026" s="1">
        <v>4.88</v>
      </c>
      <c r="H1026" s="1">
        <v>1.3</v>
      </c>
      <c r="I1026" s="6">
        <v>0.106227106227106</v>
      </c>
      <c r="J1026" s="1">
        <v>17.3</v>
      </c>
      <c r="K1026" s="1">
        <v>163.1</v>
      </c>
      <c r="L1026" s="1" t="s">
        <v>5146</v>
      </c>
      <c r="M1026" s="1" t="s">
        <v>20</v>
      </c>
      <c r="N1026" s="1">
        <v>24</v>
      </c>
      <c r="O1026" s="1" t="s">
        <v>5147</v>
      </c>
      <c r="P1026" s="1">
        <v>29</v>
      </c>
      <c r="Q1026" s="1">
        <v>95</v>
      </c>
      <c r="R1026" s="1" t="s">
        <v>5148</v>
      </c>
      <c r="S1026" s="1">
        <v>96.3</v>
      </c>
      <c r="T1026" s="1">
        <v>1</v>
      </c>
      <c r="U1026" s="1" t="s">
        <v>58</v>
      </c>
      <c r="V1026" s="2">
        <v>0.28999999999999998</v>
      </c>
      <c r="W1026" s="1">
        <v>5653.7000000000007</v>
      </c>
      <c r="X1026" s="1" t="s">
        <v>45240</v>
      </c>
    </row>
    <row r="1027" spans="1:24" x14ac:dyDescent="0.3">
      <c r="A1027" s="1" t="s">
        <v>5149</v>
      </c>
      <c r="B1027" s="1" t="s">
        <v>5150</v>
      </c>
      <c r="C1027" s="1">
        <v>3301.9</v>
      </c>
      <c r="D1027" s="1">
        <v>1701</v>
      </c>
      <c r="E1027" s="1">
        <v>4</v>
      </c>
      <c r="F1027" s="1">
        <v>71939.899999999994</v>
      </c>
      <c r="G1027" s="1">
        <v>3.37</v>
      </c>
      <c r="H1027" s="1">
        <v>21.8</v>
      </c>
      <c r="I1027" s="6">
        <v>2.3515579071134601E-3</v>
      </c>
      <c r="J1027" s="1">
        <v>1.9</v>
      </c>
      <c r="K1027" s="1">
        <v>825.5</v>
      </c>
      <c r="L1027" s="1" t="s">
        <v>5151</v>
      </c>
      <c r="M1027" s="1" t="s">
        <v>45</v>
      </c>
      <c r="N1027" s="1">
        <v>10</v>
      </c>
      <c r="O1027" s="1" t="s">
        <v>5152</v>
      </c>
      <c r="P1027" s="1">
        <v>29</v>
      </c>
      <c r="Q1027" s="1">
        <v>109</v>
      </c>
      <c r="R1027" s="1" t="s">
        <v>5153</v>
      </c>
      <c r="S1027" s="1">
        <v>92.4</v>
      </c>
      <c r="T1027" s="1">
        <v>2</v>
      </c>
      <c r="U1027" s="1" t="s">
        <v>23</v>
      </c>
      <c r="V1027" s="2">
        <v>0.28999999999999998</v>
      </c>
      <c r="W1027" s="1">
        <v>68638</v>
      </c>
      <c r="X1027" s="1" t="s">
        <v>45240</v>
      </c>
    </row>
    <row r="1028" spans="1:24" x14ac:dyDescent="0.3">
      <c r="A1028" s="1" t="s">
        <v>5154</v>
      </c>
      <c r="B1028" s="1" t="s">
        <v>5155</v>
      </c>
      <c r="C1028" s="1">
        <v>22942.2</v>
      </c>
      <c r="D1028" s="1">
        <v>4139</v>
      </c>
      <c r="E1028" s="1">
        <v>944</v>
      </c>
      <c r="F1028" s="1">
        <v>52743.9</v>
      </c>
      <c r="G1028" s="1">
        <v>2.2999999999999998</v>
      </c>
      <c r="H1028" s="1">
        <v>2.2999999999999998</v>
      </c>
      <c r="I1028" s="6">
        <v>0.22807441410968801</v>
      </c>
      <c r="J1028" s="1">
        <v>5.5</v>
      </c>
      <c r="K1028" s="1">
        <v>24.3</v>
      </c>
      <c r="L1028" s="1" t="s">
        <v>5156</v>
      </c>
      <c r="M1028" s="1" t="s">
        <v>20</v>
      </c>
      <c r="N1028" s="1">
        <v>13</v>
      </c>
      <c r="O1028" s="1" t="s">
        <v>5157</v>
      </c>
      <c r="P1028" s="1">
        <v>16</v>
      </c>
      <c r="Q1028" s="1">
        <v>168</v>
      </c>
      <c r="R1028" s="1" t="s">
        <v>5158</v>
      </c>
      <c r="S1028" s="1">
        <v>471.6</v>
      </c>
      <c r="T1028" s="1">
        <v>4</v>
      </c>
      <c r="U1028" s="1" t="s">
        <v>23</v>
      </c>
      <c r="V1028" s="2">
        <v>0.16</v>
      </c>
      <c r="W1028" s="1">
        <v>29801.7</v>
      </c>
      <c r="X1028" s="1" t="s">
        <v>45240</v>
      </c>
    </row>
    <row r="1029" spans="1:24" x14ac:dyDescent="0.3">
      <c r="A1029" s="1" t="s">
        <v>5159</v>
      </c>
      <c r="B1029" s="1" t="s">
        <v>5160</v>
      </c>
      <c r="C1029" s="1">
        <v>14595.8</v>
      </c>
      <c r="D1029" s="1">
        <v>4996</v>
      </c>
      <c r="E1029" s="1">
        <v>427</v>
      </c>
      <c r="F1029" s="1">
        <v>63658.1</v>
      </c>
      <c r="G1029" s="1">
        <v>2.79</v>
      </c>
      <c r="H1029" s="1">
        <v>4.4000000000000004</v>
      </c>
      <c r="I1029" s="6">
        <v>8.5468374699759805E-2</v>
      </c>
      <c r="J1029" s="1">
        <v>2.9</v>
      </c>
      <c r="K1029" s="1">
        <v>34.200000000000003</v>
      </c>
      <c r="L1029" s="1" t="s">
        <v>5161</v>
      </c>
      <c r="M1029" s="1" t="s">
        <v>33</v>
      </c>
      <c r="N1029" s="1">
        <v>7</v>
      </c>
      <c r="O1029" s="1" t="s">
        <v>5162</v>
      </c>
      <c r="P1029" s="1">
        <v>29</v>
      </c>
      <c r="Q1029" s="1">
        <v>136</v>
      </c>
      <c r="R1029" s="1" t="s">
        <v>5163</v>
      </c>
      <c r="S1029" s="1">
        <v>443.6</v>
      </c>
      <c r="T1029" s="1">
        <v>4</v>
      </c>
      <c r="U1029" s="1" t="s">
        <v>41</v>
      </c>
      <c r="V1029" s="2">
        <v>0.28999999999999998</v>
      </c>
      <c r="W1029" s="1">
        <v>49062.3</v>
      </c>
      <c r="X1029" s="1" t="s">
        <v>45240</v>
      </c>
    </row>
    <row r="1030" spans="1:24" x14ac:dyDescent="0.3">
      <c r="A1030" s="1" t="s">
        <v>5164</v>
      </c>
      <c r="B1030" s="1" t="s">
        <v>5165</v>
      </c>
      <c r="C1030" s="1">
        <v>8228.1</v>
      </c>
      <c r="D1030" s="1">
        <v>4121</v>
      </c>
      <c r="E1030" s="1">
        <v>170</v>
      </c>
      <c r="F1030" s="1">
        <v>58391.8</v>
      </c>
      <c r="G1030" s="1">
        <v>2.54</v>
      </c>
      <c r="H1030" s="1">
        <v>7.1</v>
      </c>
      <c r="I1030" s="6">
        <v>4.1252123271050697E-2</v>
      </c>
      <c r="J1030" s="1">
        <v>2</v>
      </c>
      <c r="K1030" s="1">
        <v>48.4</v>
      </c>
      <c r="L1030" s="1" t="s">
        <v>5166</v>
      </c>
      <c r="M1030" s="1" t="s">
        <v>45</v>
      </c>
      <c r="N1030" s="1">
        <v>2</v>
      </c>
      <c r="O1030" s="1" t="s">
        <v>5167</v>
      </c>
      <c r="P1030" s="1">
        <v>42</v>
      </c>
      <c r="Q1030" s="1">
        <v>129</v>
      </c>
      <c r="R1030" s="1" t="s">
        <v>5168</v>
      </c>
      <c r="S1030" s="1">
        <v>59.3</v>
      </c>
      <c r="T1030" s="1">
        <v>3</v>
      </c>
      <c r="U1030" s="1" t="s">
        <v>41</v>
      </c>
      <c r="V1030" s="2">
        <v>0.42</v>
      </c>
      <c r="W1030" s="1">
        <v>50163.700000000004</v>
      </c>
      <c r="X1030" s="1" t="s">
        <v>45240</v>
      </c>
    </row>
    <row r="1031" spans="1:24" x14ac:dyDescent="0.3">
      <c r="A1031" s="1" t="s">
        <v>5169</v>
      </c>
      <c r="B1031" s="1" t="s">
        <v>5170</v>
      </c>
      <c r="C1031" s="1">
        <v>35610.400000000001</v>
      </c>
      <c r="D1031" s="1">
        <v>3121</v>
      </c>
      <c r="E1031" s="1">
        <v>462</v>
      </c>
      <c r="F1031" s="1">
        <v>98117.8</v>
      </c>
      <c r="G1031" s="1">
        <v>3.97</v>
      </c>
      <c r="H1031" s="1">
        <v>2.8</v>
      </c>
      <c r="I1031" s="6">
        <v>0.148029477731496</v>
      </c>
      <c r="J1031" s="1">
        <v>11.4</v>
      </c>
      <c r="K1031" s="1">
        <v>77.099999999999994</v>
      </c>
      <c r="L1031" s="1" t="s">
        <v>5171</v>
      </c>
      <c r="M1031" s="1" t="s">
        <v>45</v>
      </c>
      <c r="N1031" s="1">
        <v>23</v>
      </c>
      <c r="O1031" s="1" t="s">
        <v>5172</v>
      </c>
      <c r="P1031" s="1">
        <v>42</v>
      </c>
      <c r="Q1031" s="1">
        <v>73</v>
      </c>
      <c r="R1031" s="1" t="s">
        <v>5173</v>
      </c>
      <c r="S1031" s="1">
        <v>151.5</v>
      </c>
      <c r="T1031" s="1">
        <v>3</v>
      </c>
      <c r="U1031" s="1" t="s">
        <v>23</v>
      </c>
      <c r="V1031" s="2">
        <v>0.42</v>
      </c>
      <c r="W1031" s="1">
        <v>62507.4</v>
      </c>
      <c r="X1031" s="1" t="s">
        <v>45240</v>
      </c>
    </row>
    <row r="1032" spans="1:24" x14ac:dyDescent="0.3">
      <c r="A1032" s="1" t="s">
        <v>5174</v>
      </c>
      <c r="B1032" s="1" t="s">
        <v>5175</v>
      </c>
      <c r="C1032" s="1">
        <v>22313.9</v>
      </c>
      <c r="D1032" s="1">
        <v>1180</v>
      </c>
      <c r="E1032" s="1">
        <v>152</v>
      </c>
      <c r="F1032" s="1">
        <v>49181.4</v>
      </c>
      <c r="G1032" s="1">
        <v>3.43</v>
      </c>
      <c r="H1032" s="1">
        <v>2.2000000000000002</v>
      </c>
      <c r="I1032" s="6">
        <v>0.128813559322034</v>
      </c>
      <c r="J1032" s="1">
        <v>18.899999999999999</v>
      </c>
      <c r="K1032" s="1">
        <v>146.80000000000001</v>
      </c>
      <c r="L1032" s="1" t="s">
        <v>5176</v>
      </c>
      <c r="M1032" s="1" t="s">
        <v>33</v>
      </c>
      <c r="N1032" s="1">
        <v>12</v>
      </c>
      <c r="O1032" s="1" t="s">
        <v>5177</v>
      </c>
      <c r="P1032" s="1">
        <v>68</v>
      </c>
      <c r="Q1032" s="1">
        <v>147</v>
      </c>
      <c r="R1032" s="1" t="s">
        <v>5178</v>
      </c>
      <c r="S1032" s="1">
        <v>263.39999999999998</v>
      </c>
      <c r="T1032" s="1">
        <v>1</v>
      </c>
      <c r="U1032" s="1" t="s">
        <v>29</v>
      </c>
      <c r="V1032" s="2">
        <v>0.68</v>
      </c>
      <c r="W1032" s="1">
        <v>26867.5</v>
      </c>
      <c r="X1032" s="1" t="s">
        <v>45240</v>
      </c>
    </row>
    <row r="1033" spans="1:24" x14ac:dyDescent="0.3">
      <c r="A1033" s="1" t="s">
        <v>5179</v>
      </c>
      <c r="B1033" s="1" t="s">
        <v>5180</v>
      </c>
      <c r="C1033" s="1">
        <v>31183.4</v>
      </c>
      <c r="D1033" s="1">
        <v>768</v>
      </c>
      <c r="E1033" s="1">
        <v>11</v>
      </c>
      <c r="F1033" s="1">
        <v>47548.7</v>
      </c>
      <c r="G1033" s="1">
        <v>2.21</v>
      </c>
      <c r="H1033" s="1">
        <v>1.5</v>
      </c>
      <c r="I1033" s="6">
        <v>1.4322916666666701E-2</v>
      </c>
      <c r="J1033" s="1">
        <v>40.6</v>
      </c>
      <c r="K1033" s="1">
        <v>2834.9</v>
      </c>
      <c r="L1033" s="1" t="s">
        <v>5181</v>
      </c>
      <c r="M1033" s="1" t="s">
        <v>20</v>
      </c>
      <c r="N1033" s="1">
        <v>2</v>
      </c>
      <c r="O1033" s="1" t="s">
        <v>5182</v>
      </c>
      <c r="P1033" s="1">
        <v>56</v>
      </c>
      <c r="Q1033" s="1">
        <v>187</v>
      </c>
      <c r="R1033" s="1" t="s">
        <v>5183</v>
      </c>
      <c r="S1033" s="1">
        <v>478</v>
      </c>
      <c r="T1033" s="1">
        <v>3</v>
      </c>
      <c r="U1033" s="1" t="s">
        <v>29</v>
      </c>
      <c r="V1033" s="2">
        <v>0.56000000000000005</v>
      </c>
      <c r="W1033" s="1">
        <v>16365.299999999996</v>
      </c>
      <c r="X1033" s="1" t="s">
        <v>45240</v>
      </c>
    </row>
    <row r="1034" spans="1:24" x14ac:dyDescent="0.3">
      <c r="A1034" s="1" t="s">
        <v>5184</v>
      </c>
      <c r="B1034" s="1" t="s">
        <v>5185</v>
      </c>
      <c r="C1034" s="1">
        <v>3246</v>
      </c>
      <c r="D1034" s="1">
        <v>1203</v>
      </c>
      <c r="E1034" s="1">
        <v>97</v>
      </c>
      <c r="F1034" s="1">
        <v>70489.399999999994</v>
      </c>
      <c r="G1034" s="1">
        <v>1.55</v>
      </c>
      <c r="H1034" s="1">
        <v>21.7</v>
      </c>
      <c r="I1034" s="6">
        <v>8.0631753948462198E-2</v>
      </c>
      <c r="J1034" s="1">
        <v>2.7</v>
      </c>
      <c r="K1034" s="1">
        <v>33.5</v>
      </c>
      <c r="L1034" s="1" t="s">
        <v>5186</v>
      </c>
      <c r="M1034" s="1" t="s">
        <v>33</v>
      </c>
      <c r="N1034" s="1">
        <v>12</v>
      </c>
      <c r="O1034" s="1" t="s">
        <v>5187</v>
      </c>
      <c r="P1034" s="1">
        <v>60</v>
      </c>
      <c r="Q1034" s="1">
        <v>16</v>
      </c>
      <c r="R1034" s="1" t="s">
        <v>5188</v>
      </c>
      <c r="S1034" s="1">
        <v>391</v>
      </c>
      <c r="T1034" s="1">
        <v>3</v>
      </c>
      <c r="U1034" s="1" t="s">
        <v>58</v>
      </c>
      <c r="V1034" s="2">
        <v>0.6</v>
      </c>
      <c r="W1034" s="1">
        <v>67243.399999999994</v>
      </c>
      <c r="X1034" s="1" t="s">
        <v>45240</v>
      </c>
    </row>
    <row r="1035" spans="1:24" x14ac:dyDescent="0.3">
      <c r="A1035" s="1" t="s">
        <v>5189</v>
      </c>
      <c r="B1035" s="1" t="s">
        <v>5190</v>
      </c>
      <c r="C1035" s="1">
        <v>7063.7</v>
      </c>
      <c r="D1035" s="1">
        <v>3214</v>
      </c>
      <c r="E1035" s="1">
        <v>941</v>
      </c>
      <c r="F1035" s="1">
        <v>75981.399999999994</v>
      </c>
      <c r="G1035" s="1">
        <v>2.35</v>
      </c>
      <c r="H1035" s="1">
        <v>10.8</v>
      </c>
      <c r="I1035" s="6">
        <v>0.29278158058494103</v>
      </c>
      <c r="J1035" s="1">
        <v>2.2000000000000002</v>
      </c>
      <c r="K1035" s="1">
        <v>7.5</v>
      </c>
      <c r="L1035" s="1" t="s">
        <v>5191</v>
      </c>
      <c r="M1035" s="1" t="s">
        <v>20</v>
      </c>
      <c r="N1035" s="1">
        <v>13</v>
      </c>
      <c r="O1035" s="1" t="s">
        <v>5192</v>
      </c>
      <c r="P1035" s="1">
        <v>21</v>
      </c>
      <c r="Q1035" s="1">
        <v>105</v>
      </c>
      <c r="R1035" s="1" t="s">
        <v>5193</v>
      </c>
      <c r="S1035" s="1">
        <v>261.3</v>
      </c>
      <c r="T1035" s="1">
        <v>3</v>
      </c>
      <c r="U1035" s="1" t="s">
        <v>58</v>
      </c>
      <c r="V1035" s="2">
        <v>0.21</v>
      </c>
      <c r="W1035" s="1">
        <v>68917.7</v>
      </c>
      <c r="X1035" s="1" t="s">
        <v>45240</v>
      </c>
    </row>
    <row r="1036" spans="1:24" x14ac:dyDescent="0.3">
      <c r="A1036" s="1" t="s">
        <v>5194</v>
      </c>
      <c r="B1036" s="1" t="s">
        <v>5195</v>
      </c>
      <c r="C1036" s="1">
        <v>11342.4</v>
      </c>
      <c r="D1036" s="1">
        <v>673</v>
      </c>
      <c r="E1036" s="1">
        <v>543</v>
      </c>
      <c r="F1036" s="1">
        <v>73491.899999999994</v>
      </c>
      <c r="G1036" s="1">
        <v>0.79</v>
      </c>
      <c r="H1036" s="1">
        <v>6.5</v>
      </c>
      <c r="I1036" s="6">
        <v>0.80683506686478401</v>
      </c>
      <c r="J1036" s="1">
        <v>16.899999999999999</v>
      </c>
      <c r="K1036" s="1">
        <v>20.9</v>
      </c>
      <c r="L1036" s="1" t="s">
        <v>5196</v>
      </c>
      <c r="M1036" s="1" t="s">
        <v>45</v>
      </c>
      <c r="N1036" s="1">
        <v>22</v>
      </c>
      <c r="O1036" s="1" t="s">
        <v>5197</v>
      </c>
      <c r="P1036" s="1">
        <v>44</v>
      </c>
      <c r="Q1036" s="1">
        <v>167</v>
      </c>
      <c r="R1036" s="1" t="s">
        <v>5198</v>
      </c>
      <c r="S1036" s="1">
        <v>476.8</v>
      </c>
      <c r="T1036" s="1">
        <v>1</v>
      </c>
      <c r="U1036" s="1" t="s">
        <v>23</v>
      </c>
      <c r="V1036" s="2">
        <v>0.44</v>
      </c>
      <c r="W1036" s="1">
        <v>62149.499999999993</v>
      </c>
      <c r="X1036" s="1" t="s">
        <v>45240</v>
      </c>
    </row>
    <row r="1037" spans="1:24" x14ac:dyDescent="0.3">
      <c r="A1037" s="1" t="s">
        <v>5199</v>
      </c>
      <c r="B1037" s="1" t="s">
        <v>5200</v>
      </c>
      <c r="C1037" s="1">
        <v>5294.9</v>
      </c>
      <c r="D1037" s="1">
        <v>1240</v>
      </c>
      <c r="E1037" s="1">
        <v>506</v>
      </c>
      <c r="F1037" s="1">
        <v>66846.8</v>
      </c>
      <c r="G1037" s="1">
        <v>3.99</v>
      </c>
      <c r="H1037" s="1">
        <v>12.6</v>
      </c>
      <c r="I1037" s="6">
        <v>0.408064516129032</v>
      </c>
      <c r="J1037" s="1">
        <v>4.3</v>
      </c>
      <c r="K1037" s="1">
        <v>10.5</v>
      </c>
      <c r="L1037" s="1" t="s">
        <v>5201</v>
      </c>
      <c r="M1037" s="1" t="s">
        <v>45</v>
      </c>
      <c r="N1037" s="1">
        <v>2</v>
      </c>
      <c r="O1037" s="1" t="s">
        <v>5202</v>
      </c>
      <c r="P1037" s="1">
        <v>51</v>
      </c>
      <c r="Q1037" s="1">
        <v>89</v>
      </c>
      <c r="R1037" s="1" t="s">
        <v>5203</v>
      </c>
      <c r="S1037" s="1">
        <v>225</v>
      </c>
      <c r="T1037" s="1">
        <v>3</v>
      </c>
      <c r="U1037" s="1" t="s">
        <v>29</v>
      </c>
      <c r="V1037" s="2">
        <v>0.51</v>
      </c>
      <c r="W1037" s="1">
        <v>61551.9</v>
      </c>
      <c r="X1037" s="1" t="s">
        <v>45240</v>
      </c>
    </row>
    <row r="1038" spans="1:24" x14ac:dyDescent="0.3">
      <c r="A1038" s="1" t="s">
        <v>5204</v>
      </c>
      <c r="B1038" s="1" t="s">
        <v>5205</v>
      </c>
      <c r="C1038" s="1">
        <v>40018.800000000003</v>
      </c>
      <c r="D1038" s="1">
        <v>509</v>
      </c>
      <c r="E1038" s="1">
        <v>121</v>
      </c>
      <c r="F1038" s="1">
        <v>47408.1</v>
      </c>
      <c r="G1038" s="1">
        <v>3.53</v>
      </c>
      <c r="H1038" s="1">
        <v>1.2</v>
      </c>
      <c r="I1038" s="6">
        <v>0.237721021611002</v>
      </c>
      <c r="J1038" s="1">
        <v>78.599999999999994</v>
      </c>
      <c r="K1038" s="1">
        <v>330.7</v>
      </c>
      <c r="L1038" s="1" t="s">
        <v>5206</v>
      </c>
      <c r="M1038" s="1" t="s">
        <v>20</v>
      </c>
      <c r="N1038" s="1">
        <v>27</v>
      </c>
      <c r="O1038" s="1" t="s">
        <v>5207</v>
      </c>
      <c r="P1038" s="1">
        <v>22</v>
      </c>
      <c r="Q1038" s="1">
        <v>55</v>
      </c>
      <c r="R1038" s="1" t="s">
        <v>5208</v>
      </c>
      <c r="S1038" s="1">
        <v>310.39999999999998</v>
      </c>
      <c r="T1038" s="1">
        <v>1</v>
      </c>
      <c r="U1038" s="1" t="s">
        <v>23</v>
      </c>
      <c r="V1038" s="2">
        <v>0.22</v>
      </c>
      <c r="W1038" s="1">
        <v>7389.2999999999956</v>
      </c>
      <c r="X1038" s="1" t="s">
        <v>45240</v>
      </c>
    </row>
    <row r="1039" spans="1:24" x14ac:dyDescent="0.3">
      <c r="A1039" s="1" t="s">
        <v>5209</v>
      </c>
      <c r="B1039" s="1" t="s">
        <v>5210</v>
      </c>
      <c r="C1039" s="1">
        <v>29101.1</v>
      </c>
      <c r="D1039" s="1">
        <v>4887</v>
      </c>
      <c r="E1039" s="1">
        <v>63</v>
      </c>
      <c r="F1039" s="1">
        <v>32025.9</v>
      </c>
      <c r="G1039" s="1">
        <v>3.06</v>
      </c>
      <c r="H1039" s="1">
        <v>1.1000000000000001</v>
      </c>
      <c r="I1039" s="6">
        <v>1.2891344383057101E-2</v>
      </c>
      <c r="J1039" s="1">
        <v>6</v>
      </c>
      <c r="K1039" s="1">
        <v>461.9</v>
      </c>
      <c r="L1039" s="1" t="s">
        <v>5211</v>
      </c>
      <c r="M1039" s="1" t="s">
        <v>33</v>
      </c>
      <c r="N1039" s="1">
        <v>1</v>
      </c>
      <c r="O1039" s="1" t="s">
        <v>5212</v>
      </c>
      <c r="P1039" s="1">
        <v>13</v>
      </c>
      <c r="Q1039" s="1">
        <v>72</v>
      </c>
      <c r="R1039" s="1" t="s">
        <v>5213</v>
      </c>
      <c r="S1039" s="1">
        <v>431.6</v>
      </c>
      <c r="T1039" s="1">
        <v>3</v>
      </c>
      <c r="U1039" s="1" t="s">
        <v>58</v>
      </c>
      <c r="V1039" s="2">
        <v>0.13</v>
      </c>
      <c r="W1039" s="1">
        <v>2924.8000000000029</v>
      </c>
      <c r="X1039" s="1" t="s">
        <v>45240</v>
      </c>
    </row>
    <row r="1040" spans="1:24" x14ac:dyDescent="0.3">
      <c r="A1040" s="1" t="s">
        <v>5214</v>
      </c>
      <c r="B1040" s="1" t="s">
        <v>5215</v>
      </c>
      <c r="C1040" s="1">
        <v>8413.2000000000007</v>
      </c>
      <c r="D1040" s="1">
        <v>4280</v>
      </c>
      <c r="E1040" s="1">
        <v>709</v>
      </c>
      <c r="F1040" s="1">
        <v>54378.6</v>
      </c>
      <c r="G1040" s="1">
        <v>4.8</v>
      </c>
      <c r="H1040" s="1">
        <v>6.5</v>
      </c>
      <c r="I1040" s="6">
        <v>0.16565420560747701</v>
      </c>
      <c r="J1040" s="1">
        <v>2</v>
      </c>
      <c r="K1040" s="1">
        <v>11.9</v>
      </c>
      <c r="L1040" s="1" t="s">
        <v>5216</v>
      </c>
      <c r="M1040" s="1" t="s">
        <v>20</v>
      </c>
      <c r="N1040" s="1">
        <v>29</v>
      </c>
      <c r="O1040" s="1" t="s">
        <v>5217</v>
      </c>
      <c r="P1040" s="1">
        <v>47</v>
      </c>
      <c r="Q1040" s="1">
        <v>131</v>
      </c>
      <c r="R1040" s="1" t="s">
        <v>5218</v>
      </c>
      <c r="S1040" s="1">
        <v>430.1</v>
      </c>
      <c r="T1040" s="1">
        <v>2</v>
      </c>
      <c r="U1040" s="1" t="s">
        <v>23</v>
      </c>
      <c r="V1040" s="2">
        <v>0.47</v>
      </c>
      <c r="W1040" s="1">
        <v>45965.399999999994</v>
      </c>
      <c r="X1040" s="1" t="s">
        <v>45240</v>
      </c>
    </row>
    <row r="1041" spans="1:24" x14ac:dyDescent="0.3">
      <c r="A1041" s="1" t="s">
        <v>5219</v>
      </c>
      <c r="B1041" s="1" t="s">
        <v>5220</v>
      </c>
      <c r="C1041" s="1">
        <v>12011.6</v>
      </c>
      <c r="D1041" s="1">
        <v>2414</v>
      </c>
      <c r="E1041" s="1">
        <v>357</v>
      </c>
      <c r="F1041" s="1">
        <v>31653.8</v>
      </c>
      <c r="G1041" s="1">
        <v>2.71</v>
      </c>
      <c r="H1041" s="1">
        <v>2.6</v>
      </c>
      <c r="I1041" s="6">
        <v>0.147887323943662</v>
      </c>
      <c r="J1041" s="1">
        <v>5</v>
      </c>
      <c r="K1041" s="1">
        <v>33.6</v>
      </c>
      <c r="L1041" s="1" t="s">
        <v>5221</v>
      </c>
      <c r="M1041" s="1" t="s">
        <v>45</v>
      </c>
      <c r="N1041" s="1">
        <v>12</v>
      </c>
      <c r="O1041" s="1" t="s">
        <v>5222</v>
      </c>
      <c r="P1041" s="1">
        <v>35</v>
      </c>
      <c r="Q1041" s="1">
        <v>161</v>
      </c>
      <c r="R1041" s="1" t="s">
        <v>5223</v>
      </c>
      <c r="S1041" s="1">
        <v>173.5</v>
      </c>
      <c r="T1041" s="1">
        <v>4</v>
      </c>
      <c r="U1041" s="1" t="s">
        <v>58</v>
      </c>
      <c r="V1041" s="2">
        <v>0.35</v>
      </c>
      <c r="W1041" s="1">
        <v>19642.199999999997</v>
      </c>
      <c r="X1041" s="1" t="s">
        <v>45240</v>
      </c>
    </row>
    <row r="1042" spans="1:24" x14ac:dyDescent="0.3">
      <c r="A1042" s="1" t="s">
        <v>5224</v>
      </c>
      <c r="B1042" s="1" t="s">
        <v>5225</v>
      </c>
      <c r="C1042" s="1">
        <v>36072.199999999997</v>
      </c>
      <c r="D1042" s="1">
        <v>4622</v>
      </c>
      <c r="E1042" s="1">
        <v>874</v>
      </c>
      <c r="F1042" s="1">
        <v>87866</v>
      </c>
      <c r="G1042" s="1">
        <v>3.67</v>
      </c>
      <c r="H1042" s="1">
        <v>2.4</v>
      </c>
      <c r="I1042" s="6">
        <v>0.189095629597577</v>
      </c>
      <c r="J1042" s="1">
        <v>7.8</v>
      </c>
      <c r="K1042" s="1">
        <v>41.3</v>
      </c>
      <c r="L1042" s="1" t="s">
        <v>5226</v>
      </c>
      <c r="M1042" s="1" t="s">
        <v>45</v>
      </c>
      <c r="N1042" s="1">
        <v>24</v>
      </c>
      <c r="O1042" s="1" t="s">
        <v>5227</v>
      </c>
      <c r="P1042" s="1">
        <v>68</v>
      </c>
      <c r="Q1042" s="1">
        <v>113</v>
      </c>
      <c r="R1042" s="1" t="s">
        <v>5228</v>
      </c>
      <c r="S1042" s="1">
        <v>129.5</v>
      </c>
      <c r="T1042" s="1">
        <v>4</v>
      </c>
      <c r="U1042" s="1" t="s">
        <v>58</v>
      </c>
      <c r="V1042" s="2">
        <v>0.68</v>
      </c>
      <c r="W1042" s="1">
        <v>51793.8</v>
      </c>
      <c r="X1042" s="1" t="s">
        <v>45240</v>
      </c>
    </row>
    <row r="1043" spans="1:24" x14ac:dyDescent="0.3">
      <c r="A1043" s="1" t="s">
        <v>5229</v>
      </c>
      <c r="B1043" s="1" t="s">
        <v>5230</v>
      </c>
      <c r="C1043" s="1">
        <v>5002.1000000000004</v>
      </c>
      <c r="D1043" s="1">
        <v>2001</v>
      </c>
      <c r="E1043" s="1">
        <v>611</v>
      </c>
      <c r="F1043" s="1">
        <v>48522</v>
      </c>
      <c r="G1043" s="1">
        <v>3.7</v>
      </c>
      <c r="H1043" s="1">
        <v>9.6999999999999993</v>
      </c>
      <c r="I1043" s="6">
        <v>0.30534732633683198</v>
      </c>
      <c r="J1043" s="1">
        <v>2.5</v>
      </c>
      <c r="K1043" s="1">
        <v>8.1999999999999993</v>
      </c>
      <c r="L1043" s="1" t="s">
        <v>5231</v>
      </c>
      <c r="M1043" s="1" t="s">
        <v>33</v>
      </c>
      <c r="N1043" s="1">
        <v>25</v>
      </c>
      <c r="O1043" s="1" t="s">
        <v>5232</v>
      </c>
      <c r="P1043" s="1">
        <v>21</v>
      </c>
      <c r="Q1043" s="1">
        <v>140</v>
      </c>
      <c r="R1043" s="1" t="s">
        <v>5233</v>
      </c>
      <c r="S1043" s="1">
        <v>383.3</v>
      </c>
      <c r="T1043" s="1">
        <v>4</v>
      </c>
      <c r="U1043" s="1" t="s">
        <v>29</v>
      </c>
      <c r="V1043" s="2">
        <v>0.21</v>
      </c>
      <c r="W1043" s="1">
        <v>43519.9</v>
      </c>
      <c r="X1043" s="1" t="s">
        <v>45240</v>
      </c>
    </row>
    <row r="1044" spans="1:24" x14ac:dyDescent="0.3">
      <c r="A1044" s="1" t="s">
        <v>5234</v>
      </c>
      <c r="B1044" s="1" t="s">
        <v>5235</v>
      </c>
      <c r="C1044" s="1">
        <v>33328.400000000001</v>
      </c>
      <c r="D1044" s="1">
        <v>3751</v>
      </c>
      <c r="E1044" s="1">
        <v>869</v>
      </c>
      <c r="F1044" s="1">
        <v>33431</v>
      </c>
      <c r="G1044" s="1">
        <v>4.49</v>
      </c>
      <c r="H1044" s="1">
        <v>1</v>
      </c>
      <c r="I1044" s="6">
        <v>0.23167155425219901</v>
      </c>
      <c r="J1044" s="1">
        <v>8.9</v>
      </c>
      <c r="K1044" s="1">
        <v>38.4</v>
      </c>
      <c r="L1044" s="1" t="s">
        <v>5236</v>
      </c>
      <c r="M1044" s="1" t="s">
        <v>33</v>
      </c>
      <c r="N1044" s="1">
        <v>21</v>
      </c>
      <c r="O1044" s="1" t="s">
        <v>5237</v>
      </c>
      <c r="P1044" s="1">
        <v>30</v>
      </c>
      <c r="Q1044" s="1">
        <v>33</v>
      </c>
      <c r="R1044" s="1" t="s">
        <v>5238</v>
      </c>
      <c r="S1044" s="1">
        <v>365.3</v>
      </c>
      <c r="T1044" s="1">
        <v>2</v>
      </c>
      <c r="U1044" s="1" t="s">
        <v>41</v>
      </c>
      <c r="V1044" s="2">
        <v>0.3</v>
      </c>
      <c r="W1044" s="1">
        <v>102.59999999999854</v>
      </c>
      <c r="X1044" s="1" t="s">
        <v>45240</v>
      </c>
    </row>
    <row r="1045" spans="1:24" x14ac:dyDescent="0.3">
      <c r="A1045" s="1" t="s">
        <v>5239</v>
      </c>
      <c r="B1045" s="1" t="s">
        <v>5240</v>
      </c>
      <c r="C1045" s="1">
        <v>40812.6</v>
      </c>
      <c r="D1045" s="1">
        <v>4915</v>
      </c>
      <c r="E1045" s="1">
        <v>556</v>
      </c>
      <c r="F1045" s="1">
        <v>54848</v>
      </c>
      <c r="G1045" s="1">
        <v>2.54</v>
      </c>
      <c r="H1045" s="1">
        <v>1.3</v>
      </c>
      <c r="I1045" s="6">
        <v>0.113123092573754</v>
      </c>
      <c r="J1045" s="1">
        <v>8.3000000000000007</v>
      </c>
      <c r="K1045" s="1">
        <v>73.400000000000006</v>
      </c>
      <c r="L1045" s="1" t="s">
        <v>5241</v>
      </c>
      <c r="M1045" s="1" t="s">
        <v>20</v>
      </c>
      <c r="N1045" s="1">
        <v>16</v>
      </c>
      <c r="O1045" s="1" t="s">
        <v>5242</v>
      </c>
      <c r="P1045" s="1">
        <v>29</v>
      </c>
      <c r="Q1045" s="1">
        <v>121</v>
      </c>
      <c r="R1045" s="1" t="s">
        <v>5243</v>
      </c>
      <c r="S1045" s="1">
        <v>102.3</v>
      </c>
      <c r="T1045" s="1">
        <v>3</v>
      </c>
      <c r="U1045" s="1" t="s">
        <v>41</v>
      </c>
      <c r="V1045" s="2">
        <v>0.28999999999999998</v>
      </c>
      <c r="W1045" s="1">
        <v>14035.400000000001</v>
      </c>
      <c r="X1045" s="1" t="s">
        <v>45240</v>
      </c>
    </row>
    <row r="1046" spans="1:24" x14ac:dyDescent="0.3">
      <c r="A1046" s="1" t="s">
        <v>5244</v>
      </c>
      <c r="B1046" s="1" t="s">
        <v>5245</v>
      </c>
      <c r="C1046" s="1">
        <v>40383.4</v>
      </c>
      <c r="D1046" s="1">
        <v>1469</v>
      </c>
      <c r="E1046" s="1">
        <v>312</v>
      </c>
      <c r="F1046" s="1">
        <v>48166.9</v>
      </c>
      <c r="G1046" s="1">
        <v>4.18</v>
      </c>
      <c r="H1046" s="1">
        <v>1.2</v>
      </c>
      <c r="I1046" s="6">
        <v>0.212389380530973</v>
      </c>
      <c r="J1046" s="1">
        <v>27.5</v>
      </c>
      <c r="K1046" s="1">
        <v>129.4</v>
      </c>
      <c r="L1046" s="1" t="s">
        <v>5246</v>
      </c>
      <c r="M1046" s="1" t="s">
        <v>33</v>
      </c>
      <c r="N1046" s="1">
        <v>34</v>
      </c>
      <c r="O1046" s="1" t="s">
        <v>5247</v>
      </c>
      <c r="P1046" s="1">
        <v>64</v>
      </c>
      <c r="Q1046" s="1">
        <v>162</v>
      </c>
      <c r="R1046" s="1" t="s">
        <v>5248</v>
      </c>
      <c r="S1046" s="1">
        <v>453.8</v>
      </c>
      <c r="T1046" s="1">
        <v>4</v>
      </c>
      <c r="U1046" s="1" t="s">
        <v>23</v>
      </c>
      <c r="V1046" s="2">
        <v>0.64</v>
      </c>
      <c r="W1046" s="1">
        <v>7783.5</v>
      </c>
      <c r="X1046" s="1" t="s">
        <v>45240</v>
      </c>
    </row>
    <row r="1047" spans="1:24" x14ac:dyDescent="0.3">
      <c r="A1047" s="1" t="s">
        <v>5249</v>
      </c>
      <c r="B1047" s="1" t="s">
        <v>5250</v>
      </c>
      <c r="C1047" s="1">
        <v>1851.8</v>
      </c>
      <c r="D1047" s="1">
        <v>3974</v>
      </c>
      <c r="E1047" s="1">
        <v>676</v>
      </c>
      <c r="F1047" s="1">
        <v>89761.4</v>
      </c>
      <c r="G1047" s="1">
        <v>4.92</v>
      </c>
      <c r="H1047" s="1">
        <v>48.5</v>
      </c>
      <c r="I1047" s="6">
        <v>0.17010568696527401</v>
      </c>
      <c r="J1047" s="1">
        <v>0.5</v>
      </c>
      <c r="K1047" s="1">
        <v>2.7</v>
      </c>
      <c r="L1047" s="1" t="s">
        <v>5251</v>
      </c>
      <c r="M1047" s="1" t="s">
        <v>20</v>
      </c>
      <c r="N1047" s="1">
        <v>28</v>
      </c>
      <c r="O1047" s="1" t="s">
        <v>5252</v>
      </c>
      <c r="P1047" s="1">
        <v>43</v>
      </c>
      <c r="Q1047" s="1">
        <v>182</v>
      </c>
      <c r="R1047" s="1" t="s">
        <v>5253</v>
      </c>
      <c r="S1047" s="1">
        <v>415.6</v>
      </c>
      <c r="T1047" s="1">
        <v>2</v>
      </c>
      <c r="U1047" s="1" t="s">
        <v>23</v>
      </c>
      <c r="V1047" s="2">
        <v>0.43</v>
      </c>
      <c r="W1047" s="1">
        <v>87909.599999999991</v>
      </c>
      <c r="X1047" s="1" t="s">
        <v>45240</v>
      </c>
    </row>
    <row r="1048" spans="1:24" x14ac:dyDescent="0.3">
      <c r="A1048" s="1" t="s">
        <v>5254</v>
      </c>
      <c r="B1048" s="1" t="s">
        <v>5255</v>
      </c>
      <c r="C1048" s="1">
        <v>5874.1</v>
      </c>
      <c r="D1048" s="1">
        <v>1052</v>
      </c>
      <c r="E1048" s="1">
        <v>493</v>
      </c>
      <c r="F1048" s="1">
        <v>76891.5</v>
      </c>
      <c r="G1048" s="1">
        <v>3.65</v>
      </c>
      <c r="H1048" s="1">
        <v>13.1</v>
      </c>
      <c r="I1048" s="6">
        <v>0.46863117870722398</v>
      </c>
      <c r="J1048" s="1">
        <v>5.6</v>
      </c>
      <c r="K1048" s="1">
        <v>11.9</v>
      </c>
      <c r="L1048" s="1" t="s">
        <v>5256</v>
      </c>
      <c r="M1048" s="1" t="s">
        <v>45</v>
      </c>
      <c r="N1048" s="1">
        <v>17</v>
      </c>
      <c r="O1048" s="1" t="s">
        <v>5257</v>
      </c>
      <c r="P1048" s="1">
        <v>12</v>
      </c>
      <c r="Q1048" s="1">
        <v>132</v>
      </c>
      <c r="R1048" s="1" t="s">
        <v>5258</v>
      </c>
      <c r="S1048" s="1">
        <v>411.4</v>
      </c>
      <c r="T1048" s="1">
        <v>3</v>
      </c>
      <c r="U1048" s="1" t="s">
        <v>58</v>
      </c>
      <c r="V1048" s="2">
        <v>0.12</v>
      </c>
      <c r="W1048" s="1">
        <v>71017.399999999994</v>
      </c>
      <c r="X1048" s="1" t="s">
        <v>45240</v>
      </c>
    </row>
    <row r="1049" spans="1:24" x14ac:dyDescent="0.3">
      <c r="A1049" s="1" t="s">
        <v>5259</v>
      </c>
      <c r="B1049" s="1" t="s">
        <v>5260</v>
      </c>
      <c r="C1049" s="1">
        <v>24167.9</v>
      </c>
      <c r="D1049" s="1">
        <v>4925</v>
      </c>
      <c r="E1049" s="1">
        <v>912</v>
      </c>
      <c r="F1049" s="1">
        <v>28841.4</v>
      </c>
      <c r="G1049" s="1">
        <v>3.85</v>
      </c>
      <c r="H1049" s="1">
        <v>1.2</v>
      </c>
      <c r="I1049" s="6">
        <v>0.18517766497461899</v>
      </c>
      <c r="J1049" s="1">
        <v>4.9000000000000004</v>
      </c>
      <c r="K1049" s="1">
        <v>26.5</v>
      </c>
      <c r="L1049" s="1" t="s">
        <v>5261</v>
      </c>
      <c r="M1049" s="1" t="s">
        <v>33</v>
      </c>
      <c r="N1049" s="1">
        <v>28</v>
      </c>
      <c r="O1049" s="1" t="s">
        <v>5262</v>
      </c>
      <c r="P1049" s="1">
        <v>37</v>
      </c>
      <c r="Q1049" s="1">
        <v>146</v>
      </c>
      <c r="R1049" s="1" t="s">
        <v>5263</v>
      </c>
      <c r="S1049" s="1">
        <v>185.1</v>
      </c>
      <c r="T1049" s="1">
        <v>4</v>
      </c>
      <c r="U1049" s="1" t="s">
        <v>58</v>
      </c>
      <c r="V1049" s="2">
        <v>0.37</v>
      </c>
      <c r="W1049" s="1">
        <v>4673.5</v>
      </c>
      <c r="X1049" s="1" t="s">
        <v>45240</v>
      </c>
    </row>
    <row r="1050" spans="1:24" x14ac:dyDescent="0.3">
      <c r="A1050" s="1" t="s">
        <v>5264</v>
      </c>
      <c r="B1050" s="1" t="s">
        <v>5265</v>
      </c>
      <c r="C1050" s="1">
        <v>22476.799999999999</v>
      </c>
      <c r="D1050" s="1">
        <v>4076</v>
      </c>
      <c r="E1050" s="1">
        <v>886</v>
      </c>
      <c r="F1050" s="1">
        <v>72903.100000000006</v>
      </c>
      <c r="G1050" s="1">
        <v>1.18</v>
      </c>
      <c r="H1050" s="1">
        <v>3.2</v>
      </c>
      <c r="I1050" s="6">
        <v>0.21736997055937199</v>
      </c>
      <c r="J1050" s="1">
        <v>5.5</v>
      </c>
      <c r="K1050" s="1">
        <v>25.4</v>
      </c>
      <c r="L1050" s="1" t="s">
        <v>5266</v>
      </c>
      <c r="M1050" s="1" t="s">
        <v>45</v>
      </c>
      <c r="N1050" s="1">
        <v>2</v>
      </c>
      <c r="O1050" s="1" t="s">
        <v>5267</v>
      </c>
      <c r="P1050" s="1">
        <v>38</v>
      </c>
      <c r="Q1050" s="1">
        <v>40</v>
      </c>
      <c r="R1050" s="1" t="s">
        <v>5268</v>
      </c>
      <c r="S1050" s="1">
        <v>410</v>
      </c>
      <c r="T1050" s="1">
        <v>3</v>
      </c>
      <c r="U1050" s="1" t="s">
        <v>41</v>
      </c>
      <c r="V1050" s="2">
        <v>0.38</v>
      </c>
      <c r="W1050" s="1">
        <v>50426.3</v>
      </c>
      <c r="X1050" s="1" t="s">
        <v>45240</v>
      </c>
    </row>
    <row r="1051" spans="1:24" x14ac:dyDescent="0.3">
      <c r="A1051" s="1" t="s">
        <v>5269</v>
      </c>
      <c r="B1051" s="1" t="s">
        <v>5270</v>
      </c>
      <c r="C1051" s="1">
        <v>20446</v>
      </c>
      <c r="D1051" s="1">
        <v>2926</v>
      </c>
      <c r="E1051" s="1">
        <v>713</v>
      </c>
      <c r="F1051" s="1">
        <v>13171.8</v>
      </c>
      <c r="G1051" s="1">
        <v>3.16</v>
      </c>
      <c r="H1051" s="1">
        <v>0.6</v>
      </c>
      <c r="I1051" s="6">
        <v>0.24367737525632299</v>
      </c>
      <c r="J1051" s="1">
        <v>7</v>
      </c>
      <c r="K1051" s="1">
        <v>28.7</v>
      </c>
      <c r="L1051" s="1" t="s">
        <v>5271</v>
      </c>
      <c r="M1051" s="1" t="s">
        <v>45</v>
      </c>
      <c r="N1051" s="1">
        <v>28</v>
      </c>
      <c r="O1051" s="1" t="s">
        <v>5272</v>
      </c>
      <c r="P1051" s="1">
        <v>12</v>
      </c>
      <c r="Q1051" s="1">
        <v>193</v>
      </c>
      <c r="R1051" s="1" t="s">
        <v>5273</v>
      </c>
      <c r="S1051" s="1">
        <v>409.5</v>
      </c>
      <c r="T1051" s="1">
        <v>3</v>
      </c>
      <c r="U1051" s="1" t="s">
        <v>23</v>
      </c>
      <c r="V1051" s="2">
        <v>0.12</v>
      </c>
      <c r="W1051" s="1">
        <v>-7274.2000000000007</v>
      </c>
      <c r="X1051" s="1" t="s">
        <v>45240</v>
      </c>
    </row>
    <row r="1052" spans="1:24" x14ac:dyDescent="0.3">
      <c r="A1052" s="1" t="s">
        <v>5274</v>
      </c>
      <c r="B1052" s="1" t="s">
        <v>5275</v>
      </c>
      <c r="C1052" s="1">
        <v>12939.1</v>
      </c>
      <c r="D1052" s="1">
        <v>2246</v>
      </c>
      <c r="E1052" s="1">
        <v>364</v>
      </c>
      <c r="F1052" s="1">
        <v>9771.7000000000007</v>
      </c>
      <c r="G1052" s="1">
        <v>0.57999999999999996</v>
      </c>
      <c r="H1052" s="1">
        <v>0.8</v>
      </c>
      <c r="I1052" s="6">
        <v>0.16206589492431001</v>
      </c>
      <c r="J1052" s="1">
        <v>5.8</v>
      </c>
      <c r="K1052" s="1">
        <v>35.5</v>
      </c>
      <c r="L1052" s="1" t="s">
        <v>5276</v>
      </c>
      <c r="M1052" s="1" t="s">
        <v>20</v>
      </c>
      <c r="N1052" s="1">
        <v>10</v>
      </c>
      <c r="O1052" s="1" t="s">
        <v>5277</v>
      </c>
      <c r="P1052" s="1">
        <v>33</v>
      </c>
      <c r="Q1052" s="1">
        <v>95</v>
      </c>
      <c r="R1052" s="1" t="s">
        <v>5278</v>
      </c>
      <c r="S1052" s="1">
        <v>107.2</v>
      </c>
      <c r="T1052" s="1">
        <v>4</v>
      </c>
      <c r="U1052" s="1" t="s">
        <v>58</v>
      </c>
      <c r="V1052" s="2">
        <v>0.33</v>
      </c>
      <c r="W1052" s="1">
        <v>-3167.3999999999996</v>
      </c>
      <c r="X1052" s="1" t="s">
        <v>45240</v>
      </c>
    </row>
    <row r="1053" spans="1:24" x14ac:dyDescent="0.3">
      <c r="A1053" s="1" t="s">
        <v>5279</v>
      </c>
      <c r="B1053" s="1" t="s">
        <v>5280</v>
      </c>
      <c r="C1053" s="1">
        <v>21052.799999999999</v>
      </c>
      <c r="D1053" s="1">
        <v>1582</v>
      </c>
      <c r="E1053" s="1">
        <v>607</v>
      </c>
      <c r="F1053" s="1">
        <v>98163</v>
      </c>
      <c r="G1053" s="1">
        <v>3.2</v>
      </c>
      <c r="H1053" s="1">
        <v>4.7</v>
      </c>
      <c r="I1053" s="6">
        <v>0.38369152970922898</v>
      </c>
      <c r="J1053" s="1">
        <v>13.3</v>
      </c>
      <c r="K1053" s="1">
        <v>34.700000000000003</v>
      </c>
      <c r="L1053" s="1" t="s">
        <v>5281</v>
      </c>
      <c r="M1053" s="1" t="s">
        <v>45</v>
      </c>
      <c r="N1053" s="1">
        <v>12</v>
      </c>
      <c r="O1053" s="1" t="s">
        <v>5282</v>
      </c>
      <c r="P1053" s="1">
        <v>42</v>
      </c>
      <c r="Q1053" s="1">
        <v>76</v>
      </c>
      <c r="R1053" s="1" t="s">
        <v>5283</v>
      </c>
      <c r="S1053" s="1">
        <v>406.8</v>
      </c>
      <c r="T1053" s="1">
        <v>4</v>
      </c>
      <c r="U1053" s="1" t="s">
        <v>29</v>
      </c>
      <c r="V1053" s="2">
        <v>0.42</v>
      </c>
      <c r="W1053" s="1">
        <v>77110.2</v>
      </c>
      <c r="X1053" s="1" t="s">
        <v>45240</v>
      </c>
    </row>
    <row r="1054" spans="1:24" x14ac:dyDescent="0.3">
      <c r="A1054" s="1" t="s">
        <v>5284</v>
      </c>
      <c r="B1054" s="1" t="s">
        <v>5285</v>
      </c>
      <c r="C1054" s="1">
        <v>49080.4</v>
      </c>
      <c r="D1054" s="1">
        <v>4551</v>
      </c>
      <c r="E1054" s="1">
        <v>60</v>
      </c>
      <c r="F1054" s="1">
        <v>75440.399999999994</v>
      </c>
      <c r="G1054" s="1">
        <v>0.72</v>
      </c>
      <c r="H1054" s="1">
        <v>1.5</v>
      </c>
      <c r="I1054" s="6">
        <v>1.3183915622940001E-2</v>
      </c>
      <c r="J1054" s="1">
        <v>10.8</v>
      </c>
      <c r="K1054" s="1">
        <v>818</v>
      </c>
      <c r="L1054" s="1" t="s">
        <v>5286</v>
      </c>
      <c r="M1054" s="1" t="s">
        <v>20</v>
      </c>
      <c r="N1054" s="1">
        <v>26</v>
      </c>
      <c r="O1054" s="1" t="s">
        <v>5287</v>
      </c>
      <c r="P1054" s="1">
        <v>42</v>
      </c>
      <c r="Q1054" s="1">
        <v>72</v>
      </c>
      <c r="R1054" s="1" t="s">
        <v>5288</v>
      </c>
      <c r="S1054" s="1">
        <v>56.7</v>
      </c>
      <c r="T1054" s="1">
        <v>3</v>
      </c>
      <c r="U1054" s="1" t="s">
        <v>58</v>
      </c>
      <c r="V1054" s="2">
        <v>0.42</v>
      </c>
      <c r="W1054" s="1">
        <v>26359.999999999993</v>
      </c>
      <c r="X1054" s="1" t="s">
        <v>45240</v>
      </c>
    </row>
    <row r="1055" spans="1:24" x14ac:dyDescent="0.3">
      <c r="A1055" s="1" t="s">
        <v>5289</v>
      </c>
      <c r="B1055" s="1" t="s">
        <v>5290</v>
      </c>
      <c r="C1055" s="1">
        <v>14179.8</v>
      </c>
      <c r="D1055" s="1">
        <v>4810</v>
      </c>
      <c r="E1055" s="1">
        <v>904</v>
      </c>
      <c r="F1055" s="1">
        <v>49463</v>
      </c>
      <c r="G1055" s="1">
        <v>3.23</v>
      </c>
      <c r="H1055" s="1">
        <v>3.5</v>
      </c>
      <c r="I1055" s="6">
        <v>0.18794178794178801</v>
      </c>
      <c r="J1055" s="1">
        <v>2.9</v>
      </c>
      <c r="K1055" s="1">
        <v>15.7</v>
      </c>
      <c r="L1055" s="1" t="s">
        <v>5291</v>
      </c>
      <c r="M1055" s="1" t="s">
        <v>20</v>
      </c>
      <c r="N1055" s="1">
        <v>5</v>
      </c>
      <c r="O1055" s="1" t="s">
        <v>5292</v>
      </c>
      <c r="P1055" s="1">
        <v>64</v>
      </c>
      <c r="Q1055" s="1">
        <v>157</v>
      </c>
      <c r="R1055" s="1" t="s">
        <v>5293</v>
      </c>
      <c r="S1055" s="1">
        <v>146.9</v>
      </c>
      <c r="T1055" s="1">
        <v>3</v>
      </c>
      <c r="U1055" s="1" t="s">
        <v>41</v>
      </c>
      <c r="V1055" s="2">
        <v>0.64</v>
      </c>
      <c r="W1055" s="1">
        <v>35283.199999999997</v>
      </c>
      <c r="X1055" s="1" t="s">
        <v>45240</v>
      </c>
    </row>
    <row r="1056" spans="1:24" x14ac:dyDescent="0.3">
      <c r="A1056" s="1" t="s">
        <v>5294</v>
      </c>
      <c r="B1056" s="1" t="s">
        <v>5295</v>
      </c>
      <c r="C1056" s="1">
        <v>27817.3</v>
      </c>
      <c r="D1056" s="1">
        <v>4023</v>
      </c>
      <c r="E1056" s="1">
        <v>657</v>
      </c>
      <c r="F1056" s="1">
        <v>40781.599999999999</v>
      </c>
      <c r="G1056" s="1">
        <v>1.93</v>
      </c>
      <c r="H1056" s="1">
        <v>1.5</v>
      </c>
      <c r="I1056" s="6">
        <v>0.16331096196868</v>
      </c>
      <c r="J1056" s="1">
        <v>6.9</v>
      </c>
      <c r="K1056" s="1">
        <v>42.3</v>
      </c>
      <c r="L1056" s="1" t="s">
        <v>5296</v>
      </c>
      <c r="M1056" s="1" t="s">
        <v>33</v>
      </c>
      <c r="N1056" s="1">
        <v>17</v>
      </c>
      <c r="O1056" s="1" t="s">
        <v>5297</v>
      </c>
      <c r="P1056" s="1">
        <v>31</v>
      </c>
      <c r="Q1056" s="1">
        <v>27</v>
      </c>
      <c r="R1056" s="1" t="s">
        <v>5298</v>
      </c>
      <c r="S1056" s="1">
        <v>355.2</v>
      </c>
      <c r="T1056" s="1">
        <v>4</v>
      </c>
      <c r="U1056" s="1" t="s">
        <v>58</v>
      </c>
      <c r="V1056" s="2">
        <v>0.31</v>
      </c>
      <c r="W1056" s="1">
        <v>12964.3</v>
      </c>
      <c r="X1056" s="1" t="s">
        <v>45240</v>
      </c>
    </row>
    <row r="1057" spans="1:24" x14ac:dyDescent="0.3">
      <c r="A1057" s="1" t="s">
        <v>5299</v>
      </c>
      <c r="B1057" s="1" t="s">
        <v>5300</v>
      </c>
      <c r="C1057" s="1">
        <v>37785.699999999997</v>
      </c>
      <c r="D1057" s="1">
        <v>4575</v>
      </c>
      <c r="E1057" s="1">
        <v>457</v>
      </c>
      <c r="F1057" s="1">
        <v>15377.6</v>
      </c>
      <c r="G1057" s="1">
        <v>0.72</v>
      </c>
      <c r="H1057" s="1">
        <v>0.4</v>
      </c>
      <c r="I1057" s="6">
        <v>9.9890710382513695E-2</v>
      </c>
      <c r="J1057" s="1">
        <v>8.3000000000000007</v>
      </c>
      <c r="K1057" s="1">
        <v>82.7</v>
      </c>
      <c r="L1057" s="1" t="s">
        <v>5301</v>
      </c>
      <c r="M1057" s="1" t="s">
        <v>20</v>
      </c>
      <c r="N1057" s="1">
        <v>27</v>
      </c>
      <c r="O1057" s="1" t="s">
        <v>5302</v>
      </c>
      <c r="P1057" s="1">
        <v>63</v>
      </c>
      <c r="Q1057" s="1">
        <v>29</v>
      </c>
      <c r="R1057" s="1" t="s">
        <v>5303</v>
      </c>
      <c r="S1057" s="1">
        <v>147.1</v>
      </c>
      <c r="T1057" s="1">
        <v>1</v>
      </c>
      <c r="U1057" s="1" t="s">
        <v>23</v>
      </c>
      <c r="V1057" s="2">
        <v>0.63</v>
      </c>
      <c r="W1057" s="1">
        <v>-22408.1</v>
      </c>
      <c r="X1057" s="1" t="s">
        <v>45240</v>
      </c>
    </row>
    <row r="1058" spans="1:24" x14ac:dyDescent="0.3">
      <c r="A1058" s="1" t="s">
        <v>5304</v>
      </c>
      <c r="B1058" s="1" t="s">
        <v>5305</v>
      </c>
      <c r="C1058" s="1">
        <v>9809.1</v>
      </c>
      <c r="D1058" s="1">
        <v>1172</v>
      </c>
      <c r="E1058" s="1">
        <v>558</v>
      </c>
      <c r="F1058" s="1">
        <v>70284.600000000006</v>
      </c>
      <c r="G1058" s="1">
        <v>1.44</v>
      </c>
      <c r="H1058" s="1">
        <v>7.2</v>
      </c>
      <c r="I1058" s="6">
        <v>0.47610921501706499</v>
      </c>
      <c r="J1058" s="1">
        <v>8.4</v>
      </c>
      <c r="K1058" s="1">
        <v>17.600000000000001</v>
      </c>
      <c r="L1058" s="1" t="s">
        <v>5306</v>
      </c>
      <c r="M1058" s="1" t="s">
        <v>45</v>
      </c>
      <c r="N1058" s="1">
        <v>2</v>
      </c>
      <c r="O1058" s="1" t="s">
        <v>5307</v>
      </c>
      <c r="P1058" s="1">
        <v>39</v>
      </c>
      <c r="Q1058" s="1">
        <v>153</v>
      </c>
      <c r="R1058" s="1" t="s">
        <v>5308</v>
      </c>
      <c r="S1058" s="1">
        <v>435.4</v>
      </c>
      <c r="T1058" s="1">
        <v>3</v>
      </c>
      <c r="U1058" s="1" t="s">
        <v>23</v>
      </c>
      <c r="V1058" s="2">
        <v>0.39</v>
      </c>
      <c r="W1058" s="1">
        <v>60475.500000000007</v>
      </c>
      <c r="X1058" s="1" t="s">
        <v>45240</v>
      </c>
    </row>
    <row r="1059" spans="1:24" x14ac:dyDescent="0.3">
      <c r="A1059" s="1" t="s">
        <v>5309</v>
      </c>
      <c r="B1059" s="1" t="s">
        <v>5310</v>
      </c>
      <c r="C1059" s="1">
        <v>13646.2</v>
      </c>
      <c r="D1059" s="1">
        <v>1655</v>
      </c>
      <c r="E1059" s="1">
        <v>548</v>
      </c>
      <c r="F1059" s="1">
        <v>44240.1</v>
      </c>
      <c r="G1059" s="1">
        <v>1.93</v>
      </c>
      <c r="H1059" s="1">
        <v>3.2</v>
      </c>
      <c r="I1059" s="6">
        <v>0.331117824773414</v>
      </c>
      <c r="J1059" s="1">
        <v>8.1999999999999993</v>
      </c>
      <c r="K1059" s="1">
        <v>24.9</v>
      </c>
      <c r="L1059" s="1" t="s">
        <v>5311</v>
      </c>
      <c r="M1059" s="1" t="s">
        <v>20</v>
      </c>
      <c r="N1059" s="1">
        <v>1</v>
      </c>
      <c r="O1059" s="1" t="s">
        <v>5312</v>
      </c>
      <c r="P1059" s="1">
        <v>34</v>
      </c>
      <c r="Q1059" s="1">
        <v>140</v>
      </c>
      <c r="R1059" s="1" t="s">
        <v>5313</v>
      </c>
      <c r="S1059" s="1">
        <v>357.9</v>
      </c>
      <c r="T1059" s="1">
        <v>2</v>
      </c>
      <c r="U1059" s="1" t="s">
        <v>58</v>
      </c>
      <c r="V1059" s="2">
        <v>0.34</v>
      </c>
      <c r="W1059" s="1">
        <v>30593.899999999998</v>
      </c>
      <c r="X1059" s="1" t="s">
        <v>45240</v>
      </c>
    </row>
    <row r="1060" spans="1:24" x14ac:dyDescent="0.3">
      <c r="A1060" s="1" t="s">
        <v>5314</v>
      </c>
      <c r="B1060" s="1" t="s">
        <v>5315</v>
      </c>
      <c r="C1060" s="1">
        <v>22393.200000000001</v>
      </c>
      <c r="D1060" s="1">
        <v>4951</v>
      </c>
      <c r="E1060" s="1">
        <v>900</v>
      </c>
      <c r="F1060" s="1">
        <v>69695.199999999997</v>
      </c>
      <c r="G1060" s="1">
        <v>1.75</v>
      </c>
      <c r="H1060" s="1">
        <v>3.1</v>
      </c>
      <c r="I1060" s="6">
        <v>0.181781458291254</v>
      </c>
      <c r="J1060" s="1">
        <v>4.5</v>
      </c>
      <c r="K1060" s="1">
        <v>24.9</v>
      </c>
      <c r="L1060" s="1" t="s">
        <v>5316</v>
      </c>
      <c r="M1060" s="1" t="s">
        <v>20</v>
      </c>
      <c r="N1060" s="1">
        <v>35</v>
      </c>
      <c r="O1060" s="1" t="s">
        <v>5317</v>
      </c>
      <c r="P1060" s="1">
        <v>18</v>
      </c>
      <c r="Q1060" s="1">
        <v>130</v>
      </c>
      <c r="R1060" s="1" t="s">
        <v>5318</v>
      </c>
      <c r="S1060" s="1">
        <v>444.6</v>
      </c>
      <c r="T1060" s="1">
        <v>2</v>
      </c>
      <c r="U1060" s="1" t="s">
        <v>23</v>
      </c>
      <c r="V1060" s="2">
        <v>0.18</v>
      </c>
      <c r="W1060" s="1">
        <v>47302</v>
      </c>
      <c r="X1060" s="1" t="s">
        <v>45240</v>
      </c>
    </row>
    <row r="1061" spans="1:24" x14ac:dyDescent="0.3">
      <c r="A1061" s="1" t="s">
        <v>5319</v>
      </c>
      <c r="B1061" s="1" t="s">
        <v>5320</v>
      </c>
      <c r="C1061" s="1">
        <v>11341.3</v>
      </c>
      <c r="D1061" s="1">
        <v>1052</v>
      </c>
      <c r="E1061" s="1">
        <v>828</v>
      </c>
      <c r="F1061" s="1">
        <v>56967</v>
      </c>
      <c r="G1061" s="1">
        <v>2.97</v>
      </c>
      <c r="H1061" s="1">
        <v>5</v>
      </c>
      <c r="I1061" s="6">
        <v>0.787072243346008</v>
      </c>
      <c r="J1061" s="1">
        <v>10.8</v>
      </c>
      <c r="K1061" s="1">
        <v>13.7</v>
      </c>
      <c r="L1061" s="1" t="s">
        <v>5321</v>
      </c>
      <c r="M1061" s="1" t="s">
        <v>20</v>
      </c>
      <c r="N1061" s="1">
        <v>35</v>
      </c>
      <c r="O1061" s="1" t="s">
        <v>5322</v>
      </c>
      <c r="P1061" s="1">
        <v>63</v>
      </c>
      <c r="Q1061" s="1">
        <v>191</v>
      </c>
      <c r="R1061" s="1" t="s">
        <v>5323</v>
      </c>
      <c r="S1061" s="1">
        <v>231.6</v>
      </c>
      <c r="T1061" s="1">
        <v>1</v>
      </c>
      <c r="U1061" s="1" t="s">
        <v>41</v>
      </c>
      <c r="V1061" s="2">
        <v>0.63</v>
      </c>
      <c r="W1061" s="1">
        <v>45625.7</v>
      </c>
      <c r="X1061" s="1" t="s">
        <v>45240</v>
      </c>
    </row>
    <row r="1062" spans="1:24" x14ac:dyDescent="0.3">
      <c r="A1062" s="1" t="s">
        <v>5324</v>
      </c>
      <c r="B1062" s="1" t="s">
        <v>5325</v>
      </c>
      <c r="C1062" s="1">
        <v>28506.2</v>
      </c>
      <c r="D1062" s="1">
        <v>3612</v>
      </c>
      <c r="E1062" s="1">
        <v>164</v>
      </c>
      <c r="F1062" s="1">
        <v>25139.5</v>
      </c>
      <c r="G1062" s="1">
        <v>5</v>
      </c>
      <c r="H1062" s="1">
        <v>0.9</v>
      </c>
      <c r="I1062" s="6">
        <v>4.5404208194905898E-2</v>
      </c>
      <c r="J1062" s="1">
        <v>7.9</v>
      </c>
      <c r="K1062" s="1">
        <v>173.8</v>
      </c>
      <c r="L1062" s="1" t="s">
        <v>5326</v>
      </c>
      <c r="M1062" s="1" t="s">
        <v>45</v>
      </c>
      <c r="N1062" s="1">
        <v>18</v>
      </c>
      <c r="O1062" s="1" t="s">
        <v>5327</v>
      </c>
      <c r="P1062" s="1">
        <v>53</v>
      </c>
      <c r="Q1062" s="1">
        <v>48</v>
      </c>
      <c r="R1062" s="1" t="s">
        <v>5328</v>
      </c>
      <c r="S1062" s="1">
        <v>144</v>
      </c>
      <c r="T1062" s="1">
        <v>1</v>
      </c>
      <c r="U1062" s="1" t="s">
        <v>23</v>
      </c>
      <c r="V1062" s="2">
        <v>0.53</v>
      </c>
      <c r="W1062" s="1">
        <v>-3366.7000000000007</v>
      </c>
      <c r="X1062" s="1" t="s">
        <v>45240</v>
      </c>
    </row>
    <row r="1063" spans="1:24" x14ac:dyDescent="0.3">
      <c r="A1063" s="1" t="s">
        <v>5329</v>
      </c>
      <c r="B1063" s="1" t="s">
        <v>5330</v>
      </c>
      <c r="C1063" s="1">
        <v>8100.6</v>
      </c>
      <c r="D1063" s="1">
        <v>661</v>
      </c>
      <c r="E1063" s="1">
        <v>553</v>
      </c>
      <c r="F1063" s="1">
        <v>90360.4</v>
      </c>
      <c r="G1063" s="1">
        <v>3.68</v>
      </c>
      <c r="H1063" s="1">
        <v>11.2</v>
      </c>
      <c r="I1063" s="6">
        <v>0.83661119515884996</v>
      </c>
      <c r="J1063" s="1">
        <v>12.3</v>
      </c>
      <c r="K1063" s="1">
        <v>14.6</v>
      </c>
      <c r="L1063" s="1" t="s">
        <v>5331</v>
      </c>
      <c r="M1063" s="1" t="s">
        <v>45</v>
      </c>
      <c r="N1063" s="1">
        <v>28</v>
      </c>
      <c r="O1063" s="1" t="s">
        <v>5332</v>
      </c>
      <c r="P1063" s="1">
        <v>16</v>
      </c>
      <c r="Q1063" s="1">
        <v>18</v>
      </c>
      <c r="R1063" s="1" t="s">
        <v>5333</v>
      </c>
      <c r="S1063" s="1">
        <v>185.7</v>
      </c>
      <c r="T1063" s="1">
        <v>2</v>
      </c>
      <c r="U1063" s="1" t="s">
        <v>58</v>
      </c>
      <c r="V1063" s="2">
        <v>0.16</v>
      </c>
      <c r="W1063" s="1">
        <v>82259.799999999988</v>
      </c>
      <c r="X1063" s="1" t="s">
        <v>45240</v>
      </c>
    </row>
    <row r="1064" spans="1:24" x14ac:dyDescent="0.3">
      <c r="A1064" s="1" t="s">
        <v>5334</v>
      </c>
      <c r="B1064" s="1" t="s">
        <v>5335</v>
      </c>
      <c r="C1064" s="1">
        <v>32875.599999999999</v>
      </c>
      <c r="D1064" s="1">
        <v>1635</v>
      </c>
      <c r="E1064" s="1">
        <v>790</v>
      </c>
      <c r="F1064" s="1">
        <v>51790.2</v>
      </c>
      <c r="G1064" s="1">
        <v>2.1</v>
      </c>
      <c r="H1064" s="1">
        <v>1.6</v>
      </c>
      <c r="I1064" s="6">
        <v>0.48318042813455703</v>
      </c>
      <c r="J1064" s="1">
        <v>20.100000000000001</v>
      </c>
      <c r="K1064" s="1">
        <v>41.6</v>
      </c>
      <c r="L1064" s="1" t="s">
        <v>5336</v>
      </c>
      <c r="M1064" s="1" t="s">
        <v>33</v>
      </c>
      <c r="N1064" s="1">
        <v>11</v>
      </c>
      <c r="O1064" s="1" t="s">
        <v>5337</v>
      </c>
      <c r="P1064" s="1">
        <v>23</v>
      </c>
      <c r="Q1064" s="1">
        <v>88</v>
      </c>
      <c r="R1064" s="1" t="s">
        <v>5338</v>
      </c>
      <c r="S1064" s="1">
        <v>204.7</v>
      </c>
      <c r="T1064" s="1">
        <v>2</v>
      </c>
      <c r="U1064" s="1" t="s">
        <v>41</v>
      </c>
      <c r="V1064" s="2">
        <v>0.23</v>
      </c>
      <c r="W1064" s="1">
        <v>18914.599999999999</v>
      </c>
      <c r="X1064" s="1" t="s">
        <v>45240</v>
      </c>
    </row>
    <row r="1065" spans="1:24" x14ac:dyDescent="0.3">
      <c r="A1065" s="1" t="s">
        <v>5339</v>
      </c>
      <c r="B1065" s="1" t="s">
        <v>5340</v>
      </c>
      <c r="C1065" s="1">
        <v>24067</v>
      </c>
      <c r="D1065" s="1">
        <v>4448</v>
      </c>
      <c r="E1065" s="1">
        <v>765</v>
      </c>
      <c r="F1065" s="1">
        <v>62755</v>
      </c>
      <c r="G1065" s="1">
        <v>2.19</v>
      </c>
      <c r="H1065" s="1">
        <v>2.6</v>
      </c>
      <c r="I1065" s="6">
        <v>0.17198741007194199</v>
      </c>
      <c r="J1065" s="1">
        <v>5.4</v>
      </c>
      <c r="K1065" s="1">
        <v>31.5</v>
      </c>
      <c r="L1065" s="1" t="s">
        <v>5341</v>
      </c>
      <c r="M1065" s="1" t="s">
        <v>33</v>
      </c>
      <c r="N1065" s="1">
        <v>25</v>
      </c>
      <c r="O1065" s="1" t="s">
        <v>5342</v>
      </c>
      <c r="P1065" s="1">
        <v>33</v>
      </c>
      <c r="Q1065" s="1">
        <v>161</v>
      </c>
      <c r="R1065" s="1" t="s">
        <v>5343</v>
      </c>
      <c r="S1065" s="1">
        <v>203.6</v>
      </c>
      <c r="T1065" s="1">
        <v>4</v>
      </c>
      <c r="U1065" s="1" t="s">
        <v>23</v>
      </c>
      <c r="V1065" s="2">
        <v>0.33</v>
      </c>
      <c r="W1065" s="1">
        <v>38688</v>
      </c>
      <c r="X1065" s="1" t="s">
        <v>45240</v>
      </c>
    </row>
    <row r="1066" spans="1:24" x14ac:dyDescent="0.3">
      <c r="A1066" s="1" t="s">
        <v>5344</v>
      </c>
      <c r="B1066" s="1" t="s">
        <v>5345</v>
      </c>
      <c r="C1066" s="1">
        <v>4174.3</v>
      </c>
      <c r="D1066" s="1">
        <v>4748</v>
      </c>
      <c r="E1066" s="1">
        <v>579</v>
      </c>
      <c r="F1066" s="1">
        <v>22422.6</v>
      </c>
      <c r="G1066" s="1">
        <v>2.38</v>
      </c>
      <c r="H1066" s="1">
        <v>5.4</v>
      </c>
      <c r="I1066" s="6">
        <v>0.121946082561078</v>
      </c>
      <c r="J1066" s="1">
        <v>0.9</v>
      </c>
      <c r="K1066" s="1">
        <v>7.2</v>
      </c>
      <c r="L1066" s="1" t="s">
        <v>5346</v>
      </c>
      <c r="M1066" s="1" t="s">
        <v>45</v>
      </c>
      <c r="N1066" s="1">
        <v>32</v>
      </c>
      <c r="O1066" s="1" t="s">
        <v>5347</v>
      </c>
      <c r="P1066" s="1">
        <v>19</v>
      </c>
      <c r="Q1066" s="1">
        <v>143</v>
      </c>
      <c r="R1066" s="1" t="s">
        <v>5348</v>
      </c>
      <c r="S1066" s="1">
        <v>226.8</v>
      </c>
      <c r="T1066" s="1">
        <v>3</v>
      </c>
      <c r="U1066" s="1" t="s">
        <v>29</v>
      </c>
      <c r="V1066" s="2">
        <v>0.19</v>
      </c>
      <c r="W1066" s="1">
        <v>18248.3</v>
      </c>
      <c r="X1066" s="1" t="s">
        <v>45240</v>
      </c>
    </row>
    <row r="1067" spans="1:24" x14ac:dyDescent="0.3">
      <c r="A1067" s="1" t="s">
        <v>5349</v>
      </c>
      <c r="B1067" s="1" t="s">
        <v>5350</v>
      </c>
      <c r="C1067" s="1">
        <v>28779.8</v>
      </c>
      <c r="D1067" s="1">
        <v>3011</v>
      </c>
      <c r="E1067" s="1">
        <v>168</v>
      </c>
      <c r="F1067" s="1">
        <v>98364.800000000003</v>
      </c>
      <c r="G1067" s="1">
        <v>3.21</v>
      </c>
      <c r="H1067" s="1">
        <v>3.4</v>
      </c>
      <c r="I1067" s="6">
        <v>5.5795416805048202E-2</v>
      </c>
      <c r="J1067" s="1">
        <v>9.6</v>
      </c>
      <c r="K1067" s="1">
        <v>171.3</v>
      </c>
      <c r="L1067" s="1" t="s">
        <v>5351</v>
      </c>
      <c r="M1067" s="1" t="s">
        <v>20</v>
      </c>
      <c r="N1067" s="1">
        <v>32</v>
      </c>
      <c r="O1067" s="1" t="s">
        <v>5352</v>
      </c>
      <c r="P1067" s="1">
        <v>35</v>
      </c>
      <c r="Q1067" s="1">
        <v>18</v>
      </c>
      <c r="R1067" s="1" t="s">
        <v>5353</v>
      </c>
      <c r="S1067" s="1">
        <v>196.8</v>
      </c>
      <c r="T1067" s="1">
        <v>3</v>
      </c>
      <c r="U1067" s="1" t="s">
        <v>58</v>
      </c>
      <c r="V1067" s="2">
        <v>0.35</v>
      </c>
      <c r="W1067" s="1">
        <v>69585</v>
      </c>
      <c r="X1067" s="1" t="s">
        <v>45240</v>
      </c>
    </row>
    <row r="1068" spans="1:24" x14ac:dyDescent="0.3">
      <c r="A1068" s="1" t="s">
        <v>5354</v>
      </c>
      <c r="B1068" s="1" t="s">
        <v>5355</v>
      </c>
      <c r="C1068" s="1">
        <v>23249.1</v>
      </c>
      <c r="D1068" s="1">
        <v>1391</v>
      </c>
      <c r="E1068" s="1">
        <v>535</v>
      </c>
      <c r="F1068" s="1">
        <v>6035.8</v>
      </c>
      <c r="G1068" s="1">
        <v>3.63</v>
      </c>
      <c r="H1068" s="1">
        <v>0.3</v>
      </c>
      <c r="I1068" s="6">
        <v>0.38461538461538503</v>
      </c>
      <c r="J1068" s="1">
        <v>16.7</v>
      </c>
      <c r="K1068" s="1">
        <v>43.5</v>
      </c>
      <c r="L1068" s="1" t="s">
        <v>5356</v>
      </c>
      <c r="M1068" s="1" t="s">
        <v>20</v>
      </c>
      <c r="N1068" s="1">
        <v>7</v>
      </c>
      <c r="O1068" s="1" t="s">
        <v>5357</v>
      </c>
      <c r="P1068" s="1">
        <v>38</v>
      </c>
      <c r="Q1068" s="1">
        <v>37</v>
      </c>
      <c r="R1068" s="1" t="s">
        <v>5358</v>
      </c>
      <c r="S1068" s="1">
        <v>156.5</v>
      </c>
      <c r="T1068" s="1">
        <v>1</v>
      </c>
      <c r="U1068" s="1" t="s">
        <v>41</v>
      </c>
      <c r="V1068" s="2">
        <v>0.38</v>
      </c>
      <c r="W1068" s="1">
        <v>-17213.3</v>
      </c>
      <c r="X1068" s="1" t="s">
        <v>45240</v>
      </c>
    </row>
    <row r="1069" spans="1:24" x14ac:dyDescent="0.3">
      <c r="A1069" s="1" t="s">
        <v>5359</v>
      </c>
      <c r="B1069" s="1" t="s">
        <v>5360</v>
      </c>
      <c r="C1069" s="1">
        <v>34784.5</v>
      </c>
      <c r="D1069" s="1">
        <v>2653</v>
      </c>
      <c r="E1069" s="1">
        <v>734</v>
      </c>
      <c r="F1069" s="1">
        <v>41202</v>
      </c>
      <c r="G1069" s="1">
        <v>3.17</v>
      </c>
      <c r="H1069" s="1">
        <v>1.2</v>
      </c>
      <c r="I1069" s="6">
        <v>0.27666792310591798</v>
      </c>
      <c r="J1069" s="1">
        <v>13.1</v>
      </c>
      <c r="K1069" s="1">
        <v>47.4</v>
      </c>
      <c r="L1069" s="1" t="s">
        <v>5361</v>
      </c>
      <c r="M1069" s="1" t="s">
        <v>33</v>
      </c>
      <c r="N1069" s="1">
        <v>26</v>
      </c>
      <c r="O1069" s="1" t="s">
        <v>5362</v>
      </c>
      <c r="P1069" s="1">
        <v>19</v>
      </c>
      <c r="Q1069" s="1">
        <v>121</v>
      </c>
      <c r="R1069" s="1" t="s">
        <v>5363</v>
      </c>
      <c r="S1069" s="1">
        <v>247.8</v>
      </c>
      <c r="T1069" s="1">
        <v>3</v>
      </c>
      <c r="U1069" s="1" t="s">
        <v>41</v>
      </c>
      <c r="V1069" s="2">
        <v>0.19</v>
      </c>
      <c r="W1069" s="1">
        <v>6417.5</v>
      </c>
      <c r="X1069" s="1" t="s">
        <v>45240</v>
      </c>
    </row>
    <row r="1070" spans="1:24" x14ac:dyDescent="0.3">
      <c r="A1070" s="1" t="s">
        <v>5364</v>
      </c>
      <c r="B1070" s="1" t="s">
        <v>5365</v>
      </c>
      <c r="C1070" s="1">
        <v>6163.4</v>
      </c>
      <c r="D1070" s="1">
        <v>3973</v>
      </c>
      <c r="E1070" s="1">
        <v>975</v>
      </c>
      <c r="F1070" s="1">
        <v>76160.2</v>
      </c>
      <c r="G1070" s="1">
        <v>4.99</v>
      </c>
      <c r="H1070" s="1">
        <v>12.4</v>
      </c>
      <c r="I1070" s="6">
        <v>0.24540649383337501</v>
      </c>
      <c r="J1070" s="1">
        <v>1.6</v>
      </c>
      <c r="K1070" s="1">
        <v>6.3</v>
      </c>
      <c r="L1070" s="1" t="s">
        <v>5366</v>
      </c>
      <c r="M1070" s="1" t="s">
        <v>33</v>
      </c>
      <c r="N1070" s="1">
        <v>29</v>
      </c>
      <c r="O1070" s="1" t="s">
        <v>5367</v>
      </c>
      <c r="P1070" s="1">
        <v>18</v>
      </c>
      <c r="Q1070" s="1">
        <v>142</v>
      </c>
      <c r="R1070" s="1" t="s">
        <v>5368</v>
      </c>
      <c r="S1070" s="1">
        <v>456.9</v>
      </c>
      <c r="T1070" s="1">
        <v>3</v>
      </c>
      <c r="U1070" s="1" t="s">
        <v>41</v>
      </c>
      <c r="V1070" s="2">
        <v>0.18</v>
      </c>
      <c r="W1070" s="1">
        <v>69996.800000000003</v>
      </c>
      <c r="X1070" s="1" t="s">
        <v>45240</v>
      </c>
    </row>
    <row r="1071" spans="1:24" x14ac:dyDescent="0.3">
      <c r="A1071" s="1" t="s">
        <v>5369</v>
      </c>
      <c r="B1071" s="1" t="s">
        <v>5370</v>
      </c>
      <c r="C1071" s="1">
        <v>6235.4</v>
      </c>
      <c r="D1071" s="1">
        <v>1828</v>
      </c>
      <c r="E1071" s="1">
        <v>119</v>
      </c>
      <c r="F1071" s="1">
        <v>51634.3</v>
      </c>
      <c r="G1071" s="1">
        <v>1.71</v>
      </c>
      <c r="H1071" s="1">
        <v>8.3000000000000007</v>
      </c>
      <c r="I1071" s="6">
        <v>6.5098468271334795E-2</v>
      </c>
      <c r="J1071" s="1">
        <v>3.4</v>
      </c>
      <c r="K1071" s="1">
        <v>52.4</v>
      </c>
      <c r="L1071" s="1" t="s">
        <v>5371</v>
      </c>
      <c r="M1071" s="1" t="s">
        <v>20</v>
      </c>
      <c r="N1071" s="1">
        <v>10</v>
      </c>
      <c r="O1071" s="1" t="s">
        <v>5372</v>
      </c>
      <c r="P1071" s="1">
        <v>28</v>
      </c>
      <c r="Q1071" s="1">
        <v>30</v>
      </c>
      <c r="R1071" s="1" t="s">
        <v>5373</v>
      </c>
      <c r="S1071" s="1">
        <v>158.4</v>
      </c>
      <c r="T1071" s="1">
        <v>1</v>
      </c>
      <c r="U1071" s="1" t="s">
        <v>23</v>
      </c>
      <c r="V1071" s="2">
        <v>0.28000000000000003</v>
      </c>
      <c r="W1071" s="1">
        <v>45398.9</v>
      </c>
      <c r="X1071" s="1" t="s">
        <v>45240</v>
      </c>
    </row>
    <row r="1072" spans="1:24" x14ac:dyDescent="0.3">
      <c r="A1072" s="1" t="s">
        <v>5374</v>
      </c>
      <c r="B1072" s="1" t="s">
        <v>5375</v>
      </c>
      <c r="C1072" s="1">
        <v>12066.1</v>
      </c>
      <c r="D1072" s="1">
        <v>3811</v>
      </c>
      <c r="E1072" s="1">
        <v>850</v>
      </c>
      <c r="F1072" s="1">
        <v>57243.1</v>
      </c>
      <c r="G1072" s="1">
        <v>1.7</v>
      </c>
      <c r="H1072" s="1">
        <v>4.7</v>
      </c>
      <c r="I1072" s="6">
        <v>0.223038572553136</v>
      </c>
      <c r="J1072" s="1">
        <v>3.2</v>
      </c>
      <c r="K1072" s="1">
        <v>14.2</v>
      </c>
      <c r="L1072" s="1" t="s">
        <v>5376</v>
      </c>
      <c r="M1072" s="1" t="s">
        <v>20</v>
      </c>
      <c r="N1072" s="1">
        <v>13</v>
      </c>
      <c r="O1072" s="1" t="s">
        <v>5377</v>
      </c>
      <c r="P1072" s="1">
        <v>39</v>
      </c>
      <c r="Q1072" s="1">
        <v>171</v>
      </c>
      <c r="R1072" s="1" t="s">
        <v>5378</v>
      </c>
      <c r="S1072" s="1">
        <v>188.5</v>
      </c>
      <c r="T1072" s="1">
        <v>3</v>
      </c>
      <c r="U1072" s="1" t="s">
        <v>23</v>
      </c>
      <c r="V1072" s="2">
        <v>0.39</v>
      </c>
      <c r="W1072" s="1">
        <v>45177</v>
      </c>
      <c r="X1072" s="1" t="s">
        <v>45240</v>
      </c>
    </row>
    <row r="1073" spans="1:24" x14ac:dyDescent="0.3">
      <c r="A1073" s="1" t="s">
        <v>5379</v>
      </c>
      <c r="B1073" s="1" t="s">
        <v>5380</v>
      </c>
      <c r="C1073" s="1">
        <v>15827.9</v>
      </c>
      <c r="D1073" s="1">
        <v>1119</v>
      </c>
      <c r="E1073" s="1">
        <v>389</v>
      </c>
      <c r="F1073" s="1">
        <v>42132.1</v>
      </c>
      <c r="G1073" s="1">
        <v>1.5</v>
      </c>
      <c r="H1073" s="1">
        <v>2.7</v>
      </c>
      <c r="I1073" s="6">
        <v>0.34763181411975003</v>
      </c>
      <c r="J1073" s="1">
        <v>14.1</v>
      </c>
      <c r="K1073" s="1">
        <v>40.700000000000003</v>
      </c>
      <c r="L1073" s="1" t="s">
        <v>5381</v>
      </c>
      <c r="M1073" s="1" t="s">
        <v>20</v>
      </c>
      <c r="N1073" s="1">
        <v>12</v>
      </c>
      <c r="O1073" s="1" t="s">
        <v>5382</v>
      </c>
      <c r="P1073" s="1">
        <v>25</v>
      </c>
      <c r="Q1073" s="1">
        <v>136</v>
      </c>
      <c r="R1073" s="1" t="s">
        <v>5383</v>
      </c>
      <c r="S1073" s="1">
        <v>119</v>
      </c>
      <c r="T1073" s="1">
        <v>4</v>
      </c>
      <c r="U1073" s="1" t="s">
        <v>23</v>
      </c>
      <c r="V1073" s="2">
        <v>0.25</v>
      </c>
      <c r="W1073" s="1">
        <v>26304.199999999997</v>
      </c>
      <c r="X1073" s="1" t="s">
        <v>45240</v>
      </c>
    </row>
    <row r="1074" spans="1:24" x14ac:dyDescent="0.3">
      <c r="A1074" s="1" t="s">
        <v>5384</v>
      </c>
      <c r="B1074" s="1" t="s">
        <v>5385</v>
      </c>
      <c r="C1074" s="1">
        <v>29549.1</v>
      </c>
      <c r="D1074" s="1">
        <v>4553</v>
      </c>
      <c r="E1074" s="1">
        <v>296</v>
      </c>
      <c r="F1074" s="1">
        <v>17350.8</v>
      </c>
      <c r="G1074" s="1">
        <v>1.36</v>
      </c>
      <c r="H1074" s="1">
        <v>0.6</v>
      </c>
      <c r="I1074" s="6">
        <v>6.5012079947287499E-2</v>
      </c>
      <c r="J1074" s="1">
        <v>6.5</v>
      </c>
      <c r="K1074" s="1">
        <v>99.8</v>
      </c>
      <c r="L1074" s="1" t="s">
        <v>5386</v>
      </c>
      <c r="M1074" s="1" t="s">
        <v>20</v>
      </c>
      <c r="N1074" s="1">
        <v>16</v>
      </c>
      <c r="O1074" s="1" t="s">
        <v>5387</v>
      </c>
      <c r="P1074" s="1">
        <v>40</v>
      </c>
      <c r="Q1074" s="1">
        <v>173</v>
      </c>
      <c r="R1074" s="1" t="s">
        <v>5388</v>
      </c>
      <c r="S1074" s="1">
        <v>477</v>
      </c>
      <c r="T1074" s="1">
        <v>4</v>
      </c>
      <c r="U1074" s="1" t="s">
        <v>41</v>
      </c>
      <c r="V1074" s="2">
        <v>0.4</v>
      </c>
      <c r="W1074" s="1">
        <v>-12198.3</v>
      </c>
      <c r="X1074" s="1" t="s">
        <v>45240</v>
      </c>
    </row>
    <row r="1075" spans="1:24" x14ac:dyDescent="0.3">
      <c r="A1075" s="1" t="s">
        <v>5389</v>
      </c>
      <c r="B1075" s="1" t="s">
        <v>5390</v>
      </c>
      <c r="C1075" s="1">
        <v>45060</v>
      </c>
      <c r="D1075" s="1">
        <v>2059</v>
      </c>
      <c r="E1075" s="1">
        <v>369</v>
      </c>
      <c r="F1075" s="1">
        <v>4762.6000000000004</v>
      </c>
      <c r="G1075" s="1">
        <v>2.4700000000000002</v>
      </c>
      <c r="H1075" s="1">
        <v>0.1</v>
      </c>
      <c r="I1075" s="6">
        <v>0.17921321029626</v>
      </c>
      <c r="J1075" s="1">
        <v>21.9</v>
      </c>
      <c r="K1075" s="1">
        <v>122.1</v>
      </c>
      <c r="L1075" s="1" t="s">
        <v>5391</v>
      </c>
      <c r="M1075" s="1" t="s">
        <v>20</v>
      </c>
      <c r="N1075" s="1">
        <v>28</v>
      </c>
      <c r="O1075" s="1" t="s">
        <v>5392</v>
      </c>
      <c r="P1075" s="1">
        <v>16</v>
      </c>
      <c r="Q1075" s="1">
        <v>28</v>
      </c>
      <c r="R1075" s="1" t="s">
        <v>5393</v>
      </c>
      <c r="S1075" s="1">
        <v>51.2</v>
      </c>
      <c r="T1075" s="1">
        <v>3</v>
      </c>
      <c r="U1075" s="1" t="s">
        <v>23</v>
      </c>
      <c r="V1075" s="2">
        <v>0.16</v>
      </c>
      <c r="W1075" s="1">
        <v>-40297.4</v>
      </c>
      <c r="X1075" s="1" t="s">
        <v>45240</v>
      </c>
    </row>
    <row r="1076" spans="1:24" x14ac:dyDescent="0.3">
      <c r="A1076" s="1" t="s">
        <v>5394</v>
      </c>
      <c r="B1076" s="1" t="s">
        <v>5395</v>
      </c>
      <c r="C1076" s="1">
        <v>48986.400000000001</v>
      </c>
      <c r="D1076" s="1">
        <v>1270</v>
      </c>
      <c r="E1076" s="1">
        <v>92</v>
      </c>
      <c r="F1076" s="1">
        <v>49296.800000000003</v>
      </c>
      <c r="G1076" s="1">
        <v>3.4</v>
      </c>
      <c r="H1076" s="1">
        <v>1</v>
      </c>
      <c r="I1076" s="6">
        <v>7.2440944881889804E-2</v>
      </c>
      <c r="J1076" s="1">
        <v>38.6</v>
      </c>
      <c r="K1076" s="1">
        <v>532.5</v>
      </c>
      <c r="L1076" s="1" t="s">
        <v>5396</v>
      </c>
      <c r="M1076" s="1" t="s">
        <v>33</v>
      </c>
      <c r="N1076" s="1">
        <v>26</v>
      </c>
      <c r="O1076" s="1" t="s">
        <v>5397</v>
      </c>
      <c r="P1076" s="1">
        <v>65</v>
      </c>
      <c r="Q1076" s="1">
        <v>192</v>
      </c>
      <c r="R1076" s="1" t="s">
        <v>5398</v>
      </c>
      <c r="S1076" s="1">
        <v>173.5</v>
      </c>
      <c r="T1076" s="1">
        <v>2</v>
      </c>
      <c r="U1076" s="1" t="s">
        <v>58</v>
      </c>
      <c r="V1076" s="2">
        <v>0.65</v>
      </c>
      <c r="W1076" s="1">
        <v>310.40000000000146</v>
      </c>
      <c r="X1076" s="1" t="s">
        <v>45240</v>
      </c>
    </row>
    <row r="1077" spans="1:24" x14ac:dyDescent="0.3">
      <c r="A1077" s="1" t="s">
        <v>5399</v>
      </c>
      <c r="B1077" s="1" t="s">
        <v>5400</v>
      </c>
      <c r="C1077" s="1">
        <v>3516.5</v>
      </c>
      <c r="D1077" s="1">
        <v>1661</v>
      </c>
      <c r="E1077" s="1">
        <v>505</v>
      </c>
      <c r="F1077" s="1">
        <v>37505.699999999997</v>
      </c>
      <c r="G1077" s="1">
        <v>3.43</v>
      </c>
      <c r="H1077" s="1">
        <v>10.7</v>
      </c>
      <c r="I1077" s="6">
        <v>0.30403371462974099</v>
      </c>
      <c r="J1077" s="1">
        <v>2.1</v>
      </c>
      <c r="K1077" s="1">
        <v>7</v>
      </c>
      <c r="L1077" s="1" t="s">
        <v>5401</v>
      </c>
      <c r="M1077" s="1" t="s">
        <v>20</v>
      </c>
      <c r="N1077" s="1">
        <v>18</v>
      </c>
      <c r="O1077" s="1" t="s">
        <v>5402</v>
      </c>
      <c r="P1077" s="1">
        <v>49</v>
      </c>
      <c r="Q1077" s="1">
        <v>67</v>
      </c>
      <c r="R1077" s="1" t="s">
        <v>5403</v>
      </c>
      <c r="S1077" s="1">
        <v>315.89999999999998</v>
      </c>
      <c r="T1077" s="1">
        <v>1</v>
      </c>
      <c r="U1077" s="1" t="s">
        <v>41</v>
      </c>
      <c r="V1077" s="2">
        <v>0.49</v>
      </c>
      <c r="W1077" s="1">
        <v>33989.199999999997</v>
      </c>
      <c r="X1077" s="1" t="s">
        <v>45240</v>
      </c>
    </row>
    <row r="1078" spans="1:24" x14ac:dyDescent="0.3">
      <c r="A1078" s="1" t="s">
        <v>5404</v>
      </c>
      <c r="B1078" s="1" t="s">
        <v>5405</v>
      </c>
      <c r="C1078" s="1">
        <v>4078.8</v>
      </c>
      <c r="D1078" s="1">
        <v>3129</v>
      </c>
      <c r="E1078" s="1">
        <v>35</v>
      </c>
      <c r="F1078" s="1">
        <v>24550.3</v>
      </c>
      <c r="G1078" s="1">
        <v>3.91</v>
      </c>
      <c r="H1078" s="1">
        <v>6</v>
      </c>
      <c r="I1078" s="6">
        <v>1.11856823266219E-2</v>
      </c>
      <c r="J1078" s="1">
        <v>1.3</v>
      </c>
      <c r="K1078" s="1">
        <v>116.5</v>
      </c>
      <c r="L1078" s="1" t="s">
        <v>5406</v>
      </c>
      <c r="M1078" s="1" t="s">
        <v>45</v>
      </c>
      <c r="N1078" s="1">
        <v>15</v>
      </c>
      <c r="O1078" s="1" t="s">
        <v>5407</v>
      </c>
      <c r="P1078" s="1">
        <v>56</v>
      </c>
      <c r="Q1078" s="1">
        <v>3</v>
      </c>
      <c r="R1078" s="1" t="s">
        <v>5408</v>
      </c>
      <c r="S1078" s="1">
        <v>188.4</v>
      </c>
      <c r="T1078" s="1">
        <v>1</v>
      </c>
      <c r="U1078" s="1" t="s">
        <v>29</v>
      </c>
      <c r="V1078" s="2">
        <v>0.56000000000000005</v>
      </c>
      <c r="W1078" s="1">
        <v>20471.5</v>
      </c>
      <c r="X1078" s="1" t="s">
        <v>45240</v>
      </c>
    </row>
    <row r="1079" spans="1:24" x14ac:dyDescent="0.3">
      <c r="A1079" s="1" t="s">
        <v>5409</v>
      </c>
      <c r="B1079" s="1" t="s">
        <v>5410</v>
      </c>
      <c r="C1079" s="1">
        <v>26849.5</v>
      </c>
      <c r="D1079" s="1">
        <v>2264</v>
      </c>
      <c r="E1079" s="1">
        <v>12</v>
      </c>
      <c r="F1079" s="1">
        <v>96988.6</v>
      </c>
      <c r="G1079" s="1">
        <v>4.07</v>
      </c>
      <c r="H1079" s="1">
        <v>3.6</v>
      </c>
      <c r="I1079" s="6">
        <v>5.3003533568904597E-3</v>
      </c>
      <c r="J1079" s="1">
        <v>11.9</v>
      </c>
      <c r="K1079" s="1">
        <v>2237.5</v>
      </c>
      <c r="L1079" s="1" t="s">
        <v>5411</v>
      </c>
      <c r="M1079" s="1" t="s">
        <v>45</v>
      </c>
      <c r="N1079" s="1">
        <v>4</v>
      </c>
      <c r="O1079" s="1" t="s">
        <v>5412</v>
      </c>
      <c r="P1079" s="1">
        <v>25</v>
      </c>
      <c r="Q1079" s="1">
        <v>13</v>
      </c>
      <c r="R1079" s="1" t="s">
        <v>5413</v>
      </c>
      <c r="S1079" s="1">
        <v>408.9</v>
      </c>
      <c r="T1079" s="1">
        <v>1</v>
      </c>
      <c r="U1079" s="1" t="s">
        <v>23</v>
      </c>
      <c r="V1079" s="2">
        <v>0.25</v>
      </c>
      <c r="W1079" s="1">
        <v>70139.100000000006</v>
      </c>
      <c r="X1079" s="1" t="s">
        <v>45240</v>
      </c>
    </row>
    <row r="1080" spans="1:24" x14ac:dyDescent="0.3">
      <c r="A1080" s="1" t="s">
        <v>5414</v>
      </c>
      <c r="B1080" s="1" t="s">
        <v>5415</v>
      </c>
      <c r="C1080" s="1">
        <v>41161.699999999997</v>
      </c>
      <c r="D1080" s="1">
        <v>3790</v>
      </c>
      <c r="E1080" s="1">
        <v>475</v>
      </c>
      <c r="F1080" s="1">
        <v>55387.9</v>
      </c>
      <c r="G1080" s="1">
        <v>2.41</v>
      </c>
      <c r="H1080" s="1">
        <v>1.3</v>
      </c>
      <c r="I1080" s="6">
        <v>0.12532981530342999</v>
      </c>
      <c r="J1080" s="1">
        <v>10.9</v>
      </c>
      <c r="K1080" s="1">
        <v>86.7</v>
      </c>
      <c r="L1080" s="1" t="s">
        <v>5416</v>
      </c>
      <c r="M1080" s="1" t="s">
        <v>33</v>
      </c>
      <c r="N1080" s="1">
        <v>25</v>
      </c>
      <c r="O1080" s="1" t="s">
        <v>5417</v>
      </c>
      <c r="P1080" s="1">
        <v>51</v>
      </c>
      <c r="Q1080" s="1">
        <v>193</v>
      </c>
      <c r="R1080" s="1" t="s">
        <v>5418</v>
      </c>
      <c r="S1080" s="1">
        <v>142.9</v>
      </c>
      <c r="T1080" s="1">
        <v>1</v>
      </c>
      <c r="U1080" s="1" t="s">
        <v>58</v>
      </c>
      <c r="V1080" s="2">
        <v>0.51</v>
      </c>
      <c r="W1080" s="1">
        <v>14226.200000000004</v>
      </c>
      <c r="X1080" s="1" t="s">
        <v>45240</v>
      </c>
    </row>
    <row r="1081" spans="1:24" x14ac:dyDescent="0.3">
      <c r="A1081" s="1" t="s">
        <v>5419</v>
      </c>
      <c r="B1081" s="1" t="s">
        <v>5420</v>
      </c>
      <c r="C1081" s="1">
        <v>14088.2</v>
      </c>
      <c r="D1081" s="1">
        <v>2479</v>
      </c>
      <c r="E1081" s="1">
        <v>400</v>
      </c>
      <c r="F1081" s="1">
        <v>27391.200000000001</v>
      </c>
      <c r="G1081" s="1">
        <v>1.77</v>
      </c>
      <c r="H1081" s="1">
        <v>1.9</v>
      </c>
      <c r="I1081" s="6">
        <v>0.161355385235982</v>
      </c>
      <c r="J1081" s="1">
        <v>5.7</v>
      </c>
      <c r="K1081" s="1">
        <v>35.200000000000003</v>
      </c>
      <c r="L1081" s="1" t="s">
        <v>5421</v>
      </c>
      <c r="M1081" s="1" t="s">
        <v>20</v>
      </c>
      <c r="N1081" s="1">
        <v>29</v>
      </c>
      <c r="O1081" s="1" t="s">
        <v>5422</v>
      </c>
      <c r="P1081" s="1">
        <v>47</v>
      </c>
      <c r="Q1081" s="1">
        <v>168</v>
      </c>
      <c r="R1081" s="1" t="s">
        <v>5423</v>
      </c>
      <c r="S1081" s="1">
        <v>487.4</v>
      </c>
      <c r="T1081" s="1">
        <v>1</v>
      </c>
      <c r="U1081" s="1" t="s">
        <v>23</v>
      </c>
      <c r="V1081" s="2">
        <v>0.47</v>
      </c>
      <c r="W1081" s="1">
        <v>13303</v>
      </c>
      <c r="X1081" s="1" t="s">
        <v>45240</v>
      </c>
    </row>
    <row r="1082" spans="1:24" x14ac:dyDescent="0.3">
      <c r="A1082" s="1" t="s">
        <v>5424</v>
      </c>
      <c r="B1082" s="1" t="s">
        <v>5425</v>
      </c>
      <c r="C1082" s="1">
        <v>9532.2000000000007</v>
      </c>
      <c r="D1082" s="1">
        <v>4967</v>
      </c>
      <c r="E1082" s="1">
        <v>205</v>
      </c>
      <c r="F1082" s="1">
        <v>14527.3</v>
      </c>
      <c r="G1082" s="1">
        <v>1.9</v>
      </c>
      <c r="H1082" s="1">
        <v>1.5</v>
      </c>
      <c r="I1082" s="6">
        <v>4.1272397825649301E-2</v>
      </c>
      <c r="J1082" s="1">
        <v>1.9</v>
      </c>
      <c r="K1082" s="1">
        <v>46.5</v>
      </c>
      <c r="L1082" s="1" t="s">
        <v>5426</v>
      </c>
      <c r="M1082" s="1" t="s">
        <v>33</v>
      </c>
      <c r="N1082" s="1">
        <v>27</v>
      </c>
      <c r="O1082" s="1" t="s">
        <v>5427</v>
      </c>
      <c r="P1082" s="1">
        <v>59</v>
      </c>
      <c r="Q1082" s="1">
        <v>77</v>
      </c>
      <c r="R1082" s="1" t="s">
        <v>5428</v>
      </c>
      <c r="S1082" s="1">
        <v>191.9</v>
      </c>
      <c r="T1082" s="1">
        <v>2</v>
      </c>
      <c r="U1082" s="1" t="s">
        <v>58</v>
      </c>
      <c r="V1082" s="2">
        <v>0.59</v>
      </c>
      <c r="W1082" s="1">
        <v>4995.0999999999985</v>
      </c>
      <c r="X1082" s="1" t="s">
        <v>45240</v>
      </c>
    </row>
    <row r="1083" spans="1:24" x14ac:dyDescent="0.3">
      <c r="A1083" s="1" t="s">
        <v>5429</v>
      </c>
      <c r="B1083" s="1" t="s">
        <v>5430</v>
      </c>
      <c r="C1083" s="1">
        <v>19528.2</v>
      </c>
      <c r="D1083" s="1">
        <v>2706</v>
      </c>
      <c r="E1083" s="1">
        <v>377</v>
      </c>
      <c r="F1083" s="1">
        <v>97487.1</v>
      </c>
      <c r="G1083" s="1">
        <v>4.0199999999999996</v>
      </c>
      <c r="H1083" s="1">
        <v>5</v>
      </c>
      <c r="I1083" s="6">
        <v>0.139320029563932</v>
      </c>
      <c r="J1083" s="1">
        <v>7.2</v>
      </c>
      <c r="K1083" s="1">
        <v>51.8</v>
      </c>
      <c r="L1083" s="1" t="s">
        <v>5431</v>
      </c>
      <c r="M1083" s="1" t="s">
        <v>20</v>
      </c>
      <c r="N1083" s="1">
        <v>3</v>
      </c>
      <c r="O1083" s="1" t="s">
        <v>5432</v>
      </c>
      <c r="P1083" s="1">
        <v>48</v>
      </c>
      <c r="Q1083" s="1">
        <v>16</v>
      </c>
      <c r="R1083" s="1" t="s">
        <v>5433</v>
      </c>
      <c r="S1083" s="1">
        <v>159.80000000000001</v>
      </c>
      <c r="T1083" s="1">
        <v>4</v>
      </c>
      <c r="U1083" s="1" t="s">
        <v>41</v>
      </c>
      <c r="V1083" s="2">
        <v>0.48</v>
      </c>
      <c r="W1083" s="1">
        <v>77958.900000000009</v>
      </c>
      <c r="X1083" s="1" t="s">
        <v>45240</v>
      </c>
    </row>
    <row r="1084" spans="1:24" x14ac:dyDescent="0.3">
      <c r="A1084" s="1" t="s">
        <v>5434</v>
      </c>
      <c r="B1084" s="1" t="s">
        <v>5435</v>
      </c>
      <c r="C1084" s="1">
        <v>13036.8</v>
      </c>
      <c r="D1084" s="1">
        <v>4271</v>
      </c>
      <c r="E1084" s="1">
        <v>189</v>
      </c>
      <c r="F1084" s="1">
        <v>77760.899999999994</v>
      </c>
      <c r="G1084" s="1">
        <v>4.63</v>
      </c>
      <c r="H1084" s="1">
        <v>6</v>
      </c>
      <c r="I1084" s="6">
        <v>4.4251931631936303E-2</v>
      </c>
      <c r="J1084" s="1">
        <v>3.1</v>
      </c>
      <c r="K1084" s="1">
        <v>69</v>
      </c>
      <c r="L1084" s="1" t="s">
        <v>5436</v>
      </c>
      <c r="M1084" s="1" t="s">
        <v>33</v>
      </c>
      <c r="N1084" s="1">
        <v>14</v>
      </c>
      <c r="O1084" s="1" t="s">
        <v>5437</v>
      </c>
      <c r="P1084" s="1">
        <v>19</v>
      </c>
      <c r="Q1084" s="1">
        <v>17</v>
      </c>
      <c r="R1084" s="1" t="s">
        <v>5438</v>
      </c>
      <c r="S1084" s="1">
        <v>276.3</v>
      </c>
      <c r="T1084" s="1">
        <v>2</v>
      </c>
      <c r="U1084" s="1" t="s">
        <v>41</v>
      </c>
      <c r="V1084" s="2">
        <v>0.19</v>
      </c>
      <c r="W1084" s="1">
        <v>64724.099999999991</v>
      </c>
      <c r="X1084" s="1" t="s">
        <v>45240</v>
      </c>
    </row>
    <row r="1085" spans="1:24" x14ac:dyDescent="0.3">
      <c r="A1085" s="1" t="s">
        <v>5439</v>
      </c>
      <c r="B1085" s="1" t="s">
        <v>5440</v>
      </c>
      <c r="C1085" s="1">
        <v>17242.2</v>
      </c>
      <c r="D1085" s="1">
        <v>2963</v>
      </c>
      <c r="E1085" s="1">
        <v>138</v>
      </c>
      <c r="F1085" s="1">
        <v>28100.2</v>
      </c>
      <c r="G1085" s="1">
        <v>0.63</v>
      </c>
      <c r="H1085" s="1">
        <v>1.6</v>
      </c>
      <c r="I1085" s="6">
        <v>4.6574417819777197E-2</v>
      </c>
      <c r="J1085" s="1">
        <v>5.8</v>
      </c>
      <c r="K1085" s="1">
        <v>124.9</v>
      </c>
      <c r="L1085" s="1" t="s">
        <v>5441</v>
      </c>
      <c r="M1085" s="1" t="s">
        <v>20</v>
      </c>
      <c r="N1085" s="1">
        <v>7</v>
      </c>
      <c r="O1085" s="1" t="s">
        <v>5442</v>
      </c>
      <c r="P1085" s="1">
        <v>57</v>
      </c>
      <c r="Q1085" s="1">
        <v>72</v>
      </c>
      <c r="R1085" s="1" t="s">
        <v>5443</v>
      </c>
      <c r="S1085" s="1">
        <v>231.7</v>
      </c>
      <c r="T1085" s="1">
        <v>2</v>
      </c>
      <c r="U1085" s="1" t="s">
        <v>41</v>
      </c>
      <c r="V1085" s="2">
        <v>0.56999999999999995</v>
      </c>
      <c r="W1085" s="1">
        <v>10858</v>
      </c>
      <c r="X1085" s="1" t="s">
        <v>45240</v>
      </c>
    </row>
    <row r="1086" spans="1:24" x14ac:dyDescent="0.3">
      <c r="A1086" s="1" t="s">
        <v>5444</v>
      </c>
      <c r="B1086" s="1" t="s">
        <v>5445</v>
      </c>
      <c r="C1086" s="1">
        <v>39017.9</v>
      </c>
      <c r="D1086" s="1">
        <v>1699</v>
      </c>
      <c r="E1086" s="1">
        <v>702</v>
      </c>
      <c r="F1086" s="1">
        <v>54068.4</v>
      </c>
      <c r="G1086" s="1">
        <v>3.02</v>
      </c>
      <c r="H1086" s="1">
        <v>1.4</v>
      </c>
      <c r="I1086" s="6">
        <v>0.41318422601530302</v>
      </c>
      <c r="J1086" s="1">
        <v>23</v>
      </c>
      <c r="K1086" s="1">
        <v>55.6</v>
      </c>
      <c r="L1086" s="1" t="s">
        <v>5446</v>
      </c>
      <c r="M1086" s="1" t="s">
        <v>33</v>
      </c>
      <c r="N1086" s="1">
        <v>11</v>
      </c>
      <c r="O1086" s="1" t="s">
        <v>5447</v>
      </c>
      <c r="P1086" s="1">
        <v>69</v>
      </c>
      <c r="Q1086" s="1">
        <v>62</v>
      </c>
      <c r="R1086" s="1" t="s">
        <v>5448</v>
      </c>
      <c r="S1086" s="1">
        <v>432.3</v>
      </c>
      <c r="T1086" s="1">
        <v>4</v>
      </c>
      <c r="U1086" s="1" t="s">
        <v>58</v>
      </c>
      <c r="V1086" s="2">
        <v>0.69</v>
      </c>
      <c r="W1086" s="1">
        <v>15050.5</v>
      </c>
      <c r="X1086" s="1" t="s">
        <v>45240</v>
      </c>
    </row>
    <row r="1087" spans="1:24" x14ac:dyDescent="0.3">
      <c r="A1087" s="1" t="s">
        <v>5449</v>
      </c>
      <c r="B1087" s="1" t="s">
        <v>5450</v>
      </c>
      <c r="C1087" s="1">
        <v>30085.3</v>
      </c>
      <c r="D1087" s="1">
        <v>1974</v>
      </c>
      <c r="E1087" s="1">
        <v>449</v>
      </c>
      <c r="F1087" s="1">
        <v>21478.6</v>
      </c>
      <c r="G1087" s="1">
        <v>1.02</v>
      </c>
      <c r="H1087" s="1">
        <v>0.7</v>
      </c>
      <c r="I1087" s="6">
        <v>0.227456940222898</v>
      </c>
      <c r="J1087" s="1">
        <v>15.2</v>
      </c>
      <c r="K1087" s="1">
        <v>67</v>
      </c>
      <c r="L1087" s="1" t="s">
        <v>5451</v>
      </c>
      <c r="M1087" s="1" t="s">
        <v>33</v>
      </c>
      <c r="N1087" s="1">
        <v>31</v>
      </c>
      <c r="O1087" s="1" t="s">
        <v>5452</v>
      </c>
      <c r="P1087" s="1">
        <v>12</v>
      </c>
      <c r="Q1087" s="1">
        <v>6</v>
      </c>
      <c r="R1087" s="1" t="s">
        <v>5453</v>
      </c>
      <c r="S1087" s="1">
        <v>85.9</v>
      </c>
      <c r="T1087" s="1">
        <v>2</v>
      </c>
      <c r="U1087" s="1" t="s">
        <v>23</v>
      </c>
      <c r="V1087" s="2">
        <v>0.12</v>
      </c>
      <c r="W1087" s="1">
        <v>-8606.7000000000007</v>
      </c>
      <c r="X1087" s="1" t="s">
        <v>45240</v>
      </c>
    </row>
    <row r="1088" spans="1:24" x14ac:dyDescent="0.3">
      <c r="A1088" s="1" t="s">
        <v>5454</v>
      </c>
      <c r="B1088" s="1" t="s">
        <v>5455</v>
      </c>
      <c r="C1088" s="1">
        <v>7630.7</v>
      </c>
      <c r="D1088" s="1">
        <v>3587</v>
      </c>
      <c r="E1088" s="1">
        <v>495</v>
      </c>
      <c r="F1088" s="1">
        <v>96063.5</v>
      </c>
      <c r="G1088" s="1">
        <v>3.06</v>
      </c>
      <c r="H1088" s="1">
        <v>12.6</v>
      </c>
      <c r="I1088" s="6">
        <v>0.13799832729300299</v>
      </c>
      <c r="J1088" s="1">
        <v>2.1</v>
      </c>
      <c r="K1088" s="1">
        <v>15.4</v>
      </c>
      <c r="L1088" s="1" t="s">
        <v>5456</v>
      </c>
      <c r="M1088" s="1" t="s">
        <v>20</v>
      </c>
      <c r="N1088" s="1">
        <v>14</v>
      </c>
      <c r="O1088" s="1" t="s">
        <v>5457</v>
      </c>
      <c r="P1088" s="1">
        <v>45</v>
      </c>
      <c r="Q1088" s="1">
        <v>109</v>
      </c>
      <c r="R1088" s="1" t="s">
        <v>5458</v>
      </c>
      <c r="S1088" s="1">
        <v>151</v>
      </c>
      <c r="T1088" s="1">
        <v>2</v>
      </c>
      <c r="U1088" s="1" t="s">
        <v>23</v>
      </c>
      <c r="V1088" s="2">
        <v>0.45</v>
      </c>
      <c r="W1088" s="1">
        <v>88432.8</v>
      </c>
      <c r="X1088" s="1" t="s">
        <v>45240</v>
      </c>
    </row>
    <row r="1089" spans="1:24" x14ac:dyDescent="0.3">
      <c r="A1089" s="1" t="s">
        <v>5459</v>
      </c>
      <c r="B1089" s="1" t="s">
        <v>5460</v>
      </c>
      <c r="C1089" s="1">
        <v>45098.5</v>
      </c>
      <c r="D1089" s="1">
        <v>4359</v>
      </c>
      <c r="E1089" s="1">
        <v>703</v>
      </c>
      <c r="F1089" s="1">
        <v>71324</v>
      </c>
      <c r="G1089" s="1">
        <v>1.04</v>
      </c>
      <c r="H1089" s="1">
        <v>1.6</v>
      </c>
      <c r="I1089" s="6">
        <v>0.16127552190869501</v>
      </c>
      <c r="J1089" s="1">
        <v>10.3</v>
      </c>
      <c r="K1089" s="1">
        <v>64.2</v>
      </c>
      <c r="L1089" s="1" t="s">
        <v>5461</v>
      </c>
      <c r="M1089" s="1" t="s">
        <v>45</v>
      </c>
      <c r="N1089" s="1">
        <v>11</v>
      </c>
      <c r="O1089" s="1" t="s">
        <v>5462</v>
      </c>
      <c r="P1089" s="1">
        <v>26</v>
      </c>
      <c r="Q1089" s="1">
        <v>35</v>
      </c>
      <c r="R1089" s="1" t="s">
        <v>5463</v>
      </c>
      <c r="S1089" s="1">
        <v>408.5</v>
      </c>
      <c r="T1089" s="1">
        <v>1</v>
      </c>
      <c r="U1089" s="1" t="s">
        <v>58</v>
      </c>
      <c r="V1089" s="2">
        <v>0.26</v>
      </c>
      <c r="W1089" s="1">
        <v>26225.5</v>
      </c>
      <c r="X1089" s="1" t="s">
        <v>45240</v>
      </c>
    </row>
    <row r="1090" spans="1:24" x14ac:dyDescent="0.3">
      <c r="A1090" s="1" t="s">
        <v>5464</v>
      </c>
      <c r="B1090" s="1" t="s">
        <v>5465</v>
      </c>
      <c r="C1090" s="1">
        <v>3147.8</v>
      </c>
      <c r="D1090" s="1">
        <v>4480</v>
      </c>
      <c r="E1090" s="1">
        <v>990</v>
      </c>
      <c r="F1090" s="1">
        <v>15689.8</v>
      </c>
      <c r="G1090" s="1">
        <v>4.1500000000000004</v>
      </c>
      <c r="H1090" s="1">
        <v>5</v>
      </c>
      <c r="I1090" s="6">
        <v>0.22098214285714299</v>
      </c>
      <c r="J1090" s="1">
        <v>0.7</v>
      </c>
      <c r="K1090" s="1">
        <v>3.2</v>
      </c>
      <c r="L1090" s="1" t="s">
        <v>5466</v>
      </c>
      <c r="M1090" s="1" t="s">
        <v>45</v>
      </c>
      <c r="N1090" s="1">
        <v>33</v>
      </c>
      <c r="O1090" s="1" t="s">
        <v>5467</v>
      </c>
      <c r="P1090" s="1">
        <v>35</v>
      </c>
      <c r="Q1090" s="1">
        <v>89</v>
      </c>
      <c r="R1090" s="1" t="s">
        <v>5468</v>
      </c>
      <c r="S1090" s="1">
        <v>144</v>
      </c>
      <c r="T1090" s="1">
        <v>2</v>
      </c>
      <c r="U1090" s="1" t="s">
        <v>29</v>
      </c>
      <c r="V1090" s="2">
        <v>0.35</v>
      </c>
      <c r="W1090" s="1">
        <v>12542</v>
      </c>
      <c r="X1090" s="1" t="s">
        <v>45240</v>
      </c>
    </row>
    <row r="1091" spans="1:24" x14ac:dyDescent="0.3">
      <c r="A1091" s="1" t="s">
        <v>5469</v>
      </c>
      <c r="B1091" s="1" t="s">
        <v>5470</v>
      </c>
      <c r="C1091" s="1">
        <v>6371.4</v>
      </c>
      <c r="D1091" s="1">
        <v>3597</v>
      </c>
      <c r="E1091" s="1">
        <v>136</v>
      </c>
      <c r="F1091" s="1">
        <v>68064.800000000003</v>
      </c>
      <c r="G1091" s="1">
        <v>4.9800000000000004</v>
      </c>
      <c r="H1091" s="1">
        <v>10.7</v>
      </c>
      <c r="I1091" s="6">
        <v>3.7809285515707503E-2</v>
      </c>
      <c r="J1091" s="1">
        <v>1.8</v>
      </c>
      <c r="K1091" s="1">
        <v>46.8</v>
      </c>
      <c r="L1091" s="1" t="s">
        <v>5471</v>
      </c>
      <c r="M1091" s="1" t="s">
        <v>33</v>
      </c>
      <c r="N1091" s="1">
        <v>24</v>
      </c>
      <c r="O1091" s="1" t="s">
        <v>5472</v>
      </c>
      <c r="P1091" s="1">
        <v>39</v>
      </c>
      <c r="Q1091" s="1">
        <v>47</v>
      </c>
      <c r="R1091" s="1" t="s">
        <v>5473</v>
      </c>
      <c r="S1091" s="1">
        <v>278.5</v>
      </c>
      <c r="T1091" s="1">
        <v>4</v>
      </c>
      <c r="U1091" s="1" t="s">
        <v>29</v>
      </c>
      <c r="V1091" s="2">
        <v>0.39</v>
      </c>
      <c r="W1091" s="1">
        <v>61693.4</v>
      </c>
      <c r="X1091" s="1" t="s">
        <v>45240</v>
      </c>
    </row>
    <row r="1092" spans="1:24" x14ac:dyDescent="0.3">
      <c r="A1092" s="1" t="s">
        <v>5474</v>
      </c>
      <c r="B1092" s="1" t="s">
        <v>5475</v>
      </c>
      <c r="C1092" s="1">
        <v>14955</v>
      </c>
      <c r="D1092" s="1">
        <v>3486</v>
      </c>
      <c r="E1092" s="1">
        <v>358</v>
      </c>
      <c r="F1092" s="1">
        <v>43752.800000000003</v>
      </c>
      <c r="G1092" s="1">
        <v>1.01</v>
      </c>
      <c r="H1092" s="1">
        <v>2.9</v>
      </c>
      <c r="I1092" s="6">
        <v>0.102696500286862</v>
      </c>
      <c r="J1092" s="1">
        <v>4.3</v>
      </c>
      <c r="K1092" s="1">
        <v>41.8</v>
      </c>
      <c r="L1092" s="1" t="s">
        <v>5476</v>
      </c>
      <c r="M1092" s="1" t="s">
        <v>20</v>
      </c>
      <c r="N1092" s="1">
        <v>14</v>
      </c>
      <c r="O1092" s="1" t="s">
        <v>5477</v>
      </c>
      <c r="P1092" s="1">
        <v>64</v>
      </c>
      <c r="Q1092" s="1">
        <v>97</v>
      </c>
      <c r="R1092" s="1" t="s">
        <v>5478</v>
      </c>
      <c r="S1092" s="1">
        <v>187.6</v>
      </c>
      <c r="T1092" s="1">
        <v>3</v>
      </c>
      <c r="U1092" s="1" t="s">
        <v>23</v>
      </c>
      <c r="V1092" s="2">
        <v>0.64</v>
      </c>
      <c r="W1092" s="1">
        <v>28797.800000000003</v>
      </c>
      <c r="X1092" s="1" t="s">
        <v>45240</v>
      </c>
    </row>
    <row r="1093" spans="1:24" x14ac:dyDescent="0.3">
      <c r="A1093" s="1" t="s">
        <v>5479</v>
      </c>
      <c r="B1093" s="1" t="s">
        <v>5480</v>
      </c>
      <c r="C1093" s="1">
        <v>43778.400000000001</v>
      </c>
      <c r="D1093" s="1">
        <v>1588</v>
      </c>
      <c r="E1093" s="1">
        <v>419</v>
      </c>
      <c r="F1093" s="1">
        <v>8539.4</v>
      </c>
      <c r="G1093" s="1">
        <v>1.43</v>
      </c>
      <c r="H1093" s="1">
        <v>0.2</v>
      </c>
      <c r="I1093" s="6">
        <v>0.26385390428211603</v>
      </c>
      <c r="J1093" s="1">
        <v>27.6</v>
      </c>
      <c r="K1093" s="1">
        <v>104.5</v>
      </c>
      <c r="L1093" s="1" t="s">
        <v>5481</v>
      </c>
      <c r="M1093" s="1" t="s">
        <v>45</v>
      </c>
      <c r="N1093" s="1">
        <v>23</v>
      </c>
      <c r="O1093" s="1" t="s">
        <v>5482</v>
      </c>
      <c r="P1093" s="1">
        <v>59</v>
      </c>
      <c r="Q1093" s="1">
        <v>47</v>
      </c>
      <c r="R1093" s="1" t="s">
        <v>5483</v>
      </c>
      <c r="S1093" s="1">
        <v>332.8</v>
      </c>
      <c r="T1093" s="1">
        <v>4</v>
      </c>
      <c r="U1093" s="1" t="s">
        <v>23</v>
      </c>
      <c r="V1093" s="2">
        <v>0.59</v>
      </c>
      <c r="W1093" s="1">
        <v>-35239</v>
      </c>
      <c r="X1093" s="1" t="s">
        <v>45240</v>
      </c>
    </row>
    <row r="1094" spans="1:24" x14ac:dyDescent="0.3">
      <c r="A1094" s="1" t="s">
        <v>5484</v>
      </c>
      <c r="B1094" s="1" t="s">
        <v>5485</v>
      </c>
      <c r="C1094" s="1">
        <v>12430.6</v>
      </c>
      <c r="D1094" s="1">
        <v>2361</v>
      </c>
      <c r="E1094" s="1">
        <v>779</v>
      </c>
      <c r="F1094" s="1">
        <v>30369.9</v>
      </c>
      <c r="G1094" s="1">
        <v>3.47</v>
      </c>
      <c r="H1094" s="1">
        <v>2.4</v>
      </c>
      <c r="I1094" s="6">
        <v>0.32994493858534502</v>
      </c>
      <c r="J1094" s="1">
        <v>5.3</v>
      </c>
      <c r="K1094" s="1">
        <v>16</v>
      </c>
      <c r="L1094" s="1" t="s">
        <v>5486</v>
      </c>
      <c r="M1094" s="1" t="s">
        <v>20</v>
      </c>
      <c r="N1094" s="1">
        <v>13</v>
      </c>
      <c r="O1094" s="1" t="s">
        <v>5487</v>
      </c>
      <c r="P1094" s="1">
        <v>62</v>
      </c>
      <c r="Q1094" s="1">
        <v>160</v>
      </c>
      <c r="R1094" s="1" t="s">
        <v>5488</v>
      </c>
      <c r="S1094" s="1">
        <v>168.7</v>
      </c>
      <c r="T1094" s="1">
        <v>4</v>
      </c>
      <c r="U1094" s="1" t="s">
        <v>58</v>
      </c>
      <c r="V1094" s="2">
        <v>0.62</v>
      </c>
      <c r="W1094" s="1">
        <v>17939.300000000003</v>
      </c>
      <c r="X1094" s="1" t="s">
        <v>45240</v>
      </c>
    </row>
    <row r="1095" spans="1:24" x14ac:dyDescent="0.3">
      <c r="A1095" s="1" t="s">
        <v>5489</v>
      </c>
      <c r="B1095" s="1" t="s">
        <v>5490</v>
      </c>
      <c r="C1095" s="1">
        <v>21215.599999999999</v>
      </c>
      <c r="D1095" s="1">
        <v>4372</v>
      </c>
      <c r="E1095" s="1">
        <v>237</v>
      </c>
      <c r="F1095" s="1">
        <v>64950.2</v>
      </c>
      <c r="G1095" s="1">
        <v>2.33</v>
      </c>
      <c r="H1095" s="1">
        <v>3.1</v>
      </c>
      <c r="I1095" s="6">
        <v>5.4208600182982597E-2</v>
      </c>
      <c r="J1095" s="1">
        <v>4.9000000000000004</v>
      </c>
      <c r="K1095" s="1">
        <v>89.5</v>
      </c>
      <c r="L1095" s="1" t="s">
        <v>5491</v>
      </c>
      <c r="M1095" s="1" t="s">
        <v>20</v>
      </c>
      <c r="N1095" s="1">
        <v>18</v>
      </c>
      <c r="O1095" s="1" t="s">
        <v>5492</v>
      </c>
      <c r="P1095" s="1">
        <v>27</v>
      </c>
      <c r="Q1095" s="1">
        <v>10</v>
      </c>
      <c r="R1095" s="1" t="s">
        <v>5493</v>
      </c>
      <c r="S1095" s="1">
        <v>336.8</v>
      </c>
      <c r="T1095" s="1">
        <v>4</v>
      </c>
      <c r="U1095" s="1" t="s">
        <v>58</v>
      </c>
      <c r="V1095" s="2">
        <v>0.27</v>
      </c>
      <c r="W1095" s="1">
        <v>43734.6</v>
      </c>
      <c r="X1095" s="1" t="s">
        <v>45240</v>
      </c>
    </row>
    <row r="1096" spans="1:24" x14ac:dyDescent="0.3">
      <c r="A1096" s="1" t="s">
        <v>5494</v>
      </c>
      <c r="B1096" s="1" t="s">
        <v>5495</v>
      </c>
      <c r="C1096" s="1">
        <v>27366.3</v>
      </c>
      <c r="D1096" s="1">
        <v>2123</v>
      </c>
      <c r="E1096" s="1">
        <v>895</v>
      </c>
      <c r="F1096" s="1">
        <v>63810.6</v>
      </c>
      <c r="G1096" s="1">
        <v>2.2000000000000002</v>
      </c>
      <c r="H1096" s="1">
        <v>2.2999999999999998</v>
      </c>
      <c r="I1096" s="6">
        <v>0.42157324540744201</v>
      </c>
      <c r="J1096" s="1">
        <v>12.9</v>
      </c>
      <c r="K1096" s="1">
        <v>30.6</v>
      </c>
      <c r="L1096" s="1" t="s">
        <v>5496</v>
      </c>
      <c r="M1096" s="1" t="s">
        <v>33</v>
      </c>
      <c r="N1096" s="1">
        <v>16</v>
      </c>
      <c r="O1096" s="1" t="s">
        <v>5497</v>
      </c>
      <c r="P1096" s="1">
        <v>49</v>
      </c>
      <c r="Q1096" s="1">
        <v>50</v>
      </c>
      <c r="R1096" s="1" t="s">
        <v>5498</v>
      </c>
      <c r="S1096" s="1">
        <v>154.5</v>
      </c>
      <c r="T1096" s="1">
        <v>1</v>
      </c>
      <c r="U1096" s="1" t="s">
        <v>41</v>
      </c>
      <c r="V1096" s="2">
        <v>0.49</v>
      </c>
      <c r="W1096" s="1">
        <v>36444.300000000003</v>
      </c>
      <c r="X1096" s="1" t="s">
        <v>45240</v>
      </c>
    </row>
    <row r="1097" spans="1:24" x14ac:dyDescent="0.3">
      <c r="A1097" s="1" t="s">
        <v>5499</v>
      </c>
      <c r="B1097" s="1" t="s">
        <v>5500</v>
      </c>
      <c r="C1097" s="1">
        <v>18211</v>
      </c>
      <c r="D1097" s="1">
        <v>1765</v>
      </c>
      <c r="E1097" s="1">
        <v>454</v>
      </c>
      <c r="F1097" s="1">
        <v>64128.800000000003</v>
      </c>
      <c r="G1097" s="1">
        <v>4.4400000000000004</v>
      </c>
      <c r="H1097" s="1">
        <v>3.5</v>
      </c>
      <c r="I1097" s="6">
        <v>0.25722379603399398</v>
      </c>
      <c r="J1097" s="1">
        <v>10.3</v>
      </c>
      <c r="K1097" s="1">
        <v>40.1</v>
      </c>
      <c r="L1097" s="1" t="s">
        <v>5501</v>
      </c>
      <c r="M1097" s="1" t="s">
        <v>45</v>
      </c>
      <c r="N1097" s="1">
        <v>19</v>
      </c>
      <c r="O1097" s="1" t="s">
        <v>5502</v>
      </c>
      <c r="P1097" s="1">
        <v>64</v>
      </c>
      <c r="Q1097" s="1">
        <v>128</v>
      </c>
      <c r="R1097" s="1" t="s">
        <v>5503</v>
      </c>
      <c r="S1097" s="1">
        <v>64</v>
      </c>
      <c r="T1097" s="1">
        <v>4</v>
      </c>
      <c r="U1097" s="1" t="s">
        <v>29</v>
      </c>
      <c r="V1097" s="2">
        <v>0.64</v>
      </c>
      <c r="W1097" s="1">
        <v>45917.8</v>
      </c>
      <c r="X1097" s="1" t="s">
        <v>45240</v>
      </c>
    </row>
    <row r="1098" spans="1:24" x14ac:dyDescent="0.3">
      <c r="A1098" s="1" t="s">
        <v>5504</v>
      </c>
      <c r="B1098" s="1" t="s">
        <v>5505</v>
      </c>
      <c r="C1098" s="1">
        <v>41519.300000000003</v>
      </c>
      <c r="D1098" s="1">
        <v>4625</v>
      </c>
      <c r="E1098" s="1">
        <v>437</v>
      </c>
      <c r="F1098" s="1">
        <v>85222.1</v>
      </c>
      <c r="G1098" s="1">
        <v>2.73</v>
      </c>
      <c r="H1098" s="1">
        <v>2.1</v>
      </c>
      <c r="I1098" s="6">
        <v>9.4486486486486498E-2</v>
      </c>
      <c r="J1098" s="1">
        <v>9</v>
      </c>
      <c r="K1098" s="1">
        <v>95</v>
      </c>
      <c r="L1098" s="1" t="s">
        <v>5506</v>
      </c>
      <c r="M1098" s="1" t="s">
        <v>45</v>
      </c>
      <c r="N1098" s="1">
        <v>30</v>
      </c>
      <c r="O1098" s="1" t="s">
        <v>5507</v>
      </c>
      <c r="P1098" s="1">
        <v>17</v>
      </c>
      <c r="Q1098" s="1">
        <v>114</v>
      </c>
      <c r="R1098" s="1" t="s">
        <v>5508</v>
      </c>
      <c r="S1098" s="1">
        <v>308.2</v>
      </c>
      <c r="T1098" s="1">
        <v>1</v>
      </c>
      <c r="U1098" s="1" t="s">
        <v>41</v>
      </c>
      <c r="V1098" s="2">
        <v>0.17</v>
      </c>
      <c r="W1098" s="1">
        <v>43702.8</v>
      </c>
      <c r="X1098" s="1" t="s">
        <v>45240</v>
      </c>
    </row>
    <row r="1099" spans="1:24" x14ac:dyDescent="0.3">
      <c r="A1099" s="1" t="s">
        <v>5509</v>
      </c>
      <c r="B1099" s="1" t="s">
        <v>5510</v>
      </c>
      <c r="C1099" s="1">
        <v>24269.599999999999</v>
      </c>
      <c r="D1099" s="1">
        <v>2834</v>
      </c>
      <c r="E1099" s="1">
        <v>138</v>
      </c>
      <c r="F1099" s="1">
        <v>92922.3</v>
      </c>
      <c r="G1099" s="1">
        <v>4.63</v>
      </c>
      <c r="H1099" s="1">
        <v>3.8</v>
      </c>
      <c r="I1099" s="6">
        <v>4.86944248412138E-2</v>
      </c>
      <c r="J1099" s="1">
        <v>8.6</v>
      </c>
      <c r="K1099" s="1">
        <v>175.9</v>
      </c>
      <c r="L1099" s="1" t="s">
        <v>5511</v>
      </c>
      <c r="M1099" s="1" t="s">
        <v>45</v>
      </c>
      <c r="N1099" s="1">
        <v>13</v>
      </c>
      <c r="O1099" s="1" t="s">
        <v>5512</v>
      </c>
      <c r="P1099" s="1">
        <v>42</v>
      </c>
      <c r="Q1099" s="1">
        <v>47</v>
      </c>
      <c r="R1099" s="1" t="s">
        <v>5513</v>
      </c>
      <c r="S1099" s="1">
        <v>499.9</v>
      </c>
      <c r="T1099" s="1">
        <v>3</v>
      </c>
      <c r="U1099" s="1" t="s">
        <v>58</v>
      </c>
      <c r="V1099" s="2">
        <v>0.42</v>
      </c>
      <c r="W1099" s="1">
        <v>68652.700000000012</v>
      </c>
      <c r="X1099" s="1" t="s">
        <v>45240</v>
      </c>
    </row>
    <row r="1100" spans="1:24" x14ac:dyDescent="0.3">
      <c r="A1100" s="1" t="s">
        <v>5514</v>
      </c>
      <c r="B1100" s="1" t="s">
        <v>5515</v>
      </c>
      <c r="C1100" s="1">
        <v>31395.7</v>
      </c>
      <c r="D1100" s="1">
        <v>3998</v>
      </c>
      <c r="E1100" s="1">
        <v>15</v>
      </c>
      <c r="F1100" s="1">
        <v>24058</v>
      </c>
      <c r="G1100" s="1">
        <v>4.63</v>
      </c>
      <c r="H1100" s="1">
        <v>0.8</v>
      </c>
      <c r="I1100" s="6">
        <v>3.7518759379689798E-3</v>
      </c>
      <c r="J1100" s="1">
        <v>7.9</v>
      </c>
      <c r="K1100" s="1">
        <v>2093</v>
      </c>
      <c r="L1100" s="1" t="s">
        <v>5516</v>
      </c>
      <c r="M1100" s="1" t="s">
        <v>33</v>
      </c>
      <c r="N1100" s="1">
        <v>17</v>
      </c>
      <c r="O1100" s="1" t="s">
        <v>5517</v>
      </c>
      <c r="P1100" s="1">
        <v>31</v>
      </c>
      <c r="Q1100" s="1">
        <v>3</v>
      </c>
      <c r="R1100" s="1" t="s">
        <v>5518</v>
      </c>
      <c r="S1100" s="1">
        <v>208.1</v>
      </c>
      <c r="T1100" s="1">
        <v>4</v>
      </c>
      <c r="U1100" s="1" t="s">
        <v>58</v>
      </c>
      <c r="V1100" s="2">
        <v>0.31</v>
      </c>
      <c r="W1100" s="1">
        <v>-7337.7000000000007</v>
      </c>
      <c r="X1100" s="1" t="s">
        <v>45240</v>
      </c>
    </row>
    <row r="1101" spans="1:24" x14ac:dyDescent="0.3">
      <c r="A1101" s="1" t="s">
        <v>5519</v>
      </c>
      <c r="B1101" s="1" t="s">
        <v>5520</v>
      </c>
      <c r="C1101" s="1">
        <v>8235.4</v>
      </c>
      <c r="D1101" s="1">
        <v>3602</v>
      </c>
      <c r="E1101" s="1">
        <v>532</v>
      </c>
      <c r="F1101" s="1">
        <v>56594</v>
      </c>
      <c r="G1101" s="1">
        <v>4.45</v>
      </c>
      <c r="H1101" s="1">
        <v>6.9</v>
      </c>
      <c r="I1101" s="6">
        <v>0.14769572459744601</v>
      </c>
      <c r="J1101" s="1">
        <v>2.2999999999999998</v>
      </c>
      <c r="K1101" s="1">
        <v>15.5</v>
      </c>
      <c r="L1101" s="1" t="s">
        <v>5521</v>
      </c>
      <c r="M1101" s="1" t="s">
        <v>33</v>
      </c>
      <c r="N1101" s="1">
        <v>14</v>
      </c>
      <c r="O1101" s="1" t="s">
        <v>5522</v>
      </c>
      <c r="P1101" s="1">
        <v>25</v>
      </c>
      <c r="Q1101" s="1">
        <v>118</v>
      </c>
      <c r="R1101" s="1" t="s">
        <v>5523</v>
      </c>
      <c r="S1101" s="1">
        <v>318.3</v>
      </c>
      <c r="T1101" s="1">
        <v>4</v>
      </c>
      <c r="U1101" s="1" t="s">
        <v>58</v>
      </c>
      <c r="V1101" s="2">
        <v>0.25</v>
      </c>
      <c r="W1101" s="1">
        <v>48358.6</v>
      </c>
      <c r="X1101" s="1" t="s">
        <v>45240</v>
      </c>
    </row>
    <row r="1102" spans="1:24" x14ac:dyDescent="0.3">
      <c r="A1102" s="1" t="s">
        <v>5524</v>
      </c>
      <c r="B1102" s="1" t="s">
        <v>5525</v>
      </c>
      <c r="C1102" s="1">
        <v>8691.4</v>
      </c>
      <c r="D1102" s="1">
        <v>4444</v>
      </c>
      <c r="E1102" s="1">
        <v>3</v>
      </c>
      <c r="F1102" s="1">
        <v>96751.7</v>
      </c>
      <c r="G1102" s="1">
        <v>4.2699999999999996</v>
      </c>
      <c r="H1102" s="1">
        <v>11.1</v>
      </c>
      <c r="I1102" s="6">
        <v>6.7506750675067496E-4</v>
      </c>
      <c r="J1102" s="1">
        <v>2</v>
      </c>
      <c r="K1102" s="1">
        <v>2897.1</v>
      </c>
      <c r="L1102" s="1" t="s">
        <v>5526</v>
      </c>
      <c r="M1102" s="1" t="s">
        <v>33</v>
      </c>
      <c r="N1102" s="1">
        <v>3</v>
      </c>
      <c r="O1102" s="1" t="s">
        <v>5527</v>
      </c>
      <c r="P1102" s="1">
        <v>49</v>
      </c>
      <c r="Q1102" s="1">
        <v>24</v>
      </c>
      <c r="R1102" s="1" t="s">
        <v>5528</v>
      </c>
      <c r="S1102" s="1">
        <v>395.6</v>
      </c>
      <c r="T1102" s="1">
        <v>1</v>
      </c>
      <c r="U1102" s="1" t="s">
        <v>41</v>
      </c>
      <c r="V1102" s="2">
        <v>0.49</v>
      </c>
      <c r="W1102" s="1">
        <v>88060.3</v>
      </c>
      <c r="X1102" s="1" t="s">
        <v>45240</v>
      </c>
    </row>
    <row r="1103" spans="1:24" x14ac:dyDescent="0.3">
      <c r="A1103" s="1" t="s">
        <v>5529</v>
      </c>
      <c r="B1103" s="1" t="s">
        <v>5530</v>
      </c>
      <c r="C1103" s="1">
        <v>7206.6</v>
      </c>
      <c r="D1103" s="1">
        <v>1175</v>
      </c>
      <c r="E1103" s="1">
        <v>891</v>
      </c>
      <c r="F1103" s="1">
        <v>35126</v>
      </c>
      <c r="G1103" s="1">
        <v>1.24</v>
      </c>
      <c r="H1103" s="1">
        <v>4.9000000000000004</v>
      </c>
      <c r="I1103" s="6">
        <v>0.758297872340426</v>
      </c>
      <c r="J1103" s="1">
        <v>6.1</v>
      </c>
      <c r="K1103" s="1">
        <v>8.1</v>
      </c>
      <c r="L1103" s="1" t="s">
        <v>5531</v>
      </c>
      <c r="M1103" s="1" t="s">
        <v>45</v>
      </c>
      <c r="N1103" s="1">
        <v>5</v>
      </c>
      <c r="O1103" s="1" t="s">
        <v>5532</v>
      </c>
      <c r="P1103" s="1">
        <v>20</v>
      </c>
      <c r="Q1103" s="1">
        <v>31</v>
      </c>
      <c r="R1103" s="1" t="s">
        <v>5533</v>
      </c>
      <c r="S1103" s="1">
        <v>471.5</v>
      </c>
      <c r="T1103" s="1">
        <v>1</v>
      </c>
      <c r="U1103" s="1" t="s">
        <v>23</v>
      </c>
      <c r="V1103" s="2">
        <v>0.2</v>
      </c>
      <c r="W1103" s="1">
        <v>27919.4</v>
      </c>
      <c r="X1103" s="1" t="s">
        <v>45240</v>
      </c>
    </row>
    <row r="1104" spans="1:24" x14ac:dyDescent="0.3">
      <c r="A1104" s="1" t="s">
        <v>5534</v>
      </c>
      <c r="B1104" s="1" t="s">
        <v>5535</v>
      </c>
      <c r="C1104" s="1">
        <v>49686.5</v>
      </c>
      <c r="D1104" s="1">
        <v>3785</v>
      </c>
      <c r="E1104" s="1">
        <v>58</v>
      </c>
      <c r="F1104" s="1">
        <v>33724.9</v>
      </c>
      <c r="G1104" s="1">
        <v>2.8</v>
      </c>
      <c r="H1104" s="1">
        <v>0.7</v>
      </c>
      <c r="I1104" s="6">
        <v>1.53236459709379E-2</v>
      </c>
      <c r="J1104" s="1">
        <v>13.1</v>
      </c>
      <c r="K1104" s="1">
        <v>856.7</v>
      </c>
      <c r="L1104" s="1" t="s">
        <v>5536</v>
      </c>
      <c r="M1104" s="1" t="s">
        <v>45</v>
      </c>
      <c r="N1104" s="1">
        <v>34</v>
      </c>
      <c r="O1104" s="1" t="s">
        <v>5537</v>
      </c>
      <c r="P1104" s="1">
        <v>48</v>
      </c>
      <c r="Q1104" s="1">
        <v>160</v>
      </c>
      <c r="R1104" s="1" t="s">
        <v>5538</v>
      </c>
      <c r="S1104" s="1">
        <v>360.8</v>
      </c>
      <c r="T1104" s="1">
        <v>1</v>
      </c>
      <c r="U1104" s="1" t="s">
        <v>41</v>
      </c>
      <c r="V1104" s="2">
        <v>0.48</v>
      </c>
      <c r="W1104" s="1">
        <v>-15961.599999999999</v>
      </c>
      <c r="X1104" s="1" t="s">
        <v>45240</v>
      </c>
    </row>
    <row r="1105" spans="1:24" x14ac:dyDescent="0.3">
      <c r="A1105" s="1" t="s">
        <v>5539</v>
      </c>
      <c r="B1105" s="1" t="s">
        <v>5540</v>
      </c>
      <c r="C1105" s="1">
        <v>32177.7</v>
      </c>
      <c r="D1105" s="1">
        <v>4905</v>
      </c>
      <c r="E1105" s="1">
        <v>719</v>
      </c>
      <c r="F1105" s="1">
        <v>60582.8</v>
      </c>
      <c r="G1105" s="1">
        <v>2.64</v>
      </c>
      <c r="H1105" s="1">
        <v>1.9</v>
      </c>
      <c r="I1105" s="6">
        <v>0.14658511722731901</v>
      </c>
      <c r="J1105" s="1">
        <v>6.6</v>
      </c>
      <c r="K1105" s="1">
        <v>44.8</v>
      </c>
      <c r="L1105" s="1" t="s">
        <v>5541</v>
      </c>
      <c r="M1105" s="1" t="s">
        <v>20</v>
      </c>
      <c r="N1105" s="1">
        <v>34</v>
      </c>
      <c r="O1105" s="1" t="s">
        <v>5542</v>
      </c>
      <c r="P1105" s="1">
        <v>31</v>
      </c>
      <c r="Q1105" s="1">
        <v>193</v>
      </c>
      <c r="R1105" s="1" t="s">
        <v>5543</v>
      </c>
      <c r="S1105" s="1">
        <v>166.2</v>
      </c>
      <c r="T1105" s="1">
        <v>1</v>
      </c>
      <c r="U1105" s="1" t="s">
        <v>41</v>
      </c>
      <c r="V1105" s="2">
        <v>0.31</v>
      </c>
      <c r="W1105" s="1">
        <v>28405.100000000002</v>
      </c>
      <c r="X1105" s="1" t="s">
        <v>45240</v>
      </c>
    </row>
    <row r="1106" spans="1:24" x14ac:dyDescent="0.3">
      <c r="A1106" s="1" t="s">
        <v>5544</v>
      </c>
      <c r="B1106" s="1" t="s">
        <v>5545</v>
      </c>
      <c r="C1106" s="1">
        <v>31808.3</v>
      </c>
      <c r="D1106" s="1">
        <v>3468</v>
      </c>
      <c r="E1106" s="1">
        <v>802</v>
      </c>
      <c r="F1106" s="1">
        <v>56667.5</v>
      </c>
      <c r="G1106" s="1">
        <v>4.62</v>
      </c>
      <c r="H1106" s="1">
        <v>1.8</v>
      </c>
      <c r="I1106" s="6">
        <v>0.23125720876585901</v>
      </c>
      <c r="J1106" s="1">
        <v>9.1999999999999993</v>
      </c>
      <c r="K1106" s="1">
        <v>39.700000000000003</v>
      </c>
      <c r="L1106" s="1" t="s">
        <v>5546</v>
      </c>
      <c r="M1106" s="1" t="s">
        <v>33</v>
      </c>
      <c r="N1106" s="1">
        <v>30</v>
      </c>
      <c r="O1106" s="1" t="s">
        <v>5547</v>
      </c>
      <c r="P1106" s="1">
        <v>31</v>
      </c>
      <c r="Q1106" s="1">
        <v>122</v>
      </c>
      <c r="R1106" s="1" t="s">
        <v>5548</v>
      </c>
      <c r="S1106" s="1">
        <v>499.7</v>
      </c>
      <c r="T1106" s="1">
        <v>3</v>
      </c>
      <c r="U1106" s="1" t="s">
        <v>58</v>
      </c>
      <c r="V1106" s="2">
        <v>0.31</v>
      </c>
      <c r="W1106" s="1">
        <v>24859.200000000001</v>
      </c>
      <c r="X1106" s="1" t="s">
        <v>45240</v>
      </c>
    </row>
    <row r="1107" spans="1:24" x14ac:dyDescent="0.3">
      <c r="A1107" s="1" t="s">
        <v>5549</v>
      </c>
      <c r="B1107" s="1" t="s">
        <v>5550</v>
      </c>
      <c r="C1107" s="1">
        <v>4809.3</v>
      </c>
      <c r="D1107" s="1">
        <v>1115</v>
      </c>
      <c r="E1107" s="1">
        <v>271</v>
      </c>
      <c r="F1107" s="1">
        <v>94662.6</v>
      </c>
      <c r="G1107" s="1">
        <v>2.65</v>
      </c>
      <c r="H1107" s="1">
        <v>19.7</v>
      </c>
      <c r="I1107" s="6">
        <v>0.24304932735425999</v>
      </c>
      <c r="J1107" s="1">
        <v>4.3</v>
      </c>
      <c r="K1107" s="1">
        <v>17.7</v>
      </c>
      <c r="L1107" s="1" t="s">
        <v>5551</v>
      </c>
      <c r="M1107" s="1" t="s">
        <v>33</v>
      </c>
      <c r="N1107" s="1">
        <v>8</v>
      </c>
      <c r="O1107" s="1" t="s">
        <v>5552</v>
      </c>
      <c r="P1107" s="1">
        <v>40</v>
      </c>
      <c r="Q1107" s="1">
        <v>165</v>
      </c>
      <c r="R1107" s="1" t="s">
        <v>5553</v>
      </c>
      <c r="S1107" s="1">
        <v>439.3</v>
      </c>
      <c r="T1107" s="1">
        <v>4</v>
      </c>
      <c r="U1107" s="1" t="s">
        <v>58</v>
      </c>
      <c r="V1107" s="2">
        <v>0.4</v>
      </c>
      <c r="W1107" s="1">
        <v>89853.3</v>
      </c>
      <c r="X1107" s="1" t="s">
        <v>45240</v>
      </c>
    </row>
    <row r="1108" spans="1:24" x14ac:dyDescent="0.3">
      <c r="A1108" s="1" t="s">
        <v>5554</v>
      </c>
      <c r="B1108" s="1" t="s">
        <v>5555</v>
      </c>
      <c r="C1108" s="1">
        <v>28507.4</v>
      </c>
      <c r="D1108" s="1">
        <v>3079</v>
      </c>
      <c r="E1108" s="1">
        <v>229</v>
      </c>
      <c r="F1108" s="1">
        <v>57682.8</v>
      </c>
      <c r="G1108" s="1">
        <v>1.69</v>
      </c>
      <c r="H1108" s="1">
        <v>2</v>
      </c>
      <c r="I1108" s="6">
        <v>7.4374797012016894E-2</v>
      </c>
      <c r="J1108" s="1">
        <v>9.3000000000000007</v>
      </c>
      <c r="K1108" s="1">
        <v>124.5</v>
      </c>
      <c r="L1108" s="1" t="s">
        <v>5556</v>
      </c>
      <c r="M1108" s="1" t="s">
        <v>33</v>
      </c>
      <c r="N1108" s="1">
        <v>33</v>
      </c>
      <c r="O1108" s="1" t="s">
        <v>5557</v>
      </c>
      <c r="P1108" s="1">
        <v>48</v>
      </c>
      <c r="Q1108" s="1">
        <v>146</v>
      </c>
      <c r="R1108" s="1" t="s">
        <v>5558</v>
      </c>
      <c r="S1108" s="1">
        <v>352.3</v>
      </c>
      <c r="T1108" s="1">
        <v>2</v>
      </c>
      <c r="U1108" s="1" t="s">
        <v>29</v>
      </c>
      <c r="V1108" s="2">
        <v>0.48</v>
      </c>
      <c r="W1108" s="1">
        <v>29175.4</v>
      </c>
      <c r="X1108" s="1" t="s">
        <v>45240</v>
      </c>
    </row>
    <row r="1109" spans="1:24" x14ac:dyDescent="0.3">
      <c r="A1109" s="1" t="s">
        <v>5559</v>
      </c>
      <c r="B1109" s="1" t="s">
        <v>5560</v>
      </c>
      <c r="C1109" s="1">
        <v>14196.2</v>
      </c>
      <c r="D1109" s="1">
        <v>1262</v>
      </c>
      <c r="E1109" s="1">
        <v>198</v>
      </c>
      <c r="F1109" s="1">
        <v>6546.8</v>
      </c>
      <c r="G1109" s="1">
        <v>2.68</v>
      </c>
      <c r="H1109" s="1">
        <v>0.5</v>
      </c>
      <c r="I1109" s="6">
        <v>0.15689381933439001</v>
      </c>
      <c r="J1109" s="1">
        <v>11.2</v>
      </c>
      <c r="K1109" s="1">
        <v>71.7</v>
      </c>
      <c r="L1109" s="1" t="s">
        <v>5561</v>
      </c>
      <c r="M1109" s="1" t="s">
        <v>45</v>
      </c>
      <c r="N1109" s="1">
        <v>35</v>
      </c>
      <c r="O1109" s="1" t="s">
        <v>5562</v>
      </c>
      <c r="P1109" s="1">
        <v>52</v>
      </c>
      <c r="Q1109" s="1">
        <v>44</v>
      </c>
      <c r="R1109" s="1" t="s">
        <v>5563</v>
      </c>
      <c r="S1109" s="1">
        <v>111</v>
      </c>
      <c r="T1109" s="1">
        <v>1</v>
      </c>
      <c r="U1109" s="1" t="s">
        <v>23</v>
      </c>
      <c r="V1109" s="2">
        <v>0.52</v>
      </c>
      <c r="W1109" s="1">
        <v>-7649.4000000000005</v>
      </c>
      <c r="X1109" s="1" t="s">
        <v>45240</v>
      </c>
    </row>
    <row r="1110" spans="1:24" x14ac:dyDescent="0.3">
      <c r="A1110" s="1" t="s">
        <v>5564</v>
      </c>
      <c r="B1110" s="1" t="s">
        <v>5565</v>
      </c>
      <c r="C1110" s="1">
        <v>42385.4</v>
      </c>
      <c r="D1110" s="1">
        <v>536</v>
      </c>
      <c r="E1110" s="1">
        <v>499</v>
      </c>
      <c r="F1110" s="1">
        <v>46490.2</v>
      </c>
      <c r="G1110" s="1">
        <v>3.8</v>
      </c>
      <c r="H1110" s="1">
        <v>1.1000000000000001</v>
      </c>
      <c r="I1110" s="6">
        <v>0.93097014925373101</v>
      </c>
      <c r="J1110" s="1">
        <v>79.099999999999994</v>
      </c>
      <c r="K1110" s="1">
        <v>84.9</v>
      </c>
      <c r="L1110" s="1" t="s">
        <v>5566</v>
      </c>
      <c r="M1110" s="1" t="s">
        <v>33</v>
      </c>
      <c r="N1110" s="1">
        <v>27</v>
      </c>
      <c r="O1110" s="1" t="s">
        <v>5567</v>
      </c>
      <c r="P1110" s="1">
        <v>17</v>
      </c>
      <c r="Q1110" s="1">
        <v>25</v>
      </c>
      <c r="R1110" s="1" t="s">
        <v>5568</v>
      </c>
      <c r="S1110" s="1">
        <v>442.5</v>
      </c>
      <c r="T1110" s="1">
        <v>1</v>
      </c>
      <c r="U1110" s="1" t="s">
        <v>23</v>
      </c>
      <c r="V1110" s="2">
        <v>0.17</v>
      </c>
      <c r="W1110" s="1">
        <v>4104.7999999999956</v>
      </c>
      <c r="X1110" s="1" t="s">
        <v>45240</v>
      </c>
    </row>
    <row r="1111" spans="1:24" x14ac:dyDescent="0.3">
      <c r="A1111" s="1" t="s">
        <v>5569</v>
      </c>
      <c r="B1111" s="1" t="s">
        <v>5570</v>
      </c>
      <c r="C1111" s="1">
        <v>9934.6</v>
      </c>
      <c r="D1111" s="1">
        <v>3275</v>
      </c>
      <c r="E1111" s="1">
        <v>234</v>
      </c>
      <c r="F1111" s="1">
        <v>26558.7</v>
      </c>
      <c r="G1111" s="1">
        <v>0.86</v>
      </c>
      <c r="H1111" s="1">
        <v>2.7</v>
      </c>
      <c r="I1111" s="6">
        <v>7.1450381679389302E-2</v>
      </c>
      <c r="J1111" s="1">
        <v>3</v>
      </c>
      <c r="K1111" s="1">
        <v>42.5</v>
      </c>
      <c r="L1111" s="1" t="s">
        <v>5571</v>
      </c>
      <c r="M1111" s="1" t="s">
        <v>33</v>
      </c>
      <c r="N1111" s="1">
        <v>20</v>
      </c>
      <c r="O1111" s="1" t="s">
        <v>5572</v>
      </c>
      <c r="P1111" s="1">
        <v>19</v>
      </c>
      <c r="Q1111" s="1">
        <v>50</v>
      </c>
      <c r="R1111" s="1" t="s">
        <v>5573</v>
      </c>
      <c r="S1111" s="1">
        <v>321.3</v>
      </c>
      <c r="T1111" s="1">
        <v>3</v>
      </c>
      <c r="U1111" s="1" t="s">
        <v>29</v>
      </c>
      <c r="V1111" s="2">
        <v>0.19</v>
      </c>
      <c r="W1111" s="1">
        <v>16624.099999999999</v>
      </c>
      <c r="X1111" s="1" t="s">
        <v>45240</v>
      </c>
    </row>
    <row r="1112" spans="1:24" x14ac:dyDescent="0.3">
      <c r="A1112" s="1" t="s">
        <v>5574</v>
      </c>
      <c r="B1112" s="1" t="s">
        <v>5575</v>
      </c>
      <c r="C1112" s="1">
        <v>23362.1</v>
      </c>
      <c r="D1112" s="1">
        <v>3987</v>
      </c>
      <c r="E1112" s="1">
        <v>886</v>
      </c>
      <c r="F1112" s="1">
        <v>6092.1</v>
      </c>
      <c r="G1112" s="1">
        <v>1.55</v>
      </c>
      <c r="H1112" s="1">
        <v>0.3</v>
      </c>
      <c r="I1112" s="6">
        <v>0.22222222222222199</v>
      </c>
      <c r="J1112" s="1">
        <v>5.9</v>
      </c>
      <c r="K1112" s="1">
        <v>26.4</v>
      </c>
      <c r="L1112" s="1" t="s">
        <v>5576</v>
      </c>
      <c r="M1112" s="1" t="s">
        <v>33</v>
      </c>
      <c r="N1112" s="1">
        <v>35</v>
      </c>
      <c r="O1112" s="1" t="s">
        <v>5577</v>
      </c>
      <c r="P1112" s="1">
        <v>14</v>
      </c>
      <c r="Q1112" s="1">
        <v>190</v>
      </c>
      <c r="R1112" s="1" t="s">
        <v>5578</v>
      </c>
      <c r="S1112" s="1">
        <v>453</v>
      </c>
      <c r="T1112" s="1">
        <v>2</v>
      </c>
      <c r="U1112" s="1" t="s">
        <v>41</v>
      </c>
      <c r="V1112" s="2">
        <v>0.14000000000000001</v>
      </c>
      <c r="W1112" s="1">
        <v>-17270</v>
      </c>
      <c r="X1112" s="1" t="s">
        <v>45240</v>
      </c>
    </row>
    <row r="1113" spans="1:24" x14ac:dyDescent="0.3">
      <c r="A1113" s="1" t="s">
        <v>5579</v>
      </c>
      <c r="B1113" s="1" t="s">
        <v>5580</v>
      </c>
      <c r="C1113" s="1">
        <v>4256.2</v>
      </c>
      <c r="D1113" s="1">
        <v>4785</v>
      </c>
      <c r="E1113" s="1">
        <v>346</v>
      </c>
      <c r="F1113" s="1">
        <v>7233.1</v>
      </c>
      <c r="G1113" s="1">
        <v>1.07</v>
      </c>
      <c r="H1113" s="1">
        <v>1.7</v>
      </c>
      <c r="I1113" s="6">
        <v>7.2309299895506801E-2</v>
      </c>
      <c r="J1113" s="1">
        <v>0.9</v>
      </c>
      <c r="K1113" s="1">
        <v>12.3</v>
      </c>
      <c r="L1113" s="1" t="s">
        <v>5581</v>
      </c>
      <c r="M1113" s="1" t="s">
        <v>33</v>
      </c>
      <c r="N1113" s="1">
        <v>35</v>
      </c>
      <c r="O1113" s="1" t="s">
        <v>5582</v>
      </c>
      <c r="P1113" s="1">
        <v>10</v>
      </c>
      <c r="Q1113" s="1">
        <v>52</v>
      </c>
      <c r="R1113" s="1" t="s">
        <v>5583</v>
      </c>
      <c r="S1113" s="1">
        <v>73</v>
      </c>
      <c r="T1113" s="1">
        <v>1</v>
      </c>
      <c r="U1113" s="1" t="s">
        <v>41</v>
      </c>
      <c r="V1113" s="2">
        <v>0.1</v>
      </c>
      <c r="W1113" s="1">
        <v>2976.9000000000005</v>
      </c>
      <c r="X1113" s="1" t="s">
        <v>45240</v>
      </c>
    </row>
    <row r="1114" spans="1:24" x14ac:dyDescent="0.3">
      <c r="A1114" s="1" t="s">
        <v>5584</v>
      </c>
      <c r="B1114" s="1" t="s">
        <v>5585</v>
      </c>
      <c r="C1114" s="1">
        <v>18148.2</v>
      </c>
      <c r="D1114" s="1">
        <v>4098</v>
      </c>
      <c r="E1114" s="1">
        <v>613</v>
      </c>
      <c r="F1114" s="1">
        <v>66963.899999999994</v>
      </c>
      <c r="G1114" s="1">
        <v>0.79</v>
      </c>
      <c r="H1114" s="1">
        <v>3.7</v>
      </c>
      <c r="I1114" s="6">
        <v>0.149585163494388</v>
      </c>
      <c r="J1114" s="1">
        <v>4.4000000000000004</v>
      </c>
      <c r="K1114" s="1">
        <v>29.6</v>
      </c>
      <c r="L1114" s="1" t="s">
        <v>5586</v>
      </c>
      <c r="M1114" s="1" t="s">
        <v>33</v>
      </c>
      <c r="N1114" s="1">
        <v>3</v>
      </c>
      <c r="O1114" s="1" t="s">
        <v>5587</v>
      </c>
      <c r="P1114" s="1">
        <v>29</v>
      </c>
      <c r="Q1114" s="1">
        <v>51</v>
      </c>
      <c r="R1114" s="1" t="s">
        <v>5588</v>
      </c>
      <c r="S1114" s="1">
        <v>469.3</v>
      </c>
      <c r="T1114" s="1">
        <v>2</v>
      </c>
      <c r="U1114" s="1" t="s">
        <v>41</v>
      </c>
      <c r="V1114" s="2">
        <v>0.28999999999999998</v>
      </c>
      <c r="W1114" s="1">
        <v>48815.7</v>
      </c>
      <c r="X1114" s="1" t="s">
        <v>45240</v>
      </c>
    </row>
    <row r="1115" spans="1:24" x14ac:dyDescent="0.3">
      <c r="A1115" s="1" t="s">
        <v>5589</v>
      </c>
      <c r="B1115" s="1" t="s">
        <v>5590</v>
      </c>
      <c r="C1115" s="1">
        <v>798.4</v>
      </c>
      <c r="D1115" s="1">
        <v>1220</v>
      </c>
      <c r="E1115" s="1">
        <v>920</v>
      </c>
      <c r="F1115" s="1">
        <v>15066.6</v>
      </c>
      <c r="G1115" s="1">
        <v>2.61</v>
      </c>
      <c r="H1115" s="1">
        <v>18.899999999999999</v>
      </c>
      <c r="I1115" s="6">
        <v>0.75409836065573799</v>
      </c>
      <c r="J1115" s="1">
        <v>0.7</v>
      </c>
      <c r="K1115" s="1">
        <v>0.9</v>
      </c>
      <c r="L1115" s="1" t="s">
        <v>5591</v>
      </c>
      <c r="M1115" s="1" t="s">
        <v>20</v>
      </c>
      <c r="N1115" s="1">
        <v>14</v>
      </c>
      <c r="O1115" s="1" t="s">
        <v>5592</v>
      </c>
      <c r="P1115" s="1">
        <v>56</v>
      </c>
      <c r="Q1115" s="1">
        <v>131</v>
      </c>
      <c r="R1115" s="1" t="s">
        <v>5593</v>
      </c>
      <c r="S1115" s="1">
        <v>416.9</v>
      </c>
      <c r="T1115" s="1">
        <v>3</v>
      </c>
      <c r="U1115" s="1" t="s">
        <v>41</v>
      </c>
      <c r="V1115" s="2">
        <v>0.56000000000000005</v>
      </c>
      <c r="W1115" s="1">
        <v>14268.2</v>
      </c>
      <c r="X1115" s="1" t="s">
        <v>45240</v>
      </c>
    </row>
    <row r="1116" spans="1:24" x14ac:dyDescent="0.3">
      <c r="A1116" s="1" t="s">
        <v>5594</v>
      </c>
      <c r="B1116" s="1" t="s">
        <v>5595</v>
      </c>
      <c r="C1116" s="1">
        <v>6028.4</v>
      </c>
      <c r="D1116" s="1">
        <v>2802</v>
      </c>
      <c r="E1116" s="1">
        <v>201</v>
      </c>
      <c r="F1116" s="1">
        <v>47498.1</v>
      </c>
      <c r="G1116" s="1">
        <v>3.88</v>
      </c>
      <c r="H1116" s="1">
        <v>7.9</v>
      </c>
      <c r="I1116" s="6">
        <v>7.1734475374732307E-2</v>
      </c>
      <c r="J1116" s="1">
        <v>2.2000000000000002</v>
      </c>
      <c r="K1116" s="1">
        <v>30</v>
      </c>
      <c r="L1116" s="1" t="s">
        <v>5596</v>
      </c>
      <c r="M1116" s="1" t="s">
        <v>45</v>
      </c>
      <c r="N1116" s="1">
        <v>2</v>
      </c>
      <c r="O1116" s="1" t="s">
        <v>5597</v>
      </c>
      <c r="P1116" s="1">
        <v>45</v>
      </c>
      <c r="Q1116" s="1">
        <v>180</v>
      </c>
      <c r="R1116" s="1" t="s">
        <v>5598</v>
      </c>
      <c r="S1116" s="1">
        <v>315.39999999999998</v>
      </c>
      <c r="T1116" s="1">
        <v>3</v>
      </c>
      <c r="U1116" s="1" t="s">
        <v>58</v>
      </c>
      <c r="V1116" s="2">
        <v>0.45</v>
      </c>
      <c r="W1116" s="1">
        <v>41469.699999999997</v>
      </c>
      <c r="X1116" s="1" t="s">
        <v>45240</v>
      </c>
    </row>
    <row r="1117" spans="1:24" x14ac:dyDescent="0.3">
      <c r="A1117" s="1" t="s">
        <v>5599</v>
      </c>
      <c r="B1117" s="1" t="s">
        <v>5600</v>
      </c>
      <c r="C1117" s="1">
        <v>17344.5</v>
      </c>
      <c r="D1117" s="1">
        <v>998</v>
      </c>
      <c r="E1117" s="1">
        <v>696</v>
      </c>
      <c r="F1117" s="1">
        <v>87079.5</v>
      </c>
      <c r="G1117" s="1">
        <v>2.81</v>
      </c>
      <c r="H1117" s="1">
        <v>5</v>
      </c>
      <c r="I1117" s="6">
        <v>0.69739478957915801</v>
      </c>
      <c r="J1117" s="1">
        <v>17.399999999999999</v>
      </c>
      <c r="K1117" s="1">
        <v>24.9</v>
      </c>
      <c r="L1117" s="1" t="s">
        <v>5601</v>
      </c>
      <c r="M1117" s="1" t="s">
        <v>33</v>
      </c>
      <c r="N1117" s="1">
        <v>18</v>
      </c>
      <c r="O1117" s="1" t="s">
        <v>5602</v>
      </c>
      <c r="P1117" s="1">
        <v>40</v>
      </c>
      <c r="Q1117" s="1">
        <v>142</v>
      </c>
      <c r="R1117" s="1" t="s">
        <v>5603</v>
      </c>
      <c r="S1117" s="1">
        <v>278.5</v>
      </c>
      <c r="T1117" s="1">
        <v>4</v>
      </c>
      <c r="U1117" s="1" t="s">
        <v>58</v>
      </c>
      <c r="V1117" s="2">
        <v>0.4</v>
      </c>
      <c r="W1117" s="1">
        <v>69735</v>
      </c>
      <c r="X1117" s="1" t="s">
        <v>45240</v>
      </c>
    </row>
    <row r="1118" spans="1:24" x14ac:dyDescent="0.3">
      <c r="A1118" s="1" t="s">
        <v>5604</v>
      </c>
      <c r="B1118" s="1" t="s">
        <v>5605</v>
      </c>
      <c r="C1118" s="1">
        <v>23302.400000000001</v>
      </c>
      <c r="D1118" s="1">
        <v>3916</v>
      </c>
      <c r="E1118" s="1">
        <v>32</v>
      </c>
      <c r="F1118" s="1">
        <v>90288.2</v>
      </c>
      <c r="G1118" s="1">
        <v>2.92</v>
      </c>
      <c r="H1118" s="1">
        <v>3.9</v>
      </c>
      <c r="I1118" s="6">
        <v>8.1716036772216602E-3</v>
      </c>
      <c r="J1118" s="1">
        <v>6</v>
      </c>
      <c r="K1118" s="1">
        <v>728.2</v>
      </c>
      <c r="L1118" s="1" t="s">
        <v>5606</v>
      </c>
      <c r="M1118" s="1" t="s">
        <v>33</v>
      </c>
      <c r="N1118" s="1">
        <v>31</v>
      </c>
      <c r="O1118" s="1" t="s">
        <v>5607</v>
      </c>
      <c r="P1118" s="1">
        <v>59</v>
      </c>
      <c r="Q1118" s="1">
        <v>87</v>
      </c>
      <c r="R1118" s="1" t="s">
        <v>5608</v>
      </c>
      <c r="S1118" s="1">
        <v>497.8</v>
      </c>
      <c r="T1118" s="1">
        <v>1</v>
      </c>
      <c r="U1118" s="1" t="s">
        <v>23</v>
      </c>
      <c r="V1118" s="2">
        <v>0.59</v>
      </c>
      <c r="W1118" s="1">
        <v>66985.799999999988</v>
      </c>
      <c r="X1118" s="1" t="s">
        <v>45240</v>
      </c>
    </row>
    <row r="1119" spans="1:24" x14ac:dyDescent="0.3">
      <c r="A1119" s="1" t="s">
        <v>5609</v>
      </c>
      <c r="B1119" s="1" t="s">
        <v>5610</v>
      </c>
      <c r="C1119" s="1">
        <v>47661.1</v>
      </c>
      <c r="D1119" s="1">
        <v>3172</v>
      </c>
      <c r="E1119" s="1">
        <v>984</v>
      </c>
      <c r="F1119" s="1">
        <v>43439.1</v>
      </c>
      <c r="G1119" s="1">
        <v>0.78</v>
      </c>
      <c r="H1119" s="1">
        <v>0.9</v>
      </c>
      <c r="I1119" s="6">
        <v>0.31021437578814598</v>
      </c>
      <c r="J1119" s="1">
        <v>15</v>
      </c>
      <c r="K1119" s="1">
        <v>48.4</v>
      </c>
      <c r="L1119" s="1" t="s">
        <v>5611</v>
      </c>
      <c r="M1119" s="1" t="s">
        <v>45</v>
      </c>
      <c r="N1119" s="1">
        <v>11</v>
      </c>
      <c r="O1119" s="1" t="s">
        <v>5612</v>
      </c>
      <c r="P1119" s="1">
        <v>13</v>
      </c>
      <c r="Q1119" s="1">
        <v>53</v>
      </c>
      <c r="R1119" s="1" t="s">
        <v>5613</v>
      </c>
      <c r="S1119" s="1">
        <v>70.3</v>
      </c>
      <c r="T1119" s="1">
        <v>2</v>
      </c>
      <c r="U1119" s="1" t="s">
        <v>58</v>
      </c>
      <c r="V1119" s="2">
        <v>0.13</v>
      </c>
      <c r="W1119" s="1">
        <v>-4222</v>
      </c>
      <c r="X1119" s="1" t="s">
        <v>45240</v>
      </c>
    </row>
    <row r="1120" spans="1:24" x14ac:dyDescent="0.3">
      <c r="A1120" s="1" t="s">
        <v>5614</v>
      </c>
      <c r="B1120" s="1" t="s">
        <v>5615</v>
      </c>
      <c r="C1120" s="1">
        <v>21648.3</v>
      </c>
      <c r="D1120" s="1">
        <v>4115</v>
      </c>
      <c r="E1120" s="1">
        <v>586</v>
      </c>
      <c r="F1120" s="1">
        <v>26231.4</v>
      </c>
      <c r="G1120" s="1">
        <v>3.03</v>
      </c>
      <c r="H1120" s="1">
        <v>1.2</v>
      </c>
      <c r="I1120" s="6">
        <v>0.142405832320778</v>
      </c>
      <c r="J1120" s="1">
        <v>5.3</v>
      </c>
      <c r="K1120" s="1">
        <v>36.9</v>
      </c>
      <c r="L1120" s="1" t="s">
        <v>5616</v>
      </c>
      <c r="M1120" s="1" t="s">
        <v>20</v>
      </c>
      <c r="N1120" s="1">
        <v>15</v>
      </c>
      <c r="O1120" s="1" t="s">
        <v>5617</v>
      </c>
      <c r="P1120" s="1">
        <v>33</v>
      </c>
      <c r="Q1120" s="1">
        <v>197</v>
      </c>
      <c r="R1120" s="1" t="s">
        <v>5618</v>
      </c>
      <c r="S1120" s="1">
        <v>435</v>
      </c>
      <c r="T1120" s="1">
        <v>4</v>
      </c>
      <c r="U1120" s="1" t="s">
        <v>23</v>
      </c>
      <c r="V1120" s="2">
        <v>0.33</v>
      </c>
      <c r="W1120" s="1">
        <v>4583.1000000000022</v>
      </c>
      <c r="X1120" s="1" t="s">
        <v>45240</v>
      </c>
    </row>
    <row r="1121" spans="1:24" x14ac:dyDescent="0.3">
      <c r="A1121" s="1" t="s">
        <v>5619</v>
      </c>
      <c r="B1121" s="1" t="s">
        <v>5620</v>
      </c>
      <c r="C1121" s="1">
        <v>39062.400000000001</v>
      </c>
      <c r="D1121" s="1">
        <v>2814</v>
      </c>
      <c r="E1121" s="1">
        <v>239</v>
      </c>
      <c r="F1121" s="1">
        <v>31895</v>
      </c>
      <c r="G1121" s="1">
        <v>1.61</v>
      </c>
      <c r="H1121" s="1">
        <v>0.8</v>
      </c>
      <c r="I1121" s="6">
        <v>8.4932480454868495E-2</v>
      </c>
      <c r="J1121" s="1">
        <v>13.9</v>
      </c>
      <c r="K1121" s="1">
        <v>163.4</v>
      </c>
      <c r="L1121" s="1" t="s">
        <v>5621</v>
      </c>
      <c r="M1121" s="1" t="s">
        <v>45</v>
      </c>
      <c r="N1121" s="1">
        <v>23</v>
      </c>
      <c r="O1121" s="1" t="s">
        <v>5622</v>
      </c>
      <c r="P1121" s="1">
        <v>36</v>
      </c>
      <c r="Q1121" s="1">
        <v>111</v>
      </c>
      <c r="R1121" s="1" t="s">
        <v>5623</v>
      </c>
      <c r="S1121" s="1">
        <v>398.8</v>
      </c>
      <c r="T1121" s="1">
        <v>1</v>
      </c>
      <c r="U1121" s="1" t="s">
        <v>41</v>
      </c>
      <c r="V1121" s="2">
        <v>0.36</v>
      </c>
      <c r="W1121" s="1">
        <v>-7167.4000000000015</v>
      </c>
      <c r="X1121" s="1" t="s">
        <v>45240</v>
      </c>
    </row>
    <row r="1122" spans="1:24" x14ac:dyDescent="0.3">
      <c r="A1122" s="1" t="s">
        <v>5624</v>
      </c>
      <c r="B1122" s="1" t="s">
        <v>5625</v>
      </c>
      <c r="C1122" s="1">
        <v>18777.2</v>
      </c>
      <c r="D1122" s="1">
        <v>3470</v>
      </c>
      <c r="E1122" s="1">
        <v>750</v>
      </c>
      <c r="F1122" s="1">
        <v>27128.7</v>
      </c>
      <c r="G1122" s="1">
        <v>1.76</v>
      </c>
      <c r="H1122" s="1">
        <v>1.4</v>
      </c>
      <c r="I1122" s="6">
        <v>0.21613832853025899</v>
      </c>
      <c r="J1122" s="1">
        <v>5.4</v>
      </c>
      <c r="K1122" s="1">
        <v>25</v>
      </c>
      <c r="L1122" s="1" t="s">
        <v>5626</v>
      </c>
      <c r="M1122" s="1" t="s">
        <v>45</v>
      </c>
      <c r="N1122" s="1">
        <v>30</v>
      </c>
      <c r="O1122" s="1" t="s">
        <v>5627</v>
      </c>
      <c r="P1122" s="1">
        <v>20</v>
      </c>
      <c r="Q1122" s="1">
        <v>61</v>
      </c>
      <c r="R1122" s="1" t="s">
        <v>5628</v>
      </c>
      <c r="S1122" s="1">
        <v>91.4</v>
      </c>
      <c r="T1122" s="1">
        <v>1</v>
      </c>
      <c r="U1122" s="1" t="s">
        <v>58</v>
      </c>
      <c r="V1122" s="2">
        <v>0.2</v>
      </c>
      <c r="W1122" s="1">
        <v>8351.5</v>
      </c>
      <c r="X1122" s="1" t="s">
        <v>45240</v>
      </c>
    </row>
    <row r="1123" spans="1:24" x14ac:dyDescent="0.3">
      <c r="A1123" s="1" t="s">
        <v>5629</v>
      </c>
      <c r="B1123" s="1" t="s">
        <v>5630</v>
      </c>
      <c r="C1123" s="1">
        <v>1832.6</v>
      </c>
      <c r="D1123" s="1">
        <v>2707</v>
      </c>
      <c r="E1123" s="1">
        <v>102</v>
      </c>
      <c r="F1123" s="1">
        <v>63887.9</v>
      </c>
      <c r="G1123" s="1">
        <v>2.46</v>
      </c>
      <c r="H1123" s="1">
        <v>34.9</v>
      </c>
      <c r="I1123" s="6">
        <v>3.76800886590321E-2</v>
      </c>
      <c r="J1123" s="1">
        <v>0.7</v>
      </c>
      <c r="K1123" s="1">
        <v>18</v>
      </c>
      <c r="L1123" s="1" t="s">
        <v>5631</v>
      </c>
      <c r="M1123" s="1" t="s">
        <v>33</v>
      </c>
      <c r="N1123" s="1">
        <v>29</v>
      </c>
      <c r="O1123" s="1" t="s">
        <v>5632</v>
      </c>
      <c r="P1123" s="1">
        <v>49</v>
      </c>
      <c r="Q1123" s="1">
        <v>97</v>
      </c>
      <c r="R1123" s="1" t="s">
        <v>5633</v>
      </c>
      <c r="S1123" s="1">
        <v>300.5</v>
      </c>
      <c r="T1123" s="1">
        <v>4</v>
      </c>
      <c r="U1123" s="1" t="s">
        <v>23</v>
      </c>
      <c r="V1123" s="2">
        <v>0.49</v>
      </c>
      <c r="W1123" s="1">
        <v>62055.3</v>
      </c>
      <c r="X1123" s="1" t="s">
        <v>45240</v>
      </c>
    </row>
    <row r="1124" spans="1:24" x14ac:dyDescent="0.3">
      <c r="A1124" s="1" t="s">
        <v>5634</v>
      </c>
      <c r="B1124" s="1" t="s">
        <v>5635</v>
      </c>
      <c r="C1124" s="1">
        <v>20476</v>
      </c>
      <c r="D1124" s="1">
        <v>4552</v>
      </c>
      <c r="E1124" s="1">
        <v>660</v>
      </c>
      <c r="F1124" s="1">
        <v>44623.6</v>
      </c>
      <c r="G1124" s="1">
        <v>1.73</v>
      </c>
      <c r="H1124" s="1">
        <v>2.2000000000000002</v>
      </c>
      <c r="I1124" s="6">
        <v>0.14499121265377901</v>
      </c>
      <c r="J1124" s="1">
        <v>4.5</v>
      </c>
      <c r="K1124" s="1">
        <v>31</v>
      </c>
      <c r="L1124" s="1" t="s">
        <v>5636</v>
      </c>
      <c r="M1124" s="1" t="s">
        <v>33</v>
      </c>
      <c r="N1124" s="1">
        <v>21</v>
      </c>
      <c r="O1124" s="1" t="s">
        <v>5637</v>
      </c>
      <c r="P1124" s="1">
        <v>19</v>
      </c>
      <c r="Q1124" s="1">
        <v>184</v>
      </c>
      <c r="R1124" s="1" t="s">
        <v>5638</v>
      </c>
      <c r="S1124" s="1">
        <v>142.6</v>
      </c>
      <c r="T1124" s="1">
        <v>4</v>
      </c>
      <c r="U1124" s="1" t="s">
        <v>58</v>
      </c>
      <c r="V1124" s="2">
        <v>0.19</v>
      </c>
      <c r="W1124" s="1">
        <v>24147.599999999999</v>
      </c>
      <c r="X1124" s="1" t="s">
        <v>45240</v>
      </c>
    </row>
    <row r="1125" spans="1:24" x14ac:dyDescent="0.3">
      <c r="A1125" s="1" t="s">
        <v>5639</v>
      </c>
      <c r="B1125" s="1" t="s">
        <v>5640</v>
      </c>
      <c r="C1125" s="1">
        <v>14339.9</v>
      </c>
      <c r="D1125" s="1">
        <v>4932</v>
      </c>
      <c r="E1125" s="1">
        <v>197</v>
      </c>
      <c r="F1125" s="1">
        <v>45307.8</v>
      </c>
      <c r="G1125" s="1">
        <v>3.68</v>
      </c>
      <c r="H1125" s="1">
        <v>3.2</v>
      </c>
      <c r="I1125" s="6">
        <v>3.9943227899432297E-2</v>
      </c>
      <c r="J1125" s="1">
        <v>2.9</v>
      </c>
      <c r="K1125" s="1">
        <v>72.8</v>
      </c>
      <c r="L1125" s="1" t="s">
        <v>5641</v>
      </c>
      <c r="M1125" s="1" t="s">
        <v>20</v>
      </c>
      <c r="N1125" s="1">
        <v>32</v>
      </c>
      <c r="O1125" s="1" t="s">
        <v>5642</v>
      </c>
      <c r="P1125" s="1">
        <v>55</v>
      </c>
      <c r="Q1125" s="1">
        <v>81</v>
      </c>
      <c r="R1125" s="1" t="s">
        <v>5643</v>
      </c>
      <c r="S1125" s="1">
        <v>296.39999999999998</v>
      </c>
      <c r="T1125" s="1">
        <v>2</v>
      </c>
      <c r="U1125" s="1" t="s">
        <v>41</v>
      </c>
      <c r="V1125" s="2">
        <v>0.55000000000000004</v>
      </c>
      <c r="W1125" s="1">
        <v>30967.9</v>
      </c>
      <c r="X1125" s="1" t="s">
        <v>45240</v>
      </c>
    </row>
    <row r="1126" spans="1:24" x14ac:dyDescent="0.3">
      <c r="A1126" s="1" t="s">
        <v>5644</v>
      </c>
      <c r="B1126" s="1" t="s">
        <v>5645</v>
      </c>
      <c r="C1126" s="1">
        <v>46899.4</v>
      </c>
      <c r="D1126" s="1">
        <v>887</v>
      </c>
      <c r="E1126" s="1">
        <v>409</v>
      </c>
      <c r="F1126" s="1">
        <v>66846.2</v>
      </c>
      <c r="G1126" s="1">
        <v>0.72</v>
      </c>
      <c r="H1126" s="1">
        <v>1.4</v>
      </c>
      <c r="I1126" s="6">
        <v>0.46110484780157801</v>
      </c>
      <c r="J1126" s="1">
        <v>52.9</v>
      </c>
      <c r="K1126" s="1">
        <v>114.7</v>
      </c>
      <c r="L1126" s="1" t="s">
        <v>5646</v>
      </c>
      <c r="M1126" s="1" t="s">
        <v>45</v>
      </c>
      <c r="N1126" s="1">
        <v>17</v>
      </c>
      <c r="O1126" s="1" t="s">
        <v>5647</v>
      </c>
      <c r="P1126" s="1">
        <v>22</v>
      </c>
      <c r="Q1126" s="1">
        <v>36</v>
      </c>
      <c r="R1126" s="1" t="s">
        <v>5648</v>
      </c>
      <c r="S1126" s="1">
        <v>380.6</v>
      </c>
      <c r="T1126" s="1">
        <v>3</v>
      </c>
      <c r="U1126" s="1" t="s">
        <v>41</v>
      </c>
      <c r="V1126" s="2">
        <v>0.22</v>
      </c>
      <c r="W1126" s="1">
        <v>19946.799999999996</v>
      </c>
      <c r="X1126" s="1" t="s">
        <v>45240</v>
      </c>
    </row>
    <row r="1127" spans="1:24" x14ac:dyDescent="0.3">
      <c r="A1127" s="1" t="s">
        <v>5649</v>
      </c>
      <c r="B1127" s="1" t="s">
        <v>5650</v>
      </c>
      <c r="C1127" s="1">
        <v>45204.7</v>
      </c>
      <c r="D1127" s="1">
        <v>4107</v>
      </c>
      <c r="E1127" s="1">
        <v>430</v>
      </c>
      <c r="F1127" s="1">
        <v>54253</v>
      </c>
      <c r="G1127" s="1">
        <v>1.86</v>
      </c>
      <c r="H1127" s="1">
        <v>1.2</v>
      </c>
      <c r="I1127" s="6">
        <v>0.10469929388848299</v>
      </c>
      <c r="J1127" s="1">
        <v>11</v>
      </c>
      <c r="K1127" s="1">
        <v>105.1</v>
      </c>
      <c r="L1127" s="1" t="s">
        <v>5651</v>
      </c>
      <c r="M1127" s="1" t="s">
        <v>45</v>
      </c>
      <c r="N1127" s="1">
        <v>1</v>
      </c>
      <c r="O1127" s="1" t="s">
        <v>5652</v>
      </c>
      <c r="P1127" s="1">
        <v>61</v>
      </c>
      <c r="Q1127" s="1">
        <v>34</v>
      </c>
      <c r="R1127" s="1" t="s">
        <v>5653</v>
      </c>
      <c r="S1127" s="1">
        <v>168.7</v>
      </c>
      <c r="T1127" s="1">
        <v>1</v>
      </c>
      <c r="U1127" s="1" t="s">
        <v>23</v>
      </c>
      <c r="V1127" s="2">
        <v>0.61</v>
      </c>
      <c r="W1127" s="1">
        <v>9048.3000000000029</v>
      </c>
      <c r="X1127" s="1" t="s">
        <v>45240</v>
      </c>
    </row>
    <row r="1128" spans="1:24" x14ac:dyDescent="0.3">
      <c r="A1128" s="1" t="s">
        <v>5654</v>
      </c>
      <c r="B1128" s="1" t="s">
        <v>5655</v>
      </c>
      <c r="C1128" s="1">
        <v>34049</v>
      </c>
      <c r="D1128" s="1">
        <v>1136</v>
      </c>
      <c r="E1128" s="1">
        <v>533</v>
      </c>
      <c r="F1128" s="1">
        <v>13113.9</v>
      </c>
      <c r="G1128" s="1">
        <v>2.4500000000000002</v>
      </c>
      <c r="H1128" s="1">
        <v>0.4</v>
      </c>
      <c r="I1128" s="6">
        <v>0.46919014084506999</v>
      </c>
      <c r="J1128" s="1">
        <v>30</v>
      </c>
      <c r="K1128" s="1">
        <v>63.9</v>
      </c>
      <c r="L1128" s="1" t="s">
        <v>5656</v>
      </c>
      <c r="M1128" s="1" t="s">
        <v>20</v>
      </c>
      <c r="N1128" s="1">
        <v>11</v>
      </c>
      <c r="O1128" s="1" t="s">
        <v>5657</v>
      </c>
      <c r="P1128" s="1">
        <v>55</v>
      </c>
      <c r="Q1128" s="1">
        <v>136</v>
      </c>
      <c r="R1128" s="1" t="s">
        <v>5658</v>
      </c>
      <c r="S1128" s="1">
        <v>429.5</v>
      </c>
      <c r="T1128" s="1">
        <v>3</v>
      </c>
      <c r="U1128" s="1" t="s">
        <v>58</v>
      </c>
      <c r="V1128" s="2">
        <v>0.55000000000000004</v>
      </c>
      <c r="W1128" s="1">
        <v>-20935.099999999999</v>
      </c>
      <c r="X1128" s="1" t="s">
        <v>45240</v>
      </c>
    </row>
    <row r="1129" spans="1:24" x14ac:dyDescent="0.3">
      <c r="A1129" s="1" t="s">
        <v>5659</v>
      </c>
      <c r="B1129" s="1" t="s">
        <v>5660</v>
      </c>
      <c r="C1129" s="1">
        <v>27908.2</v>
      </c>
      <c r="D1129" s="1">
        <v>4172</v>
      </c>
      <c r="E1129" s="1">
        <v>814</v>
      </c>
      <c r="F1129" s="1">
        <v>33622.800000000003</v>
      </c>
      <c r="G1129" s="1">
        <v>3.16</v>
      </c>
      <c r="H1129" s="1">
        <v>1.2</v>
      </c>
      <c r="I1129" s="6">
        <v>0.195110258868648</v>
      </c>
      <c r="J1129" s="1">
        <v>6.7</v>
      </c>
      <c r="K1129" s="1">
        <v>34.299999999999997</v>
      </c>
      <c r="L1129" s="1" t="s">
        <v>5661</v>
      </c>
      <c r="M1129" s="1" t="s">
        <v>33</v>
      </c>
      <c r="N1129" s="1">
        <v>17</v>
      </c>
      <c r="O1129" s="1" t="s">
        <v>5662</v>
      </c>
      <c r="P1129" s="1">
        <v>47</v>
      </c>
      <c r="Q1129" s="1">
        <v>86</v>
      </c>
      <c r="R1129" s="1" t="s">
        <v>5663</v>
      </c>
      <c r="S1129" s="1">
        <v>59.8</v>
      </c>
      <c r="T1129" s="1">
        <v>4</v>
      </c>
      <c r="U1129" s="1" t="s">
        <v>58</v>
      </c>
      <c r="V1129" s="2">
        <v>0.47</v>
      </c>
      <c r="W1129" s="1">
        <v>5714.6000000000022</v>
      </c>
      <c r="X1129" s="1" t="s">
        <v>45240</v>
      </c>
    </row>
    <row r="1130" spans="1:24" x14ac:dyDescent="0.3">
      <c r="A1130" s="1" t="s">
        <v>5664</v>
      </c>
      <c r="B1130" s="1" t="s">
        <v>5665</v>
      </c>
      <c r="C1130" s="1">
        <v>27958.5</v>
      </c>
      <c r="D1130" s="1">
        <v>3485</v>
      </c>
      <c r="E1130" s="1">
        <v>550</v>
      </c>
      <c r="F1130" s="1">
        <v>96423.7</v>
      </c>
      <c r="G1130" s="1">
        <v>2.64</v>
      </c>
      <c r="H1130" s="1">
        <v>3.4</v>
      </c>
      <c r="I1130" s="6">
        <v>0.157819225251076</v>
      </c>
      <c r="J1130" s="1">
        <v>8</v>
      </c>
      <c r="K1130" s="1">
        <v>50.8</v>
      </c>
      <c r="L1130" s="1" t="s">
        <v>5666</v>
      </c>
      <c r="M1130" s="1" t="s">
        <v>20</v>
      </c>
      <c r="N1130" s="1">
        <v>28</v>
      </c>
      <c r="O1130" s="1" t="s">
        <v>5667</v>
      </c>
      <c r="P1130" s="1">
        <v>65</v>
      </c>
      <c r="Q1130" s="1">
        <v>120</v>
      </c>
      <c r="R1130" s="1" t="s">
        <v>5668</v>
      </c>
      <c r="S1130" s="1">
        <v>453.7</v>
      </c>
      <c r="T1130" s="1">
        <v>3</v>
      </c>
      <c r="U1130" s="1" t="s">
        <v>23</v>
      </c>
      <c r="V1130" s="2">
        <v>0.65</v>
      </c>
      <c r="W1130" s="1">
        <v>68465.2</v>
      </c>
      <c r="X1130" s="1" t="s">
        <v>45240</v>
      </c>
    </row>
    <row r="1131" spans="1:24" x14ac:dyDescent="0.3">
      <c r="A1131" s="1" t="s">
        <v>5669</v>
      </c>
      <c r="B1131" s="1" t="s">
        <v>5670</v>
      </c>
      <c r="C1131" s="1">
        <v>16974.5</v>
      </c>
      <c r="D1131" s="1">
        <v>4739</v>
      </c>
      <c r="E1131" s="1">
        <v>878</v>
      </c>
      <c r="F1131" s="1">
        <v>88882.2</v>
      </c>
      <c r="G1131" s="1">
        <v>2.34</v>
      </c>
      <c r="H1131" s="1">
        <v>5.2</v>
      </c>
      <c r="I1131" s="6">
        <v>0.18527115425195201</v>
      </c>
      <c r="J1131" s="1">
        <v>3.6</v>
      </c>
      <c r="K1131" s="1">
        <v>19.3</v>
      </c>
      <c r="L1131" s="1" t="s">
        <v>5671</v>
      </c>
      <c r="M1131" s="1" t="s">
        <v>45</v>
      </c>
      <c r="N1131" s="1">
        <v>10</v>
      </c>
      <c r="O1131" s="1" t="s">
        <v>5672</v>
      </c>
      <c r="P1131" s="1">
        <v>21</v>
      </c>
      <c r="Q1131" s="1">
        <v>169</v>
      </c>
      <c r="R1131" s="1" t="s">
        <v>5673</v>
      </c>
      <c r="S1131" s="1">
        <v>299</v>
      </c>
      <c r="T1131" s="1">
        <v>2</v>
      </c>
      <c r="U1131" s="1" t="s">
        <v>58</v>
      </c>
      <c r="V1131" s="2">
        <v>0.21</v>
      </c>
      <c r="W1131" s="1">
        <v>71907.7</v>
      </c>
      <c r="X1131" s="1" t="s">
        <v>45240</v>
      </c>
    </row>
    <row r="1132" spans="1:24" x14ac:dyDescent="0.3">
      <c r="A1132" s="1" t="s">
        <v>5674</v>
      </c>
      <c r="B1132" s="1" t="s">
        <v>5675</v>
      </c>
      <c r="C1132" s="1">
        <v>30795.200000000001</v>
      </c>
      <c r="D1132" s="1">
        <v>4298</v>
      </c>
      <c r="E1132" s="1">
        <v>638</v>
      </c>
      <c r="F1132" s="1">
        <v>16770.400000000001</v>
      </c>
      <c r="G1132" s="1">
        <v>4.0599999999999996</v>
      </c>
      <c r="H1132" s="1">
        <v>0.5</v>
      </c>
      <c r="I1132" s="6">
        <v>0.148441135411819</v>
      </c>
      <c r="J1132" s="1">
        <v>7.2</v>
      </c>
      <c r="K1132" s="1">
        <v>48.3</v>
      </c>
      <c r="L1132" s="1" t="s">
        <v>5676</v>
      </c>
      <c r="M1132" s="1" t="s">
        <v>45</v>
      </c>
      <c r="N1132" s="1">
        <v>19</v>
      </c>
      <c r="O1132" s="1" t="s">
        <v>5677</v>
      </c>
      <c r="P1132" s="1">
        <v>23</v>
      </c>
      <c r="Q1132" s="1">
        <v>91</v>
      </c>
      <c r="R1132" s="1" t="s">
        <v>5678</v>
      </c>
      <c r="S1132" s="1">
        <v>63</v>
      </c>
      <c r="T1132" s="1">
        <v>4</v>
      </c>
      <c r="U1132" s="1" t="s">
        <v>58</v>
      </c>
      <c r="V1132" s="2">
        <v>0.23</v>
      </c>
      <c r="W1132" s="1">
        <v>-14024.8</v>
      </c>
      <c r="X1132" s="1" t="s">
        <v>45240</v>
      </c>
    </row>
    <row r="1133" spans="1:24" x14ac:dyDescent="0.3">
      <c r="A1133" s="1" t="s">
        <v>5679</v>
      </c>
      <c r="B1133" s="1" t="s">
        <v>5680</v>
      </c>
      <c r="C1133" s="1">
        <v>45731.8</v>
      </c>
      <c r="D1133" s="1">
        <v>4536</v>
      </c>
      <c r="E1133" s="1">
        <v>701</v>
      </c>
      <c r="F1133" s="1">
        <v>69630.3</v>
      </c>
      <c r="G1133" s="1">
        <v>3.49</v>
      </c>
      <c r="H1133" s="1">
        <v>1.5</v>
      </c>
      <c r="I1133" s="6">
        <v>0.154541446208113</v>
      </c>
      <c r="J1133" s="1">
        <v>10.1</v>
      </c>
      <c r="K1133" s="1">
        <v>65.2</v>
      </c>
      <c r="L1133" s="1" t="s">
        <v>5681</v>
      </c>
      <c r="M1133" s="1" t="s">
        <v>20</v>
      </c>
      <c r="N1133" s="1">
        <v>11</v>
      </c>
      <c r="O1133" s="1" t="s">
        <v>5682</v>
      </c>
      <c r="P1133" s="1">
        <v>30</v>
      </c>
      <c r="Q1133" s="1">
        <v>92</v>
      </c>
      <c r="R1133" s="1" t="s">
        <v>5683</v>
      </c>
      <c r="S1133" s="1">
        <v>355</v>
      </c>
      <c r="T1133" s="1">
        <v>2</v>
      </c>
      <c r="U1133" s="1" t="s">
        <v>58</v>
      </c>
      <c r="V1133" s="2">
        <v>0.3</v>
      </c>
      <c r="W1133" s="1">
        <v>23898.5</v>
      </c>
      <c r="X1133" s="1" t="s">
        <v>45240</v>
      </c>
    </row>
    <row r="1134" spans="1:24" x14ac:dyDescent="0.3">
      <c r="A1134" s="1" t="s">
        <v>5684</v>
      </c>
      <c r="B1134" s="1" t="s">
        <v>5685</v>
      </c>
      <c r="C1134" s="1">
        <v>4766.3999999999996</v>
      </c>
      <c r="D1134" s="1">
        <v>3162</v>
      </c>
      <c r="E1134" s="1">
        <v>742</v>
      </c>
      <c r="F1134" s="1">
        <v>15210.1</v>
      </c>
      <c r="G1134" s="1">
        <v>2.91</v>
      </c>
      <c r="H1134" s="1">
        <v>3.2</v>
      </c>
      <c r="I1134" s="6">
        <v>0.234661606578115</v>
      </c>
      <c r="J1134" s="1">
        <v>1.5</v>
      </c>
      <c r="K1134" s="1">
        <v>6.4</v>
      </c>
      <c r="L1134" s="1" t="s">
        <v>5686</v>
      </c>
      <c r="M1134" s="1" t="s">
        <v>45</v>
      </c>
      <c r="N1134" s="1">
        <v>31</v>
      </c>
      <c r="O1134" s="1" t="s">
        <v>5687</v>
      </c>
      <c r="P1134" s="1">
        <v>43</v>
      </c>
      <c r="Q1134" s="1">
        <v>60</v>
      </c>
      <c r="R1134" s="1" t="s">
        <v>5688</v>
      </c>
      <c r="S1134" s="1">
        <v>324.3</v>
      </c>
      <c r="T1134" s="1">
        <v>2</v>
      </c>
      <c r="U1134" s="1" t="s">
        <v>29</v>
      </c>
      <c r="V1134" s="2">
        <v>0.43</v>
      </c>
      <c r="W1134" s="1">
        <v>10443.700000000001</v>
      </c>
      <c r="X1134" s="1" t="s">
        <v>45240</v>
      </c>
    </row>
    <row r="1135" spans="1:24" x14ac:dyDescent="0.3">
      <c r="A1135" s="1" t="s">
        <v>5689</v>
      </c>
      <c r="B1135" s="1" t="s">
        <v>5690</v>
      </c>
      <c r="C1135" s="1">
        <v>26218.6</v>
      </c>
      <c r="D1135" s="1">
        <v>3993</v>
      </c>
      <c r="E1135" s="1">
        <v>79</v>
      </c>
      <c r="F1135" s="1">
        <v>22614.3</v>
      </c>
      <c r="G1135" s="1">
        <v>4.47</v>
      </c>
      <c r="H1135" s="1">
        <v>0.9</v>
      </c>
      <c r="I1135" s="6">
        <v>1.9784623090408199E-2</v>
      </c>
      <c r="J1135" s="1">
        <v>6.6</v>
      </c>
      <c r="K1135" s="1">
        <v>331.9</v>
      </c>
      <c r="L1135" s="1" t="s">
        <v>5691</v>
      </c>
      <c r="M1135" s="1" t="s">
        <v>20</v>
      </c>
      <c r="N1135" s="1">
        <v>19</v>
      </c>
      <c r="O1135" s="1" t="s">
        <v>5692</v>
      </c>
      <c r="P1135" s="1">
        <v>50</v>
      </c>
      <c r="Q1135" s="1">
        <v>151</v>
      </c>
      <c r="R1135" s="1" t="s">
        <v>5693</v>
      </c>
      <c r="S1135" s="1">
        <v>483.4</v>
      </c>
      <c r="T1135" s="1">
        <v>4</v>
      </c>
      <c r="U1135" s="1" t="s">
        <v>29</v>
      </c>
      <c r="V1135" s="2">
        <v>0.5</v>
      </c>
      <c r="W1135" s="1">
        <v>-3604.2999999999993</v>
      </c>
      <c r="X1135" s="1" t="s">
        <v>45240</v>
      </c>
    </row>
    <row r="1136" spans="1:24" x14ac:dyDescent="0.3">
      <c r="A1136" s="1" t="s">
        <v>5694</v>
      </c>
      <c r="B1136" s="1" t="s">
        <v>5695</v>
      </c>
      <c r="C1136" s="1">
        <v>35847.699999999997</v>
      </c>
      <c r="D1136" s="1">
        <v>2011</v>
      </c>
      <c r="E1136" s="1">
        <v>12</v>
      </c>
      <c r="F1136" s="1">
        <v>44406</v>
      </c>
      <c r="G1136" s="1">
        <v>3.69</v>
      </c>
      <c r="H1136" s="1">
        <v>1.2</v>
      </c>
      <c r="I1136" s="6">
        <v>5.9671805072103396E-3</v>
      </c>
      <c r="J1136" s="1">
        <v>17.8</v>
      </c>
      <c r="K1136" s="1">
        <v>2987.3</v>
      </c>
      <c r="L1136" s="1" t="s">
        <v>5696</v>
      </c>
      <c r="M1136" s="1" t="s">
        <v>45</v>
      </c>
      <c r="N1136" s="1">
        <v>32</v>
      </c>
      <c r="O1136" s="1" t="s">
        <v>5697</v>
      </c>
      <c r="P1136" s="1">
        <v>18</v>
      </c>
      <c r="Q1136" s="1">
        <v>95</v>
      </c>
      <c r="R1136" s="1" t="s">
        <v>5698</v>
      </c>
      <c r="S1136" s="1">
        <v>82</v>
      </c>
      <c r="T1136" s="1">
        <v>1</v>
      </c>
      <c r="U1136" s="1" t="s">
        <v>23</v>
      </c>
      <c r="V1136" s="2">
        <v>0.18</v>
      </c>
      <c r="W1136" s="1">
        <v>8558.3000000000029</v>
      </c>
      <c r="X1136" s="1" t="s">
        <v>45240</v>
      </c>
    </row>
    <row r="1137" spans="1:24" x14ac:dyDescent="0.3">
      <c r="A1137" s="1" t="s">
        <v>5699</v>
      </c>
      <c r="B1137" s="1" t="s">
        <v>5700</v>
      </c>
      <c r="C1137" s="1">
        <v>46981.7</v>
      </c>
      <c r="D1137" s="1">
        <v>3472</v>
      </c>
      <c r="E1137" s="1">
        <v>811</v>
      </c>
      <c r="F1137" s="1">
        <v>69578.7</v>
      </c>
      <c r="G1137" s="1">
        <v>0.61</v>
      </c>
      <c r="H1137" s="1">
        <v>1.5</v>
      </c>
      <c r="I1137" s="6">
        <v>0.233582949308756</v>
      </c>
      <c r="J1137" s="1">
        <v>13.5</v>
      </c>
      <c r="K1137" s="1">
        <v>57.9</v>
      </c>
      <c r="L1137" s="1" t="s">
        <v>5701</v>
      </c>
      <c r="M1137" s="1" t="s">
        <v>45</v>
      </c>
      <c r="N1137" s="1">
        <v>5</v>
      </c>
      <c r="O1137" s="1" t="s">
        <v>5702</v>
      </c>
      <c r="P1137" s="1">
        <v>52</v>
      </c>
      <c r="Q1137" s="1">
        <v>87</v>
      </c>
      <c r="R1137" s="1" t="s">
        <v>5703</v>
      </c>
      <c r="S1137" s="1">
        <v>393.9</v>
      </c>
      <c r="T1137" s="1">
        <v>4</v>
      </c>
      <c r="U1137" s="1" t="s">
        <v>29</v>
      </c>
      <c r="V1137" s="2">
        <v>0.52</v>
      </c>
      <c r="W1137" s="1">
        <v>22597</v>
      </c>
      <c r="X1137" s="1" t="s">
        <v>45240</v>
      </c>
    </row>
    <row r="1138" spans="1:24" x14ac:dyDescent="0.3">
      <c r="A1138" s="1" t="s">
        <v>5704</v>
      </c>
      <c r="B1138" s="1" t="s">
        <v>5705</v>
      </c>
      <c r="C1138" s="1">
        <v>22646.799999999999</v>
      </c>
      <c r="D1138" s="1">
        <v>2647</v>
      </c>
      <c r="E1138" s="1">
        <v>877</v>
      </c>
      <c r="F1138" s="1">
        <v>16388.099999999999</v>
      </c>
      <c r="G1138" s="1">
        <v>2.71</v>
      </c>
      <c r="H1138" s="1">
        <v>0.7</v>
      </c>
      <c r="I1138" s="6">
        <v>0.33131847374386098</v>
      </c>
      <c r="J1138" s="1">
        <v>8.6</v>
      </c>
      <c r="K1138" s="1">
        <v>25.8</v>
      </c>
      <c r="L1138" s="1" t="s">
        <v>5706</v>
      </c>
      <c r="M1138" s="1" t="s">
        <v>45</v>
      </c>
      <c r="N1138" s="1">
        <v>6</v>
      </c>
      <c r="O1138" s="1" t="s">
        <v>5707</v>
      </c>
      <c r="P1138" s="1">
        <v>41</v>
      </c>
      <c r="Q1138" s="1">
        <v>80</v>
      </c>
      <c r="R1138" s="1" t="s">
        <v>5708</v>
      </c>
      <c r="S1138" s="1">
        <v>253.7</v>
      </c>
      <c r="T1138" s="1">
        <v>2</v>
      </c>
      <c r="U1138" s="1" t="s">
        <v>23</v>
      </c>
      <c r="V1138" s="2">
        <v>0.41</v>
      </c>
      <c r="W1138" s="1">
        <v>-6258.7000000000007</v>
      </c>
      <c r="X1138" s="1" t="s">
        <v>45240</v>
      </c>
    </row>
    <row r="1139" spans="1:24" x14ac:dyDescent="0.3">
      <c r="A1139" s="1" t="s">
        <v>5709</v>
      </c>
      <c r="B1139" s="1" t="s">
        <v>5710</v>
      </c>
      <c r="C1139" s="1">
        <v>42213.5</v>
      </c>
      <c r="D1139" s="1">
        <v>681</v>
      </c>
      <c r="E1139" s="1">
        <v>193</v>
      </c>
      <c r="F1139" s="1">
        <v>16617.900000000001</v>
      </c>
      <c r="G1139" s="1">
        <v>3.38</v>
      </c>
      <c r="H1139" s="1">
        <v>0.4</v>
      </c>
      <c r="I1139" s="6">
        <v>0.28340675477239402</v>
      </c>
      <c r="J1139" s="1">
        <v>62</v>
      </c>
      <c r="K1139" s="1">
        <v>218.7</v>
      </c>
      <c r="L1139" s="1" t="s">
        <v>5711</v>
      </c>
      <c r="M1139" s="1" t="s">
        <v>20</v>
      </c>
      <c r="N1139" s="1">
        <v>35</v>
      </c>
      <c r="O1139" s="1" t="s">
        <v>5712</v>
      </c>
      <c r="P1139" s="1">
        <v>38</v>
      </c>
      <c r="Q1139" s="1">
        <v>143</v>
      </c>
      <c r="R1139" s="1" t="s">
        <v>5713</v>
      </c>
      <c r="S1139" s="1">
        <v>336</v>
      </c>
      <c r="T1139" s="1">
        <v>1</v>
      </c>
      <c r="U1139" s="1" t="s">
        <v>23</v>
      </c>
      <c r="V1139" s="2">
        <v>0.38</v>
      </c>
      <c r="W1139" s="1">
        <v>-25595.599999999999</v>
      </c>
      <c r="X1139" s="1" t="s">
        <v>45240</v>
      </c>
    </row>
    <row r="1140" spans="1:24" x14ac:dyDescent="0.3">
      <c r="A1140" s="1" t="s">
        <v>5714</v>
      </c>
      <c r="B1140" s="1" t="s">
        <v>5715</v>
      </c>
      <c r="C1140" s="1">
        <v>19981.7</v>
      </c>
      <c r="D1140" s="1">
        <v>1589</v>
      </c>
      <c r="E1140" s="1">
        <v>602</v>
      </c>
      <c r="F1140" s="1">
        <v>77233.399999999994</v>
      </c>
      <c r="G1140" s="1">
        <v>1.22</v>
      </c>
      <c r="H1140" s="1">
        <v>3.9</v>
      </c>
      <c r="I1140" s="6">
        <v>0.37885462555066102</v>
      </c>
      <c r="J1140" s="1">
        <v>12.6</v>
      </c>
      <c r="K1140" s="1">
        <v>33.200000000000003</v>
      </c>
      <c r="L1140" s="1" t="s">
        <v>5716</v>
      </c>
      <c r="M1140" s="1" t="s">
        <v>20</v>
      </c>
      <c r="N1140" s="1">
        <v>6</v>
      </c>
      <c r="O1140" s="1" t="s">
        <v>5717</v>
      </c>
      <c r="P1140" s="1">
        <v>67</v>
      </c>
      <c r="Q1140" s="1">
        <v>51</v>
      </c>
      <c r="R1140" s="1" t="s">
        <v>5718</v>
      </c>
      <c r="S1140" s="1">
        <v>57.1</v>
      </c>
      <c r="T1140" s="1">
        <v>3</v>
      </c>
      <c r="U1140" s="1" t="s">
        <v>58</v>
      </c>
      <c r="V1140" s="2">
        <v>0.67</v>
      </c>
      <c r="W1140" s="1">
        <v>57251.7</v>
      </c>
      <c r="X1140" s="1" t="s">
        <v>45240</v>
      </c>
    </row>
    <row r="1141" spans="1:24" x14ac:dyDescent="0.3">
      <c r="A1141" s="1" t="s">
        <v>5719</v>
      </c>
      <c r="B1141" s="1" t="s">
        <v>5720</v>
      </c>
      <c r="C1141" s="1">
        <v>6134.6</v>
      </c>
      <c r="D1141" s="1">
        <v>2758</v>
      </c>
      <c r="E1141" s="1">
        <v>624</v>
      </c>
      <c r="F1141" s="1">
        <v>99610</v>
      </c>
      <c r="G1141" s="1">
        <v>4.8099999999999996</v>
      </c>
      <c r="H1141" s="1">
        <v>16.2</v>
      </c>
      <c r="I1141" s="6">
        <v>0.22625090645395199</v>
      </c>
      <c r="J1141" s="1">
        <v>2.2000000000000002</v>
      </c>
      <c r="K1141" s="1">
        <v>9.8000000000000007</v>
      </c>
      <c r="L1141" s="1" t="s">
        <v>5721</v>
      </c>
      <c r="M1141" s="1" t="s">
        <v>33</v>
      </c>
      <c r="N1141" s="1">
        <v>35</v>
      </c>
      <c r="O1141" s="1" t="s">
        <v>5722</v>
      </c>
      <c r="P1141" s="1">
        <v>44</v>
      </c>
      <c r="Q1141" s="1">
        <v>196</v>
      </c>
      <c r="R1141" s="1" t="s">
        <v>5723</v>
      </c>
      <c r="S1141" s="1">
        <v>291.89999999999998</v>
      </c>
      <c r="T1141" s="1">
        <v>2</v>
      </c>
      <c r="U1141" s="1" t="s">
        <v>29</v>
      </c>
      <c r="V1141" s="2">
        <v>0.44</v>
      </c>
      <c r="W1141" s="1">
        <v>93475.4</v>
      </c>
      <c r="X1141" s="1" t="s">
        <v>45240</v>
      </c>
    </row>
    <row r="1142" spans="1:24" x14ac:dyDescent="0.3">
      <c r="A1142" s="1" t="s">
        <v>5724</v>
      </c>
      <c r="B1142" s="1" t="s">
        <v>5725</v>
      </c>
      <c r="C1142" s="1">
        <v>13764.9</v>
      </c>
      <c r="D1142" s="1">
        <v>1814</v>
      </c>
      <c r="E1142" s="1">
        <v>913</v>
      </c>
      <c r="F1142" s="1">
        <v>2482.1</v>
      </c>
      <c r="G1142" s="1">
        <v>2.91</v>
      </c>
      <c r="H1142" s="1">
        <v>0.2</v>
      </c>
      <c r="I1142" s="6">
        <v>0.50330760749724401</v>
      </c>
      <c r="J1142" s="1">
        <v>7.6</v>
      </c>
      <c r="K1142" s="1">
        <v>15.1</v>
      </c>
      <c r="L1142" s="1" t="s">
        <v>5726</v>
      </c>
      <c r="M1142" s="1" t="s">
        <v>45</v>
      </c>
      <c r="N1142" s="1">
        <v>5</v>
      </c>
      <c r="O1142" s="1" t="s">
        <v>5727</v>
      </c>
      <c r="P1142" s="1">
        <v>59</v>
      </c>
      <c r="Q1142" s="1">
        <v>13</v>
      </c>
      <c r="R1142" s="1" t="s">
        <v>5728</v>
      </c>
      <c r="S1142" s="1">
        <v>127.6</v>
      </c>
      <c r="T1142" s="1">
        <v>3</v>
      </c>
      <c r="U1142" s="1" t="s">
        <v>29</v>
      </c>
      <c r="V1142" s="2">
        <v>0.59</v>
      </c>
      <c r="W1142" s="1">
        <v>-11282.8</v>
      </c>
      <c r="X1142" s="1" t="s">
        <v>45240</v>
      </c>
    </row>
    <row r="1143" spans="1:24" x14ac:dyDescent="0.3">
      <c r="A1143" s="1" t="s">
        <v>5729</v>
      </c>
      <c r="B1143" s="1" t="s">
        <v>5730</v>
      </c>
      <c r="C1143" s="1">
        <v>13826.4</v>
      </c>
      <c r="D1143" s="1">
        <v>1938</v>
      </c>
      <c r="E1143" s="1">
        <v>464</v>
      </c>
      <c r="F1143" s="1">
        <v>28653</v>
      </c>
      <c r="G1143" s="1">
        <v>3.61</v>
      </c>
      <c r="H1143" s="1">
        <v>2.1</v>
      </c>
      <c r="I1143" s="6">
        <v>0.23942208462332301</v>
      </c>
      <c r="J1143" s="1">
        <v>7.1</v>
      </c>
      <c r="K1143" s="1">
        <v>29.8</v>
      </c>
      <c r="L1143" s="1" t="s">
        <v>5731</v>
      </c>
      <c r="M1143" s="1" t="s">
        <v>33</v>
      </c>
      <c r="N1143" s="1">
        <v>32</v>
      </c>
      <c r="O1143" s="1" t="s">
        <v>5732</v>
      </c>
      <c r="P1143" s="1">
        <v>58</v>
      </c>
      <c r="Q1143" s="1">
        <v>32</v>
      </c>
      <c r="R1143" s="1" t="s">
        <v>5733</v>
      </c>
      <c r="S1143" s="1">
        <v>394.9</v>
      </c>
      <c r="T1143" s="1">
        <v>2</v>
      </c>
      <c r="U1143" s="1" t="s">
        <v>23</v>
      </c>
      <c r="V1143" s="2">
        <v>0.57999999999999996</v>
      </c>
      <c r="W1143" s="1">
        <v>14826.6</v>
      </c>
      <c r="X1143" s="1" t="s">
        <v>45240</v>
      </c>
    </row>
    <row r="1144" spans="1:24" x14ac:dyDescent="0.3">
      <c r="A1144" s="1" t="s">
        <v>5734</v>
      </c>
      <c r="B1144" s="1" t="s">
        <v>5735</v>
      </c>
      <c r="C1144" s="1">
        <v>34398.400000000001</v>
      </c>
      <c r="D1144" s="1">
        <v>641</v>
      </c>
      <c r="E1144" s="1">
        <v>261</v>
      </c>
      <c r="F1144" s="1">
        <v>44937</v>
      </c>
      <c r="G1144" s="1">
        <v>1.81</v>
      </c>
      <c r="H1144" s="1">
        <v>1.3</v>
      </c>
      <c r="I1144" s="6">
        <v>0.40717628705148201</v>
      </c>
      <c r="J1144" s="1">
        <v>53.7</v>
      </c>
      <c r="K1144" s="1">
        <v>131.80000000000001</v>
      </c>
      <c r="L1144" s="1" t="s">
        <v>5736</v>
      </c>
      <c r="M1144" s="1" t="s">
        <v>20</v>
      </c>
      <c r="N1144" s="1">
        <v>13</v>
      </c>
      <c r="O1144" s="1" t="s">
        <v>5737</v>
      </c>
      <c r="P1144" s="1">
        <v>41</v>
      </c>
      <c r="Q1144" s="1">
        <v>18</v>
      </c>
      <c r="R1144" s="1" t="s">
        <v>5738</v>
      </c>
      <c r="S1144" s="1">
        <v>131.5</v>
      </c>
      <c r="T1144" s="1">
        <v>2</v>
      </c>
      <c r="U1144" s="1" t="s">
        <v>23</v>
      </c>
      <c r="V1144" s="2">
        <v>0.41</v>
      </c>
      <c r="W1144" s="1">
        <v>10538.599999999999</v>
      </c>
      <c r="X1144" s="1" t="s">
        <v>45240</v>
      </c>
    </row>
    <row r="1145" spans="1:24" x14ac:dyDescent="0.3">
      <c r="A1145" s="1" t="s">
        <v>5739</v>
      </c>
      <c r="B1145" s="1" t="s">
        <v>5740</v>
      </c>
      <c r="C1145" s="1">
        <v>21035.200000000001</v>
      </c>
      <c r="D1145" s="1">
        <v>830</v>
      </c>
      <c r="E1145" s="1">
        <v>748</v>
      </c>
      <c r="F1145" s="1">
        <v>75399.399999999994</v>
      </c>
      <c r="G1145" s="1">
        <v>3.48</v>
      </c>
      <c r="H1145" s="1">
        <v>3.6</v>
      </c>
      <c r="I1145" s="6">
        <v>0.90120481927710805</v>
      </c>
      <c r="J1145" s="1">
        <v>25.3</v>
      </c>
      <c r="K1145" s="1">
        <v>28.1</v>
      </c>
      <c r="L1145" s="1" t="s">
        <v>5741</v>
      </c>
      <c r="M1145" s="1" t="s">
        <v>45</v>
      </c>
      <c r="N1145" s="1">
        <v>5</v>
      </c>
      <c r="O1145" s="1" t="s">
        <v>5742</v>
      </c>
      <c r="P1145" s="1">
        <v>36</v>
      </c>
      <c r="Q1145" s="1">
        <v>52</v>
      </c>
      <c r="R1145" s="1" t="s">
        <v>5743</v>
      </c>
      <c r="S1145" s="1">
        <v>80.900000000000006</v>
      </c>
      <c r="T1145" s="1">
        <v>4</v>
      </c>
      <c r="U1145" s="1" t="s">
        <v>41</v>
      </c>
      <c r="V1145" s="2">
        <v>0.36</v>
      </c>
      <c r="W1145" s="1">
        <v>54364.2</v>
      </c>
      <c r="X1145" s="1" t="s">
        <v>45240</v>
      </c>
    </row>
    <row r="1146" spans="1:24" x14ac:dyDescent="0.3">
      <c r="A1146" s="1" t="s">
        <v>5744</v>
      </c>
      <c r="B1146" s="1" t="s">
        <v>5745</v>
      </c>
      <c r="C1146" s="1">
        <v>43478.9</v>
      </c>
      <c r="D1146" s="1">
        <v>2407</v>
      </c>
      <c r="E1146" s="1">
        <v>57</v>
      </c>
      <c r="F1146" s="1">
        <v>55011.5</v>
      </c>
      <c r="G1146" s="1">
        <v>4.43</v>
      </c>
      <c r="H1146" s="1">
        <v>1.3</v>
      </c>
      <c r="I1146" s="6">
        <v>2.3680930619027801E-2</v>
      </c>
      <c r="J1146" s="1">
        <v>18.100000000000001</v>
      </c>
      <c r="K1146" s="1">
        <v>762.8</v>
      </c>
      <c r="L1146" s="1" t="s">
        <v>5746</v>
      </c>
      <c r="M1146" s="1" t="s">
        <v>20</v>
      </c>
      <c r="N1146" s="1">
        <v>29</v>
      </c>
      <c r="O1146" s="1" t="s">
        <v>5747</v>
      </c>
      <c r="P1146" s="1">
        <v>50</v>
      </c>
      <c r="Q1146" s="1">
        <v>60</v>
      </c>
      <c r="R1146" s="1" t="s">
        <v>5748</v>
      </c>
      <c r="S1146" s="1">
        <v>62.7</v>
      </c>
      <c r="T1146" s="1">
        <v>3</v>
      </c>
      <c r="U1146" s="1" t="s">
        <v>23</v>
      </c>
      <c r="V1146" s="2">
        <v>0.5</v>
      </c>
      <c r="W1146" s="1">
        <v>11532.599999999999</v>
      </c>
      <c r="X1146" s="1" t="s">
        <v>45240</v>
      </c>
    </row>
    <row r="1147" spans="1:24" x14ac:dyDescent="0.3">
      <c r="A1147" s="1" t="s">
        <v>5749</v>
      </c>
      <c r="B1147" s="1" t="s">
        <v>5750</v>
      </c>
      <c r="C1147" s="1">
        <v>46039.199999999997</v>
      </c>
      <c r="D1147" s="1">
        <v>2660</v>
      </c>
      <c r="E1147" s="1">
        <v>621</v>
      </c>
      <c r="F1147" s="1">
        <v>11743.6</v>
      </c>
      <c r="G1147" s="1">
        <v>3.48</v>
      </c>
      <c r="H1147" s="1">
        <v>0.3</v>
      </c>
      <c r="I1147" s="6">
        <v>0.233458646616541</v>
      </c>
      <c r="J1147" s="1">
        <v>17.3</v>
      </c>
      <c r="K1147" s="1">
        <v>74.099999999999994</v>
      </c>
      <c r="L1147" s="1" t="s">
        <v>5751</v>
      </c>
      <c r="M1147" s="1" t="s">
        <v>45</v>
      </c>
      <c r="N1147" s="1">
        <v>18</v>
      </c>
      <c r="O1147" s="1" t="s">
        <v>5752</v>
      </c>
      <c r="P1147" s="1">
        <v>42</v>
      </c>
      <c r="Q1147" s="1">
        <v>169</v>
      </c>
      <c r="R1147" s="1" t="s">
        <v>5753</v>
      </c>
      <c r="S1147" s="1">
        <v>198</v>
      </c>
      <c r="T1147" s="1">
        <v>2</v>
      </c>
      <c r="U1147" s="1" t="s">
        <v>29</v>
      </c>
      <c r="V1147" s="2">
        <v>0.42</v>
      </c>
      <c r="W1147" s="1">
        <v>-34295.599999999999</v>
      </c>
      <c r="X1147" s="1" t="s">
        <v>45240</v>
      </c>
    </row>
    <row r="1148" spans="1:24" x14ac:dyDescent="0.3">
      <c r="A1148" s="1" t="s">
        <v>5754</v>
      </c>
      <c r="B1148" s="1" t="s">
        <v>5755</v>
      </c>
      <c r="C1148" s="1">
        <v>33492</v>
      </c>
      <c r="D1148" s="1">
        <v>1177</v>
      </c>
      <c r="E1148" s="1">
        <v>441</v>
      </c>
      <c r="F1148" s="1">
        <v>42388</v>
      </c>
      <c r="G1148" s="1">
        <v>1.82</v>
      </c>
      <c r="H1148" s="1">
        <v>1.3</v>
      </c>
      <c r="I1148" s="6">
        <v>0.37468139337298201</v>
      </c>
      <c r="J1148" s="1">
        <v>28.5</v>
      </c>
      <c r="K1148" s="1">
        <v>75.900000000000006</v>
      </c>
      <c r="L1148" s="1" t="s">
        <v>5756</v>
      </c>
      <c r="M1148" s="1" t="s">
        <v>45</v>
      </c>
      <c r="N1148" s="1">
        <v>6</v>
      </c>
      <c r="O1148" s="1" t="s">
        <v>5757</v>
      </c>
      <c r="P1148" s="1">
        <v>60</v>
      </c>
      <c r="Q1148" s="1">
        <v>50</v>
      </c>
      <c r="R1148" s="1" t="s">
        <v>5758</v>
      </c>
      <c r="S1148" s="1">
        <v>133.80000000000001</v>
      </c>
      <c r="T1148" s="1">
        <v>4</v>
      </c>
      <c r="U1148" s="1" t="s">
        <v>41</v>
      </c>
      <c r="V1148" s="2">
        <v>0.6</v>
      </c>
      <c r="W1148" s="1">
        <v>8896</v>
      </c>
      <c r="X1148" s="1" t="s">
        <v>45240</v>
      </c>
    </row>
    <row r="1149" spans="1:24" x14ac:dyDescent="0.3">
      <c r="A1149" s="1" t="s">
        <v>5759</v>
      </c>
      <c r="B1149" s="1" t="s">
        <v>5760</v>
      </c>
      <c r="C1149" s="1">
        <v>28633.5</v>
      </c>
      <c r="D1149" s="1">
        <v>3669</v>
      </c>
      <c r="E1149" s="1">
        <v>839</v>
      </c>
      <c r="F1149" s="1">
        <v>11027.8</v>
      </c>
      <c r="G1149" s="1">
        <v>2.09</v>
      </c>
      <c r="H1149" s="1">
        <v>0.4</v>
      </c>
      <c r="I1149" s="6">
        <v>0.22867266285091301</v>
      </c>
      <c r="J1149" s="1">
        <v>7.8</v>
      </c>
      <c r="K1149" s="1">
        <v>34.1</v>
      </c>
      <c r="L1149" s="1" t="s">
        <v>5761</v>
      </c>
      <c r="M1149" s="1" t="s">
        <v>45</v>
      </c>
      <c r="N1149" s="1">
        <v>5</v>
      </c>
      <c r="O1149" s="1" t="s">
        <v>5762</v>
      </c>
      <c r="P1149" s="1">
        <v>36</v>
      </c>
      <c r="Q1149" s="1">
        <v>169</v>
      </c>
      <c r="R1149" s="1" t="s">
        <v>5763</v>
      </c>
      <c r="S1149" s="1">
        <v>76.099999999999994</v>
      </c>
      <c r="T1149" s="1">
        <v>3</v>
      </c>
      <c r="U1149" s="1" t="s">
        <v>29</v>
      </c>
      <c r="V1149" s="2">
        <v>0.36</v>
      </c>
      <c r="W1149" s="1">
        <v>-17605.7</v>
      </c>
      <c r="X1149" s="1" t="s">
        <v>45240</v>
      </c>
    </row>
    <row r="1150" spans="1:24" x14ac:dyDescent="0.3">
      <c r="A1150" s="1" t="s">
        <v>5764</v>
      </c>
      <c r="B1150" s="1" t="s">
        <v>5765</v>
      </c>
      <c r="C1150" s="1">
        <v>28504.5</v>
      </c>
      <c r="D1150" s="1">
        <v>4813</v>
      </c>
      <c r="E1150" s="1">
        <v>935</v>
      </c>
      <c r="F1150" s="1">
        <v>88765.7</v>
      </c>
      <c r="G1150" s="1">
        <v>3.5</v>
      </c>
      <c r="H1150" s="1">
        <v>3.1</v>
      </c>
      <c r="I1150" s="6">
        <v>0.194265530853937</v>
      </c>
      <c r="J1150" s="1">
        <v>5.9</v>
      </c>
      <c r="K1150" s="1">
        <v>30.5</v>
      </c>
      <c r="L1150" s="1" t="s">
        <v>5766</v>
      </c>
      <c r="M1150" s="1" t="s">
        <v>45</v>
      </c>
      <c r="N1150" s="1">
        <v>29</v>
      </c>
      <c r="O1150" s="1" t="s">
        <v>5767</v>
      </c>
      <c r="P1150" s="1">
        <v>12</v>
      </c>
      <c r="Q1150" s="1">
        <v>44</v>
      </c>
      <c r="R1150" s="1" t="s">
        <v>5768</v>
      </c>
      <c r="S1150" s="1">
        <v>150</v>
      </c>
      <c r="T1150" s="1">
        <v>3</v>
      </c>
      <c r="U1150" s="1" t="s">
        <v>41</v>
      </c>
      <c r="V1150" s="2">
        <v>0.12</v>
      </c>
      <c r="W1150" s="1">
        <v>60261.2</v>
      </c>
      <c r="X1150" s="1" t="s">
        <v>45240</v>
      </c>
    </row>
    <row r="1151" spans="1:24" x14ac:dyDescent="0.3">
      <c r="A1151" s="1" t="s">
        <v>5769</v>
      </c>
      <c r="B1151" s="1" t="s">
        <v>5770</v>
      </c>
      <c r="C1151" s="1">
        <v>13253.9</v>
      </c>
      <c r="D1151" s="1">
        <v>3904</v>
      </c>
      <c r="E1151" s="1">
        <v>139</v>
      </c>
      <c r="F1151" s="1">
        <v>87980</v>
      </c>
      <c r="G1151" s="1">
        <v>3.64</v>
      </c>
      <c r="H1151" s="1">
        <v>6.6</v>
      </c>
      <c r="I1151" s="6">
        <v>3.5604508196721299E-2</v>
      </c>
      <c r="J1151" s="1">
        <v>3.4</v>
      </c>
      <c r="K1151" s="1">
        <v>95.4</v>
      </c>
      <c r="L1151" s="1" t="s">
        <v>5771</v>
      </c>
      <c r="M1151" s="1" t="s">
        <v>20</v>
      </c>
      <c r="N1151" s="1">
        <v>35</v>
      </c>
      <c r="O1151" s="1" t="s">
        <v>5772</v>
      </c>
      <c r="P1151" s="1">
        <v>30</v>
      </c>
      <c r="Q1151" s="1">
        <v>149</v>
      </c>
      <c r="R1151" s="1" t="s">
        <v>5773</v>
      </c>
      <c r="S1151" s="1">
        <v>136.5</v>
      </c>
      <c r="T1151" s="1">
        <v>4</v>
      </c>
      <c r="U1151" s="1" t="s">
        <v>23</v>
      </c>
      <c r="V1151" s="2">
        <v>0.3</v>
      </c>
      <c r="W1151" s="1">
        <v>74726.100000000006</v>
      </c>
      <c r="X1151" s="1" t="s">
        <v>45240</v>
      </c>
    </row>
    <row r="1152" spans="1:24" x14ac:dyDescent="0.3">
      <c r="A1152" s="1" t="s">
        <v>5774</v>
      </c>
      <c r="B1152" s="1" t="s">
        <v>5775</v>
      </c>
      <c r="C1152" s="1">
        <v>4602.5</v>
      </c>
      <c r="D1152" s="1">
        <v>3322</v>
      </c>
      <c r="E1152" s="1">
        <v>558</v>
      </c>
      <c r="F1152" s="1">
        <v>73340.3</v>
      </c>
      <c r="G1152" s="1">
        <v>3.27</v>
      </c>
      <c r="H1152" s="1">
        <v>15.9</v>
      </c>
      <c r="I1152" s="6">
        <v>0.16797110174593599</v>
      </c>
      <c r="J1152" s="1">
        <v>1.4</v>
      </c>
      <c r="K1152" s="1">
        <v>8.1999999999999993</v>
      </c>
      <c r="L1152" s="1" t="s">
        <v>5776</v>
      </c>
      <c r="M1152" s="1" t="s">
        <v>20</v>
      </c>
      <c r="N1152" s="1">
        <v>5</v>
      </c>
      <c r="O1152" s="1" t="s">
        <v>5777</v>
      </c>
      <c r="P1152" s="1">
        <v>35</v>
      </c>
      <c r="Q1152" s="1">
        <v>187</v>
      </c>
      <c r="R1152" s="1" t="s">
        <v>5778</v>
      </c>
      <c r="S1152" s="1">
        <v>84.8</v>
      </c>
      <c r="T1152" s="1">
        <v>1</v>
      </c>
      <c r="U1152" s="1" t="s">
        <v>29</v>
      </c>
      <c r="V1152" s="2">
        <v>0.35</v>
      </c>
      <c r="W1152" s="1">
        <v>68737.8</v>
      </c>
      <c r="X1152" s="1" t="s">
        <v>45240</v>
      </c>
    </row>
    <row r="1153" spans="1:24" x14ac:dyDescent="0.3">
      <c r="A1153" s="1" t="s">
        <v>5779</v>
      </c>
      <c r="B1153" s="1" t="s">
        <v>5780</v>
      </c>
      <c r="C1153" s="1">
        <v>16676.099999999999</v>
      </c>
      <c r="D1153" s="1">
        <v>4059</v>
      </c>
      <c r="E1153" s="1">
        <v>147</v>
      </c>
      <c r="F1153" s="1">
        <v>7449.5</v>
      </c>
      <c r="G1153" s="1">
        <v>1.45</v>
      </c>
      <c r="H1153" s="1">
        <v>0.4</v>
      </c>
      <c r="I1153" s="6">
        <v>3.6215816703621603E-2</v>
      </c>
      <c r="J1153" s="1">
        <v>4.0999999999999996</v>
      </c>
      <c r="K1153" s="1">
        <v>113.4</v>
      </c>
      <c r="L1153" s="1" t="s">
        <v>5781</v>
      </c>
      <c r="M1153" s="1" t="s">
        <v>45</v>
      </c>
      <c r="N1153" s="1">
        <v>28</v>
      </c>
      <c r="O1153" s="1" t="s">
        <v>5782</v>
      </c>
      <c r="P1153" s="1">
        <v>41</v>
      </c>
      <c r="Q1153" s="1">
        <v>87</v>
      </c>
      <c r="R1153" s="1" t="s">
        <v>5783</v>
      </c>
      <c r="S1153" s="1">
        <v>386.4</v>
      </c>
      <c r="T1153" s="1">
        <v>3</v>
      </c>
      <c r="U1153" s="1" t="s">
        <v>23</v>
      </c>
      <c r="V1153" s="2">
        <v>0.41</v>
      </c>
      <c r="W1153" s="1">
        <v>-9226.5999999999985</v>
      </c>
      <c r="X1153" s="1" t="s">
        <v>45240</v>
      </c>
    </row>
    <row r="1154" spans="1:24" x14ac:dyDescent="0.3">
      <c r="A1154" s="1" t="s">
        <v>5784</v>
      </c>
      <c r="B1154" s="1" t="s">
        <v>5785</v>
      </c>
      <c r="C1154" s="1">
        <v>32782.800000000003</v>
      </c>
      <c r="D1154" s="1">
        <v>224</v>
      </c>
      <c r="E1154" s="1">
        <v>63</v>
      </c>
      <c r="F1154" s="1">
        <v>66573.5</v>
      </c>
      <c r="G1154" s="1">
        <v>2.88</v>
      </c>
      <c r="H1154" s="1">
        <v>2</v>
      </c>
      <c r="I1154" s="6">
        <v>0.28125</v>
      </c>
      <c r="J1154" s="1">
        <v>146.4</v>
      </c>
      <c r="K1154" s="1">
        <v>520.4</v>
      </c>
      <c r="L1154" s="1" t="s">
        <v>5786</v>
      </c>
      <c r="M1154" s="1" t="s">
        <v>20</v>
      </c>
      <c r="N1154" s="1">
        <v>11</v>
      </c>
      <c r="O1154" s="1" t="s">
        <v>5787</v>
      </c>
      <c r="P1154" s="1">
        <v>15</v>
      </c>
      <c r="Q1154" s="1">
        <v>172</v>
      </c>
      <c r="R1154" s="1" t="s">
        <v>5788</v>
      </c>
      <c r="S1154" s="1">
        <v>214.4</v>
      </c>
      <c r="T1154" s="1">
        <v>1</v>
      </c>
      <c r="U1154" s="1" t="s">
        <v>23</v>
      </c>
      <c r="V1154" s="2">
        <v>0.15</v>
      </c>
      <c r="W1154" s="1">
        <v>33790.699999999997</v>
      </c>
      <c r="X1154" s="1" t="s">
        <v>45240</v>
      </c>
    </row>
    <row r="1155" spans="1:24" x14ac:dyDescent="0.3">
      <c r="A1155" s="1" t="s">
        <v>5789</v>
      </c>
      <c r="B1155" s="1" t="s">
        <v>5790</v>
      </c>
      <c r="C1155" s="1">
        <v>39602.9</v>
      </c>
      <c r="D1155" s="1">
        <v>3459</v>
      </c>
      <c r="E1155" s="1">
        <v>625</v>
      </c>
      <c r="F1155" s="1">
        <v>49765.2</v>
      </c>
      <c r="G1155" s="1">
        <v>4.67</v>
      </c>
      <c r="H1155" s="1">
        <v>1.3</v>
      </c>
      <c r="I1155" s="6">
        <v>0.18068806013298599</v>
      </c>
      <c r="J1155" s="1">
        <v>11.4</v>
      </c>
      <c r="K1155" s="1">
        <v>63.4</v>
      </c>
      <c r="L1155" s="1" t="s">
        <v>5791</v>
      </c>
      <c r="M1155" s="1" t="s">
        <v>20</v>
      </c>
      <c r="N1155" s="1">
        <v>31</v>
      </c>
      <c r="O1155" s="1" t="s">
        <v>5792</v>
      </c>
      <c r="P1155" s="1">
        <v>34</v>
      </c>
      <c r="Q1155" s="1">
        <v>178</v>
      </c>
      <c r="R1155" s="1" t="s">
        <v>5793</v>
      </c>
      <c r="S1155" s="1">
        <v>213.2</v>
      </c>
      <c r="T1155" s="1">
        <v>3</v>
      </c>
      <c r="U1155" s="1" t="s">
        <v>58</v>
      </c>
      <c r="V1155" s="2">
        <v>0.34</v>
      </c>
      <c r="W1155" s="1">
        <v>10162.299999999996</v>
      </c>
      <c r="X1155" s="1" t="s">
        <v>45240</v>
      </c>
    </row>
    <row r="1156" spans="1:24" x14ac:dyDescent="0.3">
      <c r="A1156" s="1" t="s">
        <v>5794</v>
      </c>
      <c r="B1156" s="1" t="s">
        <v>5795</v>
      </c>
      <c r="C1156" s="1">
        <v>24362.6</v>
      </c>
      <c r="D1156" s="1">
        <v>943</v>
      </c>
      <c r="E1156" s="1">
        <v>905</v>
      </c>
      <c r="F1156" s="1">
        <v>59603.9</v>
      </c>
      <c r="G1156" s="1">
        <v>2.92</v>
      </c>
      <c r="H1156" s="1">
        <v>2.4</v>
      </c>
      <c r="I1156" s="6">
        <v>0.95970307529162202</v>
      </c>
      <c r="J1156" s="1">
        <v>25.8</v>
      </c>
      <c r="K1156" s="1">
        <v>26.9</v>
      </c>
      <c r="L1156" s="1" t="s">
        <v>5796</v>
      </c>
      <c r="M1156" s="1" t="s">
        <v>20</v>
      </c>
      <c r="N1156" s="1">
        <v>8</v>
      </c>
      <c r="O1156" s="1" t="s">
        <v>5797</v>
      </c>
      <c r="P1156" s="1">
        <v>66</v>
      </c>
      <c r="Q1156" s="1">
        <v>119</v>
      </c>
      <c r="R1156" s="1" t="s">
        <v>5798</v>
      </c>
      <c r="S1156" s="1">
        <v>279.3</v>
      </c>
      <c r="T1156" s="1">
        <v>3</v>
      </c>
      <c r="U1156" s="1" t="s">
        <v>23</v>
      </c>
      <c r="V1156" s="2">
        <v>0.66</v>
      </c>
      <c r="W1156" s="1">
        <v>35241.300000000003</v>
      </c>
      <c r="X1156" s="1" t="s">
        <v>45240</v>
      </c>
    </row>
    <row r="1157" spans="1:24" x14ac:dyDescent="0.3">
      <c r="A1157" s="1" t="s">
        <v>5799</v>
      </c>
      <c r="B1157" s="1" t="s">
        <v>5800</v>
      </c>
      <c r="C1157" s="1">
        <v>34628.199999999997</v>
      </c>
      <c r="D1157" s="1">
        <v>1200</v>
      </c>
      <c r="E1157" s="1">
        <v>345</v>
      </c>
      <c r="F1157" s="1">
        <v>68692.100000000006</v>
      </c>
      <c r="G1157" s="1">
        <v>4.21</v>
      </c>
      <c r="H1157" s="1">
        <v>2</v>
      </c>
      <c r="I1157" s="6">
        <v>0.28749999999999998</v>
      </c>
      <c r="J1157" s="1">
        <v>28.9</v>
      </c>
      <c r="K1157" s="1">
        <v>100.4</v>
      </c>
      <c r="L1157" s="1" t="s">
        <v>5801</v>
      </c>
      <c r="M1157" s="1" t="s">
        <v>45</v>
      </c>
      <c r="N1157" s="1">
        <v>6</v>
      </c>
      <c r="O1157" s="1" t="s">
        <v>5802</v>
      </c>
      <c r="P1157" s="1">
        <v>42</v>
      </c>
      <c r="Q1157" s="1">
        <v>119</v>
      </c>
      <c r="R1157" s="1" t="s">
        <v>5803</v>
      </c>
      <c r="S1157" s="1">
        <v>123.4</v>
      </c>
      <c r="T1157" s="1">
        <v>4</v>
      </c>
      <c r="U1157" s="1" t="s">
        <v>23</v>
      </c>
      <c r="V1157" s="2">
        <v>0.42</v>
      </c>
      <c r="W1157" s="1">
        <v>34063.900000000009</v>
      </c>
      <c r="X1157" s="1" t="s">
        <v>45240</v>
      </c>
    </row>
    <row r="1158" spans="1:24" x14ac:dyDescent="0.3">
      <c r="A1158" s="1" t="s">
        <v>5804</v>
      </c>
      <c r="B1158" s="1" t="s">
        <v>5805</v>
      </c>
      <c r="C1158" s="1">
        <v>16045.4</v>
      </c>
      <c r="D1158" s="1">
        <v>4869</v>
      </c>
      <c r="E1158" s="1">
        <v>988</v>
      </c>
      <c r="F1158" s="1">
        <v>86825.4</v>
      </c>
      <c r="G1158" s="1">
        <v>1.33</v>
      </c>
      <c r="H1158" s="1">
        <v>5.4</v>
      </c>
      <c r="I1158" s="6">
        <v>0.20291640994044</v>
      </c>
      <c r="J1158" s="1">
        <v>3.3</v>
      </c>
      <c r="K1158" s="1">
        <v>16.2</v>
      </c>
      <c r="L1158" s="1" t="s">
        <v>5806</v>
      </c>
      <c r="M1158" s="1" t="s">
        <v>45</v>
      </c>
      <c r="N1158" s="1">
        <v>31</v>
      </c>
      <c r="O1158" s="1" t="s">
        <v>5807</v>
      </c>
      <c r="P1158" s="1">
        <v>46</v>
      </c>
      <c r="Q1158" s="1">
        <v>180</v>
      </c>
      <c r="R1158" s="1" t="s">
        <v>5808</v>
      </c>
      <c r="S1158" s="1">
        <v>384.9</v>
      </c>
      <c r="T1158" s="1">
        <v>2</v>
      </c>
      <c r="U1158" s="1" t="s">
        <v>58</v>
      </c>
      <c r="V1158" s="2">
        <v>0.46</v>
      </c>
      <c r="W1158" s="1">
        <v>70780</v>
      </c>
      <c r="X1158" s="1" t="s">
        <v>45240</v>
      </c>
    </row>
    <row r="1159" spans="1:24" x14ac:dyDescent="0.3">
      <c r="A1159" s="1" t="s">
        <v>5809</v>
      </c>
      <c r="B1159" s="1" t="s">
        <v>5810</v>
      </c>
      <c r="C1159" s="1">
        <v>2600.5</v>
      </c>
      <c r="D1159" s="1">
        <v>3119</v>
      </c>
      <c r="E1159" s="1">
        <v>311</v>
      </c>
      <c r="F1159" s="1">
        <v>1459.3</v>
      </c>
      <c r="G1159" s="1">
        <v>1.56</v>
      </c>
      <c r="H1159" s="1">
        <v>0.6</v>
      </c>
      <c r="I1159" s="6">
        <v>9.9711445976274404E-2</v>
      </c>
      <c r="J1159" s="1">
        <v>0.8</v>
      </c>
      <c r="K1159" s="1">
        <v>8.4</v>
      </c>
      <c r="L1159" s="1" t="s">
        <v>5811</v>
      </c>
      <c r="M1159" s="1" t="s">
        <v>45</v>
      </c>
      <c r="N1159" s="1">
        <v>29</v>
      </c>
      <c r="O1159" s="1" t="s">
        <v>5812</v>
      </c>
      <c r="P1159" s="1">
        <v>33</v>
      </c>
      <c r="Q1159" s="1">
        <v>64</v>
      </c>
      <c r="R1159" s="1" t="s">
        <v>5813</v>
      </c>
      <c r="S1159" s="1">
        <v>197.4</v>
      </c>
      <c r="T1159" s="1">
        <v>2</v>
      </c>
      <c r="U1159" s="1" t="s">
        <v>58</v>
      </c>
      <c r="V1159" s="2">
        <v>0.33</v>
      </c>
      <c r="W1159" s="1">
        <v>-1141.2</v>
      </c>
      <c r="X1159" s="1" t="s">
        <v>45240</v>
      </c>
    </row>
    <row r="1160" spans="1:24" x14ac:dyDescent="0.3">
      <c r="A1160" s="1" t="s">
        <v>5814</v>
      </c>
      <c r="B1160" s="1" t="s">
        <v>5815</v>
      </c>
      <c r="C1160" s="1">
        <v>37609.4</v>
      </c>
      <c r="D1160" s="1">
        <v>739</v>
      </c>
      <c r="E1160" s="1">
        <v>660</v>
      </c>
      <c r="F1160" s="1">
        <v>38423.800000000003</v>
      </c>
      <c r="G1160" s="1">
        <v>1.28</v>
      </c>
      <c r="H1160" s="1">
        <v>1</v>
      </c>
      <c r="I1160" s="6">
        <v>0.89309878213802396</v>
      </c>
      <c r="J1160" s="1">
        <v>50.9</v>
      </c>
      <c r="K1160" s="1">
        <v>57</v>
      </c>
      <c r="L1160" s="1" t="s">
        <v>5816</v>
      </c>
      <c r="M1160" s="1" t="s">
        <v>45</v>
      </c>
      <c r="N1160" s="1">
        <v>27</v>
      </c>
      <c r="O1160" s="1" t="s">
        <v>5817</v>
      </c>
      <c r="P1160" s="1">
        <v>39</v>
      </c>
      <c r="Q1160" s="1">
        <v>97</v>
      </c>
      <c r="R1160" s="1" t="s">
        <v>5818</v>
      </c>
      <c r="S1160" s="1">
        <v>299.3</v>
      </c>
      <c r="T1160" s="1">
        <v>3</v>
      </c>
      <c r="U1160" s="1" t="s">
        <v>58</v>
      </c>
      <c r="V1160" s="2">
        <v>0.39</v>
      </c>
      <c r="W1160" s="1">
        <v>814.40000000000146</v>
      </c>
      <c r="X1160" s="1" t="s">
        <v>45240</v>
      </c>
    </row>
    <row r="1161" spans="1:24" x14ac:dyDescent="0.3">
      <c r="A1161" s="1" t="s">
        <v>5819</v>
      </c>
      <c r="B1161" s="1" t="s">
        <v>5820</v>
      </c>
      <c r="C1161" s="1">
        <v>2349.3000000000002</v>
      </c>
      <c r="D1161" s="1">
        <v>3473</v>
      </c>
      <c r="E1161" s="1">
        <v>721</v>
      </c>
      <c r="F1161" s="1">
        <v>14002.5</v>
      </c>
      <c r="G1161" s="1">
        <v>4.47</v>
      </c>
      <c r="H1161" s="1">
        <v>6</v>
      </c>
      <c r="I1161" s="6">
        <v>0.20760149726461299</v>
      </c>
      <c r="J1161" s="1">
        <v>0.7</v>
      </c>
      <c r="K1161" s="1">
        <v>3.3</v>
      </c>
      <c r="L1161" s="1" t="s">
        <v>5821</v>
      </c>
      <c r="M1161" s="1" t="s">
        <v>45</v>
      </c>
      <c r="N1161" s="1">
        <v>33</v>
      </c>
      <c r="O1161" s="1" t="s">
        <v>5822</v>
      </c>
      <c r="P1161" s="1">
        <v>59</v>
      </c>
      <c r="Q1161" s="1">
        <v>56</v>
      </c>
      <c r="R1161" s="1" t="s">
        <v>5823</v>
      </c>
      <c r="S1161" s="1">
        <v>492.1</v>
      </c>
      <c r="T1161" s="1">
        <v>4</v>
      </c>
      <c r="U1161" s="1" t="s">
        <v>41</v>
      </c>
      <c r="V1161" s="2">
        <v>0.59</v>
      </c>
      <c r="W1161" s="1">
        <v>11653.2</v>
      </c>
      <c r="X1161" s="1" t="s">
        <v>45240</v>
      </c>
    </row>
    <row r="1162" spans="1:24" x14ac:dyDescent="0.3">
      <c r="A1162" s="1" t="s">
        <v>5824</v>
      </c>
      <c r="B1162" s="1" t="s">
        <v>5825</v>
      </c>
      <c r="C1162" s="1">
        <v>48869.599999999999</v>
      </c>
      <c r="D1162" s="1">
        <v>4124</v>
      </c>
      <c r="E1162" s="1">
        <v>879</v>
      </c>
      <c r="F1162" s="1">
        <v>94323.8</v>
      </c>
      <c r="G1162" s="1">
        <v>4.66</v>
      </c>
      <c r="H1162" s="1">
        <v>1.9</v>
      </c>
      <c r="I1162" s="6">
        <v>0.21314258001939901</v>
      </c>
      <c r="J1162" s="1">
        <v>11.9</v>
      </c>
      <c r="K1162" s="1">
        <v>55.6</v>
      </c>
      <c r="L1162" s="1" t="s">
        <v>5826</v>
      </c>
      <c r="M1162" s="1" t="s">
        <v>33</v>
      </c>
      <c r="N1162" s="1">
        <v>30</v>
      </c>
      <c r="O1162" s="1" t="s">
        <v>5827</v>
      </c>
      <c r="P1162" s="1">
        <v>40</v>
      </c>
      <c r="Q1162" s="1">
        <v>25</v>
      </c>
      <c r="R1162" s="1" t="s">
        <v>5828</v>
      </c>
      <c r="S1162" s="1">
        <v>370</v>
      </c>
      <c r="T1162" s="1">
        <v>1</v>
      </c>
      <c r="U1162" s="1" t="s">
        <v>58</v>
      </c>
      <c r="V1162" s="2">
        <v>0.4</v>
      </c>
      <c r="W1162" s="1">
        <v>45454.200000000004</v>
      </c>
      <c r="X1162" s="1" t="s">
        <v>45240</v>
      </c>
    </row>
    <row r="1163" spans="1:24" x14ac:dyDescent="0.3">
      <c r="A1163" s="1" t="s">
        <v>5829</v>
      </c>
      <c r="B1163" s="1" t="s">
        <v>5830</v>
      </c>
      <c r="C1163" s="1">
        <v>9782</v>
      </c>
      <c r="D1163" s="1">
        <v>2228</v>
      </c>
      <c r="E1163" s="1">
        <v>56</v>
      </c>
      <c r="F1163" s="1">
        <v>40207.5</v>
      </c>
      <c r="G1163" s="1">
        <v>2.13</v>
      </c>
      <c r="H1163" s="1">
        <v>4.0999999999999996</v>
      </c>
      <c r="I1163" s="6">
        <v>2.5134649910233401E-2</v>
      </c>
      <c r="J1163" s="1">
        <v>4.4000000000000004</v>
      </c>
      <c r="K1163" s="1">
        <v>174.7</v>
      </c>
      <c r="L1163" s="1" t="s">
        <v>5831</v>
      </c>
      <c r="M1163" s="1" t="s">
        <v>45</v>
      </c>
      <c r="N1163" s="1">
        <v>26</v>
      </c>
      <c r="O1163" s="1" t="s">
        <v>5832</v>
      </c>
      <c r="P1163" s="1">
        <v>14</v>
      </c>
      <c r="Q1163" s="1">
        <v>74</v>
      </c>
      <c r="R1163" s="1" t="s">
        <v>5833</v>
      </c>
      <c r="S1163" s="1">
        <v>483.2</v>
      </c>
      <c r="T1163" s="1">
        <v>1</v>
      </c>
      <c r="U1163" s="1" t="s">
        <v>41</v>
      </c>
      <c r="V1163" s="2">
        <v>0.14000000000000001</v>
      </c>
      <c r="W1163" s="1">
        <v>30425.5</v>
      </c>
      <c r="X1163" s="1" t="s">
        <v>45240</v>
      </c>
    </row>
    <row r="1164" spans="1:24" x14ac:dyDescent="0.3">
      <c r="A1164" s="1" t="s">
        <v>5834</v>
      </c>
      <c r="B1164" s="1" t="s">
        <v>5835</v>
      </c>
      <c r="C1164" s="1">
        <v>27103.8</v>
      </c>
      <c r="D1164" s="1">
        <v>4786</v>
      </c>
      <c r="E1164" s="1">
        <v>798</v>
      </c>
      <c r="F1164" s="1">
        <v>68036.5</v>
      </c>
      <c r="G1164" s="1">
        <v>2.4300000000000002</v>
      </c>
      <c r="H1164" s="1">
        <v>2.5</v>
      </c>
      <c r="I1164" s="6">
        <v>0.16673631424989599</v>
      </c>
      <c r="J1164" s="1">
        <v>5.7</v>
      </c>
      <c r="K1164" s="1">
        <v>34</v>
      </c>
      <c r="L1164" s="1" t="s">
        <v>5836</v>
      </c>
      <c r="M1164" s="1" t="s">
        <v>20</v>
      </c>
      <c r="N1164" s="1">
        <v>13</v>
      </c>
      <c r="O1164" s="1" t="s">
        <v>5837</v>
      </c>
      <c r="P1164" s="1">
        <v>20</v>
      </c>
      <c r="Q1164" s="1">
        <v>78</v>
      </c>
      <c r="R1164" s="1" t="s">
        <v>5838</v>
      </c>
      <c r="S1164" s="1">
        <v>370.7</v>
      </c>
      <c r="T1164" s="1">
        <v>1</v>
      </c>
      <c r="U1164" s="1" t="s">
        <v>23</v>
      </c>
      <c r="V1164" s="2">
        <v>0.2</v>
      </c>
      <c r="W1164" s="1">
        <v>40932.699999999997</v>
      </c>
      <c r="X1164" s="1" t="s">
        <v>45240</v>
      </c>
    </row>
    <row r="1165" spans="1:24" x14ac:dyDescent="0.3">
      <c r="A1165" s="1" t="s">
        <v>5839</v>
      </c>
      <c r="B1165" s="1" t="s">
        <v>5840</v>
      </c>
      <c r="C1165" s="1">
        <v>29454.6</v>
      </c>
      <c r="D1165" s="1">
        <v>2554</v>
      </c>
      <c r="E1165" s="1">
        <v>102</v>
      </c>
      <c r="F1165" s="1">
        <v>6523</v>
      </c>
      <c r="G1165" s="1">
        <v>1.5</v>
      </c>
      <c r="H1165" s="1">
        <v>0.2</v>
      </c>
      <c r="I1165" s="6">
        <v>3.9937353171495701E-2</v>
      </c>
      <c r="J1165" s="1">
        <v>11.5</v>
      </c>
      <c r="K1165" s="1">
        <v>288.8</v>
      </c>
      <c r="L1165" s="1" t="s">
        <v>5841</v>
      </c>
      <c r="M1165" s="1" t="s">
        <v>33</v>
      </c>
      <c r="N1165" s="1">
        <v>7</v>
      </c>
      <c r="O1165" s="1" t="s">
        <v>5842</v>
      </c>
      <c r="P1165" s="1">
        <v>12</v>
      </c>
      <c r="Q1165" s="1">
        <v>76</v>
      </c>
      <c r="R1165" s="1" t="s">
        <v>5843</v>
      </c>
      <c r="S1165" s="1">
        <v>286.7</v>
      </c>
      <c r="T1165" s="1">
        <v>3</v>
      </c>
      <c r="U1165" s="1" t="s">
        <v>41</v>
      </c>
      <c r="V1165" s="2">
        <v>0.12</v>
      </c>
      <c r="W1165" s="1">
        <v>-22931.599999999999</v>
      </c>
      <c r="X1165" s="1" t="s">
        <v>45240</v>
      </c>
    </row>
    <row r="1166" spans="1:24" x14ac:dyDescent="0.3">
      <c r="A1166" s="1" t="s">
        <v>5844</v>
      </c>
      <c r="B1166" s="1" t="s">
        <v>5845</v>
      </c>
      <c r="C1166" s="1">
        <v>41763.800000000003</v>
      </c>
      <c r="D1166" s="1">
        <v>2841</v>
      </c>
      <c r="E1166" s="1">
        <v>747</v>
      </c>
      <c r="F1166" s="1">
        <v>37212.9</v>
      </c>
      <c r="G1166" s="1">
        <v>3.01</v>
      </c>
      <c r="H1166" s="1">
        <v>0.9</v>
      </c>
      <c r="I1166" s="6">
        <v>0.26293558606124601</v>
      </c>
      <c r="J1166" s="1">
        <v>14.7</v>
      </c>
      <c r="K1166" s="1">
        <v>55.9</v>
      </c>
      <c r="L1166" s="1" t="s">
        <v>5846</v>
      </c>
      <c r="M1166" s="1" t="s">
        <v>20</v>
      </c>
      <c r="N1166" s="1">
        <v>30</v>
      </c>
      <c r="O1166" s="1" t="s">
        <v>5847</v>
      </c>
      <c r="P1166" s="1">
        <v>41</v>
      </c>
      <c r="Q1166" s="1">
        <v>83</v>
      </c>
      <c r="R1166" s="1" t="s">
        <v>5848</v>
      </c>
      <c r="S1166" s="1">
        <v>498.8</v>
      </c>
      <c r="T1166" s="1">
        <v>3</v>
      </c>
      <c r="U1166" s="1" t="s">
        <v>23</v>
      </c>
      <c r="V1166" s="2">
        <v>0.41</v>
      </c>
      <c r="W1166" s="1">
        <v>-4550.9000000000015</v>
      </c>
      <c r="X1166" s="1" t="s">
        <v>45240</v>
      </c>
    </row>
    <row r="1167" spans="1:24" x14ac:dyDescent="0.3">
      <c r="A1167" s="1" t="s">
        <v>5849</v>
      </c>
      <c r="B1167" s="1" t="s">
        <v>5850</v>
      </c>
      <c r="C1167" s="1">
        <v>9182.9</v>
      </c>
      <c r="D1167" s="1">
        <v>1077</v>
      </c>
      <c r="E1167" s="1">
        <v>139</v>
      </c>
      <c r="F1167" s="1">
        <v>73473.5</v>
      </c>
      <c r="G1167" s="1">
        <v>2.41</v>
      </c>
      <c r="H1167" s="1">
        <v>8</v>
      </c>
      <c r="I1167" s="6">
        <v>0.129062209842154</v>
      </c>
      <c r="J1167" s="1">
        <v>8.5</v>
      </c>
      <c r="K1167" s="1">
        <v>66.099999999999994</v>
      </c>
      <c r="L1167" s="1" t="s">
        <v>5851</v>
      </c>
      <c r="M1167" s="1" t="s">
        <v>33</v>
      </c>
      <c r="N1167" s="1">
        <v>26</v>
      </c>
      <c r="O1167" s="1" t="s">
        <v>5852</v>
      </c>
      <c r="P1167" s="1">
        <v>49</v>
      </c>
      <c r="Q1167" s="1">
        <v>103</v>
      </c>
      <c r="R1167" s="1" t="s">
        <v>5853</v>
      </c>
      <c r="S1167" s="1">
        <v>479.7</v>
      </c>
      <c r="T1167" s="1">
        <v>1</v>
      </c>
      <c r="U1167" s="1" t="s">
        <v>58</v>
      </c>
      <c r="V1167" s="2">
        <v>0.49</v>
      </c>
      <c r="W1167" s="1">
        <v>64290.6</v>
      </c>
      <c r="X1167" s="1" t="s">
        <v>45240</v>
      </c>
    </row>
    <row r="1168" spans="1:24" x14ac:dyDescent="0.3">
      <c r="A1168" s="1" t="s">
        <v>5854</v>
      </c>
      <c r="B1168" s="1" t="s">
        <v>5855</v>
      </c>
      <c r="C1168" s="1">
        <v>35206.400000000001</v>
      </c>
      <c r="D1168" s="1">
        <v>2970</v>
      </c>
      <c r="E1168" s="1">
        <v>190</v>
      </c>
      <c r="F1168" s="1">
        <v>50786.8</v>
      </c>
      <c r="G1168" s="1">
        <v>0.94</v>
      </c>
      <c r="H1168" s="1">
        <v>1.4</v>
      </c>
      <c r="I1168" s="6">
        <v>6.3973063973064001E-2</v>
      </c>
      <c r="J1168" s="1">
        <v>11.9</v>
      </c>
      <c r="K1168" s="1">
        <v>185.3</v>
      </c>
      <c r="L1168" s="1" t="s">
        <v>5856</v>
      </c>
      <c r="M1168" s="1" t="s">
        <v>45</v>
      </c>
      <c r="N1168" s="1">
        <v>34</v>
      </c>
      <c r="O1168" s="1" t="s">
        <v>5857</v>
      </c>
      <c r="P1168" s="1">
        <v>38</v>
      </c>
      <c r="Q1168" s="1">
        <v>142</v>
      </c>
      <c r="R1168" s="1" t="s">
        <v>5858</v>
      </c>
      <c r="S1168" s="1">
        <v>268.5</v>
      </c>
      <c r="T1168" s="1">
        <v>2</v>
      </c>
      <c r="U1168" s="1" t="s">
        <v>58</v>
      </c>
      <c r="V1168" s="2">
        <v>0.38</v>
      </c>
      <c r="W1168" s="1">
        <v>15580.400000000001</v>
      </c>
      <c r="X1168" s="1" t="s">
        <v>45240</v>
      </c>
    </row>
    <row r="1169" spans="1:24" x14ac:dyDescent="0.3">
      <c r="A1169" s="1" t="s">
        <v>5859</v>
      </c>
      <c r="B1169" s="1" t="s">
        <v>5860</v>
      </c>
      <c r="C1169" s="1">
        <v>24422</v>
      </c>
      <c r="D1169" s="1">
        <v>4006</v>
      </c>
      <c r="E1169" s="1">
        <v>386</v>
      </c>
      <c r="F1169" s="1">
        <v>29138.7</v>
      </c>
      <c r="G1169" s="1">
        <v>2.72</v>
      </c>
      <c r="H1169" s="1">
        <v>1.2</v>
      </c>
      <c r="I1169" s="6">
        <v>9.6355466799800296E-2</v>
      </c>
      <c r="J1169" s="1">
        <v>6.1</v>
      </c>
      <c r="K1169" s="1">
        <v>63.3</v>
      </c>
      <c r="L1169" s="1" t="s">
        <v>5861</v>
      </c>
      <c r="M1169" s="1" t="s">
        <v>33</v>
      </c>
      <c r="N1169" s="1">
        <v>3</v>
      </c>
      <c r="O1169" s="1" t="s">
        <v>5862</v>
      </c>
      <c r="P1169" s="1">
        <v>63</v>
      </c>
      <c r="Q1169" s="1">
        <v>70</v>
      </c>
      <c r="R1169" s="1" t="s">
        <v>5863</v>
      </c>
      <c r="S1169" s="1">
        <v>96.2</v>
      </c>
      <c r="T1169" s="1">
        <v>2</v>
      </c>
      <c r="U1169" s="1" t="s">
        <v>41</v>
      </c>
      <c r="V1169" s="2">
        <v>0.63</v>
      </c>
      <c r="W1169" s="1">
        <v>4716.7000000000007</v>
      </c>
      <c r="X1169" s="1" t="s">
        <v>45240</v>
      </c>
    </row>
    <row r="1170" spans="1:24" x14ac:dyDescent="0.3">
      <c r="A1170" s="1" t="s">
        <v>5864</v>
      </c>
      <c r="B1170" s="1" t="s">
        <v>5865</v>
      </c>
      <c r="C1170" s="1">
        <v>44812.1</v>
      </c>
      <c r="D1170" s="1">
        <v>2545</v>
      </c>
      <c r="E1170" s="1">
        <v>731</v>
      </c>
      <c r="F1170" s="1">
        <v>84895.2</v>
      </c>
      <c r="G1170" s="1">
        <v>1.62</v>
      </c>
      <c r="H1170" s="1">
        <v>1.9</v>
      </c>
      <c r="I1170" s="6">
        <v>0.28722986247544202</v>
      </c>
      <c r="J1170" s="1">
        <v>17.600000000000001</v>
      </c>
      <c r="K1170" s="1">
        <v>61.3</v>
      </c>
      <c r="L1170" s="1" t="s">
        <v>5866</v>
      </c>
      <c r="M1170" s="1" t="s">
        <v>33</v>
      </c>
      <c r="N1170" s="1">
        <v>34</v>
      </c>
      <c r="O1170" s="1" t="s">
        <v>5867</v>
      </c>
      <c r="P1170" s="1">
        <v>58</v>
      </c>
      <c r="Q1170" s="1">
        <v>174</v>
      </c>
      <c r="R1170" s="1" t="s">
        <v>5868</v>
      </c>
      <c r="S1170" s="1">
        <v>494.1</v>
      </c>
      <c r="T1170" s="1">
        <v>4</v>
      </c>
      <c r="U1170" s="1" t="s">
        <v>58</v>
      </c>
      <c r="V1170" s="2">
        <v>0.57999999999999996</v>
      </c>
      <c r="W1170" s="1">
        <v>40083.1</v>
      </c>
      <c r="X1170" s="1" t="s">
        <v>45240</v>
      </c>
    </row>
    <row r="1171" spans="1:24" x14ac:dyDescent="0.3">
      <c r="A1171" s="1" t="s">
        <v>5869</v>
      </c>
      <c r="B1171" s="1" t="s">
        <v>5870</v>
      </c>
      <c r="C1171" s="1">
        <v>20689.8</v>
      </c>
      <c r="D1171" s="1">
        <v>3077</v>
      </c>
      <c r="E1171" s="1">
        <v>284</v>
      </c>
      <c r="F1171" s="1">
        <v>51969.2</v>
      </c>
      <c r="G1171" s="1">
        <v>4.7</v>
      </c>
      <c r="H1171" s="1">
        <v>2.5</v>
      </c>
      <c r="I1171" s="6">
        <v>9.2297692557686106E-2</v>
      </c>
      <c r="J1171" s="1">
        <v>6.7</v>
      </c>
      <c r="K1171" s="1">
        <v>72.900000000000006</v>
      </c>
      <c r="L1171" s="1" t="s">
        <v>5871</v>
      </c>
      <c r="M1171" s="1" t="s">
        <v>20</v>
      </c>
      <c r="N1171" s="1">
        <v>14</v>
      </c>
      <c r="O1171" s="1" t="s">
        <v>5872</v>
      </c>
      <c r="P1171" s="1">
        <v>52</v>
      </c>
      <c r="Q1171" s="1">
        <v>100</v>
      </c>
      <c r="R1171" s="1" t="s">
        <v>5873</v>
      </c>
      <c r="S1171" s="1">
        <v>223.5</v>
      </c>
      <c r="T1171" s="1">
        <v>3</v>
      </c>
      <c r="U1171" s="1" t="s">
        <v>29</v>
      </c>
      <c r="V1171" s="2">
        <v>0.52</v>
      </c>
      <c r="W1171" s="1">
        <v>31279.399999999998</v>
      </c>
      <c r="X1171" s="1" t="s">
        <v>45240</v>
      </c>
    </row>
    <row r="1172" spans="1:24" x14ac:dyDescent="0.3">
      <c r="A1172" s="1" t="s">
        <v>5874</v>
      </c>
      <c r="B1172" s="1" t="s">
        <v>5875</v>
      </c>
      <c r="C1172" s="1">
        <v>43803.6</v>
      </c>
      <c r="D1172" s="1">
        <v>2325</v>
      </c>
      <c r="E1172" s="1">
        <v>772</v>
      </c>
      <c r="F1172" s="1">
        <v>70964.600000000006</v>
      </c>
      <c r="G1172" s="1">
        <v>3.16</v>
      </c>
      <c r="H1172" s="1">
        <v>1.6</v>
      </c>
      <c r="I1172" s="6">
        <v>0.33204301075268799</v>
      </c>
      <c r="J1172" s="1">
        <v>18.8</v>
      </c>
      <c r="K1172" s="1">
        <v>56.7</v>
      </c>
      <c r="L1172" s="1" t="s">
        <v>5876</v>
      </c>
      <c r="M1172" s="1" t="s">
        <v>20</v>
      </c>
      <c r="N1172" s="1">
        <v>18</v>
      </c>
      <c r="O1172" s="1" t="s">
        <v>5877</v>
      </c>
      <c r="P1172" s="1">
        <v>60</v>
      </c>
      <c r="Q1172" s="1">
        <v>192</v>
      </c>
      <c r="R1172" s="1" t="s">
        <v>5878</v>
      </c>
      <c r="S1172" s="1">
        <v>376.8</v>
      </c>
      <c r="T1172" s="1">
        <v>3</v>
      </c>
      <c r="U1172" s="1" t="s">
        <v>23</v>
      </c>
      <c r="V1172" s="2">
        <v>0.6</v>
      </c>
      <c r="W1172" s="1">
        <v>27161.000000000007</v>
      </c>
      <c r="X1172" s="1" t="s">
        <v>45240</v>
      </c>
    </row>
    <row r="1173" spans="1:24" x14ac:dyDescent="0.3">
      <c r="A1173" s="1" t="s">
        <v>5879</v>
      </c>
      <c r="B1173" s="1" t="s">
        <v>5880</v>
      </c>
      <c r="C1173" s="1">
        <v>3122.4</v>
      </c>
      <c r="D1173" s="1">
        <v>1301</v>
      </c>
      <c r="E1173" s="1">
        <v>454</v>
      </c>
      <c r="F1173" s="1">
        <v>52506</v>
      </c>
      <c r="G1173" s="1">
        <v>4.66</v>
      </c>
      <c r="H1173" s="1">
        <v>16.8</v>
      </c>
      <c r="I1173" s="6">
        <v>0.34896233666410498</v>
      </c>
      <c r="J1173" s="1">
        <v>2.4</v>
      </c>
      <c r="K1173" s="1">
        <v>6.9</v>
      </c>
      <c r="L1173" s="1" t="s">
        <v>5881</v>
      </c>
      <c r="M1173" s="1" t="s">
        <v>45</v>
      </c>
      <c r="N1173" s="1">
        <v>23</v>
      </c>
      <c r="O1173" s="1" t="s">
        <v>5882</v>
      </c>
      <c r="P1173" s="1">
        <v>31</v>
      </c>
      <c r="Q1173" s="1">
        <v>187</v>
      </c>
      <c r="R1173" s="1" t="s">
        <v>5883</v>
      </c>
      <c r="S1173" s="1">
        <v>205</v>
      </c>
      <c r="T1173" s="1">
        <v>3</v>
      </c>
      <c r="U1173" s="1" t="s">
        <v>23</v>
      </c>
      <c r="V1173" s="2">
        <v>0.31</v>
      </c>
      <c r="W1173" s="1">
        <v>49383.6</v>
      </c>
      <c r="X1173" s="1" t="s">
        <v>45240</v>
      </c>
    </row>
    <row r="1174" spans="1:24" x14ac:dyDescent="0.3">
      <c r="A1174" s="1" t="s">
        <v>5884</v>
      </c>
      <c r="B1174" s="1" t="s">
        <v>5885</v>
      </c>
      <c r="C1174" s="1">
        <v>24605.200000000001</v>
      </c>
      <c r="D1174" s="1">
        <v>2798</v>
      </c>
      <c r="E1174" s="1">
        <v>958</v>
      </c>
      <c r="F1174" s="1">
        <v>34321.199999999997</v>
      </c>
      <c r="G1174" s="1">
        <v>1.52</v>
      </c>
      <c r="H1174" s="1">
        <v>1.4</v>
      </c>
      <c r="I1174" s="6">
        <v>0.34238741958541802</v>
      </c>
      <c r="J1174" s="1">
        <v>8.8000000000000007</v>
      </c>
      <c r="K1174" s="1">
        <v>25.7</v>
      </c>
      <c r="L1174" s="1" t="s">
        <v>5886</v>
      </c>
      <c r="M1174" s="1" t="s">
        <v>33</v>
      </c>
      <c r="N1174" s="1">
        <v>8</v>
      </c>
      <c r="O1174" s="1" t="s">
        <v>5887</v>
      </c>
      <c r="P1174" s="1">
        <v>55</v>
      </c>
      <c r="Q1174" s="1">
        <v>155</v>
      </c>
      <c r="R1174" s="1" t="s">
        <v>5888</v>
      </c>
      <c r="S1174" s="1">
        <v>415</v>
      </c>
      <c r="T1174" s="1">
        <v>1</v>
      </c>
      <c r="U1174" s="1" t="s">
        <v>58</v>
      </c>
      <c r="V1174" s="2">
        <v>0.55000000000000004</v>
      </c>
      <c r="W1174" s="1">
        <v>9715.9999999999964</v>
      </c>
      <c r="X1174" s="1" t="s">
        <v>45240</v>
      </c>
    </row>
    <row r="1175" spans="1:24" x14ac:dyDescent="0.3">
      <c r="A1175" s="1" t="s">
        <v>5889</v>
      </c>
      <c r="B1175" s="1" t="s">
        <v>5890</v>
      </c>
      <c r="C1175" s="1">
        <v>6358.7</v>
      </c>
      <c r="D1175" s="1">
        <v>3842</v>
      </c>
      <c r="E1175" s="1">
        <v>252</v>
      </c>
      <c r="F1175" s="1">
        <v>64018.7</v>
      </c>
      <c r="G1175" s="1">
        <v>2.06</v>
      </c>
      <c r="H1175" s="1">
        <v>10.1</v>
      </c>
      <c r="I1175" s="6">
        <v>6.5590838105153607E-2</v>
      </c>
      <c r="J1175" s="1">
        <v>1.7</v>
      </c>
      <c r="K1175" s="1">
        <v>25.2</v>
      </c>
      <c r="L1175" s="1" t="s">
        <v>5891</v>
      </c>
      <c r="M1175" s="1" t="s">
        <v>33</v>
      </c>
      <c r="N1175" s="1">
        <v>19</v>
      </c>
      <c r="O1175" s="1" t="s">
        <v>5892</v>
      </c>
      <c r="P1175" s="1">
        <v>19</v>
      </c>
      <c r="Q1175" s="1">
        <v>188</v>
      </c>
      <c r="R1175" s="1" t="s">
        <v>5893</v>
      </c>
      <c r="S1175" s="1">
        <v>499.7</v>
      </c>
      <c r="T1175" s="1">
        <v>3</v>
      </c>
      <c r="U1175" s="1" t="s">
        <v>23</v>
      </c>
      <c r="V1175" s="2">
        <v>0.19</v>
      </c>
      <c r="W1175" s="1">
        <v>57660</v>
      </c>
      <c r="X1175" s="1" t="s">
        <v>45240</v>
      </c>
    </row>
    <row r="1176" spans="1:24" x14ac:dyDescent="0.3">
      <c r="A1176" s="1" t="s">
        <v>5894</v>
      </c>
      <c r="B1176" s="1" t="s">
        <v>5895</v>
      </c>
      <c r="C1176" s="1">
        <v>21038.400000000001</v>
      </c>
      <c r="D1176" s="1">
        <v>1241</v>
      </c>
      <c r="E1176" s="1">
        <v>887</v>
      </c>
      <c r="F1176" s="1">
        <v>80556.800000000003</v>
      </c>
      <c r="G1176" s="1">
        <v>2.66</v>
      </c>
      <c r="H1176" s="1">
        <v>3.8</v>
      </c>
      <c r="I1176" s="6">
        <v>0.71474617244157901</v>
      </c>
      <c r="J1176" s="1">
        <v>17</v>
      </c>
      <c r="K1176" s="1">
        <v>23.7</v>
      </c>
      <c r="L1176" s="1" t="s">
        <v>5896</v>
      </c>
      <c r="M1176" s="1" t="s">
        <v>33</v>
      </c>
      <c r="N1176" s="1">
        <v>22</v>
      </c>
      <c r="O1176" s="1" t="s">
        <v>5897</v>
      </c>
      <c r="P1176" s="1">
        <v>69</v>
      </c>
      <c r="Q1176" s="1">
        <v>195</v>
      </c>
      <c r="R1176" s="1" t="s">
        <v>5898</v>
      </c>
      <c r="S1176" s="1">
        <v>303.60000000000002</v>
      </c>
      <c r="T1176" s="1">
        <v>1</v>
      </c>
      <c r="U1176" s="1" t="s">
        <v>41</v>
      </c>
      <c r="V1176" s="2">
        <v>0.69</v>
      </c>
      <c r="W1176" s="1">
        <v>59518.400000000001</v>
      </c>
      <c r="X1176" s="1" t="s">
        <v>45240</v>
      </c>
    </row>
    <row r="1177" spans="1:24" x14ac:dyDescent="0.3">
      <c r="A1177" s="1" t="s">
        <v>5899</v>
      </c>
      <c r="B1177" s="1" t="s">
        <v>5900</v>
      </c>
      <c r="C1177" s="1">
        <v>37838.400000000001</v>
      </c>
      <c r="D1177" s="1">
        <v>1098</v>
      </c>
      <c r="E1177" s="1">
        <v>539</v>
      </c>
      <c r="F1177" s="1">
        <v>10717.2</v>
      </c>
      <c r="G1177" s="1">
        <v>0.96</v>
      </c>
      <c r="H1177" s="1">
        <v>0.3</v>
      </c>
      <c r="I1177" s="6">
        <v>0.49089253187613802</v>
      </c>
      <c r="J1177" s="1">
        <v>34.5</v>
      </c>
      <c r="K1177" s="1">
        <v>70.2</v>
      </c>
      <c r="L1177" s="1" t="s">
        <v>5901</v>
      </c>
      <c r="M1177" s="1" t="s">
        <v>33</v>
      </c>
      <c r="N1177" s="1">
        <v>23</v>
      </c>
      <c r="O1177" s="1" t="s">
        <v>5902</v>
      </c>
      <c r="P1177" s="1">
        <v>57</v>
      </c>
      <c r="Q1177" s="1">
        <v>124</v>
      </c>
      <c r="R1177" s="1" t="s">
        <v>5903</v>
      </c>
      <c r="S1177" s="1">
        <v>395.2</v>
      </c>
      <c r="T1177" s="1">
        <v>3</v>
      </c>
      <c r="U1177" s="1" t="s">
        <v>58</v>
      </c>
      <c r="V1177" s="2">
        <v>0.56999999999999995</v>
      </c>
      <c r="W1177" s="1">
        <v>-27121.200000000001</v>
      </c>
      <c r="X1177" s="1" t="s">
        <v>45240</v>
      </c>
    </row>
    <row r="1178" spans="1:24" x14ac:dyDescent="0.3">
      <c r="A1178" s="1" t="s">
        <v>5904</v>
      </c>
      <c r="B1178" s="1" t="s">
        <v>5905</v>
      </c>
      <c r="C1178" s="1">
        <v>6615.4</v>
      </c>
      <c r="D1178" s="1">
        <v>1627</v>
      </c>
      <c r="E1178" s="1">
        <v>600</v>
      </c>
      <c r="F1178" s="1">
        <v>78200</v>
      </c>
      <c r="G1178" s="1">
        <v>1.36</v>
      </c>
      <c r="H1178" s="1">
        <v>11.8</v>
      </c>
      <c r="I1178" s="6">
        <v>0.368776889981561</v>
      </c>
      <c r="J1178" s="1">
        <v>4.0999999999999996</v>
      </c>
      <c r="K1178" s="1">
        <v>11</v>
      </c>
      <c r="L1178" s="1" t="s">
        <v>5906</v>
      </c>
      <c r="M1178" s="1" t="s">
        <v>20</v>
      </c>
      <c r="N1178" s="1">
        <v>17</v>
      </c>
      <c r="O1178" s="1" t="s">
        <v>5907</v>
      </c>
      <c r="P1178" s="1">
        <v>53</v>
      </c>
      <c r="Q1178" s="1">
        <v>79</v>
      </c>
      <c r="R1178" s="1" t="s">
        <v>5908</v>
      </c>
      <c r="S1178" s="1">
        <v>202.3</v>
      </c>
      <c r="T1178" s="1">
        <v>2</v>
      </c>
      <c r="U1178" s="1" t="s">
        <v>23</v>
      </c>
      <c r="V1178" s="2">
        <v>0.53</v>
      </c>
      <c r="W1178" s="1">
        <v>71584.600000000006</v>
      </c>
      <c r="X1178" s="1" t="s">
        <v>45240</v>
      </c>
    </row>
    <row r="1179" spans="1:24" x14ac:dyDescent="0.3">
      <c r="A1179" s="1" t="s">
        <v>5909</v>
      </c>
      <c r="B1179" s="1" t="s">
        <v>5910</v>
      </c>
      <c r="C1179" s="1">
        <v>20313.2</v>
      </c>
      <c r="D1179" s="1">
        <v>1510</v>
      </c>
      <c r="E1179" s="1">
        <v>980</v>
      </c>
      <c r="F1179" s="1">
        <v>21769.1</v>
      </c>
      <c r="G1179" s="1">
        <v>1.93</v>
      </c>
      <c r="H1179" s="1">
        <v>1.1000000000000001</v>
      </c>
      <c r="I1179" s="6">
        <v>0.64900662251655605</v>
      </c>
      <c r="J1179" s="1">
        <v>13.5</v>
      </c>
      <c r="K1179" s="1">
        <v>20.7</v>
      </c>
      <c r="L1179" s="1" t="s">
        <v>5911</v>
      </c>
      <c r="M1179" s="1" t="s">
        <v>20</v>
      </c>
      <c r="N1179" s="1">
        <v>15</v>
      </c>
      <c r="O1179" s="1" t="s">
        <v>5912</v>
      </c>
      <c r="P1179" s="1">
        <v>21</v>
      </c>
      <c r="Q1179" s="1">
        <v>188</v>
      </c>
      <c r="R1179" s="1" t="s">
        <v>5913</v>
      </c>
      <c r="S1179" s="1">
        <v>85.1</v>
      </c>
      <c r="T1179" s="1">
        <v>4</v>
      </c>
      <c r="U1179" s="1" t="s">
        <v>23</v>
      </c>
      <c r="V1179" s="2">
        <v>0.21</v>
      </c>
      <c r="W1179" s="1">
        <v>1455.8999999999978</v>
      </c>
      <c r="X1179" s="1" t="s">
        <v>45240</v>
      </c>
    </row>
    <row r="1180" spans="1:24" x14ac:dyDescent="0.3">
      <c r="A1180" s="1" t="s">
        <v>5914</v>
      </c>
      <c r="B1180" s="1" t="s">
        <v>5915</v>
      </c>
      <c r="C1180" s="1">
        <v>8636.7999999999993</v>
      </c>
      <c r="D1180" s="1">
        <v>3479</v>
      </c>
      <c r="E1180" s="1">
        <v>783</v>
      </c>
      <c r="F1180" s="1">
        <v>65852.800000000003</v>
      </c>
      <c r="G1180" s="1">
        <v>3.6</v>
      </c>
      <c r="H1180" s="1">
        <v>7.6</v>
      </c>
      <c r="I1180" s="6">
        <v>0.22506467375682701</v>
      </c>
      <c r="J1180" s="1">
        <v>2.5</v>
      </c>
      <c r="K1180" s="1">
        <v>11</v>
      </c>
      <c r="L1180" s="1" t="s">
        <v>5916</v>
      </c>
      <c r="M1180" s="1" t="s">
        <v>33</v>
      </c>
      <c r="N1180" s="1">
        <v>20</v>
      </c>
      <c r="O1180" s="1" t="s">
        <v>5917</v>
      </c>
      <c r="P1180" s="1">
        <v>32</v>
      </c>
      <c r="Q1180" s="1">
        <v>56</v>
      </c>
      <c r="R1180" s="1" t="s">
        <v>5918</v>
      </c>
      <c r="S1180" s="1">
        <v>353.4</v>
      </c>
      <c r="T1180" s="1">
        <v>1</v>
      </c>
      <c r="U1180" s="1" t="s">
        <v>23</v>
      </c>
      <c r="V1180" s="2">
        <v>0.32</v>
      </c>
      <c r="W1180" s="1">
        <v>57216</v>
      </c>
      <c r="X1180" s="1" t="s">
        <v>45240</v>
      </c>
    </row>
    <row r="1181" spans="1:24" x14ac:dyDescent="0.3">
      <c r="A1181" s="1" t="s">
        <v>5919</v>
      </c>
      <c r="B1181" s="1" t="s">
        <v>5920</v>
      </c>
      <c r="C1181" s="1">
        <v>26666.5</v>
      </c>
      <c r="D1181" s="1">
        <v>331</v>
      </c>
      <c r="E1181" s="1">
        <v>238</v>
      </c>
      <c r="F1181" s="1">
        <v>31042.7</v>
      </c>
      <c r="G1181" s="1">
        <v>2.0499999999999998</v>
      </c>
      <c r="H1181" s="1">
        <v>1.2</v>
      </c>
      <c r="I1181" s="6">
        <v>0.71903323262839902</v>
      </c>
      <c r="J1181" s="1">
        <v>80.599999999999994</v>
      </c>
      <c r="K1181" s="1">
        <v>112</v>
      </c>
      <c r="L1181" s="1" t="s">
        <v>5921</v>
      </c>
      <c r="M1181" s="1" t="s">
        <v>20</v>
      </c>
      <c r="N1181" s="1">
        <v>11</v>
      </c>
      <c r="O1181" s="1" t="s">
        <v>5922</v>
      </c>
      <c r="P1181" s="1">
        <v>27</v>
      </c>
      <c r="Q1181" s="1">
        <v>163</v>
      </c>
      <c r="R1181" s="1" t="s">
        <v>5923</v>
      </c>
      <c r="S1181" s="1">
        <v>487.7</v>
      </c>
      <c r="T1181" s="1">
        <v>2</v>
      </c>
      <c r="U1181" s="1" t="s">
        <v>41</v>
      </c>
      <c r="V1181" s="2">
        <v>0.27</v>
      </c>
      <c r="W1181" s="1">
        <v>4376.2000000000007</v>
      </c>
      <c r="X1181" s="1" t="s">
        <v>45240</v>
      </c>
    </row>
    <row r="1182" spans="1:24" x14ac:dyDescent="0.3">
      <c r="A1182" s="1" t="s">
        <v>5924</v>
      </c>
      <c r="B1182" s="1" t="s">
        <v>5925</v>
      </c>
      <c r="C1182" s="1">
        <v>22806</v>
      </c>
      <c r="D1182" s="1">
        <v>502</v>
      </c>
      <c r="E1182" s="1">
        <v>462</v>
      </c>
      <c r="F1182" s="1">
        <v>41888.1</v>
      </c>
      <c r="G1182" s="1">
        <v>1.55</v>
      </c>
      <c r="H1182" s="1">
        <v>1.8</v>
      </c>
      <c r="I1182" s="6">
        <v>0.920318725099602</v>
      </c>
      <c r="J1182" s="1">
        <v>45.4</v>
      </c>
      <c r="K1182" s="1">
        <v>49.4</v>
      </c>
      <c r="L1182" s="1" t="s">
        <v>5926</v>
      </c>
      <c r="M1182" s="1" t="s">
        <v>20</v>
      </c>
      <c r="N1182" s="1">
        <v>2</v>
      </c>
      <c r="O1182" s="1" t="s">
        <v>5927</v>
      </c>
      <c r="P1182" s="1">
        <v>26</v>
      </c>
      <c r="Q1182" s="1">
        <v>20</v>
      </c>
      <c r="R1182" s="1" t="s">
        <v>5928</v>
      </c>
      <c r="S1182" s="1">
        <v>213.3</v>
      </c>
      <c r="T1182" s="1">
        <v>2</v>
      </c>
      <c r="U1182" s="1" t="s">
        <v>41</v>
      </c>
      <c r="V1182" s="2">
        <v>0.26</v>
      </c>
      <c r="W1182" s="1">
        <v>19082.099999999999</v>
      </c>
      <c r="X1182" s="1" t="s">
        <v>45240</v>
      </c>
    </row>
    <row r="1183" spans="1:24" x14ac:dyDescent="0.3">
      <c r="A1183" s="1" t="s">
        <v>5929</v>
      </c>
      <c r="B1183" s="1" t="s">
        <v>5930</v>
      </c>
      <c r="C1183" s="1">
        <v>10864.4</v>
      </c>
      <c r="D1183" s="1">
        <v>2078</v>
      </c>
      <c r="E1183" s="1">
        <v>117</v>
      </c>
      <c r="F1183" s="1">
        <v>87428.800000000003</v>
      </c>
      <c r="G1183" s="1">
        <v>1.71</v>
      </c>
      <c r="H1183" s="1">
        <v>8</v>
      </c>
      <c r="I1183" s="6">
        <v>5.6304138594802697E-2</v>
      </c>
      <c r="J1183" s="1">
        <v>5.2</v>
      </c>
      <c r="K1183" s="1">
        <v>92.9</v>
      </c>
      <c r="L1183" s="1" t="s">
        <v>5931</v>
      </c>
      <c r="M1183" s="1" t="s">
        <v>33</v>
      </c>
      <c r="N1183" s="1">
        <v>29</v>
      </c>
      <c r="O1183" s="1" t="s">
        <v>5932</v>
      </c>
      <c r="P1183" s="1">
        <v>55</v>
      </c>
      <c r="Q1183" s="1">
        <v>61</v>
      </c>
      <c r="R1183" s="1" t="s">
        <v>5933</v>
      </c>
      <c r="S1183" s="1">
        <v>59.6</v>
      </c>
      <c r="T1183" s="1">
        <v>3</v>
      </c>
      <c r="U1183" s="1" t="s">
        <v>23</v>
      </c>
      <c r="V1183" s="2">
        <v>0.55000000000000004</v>
      </c>
      <c r="W1183" s="1">
        <v>76564.400000000009</v>
      </c>
      <c r="X1183" s="1" t="s">
        <v>45240</v>
      </c>
    </row>
    <row r="1184" spans="1:24" x14ac:dyDescent="0.3">
      <c r="A1184" s="1" t="s">
        <v>5934</v>
      </c>
      <c r="B1184" s="1" t="s">
        <v>5935</v>
      </c>
      <c r="C1184" s="1">
        <v>9189.6</v>
      </c>
      <c r="D1184" s="1">
        <v>4820</v>
      </c>
      <c r="E1184" s="1">
        <v>327</v>
      </c>
      <c r="F1184" s="1">
        <v>8006.4</v>
      </c>
      <c r="G1184" s="1">
        <v>4.88</v>
      </c>
      <c r="H1184" s="1">
        <v>0.9</v>
      </c>
      <c r="I1184" s="6">
        <v>6.7842323651452305E-2</v>
      </c>
      <c r="J1184" s="1">
        <v>1.9</v>
      </c>
      <c r="K1184" s="1">
        <v>28.1</v>
      </c>
      <c r="L1184" s="1" t="s">
        <v>5936</v>
      </c>
      <c r="M1184" s="1" t="s">
        <v>33</v>
      </c>
      <c r="N1184" s="1">
        <v>4</v>
      </c>
      <c r="O1184" s="1" t="s">
        <v>5937</v>
      </c>
      <c r="P1184" s="1">
        <v>36</v>
      </c>
      <c r="Q1184" s="1">
        <v>19</v>
      </c>
      <c r="R1184" s="1" t="s">
        <v>5938</v>
      </c>
      <c r="S1184" s="1">
        <v>316.10000000000002</v>
      </c>
      <c r="T1184" s="1">
        <v>3</v>
      </c>
      <c r="U1184" s="1" t="s">
        <v>58</v>
      </c>
      <c r="V1184" s="2">
        <v>0.36</v>
      </c>
      <c r="W1184" s="1">
        <v>-1183.2000000000007</v>
      </c>
      <c r="X1184" s="1" t="s">
        <v>45240</v>
      </c>
    </row>
    <row r="1185" spans="1:24" x14ac:dyDescent="0.3">
      <c r="A1185" s="1" t="s">
        <v>5939</v>
      </c>
      <c r="B1185" s="1" t="s">
        <v>5940</v>
      </c>
      <c r="C1185" s="1">
        <v>7596.4</v>
      </c>
      <c r="D1185" s="1">
        <v>3937</v>
      </c>
      <c r="E1185" s="1">
        <v>641</v>
      </c>
      <c r="F1185" s="1">
        <v>63387.6</v>
      </c>
      <c r="G1185" s="1">
        <v>4.2</v>
      </c>
      <c r="H1185" s="1">
        <v>8.3000000000000007</v>
      </c>
      <c r="I1185" s="6">
        <v>0.162814325628651</v>
      </c>
      <c r="J1185" s="1">
        <v>1.9</v>
      </c>
      <c r="K1185" s="1">
        <v>11.9</v>
      </c>
      <c r="L1185" s="1" t="s">
        <v>5941</v>
      </c>
      <c r="M1185" s="1" t="s">
        <v>20</v>
      </c>
      <c r="N1185" s="1">
        <v>23</v>
      </c>
      <c r="O1185" s="1" t="s">
        <v>5942</v>
      </c>
      <c r="P1185" s="1">
        <v>60</v>
      </c>
      <c r="Q1185" s="1">
        <v>90</v>
      </c>
      <c r="R1185" s="1" t="s">
        <v>5943</v>
      </c>
      <c r="S1185" s="1">
        <v>81.900000000000006</v>
      </c>
      <c r="T1185" s="1">
        <v>2</v>
      </c>
      <c r="U1185" s="1" t="s">
        <v>58</v>
      </c>
      <c r="V1185" s="2">
        <v>0.6</v>
      </c>
      <c r="W1185" s="1">
        <v>55791.199999999997</v>
      </c>
      <c r="X1185" s="1" t="s">
        <v>45240</v>
      </c>
    </row>
    <row r="1186" spans="1:24" x14ac:dyDescent="0.3">
      <c r="A1186" s="1" t="s">
        <v>5944</v>
      </c>
      <c r="B1186" s="1" t="s">
        <v>5945</v>
      </c>
      <c r="C1186" s="1">
        <v>36850.400000000001</v>
      </c>
      <c r="D1186" s="1">
        <v>1987</v>
      </c>
      <c r="E1186" s="1">
        <v>816</v>
      </c>
      <c r="F1186" s="1">
        <v>25164.9</v>
      </c>
      <c r="G1186" s="1">
        <v>4</v>
      </c>
      <c r="H1186" s="1">
        <v>0.7</v>
      </c>
      <c r="I1186" s="6">
        <v>0.41066935078007</v>
      </c>
      <c r="J1186" s="1">
        <v>18.5</v>
      </c>
      <c r="K1186" s="1">
        <v>45.2</v>
      </c>
      <c r="L1186" s="1" t="s">
        <v>5946</v>
      </c>
      <c r="M1186" s="1" t="s">
        <v>20</v>
      </c>
      <c r="N1186" s="1">
        <v>24</v>
      </c>
      <c r="O1186" s="1" t="s">
        <v>5947</v>
      </c>
      <c r="P1186" s="1">
        <v>37</v>
      </c>
      <c r="Q1186" s="1">
        <v>154</v>
      </c>
      <c r="R1186" s="1" t="s">
        <v>5948</v>
      </c>
      <c r="S1186" s="1">
        <v>114.5</v>
      </c>
      <c r="T1186" s="1">
        <v>4</v>
      </c>
      <c r="U1186" s="1" t="s">
        <v>58</v>
      </c>
      <c r="V1186" s="2">
        <v>0.37</v>
      </c>
      <c r="W1186" s="1">
        <v>-11685.5</v>
      </c>
      <c r="X1186" s="1" t="s">
        <v>45240</v>
      </c>
    </row>
    <row r="1187" spans="1:24" x14ac:dyDescent="0.3">
      <c r="A1187" s="1" t="s">
        <v>5949</v>
      </c>
      <c r="B1187" s="1" t="s">
        <v>5950</v>
      </c>
      <c r="C1187" s="1">
        <v>3770.8</v>
      </c>
      <c r="D1187" s="1">
        <v>2848</v>
      </c>
      <c r="E1187" s="1">
        <v>209</v>
      </c>
      <c r="F1187" s="1">
        <v>94692.1</v>
      </c>
      <c r="G1187" s="1">
        <v>3.63</v>
      </c>
      <c r="H1187" s="1">
        <v>25.1</v>
      </c>
      <c r="I1187" s="6">
        <v>7.3384831460674205E-2</v>
      </c>
      <c r="J1187" s="1">
        <v>1.3</v>
      </c>
      <c r="K1187" s="1">
        <v>18</v>
      </c>
      <c r="L1187" s="1" t="s">
        <v>5951</v>
      </c>
      <c r="M1187" s="1" t="s">
        <v>45</v>
      </c>
      <c r="N1187" s="1">
        <v>26</v>
      </c>
      <c r="O1187" s="1" t="s">
        <v>5952</v>
      </c>
      <c r="P1187" s="1">
        <v>31</v>
      </c>
      <c r="Q1187" s="1">
        <v>34</v>
      </c>
      <c r="R1187" s="1" t="s">
        <v>5953</v>
      </c>
      <c r="S1187" s="1">
        <v>112.7</v>
      </c>
      <c r="T1187" s="1">
        <v>1</v>
      </c>
      <c r="U1187" s="1" t="s">
        <v>29</v>
      </c>
      <c r="V1187" s="2">
        <v>0.31</v>
      </c>
      <c r="W1187" s="1">
        <v>90921.3</v>
      </c>
      <c r="X1187" s="1" t="s">
        <v>45240</v>
      </c>
    </row>
    <row r="1188" spans="1:24" x14ac:dyDescent="0.3">
      <c r="A1188" s="1" t="s">
        <v>5954</v>
      </c>
      <c r="B1188" s="1" t="s">
        <v>5955</v>
      </c>
      <c r="C1188" s="1">
        <v>8887</v>
      </c>
      <c r="D1188" s="1">
        <v>4852</v>
      </c>
      <c r="E1188" s="1">
        <v>234</v>
      </c>
      <c r="F1188" s="1">
        <v>77957.600000000006</v>
      </c>
      <c r="G1188" s="1">
        <v>1.37</v>
      </c>
      <c r="H1188" s="1">
        <v>8.8000000000000007</v>
      </c>
      <c r="I1188" s="6">
        <v>4.8227535037098097E-2</v>
      </c>
      <c r="J1188" s="1">
        <v>1.8</v>
      </c>
      <c r="K1188" s="1">
        <v>38</v>
      </c>
      <c r="L1188" s="1" t="s">
        <v>5956</v>
      </c>
      <c r="M1188" s="1" t="s">
        <v>20</v>
      </c>
      <c r="N1188" s="1">
        <v>27</v>
      </c>
      <c r="O1188" s="1" t="s">
        <v>5957</v>
      </c>
      <c r="P1188" s="1">
        <v>55</v>
      </c>
      <c r="Q1188" s="1">
        <v>149</v>
      </c>
      <c r="R1188" s="1" t="s">
        <v>5958</v>
      </c>
      <c r="S1188" s="1">
        <v>90.7</v>
      </c>
      <c r="T1188" s="1">
        <v>3</v>
      </c>
      <c r="U1188" s="1" t="s">
        <v>29</v>
      </c>
      <c r="V1188" s="2">
        <v>0.55000000000000004</v>
      </c>
      <c r="W1188" s="1">
        <v>69070.600000000006</v>
      </c>
      <c r="X1188" s="1" t="s">
        <v>45240</v>
      </c>
    </row>
    <row r="1189" spans="1:24" x14ac:dyDescent="0.3">
      <c r="A1189" s="1" t="s">
        <v>5959</v>
      </c>
      <c r="B1189" s="1" t="s">
        <v>5960</v>
      </c>
      <c r="C1189" s="1">
        <v>22775.9</v>
      </c>
      <c r="D1189" s="1">
        <v>1993</v>
      </c>
      <c r="E1189" s="1">
        <v>45</v>
      </c>
      <c r="F1189" s="1">
        <v>5445.3</v>
      </c>
      <c r="G1189" s="1">
        <v>2.16</v>
      </c>
      <c r="H1189" s="1">
        <v>0.2</v>
      </c>
      <c r="I1189" s="6">
        <v>2.2579026593075799E-2</v>
      </c>
      <c r="J1189" s="1">
        <v>11.4</v>
      </c>
      <c r="K1189" s="1">
        <v>506.1</v>
      </c>
      <c r="L1189" s="1" t="s">
        <v>5961</v>
      </c>
      <c r="M1189" s="1" t="s">
        <v>33</v>
      </c>
      <c r="N1189" s="1">
        <v>35</v>
      </c>
      <c r="O1189" s="1" t="s">
        <v>5962</v>
      </c>
      <c r="P1189" s="1">
        <v>66</v>
      </c>
      <c r="Q1189" s="1">
        <v>72</v>
      </c>
      <c r="R1189" s="1" t="s">
        <v>5963</v>
      </c>
      <c r="S1189" s="1">
        <v>405.1</v>
      </c>
      <c r="T1189" s="1">
        <v>1</v>
      </c>
      <c r="U1189" s="1" t="s">
        <v>23</v>
      </c>
      <c r="V1189" s="2">
        <v>0.66</v>
      </c>
      <c r="W1189" s="1">
        <v>-17330.600000000002</v>
      </c>
      <c r="X1189" s="1" t="s">
        <v>45240</v>
      </c>
    </row>
    <row r="1190" spans="1:24" x14ac:dyDescent="0.3">
      <c r="A1190" s="1" t="s">
        <v>5964</v>
      </c>
      <c r="B1190" s="1" t="s">
        <v>5965</v>
      </c>
      <c r="C1190" s="1">
        <v>15050.5</v>
      </c>
      <c r="D1190" s="1">
        <v>1780</v>
      </c>
      <c r="E1190" s="1">
        <v>556</v>
      </c>
      <c r="F1190" s="1">
        <v>4633.2</v>
      </c>
      <c r="G1190" s="1">
        <v>3.76</v>
      </c>
      <c r="H1190" s="1">
        <v>0.3</v>
      </c>
      <c r="I1190" s="6">
        <v>0.31235955056179798</v>
      </c>
      <c r="J1190" s="1">
        <v>8.5</v>
      </c>
      <c r="K1190" s="1">
        <v>27.1</v>
      </c>
      <c r="L1190" s="1" t="s">
        <v>5966</v>
      </c>
      <c r="M1190" s="1" t="s">
        <v>20</v>
      </c>
      <c r="N1190" s="1">
        <v>23</v>
      </c>
      <c r="O1190" s="1" t="s">
        <v>5967</v>
      </c>
      <c r="P1190" s="1">
        <v>35</v>
      </c>
      <c r="Q1190" s="1">
        <v>124</v>
      </c>
      <c r="R1190" s="1" t="s">
        <v>5968</v>
      </c>
      <c r="S1190" s="1">
        <v>440.6</v>
      </c>
      <c r="T1190" s="1">
        <v>2</v>
      </c>
      <c r="U1190" s="1" t="s">
        <v>58</v>
      </c>
      <c r="V1190" s="2">
        <v>0.35</v>
      </c>
      <c r="W1190" s="1">
        <v>-10417.299999999999</v>
      </c>
      <c r="X1190" s="1" t="s">
        <v>45240</v>
      </c>
    </row>
    <row r="1191" spans="1:24" x14ac:dyDescent="0.3">
      <c r="A1191" s="1" t="s">
        <v>5969</v>
      </c>
      <c r="B1191" s="1" t="s">
        <v>5970</v>
      </c>
      <c r="C1191" s="1">
        <v>33939.9</v>
      </c>
      <c r="D1191" s="1">
        <v>1818</v>
      </c>
      <c r="E1191" s="1">
        <v>631</v>
      </c>
      <c r="F1191" s="1">
        <v>11001.9</v>
      </c>
      <c r="G1191" s="1">
        <v>1.77</v>
      </c>
      <c r="H1191" s="1">
        <v>0.3</v>
      </c>
      <c r="I1191" s="6">
        <v>0.34708470847084699</v>
      </c>
      <c r="J1191" s="1">
        <v>18.7</v>
      </c>
      <c r="K1191" s="1">
        <v>53.8</v>
      </c>
      <c r="L1191" s="1" t="s">
        <v>5971</v>
      </c>
      <c r="M1191" s="1" t="s">
        <v>45</v>
      </c>
      <c r="N1191" s="1">
        <v>17</v>
      </c>
      <c r="O1191" s="1" t="s">
        <v>5972</v>
      </c>
      <c r="P1191" s="1">
        <v>66</v>
      </c>
      <c r="Q1191" s="1">
        <v>117</v>
      </c>
      <c r="R1191" s="1" t="s">
        <v>5973</v>
      </c>
      <c r="S1191" s="1">
        <v>392.3</v>
      </c>
      <c r="T1191" s="1">
        <v>1</v>
      </c>
      <c r="U1191" s="1" t="s">
        <v>29</v>
      </c>
      <c r="V1191" s="2">
        <v>0.66</v>
      </c>
      <c r="W1191" s="1">
        <v>-22938</v>
      </c>
      <c r="X1191" s="1" t="s">
        <v>45240</v>
      </c>
    </row>
    <row r="1192" spans="1:24" x14ac:dyDescent="0.3">
      <c r="A1192" s="1" t="s">
        <v>5974</v>
      </c>
      <c r="B1192" s="1" t="s">
        <v>5975</v>
      </c>
      <c r="C1192" s="1">
        <v>43600.4</v>
      </c>
      <c r="D1192" s="1">
        <v>3137</v>
      </c>
      <c r="E1192" s="1">
        <v>824</v>
      </c>
      <c r="F1192" s="1">
        <v>2047.9</v>
      </c>
      <c r="G1192" s="1">
        <v>0.92</v>
      </c>
      <c r="H1192" s="1">
        <v>0</v>
      </c>
      <c r="I1192" s="6">
        <v>0.26267134204654102</v>
      </c>
      <c r="J1192" s="1">
        <v>13.9</v>
      </c>
      <c r="K1192" s="1">
        <v>52.9</v>
      </c>
      <c r="L1192" s="1" t="s">
        <v>5976</v>
      </c>
      <c r="M1192" s="1" t="s">
        <v>33</v>
      </c>
      <c r="N1192" s="1">
        <v>24</v>
      </c>
      <c r="O1192" s="1" t="s">
        <v>5977</v>
      </c>
      <c r="P1192" s="1">
        <v>32</v>
      </c>
      <c r="Q1192" s="1">
        <v>190</v>
      </c>
      <c r="R1192" s="1" t="s">
        <v>5978</v>
      </c>
      <c r="S1192" s="1">
        <v>144.4</v>
      </c>
      <c r="T1192" s="1">
        <v>2</v>
      </c>
      <c r="U1192" s="1" t="s">
        <v>23</v>
      </c>
      <c r="V1192" s="2">
        <v>0.32</v>
      </c>
      <c r="W1192" s="1">
        <v>-41552.5</v>
      </c>
      <c r="X1192" s="1" t="s">
        <v>45240</v>
      </c>
    </row>
    <row r="1193" spans="1:24" x14ac:dyDescent="0.3">
      <c r="A1193" s="1" t="s">
        <v>5979</v>
      </c>
      <c r="B1193" s="1" t="s">
        <v>5980</v>
      </c>
      <c r="C1193" s="1">
        <v>29065.599999999999</v>
      </c>
      <c r="D1193" s="1">
        <v>3952</v>
      </c>
      <c r="E1193" s="1">
        <v>992</v>
      </c>
      <c r="F1193" s="1">
        <v>23374.6</v>
      </c>
      <c r="G1193" s="1">
        <v>0.66</v>
      </c>
      <c r="H1193" s="1">
        <v>0.8</v>
      </c>
      <c r="I1193" s="6">
        <v>0.251012145748988</v>
      </c>
      <c r="J1193" s="1">
        <v>7.4</v>
      </c>
      <c r="K1193" s="1">
        <v>29.3</v>
      </c>
      <c r="L1193" s="1" t="s">
        <v>5981</v>
      </c>
      <c r="M1193" s="1" t="s">
        <v>33</v>
      </c>
      <c r="N1193" s="1">
        <v>35</v>
      </c>
      <c r="O1193" s="1" t="s">
        <v>5982</v>
      </c>
      <c r="P1193" s="1">
        <v>30</v>
      </c>
      <c r="Q1193" s="1">
        <v>161</v>
      </c>
      <c r="R1193" s="1" t="s">
        <v>5983</v>
      </c>
      <c r="S1193" s="1">
        <v>447.2</v>
      </c>
      <c r="T1193" s="1">
        <v>3</v>
      </c>
      <c r="U1193" s="1" t="s">
        <v>41</v>
      </c>
      <c r="V1193" s="2">
        <v>0.3</v>
      </c>
      <c r="W1193" s="1">
        <v>-5691</v>
      </c>
      <c r="X1193" s="1" t="s">
        <v>45240</v>
      </c>
    </row>
    <row r="1194" spans="1:24" x14ac:dyDescent="0.3">
      <c r="A1194" s="1" t="s">
        <v>5984</v>
      </c>
      <c r="B1194" s="1" t="s">
        <v>5985</v>
      </c>
      <c r="C1194" s="1">
        <v>22667.5</v>
      </c>
      <c r="D1194" s="1">
        <v>3151</v>
      </c>
      <c r="E1194" s="1">
        <v>169</v>
      </c>
      <c r="F1194" s="1">
        <v>85439.7</v>
      </c>
      <c r="G1194" s="1">
        <v>3.74</v>
      </c>
      <c r="H1194" s="1">
        <v>3.8</v>
      </c>
      <c r="I1194" s="6">
        <v>5.3633767058076799E-2</v>
      </c>
      <c r="J1194" s="1">
        <v>7.2</v>
      </c>
      <c r="K1194" s="1">
        <v>134.1</v>
      </c>
      <c r="L1194" s="1" t="s">
        <v>5986</v>
      </c>
      <c r="M1194" s="1" t="s">
        <v>20</v>
      </c>
      <c r="N1194" s="1">
        <v>35</v>
      </c>
      <c r="O1194" s="1" t="s">
        <v>5987</v>
      </c>
      <c r="P1194" s="1">
        <v>53</v>
      </c>
      <c r="Q1194" s="1">
        <v>25</v>
      </c>
      <c r="R1194" s="1" t="s">
        <v>5988</v>
      </c>
      <c r="S1194" s="1">
        <v>156.69999999999999</v>
      </c>
      <c r="T1194" s="1">
        <v>4</v>
      </c>
      <c r="U1194" s="1" t="s">
        <v>58</v>
      </c>
      <c r="V1194" s="2">
        <v>0.53</v>
      </c>
      <c r="W1194" s="1">
        <v>62772.2</v>
      </c>
      <c r="X1194" s="1" t="s">
        <v>45240</v>
      </c>
    </row>
    <row r="1195" spans="1:24" x14ac:dyDescent="0.3">
      <c r="A1195" s="1" t="s">
        <v>5989</v>
      </c>
      <c r="B1195" s="1" t="s">
        <v>5990</v>
      </c>
      <c r="C1195" s="1">
        <v>18375.2</v>
      </c>
      <c r="D1195" s="1">
        <v>3638</v>
      </c>
      <c r="E1195" s="1">
        <v>784</v>
      </c>
      <c r="F1195" s="1">
        <v>90147.1</v>
      </c>
      <c r="G1195" s="1">
        <v>2.0499999999999998</v>
      </c>
      <c r="H1195" s="1">
        <v>4.9000000000000004</v>
      </c>
      <c r="I1195" s="6">
        <v>0.215503023639362</v>
      </c>
      <c r="J1195" s="1">
        <v>5.0999999999999996</v>
      </c>
      <c r="K1195" s="1">
        <v>23.4</v>
      </c>
      <c r="L1195" s="1" t="s">
        <v>5991</v>
      </c>
      <c r="M1195" s="1" t="s">
        <v>20</v>
      </c>
      <c r="N1195" s="1">
        <v>7</v>
      </c>
      <c r="O1195" s="1" t="s">
        <v>5992</v>
      </c>
      <c r="P1195" s="1">
        <v>29</v>
      </c>
      <c r="Q1195" s="1">
        <v>133</v>
      </c>
      <c r="R1195" s="1" t="s">
        <v>5993</v>
      </c>
      <c r="S1195" s="1">
        <v>135.5</v>
      </c>
      <c r="T1195" s="1">
        <v>3</v>
      </c>
      <c r="U1195" s="1" t="s">
        <v>23</v>
      </c>
      <c r="V1195" s="2">
        <v>0.28999999999999998</v>
      </c>
      <c r="W1195" s="1">
        <v>71771.900000000009</v>
      </c>
      <c r="X1195" s="1" t="s">
        <v>45240</v>
      </c>
    </row>
    <row r="1196" spans="1:24" x14ac:dyDescent="0.3">
      <c r="A1196" s="1" t="s">
        <v>5994</v>
      </c>
      <c r="B1196" s="1" t="s">
        <v>5995</v>
      </c>
      <c r="C1196" s="1">
        <v>38495.9</v>
      </c>
      <c r="D1196" s="1">
        <v>4613</v>
      </c>
      <c r="E1196" s="1">
        <v>336</v>
      </c>
      <c r="F1196" s="1">
        <v>6110.1</v>
      </c>
      <c r="G1196" s="1">
        <v>4.3899999999999997</v>
      </c>
      <c r="H1196" s="1">
        <v>0.2</v>
      </c>
      <c r="I1196" s="6">
        <v>7.2837632776934794E-2</v>
      </c>
      <c r="J1196" s="1">
        <v>8.3000000000000007</v>
      </c>
      <c r="K1196" s="1">
        <v>114.6</v>
      </c>
      <c r="L1196" s="1" t="s">
        <v>5996</v>
      </c>
      <c r="M1196" s="1" t="s">
        <v>45</v>
      </c>
      <c r="N1196" s="1">
        <v>10</v>
      </c>
      <c r="O1196" s="1" t="s">
        <v>5997</v>
      </c>
      <c r="P1196" s="1">
        <v>27</v>
      </c>
      <c r="Q1196" s="1">
        <v>174</v>
      </c>
      <c r="R1196" s="1" t="s">
        <v>5998</v>
      </c>
      <c r="S1196" s="1">
        <v>83.1</v>
      </c>
      <c r="T1196" s="1">
        <v>4</v>
      </c>
      <c r="U1196" s="1" t="s">
        <v>29</v>
      </c>
      <c r="V1196" s="2">
        <v>0.27</v>
      </c>
      <c r="W1196" s="1">
        <v>-32385.800000000003</v>
      </c>
      <c r="X1196" s="1" t="s">
        <v>45240</v>
      </c>
    </row>
    <row r="1197" spans="1:24" x14ac:dyDescent="0.3">
      <c r="A1197" s="1" t="s">
        <v>5999</v>
      </c>
      <c r="B1197" s="1" t="s">
        <v>6000</v>
      </c>
      <c r="C1197" s="1">
        <v>34794.9</v>
      </c>
      <c r="D1197" s="1">
        <v>2554</v>
      </c>
      <c r="E1197" s="1">
        <v>33</v>
      </c>
      <c r="F1197" s="1">
        <v>33964.6</v>
      </c>
      <c r="G1197" s="1">
        <v>4.09</v>
      </c>
      <c r="H1197" s="1">
        <v>1</v>
      </c>
      <c r="I1197" s="6">
        <v>1.29209083790133E-2</v>
      </c>
      <c r="J1197" s="1">
        <v>13.6</v>
      </c>
      <c r="K1197" s="1">
        <v>1054.4000000000001</v>
      </c>
      <c r="L1197" s="1" t="s">
        <v>6001</v>
      </c>
      <c r="M1197" s="1" t="s">
        <v>45</v>
      </c>
      <c r="N1197" s="1">
        <v>13</v>
      </c>
      <c r="O1197" s="1" t="s">
        <v>6002</v>
      </c>
      <c r="P1197" s="1">
        <v>55</v>
      </c>
      <c r="Q1197" s="1">
        <v>194</v>
      </c>
      <c r="R1197" s="1" t="s">
        <v>6003</v>
      </c>
      <c r="S1197" s="1">
        <v>324.5</v>
      </c>
      <c r="T1197" s="1">
        <v>3</v>
      </c>
      <c r="U1197" s="1" t="s">
        <v>23</v>
      </c>
      <c r="V1197" s="2">
        <v>0.55000000000000004</v>
      </c>
      <c r="W1197" s="1">
        <v>-830.30000000000291</v>
      </c>
      <c r="X1197" s="1" t="s">
        <v>45240</v>
      </c>
    </row>
    <row r="1198" spans="1:24" x14ac:dyDescent="0.3">
      <c r="A1198" s="1" t="s">
        <v>6004</v>
      </c>
      <c r="B1198" s="1" t="s">
        <v>6005</v>
      </c>
      <c r="C1198" s="1">
        <v>48677.1</v>
      </c>
      <c r="D1198" s="1">
        <v>3297</v>
      </c>
      <c r="E1198" s="1">
        <v>107</v>
      </c>
      <c r="F1198" s="1">
        <v>96204.9</v>
      </c>
      <c r="G1198" s="1">
        <v>3.16</v>
      </c>
      <c r="H1198" s="1">
        <v>2</v>
      </c>
      <c r="I1198" s="6">
        <v>3.2453745829541997E-2</v>
      </c>
      <c r="J1198" s="1">
        <v>14.8</v>
      </c>
      <c r="K1198" s="1">
        <v>454.9</v>
      </c>
      <c r="L1198" s="1" t="s">
        <v>6006</v>
      </c>
      <c r="M1198" s="1" t="s">
        <v>20</v>
      </c>
      <c r="N1198" s="1">
        <v>8</v>
      </c>
      <c r="O1198" s="1" t="s">
        <v>6007</v>
      </c>
      <c r="P1198" s="1">
        <v>43</v>
      </c>
      <c r="Q1198" s="1">
        <v>61</v>
      </c>
      <c r="R1198" s="1" t="s">
        <v>6008</v>
      </c>
      <c r="S1198" s="1">
        <v>331.7</v>
      </c>
      <c r="T1198" s="1">
        <v>4</v>
      </c>
      <c r="U1198" s="1" t="s">
        <v>23</v>
      </c>
      <c r="V1198" s="2">
        <v>0.43</v>
      </c>
      <c r="W1198" s="1">
        <v>47527.799999999996</v>
      </c>
      <c r="X1198" s="1" t="s">
        <v>45240</v>
      </c>
    </row>
    <row r="1199" spans="1:24" x14ac:dyDescent="0.3">
      <c r="A1199" s="1" t="s">
        <v>6009</v>
      </c>
      <c r="B1199" s="1" t="s">
        <v>6010</v>
      </c>
      <c r="C1199" s="1">
        <v>14435.2</v>
      </c>
      <c r="D1199" s="1">
        <v>2218</v>
      </c>
      <c r="E1199" s="1">
        <v>937</v>
      </c>
      <c r="F1199" s="1">
        <v>21105.200000000001</v>
      </c>
      <c r="G1199" s="1">
        <v>1.64</v>
      </c>
      <c r="H1199" s="1">
        <v>1.5</v>
      </c>
      <c r="I1199" s="6">
        <v>0.42245266005410298</v>
      </c>
      <c r="J1199" s="1">
        <v>6.5</v>
      </c>
      <c r="K1199" s="1">
        <v>15.4</v>
      </c>
      <c r="L1199" s="1" t="s">
        <v>6011</v>
      </c>
      <c r="M1199" s="1" t="s">
        <v>45</v>
      </c>
      <c r="N1199" s="1">
        <v>22</v>
      </c>
      <c r="O1199" s="1" t="s">
        <v>6012</v>
      </c>
      <c r="P1199" s="1">
        <v>63</v>
      </c>
      <c r="Q1199" s="1">
        <v>182</v>
      </c>
      <c r="R1199" s="1" t="s">
        <v>6013</v>
      </c>
      <c r="S1199" s="1">
        <v>108.3</v>
      </c>
      <c r="T1199" s="1">
        <v>1</v>
      </c>
      <c r="U1199" s="1" t="s">
        <v>58</v>
      </c>
      <c r="V1199" s="2">
        <v>0.63</v>
      </c>
      <c r="W1199" s="1">
        <v>6670</v>
      </c>
      <c r="X1199" s="1" t="s">
        <v>45240</v>
      </c>
    </row>
    <row r="1200" spans="1:24" x14ac:dyDescent="0.3">
      <c r="A1200" s="1" t="s">
        <v>6014</v>
      </c>
      <c r="B1200" s="1" t="s">
        <v>6015</v>
      </c>
      <c r="C1200" s="1">
        <v>3913.6</v>
      </c>
      <c r="D1200" s="1">
        <v>113</v>
      </c>
      <c r="E1200" s="1">
        <v>92</v>
      </c>
      <c r="F1200" s="1">
        <v>27760.9</v>
      </c>
      <c r="G1200" s="1">
        <v>0.9</v>
      </c>
      <c r="H1200" s="1">
        <v>7.1</v>
      </c>
      <c r="I1200" s="6">
        <v>0.81415929203539805</v>
      </c>
      <c r="J1200" s="1">
        <v>34.6</v>
      </c>
      <c r="K1200" s="1">
        <v>42.5</v>
      </c>
      <c r="L1200" s="1" t="s">
        <v>6016</v>
      </c>
      <c r="M1200" s="1" t="s">
        <v>33</v>
      </c>
      <c r="N1200" s="1">
        <v>22</v>
      </c>
      <c r="O1200" s="1" t="s">
        <v>6017</v>
      </c>
      <c r="P1200" s="1">
        <v>61</v>
      </c>
      <c r="Q1200" s="1">
        <v>182</v>
      </c>
      <c r="R1200" s="1" t="s">
        <v>6018</v>
      </c>
      <c r="S1200" s="1">
        <v>457.4</v>
      </c>
      <c r="T1200" s="1">
        <v>2</v>
      </c>
      <c r="U1200" s="1" t="s">
        <v>41</v>
      </c>
      <c r="V1200" s="2">
        <v>0.61</v>
      </c>
      <c r="W1200" s="1">
        <v>23847.300000000003</v>
      </c>
      <c r="X1200" s="1" t="s">
        <v>45240</v>
      </c>
    </row>
    <row r="1201" spans="1:24" x14ac:dyDescent="0.3">
      <c r="A1201" s="1" t="s">
        <v>6019</v>
      </c>
      <c r="B1201" s="1" t="s">
        <v>6020</v>
      </c>
      <c r="C1201" s="1">
        <v>21220.7</v>
      </c>
      <c r="D1201" s="1">
        <v>1123</v>
      </c>
      <c r="E1201" s="1">
        <v>407</v>
      </c>
      <c r="F1201" s="1">
        <v>77911.899999999994</v>
      </c>
      <c r="G1201" s="1">
        <v>1.22</v>
      </c>
      <c r="H1201" s="1">
        <v>3.7</v>
      </c>
      <c r="I1201" s="6">
        <v>0.36242208370436302</v>
      </c>
      <c r="J1201" s="1">
        <v>18.899999999999999</v>
      </c>
      <c r="K1201" s="1">
        <v>52.1</v>
      </c>
      <c r="L1201" s="1" t="s">
        <v>6021</v>
      </c>
      <c r="M1201" s="1" t="s">
        <v>20</v>
      </c>
      <c r="N1201" s="1">
        <v>10</v>
      </c>
      <c r="O1201" s="1" t="s">
        <v>6022</v>
      </c>
      <c r="P1201" s="1">
        <v>64</v>
      </c>
      <c r="Q1201" s="1">
        <v>195</v>
      </c>
      <c r="R1201" s="1" t="s">
        <v>6023</v>
      </c>
      <c r="S1201" s="1">
        <v>198.6</v>
      </c>
      <c r="T1201" s="1">
        <v>2</v>
      </c>
      <c r="U1201" s="1" t="s">
        <v>29</v>
      </c>
      <c r="V1201" s="2">
        <v>0.64</v>
      </c>
      <c r="W1201" s="1">
        <v>56691.199999999997</v>
      </c>
      <c r="X1201" s="1" t="s">
        <v>45240</v>
      </c>
    </row>
    <row r="1202" spans="1:24" x14ac:dyDescent="0.3">
      <c r="A1202" s="1" t="s">
        <v>6024</v>
      </c>
      <c r="B1202" s="1" t="s">
        <v>6025</v>
      </c>
      <c r="C1202" s="1">
        <v>40009.5</v>
      </c>
      <c r="D1202" s="1">
        <v>3592</v>
      </c>
      <c r="E1202" s="1">
        <v>561</v>
      </c>
      <c r="F1202" s="1">
        <v>65211.8</v>
      </c>
      <c r="G1202" s="1">
        <v>1.71</v>
      </c>
      <c r="H1202" s="1">
        <v>1.6</v>
      </c>
      <c r="I1202" s="6">
        <v>0.15618040089086899</v>
      </c>
      <c r="J1202" s="1">
        <v>11.1</v>
      </c>
      <c r="K1202" s="1">
        <v>71.3</v>
      </c>
      <c r="L1202" s="1" t="s">
        <v>6026</v>
      </c>
      <c r="M1202" s="1" t="s">
        <v>20</v>
      </c>
      <c r="N1202" s="1">
        <v>16</v>
      </c>
      <c r="O1202" s="1" t="s">
        <v>6027</v>
      </c>
      <c r="P1202" s="1">
        <v>18</v>
      </c>
      <c r="Q1202" s="1">
        <v>174</v>
      </c>
      <c r="R1202" s="1" t="s">
        <v>6028</v>
      </c>
      <c r="S1202" s="1">
        <v>150</v>
      </c>
      <c r="T1202" s="1">
        <v>1</v>
      </c>
      <c r="U1202" s="1" t="s">
        <v>58</v>
      </c>
      <c r="V1202" s="2">
        <v>0.18</v>
      </c>
      <c r="W1202" s="1">
        <v>25202.300000000003</v>
      </c>
      <c r="X1202" s="1" t="s">
        <v>45240</v>
      </c>
    </row>
    <row r="1203" spans="1:24" x14ac:dyDescent="0.3">
      <c r="A1203" s="1" t="s">
        <v>6029</v>
      </c>
      <c r="B1203" s="1" t="s">
        <v>6030</v>
      </c>
      <c r="C1203" s="1">
        <v>29474.9</v>
      </c>
      <c r="D1203" s="1">
        <v>3620</v>
      </c>
      <c r="E1203" s="1">
        <v>484</v>
      </c>
      <c r="F1203" s="1">
        <v>8132.2</v>
      </c>
      <c r="G1203" s="1">
        <v>0.82</v>
      </c>
      <c r="H1203" s="1">
        <v>0.3</v>
      </c>
      <c r="I1203" s="6">
        <v>0.13370165745856399</v>
      </c>
      <c r="J1203" s="1">
        <v>8.1</v>
      </c>
      <c r="K1203" s="1">
        <v>60.9</v>
      </c>
      <c r="L1203" s="1" t="s">
        <v>6031</v>
      </c>
      <c r="M1203" s="1" t="s">
        <v>20</v>
      </c>
      <c r="N1203" s="1">
        <v>3</v>
      </c>
      <c r="O1203" s="1" t="s">
        <v>6032</v>
      </c>
      <c r="P1203" s="1">
        <v>51</v>
      </c>
      <c r="Q1203" s="1">
        <v>176</v>
      </c>
      <c r="R1203" s="1" t="s">
        <v>6033</v>
      </c>
      <c r="S1203" s="1">
        <v>322.60000000000002</v>
      </c>
      <c r="T1203" s="1">
        <v>3</v>
      </c>
      <c r="U1203" s="1" t="s">
        <v>23</v>
      </c>
      <c r="V1203" s="2">
        <v>0.51</v>
      </c>
      <c r="W1203" s="1">
        <v>-21342.7</v>
      </c>
      <c r="X1203" s="1" t="s">
        <v>45240</v>
      </c>
    </row>
    <row r="1204" spans="1:24" x14ac:dyDescent="0.3">
      <c r="A1204" s="1" t="s">
        <v>6034</v>
      </c>
      <c r="B1204" s="1" t="s">
        <v>6035</v>
      </c>
      <c r="C1204" s="1">
        <v>27791.9</v>
      </c>
      <c r="D1204" s="1">
        <v>480</v>
      </c>
      <c r="E1204" s="1">
        <v>79</v>
      </c>
      <c r="F1204" s="1">
        <v>71851.7</v>
      </c>
      <c r="G1204" s="1">
        <v>3.42</v>
      </c>
      <c r="H1204" s="1">
        <v>2.6</v>
      </c>
      <c r="I1204" s="6">
        <v>0.164583333333333</v>
      </c>
      <c r="J1204" s="1">
        <v>57.9</v>
      </c>
      <c r="K1204" s="1">
        <v>351.8</v>
      </c>
      <c r="L1204" s="1" t="s">
        <v>6036</v>
      </c>
      <c r="M1204" s="1" t="s">
        <v>20</v>
      </c>
      <c r="N1204" s="1">
        <v>4</v>
      </c>
      <c r="O1204" s="1" t="s">
        <v>6037</v>
      </c>
      <c r="P1204" s="1">
        <v>35</v>
      </c>
      <c r="Q1204" s="1">
        <v>196</v>
      </c>
      <c r="R1204" s="1" t="s">
        <v>6038</v>
      </c>
      <c r="S1204" s="1">
        <v>435.1</v>
      </c>
      <c r="T1204" s="1">
        <v>4</v>
      </c>
      <c r="U1204" s="1" t="s">
        <v>29</v>
      </c>
      <c r="V1204" s="2">
        <v>0.35</v>
      </c>
      <c r="W1204" s="1">
        <v>44059.799999999996</v>
      </c>
      <c r="X1204" s="1" t="s">
        <v>45240</v>
      </c>
    </row>
    <row r="1205" spans="1:24" x14ac:dyDescent="0.3">
      <c r="A1205" s="1" t="s">
        <v>6039</v>
      </c>
      <c r="B1205" s="1" t="s">
        <v>6040</v>
      </c>
      <c r="C1205" s="1">
        <v>37742</v>
      </c>
      <c r="D1205" s="1">
        <v>3176</v>
      </c>
      <c r="E1205" s="1">
        <v>75</v>
      </c>
      <c r="F1205" s="1">
        <v>5050.1000000000004</v>
      </c>
      <c r="G1205" s="1">
        <v>1.66</v>
      </c>
      <c r="H1205" s="1">
        <v>0.1</v>
      </c>
      <c r="I1205" s="6">
        <v>2.36146095717884E-2</v>
      </c>
      <c r="J1205" s="1">
        <v>11.9</v>
      </c>
      <c r="K1205" s="1">
        <v>503.2</v>
      </c>
      <c r="L1205" s="1" t="s">
        <v>6041</v>
      </c>
      <c r="M1205" s="1" t="s">
        <v>45</v>
      </c>
      <c r="N1205" s="1">
        <v>13</v>
      </c>
      <c r="O1205" s="1" t="s">
        <v>6042</v>
      </c>
      <c r="P1205" s="1">
        <v>52</v>
      </c>
      <c r="Q1205" s="1">
        <v>11</v>
      </c>
      <c r="R1205" s="1" t="s">
        <v>6043</v>
      </c>
      <c r="S1205" s="1">
        <v>122.1</v>
      </c>
      <c r="T1205" s="1">
        <v>1</v>
      </c>
      <c r="U1205" s="1" t="s">
        <v>58</v>
      </c>
      <c r="V1205" s="2">
        <v>0.52</v>
      </c>
      <c r="W1205" s="1">
        <v>-32691.9</v>
      </c>
      <c r="X1205" s="1" t="s">
        <v>45240</v>
      </c>
    </row>
    <row r="1206" spans="1:24" x14ac:dyDescent="0.3">
      <c r="A1206" s="1" t="s">
        <v>6044</v>
      </c>
      <c r="B1206" s="1" t="s">
        <v>6045</v>
      </c>
      <c r="C1206" s="1">
        <v>30787.8</v>
      </c>
      <c r="D1206" s="1">
        <v>2746</v>
      </c>
      <c r="E1206" s="1">
        <v>551</v>
      </c>
      <c r="F1206" s="1">
        <v>9186.7000000000007</v>
      </c>
      <c r="G1206" s="1">
        <v>2.02</v>
      </c>
      <c r="H1206" s="1">
        <v>0.3</v>
      </c>
      <c r="I1206" s="6">
        <v>0.20065549890750201</v>
      </c>
      <c r="J1206" s="1">
        <v>11.2</v>
      </c>
      <c r="K1206" s="1">
        <v>55.9</v>
      </c>
      <c r="L1206" s="1" t="s">
        <v>6046</v>
      </c>
      <c r="M1206" s="1" t="s">
        <v>45</v>
      </c>
      <c r="N1206" s="1">
        <v>20</v>
      </c>
      <c r="O1206" s="1" t="s">
        <v>6047</v>
      </c>
      <c r="P1206" s="1">
        <v>37</v>
      </c>
      <c r="Q1206" s="1">
        <v>101</v>
      </c>
      <c r="R1206" s="1" t="s">
        <v>6048</v>
      </c>
      <c r="S1206" s="1">
        <v>305</v>
      </c>
      <c r="T1206" s="1">
        <v>3</v>
      </c>
      <c r="U1206" s="1" t="s">
        <v>23</v>
      </c>
      <c r="V1206" s="2">
        <v>0.37</v>
      </c>
      <c r="W1206" s="1">
        <v>-21601.1</v>
      </c>
      <c r="X1206" s="1" t="s">
        <v>45240</v>
      </c>
    </row>
    <row r="1207" spans="1:24" x14ac:dyDescent="0.3">
      <c r="A1207" s="1" t="s">
        <v>6049</v>
      </c>
      <c r="B1207" s="1" t="s">
        <v>6050</v>
      </c>
      <c r="C1207" s="1">
        <v>38711.199999999997</v>
      </c>
      <c r="D1207" s="1">
        <v>4790</v>
      </c>
      <c r="E1207" s="1">
        <v>703</v>
      </c>
      <c r="F1207" s="1">
        <v>28968.400000000001</v>
      </c>
      <c r="G1207" s="1">
        <v>0.53</v>
      </c>
      <c r="H1207" s="1">
        <v>0.7</v>
      </c>
      <c r="I1207" s="6">
        <v>0.14676409185803799</v>
      </c>
      <c r="J1207" s="1">
        <v>8.1</v>
      </c>
      <c r="K1207" s="1">
        <v>55.1</v>
      </c>
      <c r="L1207" s="1" t="s">
        <v>6051</v>
      </c>
      <c r="M1207" s="1" t="s">
        <v>45</v>
      </c>
      <c r="N1207" s="1">
        <v>22</v>
      </c>
      <c r="O1207" s="1" t="s">
        <v>6052</v>
      </c>
      <c r="P1207" s="1">
        <v>36</v>
      </c>
      <c r="Q1207" s="1">
        <v>179</v>
      </c>
      <c r="R1207" s="1" t="s">
        <v>6053</v>
      </c>
      <c r="S1207" s="1">
        <v>274</v>
      </c>
      <c r="T1207" s="1">
        <v>4</v>
      </c>
      <c r="U1207" s="1" t="s">
        <v>58</v>
      </c>
      <c r="V1207" s="2">
        <v>0.36</v>
      </c>
      <c r="W1207" s="1">
        <v>-9742.7999999999956</v>
      </c>
      <c r="X1207" s="1" t="s">
        <v>45240</v>
      </c>
    </row>
    <row r="1208" spans="1:24" x14ac:dyDescent="0.3">
      <c r="A1208" s="1" t="s">
        <v>6054</v>
      </c>
      <c r="B1208" s="1" t="s">
        <v>6055</v>
      </c>
      <c r="C1208" s="1">
        <v>30901.200000000001</v>
      </c>
      <c r="D1208" s="1">
        <v>3065</v>
      </c>
      <c r="E1208" s="1">
        <v>416</v>
      </c>
      <c r="F1208" s="1">
        <v>76890.2</v>
      </c>
      <c r="G1208" s="1">
        <v>1.47</v>
      </c>
      <c r="H1208" s="1">
        <v>2.5</v>
      </c>
      <c r="I1208" s="6">
        <v>0.13572593800978799</v>
      </c>
      <c r="J1208" s="1">
        <v>10.1</v>
      </c>
      <c r="K1208" s="1">
        <v>74.3</v>
      </c>
      <c r="L1208" s="1" t="s">
        <v>6056</v>
      </c>
      <c r="M1208" s="1" t="s">
        <v>20</v>
      </c>
      <c r="N1208" s="1">
        <v>12</v>
      </c>
      <c r="O1208" s="1" t="s">
        <v>6057</v>
      </c>
      <c r="P1208" s="1">
        <v>23</v>
      </c>
      <c r="Q1208" s="1">
        <v>142</v>
      </c>
      <c r="R1208" s="1" t="s">
        <v>6058</v>
      </c>
      <c r="S1208" s="1">
        <v>405.8</v>
      </c>
      <c r="T1208" s="1">
        <v>4</v>
      </c>
      <c r="U1208" s="1" t="s">
        <v>29</v>
      </c>
      <c r="V1208" s="2">
        <v>0.23</v>
      </c>
      <c r="W1208" s="1">
        <v>45989</v>
      </c>
      <c r="X1208" s="1" t="s">
        <v>45240</v>
      </c>
    </row>
    <row r="1209" spans="1:24" x14ac:dyDescent="0.3">
      <c r="A1209" s="1" t="s">
        <v>6059</v>
      </c>
      <c r="B1209" s="1" t="s">
        <v>6060</v>
      </c>
      <c r="C1209" s="1">
        <v>32964.400000000001</v>
      </c>
      <c r="D1209" s="1">
        <v>4978</v>
      </c>
      <c r="E1209" s="1">
        <v>869</v>
      </c>
      <c r="F1209" s="1">
        <v>57647.199999999997</v>
      </c>
      <c r="G1209" s="1">
        <v>1.39</v>
      </c>
      <c r="H1209" s="1">
        <v>1.7</v>
      </c>
      <c r="I1209" s="6">
        <v>0.174568099638409</v>
      </c>
      <c r="J1209" s="1">
        <v>6.6</v>
      </c>
      <c r="K1209" s="1">
        <v>37.9</v>
      </c>
      <c r="L1209" s="1" t="s">
        <v>6061</v>
      </c>
      <c r="M1209" s="1" t="s">
        <v>20</v>
      </c>
      <c r="N1209" s="1">
        <v>3</v>
      </c>
      <c r="O1209" s="1" t="s">
        <v>6062</v>
      </c>
      <c r="P1209" s="1">
        <v>43</v>
      </c>
      <c r="Q1209" s="1">
        <v>132</v>
      </c>
      <c r="R1209" s="1" t="s">
        <v>6063</v>
      </c>
      <c r="S1209" s="1">
        <v>307.5</v>
      </c>
      <c r="T1209" s="1">
        <v>4</v>
      </c>
      <c r="U1209" s="1" t="s">
        <v>29</v>
      </c>
      <c r="V1209" s="2">
        <v>0.43</v>
      </c>
      <c r="W1209" s="1">
        <v>24682.799999999996</v>
      </c>
      <c r="X1209" s="1" t="s">
        <v>45240</v>
      </c>
    </row>
    <row r="1210" spans="1:24" x14ac:dyDescent="0.3">
      <c r="A1210" s="1" t="s">
        <v>6064</v>
      </c>
      <c r="B1210" s="1" t="s">
        <v>6065</v>
      </c>
      <c r="C1210" s="1">
        <v>48254.3</v>
      </c>
      <c r="D1210" s="1">
        <v>1012</v>
      </c>
      <c r="E1210" s="1">
        <v>873</v>
      </c>
      <c r="F1210" s="1">
        <v>48219</v>
      </c>
      <c r="G1210" s="1">
        <v>4.04</v>
      </c>
      <c r="H1210" s="1">
        <v>1</v>
      </c>
      <c r="I1210" s="6">
        <v>0.86264822134387398</v>
      </c>
      <c r="J1210" s="1">
        <v>47.7</v>
      </c>
      <c r="K1210" s="1">
        <v>55.3</v>
      </c>
      <c r="L1210" s="1" t="s">
        <v>6066</v>
      </c>
      <c r="M1210" s="1" t="s">
        <v>20</v>
      </c>
      <c r="N1210" s="1">
        <v>17</v>
      </c>
      <c r="O1210" s="1" t="s">
        <v>6067</v>
      </c>
      <c r="P1210" s="1">
        <v>23</v>
      </c>
      <c r="Q1210" s="1">
        <v>4</v>
      </c>
      <c r="R1210" s="1" t="s">
        <v>6068</v>
      </c>
      <c r="S1210" s="1">
        <v>70.8</v>
      </c>
      <c r="T1210" s="1">
        <v>3</v>
      </c>
      <c r="U1210" s="1" t="s">
        <v>23</v>
      </c>
      <c r="V1210" s="2">
        <v>0.23</v>
      </c>
      <c r="W1210" s="1">
        <v>-35.30000000000291</v>
      </c>
      <c r="X1210" s="1" t="s">
        <v>45240</v>
      </c>
    </row>
    <row r="1211" spans="1:24" x14ac:dyDescent="0.3">
      <c r="A1211" s="1" t="s">
        <v>6069</v>
      </c>
      <c r="B1211" s="1" t="s">
        <v>6070</v>
      </c>
      <c r="C1211" s="1">
        <v>36141.4</v>
      </c>
      <c r="D1211" s="1">
        <v>3691</v>
      </c>
      <c r="E1211" s="1">
        <v>12</v>
      </c>
      <c r="F1211" s="1">
        <v>98608.8</v>
      </c>
      <c r="G1211" s="1">
        <v>3.62</v>
      </c>
      <c r="H1211" s="1">
        <v>2.7</v>
      </c>
      <c r="I1211" s="6">
        <v>3.2511514494716902E-3</v>
      </c>
      <c r="J1211" s="1">
        <v>9.8000000000000007</v>
      </c>
      <c r="K1211" s="1">
        <v>3011.8</v>
      </c>
      <c r="L1211" s="1" t="s">
        <v>6071</v>
      </c>
      <c r="M1211" s="1" t="s">
        <v>20</v>
      </c>
      <c r="N1211" s="1">
        <v>6</v>
      </c>
      <c r="O1211" s="1" t="s">
        <v>6072</v>
      </c>
      <c r="P1211" s="1">
        <v>32</v>
      </c>
      <c r="Q1211" s="1">
        <v>58</v>
      </c>
      <c r="R1211" s="1" t="s">
        <v>6073</v>
      </c>
      <c r="S1211" s="1">
        <v>372.9</v>
      </c>
      <c r="T1211" s="1">
        <v>4</v>
      </c>
      <c r="U1211" s="1" t="s">
        <v>58</v>
      </c>
      <c r="V1211" s="2">
        <v>0.32</v>
      </c>
      <c r="W1211" s="1">
        <v>62467.4</v>
      </c>
      <c r="X1211" s="1" t="s">
        <v>45240</v>
      </c>
    </row>
    <row r="1212" spans="1:24" x14ac:dyDescent="0.3">
      <c r="A1212" s="1" t="s">
        <v>6074</v>
      </c>
      <c r="B1212" s="1" t="s">
        <v>6075</v>
      </c>
      <c r="C1212" s="1">
        <v>40679.1</v>
      </c>
      <c r="D1212" s="1">
        <v>4317</v>
      </c>
      <c r="E1212" s="1">
        <v>289</v>
      </c>
      <c r="F1212" s="1">
        <v>16397.400000000001</v>
      </c>
      <c r="G1212" s="1">
        <v>1.44</v>
      </c>
      <c r="H1212" s="1">
        <v>0.4</v>
      </c>
      <c r="I1212" s="6">
        <v>6.6944637479731298E-2</v>
      </c>
      <c r="J1212" s="1">
        <v>9.4</v>
      </c>
      <c r="K1212" s="1">
        <v>140.80000000000001</v>
      </c>
      <c r="L1212" s="1" t="s">
        <v>6076</v>
      </c>
      <c r="M1212" s="1" t="s">
        <v>33</v>
      </c>
      <c r="N1212" s="1">
        <v>26</v>
      </c>
      <c r="O1212" s="1" t="s">
        <v>6077</v>
      </c>
      <c r="P1212" s="1">
        <v>14</v>
      </c>
      <c r="Q1212" s="1">
        <v>76</v>
      </c>
      <c r="R1212" s="1" t="s">
        <v>6078</v>
      </c>
      <c r="S1212" s="1">
        <v>327.10000000000002</v>
      </c>
      <c r="T1212" s="1">
        <v>3</v>
      </c>
      <c r="U1212" s="1" t="s">
        <v>23</v>
      </c>
      <c r="V1212" s="2">
        <v>0.14000000000000001</v>
      </c>
      <c r="W1212" s="1">
        <v>-24281.699999999997</v>
      </c>
      <c r="X1212" s="1" t="s">
        <v>45240</v>
      </c>
    </row>
    <row r="1213" spans="1:24" x14ac:dyDescent="0.3">
      <c r="A1213" s="1" t="s">
        <v>6079</v>
      </c>
      <c r="B1213" s="1" t="s">
        <v>6080</v>
      </c>
      <c r="C1213" s="1">
        <v>21043.599999999999</v>
      </c>
      <c r="D1213" s="1">
        <v>1092</v>
      </c>
      <c r="E1213" s="1">
        <v>82</v>
      </c>
      <c r="F1213" s="1">
        <v>26571.5</v>
      </c>
      <c r="G1213" s="1">
        <v>1.84</v>
      </c>
      <c r="H1213" s="1">
        <v>1.3</v>
      </c>
      <c r="I1213" s="6">
        <v>7.5091575091575102E-2</v>
      </c>
      <c r="J1213" s="1">
        <v>19.3</v>
      </c>
      <c r="K1213" s="1">
        <v>256.60000000000002</v>
      </c>
      <c r="L1213" s="1" t="s">
        <v>6081</v>
      </c>
      <c r="M1213" s="1" t="s">
        <v>45</v>
      </c>
      <c r="N1213" s="1">
        <v>7</v>
      </c>
      <c r="O1213" s="1" t="s">
        <v>6082</v>
      </c>
      <c r="P1213" s="1">
        <v>10</v>
      </c>
      <c r="Q1213" s="1">
        <v>50</v>
      </c>
      <c r="R1213" s="1" t="s">
        <v>6083</v>
      </c>
      <c r="S1213" s="1">
        <v>393.8</v>
      </c>
      <c r="T1213" s="1">
        <v>1</v>
      </c>
      <c r="U1213" s="1" t="s">
        <v>23</v>
      </c>
      <c r="V1213" s="2">
        <v>0.1</v>
      </c>
      <c r="W1213" s="1">
        <v>5527.9000000000015</v>
      </c>
      <c r="X1213" s="1" t="s">
        <v>45240</v>
      </c>
    </row>
    <row r="1214" spans="1:24" x14ac:dyDescent="0.3">
      <c r="A1214" s="1" t="s">
        <v>6084</v>
      </c>
      <c r="B1214" s="1" t="s">
        <v>6085</v>
      </c>
      <c r="C1214" s="1">
        <v>9876.5</v>
      </c>
      <c r="D1214" s="1">
        <v>1655</v>
      </c>
      <c r="E1214" s="1">
        <v>387</v>
      </c>
      <c r="F1214" s="1">
        <v>96349</v>
      </c>
      <c r="G1214" s="1">
        <v>1.95</v>
      </c>
      <c r="H1214" s="1">
        <v>9.8000000000000007</v>
      </c>
      <c r="I1214" s="6">
        <v>0.23383685800604201</v>
      </c>
      <c r="J1214" s="1">
        <v>6</v>
      </c>
      <c r="K1214" s="1">
        <v>25.5</v>
      </c>
      <c r="L1214" s="1" t="s">
        <v>6086</v>
      </c>
      <c r="M1214" s="1" t="s">
        <v>33</v>
      </c>
      <c r="N1214" s="1">
        <v>26</v>
      </c>
      <c r="O1214" s="1" t="s">
        <v>6087</v>
      </c>
      <c r="P1214" s="1">
        <v>11</v>
      </c>
      <c r="Q1214" s="1">
        <v>153</v>
      </c>
      <c r="R1214" s="1" t="s">
        <v>6088</v>
      </c>
      <c r="S1214" s="1">
        <v>78.400000000000006</v>
      </c>
      <c r="T1214" s="1">
        <v>1</v>
      </c>
      <c r="U1214" s="1" t="s">
        <v>23</v>
      </c>
      <c r="V1214" s="2">
        <v>0.11</v>
      </c>
      <c r="W1214" s="1">
        <v>86472.5</v>
      </c>
      <c r="X1214" s="1" t="s">
        <v>45240</v>
      </c>
    </row>
    <row r="1215" spans="1:24" x14ac:dyDescent="0.3">
      <c r="A1215" s="1" t="s">
        <v>6089</v>
      </c>
      <c r="B1215" s="1" t="s">
        <v>6090</v>
      </c>
      <c r="C1215" s="1">
        <v>49769.3</v>
      </c>
      <c r="D1215" s="1">
        <v>3281</v>
      </c>
      <c r="E1215" s="1">
        <v>774</v>
      </c>
      <c r="F1215" s="1">
        <v>94387.6</v>
      </c>
      <c r="G1215" s="1">
        <v>3.94</v>
      </c>
      <c r="H1215" s="1">
        <v>1.9</v>
      </c>
      <c r="I1215" s="6">
        <v>0.23590368790003</v>
      </c>
      <c r="J1215" s="1">
        <v>15.2</v>
      </c>
      <c r="K1215" s="1">
        <v>64.3</v>
      </c>
      <c r="L1215" s="1" t="s">
        <v>6091</v>
      </c>
      <c r="M1215" s="1" t="s">
        <v>33</v>
      </c>
      <c r="N1215" s="1">
        <v>9</v>
      </c>
      <c r="O1215" s="1" t="s">
        <v>6092</v>
      </c>
      <c r="P1215" s="1">
        <v>36</v>
      </c>
      <c r="Q1215" s="1">
        <v>155</v>
      </c>
      <c r="R1215" s="1" t="s">
        <v>6093</v>
      </c>
      <c r="S1215" s="1">
        <v>79.5</v>
      </c>
      <c r="T1215" s="1">
        <v>4</v>
      </c>
      <c r="U1215" s="1" t="s">
        <v>23</v>
      </c>
      <c r="V1215" s="2">
        <v>0.36</v>
      </c>
      <c r="W1215" s="1">
        <v>44618.3</v>
      </c>
      <c r="X1215" s="1" t="s">
        <v>45240</v>
      </c>
    </row>
    <row r="1216" spans="1:24" x14ac:dyDescent="0.3">
      <c r="A1216" s="1" t="s">
        <v>6094</v>
      </c>
      <c r="B1216" s="1" t="s">
        <v>6095</v>
      </c>
      <c r="C1216" s="1">
        <v>19782.2</v>
      </c>
      <c r="D1216" s="1">
        <v>1630</v>
      </c>
      <c r="E1216" s="1">
        <v>753</v>
      </c>
      <c r="F1216" s="1">
        <v>69678.3</v>
      </c>
      <c r="G1216" s="1">
        <v>2.34</v>
      </c>
      <c r="H1216" s="1">
        <v>3.5</v>
      </c>
      <c r="I1216" s="6">
        <v>0.46196319018404902</v>
      </c>
      <c r="J1216" s="1">
        <v>12.1</v>
      </c>
      <c r="K1216" s="1">
        <v>26.3</v>
      </c>
      <c r="L1216" s="1" t="s">
        <v>6096</v>
      </c>
      <c r="M1216" s="1" t="s">
        <v>33</v>
      </c>
      <c r="N1216" s="1">
        <v>16</v>
      </c>
      <c r="O1216" s="1" t="s">
        <v>6097</v>
      </c>
      <c r="P1216" s="1">
        <v>15</v>
      </c>
      <c r="Q1216" s="1">
        <v>131</v>
      </c>
      <c r="R1216" s="1" t="s">
        <v>6098</v>
      </c>
      <c r="S1216" s="1">
        <v>237.5</v>
      </c>
      <c r="T1216" s="1">
        <v>2</v>
      </c>
      <c r="U1216" s="1" t="s">
        <v>41</v>
      </c>
      <c r="V1216" s="2">
        <v>0.15</v>
      </c>
      <c r="W1216" s="1">
        <v>49896.100000000006</v>
      </c>
      <c r="X1216" s="1" t="s">
        <v>45240</v>
      </c>
    </row>
    <row r="1217" spans="1:24" x14ac:dyDescent="0.3">
      <c r="A1217" s="1" t="s">
        <v>6099</v>
      </c>
      <c r="B1217" s="1" t="s">
        <v>6100</v>
      </c>
      <c r="C1217" s="1">
        <v>8488.2000000000007</v>
      </c>
      <c r="D1217" s="1">
        <v>4477</v>
      </c>
      <c r="E1217" s="1">
        <v>279</v>
      </c>
      <c r="F1217" s="1">
        <v>61686.1</v>
      </c>
      <c r="G1217" s="1">
        <v>3.59</v>
      </c>
      <c r="H1217" s="1">
        <v>7.3</v>
      </c>
      <c r="I1217" s="6">
        <v>6.2318516863971399E-2</v>
      </c>
      <c r="J1217" s="1">
        <v>1.9</v>
      </c>
      <c r="K1217" s="1">
        <v>30.4</v>
      </c>
      <c r="L1217" s="1" t="s">
        <v>6101</v>
      </c>
      <c r="M1217" s="1" t="s">
        <v>20</v>
      </c>
      <c r="N1217" s="1">
        <v>14</v>
      </c>
      <c r="O1217" s="1" t="s">
        <v>6102</v>
      </c>
      <c r="P1217" s="1">
        <v>40</v>
      </c>
      <c r="Q1217" s="1">
        <v>29</v>
      </c>
      <c r="R1217" s="1" t="s">
        <v>6103</v>
      </c>
      <c r="S1217" s="1">
        <v>379.6</v>
      </c>
      <c r="T1217" s="1">
        <v>2</v>
      </c>
      <c r="U1217" s="1" t="s">
        <v>41</v>
      </c>
      <c r="V1217" s="2">
        <v>0.4</v>
      </c>
      <c r="W1217" s="1">
        <v>53197.899999999994</v>
      </c>
      <c r="X1217" s="1" t="s">
        <v>45240</v>
      </c>
    </row>
    <row r="1218" spans="1:24" x14ac:dyDescent="0.3">
      <c r="A1218" s="1" t="s">
        <v>6104</v>
      </c>
      <c r="B1218" s="1" t="s">
        <v>6105</v>
      </c>
      <c r="C1218" s="1">
        <v>9749.9</v>
      </c>
      <c r="D1218" s="1">
        <v>3908</v>
      </c>
      <c r="E1218" s="1">
        <v>189</v>
      </c>
      <c r="F1218" s="1">
        <v>68508.5</v>
      </c>
      <c r="G1218" s="1">
        <v>3.22</v>
      </c>
      <c r="H1218" s="1">
        <v>7</v>
      </c>
      <c r="I1218" s="6">
        <v>4.8362333674513799E-2</v>
      </c>
      <c r="J1218" s="1">
        <v>2.5</v>
      </c>
      <c r="K1218" s="1">
        <v>51.6</v>
      </c>
      <c r="L1218" s="1" t="s">
        <v>6106</v>
      </c>
      <c r="M1218" s="1" t="s">
        <v>33</v>
      </c>
      <c r="N1218" s="1">
        <v>15</v>
      </c>
      <c r="O1218" s="1" t="s">
        <v>6107</v>
      </c>
      <c r="P1218" s="1">
        <v>32</v>
      </c>
      <c r="Q1218" s="1">
        <v>93</v>
      </c>
      <c r="R1218" s="1" t="s">
        <v>6108</v>
      </c>
      <c r="S1218" s="1">
        <v>270.39999999999998</v>
      </c>
      <c r="T1218" s="1">
        <v>2</v>
      </c>
      <c r="U1218" s="1" t="s">
        <v>58</v>
      </c>
      <c r="V1218" s="2">
        <v>0.32</v>
      </c>
      <c r="W1218" s="1">
        <v>58758.6</v>
      </c>
      <c r="X1218" s="1" t="s">
        <v>45240</v>
      </c>
    </row>
    <row r="1219" spans="1:24" x14ac:dyDescent="0.3">
      <c r="A1219" s="1" t="s">
        <v>6109</v>
      </c>
      <c r="B1219" s="1" t="s">
        <v>6110</v>
      </c>
      <c r="C1219" s="1">
        <v>4034.9</v>
      </c>
      <c r="D1219" s="1">
        <v>3997</v>
      </c>
      <c r="E1219" s="1">
        <v>920</v>
      </c>
      <c r="F1219" s="1">
        <v>81830.399999999994</v>
      </c>
      <c r="G1219" s="1">
        <v>1.96</v>
      </c>
      <c r="H1219" s="1">
        <v>20.3</v>
      </c>
      <c r="I1219" s="6">
        <v>0.23017262947210401</v>
      </c>
      <c r="J1219" s="1">
        <v>1</v>
      </c>
      <c r="K1219" s="1">
        <v>4.4000000000000004</v>
      </c>
      <c r="L1219" s="1" t="s">
        <v>6111</v>
      </c>
      <c r="M1219" s="1" t="s">
        <v>45</v>
      </c>
      <c r="N1219" s="1">
        <v>19</v>
      </c>
      <c r="O1219" s="1" t="s">
        <v>6112</v>
      </c>
      <c r="P1219" s="1">
        <v>33</v>
      </c>
      <c r="Q1219" s="1">
        <v>175</v>
      </c>
      <c r="R1219" s="1" t="s">
        <v>6113</v>
      </c>
      <c r="S1219" s="1">
        <v>371.1</v>
      </c>
      <c r="T1219" s="1">
        <v>4</v>
      </c>
      <c r="U1219" s="1" t="s">
        <v>29</v>
      </c>
      <c r="V1219" s="2">
        <v>0.33</v>
      </c>
      <c r="W1219" s="1">
        <v>77795.5</v>
      </c>
      <c r="X1219" s="1" t="s">
        <v>45240</v>
      </c>
    </row>
    <row r="1220" spans="1:24" x14ac:dyDescent="0.3">
      <c r="A1220" s="1" t="s">
        <v>6114</v>
      </c>
      <c r="B1220" s="1" t="s">
        <v>6115</v>
      </c>
      <c r="C1220" s="1">
        <v>36437.599999999999</v>
      </c>
      <c r="D1220" s="1">
        <v>473</v>
      </c>
      <c r="E1220" s="1">
        <v>434</v>
      </c>
      <c r="F1220" s="1">
        <v>90089.8</v>
      </c>
      <c r="G1220" s="1">
        <v>1.59</v>
      </c>
      <c r="H1220" s="1">
        <v>2.5</v>
      </c>
      <c r="I1220" s="6">
        <v>0.91754756871035903</v>
      </c>
      <c r="J1220" s="1">
        <v>77</v>
      </c>
      <c r="K1220" s="1">
        <v>84</v>
      </c>
      <c r="L1220" s="1" t="s">
        <v>6116</v>
      </c>
      <c r="M1220" s="1" t="s">
        <v>33</v>
      </c>
      <c r="N1220" s="1">
        <v>11</v>
      </c>
      <c r="O1220" s="1" t="s">
        <v>6117</v>
      </c>
      <c r="P1220" s="1">
        <v>60</v>
      </c>
      <c r="Q1220" s="1">
        <v>19</v>
      </c>
      <c r="R1220" s="1" t="s">
        <v>6118</v>
      </c>
      <c r="S1220" s="1">
        <v>91.5</v>
      </c>
      <c r="T1220" s="1">
        <v>4</v>
      </c>
      <c r="U1220" s="1" t="s">
        <v>58</v>
      </c>
      <c r="V1220" s="2">
        <v>0.6</v>
      </c>
      <c r="W1220" s="1">
        <v>53652.200000000004</v>
      </c>
      <c r="X1220" s="1" t="s">
        <v>45240</v>
      </c>
    </row>
    <row r="1221" spans="1:24" x14ac:dyDescent="0.3">
      <c r="A1221" s="1" t="s">
        <v>6119</v>
      </c>
      <c r="B1221" s="1" t="s">
        <v>6120</v>
      </c>
      <c r="C1221" s="1">
        <v>43664.4</v>
      </c>
      <c r="D1221" s="1">
        <v>1485</v>
      </c>
      <c r="E1221" s="1">
        <v>934</v>
      </c>
      <c r="F1221" s="1">
        <v>29180.3</v>
      </c>
      <c r="G1221" s="1">
        <v>4.08</v>
      </c>
      <c r="H1221" s="1">
        <v>0.7</v>
      </c>
      <c r="I1221" s="6">
        <v>0.62895622895622905</v>
      </c>
      <c r="J1221" s="1">
        <v>29.4</v>
      </c>
      <c r="K1221" s="1">
        <v>46.7</v>
      </c>
      <c r="L1221" s="1" t="s">
        <v>6121</v>
      </c>
      <c r="M1221" s="1" t="s">
        <v>45</v>
      </c>
      <c r="N1221" s="1">
        <v>16</v>
      </c>
      <c r="O1221" s="1" t="s">
        <v>6122</v>
      </c>
      <c r="P1221" s="1">
        <v>41</v>
      </c>
      <c r="Q1221" s="1">
        <v>194</v>
      </c>
      <c r="R1221" s="1" t="s">
        <v>6123</v>
      </c>
      <c r="S1221" s="1">
        <v>356.2</v>
      </c>
      <c r="T1221" s="1">
        <v>4</v>
      </c>
      <c r="U1221" s="1" t="s">
        <v>29</v>
      </c>
      <c r="V1221" s="2">
        <v>0.41</v>
      </c>
      <c r="W1221" s="1">
        <v>-14484.100000000002</v>
      </c>
      <c r="X1221" s="1" t="s">
        <v>45240</v>
      </c>
    </row>
    <row r="1222" spans="1:24" x14ac:dyDescent="0.3">
      <c r="A1222" s="1" t="s">
        <v>6124</v>
      </c>
      <c r="B1222" s="1" t="s">
        <v>6125</v>
      </c>
      <c r="C1222" s="1">
        <v>45931.7</v>
      </c>
      <c r="D1222" s="1">
        <v>4119</v>
      </c>
      <c r="E1222" s="1">
        <v>677</v>
      </c>
      <c r="F1222" s="1">
        <v>22775.7</v>
      </c>
      <c r="G1222" s="1">
        <v>3.91</v>
      </c>
      <c r="H1222" s="1">
        <v>0.5</v>
      </c>
      <c r="I1222" s="6">
        <v>0.16436028162175301</v>
      </c>
      <c r="J1222" s="1">
        <v>11.2</v>
      </c>
      <c r="K1222" s="1">
        <v>67.8</v>
      </c>
      <c r="L1222" s="1" t="s">
        <v>6126</v>
      </c>
      <c r="M1222" s="1" t="s">
        <v>33</v>
      </c>
      <c r="N1222" s="1">
        <v>3</v>
      </c>
      <c r="O1222" s="1" t="s">
        <v>6127</v>
      </c>
      <c r="P1222" s="1">
        <v>41</v>
      </c>
      <c r="Q1222" s="1">
        <v>74</v>
      </c>
      <c r="R1222" s="1" t="s">
        <v>6128</v>
      </c>
      <c r="S1222" s="1">
        <v>99.5</v>
      </c>
      <c r="T1222" s="1">
        <v>1</v>
      </c>
      <c r="U1222" s="1" t="s">
        <v>29</v>
      </c>
      <c r="V1222" s="2">
        <v>0.41</v>
      </c>
      <c r="W1222" s="1">
        <v>-23155.999999999996</v>
      </c>
      <c r="X1222" s="1" t="s">
        <v>45240</v>
      </c>
    </row>
    <row r="1223" spans="1:24" x14ac:dyDescent="0.3">
      <c r="A1223" s="1" t="s">
        <v>6129</v>
      </c>
      <c r="B1223" s="1" t="s">
        <v>6130</v>
      </c>
      <c r="C1223" s="1">
        <v>24880.9</v>
      </c>
      <c r="D1223" s="1">
        <v>882</v>
      </c>
      <c r="E1223" s="1">
        <v>657</v>
      </c>
      <c r="F1223" s="1">
        <v>36867.699999999997</v>
      </c>
      <c r="G1223" s="1">
        <v>4.01</v>
      </c>
      <c r="H1223" s="1">
        <v>1.5</v>
      </c>
      <c r="I1223" s="6">
        <v>0.74489795918367396</v>
      </c>
      <c r="J1223" s="1">
        <v>28.2</v>
      </c>
      <c r="K1223" s="1">
        <v>37.9</v>
      </c>
      <c r="L1223" s="1" t="s">
        <v>6131</v>
      </c>
      <c r="M1223" s="1" t="s">
        <v>45</v>
      </c>
      <c r="N1223" s="1">
        <v>32</v>
      </c>
      <c r="O1223" s="1" t="s">
        <v>6132</v>
      </c>
      <c r="P1223" s="1">
        <v>31</v>
      </c>
      <c r="Q1223" s="1">
        <v>199</v>
      </c>
      <c r="R1223" s="1" t="s">
        <v>6133</v>
      </c>
      <c r="S1223" s="1">
        <v>121.1</v>
      </c>
      <c r="T1223" s="1">
        <v>1</v>
      </c>
      <c r="U1223" s="1" t="s">
        <v>58</v>
      </c>
      <c r="V1223" s="2">
        <v>0.31</v>
      </c>
      <c r="W1223" s="1">
        <v>11986.799999999996</v>
      </c>
      <c r="X1223" s="1" t="s">
        <v>45240</v>
      </c>
    </row>
    <row r="1224" spans="1:24" x14ac:dyDescent="0.3">
      <c r="A1224" s="1" t="s">
        <v>6134</v>
      </c>
      <c r="B1224" s="1" t="s">
        <v>6135</v>
      </c>
      <c r="C1224" s="1">
        <v>7409.8</v>
      </c>
      <c r="D1224" s="1">
        <v>2097</v>
      </c>
      <c r="E1224" s="1">
        <v>548</v>
      </c>
      <c r="F1224" s="1">
        <v>76877</v>
      </c>
      <c r="G1224" s="1">
        <v>2.5499999999999998</v>
      </c>
      <c r="H1224" s="1">
        <v>10.4</v>
      </c>
      <c r="I1224" s="6">
        <v>0.26132570338578898</v>
      </c>
      <c r="J1224" s="1">
        <v>3.5</v>
      </c>
      <c r="K1224" s="1">
        <v>13.5</v>
      </c>
      <c r="L1224" s="1" t="s">
        <v>6136</v>
      </c>
      <c r="M1224" s="1" t="s">
        <v>33</v>
      </c>
      <c r="N1224" s="1">
        <v>29</v>
      </c>
      <c r="O1224" s="1" t="s">
        <v>6137</v>
      </c>
      <c r="P1224" s="1">
        <v>48</v>
      </c>
      <c r="Q1224" s="1">
        <v>105</v>
      </c>
      <c r="R1224" s="1" t="s">
        <v>6138</v>
      </c>
      <c r="S1224" s="1">
        <v>466.8</v>
      </c>
      <c r="T1224" s="1">
        <v>1</v>
      </c>
      <c r="U1224" s="1" t="s">
        <v>29</v>
      </c>
      <c r="V1224" s="2">
        <v>0.48</v>
      </c>
      <c r="W1224" s="1">
        <v>69467.199999999997</v>
      </c>
      <c r="X1224" s="1" t="s">
        <v>45240</v>
      </c>
    </row>
    <row r="1225" spans="1:24" x14ac:dyDescent="0.3">
      <c r="A1225" s="1" t="s">
        <v>6139</v>
      </c>
      <c r="B1225" s="1" t="s">
        <v>6140</v>
      </c>
      <c r="C1225" s="1">
        <v>39247</v>
      </c>
      <c r="D1225" s="1">
        <v>4107</v>
      </c>
      <c r="E1225" s="1">
        <v>771</v>
      </c>
      <c r="F1225" s="1">
        <v>93691.7</v>
      </c>
      <c r="G1225" s="1">
        <v>4.84</v>
      </c>
      <c r="H1225" s="1">
        <v>2.4</v>
      </c>
      <c r="I1225" s="6">
        <v>0.18772826880935001</v>
      </c>
      <c r="J1225" s="1">
        <v>9.6</v>
      </c>
      <c r="K1225" s="1">
        <v>50.9</v>
      </c>
      <c r="L1225" s="1" t="s">
        <v>6141</v>
      </c>
      <c r="M1225" s="1" t="s">
        <v>33</v>
      </c>
      <c r="N1225" s="1">
        <v>15</v>
      </c>
      <c r="O1225" s="1" t="s">
        <v>6142</v>
      </c>
      <c r="P1225" s="1">
        <v>23</v>
      </c>
      <c r="Q1225" s="1">
        <v>109</v>
      </c>
      <c r="R1225" s="1" t="s">
        <v>6143</v>
      </c>
      <c r="S1225" s="1">
        <v>96.2</v>
      </c>
      <c r="T1225" s="1">
        <v>3</v>
      </c>
      <c r="U1225" s="1" t="s">
        <v>23</v>
      </c>
      <c r="V1225" s="2">
        <v>0.23</v>
      </c>
      <c r="W1225" s="1">
        <v>54444.7</v>
      </c>
      <c r="X1225" s="1" t="s">
        <v>45240</v>
      </c>
    </row>
    <row r="1226" spans="1:24" x14ac:dyDescent="0.3">
      <c r="A1226" s="1" t="s">
        <v>6144</v>
      </c>
      <c r="B1226" s="1" t="s">
        <v>6145</v>
      </c>
      <c r="C1226" s="1">
        <v>8488.6</v>
      </c>
      <c r="D1226" s="1">
        <v>1065</v>
      </c>
      <c r="E1226" s="1">
        <v>613</v>
      </c>
      <c r="F1226" s="1">
        <v>10029.9</v>
      </c>
      <c r="G1226" s="1">
        <v>4.6900000000000004</v>
      </c>
      <c r="H1226" s="1">
        <v>1.2</v>
      </c>
      <c r="I1226" s="6">
        <v>0.57558685446009406</v>
      </c>
      <c r="J1226" s="1">
        <v>8</v>
      </c>
      <c r="K1226" s="1">
        <v>13.8</v>
      </c>
      <c r="L1226" s="1" t="s">
        <v>6146</v>
      </c>
      <c r="M1226" s="1" t="s">
        <v>33</v>
      </c>
      <c r="N1226" s="1">
        <v>16</v>
      </c>
      <c r="O1226" s="1" t="s">
        <v>6147</v>
      </c>
      <c r="P1226" s="1">
        <v>55</v>
      </c>
      <c r="Q1226" s="1">
        <v>109</v>
      </c>
      <c r="R1226" s="1" t="s">
        <v>6148</v>
      </c>
      <c r="S1226" s="1">
        <v>398.5</v>
      </c>
      <c r="T1226" s="1">
        <v>3</v>
      </c>
      <c r="U1226" s="1" t="s">
        <v>29</v>
      </c>
      <c r="V1226" s="2">
        <v>0.55000000000000004</v>
      </c>
      <c r="W1226" s="1">
        <v>1541.2999999999993</v>
      </c>
      <c r="X1226" s="1" t="s">
        <v>45240</v>
      </c>
    </row>
    <row r="1227" spans="1:24" x14ac:dyDescent="0.3">
      <c r="A1227" s="1" t="s">
        <v>6149</v>
      </c>
      <c r="B1227" s="1" t="s">
        <v>6150</v>
      </c>
      <c r="C1227" s="1">
        <v>5859</v>
      </c>
      <c r="D1227" s="1">
        <v>1278</v>
      </c>
      <c r="E1227" s="1">
        <v>12</v>
      </c>
      <c r="F1227" s="1">
        <v>36876.1</v>
      </c>
      <c r="G1227" s="1">
        <v>1.46</v>
      </c>
      <c r="H1227" s="1">
        <v>6.3</v>
      </c>
      <c r="I1227" s="6">
        <v>9.3896713615023494E-3</v>
      </c>
      <c r="J1227" s="1">
        <v>4.5999999999999996</v>
      </c>
      <c r="K1227" s="1">
        <v>488.2</v>
      </c>
      <c r="L1227" s="1" t="s">
        <v>6151</v>
      </c>
      <c r="M1227" s="1" t="s">
        <v>20</v>
      </c>
      <c r="N1227" s="1">
        <v>32</v>
      </c>
      <c r="O1227" s="1" t="s">
        <v>6152</v>
      </c>
      <c r="P1227" s="1">
        <v>52</v>
      </c>
      <c r="Q1227" s="1">
        <v>17</v>
      </c>
      <c r="R1227" s="1" t="s">
        <v>6153</v>
      </c>
      <c r="S1227" s="1">
        <v>379.8</v>
      </c>
      <c r="T1227" s="1">
        <v>2</v>
      </c>
      <c r="U1227" s="1" t="s">
        <v>58</v>
      </c>
      <c r="V1227" s="2">
        <v>0.52</v>
      </c>
      <c r="W1227" s="1">
        <v>31017.1</v>
      </c>
      <c r="X1227" s="1" t="s">
        <v>45240</v>
      </c>
    </row>
    <row r="1228" spans="1:24" x14ac:dyDescent="0.3">
      <c r="A1228" s="1" t="s">
        <v>6154</v>
      </c>
      <c r="B1228" s="1" t="s">
        <v>6155</v>
      </c>
      <c r="C1228" s="1">
        <v>13934.2</v>
      </c>
      <c r="D1228" s="1">
        <v>3895</v>
      </c>
      <c r="E1228" s="1">
        <v>162</v>
      </c>
      <c r="F1228" s="1">
        <v>86821.6</v>
      </c>
      <c r="G1228" s="1">
        <v>4.21</v>
      </c>
      <c r="H1228" s="1">
        <v>6.2</v>
      </c>
      <c r="I1228" s="6">
        <v>4.1591784338896001E-2</v>
      </c>
      <c r="J1228" s="1">
        <v>3.6</v>
      </c>
      <c r="K1228" s="1">
        <v>86</v>
      </c>
      <c r="L1228" s="1" t="s">
        <v>6156</v>
      </c>
      <c r="M1228" s="1" t="s">
        <v>20</v>
      </c>
      <c r="N1228" s="1">
        <v>16</v>
      </c>
      <c r="O1228" s="1" t="s">
        <v>6157</v>
      </c>
      <c r="P1228" s="1">
        <v>65</v>
      </c>
      <c r="Q1228" s="1">
        <v>32</v>
      </c>
      <c r="R1228" s="1" t="s">
        <v>6158</v>
      </c>
      <c r="S1228" s="1">
        <v>474.4</v>
      </c>
      <c r="T1228" s="1">
        <v>1</v>
      </c>
      <c r="U1228" s="1" t="s">
        <v>23</v>
      </c>
      <c r="V1228" s="2">
        <v>0.65</v>
      </c>
      <c r="W1228" s="1">
        <v>72887.400000000009</v>
      </c>
      <c r="X1228" s="1" t="s">
        <v>45240</v>
      </c>
    </row>
    <row r="1229" spans="1:24" x14ac:dyDescent="0.3">
      <c r="A1229" s="1" t="s">
        <v>6159</v>
      </c>
      <c r="B1229" s="1" t="s">
        <v>6160</v>
      </c>
      <c r="C1229" s="1">
        <v>5987.4</v>
      </c>
      <c r="D1229" s="1">
        <v>4383</v>
      </c>
      <c r="E1229" s="1">
        <v>547</v>
      </c>
      <c r="F1229" s="1">
        <v>30222.6</v>
      </c>
      <c r="G1229" s="1">
        <v>2.54</v>
      </c>
      <c r="H1229" s="1">
        <v>5</v>
      </c>
      <c r="I1229" s="6">
        <v>0.124800365046772</v>
      </c>
      <c r="J1229" s="1">
        <v>1.4</v>
      </c>
      <c r="K1229" s="1">
        <v>10.9</v>
      </c>
      <c r="L1229" s="1" t="s">
        <v>6161</v>
      </c>
      <c r="M1229" s="1" t="s">
        <v>33</v>
      </c>
      <c r="N1229" s="1">
        <v>26</v>
      </c>
      <c r="O1229" s="1" t="s">
        <v>6162</v>
      </c>
      <c r="P1229" s="1">
        <v>23</v>
      </c>
      <c r="Q1229" s="1">
        <v>145</v>
      </c>
      <c r="R1229" s="1" t="s">
        <v>6163</v>
      </c>
      <c r="S1229" s="1">
        <v>308.39999999999998</v>
      </c>
      <c r="T1229" s="1">
        <v>4</v>
      </c>
      <c r="U1229" s="1" t="s">
        <v>29</v>
      </c>
      <c r="V1229" s="2">
        <v>0.23</v>
      </c>
      <c r="W1229" s="1">
        <v>24235.199999999997</v>
      </c>
      <c r="X1229" s="1" t="s">
        <v>45240</v>
      </c>
    </row>
    <row r="1230" spans="1:24" x14ac:dyDescent="0.3">
      <c r="A1230" s="1" t="s">
        <v>6164</v>
      </c>
      <c r="B1230" s="1" t="s">
        <v>6165</v>
      </c>
      <c r="C1230" s="1">
        <v>36483.800000000003</v>
      </c>
      <c r="D1230" s="1">
        <v>4633</v>
      </c>
      <c r="E1230" s="1">
        <v>949</v>
      </c>
      <c r="F1230" s="1">
        <v>14587.3</v>
      </c>
      <c r="G1230" s="1">
        <v>4.46</v>
      </c>
      <c r="H1230" s="1">
        <v>0.4</v>
      </c>
      <c r="I1230" s="6">
        <v>0.204834880207209</v>
      </c>
      <c r="J1230" s="1">
        <v>7.9</v>
      </c>
      <c r="K1230" s="1">
        <v>38.4</v>
      </c>
      <c r="L1230" s="1" t="s">
        <v>6166</v>
      </c>
      <c r="M1230" s="1" t="s">
        <v>20</v>
      </c>
      <c r="N1230" s="1">
        <v>11</v>
      </c>
      <c r="O1230" s="1" t="s">
        <v>6167</v>
      </c>
      <c r="P1230" s="1">
        <v>56</v>
      </c>
      <c r="Q1230" s="1">
        <v>145</v>
      </c>
      <c r="R1230" s="1" t="s">
        <v>6168</v>
      </c>
      <c r="S1230" s="1">
        <v>311.60000000000002</v>
      </c>
      <c r="T1230" s="1">
        <v>4</v>
      </c>
      <c r="U1230" s="1" t="s">
        <v>23</v>
      </c>
      <c r="V1230" s="2">
        <v>0.56000000000000005</v>
      </c>
      <c r="W1230" s="1">
        <v>-21896.500000000004</v>
      </c>
      <c r="X1230" s="1" t="s">
        <v>45240</v>
      </c>
    </row>
    <row r="1231" spans="1:24" x14ac:dyDescent="0.3">
      <c r="A1231" s="1" t="s">
        <v>6169</v>
      </c>
      <c r="B1231" s="1" t="s">
        <v>6170</v>
      </c>
      <c r="C1231" s="1">
        <v>10504.3</v>
      </c>
      <c r="D1231" s="1">
        <v>3222</v>
      </c>
      <c r="E1231" s="1">
        <v>861</v>
      </c>
      <c r="F1231" s="1">
        <v>50665.4</v>
      </c>
      <c r="G1231" s="1">
        <v>3.54</v>
      </c>
      <c r="H1231" s="1">
        <v>4.8</v>
      </c>
      <c r="I1231" s="6">
        <v>0.26722532588454401</v>
      </c>
      <c r="J1231" s="1">
        <v>3.3</v>
      </c>
      <c r="K1231" s="1">
        <v>12.2</v>
      </c>
      <c r="L1231" s="1" t="s">
        <v>6171</v>
      </c>
      <c r="M1231" s="1" t="s">
        <v>45</v>
      </c>
      <c r="N1231" s="1">
        <v>1</v>
      </c>
      <c r="O1231" s="1" t="s">
        <v>6172</v>
      </c>
      <c r="P1231" s="1">
        <v>54</v>
      </c>
      <c r="Q1231" s="1">
        <v>146</v>
      </c>
      <c r="R1231" s="1" t="s">
        <v>6173</v>
      </c>
      <c r="S1231" s="1">
        <v>428.1</v>
      </c>
      <c r="T1231" s="1">
        <v>3</v>
      </c>
      <c r="U1231" s="1" t="s">
        <v>23</v>
      </c>
      <c r="V1231" s="2">
        <v>0.54</v>
      </c>
      <c r="W1231" s="1">
        <v>40161.100000000006</v>
      </c>
      <c r="X1231" s="1" t="s">
        <v>45240</v>
      </c>
    </row>
    <row r="1232" spans="1:24" x14ac:dyDescent="0.3">
      <c r="A1232" s="1" t="s">
        <v>6174</v>
      </c>
      <c r="B1232" s="1" t="s">
        <v>6175</v>
      </c>
      <c r="C1232" s="1">
        <v>36216.1</v>
      </c>
      <c r="D1232" s="1">
        <v>1214</v>
      </c>
      <c r="E1232" s="1">
        <v>619</v>
      </c>
      <c r="F1232" s="1">
        <v>53109.4</v>
      </c>
      <c r="G1232" s="1">
        <v>3.75</v>
      </c>
      <c r="H1232" s="1">
        <v>1.5</v>
      </c>
      <c r="I1232" s="6">
        <v>0.50988467874794097</v>
      </c>
      <c r="J1232" s="1">
        <v>29.8</v>
      </c>
      <c r="K1232" s="1">
        <v>58.5</v>
      </c>
      <c r="L1232" s="1" t="s">
        <v>6176</v>
      </c>
      <c r="M1232" s="1" t="s">
        <v>33</v>
      </c>
      <c r="N1232" s="1">
        <v>11</v>
      </c>
      <c r="O1232" s="1" t="s">
        <v>6177</v>
      </c>
      <c r="P1232" s="1">
        <v>37</v>
      </c>
      <c r="Q1232" s="1">
        <v>130</v>
      </c>
      <c r="R1232" s="1" t="s">
        <v>6178</v>
      </c>
      <c r="S1232" s="1">
        <v>363</v>
      </c>
      <c r="T1232" s="1">
        <v>2</v>
      </c>
      <c r="U1232" s="1" t="s">
        <v>41</v>
      </c>
      <c r="V1232" s="2">
        <v>0.37</v>
      </c>
      <c r="W1232" s="1">
        <v>16893.300000000003</v>
      </c>
      <c r="X1232" s="1" t="s">
        <v>45240</v>
      </c>
    </row>
    <row r="1233" spans="1:24" x14ac:dyDescent="0.3">
      <c r="A1233" s="1" t="s">
        <v>6179</v>
      </c>
      <c r="B1233" s="1" t="s">
        <v>6180</v>
      </c>
      <c r="C1233" s="1">
        <v>42547.1</v>
      </c>
      <c r="D1233" s="1">
        <v>2908</v>
      </c>
      <c r="E1233" s="1">
        <v>821</v>
      </c>
      <c r="F1233" s="1">
        <v>20425.8</v>
      </c>
      <c r="G1233" s="1">
        <v>1.43</v>
      </c>
      <c r="H1233" s="1">
        <v>0.5</v>
      </c>
      <c r="I1233" s="6">
        <v>0.28232462173314998</v>
      </c>
      <c r="J1233" s="1">
        <v>14.6</v>
      </c>
      <c r="K1233" s="1">
        <v>51.8</v>
      </c>
      <c r="L1233" s="1" t="s">
        <v>6181</v>
      </c>
      <c r="M1233" s="1" t="s">
        <v>45</v>
      </c>
      <c r="N1233" s="1">
        <v>14</v>
      </c>
      <c r="O1233" s="1" t="s">
        <v>6182</v>
      </c>
      <c r="P1233" s="1">
        <v>64</v>
      </c>
      <c r="Q1233" s="1">
        <v>55</v>
      </c>
      <c r="R1233" s="1" t="s">
        <v>6183</v>
      </c>
      <c r="S1233" s="1">
        <v>219.6</v>
      </c>
      <c r="T1233" s="1">
        <v>1</v>
      </c>
      <c r="U1233" s="1" t="s">
        <v>58</v>
      </c>
      <c r="V1233" s="2">
        <v>0.64</v>
      </c>
      <c r="W1233" s="1">
        <v>-22121.3</v>
      </c>
      <c r="X1233" s="1" t="s">
        <v>45240</v>
      </c>
    </row>
    <row r="1234" spans="1:24" x14ac:dyDescent="0.3">
      <c r="A1234" s="1" t="s">
        <v>6184</v>
      </c>
      <c r="B1234" s="1" t="s">
        <v>6185</v>
      </c>
      <c r="C1234" s="1">
        <v>1845.9</v>
      </c>
      <c r="D1234" s="1">
        <v>1805</v>
      </c>
      <c r="E1234" s="1">
        <v>158</v>
      </c>
      <c r="F1234" s="1">
        <v>81317.899999999994</v>
      </c>
      <c r="G1234" s="1">
        <v>2.15</v>
      </c>
      <c r="H1234" s="1">
        <v>44.1</v>
      </c>
      <c r="I1234" s="6">
        <v>8.7534626038781205E-2</v>
      </c>
      <c r="J1234" s="1">
        <v>1</v>
      </c>
      <c r="K1234" s="1">
        <v>11.7</v>
      </c>
      <c r="L1234" s="1" t="s">
        <v>6186</v>
      </c>
      <c r="M1234" s="1" t="s">
        <v>45</v>
      </c>
      <c r="N1234" s="1">
        <v>13</v>
      </c>
      <c r="O1234" s="1" t="s">
        <v>6187</v>
      </c>
      <c r="P1234" s="1">
        <v>12</v>
      </c>
      <c r="Q1234" s="1">
        <v>9</v>
      </c>
      <c r="R1234" s="1" t="s">
        <v>6188</v>
      </c>
      <c r="S1234" s="1">
        <v>119.8</v>
      </c>
      <c r="T1234" s="1">
        <v>3</v>
      </c>
      <c r="U1234" s="1" t="s">
        <v>41</v>
      </c>
      <c r="V1234" s="2">
        <v>0.12</v>
      </c>
      <c r="W1234" s="1">
        <v>79472</v>
      </c>
      <c r="X1234" s="1" t="s">
        <v>45240</v>
      </c>
    </row>
    <row r="1235" spans="1:24" x14ac:dyDescent="0.3">
      <c r="A1235" s="1" t="s">
        <v>6189</v>
      </c>
      <c r="B1235" s="1" t="s">
        <v>6190</v>
      </c>
      <c r="C1235" s="1">
        <v>36123.199999999997</v>
      </c>
      <c r="D1235" s="1">
        <v>1351</v>
      </c>
      <c r="E1235" s="1">
        <v>448</v>
      </c>
      <c r="F1235" s="1">
        <v>81170.100000000006</v>
      </c>
      <c r="G1235" s="1">
        <v>3.24</v>
      </c>
      <c r="H1235" s="1">
        <v>2.2000000000000002</v>
      </c>
      <c r="I1235" s="6">
        <v>0.33160621761657999</v>
      </c>
      <c r="J1235" s="1">
        <v>26.7</v>
      </c>
      <c r="K1235" s="1">
        <v>80.599999999999994</v>
      </c>
      <c r="L1235" s="1" t="s">
        <v>6191</v>
      </c>
      <c r="M1235" s="1" t="s">
        <v>45</v>
      </c>
      <c r="N1235" s="1">
        <v>18</v>
      </c>
      <c r="O1235" s="1" t="s">
        <v>6192</v>
      </c>
      <c r="P1235" s="1">
        <v>27</v>
      </c>
      <c r="Q1235" s="1">
        <v>47</v>
      </c>
      <c r="R1235" s="1" t="s">
        <v>6193</v>
      </c>
      <c r="S1235" s="1">
        <v>435.3</v>
      </c>
      <c r="T1235" s="1">
        <v>2</v>
      </c>
      <c r="U1235" s="1" t="s">
        <v>23</v>
      </c>
      <c r="V1235" s="2">
        <v>0.27</v>
      </c>
      <c r="W1235" s="1">
        <v>45046.900000000009</v>
      </c>
      <c r="X1235" s="1" t="s">
        <v>45240</v>
      </c>
    </row>
    <row r="1236" spans="1:24" x14ac:dyDescent="0.3">
      <c r="A1236" s="1" t="s">
        <v>6194</v>
      </c>
      <c r="B1236" s="1" t="s">
        <v>6195</v>
      </c>
      <c r="C1236" s="1">
        <v>4495.8999999999996</v>
      </c>
      <c r="D1236" s="1">
        <v>2046</v>
      </c>
      <c r="E1236" s="1">
        <v>499</v>
      </c>
      <c r="F1236" s="1">
        <v>71921.899999999994</v>
      </c>
      <c r="G1236" s="1">
        <v>2.96</v>
      </c>
      <c r="H1236" s="1">
        <v>16</v>
      </c>
      <c r="I1236" s="6">
        <v>0.243890518084066</v>
      </c>
      <c r="J1236" s="1">
        <v>2.2000000000000002</v>
      </c>
      <c r="K1236" s="1">
        <v>9</v>
      </c>
      <c r="L1236" s="1" t="s">
        <v>6196</v>
      </c>
      <c r="M1236" s="1" t="s">
        <v>20</v>
      </c>
      <c r="N1236" s="1">
        <v>13</v>
      </c>
      <c r="O1236" s="1" t="s">
        <v>6197</v>
      </c>
      <c r="P1236" s="1">
        <v>48</v>
      </c>
      <c r="Q1236" s="1">
        <v>71</v>
      </c>
      <c r="R1236" s="1" t="s">
        <v>6198</v>
      </c>
      <c r="S1236" s="1">
        <v>476.3</v>
      </c>
      <c r="T1236" s="1">
        <v>2</v>
      </c>
      <c r="U1236" s="1" t="s">
        <v>58</v>
      </c>
      <c r="V1236" s="2">
        <v>0.48</v>
      </c>
      <c r="W1236" s="1">
        <v>67426</v>
      </c>
      <c r="X1236" s="1" t="s">
        <v>45240</v>
      </c>
    </row>
    <row r="1237" spans="1:24" x14ac:dyDescent="0.3">
      <c r="A1237" s="1" t="s">
        <v>6199</v>
      </c>
      <c r="B1237" s="1" t="s">
        <v>6200</v>
      </c>
      <c r="C1237" s="1">
        <v>46571.8</v>
      </c>
      <c r="D1237" s="1">
        <v>4110</v>
      </c>
      <c r="E1237" s="1">
        <v>884</v>
      </c>
      <c r="F1237" s="1">
        <v>74481.5</v>
      </c>
      <c r="G1237" s="1">
        <v>3.01</v>
      </c>
      <c r="H1237" s="1">
        <v>1.6</v>
      </c>
      <c r="I1237" s="6">
        <v>0.215085158150852</v>
      </c>
      <c r="J1237" s="1">
        <v>11.3</v>
      </c>
      <c r="K1237" s="1">
        <v>52.7</v>
      </c>
      <c r="L1237" s="1" t="s">
        <v>6201</v>
      </c>
      <c r="M1237" s="1" t="s">
        <v>33</v>
      </c>
      <c r="N1237" s="1">
        <v>7</v>
      </c>
      <c r="O1237" s="1" t="s">
        <v>6202</v>
      </c>
      <c r="P1237" s="1">
        <v>29</v>
      </c>
      <c r="Q1237" s="1">
        <v>3</v>
      </c>
      <c r="R1237" s="1" t="s">
        <v>6203</v>
      </c>
      <c r="S1237" s="1">
        <v>234.8</v>
      </c>
      <c r="T1237" s="1">
        <v>1</v>
      </c>
      <c r="U1237" s="1" t="s">
        <v>41</v>
      </c>
      <c r="V1237" s="2">
        <v>0.28999999999999998</v>
      </c>
      <c r="W1237" s="1">
        <v>27909.699999999997</v>
      </c>
      <c r="X1237" s="1" t="s">
        <v>45240</v>
      </c>
    </row>
    <row r="1238" spans="1:24" x14ac:dyDescent="0.3">
      <c r="A1238" s="1" t="s">
        <v>6204</v>
      </c>
      <c r="B1238" s="1" t="s">
        <v>6205</v>
      </c>
      <c r="C1238" s="1">
        <v>44754</v>
      </c>
      <c r="D1238" s="1">
        <v>1526</v>
      </c>
      <c r="E1238" s="1">
        <v>334</v>
      </c>
      <c r="F1238" s="1">
        <v>91328.1</v>
      </c>
      <c r="G1238" s="1">
        <v>3.73</v>
      </c>
      <c r="H1238" s="1">
        <v>2</v>
      </c>
      <c r="I1238" s="6">
        <v>0.218872870249017</v>
      </c>
      <c r="J1238" s="1">
        <v>29.3</v>
      </c>
      <c r="K1238" s="1">
        <v>134</v>
      </c>
      <c r="L1238" s="1" t="s">
        <v>6206</v>
      </c>
      <c r="M1238" s="1" t="s">
        <v>33</v>
      </c>
      <c r="N1238" s="1">
        <v>6</v>
      </c>
      <c r="O1238" s="1" t="s">
        <v>6207</v>
      </c>
      <c r="P1238" s="1">
        <v>35</v>
      </c>
      <c r="Q1238" s="1">
        <v>155</v>
      </c>
      <c r="R1238" s="1" t="s">
        <v>6208</v>
      </c>
      <c r="S1238" s="1">
        <v>499.4</v>
      </c>
      <c r="T1238" s="1">
        <v>2</v>
      </c>
      <c r="U1238" s="1" t="s">
        <v>29</v>
      </c>
      <c r="V1238" s="2">
        <v>0.35</v>
      </c>
      <c r="W1238" s="1">
        <v>46574.100000000006</v>
      </c>
      <c r="X1238" s="1" t="s">
        <v>45240</v>
      </c>
    </row>
    <row r="1239" spans="1:24" x14ac:dyDescent="0.3">
      <c r="A1239" s="1" t="s">
        <v>6209</v>
      </c>
      <c r="B1239" s="1" t="s">
        <v>6210</v>
      </c>
      <c r="C1239" s="1">
        <v>39904.9</v>
      </c>
      <c r="D1239" s="1">
        <v>4246</v>
      </c>
      <c r="E1239" s="1">
        <v>609</v>
      </c>
      <c r="F1239" s="1">
        <v>3098.4</v>
      </c>
      <c r="G1239" s="1">
        <v>0.72</v>
      </c>
      <c r="H1239" s="1">
        <v>0.1</v>
      </c>
      <c r="I1239" s="6">
        <v>0.143429109750353</v>
      </c>
      <c r="J1239" s="1">
        <v>9.4</v>
      </c>
      <c r="K1239" s="1">
        <v>65.5</v>
      </c>
      <c r="L1239" s="1" t="s">
        <v>6211</v>
      </c>
      <c r="M1239" s="1" t="s">
        <v>20</v>
      </c>
      <c r="N1239" s="1">
        <v>4</v>
      </c>
      <c r="O1239" s="1" t="s">
        <v>6212</v>
      </c>
      <c r="P1239" s="1">
        <v>26</v>
      </c>
      <c r="Q1239" s="1">
        <v>191</v>
      </c>
      <c r="R1239" s="1" t="s">
        <v>6213</v>
      </c>
      <c r="S1239" s="1">
        <v>121</v>
      </c>
      <c r="T1239" s="1">
        <v>2</v>
      </c>
      <c r="U1239" s="1" t="s">
        <v>23</v>
      </c>
      <c r="V1239" s="2">
        <v>0.26</v>
      </c>
      <c r="W1239" s="1">
        <v>-36806.5</v>
      </c>
      <c r="X1239" s="1" t="s">
        <v>45240</v>
      </c>
    </row>
    <row r="1240" spans="1:24" x14ac:dyDescent="0.3">
      <c r="A1240" s="1" t="s">
        <v>6214</v>
      </c>
      <c r="B1240" s="1" t="s">
        <v>6215</v>
      </c>
      <c r="C1240" s="1">
        <v>42279.199999999997</v>
      </c>
      <c r="D1240" s="1">
        <v>2139</v>
      </c>
      <c r="E1240" s="1">
        <v>218</v>
      </c>
      <c r="F1240" s="1">
        <v>89003.199999999997</v>
      </c>
      <c r="G1240" s="1">
        <v>3.93</v>
      </c>
      <c r="H1240" s="1">
        <v>2.1</v>
      </c>
      <c r="I1240" s="6">
        <v>0.101916783543712</v>
      </c>
      <c r="J1240" s="1">
        <v>19.8</v>
      </c>
      <c r="K1240" s="1">
        <v>193.9</v>
      </c>
      <c r="L1240" s="1" t="s">
        <v>6216</v>
      </c>
      <c r="M1240" s="1" t="s">
        <v>45</v>
      </c>
      <c r="N1240" s="1">
        <v>4</v>
      </c>
      <c r="O1240" s="1" t="s">
        <v>6217</v>
      </c>
      <c r="P1240" s="1">
        <v>48</v>
      </c>
      <c r="Q1240" s="1">
        <v>111</v>
      </c>
      <c r="R1240" s="1" t="s">
        <v>6218</v>
      </c>
      <c r="S1240" s="1">
        <v>200.4</v>
      </c>
      <c r="T1240" s="1">
        <v>3</v>
      </c>
      <c r="U1240" s="1" t="s">
        <v>41</v>
      </c>
      <c r="V1240" s="2">
        <v>0.48</v>
      </c>
      <c r="W1240" s="1">
        <v>46724</v>
      </c>
      <c r="X1240" s="1" t="s">
        <v>45240</v>
      </c>
    </row>
    <row r="1241" spans="1:24" x14ac:dyDescent="0.3">
      <c r="A1241" s="1" t="s">
        <v>6219</v>
      </c>
      <c r="B1241" s="1" t="s">
        <v>6220</v>
      </c>
      <c r="C1241" s="1">
        <v>6043.2</v>
      </c>
      <c r="D1241" s="1">
        <v>2042</v>
      </c>
      <c r="E1241" s="1">
        <v>805</v>
      </c>
      <c r="F1241" s="1">
        <v>30395.8</v>
      </c>
      <c r="G1241" s="1">
        <v>4.49</v>
      </c>
      <c r="H1241" s="1">
        <v>5</v>
      </c>
      <c r="I1241" s="6">
        <v>0.39422135161606298</v>
      </c>
      <c r="J1241" s="1">
        <v>3</v>
      </c>
      <c r="K1241" s="1">
        <v>7.5</v>
      </c>
      <c r="L1241" s="1" t="s">
        <v>6221</v>
      </c>
      <c r="M1241" s="1" t="s">
        <v>33</v>
      </c>
      <c r="N1241" s="1">
        <v>1</v>
      </c>
      <c r="O1241" s="1" t="s">
        <v>6222</v>
      </c>
      <c r="P1241" s="1">
        <v>57</v>
      </c>
      <c r="Q1241" s="1">
        <v>159</v>
      </c>
      <c r="R1241" s="1" t="s">
        <v>6223</v>
      </c>
      <c r="S1241" s="1">
        <v>228.4</v>
      </c>
      <c r="T1241" s="1">
        <v>4</v>
      </c>
      <c r="U1241" s="1" t="s">
        <v>23</v>
      </c>
      <c r="V1241" s="2">
        <v>0.56999999999999995</v>
      </c>
      <c r="W1241" s="1">
        <v>24352.6</v>
      </c>
      <c r="X1241" s="1" t="s">
        <v>45240</v>
      </c>
    </row>
    <row r="1242" spans="1:24" x14ac:dyDescent="0.3">
      <c r="A1242" s="1" t="s">
        <v>6224</v>
      </c>
      <c r="B1242" s="1" t="s">
        <v>6225</v>
      </c>
      <c r="C1242" s="1">
        <v>29007.3</v>
      </c>
      <c r="D1242" s="1">
        <v>2337</v>
      </c>
      <c r="E1242" s="1">
        <v>766</v>
      </c>
      <c r="F1242" s="1">
        <v>24753.599999999999</v>
      </c>
      <c r="G1242" s="1">
        <v>0.87</v>
      </c>
      <c r="H1242" s="1">
        <v>0.9</v>
      </c>
      <c r="I1242" s="6">
        <v>0.327770646127514</v>
      </c>
      <c r="J1242" s="1">
        <v>12.4</v>
      </c>
      <c r="K1242" s="1">
        <v>37.9</v>
      </c>
      <c r="L1242" s="1" t="s">
        <v>6226</v>
      </c>
      <c r="M1242" s="1" t="s">
        <v>45</v>
      </c>
      <c r="N1242" s="1">
        <v>20</v>
      </c>
      <c r="O1242" s="1" t="s">
        <v>6227</v>
      </c>
      <c r="P1242" s="1">
        <v>49</v>
      </c>
      <c r="Q1242" s="1">
        <v>185</v>
      </c>
      <c r="R1242" s="1" t="s">
        <v>6228</v>
      </c>
      <c r="S1242" s="1">
        <v>351.7</v>
      </c>
      <c r="T1242" s="1">
        <v>3</v>
      </c>
      <c r="U1242" s="1" t="s">
        <v>23</v>
      </c>
      <c r="V1242" s="2">
        <v>0.49</v>
      </c>
      <c r="W1242" s="1">
        <v>-4253.7000000000007</v>
      </c>
      <c r="X1242" s="1" t="s">
        <v>45240</v>
      </c>
    </row>
    <row r="1243" spans="1:24" x14ac:dyDescent="0.3">
      <c r="A1243" s="1" t="s">
        <v>6229</v>
      </c>
      <c r="B1243" s="1" t="s">
        <v>6230</v>
      </c>
      <c r="C1243" s="1">
        <v>33928.699999999997</v>
      </c>
      <c r="D1243" s="1">
        <v>3007</v>
      </c>
      <c r="E1243" s="1">
        <v>119</v>
      </c>
      <c r="F1243" s="1">
        <v>59989.3</v>
      </c>
      <c r="G1243" s="1">
        <v>2.48</v>
      </c>
      <c r="H1243" s="1">
        <v>1.8</v>
      </c>
      <c r="I1243" s="6">
        <v>3.9574326571333598E-2</v>
      </c>
      <c r="J1243" s="1">
        <v>11.3</v>
      </c>
      <c r="K1243" s="1">
        <v>285.10000000000002</v>
      </c>
      <c r="L1243" s="1" t="s">
        <v>6231</v>
      </c>
      <c r="M1243" s="1" t="s">
        <v>20</v>
      </c>
      <c r="N1243" s="1">
        <v>6</v>
      </c>
      <c r="O1243" s="1" t="s">
        <v>6232</v>
      </c>
      <c r="P1243" s="1">
        <v>11</v>
      </c>
      <c r="Q1243" s="1">
        <v>115</v>
      </c>
      <c r="R1243" s="1" t="s">
        <v>6233</v>
      </c>
      <c r="S1243" s="1">
        <v>204.9</v>
      </c>
      <c r="T1243" s="1">
        <v>2</v>
      </c>
      <c r="U1243" s="1" t="s">
        <v>41</v>
      </c>
      <c r="V1243" s="2">
        <v>0.11</v>
      </c>
      <c r="W1243" s="1">
        <v>26060.600000000006</v>
      </c>
      <c r="X1243" s="1" t="s">
        <v>45240</v>
      </c>
    </row>
    <row r="1244" spans="1:24" x14ac:dyDescent="0.3">
      <c r="A1244" s="1" t="s">
        <v>6234</v>
      </c>
      <c r="B1244" s="1" t="s">
        <v>6235</v>
      </c>
      <c r="C1244" s="1">
        <v>11865.4</v>
      </c>
      <c r="D1244" s="1">
        <v>1116</v>
      </c>
      <c r="E1244" s="1">
        <v>395</v>
      </c>
      <c r="F1244" s="1">
        <v>4693.7</v>
      </c>
      <c r="G1244" s="1">
        <v>1.02</v>
      </c>
      <c r="H1244" s="1">
        <v>0.4</v>
      </c>
      <c r="I1244" s="6">
        <v>0.35394265232974897</v>
      </c>
      <c r="J1244" s="1">
        <v>10.6</v>
      </c>
      <c r="K1244" s="1">
        <v>30</v>
      </c>
      <c r="L1244" s="1" t="s">
        <v>6236</v>
      </c>
      <c r="M1244" s="1" t="s">
        <v>33</v>
      </c>
      <c r="N1244" s="1">
        <v>7</v>
      </c>
      <c r="O1244" s="1" t="s">
        <v>6237</v>
      </c>
      <c r="P1244" s="1">
        <v>39</v>
      </c>
      <c r="Q1244" s="1">
        <v>70</v>
      </c>
      <c r="R1244" s="1" t="s">
        <v>6238</v>
      </c>
      <c r="S1244" s="1">
        <v>170.9</v>
      </c>
      <c r="T1244" s="1">
        <v>1</v>
      </c>
      <c r="U1244" s="1" t="s">
        <v>58</v>
      </c>
      <c r="V1244" s="2">
        <v>0.39</v>
      </c>
      <c r="W1244" s="1">
        <v>-7171.7</v>
      </c>
      <c r="X1244" s="1" t="s">
        <v>45240</v>
      </c>
    </row>
    <row r="1245" spans="1:24" x14ac:dyDescent="0.3">
      <c r="A1245" s="1" t="s">
        <v>6239</v>
      </c>
      <c r="B1245" s="1" t="s">
        <v>6240</v>
      </c>
      <c r="C1245" s="1">
        <v>39792.1</v>
      </c>
      <c r="D1245" s="1">
        <v>857</v>
      </c>
      <c r="E1245" s="1">
        <v>402</v>
      </c>
      <c r="F1245" s="1">
        <v>14906.2</v>
      </c>
      <c r="G1245" s="1">
        <v>0.99</v>
      </c>
      <c r="H1245" s="1">
        <v>0.4</v>
      </c>
      <c r="I1245" s="6">
        <v>0.46907817969661603</v>
      </c>
      <c r="J1245" s="1">
        <v>46.4</v>
      </c>
      <c r="K1245" s="1">
        <v>99</v>
      </c>
      <c r="L1245" s="1" t="s">
        <v>6241</v>
      </c>
      <c r="M1245" s="1" t="s">
        <v>33</v>
      </c>
      <c r="N1245" s="1">
        <v>13</v>
      </c>
      <c r="O1245" s="1" t="s">
        <v>6242</v>
      </c>
      <c r="P1245" s="1">
        <v>52</v>
      </c>
      <c r="Q1245" s="1">
        <v>91</v>
      </c>
      <c r="R1245" s="1" t="s">
        <v>6243</v>
      </c>
      <c r="S1245" s="1">
        <v>85.9</v>
      </c>
      <c r="T1245" s="1">
        <v>4</v>
      </c>
      <c r="U1245" s="1" t="s">
        <v>29</v>
      </c>
      <c r="V1245" s="2">
        <v>0.52</v>
      </c>
      <c r="W1245" s="1">
        <v>-24885.899999999998</v>
      </c>
      <c r="X1245" s="1" t="s">
        <v>45240</v>
      </c>
    </row>
    <row r="1246" spans="1:24" x14ac:dyDescent="0.3">
      <c r="A1246" s="1" t="s">
        <v>6244</v>
      </c>
      <c r="B1246" s="1" t="s">
        <v>6245</v>
      </c>
      <c r="C1246" s="1">
        <v>31304.3</v>
      </c>
      <c r="D1246" s="1">
        <v>4431</v>
      </c>
      <c r="E1246" s="1">
        <v>949</v>
      </c>
      <c r="F1246" s="1">
        <v>38525.199999999997</v>
      </c>
      <c r="G1246" s="1">
        <v>4.88</v>
      </c>
      <c r="H1246" s="1">
        <v>1.2</v>
      </c>
      <c r="I1246" s="6">
        <v>0.21417287294064499</v>
      </c>
      <c r="J1246" s="1">
        <v>7.1</v>
      </c>
      <c r="K1246" s="1">
        <v>33</v>
      </c>
      <c r="L1246" s="1" t="s">
        <v>6246</v>
      </c>
      <c r="M1246" s="1" t="s">
        <v>20</v>
      </c>
      <c r="N1246" s="1">
        <v>2</v>
      </c>
      <c r="O1246" s="1" t="s">
        <v>6247</v>
      </c>
      <c r="P1246" s="1">
        <v>15</v>
      </c>
      <c r="Q1246" s="1">
        <v>166</v>
      </c>
      <c r="R1246" s="1" t="s">
        <v>6248</v>
      </c>
      <c r="S1246" s="1">
        <v>294</v>
      </c>
      <c r="T1246" s="1">
        <v>2</v>
      </c>
      <c r="U1246" s="1" t="s">
        <v>29</v>
      </c>
      <c r="V1246" s="2">
        <v>0.15</v>
      </c>
      <c r="W1246" s="1">
        <v>7220.8999999999978</v>
      </c>
      <c r="X1246" s="1" t="s">
        <v>45240</v>
      </c>
    </row>
    <row r="1247" spans="1:24" x14ac:dyDescent="0.3">
      <c r="A1247" s="1" t="s">
        <v>6249</v>
      </c>
      <c r="B1247" s="1" t="s">
        <v>6250</v>
      </c>
      <c r="C1247" s="1">
        <v>28380.6</v>
      </c>
      <c r="D1247" s="1">
        <v>2839</v>
      </c>
      <c r="E1247" s="1">
        <v>313</v>
      </c>
      <c r="F1247" s="1">
        <v>56894.6</v>
      </c>
      <c r="G1247" s="1">
        <v>4.03</v>
      </c>
      <c r="H1247" s="1">
        <v>2</v>
      </c>
      <c r="I1247" s="6">
        <v>0.11025008805917599</v>
      </c>
      <c r="J1247" s="1">
        <v>10</v>
      </c>
      <c r="K1247" s="1">
        <v>90.7</v>
      </c>
      <c r="L1247" s="1" t="s">
        <v>6251</v>
      </c>
      <c r="M1247" s="1" t="s">
        <v>33</v>
      </c>
      <c r="N1247" s="1">
        <v>20</v>
      </c>
      <c r="O1247" s="1" t="s">
        <v>6252</v>
      </c>
      <c r="P1247" s="1">
        <v>51</v>
      </c>
      <c r="Q1247" s="1">
        <v>87</v>
      </c>
      <c r="R1247" s="1" t="s">
        <v>6253</v>
      </c>
      <c r="S1247" s="1">
        <v>493.9</v>
      </c>
      <c r="T1247" s="1">
        <v>1</v>
      </c>
      <c r="U1247" s="1" t="s">
        <v>29</v>
      </c>
      <c r="V1247" s="2">
        <v>0.51</v>
      </c>
      <c r="W1247" s="1">
        <v>28514</v>
      </c>
      <c r="X1247" s="1" t="s">
        <v>45240</v>
      </c>
    </row>
    <row r="1248" spans="1:24" x14ac:dyDescent="0.3">
      <c r="A1248" s="1" t="s">
        <v>6254</v>
      </c>
      <c r="B1248" s="1" t="s">
        <v>6255</v>
      </c>
      <c r="C1248" s="1">
        <v>31790</v>
      </c>
      <c r="D1248" s="1">
        <v>3414</v>
      </c>
      <c r="E1248" s="1">
        <v>313</v>
      </c>
      <c r="F1248" s="1">
        <v>34495.5</v>
      </c>
      <c r="G1248" s="1">
        <v>3.55</v>
      </c>
      <c r="H1248" s="1">
        <v>1.1000000000000001</v>
      </c>
      <c r="I1248" s="6">
        <v>9.1681312243702406E-2</v>
      </c>
      <c r="J1248" s="1">
        <v>9.3000000000000007</v>
      </c>
      <c r="K1248" s="1">
        <v>101.6</v>
      </c>
      <c r="L1248" s="1" t="s">
        <v>6256</v>
      </c>
      <c r="M1248" s="1" t="s">
        <v>45</v>
      </c>
      <c r="N1248" s="1">
        <v>35</v>
      </c>
      <c r="O1248" s="1" t="s">
        <v>6257</v>
      </c>
      <c r="P1248" s="1">
        <v>11</v>
      </c>
      <c r="Q1248" s="1">
        <v>132</v>
      </c>
      <c r="R1248" s="1" t="s">
        <v>6258</v>
      </c>
      <c r="S1248" s="1">
        <v>393.3</v>
      </c>
      <c r="T1248" s="1">
        <v>4</v>
      </c>
      <c r="U1248" s="1" t="s">
        <v>41</v>
      </c>
      <c r="V1248" s="2">
        <v>0.11</v>
      </c>
      <c r="W1248" s="1">
        <v>2705.5</v>
      </c>
      <c r="X1248" s="1" t="s">
        <v>45240</v>
      </c>
    </row>
    <row r="1249" spans="1:24" x14ac:dyDescent="0.3">
      <c r="A1249" s="1" t="s">
        <v>6259</v>
      </c>
      <c r="B1249" s="1" t="s">
        <v>6260</v>
      </c>
      <c r="C1249" s="1">
        <v>25656.799999999999</v>
      </c>
      <c r="D1249" s="1">
        <v>4270</v>
      </c>
      <c r="E1249" s="1">
        <v>935</v>
      </c>
      <c r="F1249" s="1">
        <v>72365.100000000006</v>
      </c>
      <c r="G1249" s="1">
        <v>0.93</v>
      </c>
      <c r="H1249" s="1">
        <v>2.8</v>
      </c>
      <c r="I1249" s="6">
        <v>0.21896955503512899</v>
      </c>
      <c r="J1249" s="1">
        <v>6</v>
      </c>
      <c r="K1249" s="1">
        <v>27.4</v>
      </c>
      <c r="L1249" s="1" t="s">
        <v>6261</v>
      </c>
      <c r="M1249" s="1" t="s">
        <v>20</v>
      </c>
      <c r="N1249" s="1">
        <v>13</v>
      </c>
      <c r="O1249" s="1" t="s">
        <v>6262</v>
      </c>
      <c r="P1249" s="1">
        <v>41</v>
      </c>
      <c r="Q1249" s="1">
        <v>184</v>
      </c>
      <c r="R1249" s="1" t="s">
        <v>6263</v>
      </c>
      <c r="S1249" s="1">
        <v>487.5</v>
      </c>
      <c r="T1249" s="1">
        <v>2</v>
      </c>
      <c r="U1249" s="1" t="s">
        <v>41</v>
      </c>
      <c r="V1249" s="2">
        <v>0.41</v>
      </c>
      <c r="W1249" s="1">
        <v>46708.3</v>
      </c>
      <c r="X1249" s="1" t="s">
        <v>45240</v>
      </c>
    </row>
    <row r="1250" spans="1:24" x14ac:dyDescent="0.3">
      <c r="A1250" s="1" t="s">
        <v>6264</v>
      </c>
      <c r="B1250" s="1" t="s">
        <v>6265</v>
      </c>
      <c r="C1250" s="1">
        <v>9500.2999999999993</v>
      </c>
      <c r="D1250" s="1">
        <v>2905</v>
      </c>
      <c r="E1250" s="1">
        <v>905</v>
      </c>
      <c r="F1250" s="1">
        <v>58034.8</v>
      </c>
      <c r="G1250" s="1">
        <v>2.76</v>
      </c>
      <c r="H1250" s="1">
        <v>6.1</v>
      </c>
      <c r="I1250" s="6">
        <v>0.311531841652324</v>
      </c>
      <c r="J1250" s="1">
        <v>3.3</v>
      </c>
      <c r="K1250" s="1">
        <v>10.5</v>
      </c>
      <c r="L1250" s="1" t="s">
        <v>6266</v>
      </c>
      <c r="M1250" s="1" t="s">
        <v>20</v>
      </c>
      <c r="N1250" s="1">
        <v>15</v>
      </c>
      <c r="O1250" s="1" t="s">
        <v>6267</v>
      </c>
      <c r="P1250" s="1">
        <v>19</v>
      </c>
      <c r="Q1250" s="1">
        <v>190</v>
      </c>
      <c r="R1250" s="1" t="s">
        <v>6268</v>
      </c>
      <c r="S1250" s="1">
        <v>250.5</v>
      </c>
      <c r="T1250" s="1">
        <v>4</v>
      </c>
      <c r="U1250" s="1" t="s">
        <v>29</v>
      </c>
      <c r="V1250" s="2">
        <v>0.19</v>
      </c>
      <c r="W1250" s="1">
        <v>48534.5</v>
      </c>
      <c r="X1250" s="1" t="s">
        <v>45240</v>
      </c>
    </row>
    <row r="1251" spans="1:24" x14ac:dyDescent="0.3">
      <c r="A1251" s="1" t="s">
        <v>6269</v>
      </c>
      <c r="B1251" s="1" t="s">
        <v>6270</v>
      </c>
      <c r="C1251" s="1">
        <v>48982</v>
      </c>
      <c r="D1251" s="1">
        <v>3151</v>
      </c>
      <c r="E1251" s="1">
        <v>541</v>
      </c>
      <c r="F1251" s="1">
        <v>67358.899999999994</v>
      </c>
      <c r="G1251" s="1">
        <v>1.46</v>
      </c>
      <c r="H1251" s="1">
        <v>1.4</v>
      </c>
      <c r="I1251" s="6">
        <v>0.17169152649952399</v>
      </c>
      <c r="J1251" s="1">
        <v>15.5</v>
      </c>
      <c r="K1251" s="1">
        <v>90.5</v>
      </c>
      <c r="L1251" s="1" t="s">
        <v>6271</v>
      </c>
      <c r="M1251" s="1" t="s">
        <v>33</v>
      </c>
      <c r="N1251" s="1">
        <v>35</v>
      </c>
      <c r="O1251" s="1" t="s">
        <v>6272</v>
      </c>
      <c r="P1251" s="1">
        <v>17</v>
      </c>
      <c r="Q1251" s="1">
        <v>108</v>
      </c>
      <c r="R1251" s="1" t="s">
        <v>6273</v>
      </c>
      <c r="S1251" s="1">
        <v>193.4</v>
      </c>
      <c r="T1251" s="1">
        <v>1</v>
      </c>
      <c r="U1251" s="1" t="s">
        <v>23</v>
      </c>
      <c r="V1251" s="2">
        <v>0.17</v>
      </c>
      <c r="W1251" s="1">
        <v>18376.899999999994</v>
      </c>
      <c r="X1251" s="1" t="s">
        <v>45240</v>
      </c>
    </row>
    <row r="1252" spans="1:24" x14ac:dyDescent="0.3">
      <c r="A1252" s="1" t="s">
        <v>6274</v>
      </c>
      <c r="B1252" s="1" t="s">
        <v>6275</v>
      </c>
      <c r="C1252" s="1">
        <v>41963.3</v>
      </c>
      <c r="D1252" s="1">
        <v>2944</v>
      </c>
      <c r="E1252" s="1">
        <v>576</v>
      </c>
      <c r="F1252" s="1">
        <v>31193</v>
      </c>
      <c r="G1252" s="1">
        <v>3.06</v>
      </c>
      <c r="H1252" s="1">
        <v>0.7</v>
      </c>
      <c r="I1252" s="6">
        <v>0.19565217391304399</v>
      </c>
      <c r="J1252" s="1">
        <v>14.3</v>
      </c>
      <c r="K1252" s="1">
        <v>72.900000000000006</v>
      </c>
      <c r="L1252" s="1" t="s">
        <v>6276</v>
      </c>
      <c r="M1252" s="1" t="s">
        <v>33</v>
      </c>
      <c r="N1252" s="1">
        <v>28</v>
      </c>
      <c r="O1252" s="1" t="s">
        <v>6277</v>
      </c>
      <c r="P1252" s="1">
        <v>47</v>
      </c>
      <c r="Q1252" s="1">
        <v>159</v>
      </c>
      <c r="R1252" s="1" t="s">
        <v>6278</v>
      </c>
      <c r="S1252" s="1">
        <v>70</v>
      </c>
      <c r="T1252" s="1">
        <v>2</v>
      </c>
      <c r="U1252" s="1" t="s">
        <v>29</v>
      </c>
      <c r="V1252" s="2">
        <v>0.47</v>
      </c>
      <c r="W1252" s="1">
        <v>-10770.300000000003</v>
      </c>
      <c r="X1252" s="1" t="s">
        <v>45240</v>
      </c>
    </row>
    <row r="1253" spans="1:24" x14ac:dyDescent="0.3">
      <c r="A1253" s="1" t="s">
        <v>6279</v>
      </c>
      <c r="B1253" s="1" t="s">
        <v>6280</v>
      </c>
      <c r="C1253" s="1">
        <v>27463.5</v>
      </c>
      <c r="D1253" s="1">
        <v>2639</v>
      </c>
      <c r="E1253" s="1">
        <v>357</v>
      </c>
      <c r="F1253" s="1">
        <v>3822</v>
      </c>
      <c r="G1253" s="1">
        <v>4.08</v>
      </c>
      <c r="H1253" s="1">
        <v>0.1</v>
      </c>
      <c r="I1253" s="6">
        <v>0.13527851458885901</v>
      </c>
      <c r="J1253" s="1">
        <v>10.4</v>
      </c>
      <c r="K1253" s="1">
        <v>76.900000000000006</v>
      </c>
      <c r="L1253" s="1" t="s">
        <v>6281</v>
      </c>
      <c r="M1253" s="1" t="s">
        <v>20</v>
      </c>
      <c r="N1253" s="1">
        <v>13</v>
      </c>
      <c r="O1253" s="1" t="s">
        <v>6282</v>
      </c>
      <c r="P1253" s="1">
        <v>53</v>
      </c>
      <c r="Q1253" s="1">
        <v>33</v>
      </c>
      <c r="R1253" s="1" t="s">
        <v>6283</v>
      </c>
      <c r="S1253" s="1">
        <v>105.8</v>
      </c>
      <c r="T1253" s="1">
        <v>1</v>
      </c>
      <c r="U1253" s="1" t="s">
        <v>23</v>
      </c>
      <c r="V1253" s="2">
        <v>0.53</v>
      </c>
      <c r="W1253" s="1">
        <v>-23641.5</v>
      </c>
      <c r="X1253" s="1" t="s">
        <v>45240</v>
      </c>
    </row>
    <row r="1254" spans="1:24" x14ac:dyDescent="0.3">
      <c r="A1254" s="1" t="s">
        <v>6284</v>
      </c>
      <c r="B1254" s="1" t="s">
        <v>6285</v>
      </c>
      <c r="C1254" s="1">
        <v>9015.6</v>
      </c>
      <c r="D1254" s="1">
        <v>4675</v>
      </c>
      <c r="E1254" s="1">
        <v>40</v>
      </c>
      <c r="F1254" s="1">
        <v>50774.2</v>
      </c>
      <c r="G1254" s="1">
        <v>4.62</v>
      </c>
      <c r="H1254" s="1">
        <v>5.6</v>
      </c>
      <c r="I1254" s="6">
        <v>8.5561497326203193E-3</v>
      </c>
      <c r="J1254" s="1">
        <v>1.9</v>
      </c>
      <c r="K1254" s="1">
        <v>225.4</v>
      </c>
      <c r="L1254" s="1" t="s">
        <v>6286</v>
      </c>
      <c r="M1254" s="1" t="s">
        <v>33</v>
      </c>
      <c r="N1254" s="1">
        <v>10</v>
      </c>
      <c r="O1254" s="1" t="s">
        <v>6287</v>
      </c>
      <c r="P1254" s="1">
        <v>35</v>
      </c>
      <c r="Q1254" s="1">
        <v>134</v>
      </c>
      <c r="R1254" s="1" t="s">
        <v>6288</v>
      </c>
      <c r="S1254" s="1">
        <v>389.3</v>
      </c>
      <c r="T1254" s="1">
        <v>2</v>
      </c>
      <c r="U1254" s="1" t="s">
        <v>58</v>
      </c>
      <c r="V1254" s="2">
        <v>0.35</v>
      </c>
      <c r="W1254" s="1">
        <v>41758.6</v>
      </c>
      <c r="X1254" s="1" t="s">
        <v>45240</v>
      </c>
    </row>
    <row r="1255" spans="1:24" x14ac:dyDescent="0.3">
      <c r="A1255" s="1" t="s">
        <v>6289</v>
      </c>
      <c r="B1255" s="1" t="s">
        <v>6290</v>
      </c>
      <c r="C1255" s="1">
        <v>22230.400000000001</v>
      </c>
      <c r="D1255" s="1">
        <v>3610</v>
      </c>
      <c r="E1255" s="1">
        <v>960</v>
      </c>
      <c r="F1255" s="1">
        <v>5208.8</v>
      </c>
      <c r="G1255" s="1">
        <v>4.5599999999999996</v>
      </c>
      <c r="H1255" s="1">
        <v>0.2</v>
      </c>
      <c r="I1255" s="6">
        <v>0.26592797783933497</v>
      </c>
      <c r="J1255" s="1">
        <v>6.2</v>
      </c>
      <c r="K1255" s="1">
        <v>23.2</v>
      </c>
      <c r="L1255" s="1" t="s">
        <v>6291</v>
      </c>
      <c r="M1255" s="1" t="s">
        <v>45</v>
      </c>
      <c r="N1255" s="1">
        <v>14</v>
      </c>
      <c r="O1255" s="1" t="s">
        <v>6292</v>
      </c>
      <c r="P1255" s="1">
        <v>64</v>
      </c>
      <c r="Q1255" s="1">
        <v>146</v>
      </c>
      <c r="R1255" s="1" t="s">
        <v>6293</v>
      </c>
      <c r="S1255" s="1">
        <v>399</v>
      </c>
      <c r="T1255" s="1">
        <v>3</v>
      </c>
      <c r="U1255" s="1" t="s">
        <v>23</v>
      </c>
      <c r="V1255" s="2">
        <v>0.64</v>
      </c>
      <c r="W1255" s="1">
        <v>-17021.600000000002</v>
      </c>
      <c r="X1255" s="1" t="s">
        <v>45240</v>
      </c>
    </row>
    <row r="1256" spans="1:24" x14ac:dyDescent="0.3">
      <c r="A1256" s="1" t="s">
        <v>6294</v>
      </c>
      <c r="B1256" s="1" t="s">
        <v>6295</v>
      </c>
      <c r="C1256" s="1">
        <v>28920.5</v>
      </c>
      <c r="D1256" s="1">
        <v>4665</v>
      </c>
      <c r="E1256" s="1">
        <v>412</v>
      </c>
      <c r="F1256" s="1">
        <v>7980.1</v>
      </c>
      <c r="G1256" s="1">
        <v>1.73</v>
      </c>
      <c r="H1256" s="1">
        <v>0.3</v>
      </c>
      <c r="I1256" s="6">
        <v>8.8317256162915303E-2</v>
      </c>
      <c r="J1256" s="1">
        <v>6.2</v>
      </c>
      <c r="K1256" s="1">
        <v>70.2</v>
      </c>
      <c r="L1256" s="1" t="s">
        <v>6296</v>
      </c>
      <c r="M1256" s="1" t="s">
        <v>20</v>
      </c>
      <c r="N1256" s="1">
        <v>15</v>
      </c>
      <c r="O1256" s="1" t="s">
        <v>6297</v>
      </c>
      <c r="P1256" s="1">
        <v>44</v>
      </c>
      <c r="Q1256" s="1">
        <v>195</v>
      </c>
      <c r="R1256" s="1" t="s">
        <v>6298</v>
      </c>
      <c r="S1256" s="1">
        <v>298</v>
      </c>
      <c r="T1256" s="1">
        <v>1</v>
      </c>
      <c r="U1256" s="1" t="s">
        <v>29</v>
      </c>
      <c r="V1256" s="2">
        <v>0.44</v>
      </c>
      <c r="W1256" s="1">
        <v>-20940.400000000001</v>
      </c>
      <c r="X1256" s="1" t="s">
        <v>45240</v>
      </c>
    </row>
    <row r="1257" spans="1:24" x14ac:dyDescent="0.3">
      <c r="A1257" s="1" t="s">
        <v>6299</v>
      </c>
      <c r="B1257" s="1" t="s">
        <v>6300</v>
      </c>
      <c r="C1257" s="1">
        <v>1127.2</v>
      </c>
      <c r="D1257" s="1">
        <v>2098</v>
      </c>
      <c r="E1257" s="1">
        <v>769</v>
      </c>
      <c r="F1257" s="1">
        <v>62153</v>
      </c>
      <c r="G1257" s="1">
        <v>2.4</v>
      </c>
      <c r="H1257" s="1">
        <v>55.1</v>
      </c>
      <c r="I1257" s="6">
        <v>0.36653956148713102</v>
      </c>
      <c r="J1257" s="1">
        <v>0.5</v>
      </c>
      <c r="K1257" s="1">
        <v>1.5</v>
      </c>
      <c r="L1257" s="1" t="s">
        <v>6301</v>
      </c>
      <c r="M1257" s="1" t="s">
        <v>20</v>
      </c>
      <c r="N1257" s="1">
        <v>3</v>
      </c>
      <c r="O1257" s="1" t="s">
        <v>6302</v>
      </c>
      <c r="P1257" s="1">
        <v>58</v>
      </c>
      <c r="Q1257" s="1">
        <v>195</v>
      </c>
      <c r="R1257" s="1" t="s">
        <v>6303</v>
      </c>
      <c r="S1257" s="1">
        <v>470.8</v>
      </c>
      <c r="T1257" s="1">
        <v>3</v>
      </c>
      <c r="U1257" s="1" t="s">
        <v>58</v>
      </c>
      <c r="V1257" s="2">
        <v>0.57999999999999996</v>
      </c>
      <c r="W1257" s="1">
        <v>61025.8</v>
      </c>
      <c r="X1257" s="1" t="s">
        <v>45240</v>
      </c>
    </row>
    <row r="1258" spans="1:24" x14ac:dyDescent="0.3">
      <c r="A1258" s="1" t="s">
        <v>6304</v>
      </c>
      <c r="B1258" s="1" t="s">
        <v>6305</v>
      </c>
      <c r="C1258" s="1">
        <v>23170.3</v>
      </c>
      <c r="D1258" s="1">
        <v>4332</v>
      </c>
      <c r="E1258" s="1">
        <v>720</v>
      </c>
      <c r="F1258" s="1">
        <v>93221</v>
      </c>
      <c r="G1258" s="1">
        <v>2.76</v>
      </c>
      <c r="H1258" s="1">
        <v>4</v>
      </c>
      <c r="I1258" s="6">
        <v>0.16620498614958401</v>
      </c>
      <c r="J1258" s="1">
        <v>5.3</v>
      </c>
      <c r="K1258" s="1">
        <v>32.200000000000003</v>
      </c>
      <c r="L1258" s="1" t="s">
        <v>6306</v>
      </c>
      <c r="M1258" s="1" t="s">
        <v>33</v>
      </c>
      <c r="N1258" s="1">
        <v>34</v>
      </c>
      <c r="O1258" s="1" t="s">
        <v>6307</v>
      </c>
      <c r="P1258" s="1">
        <v>68</v>
      </c>
      <c r="Q1258" s="1">
        <v>27</v>
      </c>
      <c r="R1258" s="1" t="s">
        <v>6308</v>
      </c>
      <c r="S1258" s="1">
        <v>438</v>
      </c>
      <c r="T1258" s="1">
        <v>3</v>
      </c>
      <c r="U1258" s="1" t="s">
        <v>23</v>
      </c>
      <c r="V1258" s="2">
        <v>0.68</v>
      </c>
      <c r="W1258" s="1">
        <v>70050.7</v>
      </c>
      <c r="X1258" s="1" t="s">
        <v>45240</v>
      </c>
    </row>
    <row r="1259" spans="1:24" x14ac:dyDescent="0.3">
      <c r="A1259" s="1" t="s">
        <v>6309</v>
      </c>
      <c r="B1259" s="1" t="s">
        <v>6310</v>
      </c>
      <c r="C1259" s="1">
        <v>15810.2</v>
      </c>
      <c r="D1259" s="1">
        <v>612</v>
      </c>
      <c r="E1259" s="1">
        <v>424</v>
      </c>
      <c r="F1259" s="1">
        <v>23761.3</v>
      </c>
      <c r="G1259" s="1">
        <v>0.61</v>
      </c>
      <c r="H1259" s="1">
        <v>1.5</v>
      </c>
      <c r="I1259" s="6">
        <v>0.69281045751633996</v>
      </c>
      <c r="J1259" s="1">
        <v>25.8</v>
      </c>
      <c r="K1259" s="1">
        <v>37.299999999999997</v>
      </c>
      <c r="L1259" s="1" t="s">
        <v>6311</v>
      </c>
      <c r="M1259" s="1" t="s">
        <v>45</v>
      </c>
      <c r="N1259" s="1">
        <v>4</v>
      </c>
      <c r="O1259" s="1" t="s">
        <v>6312</v>
      </c>
      <c r="P1259" s="1">
        <v>29</v>
      </c>
      <c r="Q1259" s="1">
        <v>65</v>
      </c>
      <c r="R1259" s="1" t="s">
        <v>6313</v>
      </c>
      <c r="S1259" s="1">
        <v>85.4</v>
      </c>
      <c r="T1259" s="1">
        <v>2</v>
      </c>
      <c r="U1259" s="1" t="s">
        <v>41</v>
      </c>
      <c r="V1259" s="2">
        <v>0.28999999999999998</v>
      </c>
      <c r="W1259" s="1">
        <v>7951.0999999999985</v>
      </c>
      <c r="X1259" s="1" t="s">
        <v>45240</v>
      </c>
    </row>
    <row r="1260" spans="1:24" x14ac:dyDescent="0.3">
      <c r="A1260" s="1" t="s">
        <v>6314</v>
      </c>
      <c r="B1260" s="1" t="s">
        <v>6315</v>
      </c>
      <c r="C1260" s="1">
        <v>14034</v>
      </c>
      <c r="D1260" s="1">
        <v>281</v>
      </c>
      <c r="E1260" s="1">
        <v>38</v>
      </c>
      <c r="F1260" s="1">
        <v>73437.2</v>
      </c>
      <c r="G1260" s="1">
        <v>2.0299999999999998</v>
      </c>
      <c r="H1260" s="1">
        <v>5.2</v>
      </c>
      <c r="I1260" s="6">
        <v>0.13523131672597899</v>
      </c>
      <c r="J1260" s="1">
        <v>49.9</v>
      </c>
      <c r="K1260" s="1">
        <v>369.3</v>
      </c>
      <c r="L1260" s="1" t="s">
        <v>6316</v>
      </c>
      <c r="M1260" s="1" t="s">
        <v>33</v>
      </c>
      <c r="N1260" s="1">
        <v>28</v>
      </c>
      <c r="O1260" s="1" t="s">
        <v>6317</v>
      </c>
      <c r="P1260" s="1">
        <v>52</v>
      </c>
      <c r="Q1260" s="1">
        <v>9</v>
      </c>
      <c r="R1260" s="1" t="s">
        <v>6318</v>
      </c>
      <c r="S1260" s="1">
        <v>221.2</v>
      </c>
      <c r="T1260" s="1">
        <v>1</v>
      </c>
      <c r="U1260" s="1" t="s">
        <v>41</v>
      </c>
      <c r="V1260" s="2">
        <v>0.52</v>
      </c>
      <c r="W1260" s="1">
        <v>59403.199999999997</v>
      </c>
      <c r="X1260" s="1" t="s">
        <v>45240</v>
      </c>
    </row>
    <row r="1261" spans="1:24" x14ac:dyDescent="0.3">
      <c r="A1261" s="1" t="s">
        <v>6319</v>
      </c>
      <c r="B1261" s="1" t="s">
        <v>6320</v>
      </c>
      <c r="C1261" s="1">
        <v>34647.800000000003</v>
      </c>
      <c r="D1261" s="1">
        <v>4850</v>
      </c>
      <c r="E1261" s="1">
        <v>436</v>
      </c>
      <c r="F1261" s="1">
        <v>34455.9</v>
      </c>
      <c r="G1261" s="1">
        <v>0.67</v>
      </c>
      <c r="H1261" s="1">
        <v>1</v>
      </c>
      <c r="I1261" s="6">
        <v>8.9896907216494806E-2</v>
      </c>
      <c r="J1261" s="1">
        <v>7.1</v>
      </c>
      <c r="K1261" s="1">
        <v>79.5</v>
      </c>
      <c r="L1261" s="1" t="s">
        <v>6321</v>
      </c>
      <c r="M1261" s="1" t="s">
        <v>45</v>
      </c>
      <c r="N1261" s="1">
        <v>32</v>
      </c>
      <c r="O1261" s="1" t="s">
        <v>6322</v>
      </c>
      <c r="P1261" s="1">
        <v>28</v>
      </c>
      <c r="Q1261" s="1">
        <v>156</v>
      </c>
      <c r="R1261" s="1" t="s">
        <v>6323</v>
      </c>
      <c r="S1261" s="1">
        <v>439.8</v>
      </c>
      <c r="T1261" s="1">
        <v>3</v>
      </c>
      <c r="U1261" s="1" t="s">
        <v>58</v>
      </c>
      <c r="V1261" s="2">
        <v>0.28000000000000003</v>
      </c>
      <c r="W1261" s="1">
        <v>-191.90000000000146</v>
      </c>
      <c r="X1261" s="1" t="s">
        <v>45240</v>
      </c>
    </row>
    <row r="1262" spans="1:24" x14ac:dyDescent="0.3">
      <c r="A1262" s="1" t="s">
        <v>6324</v>
      </c>
      <c r="B1262" s="1" t="s">
        <v>6325</v>
      </c>
      <c r="C1262" s="1">
        <v>13629.6</v>
      </c>
      <c r="D1262" s="1">
        <v>1177</v>
      </c>
      <c r="E1262" s="1">
        <v>484</v>
      </c>
      <c r="F1262" s="1">
        <v>8662</v>
      </c>
      <c r="G1262" s="1">
        <v>2.39</v>
      </c>
      <c r="H1262" s="1">
        <v>0.6</v>
      </c>
      <c r="I1262" s="6">
        <v>0.41121495327102803</v>
      </c>
      <c r="J1262" s="1">
        <v>11.6</v>
      </c>
      <c r="K1262" s="1">
        <v>28.2</v>
      </c>
      <c r="L1262" s="1" t="s">
        <v>6326</v>
      </c>
      <c r="M1262" s="1" t="s">
        <v>20</v>
      </c>
      <c r="N1262" s="1">
        <v>20</v>
      </c>
      <c r="O1262" s="1" t="s">
        <v>6327</v>
      </c>
      <c r="P1262" s="1">
        <v>10</v>
      </c>
      <c r="Q1262" s="1">
        <v>48</v>
      </c>
      <c r="R1262" s="1" t="s">
        <v>6328</v>
      </c>
      <c r="S1262" s="1">
        <v>57.9</v>
      </c>
      <c r="T1262" s="1">
        <v>3</v>
      </c>
      <c r="U1262" s="1" t="s">
        <v>58</v>
      </c>
      <c r="V1262" s="2">
        <v>0.1</v>
      </c>
      <c r="W1262" s="1">
        <v>-4967.6000000000004</v>
      </c>
      <c r="X1262" s="1" t="s">
        <v>45240</v>
      </c>
    </row>
    <row r="1263" spans="1:24" x14ac:dyDescent="0.3">
      <c r="A1263" s="1" t="s">
        <v>6329</v>
      </c>
      <c r="B1263" s="1" t="s">
        <v>6330</v>
      </c>
      <c r="C1263" s="1">
        <v>19673.7</v>
      </c>
      <c r="D1263" s="1">
        <v>1823</v>
      </c>
      <c r="E1263" s="1">
        <v>628</v>
      </c>
      <c r="F1263" s="1">
        <v>62475.7</v>
      </c>
      <c r="G1263" s="1">
        <v>4.7300000000000004</v>
      </c>
      <c r="H1263" s="1">
        <v>3.2</v>
      </c>
      <c r="I1263" s="6">
        <v>0.344487109160724</v>
      </c>
      <c r="J1263" s="1">
        <v>10.8</v>
      </c>
      <c r="K1263" s="1">
        <v>31.3</v>
      </c>
      <c r="L1263" s="1" t="s">
        <v>6331</v>
      </c>
      <c r="M1263" s="1" t="s">
        <v>33</v>
      </c>
      <c r="N1263" s="1">
        <v>24</v>
      </c>
      <c r="O1263" s="1" t="s">
        <v>6332</v>
      </c>
      <c r="P1263" s="1">
        <v>54</v>
      </c>
      <c r="Q1263" s="1">
        <v>13</v>
      </c>
      <c r="R1263" s="1" t="s">
        <v>6333</v>
      </c>
      <c r="S1263" s="1">
        <v>218.4</v>
      </c>
      <c r="T1263" s="1">
        <v>2</v>
      </c>
      <c r="U1263" s="1" t="s">
        <v>58</v>
      </c>
      <c r="V1263" s="2">
        <v>0.54</v>
      </c>
      <c r="W1263" s="1">
        <v>42802</v>
      </c>
      <c r="X1263" s="1" t="s">
        <v>45240</v>
      </c>
    </row>
    <row r="1264" spans="1:24" x14ac:dyDescent="0.3">
      <c r="A1264" s="1" t="s">
        <v>6334</v>
      </c>
      <c r="B1264" s="1" t="s">
        <v>6335</v>
      </c>
      <c r="C1264" s="1">
        <v>10388.9</v>
      </c>
      <c r="D1264" s="1">
        <v>1568</v>
      </c>
      <c r="E1264" s="1">
        <v>287</v>
      </c>
      <c r="F1264" s="1">
        <v>23578.5</v>
      </c>
      <c r="G1264" s="1">
        <v>0.84</v>
      </c>
      <c r="H1264" s="1">
        <v>2.2999999999999998</v>
      </c>
      <c r="I1264" s="6">
        <v>0.183035714285714</v>
      </c>
      <c r="J1264" s="1">
        <v>6.6</v>
      </c>
      <c r="K1264" s="1">
        <v>36.200000000000003</v>
      </c>
      <c r="L1264" s="1" t="s">
        <v>6336</v>
      </c>
      <c r="M1264" s="1" t="s">
        <v>33</v>
      </c>
      <c r="N1264" s="1">
        <v>33</v>
      </c>
      <c r="O1264" s="1" t="s">
        <v>6337</v>
      </c>
      <c r="P1264" s="1">
        <v>60</v>
      </c>
      <c r="Q1264" s="1">
        <v>6</v>
      </c>
      <c r="R1264" s="1" t="s">
        <v>6338</v>
      </c>
      <c r="S1264" s="1">
        <v>326.3</v>
      </c>
      <c r="T1264" s="1">
        <v>3</v>
      </c>
      <c r="U1264" s="1" t="s">
        <v>23</v>
      </c>
      <c r="V1264" s="2">
        <v>0.6</v>
      </c>
      <c r="W1264" s="1">
        <v>13189.6</v>
      </c>
      <c r="X1264" s="1" t="s">
        <v>45240</v>
      </c>
    </row>
    <row r="1265" spans="1:24" x14ac:dyDescent="0.3">
      <c r="A1265" s="1" t="s">
        <v>6339</v>
      </c>
      <c r="B1265" s="1" t="s">
        <v>6340</v>
      </c>
      <c r="C1265" s="1">
        <v>48224.9</v>
      </c>
      <c r="D1265" s="1">
        <v>3802</v>
      </c>
      <c r="E1265" s="1">
        <v>898</v>
      </c>
      <c r="F1265" s="1">
        <v>57957.8</v>
      </c>
      <c r="G1265" s="1">
        <v>4.5199999999999996</v>
      </c>
      <c r="H1265" s="1">
        <v>1.2</v>
      </c>
      <c r="I1265" s="6">
        <v>0.23619147816938499</v>
      </c>
      <c r="J1265" s="1">
        <v>12.7</v>
      </c>
      <c r="K1265" s="1">
        <v>53.7</v>
      </c>
      <c r="L1265" s="1" t="s">
        <v>6341</v>
      </c>
      <c r="M1265" s="1" t="s">
        <v>33</v>
      </c>
      <c r="N1265" s="1">
        <v>7</v>
      </c>
      <c r="O1265" s="1" t="s">
        <v>6342</v>
      </c>
      <c r="P1265" s="1">
        <v>20</v>
      </c>
      <c r="Q1265" s="1">
        <v>164</v>
      </c>
      <c r="R1265" s="1" t="s">
        <v>6343</v>
      </c>
      <c r="S1265" s="1">
        <v>297.8</v>
      </c>
      <c r="T1265" s="1">
        <v>2</v>
      </c>
      <c r="U1265" s="1" t="s">
        <v>29</v>
      </c>
      <c r="V1265" s="2">
        <v>0.2</v>
      </c>
      <c r="W1265" s="1">
        <v>9732.9000000000015</v>
      </c>
      <c r="X1265" s="1" t="s">
        <v>45240</v>
      </c>
    </row>
    <row r="1266" spans="1:24" x14ac:dyDescent="0.3">
      <c r="A1266" s="1" t="s">
        <v>6344</v>
      </c>
      <c r="B1266" s="1" t="s">
        <v>6345</v>
      </c>
      <c r="C1266" s="1">
        <v>15428.4</v>
      </c>
      <c r="D1266" s="1">
        <v>791</v>
      </c>
      <c r="E1266" s="1">
        <v>8</v>
      </c>
      <c r="F1266" s="1">
        <v>74845.100000000006</v>
      </c>
      <c r="G1266" s="1">
        <v>4.49</v>
      </c>
      <c r="H1266" s="1">
        <v>4.9000000000000004</v>
      </c>
      <c r="I1266" s="6">
        <v>1.0113780025284499E-2</v>
      </c>
      <c r="J1266" s="1">
        <v>19.5</v>
      </c>
      <c r="K1266" s="1">
        <v>1928.6</v>
      </c>
      <c r="L1266" s="1" t="s">
        <v>6346</v>
      </c>
      <c r="M1266" s="1" t="s">
        <v>33</v>
      </c>
      <c r="N1266" s="1">
        <v>35</v>
      </c>
      <c r="O1266" s="1" t="s">
        <v>6347</v>
      </c>
      <c r="P1266" s="1">
        <v>68</v>
      </c>
      <c r="Q1266" s="1">
        <v>15</v>
      </c>
      <c r="R1266" s="1" t="s">
        <v>6348</v>
      </c>
      <c r="S1266" s="1">
        <v>121.6</v>
      </c>
      <c r="T1266" s="1">
        <v>2</v>
      </c>
      <c r="U1266" s="1" t="s">
        <v>41</v>
      </c>
      <c r="V1266" s="2">
        <v>0.68</v>
      </c>
      <c r="W1266" s="1">
        <v>59416.700000000004</v>
      </c>
      <c r="X1266" s="1" t="s">
        <v>45240</v>
      </c>
    </row>
    <row r="1267" spans="1:24" x14ac:dyDescent="0.3">
      <c r="A1267" s="1" t="s">
        <v>6349</v>
      </c>
      <c r="B1267" s="1" t="s">
        <v>6350</v>
      </c>
      <c r="C1267" s="1">
        <v>42995.1</v>
      </c>
      <c r="D1267" s="1">
        <v>3119</v>
      </c>
      <c r="E1267" s="1">
        <v>472</v>
      </c>
      <c r="F1267" s="1">
        <v>84511.2</v>
      </c>
      <c r="G1267" s="1">
        <v>0.65</v>
      </c>
      <c r="H1267" s="1">
        <v>2</v>
      </c>
      <c r="I1267" s="6">
        <v>0.15133055466495701</v>
      </c>
      <c r="J1267" s="1">
        <v>13.8</v>
      </c>
      <c r="K1267" s="1">
        <v>91.1</v>
      </c>
      <c r="L1267" s="1" t="s">
        <v>6351</v>
      </c>
      <c r="M1267" s="1" t="s">
        <v>45</v>
      </c>
      <c r="N1267" s="1">
        <v>16</v>
      </c>
      <c r="O1267" s="1" t="s">
        <v>6352</v>
      </c>
      <c r="P1267" s="1">
        <v>14</v>
      </c>
      <c r="Q1267" s="1">
        <v>107</v>
      </c>
      <c r="R1267" s="1" t="s">
        <v>6353</v>
      </c>
      <c r="S1267" s="1">
        <v>158.5</v>
      </c>
      <c r="T1267" s="1">
        <v>4</v>
      </c>
      <c r="U1267" s="1" t="s">
        <v>29</v>
      </c>
      <c r="V1267" s="2">
        <v>0.14000000000000001</v>
      </c>
      <c r="W1267" s="1">
        <v>41516.1</v>
      </c>
      <c r="X1267" s="1" t="s">
        <v>45240</v>
      </c>
    </row>
    <row r="1268" spans="1:24" x14ac:dyDescent="0.3">
      <c r="A1268" s="1" t="s">
        <v>6354</v>
      </c>
      <c r="B1268" s="1" t="s">
        <v>6355</v>
      </c>
      <c r="C1268" s="1">
        <v>33459.1</v>
      </c>
      <c r="D1268" s="1">
        <v>453</v>
      </c>
      <c r="E1268" s="1">
        <v>49</v>
      </c>
      <c r="F1268" s="1">
        <v>85967.5</v>
      </c>
      <c r="G1268" s="1">
        <v>1.52</v>
      </c>
      <c r="H1268" s="1">
        <v>2.6</v>
      </c>
      <c r="I1268" s="6">
        <v>0.108167770419426</v>
      </c>
      <c r="J1268" s="1">
        <v>73.900000000000006</v>
      </c>
      <c r="K1268" s="1">
        <v>682.8</v>
      </c>
      <c r="L1268" s="1" t="s">
        <v>6356</v>
      </c>
      <c r="M1268" s="1" t="s">
        <v>45</v>
      </c>
      <c r="N1268" s="1">
        <v>26</v>
      </c>
      <c r="O1268" s="1" t="s">
        <v>6357</v>
      </c>
      <c r="P1268" s="1">
        <v>17</v>
      </c>
      <c r="Q1268" s="1">
        <v>82</v>
      </c>
      <c r="R1268" s="1" t="s">
        <v>6358</v>
      </c>
      <c r="S1268" s="1">
        <v>402.9</v>
      </c>
      <c r="T1268" s="1">
        <v>1</v>
      </c>
      <c r="U1268" s="1" t="s">
        <v>58</v>
      </c>
      <c r="V1268" s="2">
        <v>0.17</v>
      </c>
      <c r="W1268" s="1">
        <v>52508.4</v>
      </c>
      <c r="X1268" s="1" t="s">
        <v>45240</v>
      </c>
    </row>
    <row r="1269" spans="1:24" x14ac:dyDescent="0.3">
      <c r="A1269" s="1" t="s">
        <v>6359</v>
      </c>
      <c r="B1269" s="1" t="s">
        <v>6360</v>
      </c>
      <c r="C1269" s="1">
        <v>47267.9</v>
      </c>
      <c r="D1269" s="1">
        <v>1179</v>
      </c>
      <c r="E1269" s="1">
        <v>862</v>
      </c>
      <c r="F1269" s="1">
        <v>37123.599999999999</v>
      </c>
      <c r="G1269" s="1">
        <v>3.97</v>
      </c>
      <c r="H1269" s="1">
        <v>0.8</v>
      </c>
      <c r="I1269" s="6">
        <v>0.73112807463952501</v>
      </c>
      <c r="J1269" s="1">
        <v>40.1</v>
      </c>
      <c r="K1269" s="1">
        <v>54.8</v>
      </c>
      <c r="L1269" s="1" t="s">
        <v>6361</v>
      </c>
      <c r="M1269" s="1" t="s">
        <v>45</v>
      </c>
      <c r="N1269" s="1">
        <v>4</v>
      </c>
      <c r="O1269" s="1" t="s">
        <v>6362</v>
      </c>
      <c r="P1269" s="1">
        <v>49</v>
      </c>
      <c r="Q1269" s="1">
        <v>51</v>
      </c>
      <c r="R1269" s="1" t="s">
        <v>6363</v>
      </c>
      <c r="S1269" s="1">
        <v>158.9</v>
      </c>
      <c r="T1269" s="1">
        <v>4</v>
      </c>
      <c r="U1269" s="1" t="s">
        <v>58</v>
      </c>
      <c r="V1269" s="2">
        <v>0.49</v>
      </c>
      <c r="W1269" s="1">
        <v>-10144.300000000003</v>
      </c>
      <c r="X1269" s="1" t="s">
        <v>45240</v>
      </c>
    </row>
    <row r="1270" spans="1:24" x14ac:dyDescent="0.3">
      <c r="A1270" s="1" t="s">
        <v>6364</v>
      </c>
      <c r="B1270" s="1" t="s">
        <v>6365</v>
      </c>
      <c r="C1270" s="1">
        <v>1702.3</v>
      </c>
      <c r="D1270" s="1">
        <v>3786</v>
      </c>
      <c r="E1270" s="1">
        <v>60</v>
      </c>
      <c r="F1270" s="1">
        <v>22047.200000000001</v>
      </c>
      <c r="G1270" s="1">
        <v>0.66</v>
      </c>
      <c r="H1270" s="1">
        <v>13</v>
      </c>
      <c r="I1270" s="6">
        <v>1.5847860538827301E-2</v>
      </c>
      <c r="J1270" s="1">
        <v>0.4</v>
      </c>
      <c r="K1270" s="1">
        <v>28.4</v>
      </c>
      <c r="L1270" s="1" t="s">
        <v>6366</v>
      </c>
      <c r="M1270" s="1" t="s">
        <v>20</v>
      </c>
      <c r="N1270" s="1">
        <v>17</v>
      </c>
      <c r="O1270" s="1" t="s">
        <v>6367</v>
      </c>
      <c r="P1270" s="1">
        <v>12</v>
      </c>
      <c r="Q1270" s="1">
        <v>116</v>
      </c>
      <c r="R1270" s="1" t="s">
        <v>6368</v>
      </c>
      <c r="S1270" s="1">
        <v>258.8</v>
      </c>
      <c r="T1270" s="1">
        <v>4</v>
      </c>
      <c r="U1270" s="1" t="s">
        <v>29</v>
      </c>
      <c r="V1270" s="2">
        <v>0.12</v>
      </c>
      <c r="W1270" s="1">
        <v>20344.900000000001</v>
      </c>
      <c r="X1270" s="1" t="s">
        <v>45240</v>
      </c>
    </row>
    <row r="1271" spans="1:24" x14ac:dyDescent="0.3">
      <c r="A1271" s="1" t="s">
        <v>6369</v>
      </c>
      <c r="B1271" s="1" t="s">
        <v>6370</v>
      </c>
      <c r="C1271" s="1">
        <v>20682</v>
      </c>
      <c r="D1271" s="1">
        <v>3247</v>
      </c>
      <c r="E1271" s="1">
        <v>356</v>
      </c>
      <c r="F1271" s="1">
        <v>23101.5</v>
      </c>
      <c r="G1271" s="1">
        <v>1.34</v>
      </c>
      <c r="H1271" s="1">
        <v>1.1000000000000001</v>
      </c>
      <c r="I1271" s="6">
        <v>0.109639667385279</v>
      </c>
      <c r="J1271" s="1">
        <v>6.4</v>
      </c>
      <c r="K1271" s="1">
        <v>58.1</v>
      </c>
      <c r="L1271" s="1" t="s">
        <v>6371</v>
      </c>
      <c r="M1271" s="1" t="s">
        <v>33</v>
      </c>
      <c r="N1271" s="1">
        <v>31</v>
      </c>
      <c r="O1271" s="1" t="s">
        <v>6372</v>
      </c>
      <c r="P1271" s="1">
        <v>58</v>
      </c>
      <c r="Q1271" s="1">
        <v>75</v>
      </c>
      <c r="R1271" s="1" t="s">
        <v>6373</v>
      </c>
      <c r="S1271" s="1">
        <v>496.5</v>
      </c>
      <c r="T1271" s="1">
        <v>4</v>
      </c>
      <c r="U1271" s="1" t="s">
        <v>29</v>
      </c>
      <c r="V1271" s="2">
        <v>0.57999999999999996</v>
      </c>
      <c r="W1271" s="1">
        <v>2419.5</v>
      </c>
      <c r="X1271" s="1" t="s">
        <v>45240</v>
      </c>
    </row>
    <row r="1272" spans="1:24" x14ac:dyDescent="0.3">
      <c r="A1272" s="1" t="s">
        <v>6374</v>
      </c>
      <c r="B1272" s="1" t="s">
        <v>6375</v>
      </c>
      <c r="C1272" s="1">
        <v>13895.8</v>
      </c>
      <c r="D1272" s="1">
        <v>2915</v>
      </c>
      <c r="E1272" s="1">
        <v>685</v>
      </c>
      <c r="F1272" s="1">
        <v>54323.6</v>
      </c>
      <c r="G1272" s="1">
        <v>0.63</v>
      </c>
      <c r="H1272" s="1">
        <v>3.9</v>
      </c>
      <c r="I1272" s="6">
        <v>0.234991423670669</v>
      </c>
      <c r="J1272" s="1">
        <v>4.8</v>
      </c>
      <c r="K1272" s="1">
        <v>20.3</v>
      </c>
      <c r="L1272" s="1" t="s">
        <v>6376</v>
      </c>
      <c r="M1272" s="1" t="s">
        <v>20</v>
      </c>
      <c r="N1272" s="1">
        <v>9</v>
      </c>
      <c r="O1272" s="1" t="s">
        <v>6377</v>
      </c>
      <c r="P1272" s="1">
        <v>69</v>
      </c>
      <c r="Q1272" s="1">
        <v>38</v>
      </c>
      <c r="R1272" s="1" t="s">
        <v>6378</v>
      </c>
      <c r="S1272" s="1">
        <v>210.3</v>
      </c>
      <c r="T1272" s="1">
        <v>4</v>
      </c>
      <c r="U1272" s="1" t="s">
        <v>41</v>
      </c>
      <c r="V1272" s="2">
        <v>0.69</v>
      </c>
      <c r="W1272" s="1">
        <v>40427.800000000003</v>
      </c>
      <c r="X1272" s="1" t="s">
        <v>45240</v>
      </c>
    </row>
    <row r="1273" spans="1:24" x14ac:dyDescent="0.3">
      <c r="A1273" s="1" t="s">
        <v>6379</v>
      </c>
      <c r="B1273" s="1" t="s">
        <v>6380</v>
      </c>
      <c r="C1273" s="1">
        <v>35234.9</v>
      </c>
      <c r="D1273" s="1">
        <v>3209</v>
      </c>
      <c r="E1273" s="1">
        <v>464</v>
      </c>
      <c r="F1273" s="1">
        <v>77675</v>
      </c>
      <c r="G1273" s="1">
        <v>4.3099999999999996</v>
      </c>
      <c r="H1273" s="1">
        <v>2.2000000000000002</v>
      </c>
      <c r="I1273" s="6">
        <v>0.14459333125584301</v>
      </c>
      <c r="J1273" s="1">
        <v>11</v>
      </c>
      <c r="K1273" s="1">
        <v>75.900000000000006</v>
      </c>
      <c r="L1273" s="1" t="s">
        <v>6381</v>
      </c>
      <c r="M1273" s="1" t="s">
        <v>33</v>
      </c>
      <c r="N1273" s="1">
        <v>15</v>
      </c>
      <c r="O1273" s="1" t="s">
        <v>6382</v>
      </c>
      <c r="P1273" s="1">
        <v>54</v>
      </c>
      <c r="Q1273" s="1">
        <v>95</v>
      </c>
      <c r="R1273" s="1" t="s">
        <v>6383</v>
      </c>
      <c r="S1273" s="1">
        <v>205.9</v>
      </c>
      <c r="T1273" s="1">
        <v>4</v>
      </c>
      <c r="U1273" s="1" t="s">
        <v>23</v>
      </c>
      <c r="V1273" s="2">
        <v>0.54</v>
      </c>
      <c r="W1273" s="1">
        <v>42440.1</v>
      </c>
      <c r="X1273" s="1" t="s">
        <v>45240</v>
      </c>
    </row>
    <row r="1274" spans="1:24" x14ac:dyDescent="0.3">
      <c r="A1274" s="1" t="s">
        <v>6384</v>
      </c>
      <c r="B1274" s="1" t="s">
        <v>6385</v>
      </c>
      <c r="C1274" s="1">
        <v>27545.599999999999</v>
      </c>
      <c r="D1274" s="1">
        <v>3242</v>
      </c>
      <c r="E1274" s="1">
        <v>668</v>
      </c>
      <c r="F1274" s="1">
        <v>41473.699999999997</v>
      </c>
      <c r="G1274" s="1">
        <v>2.04</v>
      </c>
      <c r="H1274" s="1">
        <v>1.5</v>
      </c>
      <c r="I1274" s="6">
        <v>0.20604565083281901</v>
      </c>
      <c r="J1274" s="1">
        <v>8.5</v>
      </c>
      <c r="K1274" s="1">
        <v>41.2</v>
      </c>
      <c r="L1274" s="1" t="s">
        <v>6386</v>
      </c>
      <c r="M1274" s="1" t="s">
        <v>20</v>
      </c>
      <c r="N1274" s="1">
        <v>31</v>
      </c>
      <c r="O1274" s="1" t="s">
        <v>6387</v>
      </c>
      <c r="P1274" s="1">
        <v>29</v>
      </c>
      <c r="Q1274" s="1">
        <v>32</v>
      </c>
      <c r="R1274" s="1" t="s">
        <v>6388</v>
      </c>
      <c r="S1274" s="1">
        <v>410</v>
      </c>
      <c r="T1274" s="1">
        <v>2</v>
      </c>
      <c r="U1274" s="1" t="s">
        <v>23</v>
      </c>
      <c r="V1274" s="2">
        <v>0.28999999999999998</v>
      </c>
      <c r="W1274" s="1">
        <v>13928.099999999999</v>
      </c>
      <c r="X1274" s="1" t="s">
        <v>45240</v>
      </c>
    </row>
    <row r="1275" spans="1:24" x14ac:dyDescent="0.3">
      <c r="A1275" s="1" t="s">
        <v>6389</v>
      </c>
      <c r="B1275" s="1" t="s">
        <v>6390</v>
      </c>
      <c r="C1275" s="1">
        <v>20331.7</v>
      </c>
      <c r="D1275" s="1">
        <v>2727</v>
      </c>
      <c r="E1275" s="1">
        <v>601</v>
      </c>
      <c r="F1275" s="1">
        <v>48672.5</v>
      </c>
      <c r="G1275" s="1">
        <v>2.04</v>
      </c>
      <c r="H1275" s="1">
        <v>2.4</v>
      </c>
      <c r="I1275" s="6">
        <v>0.22038870553722001</v>
      </c>
      <c r="J1275" s="1">
        <v>7.5</v>
      </c>
      <c r="K1275" s="1">
        <v>33.799999999999997</v>
      </c>
      <c r="L1275" s="1" t="s">
        <v>6391</v>
      </c>
      <c r="M1275" s="1" t="s">
        <v>33</v>
      </c>
      <c r="N1275" s="1">
        <v>28</v>
      </c>
      <c r="O1275" s="1" t="s">
        <v>6392</v>
      </c>
      <c r="P1275" s="1">
        <v>43</v>
      </c>
      <c r="Q1275" s="1">
        <v>59</v>
      </c>
      <c r="R1275" s="1" t="s">
        <v>6393</v>
      </c>
      <c r="S1275" s="1">
        <v>316.8</v>
      </c>
      <c r="T1275" s="1">
        <v>3</v>
      </c>
      <c r="U1275" s="1" t="s">
        <v>58</v>
      </c>
      <c r="V1275" s="2">
        <v>0.43</v>
      </c>
      <c r="W1275" s="1">
        <v>28340.799999999999</v>
      </c>
      <c r="X1275" s="1" t="s">
        <v>45240</v>
      </c>
    </row>
    <row r="1276" spans="1:24" x14ac:dyDescent="0.3">
      <c r="A1276" s="1" t="s">
        <v>6394</v>
      </c>
      <c r="B1276" s="1" t="s">
        <v>6395</v>
      </c>
      <c r="C1276" s="1">
        <v>24028.5</v>
      </c>
      <c r="D1276" s="1">
        <v>4561</v>
      </c>
      <c r="E1276" s="1">
        <v>434</v>
      </c>
      <c r="F1276" s="1">
        <v>25211.9</v>
      </c>
      <c r="G1276" s="1">
        <v>4.55</v>
      </c>
      <c r="H1276" s="1">
        <v>1</v>
      </c>
      <c r="I1276" s="6">
        <v>9.5154571365928503E-2</v>
      </c>
      <c r="J1276" s="1">
        <v>5.3</v>
      </c>
      <c r="K1276" s="1">
        <v>55.4</v>
      </c>
      <c r="L1276" s="1" t="s">
        <v>6396</v>
      </c>
      <c r="M1276" s="1" t="s">
        <v>20</v>
      </c>
      <c r="N1276" s="1">
        <v>21</v>
      </c>
      <c r="O1276" s="1" t="s">
        <v>6397</v>
      </c>
      <c r="P1276" s="1">
        <v>69</v>
      </c>
      <c r="Q1276" s="1">
        <v>60</v>
      </c>
      <c r="R1276" s="1" t="s">
        <v>6398</v>
      </c>
      <c r="S1276" s="1">
        <v>197.6</v>
      </c>
      <c r="T1276" s="1">
        <v>1</v>
      </c>
      <c r="U1276" s="1" t="s">
        <v>41</v>
      </c>
      <c r="V1276" s="2">
        <v>0.69</v>
      </c>
      <c r="W1276" s="1">
        <v>1183.4000000000015</v>
      </c>
      <c r="X1276" s="1" t="s">
        <v>45240</v>
      </c>
    </row>
    <row r="1277" spans="1:24" x14ac:dyDescent="0.3">
      <c r="A1277" s="1" t="s">
        <v>6399</v>
      </c>
      <c r="B1277" s="1" t="s">
        <v>6400</v>
      </c>
      <c r="C1277" s="1">
        <v>30594.3</v>
      </c>
      <c r="D1277" s="1">
        <v>642</v>
      </c>
      <c r="E1277" s="1">
        <v>28</v>
      </c>
      <c r="F1277" s="1">
        <v>10611</v>
      </c>
      <c r="G1277" s="1">
        <v>4.99</v>
      </c>
      <c r="H1277" s="1">
        <v>0.3</v>
      </c>
      <c r="I1277" s="6">
        <v>4.3613707165108997E-2</v>
      </c>
      <c r="J1277" s="1">
        <v>47.7</v>
      </c>
      <c r="K1277" s="1">
        <v>1092.7</v>
      </c>
      <c r="L1277" s="1" t="s">
        <v>6401</v>
      </c>
      <c r="M1277" s="1" t="s">
        <v>33</v>
      </c>
      <c r="N1277" s="1">
        <v>3</v>
      </c>
      <c r="O1277" s="1" t="s">
        <v>6402</v>
      </c>
      <c r="P1277" s="1">
        <v>20</v>
      </c>
      <c r="Q1277" s="1">
        <v>130</v>
      </c>
      <c r="R1277" s="1" t="s">
        <v>6403</v>
      </c>
      <c r="S1277" s="1">
        <v>254.1</v>
      </c>
      <c r="T1277" s="1">
        <v>2</v>
      </c>
      <c r="U1277" s="1" t="s">
        <v>29</v>
      </c>
      <c r="V1277" s="2">
        <v>0.2</v>
      </c>
      <c r="W1277" s="1">
        <v>-19983.3</v>
      </c>
      <c r="X1277" s="1" t="s">
        <v>45240</v>
      </c>
    </row>
    <row r="1278" spans="1:24" x14ac:dyDescent="0.3">
      <c r="A1278" s="1" t="s">
        <v>6404</v>
      </c>
      <c r="B1278" s="1" t="s">
        <v>6405</v>
      </c>
      <c r="C1278" s="1">
        <v>2095.4</v>
      </c>
      <c r="D1278" s="1">
        <v>2320</v>
      </c>
      <c r="E1278" s="1">
        <v>445</v>
      </c>
      <c r="F1278" s="1">
        <v>93985.4</v>
      </c>
      <c r="G1278" s="1">
        <v>0.55000000000000004</v>
      </c>
      <c r="H1278" s="1">
        <v>44.9</v>
      </c>
      <c r="I1278" s="6">
        <v>0.19181034482758599</v>
      </c>
      <c r="J1278" s="1">
        <v>0.9</v>
      </c>
      <c r="K1278" s="1">
        <v>4.7</v>
      </c>
      <c r="L1278" s="1" t="s">
        <v>6406</v>
      </c>
      <c r="M1278" s="1" t="s">
        <v>20</v>
      </c>
      <c r="N1278" s="1">
        <v>19</v>
      </c>
      <c r="O1278" s="1" t="s">
        <v>6407</v>
      </c>
      <c r="P1278" s="1">
        <v>65</v>
      </c>
      <c r="Q1278" s="1">
        <v>170</v>
      </c>
      <c r="R1278" s="1" t="s">
        <v>6408</v>
      </c>
      <c r="S1278" s="1">
        <v>71.099999999999994</v>
      </c>
      <c r="T1278" s="1">
        <v>2</v>
      </c>
      <c r="U1278" s="1" t="s">
        <v>41</v>
      </c>
      <c r="V1278" s="2">
        <v>0.65</v>
      </c>
      <c r="W1278" s="1">
        <v>91890</v>
      </c>
      <c r="X1278" s="1" t="s">
        <v>45240</v>
      </c>
    </row>
    <row r="1279" spans="1:24" x14ac:dyDescent="0.3">
      <c r="A1279" s="1" t="s">
        <v>6409</v>
      </c>
      <c r="B1279" s="1" t="s">
        <v>6410</v>
      </c>
      <c r="C1279" s="1">
        <v>23122.799999999999</v>
      </c>
      <c r="D1279" s="1">
        <v>3129</v>
      </c>
      <c r="E1279" s="1">
        <v>722</v>
      </c>
      <c r="F1279" s="1">
        <v>97949.2</v>
      </c>
      <c r="G1279" s="1">
        <v>2.94</v>
      </c>
      <c r="H1279" s="1">
        <v>4.2</v>
      </c>
      <c r="I1279" s="6">
        <v>0.230744646852029</v>
      </c>
      <c r="J1279" s="1">
        <v>7.4</v>
      </c>
      <c r="K1279" s="1">
        <v>32</v>
      </c>
      <c r="L1279" s="1" t="s">
        <v>6411</v>
      </c>
      <c r="M1279" s="1" t="s">
        <v>20</v>
      </c>
      <c r="N1279" s="1">
        <v>19</v>
      </c>
      <c r="O1279" s="1" t="s">
        <v>6412</v>
      </c>
      <c r="P1279" s="1">
        <v>15</v>
      </c>
      <c r="Q1279" s="1">
        <v>17</v>
      </c>
      <c r="R1279" s="1" t="s">
        <v>6413</v>
      </c>
      <c r="S1279" s="1">
        <v>256.60000000000002</v>
      </c>
      <c r="T1279" s="1">
        <v>3</v>
      </c>
      <c r="U1279" s="1" t="s">
        <v>23</v>
      </c>
      <c r="V1279" s="2">
        <v>0.15</v>
      </c>
      <c r="W1279" s="1">
        <v>74826.399999999994</v>
      </c>
      <c r="X1279" s="1" t="s">
        <v>45240</v>
      </c>
    </row>
    <row r="1280" spans="1:24" x14ac:dyDescent="0.3">
      <c r="A1280" s="1" t="s">
        <v>6414</v>
      </c>
      <c r="B1280" s="1" t="s">
        <v>6415</v>
      </c>
      <c r="C1280" s="1">
        <v>21707.5</v>
      </c>
      <c r="D1280" s="1">
        <v>3569</v>
      </c>
      <c r="E1280" s="1">
        <v>340</v>
      </c>
      <c r="F1280" s="1">
        <v>26153.5</v>
      </c>
      <c r="G1280" s="1">
        <v>4.12</v>
      </c>
      <c r="H1280" s="1">
        <v>1.2</v>
      </c>
      <c r="I1280" s="6">
        <v>9.5264780050434303E-2</v>
      </c>
      <c r="J1280" s="1">
        <v>6.1</v>
      </c>
      <c r="K1280" s="1">
        <v>63.8</v>
      </c>
      <c r="L1280" s="1" t="s">
        <v>6416</v>
      </c>
      <c r="M1280" s="1" t="s">
        <v>45</v>
      </c>
      <c r="N1280" s="1">
        <v>7</v>
      </c>
      <c r="O1280" s="1" t="s">
        <v>6417</v>
      </c>
      <c r="P1280" s="1">
        <v>68</v>
      </c>
      <c r="Q1280" s="1">
        <v>102</v>
      </c>
      <c r="R1280" s="1" t="s">
        <v>6418</v>
      </c>
      <c r="S1280" s="1">
        <v>67.7</v>
      </c>
      <c r="T1280" s="1">
        <v>2</v>
      </c>
      <c r="U1280" s="1" t="s">
        <v>58</v>
      </c>
      <c r="V1280" s="2">
        <v>0.68</v>
      </c>
      <c r="W1280" s="1">
        <v>4446</v>
      </c>
      <c r="X1280" s="1" t="s">
        <v>45240</v>
      </c>
    </row>
    <row r="1281" spans="1:24" x14ac:dyDescent="0.3">
      <c r="A1281" s="1" t="s">
        <v>6419</v>
      </c>
      <c r="B1281" s="1" t="s">
        <v>6420</v>
      </c>
      <c r="C1281" s="1">
        <v>26073.4</v>
      </c>
      <c r="D1281" s="1">
        <v>1269</v>
      </c>
      <c r="E1281" s="1">
        <v>912</v>
      </c>
      <c r="F1281" s="1">
        <v>63013.5</v>
      </c>
      <c r="G1281" s="1">
        <v>3.03</v>
      </c>
      <c r="H1281" s="1">
        <v>2.4</v>
      </c>
      <c r="I1281" s="6">
        <v>0.71867612293144201</v>
      </c>
      <c r="J1281" s="1">
        <v>20.5</v>
      </c>
      <c r="K1281" s="1">
        <v>28.6</v>
      </c>
      <c r="L1281" s="1" t="s">
        <v>6421</v>
      </c>
      <c r="M1281" s="1" t="s">
        <v>45</v>
      </c>
      <c r="N1281" s="1">
        <v>4</v>
      </c>
      <c r="O1281" s="1" t="s">
        <v>6422</v>
      </c>
      <c r="P1281" s="1">
        <v>46</v>
      </c>
      <c r="Q1281" s="1">
        <v>139</v>
      </c>
      <c r="R1281" s="1" t="s">
        <v>6423</v>
      </c>
      <c r="S1281" s="1">
        <v>366</v>
      </c>
      <c r="T1281" s="1">
        <v>4</v>
      </c>
      <c r="U1281" s="1" t="s">
        <v>23</v>
      </c>
      <c r="V1281" s="2">
        <v>0.46</v>
      </c>
      <c r="W1281" s="1">
        <v>36940.1</v>
      </c>
      <c r="X1281" s="1" t="s">
        <v>45240</v>
      </c>
    </row>
    <row r="1282" spans="1:24" x14ac:dyDescent="0.3">
      <c r="A1282" s="1" t="s">
        <v>6424</v>
      </c>
      <c r="B1282" s="1" t="s">
        <v>6425</v>
      </c>
      <c r="C1282" s="1">
        <v>33900.9</v>
      </c>
      <c r="D1282" s="1">
        <v>1359</v>
      </c>
      <c r="E1282" s="1">
        <v>447</v>
      </c>
      <c r="F1282" s="1">
        <v>47309.3</v>
      </c>
      <c r="G1282" s="1">
        <v>4.24</v>
      </c>
      <c r="H1282" s="1">
        <v>1.4</v>
      </c>
      <c r="I1282" s="6">
        <v>0.32891832229580598</v>
      </c>
      <c r="J1282" s="1">
        <v>24.9</v>
      </c>
      <c r="K1282" s="1">
        <v>75.8</v>
      </c>
      <c r="L1282" s="1" t="s">
        <v>6426</v>
      </c>
      <c r="M1282" s="1" t="s">
        <v>45</v>
      </c>
      <c r="N1282" s="1">
        <v>8</v>
      </c>
      <c r="O1282" s="1" t="s">
        <v>6427</v>
      </c>
      <c r="P1282" s="1">
        <v>31</v>
      </c>
      <c r="Q1282" s="1">
        <v>138</v>
      </c>
      <c r="R1282" s="1" t="s">
        <v>6428</v>
      </c>
      <c r="S1282" s="1">
        <v>282.8</v>
      </c>
      <c r="T1282" s="1">
        <v>4</v>
      </c>
      <c r="U1282" s="1" t="s">
        <v>41</v>
      </c>
      <c r="V1282" s="2">
        <v>0.31</v>
      </c>
      <c r="W1282" s="1">
        <v>13408.400000000001</v>
      </c>
      <c r="X1282" s="1" t="s">
        <v>45240</v>
      </c>
    </row>
    <row r="1283" spans="1:24" x14ac:dyDescent="0.3">
      <c r="A1283" s="1" t="s">
        <v>6429</v>
      </c>
      <c r="B1283" s="1" t="s">
        <v>6430</v>
      </c>
      <c r="C1283" s="1">
        <v>9358.7000000000007</v>
      </c>
      <c r="D1283" s="1">
        <v>1273</v>
      </c>
      <c r="E1283" s="1">
        <v>652</v>
      </c>
      <c r="F1283" s="1">
        <v>98281.4</v>
      </c>
      <c r="G1283" s="1">
        <v>4.04</v>
      </c>
      <c r="H1283" s="1">
        <v>10.5</v>
      </c>
      <c r="I1283" s="6">
        <v>0.51217596229379403</v>
      </c>
      <c r="J1283" s="1">
        <v>7.4</v>
      </c>
      <c r="K1283" s="1">
        <v>14.4</v>
      </c>
      <c r="L1283" s="1" t="s">
        <v>6431</v>
      </c>
      <c r="M1283" s="1" t="s">
        <v>33</v>
      </c>
      <c r="N1283" s="1">
        <v>1</v>
      </c>
      <c r="O1283" s="1" t="s">
        <v>6432</v>
      </c>
      <c r="P1283" s="1">
        <v>69</v>
      </c>
      <c r="Q1283" s="1">
        <v>23</v>
      </c>
      <c r="R1283" s="1" t="s">
        <v>6433</v>
      </c>
      <c r="S1283" s="1">
        <v>355.5</v>
      </c>
      <c r="T1283" s="1">
        <v>1</v>
      </c>
      <c r="U1283" s="1" t="s">
        <v>23</v>
      </c>
      <c r="V1283" s="2">
        <v>0.69</v>
      </c>
      <c r="W1283" s="1">
        <v>88922.7</v>
      </c>
      <c r="X1283" s="1" t="s">
        <v>45240</v>
      </c>
    </row>
    <row r="1284" spans="1:24" x14ac:dyDescent="0.3">
      <c r="A1284" s="1" t="s">
        <v>6434</v>
      </c>
      <c r="B1284" s="1" t="s">
        <v>6435</v>
      </c>
      <c r="C1284" s="1">
        <v>15624.5</v>
      </c>
      <c r="D1284" s="1">
        <v>3322</v>
      </c>
      <c r="E1284" s="1">
        <v>466</v>
      </c>
      <c r="F1284" s="1">
        <v>9463.7000000000007</v>
      </c>
      <c r="G1284" s="1">
        <v>2.79</v>
      </c>
      <c r="H1284" s="1">
        <v>0.6</v>
      </c>
      <c r="I1284" s="6">
        <v>0.14027694160144499</v>
      </c>
      <c r="J1284" s="1">
        <v>4.7</v>
      </c>
      <c r="K1284" s="1">
        <v>33.5</v>
      </c>
      <c r="L1284" s="1" t="s">
        <v>6436</v>
      </c>
      <c r="M1284" s="1" t="s">
        <v>20</v>
      </c>
      <c r="N1284" s="1">
        <v>14</v>
      </c>
      <c r="O1284" s="1" t="s">
        <v>6437</v>
      </c>
      <c r="P1284" s="1">
        <v>25</v>
      </c>
      <c r="Q1284" s="1">
        <v>123</v>
      </c>
      <c r="R1284" s="1" t="s">
        <v>6438</v>
      </c>
      <c r="S1284" s="1">
        <v>450.6</v>
      </c>
      <c r="T1284" s="1">
        <v>2</v>
      </c>
      <c r="U1284" s="1" t="s">
        <v>23</v>
      </c>
      <c r="V1284" s="2">
        <v>0.25</v>
      </c>
      <c r="W1284" s="1">
        <v>-6160.7999999999993</v>
      </c>
      <c r="X1284" s="1" t="s">
        <v>45240</v>
      </c>
    </row>
    <row r="1285" spans="1:24" x14ac:dyDescent="0.3">
      <c r="A1285" s="1" t="s">
        <v>6439</v>
      </c>
      <c r="B1285" s="1" t="s">
        <v>6440</v>
      </c>
      <c r="C1285" s="1">
        <v>12361.1</v>
      </c>
      <c r="D1285" s="1">
        <v>740</v>
      </c>
      <c r="E1285" s="1">
        <v>453</v>
      </c>
      <c r="F1285" s="1">
        <v>91202</v>
      </c>
      <c r="G1285" s="1">
        <v>2.84</v>
      </c>
      <c r="H1285" s="1">
        <v>7.4</v>
      </c>
      <c r="I1285" s="6">
        <v>0.61216216216216202</v>
      </c>
      <c r="J1285" s="1">
        <v>16.7</v>
      </c>
      <c r="K1285" s="1">
        <v>27.3</v>
      </c>
      <c r="L1285" s="1" t="s">
        <v>6441</v>
      </c>
      <c r="M1285" s="1" t="s">
        <v>20</v>
      </c>
      <c r="N1285" s="1">
        <v>26</v>
      </c>
      <c r="O1285" s="1" t="s">
        <v>6442</v>
      </c>
      <c r="P1285" s="1">
        <v>50</v>
      </c>
      <c r="Q1285" s="1">
        <v>141</v>
      </c>
      <c r="R1285" s="1" t="s">
        <v>6443</v>
      </c>
      <c r="S1285" s="1">
        <v>219.8</v>
      </c>
      <c r="T1285" s="1">
        <v>3</v>
      </c>
      <c r="U1285" s="1" t="s">
        <v>29</v>
      </c>
      <c r="V1285" s="2">
        <v>0.5</v>
      </c>
      <c r="W1285" s="1">
        <v>78840.899999999994</v>
      </c>
      <c r="X1285" s="1" t="s">
        <v>45240</v>
      </c>
    </row>
    <row r="1286" spans="1:24" x14ac:dyDescent="0.3">
      <c r="A1286" s="1" t="s">
        <v>6444</v>
      </c>
      <c r="B1286" s="1" t="s">
        <v>6445</v>
      </c>
      <c r="C1286" s="1">
        <v>2112.9</v>
      </c>
      <c r="D1286" s="1">
        <v>4321</v>
      </c>
      <c r="E1286" s="1">
        <v>921</v>
      </c>
      <c r="F1286" s="1">
        <v>30197.599999999999</v>
      </c>
      <c r="G1286" s="1">
        <v>2.7</v>
      </c>
      <c r="H1286" s="1">
        <v>14.3</v>
      </c>
      <c r="I1286" s="6">
        <v>0.21314510529969899</v>
      </c>
      <c r="J1286" s="1">
        <v>0.5</v>
      </c>
      <c r="K1286" s="1">
        <v>2.2999999999999998</v>
      </c>
      <c r="L1286" s="1" t="s">
        <v>6446</v>
      </c>
      <c r="M1286" s="1" t="s">
        <v>33</v>
      </c>
      <c r="N1286" s="1">
        <v>2</v>
      </c>
      <c r="O1286" s="1" t="s">
        <v>6447</v>
      </c>
      <c r="P1286" s="1">
        <v>68</v>
      </c>
      <c r="Q1286" s="1">
        <v>97</v>
      </c>
      <c r="R1286" s="1" t="s">
        <v>6448</v>
      </c>
      <c r="S1286" s="1">
        <v>480.5</v>
      </c>
      <c r="T1286" s="1">
        <v>3</v>
      </c>
      <c r="U1286" s="1" t="s">
        <v>29</v>
      </c>
      <c r="V1286" s="2">
        <v>0.68</v>
      </c>
      <c r="W1286" s="1">
        <v>28084.699999999997</v>
      </c>
      <c r="X1286" s="1" t="s">
        <v>45240</v>
      </c>
    </row>
    <row r="1287" spans="1:24" x14ac:dyDescent="0.3">
      <c r="A1287" s="1" t="s">
        <v>6449</v>
      </c>
      <c r="B1287" s="1" t="s">
        <v>6450</v>
      </c>
      <c r="C1287" s="1">
        <v>20696.2</v>
      </c>
      <c r="D1287" s="1">
        <v>1111</v>
      </c>
      <c r="E1287" s="1">
        <v>120</v>
      </c>
      <c r="F1287" s="1">
        <v>77296.899999999994</v>
      </c>
      <c r="G1287" s="1">
        <v>1.76</v>
      </c>
      <c r="H1287" s="1">
        <v>3.7</v>
      </c>
      <c r="I1287" s="6">
        <v>0.10801080108010799</v>
      </c>
      <c r="J1287" s="1">
        <v>18.600000000000001</v>
      </c>
      <c r="K1287" s="1">
        <v>172.5</v>
      </c>
      <c r="L1287" s="1" t="s">
        <v>6451</v>
      </c>
      <c r="M1287" s="1" t="s">
        <v>33</v>
      </c>
      <c r="N1287" s="1">
        <v>16</v>
      </c>
      <c r="O1287" s="1" t="s">
        <v>6452</v>
      </c>
      <c r="P1287" s="1">
        <v>57</v>
      </c>
      <c r="Q1287" s="1">
        <v>13</v>
      </c>
      <c r="R1287" s="1" t="s">
        <v>6453</v>
      </c>
      <c r="S1287" s="1">
        <v>146.4</v>
      </c>
      <c r="T1287" s="1">
        <v>2</v>
      </c>
      <c r="U1287" s="1" t="s">
        <v>29</v>
      </c>
      <c r="V1287" s="2">
        <v>0.56999999999999995</v>
      </c>
      <c r="W1287" s="1">
        <v>56600.7</v>
      </c>
      <c r="X1287" s="1" t="s">
        <v>45240</v>
      </c>
    </row>
    <row r="1288" spans="1:24" x14ac:dyDescent="0.3">
      <c r="A1288" s="1" t="s">
        <v>6454</v>
      </c>
      <c r="B1288" s="1" t="s">
        <v>6455</v>
      </c>
      <c r="C1288" s="1">
        <v>21667</v>
      </c>
      <c r="D1288" s="1">
        <v>1308</v>
      </c>
      <c r="E1288" s="1">
        <v>916</v>
      </c>
      <c r="F1288" s="1">
        <v>73112.3</v>
      </c>
      <c r="G1288" s="1">
        <v>2.4500000000000002</v>
      </c>
      <c r="H1288" s="1">
        <v>3.4</v>
      </c>
      <c r="I1288" s="6">
        <v>0.70030581039755402</v>
      </c>
      <c r="J1288" s="1">
        <v>16.600000000000001</v>
      </c>
      <c r="K1288" s="1">
        <v>23.7</v>
      </c>
      <c r="L1288" s="1" t="s">
        <v>6456</v>
      </c>
      <c r="M1288" s="1" t="s">
        <v>45</v>
      </c>
      <c r="N1288" s="1">
        <v>3</v>
      </c>
      <c r="O1288" s="1" t="s">
        <v>6457</v>
      </c>
      <c r="P1288" s="1">
        <v>21</v>
      </c>
      <c r="Q1288" s="1">
        <v>136</v>
      </c>
      <c r="R1288" s="1" t="s">
        <v>6458</v>
      </c>
      <c r="S1288" s="1">
        <v>85.6</v>
      </c>
      <c r="T1288" s="1">
        <v>1</v>
      </c>
      <c r="U1288" s="1" t="s">
        <v>58</v>
      </c>
      <c r="V1288" s="2">
        <v>0.21</v>
      </c>
      <c r="W1288" s="1">
        <v>51445.3</v>
      </c>
      <c r="X1288" s="1" t="s">
        <v>45240</v>
      </c>
    </row>
    <row r="1289" spans="1:24" x14ac:dyDescent="0.3">
      <c r="A1289" s="1" t="s">
        <v>6459</v>
      </c>
      <c r="B1289" s="1" t="s">
        <v>6460</v>
      </c>
      <c r="C1289" s="1">
        <v>11844.1</v>
      </c>
      <c r="D1289" s="1">
        <v>1829</v>
      </c>
      <c r="E1289" s="1">
        <v>58</v>
      </c>
      <c r="F1289" s="1">
        <v>69007.199999999997</v>
      </c>
      <c r="G1289" s="1">
        <v>3.54</v>
      </c>
      <c r="H1289" s="1">
        <v>5.8</v>
      </c>
      <c r="I1289" s="6">
        <v>3.1711317659923403E-2</v>
      </c>
      <c r="J1289" s="1">
        <v>6.5</v>
      </c>
      <c r="K1289" s="1">
        <v>204.2</v>
      </c>
      <c r="L1289" s="1" t="s">
        <v>6461</v>
      </c>
      <c r="M1289" s="1" t="s">
        <v>45</v>
      </c>
      <c r="N1289" s="1">
        <v>30</v>
      </c>
      <c r="O1289" s="1" t="s">
        <v>6462</v>
      </c>
      <c r="P1289" s="1">
        <v>29</v>
      </c>
      <c r="Q1289" s="1">
        <v>86</v>
      </c>
      <c r="R1289" s="1" t="s">
        <v>6463</v>
      </c>
      <c r="S1289" s="1">
        <v>391.6</v>
      </c>
      <c r="T1289" s="1">
        <v>4</v>
      </c>
      <c r="U1289" s="1" t="s">
        <v>41</v>
      </c>
      <c r="V1289" s="2">
        <v>0.28999999999999998</v>
      </c>
      <c r="W1289" s="1">
        <v>57163.1</v>
      </c>
      <c r="X1289" s="1" t="s">
        <v>45240</v>
      </c>
    </row>
    <row r="1290" spans="1:24" x14ac:dyDescent="0.3">
      <c r="A1290" s="1" t="s">
        <v>6464</v>
      </c>
      <c r="B1290" s="1" t="s">
        <v>6465</v>
      </c>
      <c r="C1290" s="1">
        <v>21277.3</v>
      </c>
      <c r="D1290" s="1">
        <v>4240</v>
      </c>
      <c r="E1290" s="1">
        <v>442</v>
      </c>
      <c r="F1290" s="1">
        <v>83562.100000000006</v>
      </c>
      <c r="G1290" s="1">
        <v>1.81</v>
      </c>
      <c r="H1290" s="1">
        <v>3.9</v>
      </c>
      <c r="I1290" s="6">
        <v>0.104245283018868</v>
      </c>
      <c r="J1290" s="1">
        <v>5</v>
      </c>
      <c r="K1290" s="1">
        <v>48.1</v>
      </c>
      <c r="L1290" s="1" t="s">
        <v>6466</v>
      </c>
      <c r="M1290" s="1" t="s">
        <v>45</v>
      </c>
      <c r="N1290" s="1">
        <v>14</v>
      </c>
      <c r="O1290" s="1" t="s">
        <v>6467</v>
      </c>
      <c r="P1290" s="1">
        <v>33</v>
      </c>
      <c r="Q1290" s="1">
        <v>176</v>
      </c>
      <c r="R1290" s="1" t="s">
        <v>6468</v>
      </c>
      <c r="S1290" s="1">
        <v>137.30000000000001</v>
      </c>
      <c r="T1290" s="1">
        <v>3</v>
      </c>
      <c r="U1290" s="1" t="s">
        <v>23</v>
      </c>
      <c r="V1290" s="2">
        <v>0.33</v>
      </c>
      <c r="W1290" s="1">
        <v>62284.800000000003</v>
      </c>
      <c r="X1290" s="1" t="s">
        <v>45240</v>
      </c>
    </row>
    <row r="1291" spans="1:24" x14ac:dyDescent="0.3">
      <c r="A1291" s="1" t="s">
        <v>6469</v>
      </c>
      <c r="B1291" s="1" t="s">
        <v>6470</v>
      </c>
      <c r="C1291" s="1">
        <v>39980.800000000003</v>
      </c>
      <c r="D1291" s="1">
        <v>4974</v>
      </c>
      <c r="E1291" s="1">
        <v>850</v>
      </c>
      <c r="F1291" s="1">
        <v>13253.3</v>
      </c>
      <c r="G1291" s="1">
        <v>3.49</v>
      </c>
      <c r="H1291" s="1">
        <v>0.3</v>
      </c>
      <c r="I1291" s="6">
        <v>0.170888620828307</v>
      </c>
      <c r="J1291" s="1">
        <v>8</v>
      </c>
      <c r="K1291" s="1">
        <v>47</v>
      </c>
      <c r="L1291" s="1" t="s">
        <v>6471</v>
      </c>
      <c r="M1291" s="1" t="s">
        <v>45</v>
      </c>
      <c r="N1291" s="1">
        <v>18</v>
      </c>
      <c r="O1291" s="1" t="s">
        <v>6472</v>
      </c>
      <c r="P1291" s="1">
        <v>21</v>
      </c>
      <c r="Q1291" s="1">
        <v>152</v>
      </c>
      <c r="R1291" s="1" t="s">
        <v>6473</v>
      </c>
      <c r="S1291" s="1">
        <v>410.4</v>
      </c>
      <c r="T1291" s="1">
        <v>4</v>
      </c>
      <c r="U1291" s="1" t="s">
        <v>41</v>
      </c>
      <c r="V1291" s="2">
        <v>0.21</v>
      </c>
      <c r="W1291" s="1">
        <v>-26727.500000000004</v>
      </c>
      <c r="X1291" s="1" t="s">
        <v>45240</v>
      </c>
    </row>
    <row r="1292" spans="1:24" x14ac:dyDescent="0.3">
      <c r="A1292" s="1" t="s">
        <v>6474</v>
      </c>
      <c r="B1292" s="1" t="s">
        <v>6475</v>
      </c>
      <c r="C1292" s="1">
        <v>20023</v>
      </c>
      <c r="D1292" s="1">
        <v>3208</v>
      </c>
      <c r="E1292" s="1">
        <v>989</v>
      </c>
      <c r="F1292" s="1">
        <v>52679.4</v>
      </c>
      <c r="G1292" s="1">
        <v>4.97</v>
      </c>
      <c r="H1292" s="1">
        <v>2.6</v>
      </c>
      <c r="I1292" s="6">
        <v>0.30829177057356599</v>
      </c>
      <c r="J1292" s="1">
        <v>6.2</v>
      </c>
      <c r="K1292" s="1">
        <v>20.2</v>
      </c>
      <c r="L1292" s="1" t="s">
        <v>6476</v>
      </c>
      <c r="M1292" s="1" t="s">
        <v>45</v>
      </c>
      <c r="N1292" s="1">
        <v>21</v>
      </c>
      <c r="O1292" s="1" t="s">
        <v>6477</v>
      </c>
      <c r="P1292" s="1">
        <v>17</v>
      </c>
      <c r="Q1292" s="1">
        <v>149</v>
      </c>
      <c r="R1292" s="1" t="s">
        <v>6478</v>
      </c>
      <c r="S1292" s="1">
        <v>452.6</v>
      </c>
      <c r="T1292" s="1">
        <v>3</v>
      </c>
      <c r="U1292" s="1" t="s">
        <v>23</v>
      </c>
      <c r="V1292" s="2">
        <v>0.17</v>
      </c>
      <c r="W1292" s="1">
        <v>32656.400000000001</v>
      </c>
      <c r="X1292" s="1" t="s">
        <v>45240</v>
      </c>
    </row>
    <row r="1293" spans="1:24" x14ac:dyDescent="0.3">
      <c r="A1293" s="1" t="s">
        <v>6479</v>
      </c>
      <c r="B1293" s="1" t="s">
        <v>6480</v>
      </c>
      <c r="C1293" s="1">
        <v>40845.199999999997</v>
      </c>
      <c r="D1293" s="1">
        <v>1587</v>
      </c>
      <c r="E1293" s="1">
        <v>946</v>
      </c>
      <c r="F1293" s="1">
        <v>97629.8</v>
      </c>
      <c r="G1293" s="1">
        <v>4</v>
      </c>
      <c r="H1293" s="1">
        <v>2.4</v>
      </c>
      <c r="I1293" s="6">
        <v>0.59609325771896604</v>
      </c>
      <c r="J1293" s="1">
        <v>25.7</v>
      </c>
      <c r="K1293" s="1">
        <v>43.2</v>
      </c>
      <c r="L1293" s="1" t="s">
        <v>6481</v>
      </c>
      <c r="M1293" s="1" t="s">
        <v>45</v>
      </c>
      <c r="N1293" s="1">
        <v>6</v>
      </c>
      <c r="O1293" s="1" t="s">
        <v>6482</v>
      </c>
      <c r="P1293" s="1">
        <v>49</v>
      </c>
      <c r="Q1293" s="1">
        <v>14</v>
      </c>
      <c r="R1293" s="1" t="s">
        <v>6483</v>
      </c>
      <c r="S1293" s="1">
        <v>92.9</v>
      </c>
      <c r="T1293" s="1">
        <v>4</v>
      </c>
      <c r="U1293" s="1" t="s">
        <v>29</v>
      </c>
      <c r="V1293" s="2">
        <v>0.49</v>
      </c>
      <c r="W1293" s="1">
        <v>56784.600000000006</v>
      </c>
      <c r="X1293" s="1" t="s">
        <v>45240</v>
      </c>
    </row>
    <row r="1294" spans="1:24" x14ac:dyDescent="0.3">
      <c r="A1294" s="1" t="s">
        <v>6484</v>
      </c>
      <c r="B1294" s="1" t="s">
        <v>6485</v>
      </c>
      <c r="C1294" s="1">
        <v>2608</v>
      </c>
      <c r="D1294" s="1">
        <v>4122</v>
      </c>
      <c r="E1294" s="1">
        <v>233</v>
      </c>
      <c r="F1294" s="1">
        <v>9649.2000000000007</v>
      </c>
      <c r="G1294" s="1">
        <v>0.85</v>
      </c>
      <c r="H1294" s="1">
        <v>3.7</v>
      </c>
      <c r="I1294" s="6">
        <v>5.6525958272683197E-2</v>
      </c>
      <c r="J1294" s="1">
        <v>0.6</v>
      </c>
      <c r="K1294" s="1">
        <v>11.2</v>
      </c>
      <c r="L1294" s="1" t="s">
        <v>6486</v>
      </c>
      <c r="M1294" s="1" t="s">
        <v>33</v>
      </c>
      <c r="N1294" s="1">
        <v>13</v>
      </c>
      <c r="O1294" s="1" t="s">
        <v>6487</v>
      </c>
      <c r="P1294" s="1">
        <v>55</v>
      </c>
      <c r="Q1294" s="1">
        <v>41</v>
      </c>
      <c r="R1294" s="1" t="s">
        <v>6488</v>
      </c>
      <c r="S1294" s="1">
        <v>315.2</v>
      </c>
      <c r="T1294" s="1">
        <v>2</v>
      </c>
      <c r="U1294" s="1" t="s">
        <v>29</v>
      </c>
      <c r="V1294" s="2">
        <v>0.55000000000000004</v>
      </c>
      <c r="W1294" s="1">
        <v>7041.2000000000007</v>
      </c>
      <c r="X1294" s="1" t="s">
        <v>45240</v>
      </c>
    </row>
    <row r="1295" spans="1:24" x14ac:dyDescent="0.3">
      <c r="A1295" s="1" t="s">
        <v>6489</v>
      </c>
      <c r="B1295" s="1" t="s">
        <v>6490</v>
      </c>
      <c r="C1295" s="1">
        <v>6159.1</v>
      </c>
      <c r="D1295" s="1">
        <v>3594</v>
      </c>
      <c r="E1295" s="1">
        <v>312</v>
      </c>
      <c r="F1295" s="1">
        <v>3999.1</v>
      </c>
      <c r="G1295" s="1">
        <v>1.0900000000000001</v>
      </c>
      <c r="H1295" s="1">
        <v>0.6</v>
      </c>
      <c r="I1295" s="6">
        <v>8.6811352253756302E-2</v>
      </c>
      <c r="J1295" s="1">
        <v>1.7</v>
      </c>
      <c r="K1295" s="1">
        <v>19.7</v>
      </c>
      <c r="L1295" s="1" t="s">
        <v>6491</v>
      </c>
      <c r="M1295" s="1" t="s">
        <v>33</v>
      </c>
      <c r="N1295" s="1">
        <v>26</v>
      </c>
      <c r="O1295" s="1" t="s">
        <v>6492</v>
      </c>
      <c r="P1295" s="1">
        <v>59</v>
      </c>
      <c r="Q1295" s="1">
        <v>11</v>
      </c>
      <c r="R1295" s="1" t="s">
        <v>6493</v>
      </c>
      <c r="S1295" s="1">
        <v>70.400000000000006</v>
      </c>
      <c r="T1295" s="1">
        <v>4</v>
      </c>
      <c r="U1295" s="1" t="s">
        <v>29</v>
      </c>
      <c r="V1295" s="2">
        <v>0.59</v>
      </c>
      <c r="W1295" s="1">
        <v>-2160.0000000000005</v>
      </c>
      <c r="X1295" s="1" t="s">
        <v>45240</v>
      </c>
    </row>
    <row r="1296" spans="1:24" x14ac:dyDescent="0.3">
      <c r="A1296" s="1" t="s">
        <v>6494</v>
      </c>
      <c r="B1296" s="1" t="s">
        <v>6495</v>
      </c>
      <c r="C1296" s="1">
        <v>45499.6</v>
      </c>
      <c r="D1296" s="1">
        <v>2229</v>
      </c>
      <c r="E1296" s="1">
        <v>452</v>
      </c>
      <c r="F1296" s="1">
        <v>9409.9</v>
      </c>
      <c r="G1296" s="1">
        <v>2.93</v>
      </c>
      <c r="H1296" s="1">
        <v>0.2</v>
      </c>
      <c r="I1296" s="6">
        <v>0.20278151637505601</v>
      </c>
      <c r="J1296" s="1">
        <v>20.399999999999999</v>
      </c>
      <c r="K1296" s="1">
        <v>100.7</v>
      </c>
      <c r="L1296" s="1" t="s">
        <v>6496</v>
      </c>
      <c r="M1296" s="1" t="s">
        <v>20</v>
      </c>
      <c r="N1296" s="1">
        <v>22</v>
      </c>
      <c r="O1296" s="1" t="s">
        <v>6497</v>
      </c>
      <c r="P1296" s="1">
        <v>28</v>
      </c>
      <c r="Q1296" s="1">
        <v>119</v>
      </c>
      <c r="R1296" s="1" t="s">
        <v>6498</v>
      </c>
      <c r="S1296" s="1">
        <v>242.6</v>
      </c>
      <c r="T1296" s="1">
        <v>3</v>
      </c>
      <c r="U1296" s="1" t="s">
        <v>23</v>
      </c>
      <c r="V1296" s="2">
        <v>0.28000000000000003</v>
      </c>
      <c r="W1296" s="1">
        <v>-36089.699999999997</v>
      </c>
      <c r="X1296" s="1" t="s">
        <v>45240</v>
      </c>
    </row>
    <row r="1297" spans="1:24" x14ac:dyDescent="0.3">
      <c r="A1297" s="1" t="s">
        <v>6499</v>
      </c>
      <c r="B1297" s="1" t="s">
        <v>6500</v>
      </c>
      <c r="C1297" s="1">
        <v>10239.299999999999</v>
      </c>
      <c r="D1297" s="1">
        <v>1457</v>
      </c>
      <c r="E1297" s="1">
        <v>564</v>
      </c>
      <c r="F1297" s="1">
        <v>42179.9</v>
      </c>
      <c r="G1297" s="1">
        <v>2.74</v>
      </c>
      <c r="H1297" s="1">
        <v>4.0999999999999996</v>
      </c>
      <c r="I1297" s="6">
        <v>0.38709677419354799</v>
      </c>
      <c r="J1297" s="1">
        <v>7</v>
      </c>
      <c r="K1297" s="1">
        <v>18.2</v>
      </c>
      <c r="L1297" s="1" t="s">
        <v>6501</v>
      </c>
      <c r="M1297" s="1" t="s">
        <v>20</v>
      </c>
      <c r="N1297" s="1">
        <v>33</v>
      </c>
      <c r="O1297" s="1" t="s">
        <v>6502</v>
      </c>
      <c r="P1297" s="1">
        <v>30</v>
      </c>
      <c r="Q1297" s="1">
        <v>32</v>
      </c>
      <c r="R1297" s="1" t="s">
        <v>6503</v>
      </c>
      <c r="S1297" s="1">
        <v>491.6</v>
      </c>
      <c r="T1297" s="1">
        <v>4</v>
      </c>
      <c r="U1297" s="1" t="s">
        <v>58</v>
      </c>
      <c r="V1297" s="2">
        <v>0.3</v>
      </c>
      <c r="W1297" s="1">
        <v>31940.600000000002</v>
      </c>
      <c r="X1297" s="1" t="s">
        <v>45240</v>
      </c>
    </row>
    <row r="1298" spans="1:24" x14ac:dyDescent="0.3">
      <c r="A1298" s="1" t="s">
        <v>6504</v>
      </c>
      <c r="B1298" s="1" t="s">
        <v>6505</v>
      </c>
      <c r="C1298" s="1">
        <v>28473.3</v>
      </c>
      <c r="D1298" s="1">
        <v>4840</v>
      </c>
      <c r="E1298" s="1">
        <v>79</v>
      </c>
      <c r="F1298" s="1">
        <v>25275.3</v>
      </c>
      <c r="G1298" s="1">
        <v>1.02</v>
      </c>
      <c r="H1298" s="1">
        <v>0.9</v>
      </c>
      <c r="I1298" s="6">
        <v>1.6322314049586801E-2</v>
      </c>
      <c r="J1298" s="1">
        <v>5.9</v>
      </c>
      <c r="K1298" s="1">
        <v>360.4</v>
      </c>
      <c r="L1298" s="1" t="s">
        <v>6506</v>
      </c>
      <c r="M1298" s="1" t="s">
        <v>33</v>
      </c>
      <c r="N1298" s="1">
        <v>23</v>
      </c>
      <c r="O1298" s="1" t="s">
        <v>6507</v>
      </c>
      <c r="P1298" s="1">
        <v>54</v>
      </c>
      <c r="Q1298" s="1">
        <v>86</v>
      </c>
      <c r="R1298" s="1" t="s">
        <v>6508</v>
      </c>
      <c r="S1298" s="1">
        <v>210.4</v>
      </c>
      <c r="T1298" s="1">
        <v>1</v>
      </c>
      <c r="U1298" s="1" t="s">
        <v>58</v>
      </c>
      <c r="V1298" s="2">
        <v>0.54</v>
      </c>
      <c r="W1298" s="1">
        <v>-3198</v>
      </c>
      <c r="X1298" s="1" t="s">
        <v>45240</v>
      </c>
    </row>
    <row r="1299" spans="1:24" x14ac:dyDescent="0.3">
      <c r="A1299" s="1" t="s">
        <v>6509</v>
      </c>
      <c r="B1299" s="1" t="s">
        <v>6510</v>
      </c>
      <c r="C1299" s="1">
        <v>15691.4</v>
      </c>
      <c r="D1299" s="1">
        <v>882</v>
      </c>
      <c r="E1299" s="1">
        <v>200</v>
      </c>
      <c r="F1299" s="1">
        <v>62895.199999999997</v>
      </c>
      <c r="G1299" s="1">
        <v>4.1100000000000003</v>
      </c>
      <c r="H1299" s="1">
        <v>4</v>
      </c>
      <c r="I1299" s="6">
        <v>0.22675736961451201</v>
      </c>
      <c r="J1299" s="1">
        <v>17.8</v>
      </c>
      <c r="K1299" s="1">
        <v>78.5</v>
      </c>
      <c r="L1299" s="1" t="s">
        <v>6511</v>
      </c>
      <c r="M1299" s="1" t="s">
        <v>33</v>
      </c>
      <c r="N1299" s="1">
        <v>23</v>
      </c>
      <c r="O1299" s="1" t="s">
        <v>6512</v>
      </c>
      <c r="P1299" s="1">
        <v>11</v>
      </c>
      <c r="Q1299" s="1">
        <v>199</v>
      </c>
      <c r="R1299" s="1" t="s">
        <v>6513</v>
      </c>
      <c r="S1299" s="1">
        <v>71.900000000000006</v>
      </c>
      <c r="T1299" s="1">
        <v>4</v>
      </c>
      <c r="U1299" s="1" t="s">
        <v>23</v>
      </c>
      <c r="V1299" s="2">
        <v>0.11</v>
      </c>
      <c r="W1299" s="1">
        <v>47203.799999999996</v>
      </c>
      <c r="X1299" s="1" t="s">
        <v>45240</v>
      </c>
    </row>
    <row r="1300" spans="1:24" x14ac:dyDescent="0.3">
      <c r="A1300" s="1" t="s">
        <v>6514</v>
      </c>
      <c r="B1300" s="1" t="s">
        <v>6515</v>
      </c>
      <c r="C1300" s="1">
        <v>38691.199999999997</v>
      </c>
      <c r="D1300" s="1">
        <v>2055</v>
      </c>
      <c r="E1300" s="1">
        <v>519</v>
      </c>
      <c r="F1300" s="1">
        <v>94650.7</v>
      </c>
      <c r="G1300" s="1">
        <v>2.4</v>
      </c>
      <c r="H1300" s="1">
        <v>2.4</v>
      </c>
      <c r="I1300" s="6">
        <v>0.25255474452554699</v>
      </c>
      <c r="J1300" s="1">
        <v>18.8</v>
      </c>
      <c r="K1300" s="1">
        <v>74.5</v>
      </c>
      <c r="L1300" s="1" t="s">
        <v>6516</v>
      </c>
      <c r="M1300" s="1" t="s">
        <v>45</v>
      </c>
      <c r="N1300" s="1">
        <v>6</v>
      </c>
      <c r="O1300" s="1" t="s">
        <v>6517</v>
      </c>
      <c r="P1300" s="1">
        <v>38</v>
      </c>
      <c r="Q1300" s="1">
        <v>60</v>
      </c>
      <c r="R1300" s="1" t="s">
        <v>6518</v>
      </c>
      <c r="S1300" s="1">
        <v>426.9</v>
      </c>
      <c r="T1300" s="1">
        <v>2</v>
      </c>
      <c r="U1300" s="1" t="s">
        <v>29</v>
      </c>
      <c r="V1300" s="2">
        <v>0.38</v>
      </c>
      <c r="W1300" s="1">
        <v>55959.5</v>
      </c>
      <c r="X1300" s="1" t="s">
        <v>45240</v>
      </c>
    </row>
    <row r="1301" spans="1:24" x14ac:dyDescent="0.3">
      <c r="A1301" s="1" t="s">
        <v>6519</v>
      </c>
      <c r="B1301" s="1" t="s">
        <v>6520</v>
      </c>
      <c r="C1301" s="1">
        <v>33682.300000000003</v>
      </c>
      <c r="D1301" s="1">
        <v>3853</v>
      </c>
      <c r="E1301" s="1">
        <v>181</v>
      </c>
      <c r="F1301" s="1">
        <v>37931.9</v>
      </c>
      <c r="G1301" s="1">
        <v>1.32</v>
      </c>
      <c r="H1301" s="1">
        <v>1.1000000000000001</v>
      </c>
      <c r="I1301" s="6">
        <v>4.69763820399689E-2</v>
      </c>
      <c r="J1301" s="1">
        <v>8.6999999999999993</v>
      </c>
      <c r="K1301" s="1">
        <v>186.1</v>
      </c>
      <c r="L1301" s="1" t="s">
        <v>6521</v>
      </c>
      <c r="M1301" s="1" t="s">
        <v>45</v>
      </c>
      <c r="N1301" s="1">
        <v>11</v>
      </c>
      <c r="O1301" s="1" t="s">
        <v>6522</v>
      </c>
      <c r="P1301" s="1">
        <v>39</v>
      </c>
      <c r="Q1301" s="1">
        <v>76</v>
      </c>
      <c r="R1301" s="1" t="s">
        <v>6523</v>
      </c>
      <c r="S1301" s="1">
        <v>433.1</v>
      </c>
      <c r="T1301" s="1">
        <v>1</v>
      </c>
      <c r="U1301" s="1" t="s">
        <v>29</v>
      </c>
      <c r="V1301" s="2">
        <v>0.39</v>
      </c>
      <c r="W1301" s="1">
        <v>4249.5999999999985</v>
      </c>
      <c r="X1301" s="1" t="s">
        <v>45240</v>
      </c>
    </row>
    <row r="1302" spans="1:24" x14ac:dyDescent="0.3">
      <c r="A1302" s="1" t="s">
        <v>6524</v>
      </c>
      <c r="B1302" s="1" t="s">
        <v>6525</v>
      </c>
      <c r="C1302" s="1">
        <v>38843.5</v>
      </c>
      <c r="D1302" s="1">
        <v>4185</v>
      </c>
      <c r="E1302" s="1">
        <v>499</v>
      </c>
      <c r="F1302" s="1">
        <v>51519.3</v>
      </c>
      <c r="G1302" s="1">
        <v>2</v>
      </c>
      <c r="H1302" s="1">
        <v>1.3</v>
      </c>
      <c r="I1302" s="6">
        <v>0.119235364396655</v>
      </c>
      <c r="J1302" s="1">
        <v>9.3000000000000007</v>
      </c>
      <c r="K1302" s="1">
        <v>77.8</v>
      </c>
      <c r="L1302" s="1" t="s">
        <v>6526</v>
      </c>
      <c r="M1302" s="1" t="s">
        <v>20</v>
      </c>
      <c r="N1302" s="1">
        <v>20</v>
      </c>
      <c r="O1302" s="1" t="s">
        <v>6527</v>
      </c>
      <c r="P1302" s="1">
        <v>63</v>
      </c>
      <c r="Q1302" s="1">
        <v>111</v>
      </c>
      <c r="R1302" s="1" t="s">
        <v>6528</v>
      </c>
      <c r="S1302" s="1">
        <v>450.4</v>
      </c>
      <c r="T1302" s="1">
        <v>1</v>
      </c>
      <c r="U1302" s="1" t="s">
        <v>58</v>
      </c>
      <c r="V1302" s="2">
        <v>0.63</v>
      </c>
      <c r="W1302" s="1">
        <v>12675.800000000003</v>
      </c>
      <c r="X1302" s="1" t="s">
        <v>45240</v>
      </c>
    </row>
    <row r="1303" spans="1:24" x14ac:dyDescent="0.3">
      <c r="A1303" s="1" t="s">
        <v>6529</v>
      </c>
      <c r="B1303" s="1" t="s">
        <v>6530</v>
      </c>
      <c r="C1303" s="1">
        <v>22247.599999999999</v>
      </c>
      <c r="D1303" s="1">
        <v>1566</v>
      </c>
      <c r="E1303" s="1">
        <v>2</v>
      </c>
      <c r="F1303" s="1">
        <v>17371</v>
      </c>
      <c r="G1303" s="1">
        <v>1.86</v>
      </c>
      <c r="H1303" s="1">
        <v>0.8</v>
      </c>
      <c r="I1303" s="6">
        <v>1.2771392081736899E-3</v>
      </c>
      <c r="J1303" s="1">
        <v>14.2</v>
      </c>
      <c r="K1303" s="1">
        <v>11123.8</v>
      </c>
      <c r="L1303" s="1" t="s">
        <v>6531</v>
      </c>
      <c r="M1303" s="1" t="s">
        <v>45</v>
      </c>
      <c r="N1303" s="1">
        <v>12</v>
      </c>
      <c r="O1303" s="1" t="s">
        <v>6532</v>
      </c>
      <c r="P1303" s="1">
        <v>63</v>
      </c>
      <c r="Q1303" s="1">
        <v>47</v>
      </c>
      <c r="R1303" s="1" t="s">
        <v>6533</v>
      </c>
      <c r="S1303" s="1">
        <v>407</v>
      </c>
      <c r="T1303" s="1">
        <v>4</v>
      </c>
      <c r="U1303" s="1" t="s">
        <v>23</v>
      </c>
      <c r="V1303" s="2">
        <v>0.63</v>
      </c>
      <c r="W1303" s="1">
        <v>-4876.5999999999985</v>
      </c>
      <c r="X1303" s="1" t="s">
        <v>45240</v>
      </c>
    </row>
    <row r="1304" spans="1:24" x14ac:dyDescent="0.3">
      <c r="A1304" s="1" t="s">
        <v>6534</v>
      </c>
      <c r="B1304" s="1" t="s">
        <v>6535</v>
      </c>
      <c r="C1304" s="1">
        <v>4386.3</v>
      </c>
      <c r="D1304" s="1">
        <v>4403</v>
      </c>
      <c r="E1304" s="1">
        <v>439</v>
      </c>
      <c r="F1304" s="1">
        <v>3297.8</v>
      </c>
      <c r="G1304" s="1">
        <v>4.92</v>
      </c>
      <c r="H1304" s="1">
        <v>0.8</v>
      </c>
      <c r="I1304" s="6">
        <v>9.9704746763570301E-2</v>
      </c>
      <c r="J1304" s="1">
        <v>1</v>
      </c>
      <c r="K1304" s="1">
        <v>10</v>
      </c>
      <c r="L1304" s="1" t="s">
        <v>6536</v>
      </c>
      <c r="M1304" s="1" t="s">
        <v>45</v>
      </c>
      <c r="N1304" s="1">
        <v>31</v>
      </c>
      <c r="O1304" s="1" t="s">
        <v>6537</v>
      </c>
      <c r="P1304" s="1">
        <v>31</v>
      </c>
      <c r="Q1304" s="1">
        <v>49</v>
      </c>
      <c r="R1304" s="1" t="s">
        <v>6538</v>
      </c>
      <c r="S1304" s="1">
        <v>475.2</v>
      </c>
      <c r="T1304" s="1">
        <v>2</v>
      </c>
      <c r="U1304" s="1" t="s">
        <v>23</v>
      </c>
      <c r="V1304" s="2">
        <v>0.31</v>
      </c>
      <c r="W1304" s="1">
        <v>-1088.5</v>
      </c>
      <c r="X1304" s="1" t="s">
        <v>45240</v>
      </c>
    </row>
    <row r="1305" spans="1:24" x14ac:dyDescent="0.3">
      <c r="A1305" s="1" t="s">
        <v>6539</v>
      </c>
      <c r="B1305" s="1" t="s">
        <v>6540</v>
      </c>
      <c r="C1305" s="1">
        <v>39327.5</v>
      </c>
      <c r="D1305" s="1">
        <v>1832</v>
      </c>
      <c r="E1305" s="1">
        <v>766</v>
      </c>
      <c r="F1305" s="1">
        <v>23990.7</v>
      </c>
      <c r="G1305" s="1">
        <v>1.83</v>
      </c>
      <c r="H1305" s="1">
        <v>0.6</v>
      </c>
      <c r="I1305" s="6">
        <v>0.41812227074235803</v>
      </c>
      <c r="J1305" s="1">
        <v>21.5</v>
      </c>
      <c r="K1305" s="1">
        <v>51.3</v>
      </c>
      <c r="L1305" s="1" t="s">
        <v>6541</v>
      </c>
      <c r="M1305" s="1" t="s">
        <v>45</v>
      </c>
      <c r="N1305" s="1">
        <v>3</v>
      </c>
      <c r="O1305" s="1" t="s">
        <v>6542</v>
      </c>
      <c r="P1305" s="1">
        <v>26</v>
      </c>
      <c r="Q1305" s="1">
        <v>133</v>
      </c>
      <c r="R1305" s="1" t="s">
        <v>6543</v>
      </c>
      <c r="S1305" s="1">
        <v>91.1</v>
      </c>
      <c r="T1305" s="1">
        <v>1</v>
      </c>
      <c r="U1305" s="1" t="s">
        <v>23</v>
      </c>
      <c r="V1305" s="2">
        <v>0.26</v>
      </c>
      <c r="W1305" s="1">
        <v>-15336.8</v>
      </c>
      <c r="X1305" s="1" t="s">
        <v>45240</v>
      </c>
    </row>
    <row r="1306" spans="1:24" x14ac:dyDescent="0.3">
      <c r="A1306" s="1" t="s">
        <v>6544</v>
      </c>
      <c r="B1306" s="1" t="s">
        <v>6545</v>
      </c>
      <c r="C1306" s="1">
        <v>4429.7</v>
      </c>
      <c r="D1306" s="1">
        <v>2627</v>
      </c>
      <c r="E1306" s="1">
        <v>125</v>
      </c>
      <c r="F1306" s="1">
        <v>81388.399999999994</v>
      </c>
      <c r="G1306" s="1">
        <v>4.38</v>
      </c>
      <c r="H1306" s="1">
        <v>18.399999999999999</v>
      </c>
      <c r="I1306" s="6">
        <v>4.7582794061667301E-2</v>
      </c>
      <c r="J1306" s="1">
        <v>1.7</v>
      </c>
      <c r="K1306" s="1">
        <v>35.4</v>
      </c>
      <c r="L1306" s="1" t="s">
        <v>6546</v>
      </c>
      <c r="M1306" s="1" t="s">
        <v>33</v>
      </c>
      <c r="N1306" s="1">
        <v>30</v>
      </c>
      <c r="O1306" s="1" t="s">
        <v>6547</v>
      </c>
      <c r="P1306" s="1">
        <v>59</v>
      </c>
      <c r="Q1306" s="1">
        <v>114</v>
      </c>
      <c r="R1306" s="1" t="s">
        <v>6548</v>
      </c>
      <c r="S1306" s="1">
        <v>183</v>
      </c>
      <c r="T1306" s="1">
        <v>3</v>
      </c>
      <c r="U1306" s="1" t="s">
        <v>29</v>
      </c>
      <c r="V1306" s="2">
        <v>0.59</v>
      </c>
      <c r="W1306" s="1">
        <v>76958.7</v>
      </c>
      <c r="X1306" s="1" t="s">
        <v>45240</v>
      </c>
    </row>
    <row r="1307" spans="1:24" x14ac:dyDescent="0.3">
      <c r="A1307" s="1" t="s">
        <v>6549</v>
      </c>
      <c r="B1307" s="1" t="s">
        <v>6550</v>
      </c>
      <c r="C1307" s="1">
        <v>28672.1</v>
      </c>
      <c r="D1307" s="1">
        <v>4581</v>
      </c>
      <c r="E1307" s="1">
        <v>461</v>
      </c>
      <c r="F1307" s="1">
        <v>54358.6</v>
      </c>
      <c r="G1307" s="1">
        <v>2.63</v>
      </c>
      <c r="H1307" s="1">
        <v>1.9</v>
      </c>
      <c r="I1307" s="6">
        <v>0.10063304955249899</v>
      </c>
      <c r="J1307" s="1">
        <v>6.3</v>
      </c>
      <c r="K1307" s="1">
        <v>62.2</v>
      </c>
      <c r="L1307" s="1" t="s">
        <v>6551</v>
      </c>
      <c r="M1307" s="1" t="s">
        <v>20</v>
      </c>
      <c r="N1307" s="1">
        <v>25</v>
      </c>
      <c r="O1307" s="1" t="s">
        <v>6552</v>
      </c>
      <c r="P1307" s="1">
        <v>20</v>
      </c>
      <c r="Q1307" s="1">
        <v>179</v>
      </c>
      <c r="R1307" s="1" t="s">
        <v>6553</v>
      </c>
      <c r="S1307" s="1">
        <v>303.2</v>
      </c>
      <c r="T1307" s="1">
        <v>2</v>
      </c>
      <c r="U1307" s="1" t="s">
        <v>41</v>
      </c>
      <c r="V1307" s="2">
        <v>0.2</v>
      </c>
      <c r="W1307" s="1">
        <v>25686.5</v>
      </c>
      <c r="X1307" s="1" t="s">
        <v>45240</v>
      </c>
    </row>
    <row r="1308" spans="1:24" x14ac:dyDescent="0.3">
      <c r="A1308" s="1" t="s">
        <v>6554</v>
      </c>
      <c r="B1308" s="1" t="s">
        <v>6555</v>
      </c>
      <c r="C1308" s="1">
        <v>874.5</v>
      </c>
      <c r="D1308" s="1">
        <v>4498</v>
      </c>
      <c r="E1308" s="1">
        <v>630</v>
      </c>
      <c r="F1308" s="1">
        <v>57330</v>
      </c>
      <c r="G1308" s="1">
        <v>2.54</v>
      </c>
      <c r="H1308" s="1">
        <v>65.599999999999994</v>
      </c>
      <c r="I1308" s="6">
        <v>0.140062249888839</v>
      </c>
      <c r="J1308" s="1">
        <v>0.2</v>
      </c>
      <c r="K1308" s="1">
        <v>1.4</v>
      </c>
      <c r="L1308" s="1" t="s">
        <v>6556</v>
      </c>
      <c r="M1308" s="1" t="s">
        <v>45</v>
      </c>
      <c r="N1308" s="1">
        <v>29</v>
      </c>
      <c r="O1308" s="1" t="s">
        <v>6557</v>
      </c>
      <c r="P1308" s="1">
        <v>63</v>
      </c>
      <c r="Q1308" s="1">
        <v>93</v>
      </c>
      <c r="R1308" s="1" t="s">
        <v>6558</v>
      </c>
      <c r="S1308" s="1">
        <v>234.8</v>
      </c>
      <c r="T1308" s="1">
        <v>3</v>
      </c>
      <c r="U1308" s="1" t="s">
        <v>58</v>
      </c>
      <c r="V1308" s="2">
        <v>0.63</v>
      </c>
      <c r="W1308" s="1">
        <v>56455.5</v>
      </c>
      <c r="X1308" s="1" t="s">
        <v>45240</v>
      </c>
    </row>
    <row r="1309" spans="1:24" x14ac:dyDescent="0.3">
      <c r="A1309" s="1" t="s">
        <v>6559</v>
      </c>
      <c r="B1309" s="1" t="s">
        <v>6560</v>
      </c>
      <c r="C1309" s="1">
        <v>34370</v>
      </c>
      <c r="D1309" s="1">
        <v>2670</v>
      </c>
      <c r="E1309" s="1">
        <v>672</v>
      </c>
      <c r="F1309" s="1">
        <v>12439</v>
      </c>
      <c r="G1309" s="1">
        <v>4.47</v>
      </c>
      <c r="H1309" s="1">
        <v>0.4</v>
      </c>
      <c r="I1309" s="6">
        <v>0.25168539325842698</v>
      </c>
      <c r="J1309" s="1">
        <v>12.9</v>
      </c>
      <c r="K1309" s="1">
        <v>51.1</v>
      </c>
      <c r="L1309" s="1" t="s">
        <v>6561</v>
      </c>
      <c r="M1309" s="1" t="s">
        <v>45</v>
      </c>
      <c r="N1309" s="1">
        <v>2</v>
      </c>
      <c r="O1309" s="1" t="s">
        <v>6562</v>
      </c>
      <c r="P1309" s="1">
        <v>16</v>
      </c>
      <c r="Q1309" s="1">
        <v>89</v>
      </c>
      <c r="R1309" s="1" t="s">
        <v>6563</v>
      </c>
      <c r="S1309" s="1">
        <v>467.1</v>
      </c>
      <c r="T1309" s="1">
        <v>3</v>
      </c>
      <c r="U1309" s="1" t="s">
        <v>23</v>
      </c>
      <c r="V1309" s="2">
        <v>0.16</v>
      </c>
      <c r="W1309" s="1">
        <v>-21931</v>
      </c>
      <c r="X1309" s="1" t="s">
        <v>45240</v>
      </c>
    </row>
    <row r="1310" spans="1:24" x14ac:dyDescent="0.3">
      <c r="A1310" s="1" t="s">
        <v>6564</v>
      </c>
      <c r="B1310" s="1" t="s">
        <v>6565</v>
      </c>
      <c r="C1310" s="1">
        <v>14102.7</v>
      </c>
      <c r="D1310" s="1">
        <v>360</v>
      </c>
      <c r="E1310" s="1">
        <v>145</v>
      </c>
      <c r="F1310" s="1">
        <v>97149.1</v>
      </c>
      <c r="G1310" s="1">
        <v>3.9</v>
      </c>
      <c r="H1310" s="1">
        <v>6.9</v>
      </c>
      <c r="I1310" s="6">
        <v>0.40277777777777801</v>
      </c>
      <c r="J1310" s="1">
        <v>39.200000000000003</v>
      </c>
      <c r="K1310" s="1">
        <v>97.3</v>
      </c>
      <c r="L1310" s="1" t="s">
        <v>6566</v>
      </c>
      <c r="M1310" s="1" t="s">
        <v>20</v>
      </c>
      <c r="N1310" s="1">
        <v>34</v>
      </c>
      <c r="O1310" s="1" t="s">
        <v>6567</v>
      </c>
      <c r="P1310" s="1">
        <v>40</v>
      </c>
      <c r="Q1310" s="1">
        <v>41</v>
      </c>
      <c r="R1310" s="1" t="s">
        <v>6568</v>
      </c>
      <c r="S1310" s="1">
        <v>227.4</v>
      </c>
      <c r="T1310" s="1">
        <v>2</v>
      </c>
      <c r="U1310" s="1" t="s">
        <v>29</v>
      </c>
      <c r="V1310" s="2">
        <v>0.4</v>
      </c>
      <c r="W1310" s="1">
        <v>83046.400000000009</v>
      </c>
      <c r="X1310" s="1" t="s">
        <v>45240</v>
      </c>
    </row>
    <row r="1311" spans="1:24" x14ac:dyDescent="0.3">
      <c r="A1311" s="1" t="s">
        <v>6569</v>
      </c>
      <c r="B1311" s="1" t="s">
        <v>6570</v>
      </c>
      <c r="C1311" s="1">
        <v>30580</v>
      </c>
      <c r="D1311" s="1">
        <v>4328</v>
      </c>
      <c r="E1311" s="1">
        <v>58</v>
      </c>
      <c r="F1311" s="1">
        <v>38666.199999999997</v>
      </c>
      <c r="G1311" s="1">
        <v>4.74</v>
      </c>
      <c r="H1311" s="1">
        <v>1.3</v>
      </c>
      <c r="I1311" s="6">
        <v>1.34011090573013E-2</v>
      </c>
      <c r="J1311" s="1">
        <v>7.1</v>
      </c>
      <c r="K1311" s="1">
        <v>527.20000000000005</v>
      </c>
      <c r="L1311" s="1" t="s">
        <v>6571</v>
      </c>
      <c r="M1311" s="1" t="s">
        <v>20</v>
      </c>
      <c r="N1311" s="1">
        <v>32</v>
      </c>
      <c r="O1311" s="1" t="s">
        <v>6572</v>
      </c>
      <c r="P1311" s="1">
        <v>44</v>
      </c>
      <c r="Q1311" s="1">
        <v>142</v>
      </c>
      <c r="R1311" s="1" t="s">
        <v>6573</v>
      </c>
      <c r="S1311" s="1">
        <v>335.4</v>
      </c>
      <c r="T1311" s="1">
        <v>1</v>
      </c>
      <c r="U1311" s="1" t="s">
        <v>41</v>
      </c>
      <c r="V1311" s="2">
        <v>0.44</v>
      </c>
      <c r="W1311" s="1">
        <v>8086.1999999999971</v>
      </c>
      <c r="X1311" s="1" t="s">
        <v>45240</v>
      </c>
    </row>
    <row r="1312" spans="1:24" x14ac:dyDescent="0.3">
      <c r="A1312" s="1" t="s">
        <v>6574</v>
      </c>
      <c r="B1312" s="1" t="s">
        <v>6575</v>
      </c>
      <c r="C1312" s="1">
        <v>46816.9</v>
      </c>
      <c r="D1312" s="1">
        <v>4046</v>
      </c>
      <c r="E1312" s="1">
        <v>316</v>
      </c>
      <c r="F1312" s="1">
        <v>14374.8</v>
      </c>
      <c r="G1312" s="1">
        <v>1.57</v>
      </c>
      <c r="H1312" s="1">
        <v>0.3</v>
      </c>
      <c r="I1312" s="6">
        <v>7.8101828966880907E-2</v>
      </c>
      <c r="J1312" s="1">
        <v>11.6</v>
      </c>
      <c r="K1312" s="1">
        <v>148.19999999999999</v>
      </c>
      <c r="L1312" s="1" t="s">
        <v>6576</v>
      </c>
      <c r="M1312" s="1" t="s">
        <v>45</v>
      </c>
      <c r="N1312" s="1">
        <v>18</v>
      </c>
      <c r="O1312" s="1" t="s">
        <v>6577</v>
      </c>
      <c r="P1312" s="1">
        <v>61</v>
      </c>
      <c r="Q1312" s="1">
        <v>71</v>
      </c>
      <c r="R1312" s="1" t="s">
        <v>6578</v>
      </c>
      <c r="S1312" s="1">
        <v>229.1</v>
      </c>
      <c r="T1312" s="1">
        <v>1</v>
      </c>
      <c r="U1312" s="1" t="s">
        <v>23</v>
      </c>
      <c r="V1312" s="2">
        <v>0.61</v>
      </c>
      <c r="W1312" s="1">
        <v>-32442.100000000002</v>
      </c>
      <c r="X1312" s="1" t="s">
        <v>45240</v>
      </c>
    </row>
    <row r="1313" spans="1:24" x14ac:dyDescent="0.3">
      <c r="A1313" s="1" t="s">
        <v>6579</v>
      </c>
      <c r="B1313" s="1" t="s">
        <v>6580</v>
      </c>
      <c r="C1313" s="1">
        <v>32959.4</v>
      </c>
      <c r="D1313" s="1">
        <v>1851</v>
      </c>
      <c r="E1313" s="1">
        <v>752</v>
      </c>
      <c r="F1313" s="1">
        <v>15855.7</v>
      </c>
      <c r="G1313" s="1">
        <v>3</v>
      </c>
      <c r="H1313" s="1">
        <v>0.5</v>
      </c>
      <c r="I1313" s="6">
        <v>0.40626688276607198</v>
      </c>
      <c r="J1313" s="1">
        <v>17.8</v>
      </c>
      <c r="K1313" s="1">
        <v>43.8</v>
      </c>
      <c r="L1313" s="1" t="s">
        <v>6581</v>
      </c>
      <c r="M1313" s="1" t="s">
        <v>20</v>
      </c>
      <c r="N1313" s="1">
        <v>5</v>
      </c>
      <c r="O1313" s="1" t="s">
        <v>6582</v>
      </c>
      <c r="P1313" s="1">
        <v>62</v>
      </c>
      <c r="Q1313" s="1">
        <v>152</v>
      </c>
      <c r="R1313" s="1" t="s">
        <v>6583</v>
      </c>
      <c r="S1313" s="1">
        <v>277.5</v>
      </c>
      <c r="T1313" s="1">
        <v>4</v>
      </c>
      <c r="U1313" s="1" t="s">
        <v>23</v>
      </c>
      <c r="V1313" s="2">
        <v>0.62</v>
      </c>
      <c r="W1313" s="1">
        <v>-17103.7</v>
      </c>
      <c r="X1313" s="1" t="s">
        <v>45240</v>
      </c>
    </row>
    <row r="1314" spans="1:24" x14ac:dyDescent="0.3">
      <c r="A1314" s="1" t="s">
        <v>6584</v>
      </c>
      <c r="B1314" s="1" t="s">
        <v>6585</v>
      </c>
      <c r="C1314" s="1">
        <v>45828</v>
      </c>
      <c r="D1314" s="1">
        <v>819</v>
      </c>
      <c r="E1314" s="1">
        <v>252</v>
      </c>
      <c r="F1314" s="1">
        <v>42530.6</v>
      </c>
      <c r="G1314" s="1">
        <v>2.1800000000000002</v>
      </c>
      <c r="H1314" s="1">
        <v>0.9</v>
      </c>
      <c r="I1314" s="6">
        <v>0.30769230769230799</v>
      </c>
      <c r="J1314" s="1">
        <v>56</v>
      </c>
      <c r="K1314" s="1">
        <v>181.9</v>
      </c>
      <c r="L1314" s="1" t="s">
        <v>6586</v>
      </c>
      <c r="M1314" s="1" t="s">
        <v>45</v>
      </c>
      <c r="N1314" s="1">
        <v>22</v>
      </c>
      <c r="O1314" s="1" t="s">
        <v>6587</v>
      </c>
      <c r="P1314" s="1">
        <v>54</v>
      </c>
      <c r="Q1314" s="1">
        <v>150</v>
      </c>
      <c r="R1314" s="1" t="s">
        <v>6588</v>
      </c>
      <c r="S1314" s="1">
        <v>318.5</v>
      </c>
      <c r="T1314" s="1">
        <v>1</v>
      </c>
      <c r="U1314" s="1" t="s">
        <v>41</v>
      </c>
      <c r="V1314" s="2">
        <v>0.54</v>
      </c>
      <c r="W1314" s="1">
        <v>-3297.4000000000015</v>
      </c>
      <c r="X1314" s="1" t="s">
        <v>45240</v>
      </c>
    </row>
    <row r="1315" spans="1:24" x14ac:dyDescent="0.3">
      <c r="A1315" s="1" t="s">
        <v>6589</v>
      </c>
      <c r="B1315" s="1" t="s">
        <v>6590</v>
      </c>
      <c r="C1315" s="1">
        <v>6338.3</v>
      </c>
      <c r="D1315" s="1">
        <v>2009</v>
      </c>
      <c r="E1315" s="1">
        <v>41</v>
      </c>
      <c r="F1315" s="1">
        <v>74769.399999999994</v>
      </c>
      <c r="G1315" s="1">
        <v>2.98</v>
      </c>
      <c r="H1315" s="1">
        <v>11.8</v>
      </c>
      <c r="I1315" s="6">
        <v>2.04081632653061E-2</v>
      </c>
      <c r="J1315" s="1">
        <v>3.2</v>
      </c>
      <c r="K1315" s="1">
        <v>154.6</v>
      </c>
      <c r="L1315" s="1" t="s">
        <v>6591</v>
      </c>
      <c r="M1315" s="1" t="s">
        <v>33</v>
      </c>
      <c r="N1315" s="1">
        <v>13</v>
      </c>
      <c r="O1315" s="1" t="s">
        <v>6592</v>
      </c>
      <c r="P1315" s="1">
        <v>46</v>
      </c>
      <c r="Q1315" s="1">
        <v>178</v>
      </c>
      <c r="R1315" s="1" t="s">
        <v>6593</v>
      </c>
      <c r="S1315" s="1">
        <v>427.3</v>
      </c>
      <c r="T1315" s="1">
        <v>2</v>
      </c>
      <c r="U1315" s="1" t="s">
        <v>23</v>
      </c>
      <c r="V1315" s="2">
        <v>0.46</v>
      </c>
      <c r="W1315" s="1">
        <v>68431.099999999991</v>
      </c>
      <c r="X1315" s="1" t="s">
        <v>45240</v>
      </c>
    </row>
    <row r="1316" spans="1:24" x14ac:dyDescent="0.3">
      <c r="A1316" s="1" t="s">
        <v>6594</v>
      </c>
      <c r="B1316" s="1" t="s">
        <v>6595</v>
      </c>
      <c r="C1316" s="1">
        <v>32555.7</v>
      </c>
      <c r="D1316" s="1">
        <v>2268</v>
      </c>
      <c r="E1316" s="1">
        <v>608</v>
      </c>
      <c r="F1316" s="1">
        <v>5920.2</v>
      </c>
      <c r="G1316" s="1">
        <v>2.2400000000000002</v>
      </c>
      <c r="H1316" s="1">
        <v>0.2</v>
      </c>
      <c r="I1316" s="6">
        <v>0.26807760141093501</v>
      </c>
      <c r="J1316" s="1">
        <v>14.4</v>
      </c>
      <c r="K1316" s="1">
        <v>53.5</v>
      </c>
      <c r="L1316" s="1" t="s">
        <v>6596</v>
      </c>
      <c r="M1316" s="1" t="s">
        <v>33</v>
      </c>
      <c r="N1316" s="1">
        <v>3</v>
      </c>
      <c r="O1316" s="1" t="s">
        <v>6597</v>
      </c>
      <c r="P1316" s="1">
        <v>65</v>
      </c>
      <c r="Q1316" s="1">
        <v>118</v>
      </c>
      <c r="R1316" s="1" t="s">
        <v>6598</v>
      </c>
      <c r="S1316" s="1">
        <v>252.6</v>
      </c>
      <c r="T1316" s="1">
        <v>1</v>
      </c>
      <c r="U1316" s="1" t="s">
        <v>41</v>
      </c>
      <c r="V1316" s="2">
        <v>0.65</v>
      </c>
      <c r="W1316" s="1">
        <v>-26635.5</v>
      </c>
      <c r="X1316" s="1" t="s">
        <v>45240</v>
      </c>
    </row>
    <row r="1317" spans="1:24" x14ac:dyDescent="0.3">
      <c r="A1317" s="1" t="s">
        <v>6599</v>
      </c>
      <c r="B1317" s="1" t="s">
        <v>6600</v>
      </c>
      <c r="C1317" s="1">
        <v>540.9</v>
      </c>
      <c r="D1317" s="1">
        <v>3690</v>
      </c>
      <c r="E1317" s="1">
        <v>210</v>
      </c>
      <c r="F1317" s="1">
        <v>80734.8</v>
      </c>
      <c r="G1317" s="1">
        <v>1.99</v>
      </c>
      <c r="H1317" s="1">
        <v>149.30000000000001</v>
      </c>
      <c r="I1317" s="6">
        <v>5.6910569105690999E-2</v>
      </c>
      <c r="J1317" s="1">
        <v>0.1</v>
      </c>
      <c r="K1317" s="1">
        <v>2.6</v>
      </c>
      <c r="L1317" s="1" t="s">
        <v>6601</v>
      </c>
      <c r="M1317" s="1" t="s">
        <v>45</v>
      </c>
      <c r="N1317" s="1">
        <v>2</v>
      </c>
      <c r="O1317" s="1" t="s">
        <v>6602</v>
      </c>
      <c r="P1317" s="1">
        <v>54</v>
      </c>
      <c r="Q1317" s="1">
        <v>4</v>
      </c>
      <c r="R1317" s="1" t="s">
        <v>6603</v>
      </c>
      <c r="S1317" s="1">
        <v>142.19999999999999</v>
      </c>
      <c r="T1317" s="1">
        <v>3</v>
      </c>
      <c r="U1317" s="1" t="s">
        <v>29</v>
      </c>
      <c r="V1317" s="2">
        <v>0.54</v>
      </c>
      <c r="W1317" s="1">
        <v>80193.900000000009</v>
      </c>
      <c r="X1317" s="1" t="s">
        <v>45240</v>
      </c>
    </row>
    <row r="1318" spans="1:24" x14ac:dyDescent="0.3">
      <c r="A1318" s="1" t="s">
        <v>6604</v>
      </c>
      <c r="B1318" s="1" t="s">
        <v>6605</v>
      </c>
      <c r="C1318" s="1">
        <v>7267.2</v>
      </c>
      <c r="D1318" s="1">
        <v>1345</v>
      </c>
      <c r="E1318" s="1">
        <v>79</v>
      </c>
      <c r="F1318" s="1">
        <v>73267.3</v>
      </c>
      <c r="G1318" s="1">
        <v>2.08</v>
      </c>
      <c r="H1318" s="1">
        <v>10.1</v>
      </c>
      <c r="I1318" s="6">
        <v>5.8736059479553897E-2</v>
      </c>
      <c r="J1318" s="1">
        <v>5.4</v>
      </c>
      <c r="K1318" s="1">
        <v>92</v>
      </c>
      <c r="L1318" s="1" t="s">
        <v>6606</v>
      </c>
      <c r="M1318" s="1" t="s">
        <v>45</v>
      </c>
      <c r="N1318" s="1">
        <v>14</v>
      </c>
      <c r="O1318" s="1" t="s">
        <v>6607</v>
      </c>
      <c r="P1318" s="1">
        <v>14</v>
      </c>
      <c r="Q1318" s="1">
        <v>117</v>
      </c>
      <c r="R1318" s="1" t="s">
        <v>6608</v>
      </c>
      <c r="S1318" s="1">
        <v>329.4</v>
      </c>
      <c r="T1318" s="1">
        <v>2</v>
      </c>
      <c r="U1318" s="1" t="s">
        <v>58</v>
      </c>
      <c r="V1318" s="2">
        <v>0.14000000000000001</v>
      </c>
      <c r="W1318" s="1">
        <v>66000.100000000006</v>
      </c>
      <c r="X1318" s="1" t="s">
        <v>45240</v>
      </c>
    </row>
    <row r="1319" spans="1:24" x14ac:dyDescent="0.3">
      <c r="A1319" s="1" t="s">
        <v>6609</v>
      </c>
      <c r="B1319" s="1" t="s">
        <v>6610</v>
      </c>
      <c r="C1319" s="1">
        <v>32899</v>
      </c>
      <c r="D1319" s="1">
        <v>569</v>
      </c>
      <c r="E1319" s="1">
        <v>171</v>
      </c>
      <c r="F1319" s="1">
        <v>99558</v>
      </c>
      <c r="G1319" s="1">
        <v>1.36</v>
      </c>
      <c r="H1319" s="1">
        <v>3</v>
      </c>
      <c r="I1319" s="6">
        <v>0.30052724077328602</v>
      </c>
      <c r="J1319" s="1">
        <v>57.8</v>
      </c>
      <c r="K1319" s="1">
        <v>192.4</v>
      </c>
      <c r="L1319" s="1" t="s">
        <v>6611</v>
      </c>
      <c r="M1319" s="1" t="s">
        <v>45</v>
      </c>
      <c r="N1319" s="1">
        <v>6</v>
      </c>
      <c r="O1319" s="1" t="s">
        <v>6612</v>
      </c>
      <c r="P1319" s="1">
        <v>61</v>
      </c>
      <c r="Q1319" s="1">
        <v>64</v>
      </c>
      <c r="R1319" s="1" t="s">
        <v>6613</v>
      </c>
      <c r="S1319" s="1">
        <v>256.8</v>
      </c>
      <c r="T1319" s="1">
        <v>4</v>
      </c>
      <c r="U1319" s="1" t="s">
        <v>41</v>
      </c>
      <c r="V1319" s="2">
        <v>0.61</v>
      </c>
      <c r="W1319" s="1">
        <v>66659</v>
      </c>
      <c r="X1319" s="1" t="s">
        <v>45240</v>
      </c>
    </row>
    <row r="1320" spans="1:24" x14ac:dyDescent="0.3">
      <c r="A1320" s="1" t="s">
        <v>6614</v>
      </c>
      <c r="B1320" s="1" t="s">
        <v>6615</v>
      </c>
      <c r="C1320" s="1">
        <v>33450.199999999997</v>
      </c>
      <c r="D1320" s="1">
        <v>4235</v>
      </c>
      <c r="E1320" s="1">
        <v>7</v>
      </c>
      <c r="F1320" s="1">
        <v>10673.9</v>
      </c>
      <c r="G1320" s="1">
        <v>3.4</v>
      </c>
      <c r="H1320" s="1">
        <v>0.3</v>
      </c>
      <c r="I1320" s="6">
        <v>1.6528925619834699E-3</v>
      </c>
      <c r="J1320" s="1">
        <v>7.9</v>
      </c>
      <c r="K1320" s="1">
        <v>4778.6000000000004</v>
      </c>
      <c r="L1320" s="1" t="s">
        <v>6616</v>
      </c>
      <c r="M1320" s="1" t="s">
        <v>33</v>
      </c>
      <c r="N1320" s="1">
        <v>35</v>
      </c>
      <c r="O1320" s="1" t="s">
        <v>6617</v>
      </c>
      <c r="P1320" s="1">
        <v>55</v>
      </c>
      <c r="Q1320" s="1">
        <v>78</v>
      </c>
      <c r="R1320" s="1" t="s">
        <v>6618</v>
      </c>
      <c r="S1320" s="1">
        <v>278.60000000000002</v>
      </c>
      <c r="T1320" s="1">
        <v>2</v>
      </c>
      <c r="U1320" s="1" t="s">
        <v>58</v>
      </c>
      <c r="V1320" s="2">
        <v>0.55000000000000004</v>
      </c>
      <c r="W1320" s="1">
        <v>-22776.299999999996</v>
      </c>
      <c r="X1320" s="1" t="s">
        <v>45240</v>
      </c>
    </row>
    <row r="1321" spans="1:24" x14ac:dyDescent="0.3">
      <c r="A1321" s="1" t="s">
        <v>6619</v>
      </c>
      <c r="B1321" s="1" t="s">
        <v>6620</v>
      </c>
      <c r="C1321" s="1">
        <v>24384.9</v>
      </c>
      <c r="D1321" s="1">
        <v>4473</v>
      </c>
      <c r="E1321" s="1">
        <v>920</v>
      </c>
      <c r="F1321" s="1">
        <v>40183</v>
      </c>
      <c r="G1321" s="1">
        <v>1.33</v>
      </c>
      <c r="H1321" s="1">
        <v>1.6</v>
      </c>
      <c r="I1321" s="6">
        <v>0.20567851553767</v>
      </c>
      <c r="J1321" s="1">
        <v>5.5</v>
      </c>
      <c r="K1321" s="1">
        <v>26.5</v>
      </c>
      <c r="L1321" s="1" t="s">
        <v>6621</v>
      </c>
      <c r="M1321" s="1" t="s">
        <v>45</v>
      </c>
      <c r="N1321" s="1">
        <v>21</v>
      </c>
      <c r="O1321" s="1" t="s">
        <v>6622</v>
      </c>
      <c r="P1321" s="1">
        <v>58</v>
      </c>
      <c r="Q1321" s="1">
        <v>70</v>
      </c>
      <c r="R1321" s="1" t="s">
        <v>6623</v>
      </c>
      <c r="S1321" s="1">
        <v>222.9</v>
      </c>
      <c r="T1321" s="1">
        <v>1</v>
      </c>
      <c r="U1321" s="1" t="s">
        <v>23</v>
      </c>
      <c r="V1321" s="2">
        <v>0.57999999999999996</v>
      </c>
      <c r="W1321" s="1">
        <v>15798.099999999999</v>
      </c>
      <c r="X1321" s="1" t="s">
        <v>45240</v>
      </c>
    </row>
    <row r="1322" spans="1:24" x14ac:dyDescent="0.3">
      <c r="A1322" s="1" t="s">
        <v>6624</v>
      </c>
      <c r="B1322" s="1" t="s">
        <v>6625</v>
      </c>
      <c r="C1322" s="1">
        <v>7661.4</v>
      </c>
      <c r="D1322" s="1">
        <v>4453</v>
      </c>
      <c r="E1322" s="1">
        <v>618</v>
      </c>
      <c r="F1322" s="1">
        <v>88647.3</v>
      </c>
      <c r="G1322" s="1">
        <v>4.88</v>
      </c>
      <c r="H1322" s="1">
        <v>11.6</v>
      </c>
      <c r="I1322" s="6">
        <v>0.138782843027173</v>
      </c>
      <c r="J1322" s="1">
        <v>1.7</v>
      </c>
      <c r="K1322" s="1">
        <v>12.4</v>
      </c>
      <c r="L1322" s="1" t="s">
        <v>6626</v>
      </c>
      <c r="M1322" s="1" t="s">
        <v>20</v>
      </c>
      <c r="N1322" s="1">
        <v>5</v>
      </c>
      <c r="O1322" s="1" t="s">
        <v>6627</v>
      </c>
      <c r="P1322" s="1">
        <v>27</v>
      </c>
      <c r="Q1322" s="1">
        <v>137</v>
      </c>
      <c r="R1322" s="1" t="s">
        <v>6628</v>
      </c>
      <c r="S1322" s="1">
        <v>180.9</v>
      </c>
      <c r="T1322" s="1">
        <v>1</v>
      </c>
      <c r="U1322" s="1" t="s">
        <v>23</v>
      </c>
      <c r="V1322" s="2">
        <v>0.27</v>
      </c>
      <c r="W1322" s="1">
        <v>80985.900000000009</v>
      </c>
      <c r="X1322" s="1" t="s">
        <v>45240</v>
      </c>
    </row>
    <row r="1323" spans="1:24" x14ac:dyDescent="0.3">
      <c r="A1323" s="1" t="s">
        <v>6629</v>
      </c>
      <c r="B1323" s="1" t="s">
        <v>6630</v>
      </c>
      <c r="C1323" s="1">
        <v>46939.5</v>
      </c>
      <c r="D1323" s="1">
        <v>2933</v>
      </c>
      <c r="E1323" s="1">
        <v>255</v>
      </c>
      <c r="F1323" s="1">
        <v>30674.3</v>
      </c>
      <c r="G1323" s="1">
        <v>3.79</v>
      </c>
      <c r="H1323" s="1">
        <v>0.7</v>
      </c>
      <c r="I1323" s="6">
        <v>8.6941697920218206E-2</v>
      </c>
      <c r="J1323" s="1">
        <v>16</v>
      </c>
      <c r="K1323" s="1">
        <v>184.1</v>
      </c>
      <c r="L1323" s="1" t="s">
        <v>6631</v>
      </c>
      <c r="M1323" s="1" t="s">
        <v>20</v>
      </c>
      <c r="N1323" s="1">
        <v>8</v>
      </c>
      <c r="O1323" s="1" t="s">
        <v>6632</v>
      </c>
      <c r="P1323" s="1">
        <v>19</v>
      </c>
      <c r="Q1323" s="1">
        <v>80</v>
      </c>
      <c r="R1323" s="1" t="s">
        <v>6633</v>
      </c>
      <c r="S1323" s="1">
        <v>274.8</v>
      </c>
      <c r="T1323" s="1">
        <v>1</v>
      </c>
      <c r="U1323" s="1" t="s">
        <v>23</v>
      </c>
      <c r="V1323" s="2">
        <v>0.19</v>
      </c>
      <c r="W1323" s="1">
        <v>-16265.2</v>
      </c>
      <c r="X1323" s="1" t="s">
        <v>45240</v>
      </c>
    </row>
    <row r="1324" spans="1:24" x14ac:dyDescent="0.3">
      <c r="A1324" s="1" t="s">
        <v>6634</v>
      </c>
      <c r="B1324" s="1" t="s">
        <v>6635</v>
      </c>
      <c r="C1324" s="1">
        <v>9554.6</v>
      </c>
      <c r="D1324" s="1">
        <v>2611</v>
      </c>
      <c r="E1324" s="1">
        <v>256</v>
      </c>
      <c r="F1324" s="1">
        <v>26392.3</v>
      </c>
      <c r="G1324" s="1">
        <v>1.05</v>
      </c>
      <c r="H1324" s="1">
        <v>2.8</v>
      </c>
      <c r="I1324" s="6">
        <v>9.8046725392569894E-2</v>
      </c>
      <c r="J1324" s="1">
        <v>3.7</v>
      </c>
      <c r="K1324" s="1">
        <v>37.299999999999997</v>
      </c>
      <c r="L1324" s="1" t="s">
        <v>6636</v>
      </c>
      <c r="M1324" s="1" t="s">
        <v>20</v>
      </c>
      <c r="N1324" s="1">
        <v>26</v>
      </c>
      <c r="O1324" s="1" t="s">
        <v>6637</v>
      </c>
      <c r="P1324" s="1">
        <v>31</v>
      </c>
      <c r="Q1324" s="1">
        <v>171</v>
      </c>
      <c r="R1324" s="1" t="s">
        <v>6638</v>
      </c>
      <c r="S1324" s="1">
        <v>82.6</v>
      </c>
      <c r="T1324" s="1">
        <v>1</v>
      </c>
      <c r="U1324" s="1" t="s">
        <v>29</v>
      </c>
      <c r="V1324" s="2">
        <v>0.31</v>
      </c>
      <c r="W1324" s="1">
        <v>16837.699999999997</v>
      </c>
      <c r="X1324" s="1" t="s">
        <v>45240</v>
      </c>
    </row>
    <row r="1325" spans="1:24" x14ac:dyDescent="0.3">
      <c r="A1325" s="1" t="s">
        <v>6639</v>
      </c>
      <c r="B1325" s="1" t="s">
        <v>6640</v>
      </c>
      <c r="C1325" s="1">
        <v>8228.7000000000007</v>
      </c>
      <c r="D1325" s="1">
        <v>2055</v>
      </c>
      <c r="E1325" s="1">
        <v>380</v>
      </c>
      <c r="F1325" s="1">
        <v>99590.2</v>
      </c>
      <c r="G1325" s="1">
        <v>4.9400000000000004</v>
      </c>
      <c r="H1325" s="1">
        <v>12.1</v>
      </c>
      <c r="I1325" s="6">
        <v>0.184914841849148</v>
      </c>
      <c r="J1325" s="1">
        <v>4</v>
      </c>
      <c r="K1325" s="1">
        <v>21.7</v>
      </c>
      <c r="L1325" s="1" t="s">
        <v>6641</v>
      </c>
      <c r="M1325" s="1" t="s">
        <v>20</v>
      </c>
      <c r="N1325" s="1">
        <v>2</v>
      </c>
      <c r="O1325" s="1" t="s">
        <v>6642</v>
      </c>
      <c r="P1325" s="1">
        <v>48</v>
      </c>
      <c r="Q1325" s="1">
        <v>160</v>
      </c>
      <c r="R1325" s="1" t="s">
        <v>6643</v>
      </c>
      <c r="S1325" s="1">
        <v>80.5</v>
      </c>
      <c r="T1325" s="1">
        <v>4</v>
      </c>
      <c r="U1325" s="1" t="s">
        <v>23</v>
      </c>
      <c r="V1325" s="2">
        <v>0.48</v>
      </c>
      <c r="W1325" s="1">
        <v>91361.5</v>
      </c>
      <c r="X1325" s="1" t="s">
        <v>45240</v>
      </c>
    </row>
    <row r="1326" spans="1:24" x14ac:dyDescent="0.3">
      <c r="A1326" s="1" t="s">
        <v>6644</v>
      </c>
      <c r="B1326" s="1" t="s">
        <v>6645</v>
      </c>
      <c r="C1326" s="1">
        <v>35873.4</v>
      </c>
      <c r="D1326" s="1">
        <v>2448</v>
      </c>
      <c r="E1326" s="1">
        <v>161</v>
      </c>
      <c r="F1326" s="1">
        <v>21270.799999999999</v>
      </c>
      <c r="G1326" s="1">
        <v>2.65</v>
      </c>
      <c r="H1326" s="1">
        <v>0.6</v>
      </c>
      <c r="I1326" s="6">
        <v>6.5767973856209194E-2</v>
      </c>
      <c r="J1326" s="1">
        <v>14.7</v>
      </c>
      <c r="K1326" s="1">
        <v>222.8</v>
      </c>
      <c r="L1326" s="1" t="s">
        <v>6646</v>
      </c>
      <c r="M1326" s="1" t="s">
        <v>20</v>
      </c>
      <c r="N1326" s="1">
        <v>14</v>
      </c>
      <c r="O1326" s="1" t="s">
        <v>6647</v>
      </c>
      <c r="P1326" s="1">
        <v>33</v>
      </c>
      <c r="Q1326" s="1">
        <v>60</v>
      </c>
      <c r="R1326" s="1" t="s">
        <v>6648</v>
      </c>
      <c r="S1326" s="1">
        <v>123.8</v>
      </c>
      <c r="T1326" s="1">
        <v>2</v>
      </c>
      <c r="U1326" s="1" t="s">
        <v>58</v>
      </c>
      <c r="V1326" s="2">
        <v>0.33</v>
      </c>
      <c r="W1326" s="1">
        <v>-14602.600000000002</v>
      </c>
      <c r="X1326" s="1" t="s">
        <v>45240</v>
      </c>
    </row>
    <row r="1327" spans="1:24" x14ac:dyDescent="0.3">
      <c r="A1327" s="1" t="s">
        <v>6649</v>
      </c>
      <c r="B1327" s="1" t="s">
        <v>6650</v>
      </c>
      <c r="C1327" s="1">
        <v>33083.5</v>
      </c>
      <c r="D1327" s="1">
        <v>4481</v>
      </c>
      <c r="E1327" s="1">
        <v>635</v>
      </c>
      <c r="F1327" s="1">
        <v>47285.599999999999</v>
      </c>
      <c r="G1327" s="1">
        <v>3.09</v>
      </c>
      <c r="H1327" s="1">
        <v>1.4</v>
      </c>
      <c r="I1327" s="6">
        <v>0.14170943985717499</v>
      </c>
      <c r="J1327" s="1">
        <v>7.4</v>
      </c>
      <c r="K1327" s="1">
        <v>52.1</v>
      </c>
      <c r="L1327" s="1" t="s">
        <v>6651</v>
      </c>
      <c r="M1327" s="1" t="s">
        <v>20</v>
      </c>
      <c r="N1327" s="1">
        <v>1</v>
      </c>
      <c r="O1327" s="1" t="s">
        <v>6652</v>
      </c>
      <c r="P1327" s="1">
        <v>63</v>
      </c>
      <c r="Q1327" s="1">
        <v>90</v>
      </c>
      <c r="R1327" s="1" t="s">
        <v>6653</v>
      </c>
      <c r="S1327" s="1">
        <v>477.9</v>
      </c>
      <c r="T1327" s="1">
        <v>2</v>
      </c>
      <c r="U1327" s="1" t="s">
        <v>41</v>
      </c>
      <c r="V1327" s="2">
        <v>0.63</v>
      </c>
      <c r="W1327" s="1">
        <v>14202.099999999999</v>
      </c>
      <c r="X1327" s="1" t="s">
        <v>45240</v>
      </c>
    </row>
    <row r="1328" spans="1:24" x14ac:dyDescent="0.3">
      <c r="A1328" s="1" t="s">
        <v>6654</v>
      </c>
      <c r="B1328" s="1" t="s">
        <v>6655</v>
      </c>
      <c r="C1328" s="1">
        <v>20259.8</v>
      </c>
      <c r="D1328" s="1">
        <v>3440</v>
      </c>
      <c r="E1328" s="1">
        <v>337</v>
      </c>
      <c r="F1328" s="1">
        <v>77939.600000000006</v>
      </c>
      <c r="G1328" s="1">
        <v>2</v>
      </c>
      <c r="H1328" s="1">
        <v>3.8</v>
      </c>
      <c r="I1328" s="6">
        <v>9.79651162790698E-2</v>
      </c>
      <c r="J1328" s="1">
        <v>5.9</v>
      </c>
      <c r="K1328" s="1">
        <v>60.1</v>
      </c>
      <c r="L1328" s="1" t="s">
        <v>6656</v>
      </c>
      <c r="M1328" s="1" t="s">
        <v>45</v>
      </c>
      <c r="N1328" s="1">
        <v>8</v>
      </c>
      <c r="O1328" s="1" t="s">
        <v>6657</v>
      </c>
      <c r="P1328" s="1">
        <v>15</v>
      </c>
      <c r="Q1328" s="1">
        <v>20</v>
      </c>
      <c r="R1328" s="1" t="s">
        <v>6658</v>
      </c>
      <c r="S1328" s="1">
        <v>178</v>
      </c>
      <c r="T1328" s="1">
        <v>1</v>
      </c>
      <c r="U1328" s="1" t="s">
        <v>58</v>
      </c>
      <c r="V1328" s="2">
        <v>0.15</v>
      </c>
      <c r="W1328" s="1">
        <v>57679.8</v>
      </c>
      <c r="X1328" s="1" t="s">
        <v>45240</v>
      </c>
    </row>
    <row r="1329" spans="1:24" x14ac:dyDescent="0.3">
      <c r="A1329" s="1" t="s">
        <v>6659</v>
      </c>
      <c r="B1329" s="1" t="s">
        <v>6660</v>
      </c>
      <c r="C1329" s="1">
        <v>17163.5</v>
      </c>
      <c r="D1329" s="1">
        <v>2511</v>
      </c>
      <c r="E1329" s="1">
        <v>825</v>
      </c>
      <c r="F1329" s="1">
        <v>86783.7</v>
      </c>
      <c r="G1329" s="1">
        <v>1.82</v>
      </c>
      <c r="H1329" s="1">
        <v>5.0999999999999996</v>
      </c>
      <c r="I1329" s="6">
        <v>0.32855436081242501</v>
      </c>
      <c r="J1329" s="1">
        <v>6.8</v>
      </c>
      <c r="K1329" s="1">
        <v>20.8</v>
      </c>
      <c r="L1329" s="1" t="s">
        <v>6661</v>
      </c>
      <c r="M1329" s="1" t="s">
        <v>20</v>
      </c>
      <c r="N1329" s="1">
        <v>7</v>
      </c>
      <c r="O1329" s="1" t="s">
        <v>6662</v>
      </c>
      <c r="P1329" s="1">
        <v>23</v>
      </c>
      <c r="Q1329" s="1">
        <v>186</v>
      </c>
      <c r="R1329" s="1" t="s">
        <v>6663</v>
      </c>
      <c r="S1329" s="1">
        <v>190.6</v>
      </c>
      <c r="T1329" s="1">
        <v>4</v>
      </c>
      <c r="U1329" s="1" t="s">
        <v>23</v>
      </c>
      <c r="V1329" s="2">
        <v>0.23</v>
      </c>
      <c r="W1329" s="1">
        <v>69620.2</v>
      </c>
      <c r="X1329" s="1" t="s">
        <v>45240</v>
      </c>
    </row>
    <row r="1330" spans="1:24" x14ac:dyDescent="0.3">
      <c r="A1330" s="1" t="s">
        <v>6664</v>
      </c>
      <c r="B1330" s="1" t="s">
        <v>6665</v>
      </c>
      <c r="C1330" s="1">
        <v>18882.900000000001</v>
      </c>
      <c r="D1330" s="1">
        <v>796</v>
      </c>
      <c r="E1330" s="1">
        <v>211</v>
      </c>
      <c r="F1330" s="1">
        <v>35953.9</v>
      </c>
      <c r="G1330" s="1">
        <v>4.45</v>
      </c>
      <c r="H1330" s="1">
        <v>1.9</v>
      </c>
      <c r="I1330" s="6">
        <v>0.26507537688442201</v>
      </c>
      <c r="J1330" s="1">
        <v>23.7</v>
      </c>
      <c r="K1330" s="1">
        <v>89.5</v>
      </c>
      <c r="L1330" s="1" t="s">
        <v>6666</v>
      </c>
      <c r="M1330" s="1" t="s">
        <v>20</v>
      </c>
      <c r="N1330" s="1">
        <v>34</v>
      </c>
      <c r="O1330" s="1" t="s">
        <v>6667</v>
      </c>
      <c r="P1330" s="1">
        <v>12</v>
      </c>
      <c r="Q1330" s="1">
        <v>114</v>
      </c>
      <c r="R1330" s="1" t="s">
        <v>6668</v>
      </c>
      <c r="S1330" s="1">
        <v>102.8</v>
      </c>
      <c r="T1330" s="1">
        <v>4</v>
      </c>
      <c r="U1330" s="1" t="s">
        <v>58</v>
      </c>
      <c r="V1330" s="2">
        <v>0.12</v>
      </c>
      <c r="W1330" s="1">
        <v>17071</v>
      </c>
      <c r="X1330" s="1" t="s">
        <v>45240</v>
      </c>
    </row>
    <row r="1331" spans="1:24" x14ac:dyDescent="0.3">
      <c r="A1331" s="1" t="s">
        <v>6669</v>
      </c>
      <c r="B1331" s="1" t="s">
        <v>6670</v>
      </c>
      <c r="C1331" s="1">
        <v>4784.3</v>
      </c>
      <c r="D1331" s="1">
        <v>4681</v>
      </c>
      <c r="E1331" s="1">
        <v>957</v>
      </c>
      <c r="F1331" s="1">
        <v>39692.400000000001</v>
      </c>
      <c r="G1331" s="1">
        <v>2.31</v>
      </c>
      <c r="H1331" s="1">
        <v>8.3000000000000007</v>
      </c>
      <c r="I1331" s="6">
        <v>0.20444349497970499</v>
      </c>
      <c r="J1331" s="1">
        <v>1</v>
      </c>
      <c r="K1331" s="1">
        <v>5</v>
      </c>
      <c r="L1331" s="1" t="s">
        <v>6671</v>
      </c>
      <c r="M1331" s="1" t="s">
        <v>45</v>
      </c>
      <c r="N1331" s="1">
        <v>17</v>
      </c>
      <c r="O1331" s="1" t="s">
        <v>6672</v>
      </c>
      <c r="P1331" s="1">
        <v>35</v>
      </c>
      <c r="Q1331" s="1">
        <v>26</v>
      </c>
      <c r="R1331" s="1" t="s">
        <v>6673</v>
      </c>
      <c r="S1331" s="1">
        <v>479.2</v>
      </c>
      <c r="T1331" s="1">
        <v>2</v>
      </c>
      <c r="U1331" s="1" t="s">
        <v>41</v>
      </c>
      <c r="V1331" s="2">
        <v>0.35</v>
      </c>
      <c r="W1331" s="1">
        <v>34908.1</v>
      </c>
      <c r="X1331" s="1" t="s">
        <v>45240</v>
      </c>
    </row>
    <row r="1332" spans="1:24" x14ac:dyDescent="0.3">
      <c r="A1332" s="1" t="s">
        <v>6674</v>
      </c>
      <c r="B1332" s="1" t="s">
        <v>6675</v>
      </c>
      <c r="C1332" s="1">
        <v>36254.9</v>
      </c>
      <c r="D1332" s="1">
        <v>1060</v>
      </c>
      <c r="E1332" s="1">
        <v>335</v>
      </c>
      <c r="F1332" s="1">
        <v>84129.3</v>
      </c>
      <c r="G1332" s="1">
        <v>1.17</v>
      </c>
      <c r="H1332" s="1">
        <v>2.2999999999999998</v>
      </c>
      <c r="I1332" s="6">
        <v>0.31603773584905698</v>
      </c>
      <c r="J1332" s="1">
        <v>34.200000000000003</v>
      </c>
      <c r="K1332" s="1">
        <v>108.2</v>
      </c>
      <c r="L1332" s="1" t="s">
        <v>6676</v>
      </c>
      <c r="M1332" s="1" t="s">
        <v>20</v>
      </c>
      <c r="N1332" s="1">
        <v>16</v>
      </c>
      <c r="O1332" s="1" t="s">
        <v>6677</v>
      </c>
      <c r="P1332" s="1">
        <v>31</v>
      </c>
      <c r="Q1332" s="1">
        <v>42</v>
      </c>
      <c r="R1332" s="1" t="s">
        <v>6678</v>
      </c>
      <c r="S1332" s="1">
        <v>392.7</v>
      </c>
      <c r="T1332" s="1">
        <v>2</v>
      </c>
      <c r="U1332" s="1" t="s">
        <v>29</v>
      </c>
      <c r="V1332" s="2">
        <v>0.31</v>
      </c>
      <c r="W1332" s="1">
        <v>47874.400000000001</v>
      </c>
      <c r="X1332" s="1" t="s">
        <v>45240</v>
      </c>
    </row>
    <row r="1333" spans="1:24" x14ac:dyDescent="0.3">
      <c r="A1333" s="1" t="s">
        <v>6679</v>
      </c>
      <c r="B1333" s="1" t="s">
        <v>6680</v>
      </c>
      <c r="C1333" s="1">
        <v>2914.4</v>
      </c>
      <c r="D1333" s="1">
        <v>3377</v>
      </c>
      <c r="E1333" s="1">
        <v>636</v>
      </c>
      <c r="F1333" s="1">
        <v>85126.8</v>
      </c>
      <c r="G1333" s="1">
        <v>2.19</v>
      </c>
      <c r="H1333" s="1">
        <v>29.2</v>
      </c>
      <c r="I1333" s="6">
        <v>0.18833283979863799</v>
      </c>
      <c r="J1333" s="1">
        <v>0.9</v>
      </c>
      <c r="K1333" s="1">
        <v>4.5999999999999996</v>
      </c>
      <c r="L1333" s="1" t="s">
        <v>6681</v>
      </c>
      <c r="M1333" s="1" t="s">
        <v>20</v>
      </c>
      <c r="N1333" s="1">
        <v>14</v>
      </c>
      <c r="O1333" s="1" t="s">
        <v>6682</v>
      </c>
      <c r="P1333" s="1">
        <v>12</v>
      </c>
      <c r="Q1333" s="1">
        <v>37</v>
      </c>
      <c r="R1333" s="1" t="s">
        <v>6683</v>
      </c>
      <c r="S1333" s="1">
        <v>108.7</v>
      </c>
      <c r="T1333" s="1">
        <v>2</v>
      </c>
      <c r="U1333" s="1" t="s">
        <v>58</v>
      </c>
      <c r="V1333" s="2">
        <v>0.12</v>
      </c>
      <c r="W1333" s="1">
        <v>82212.400000000009</v>
      </c>
      <c r="X1333" s="1" t="s">
        <v>45240</v>
      </c>
    </row>
    <row r="1334" spans="1:24" x14ac:dyDescent="0.3">
      <c r="A1334" s="1" t="s">
        <v>6684</v>
      </c>
      <c r="B1334" s="1" t="s">
        <v>6685</v>
      </c>
      <c r="C1334" s="1">
        <v>34442.400000000001</v>
      </c>
      <c r="D1334" s="1">
        <v>4976</v>
      </c>
      <c r="E1334" s="1">
        <v>365</v>
      </c>
      <c r="F1334" s="1">
        <v>73637.399999999994</v>
      </c>
      <c r="G1334" s="1">
        <v>1.0900000000000001</v>
      </c>
      <c r="H1334" s="1">
        <v>2.1</v>
      </c>
      <c r="I1334" s="6">
        <v>7.3352090032154399E-2</v>
      </c>
      <c r="J1334" s="1">
        <v>6.9</v>
      </c>
      <c r="K1334" s="1">
        <v>94.4</v>
      </c>
      <c r="L1334" s="1" t="s">
        <v>6686</v>
      </c>
      <c r="M1334" s="1" t="s">
        <v>20</v>
      </c>
      <c r="N1334" s="1">
        <v>31</v>
      </c>
      <c r="O1334" s="1" t="s">
        <v>6687</v>
      </c>
      <c r="P1334" s="1">
        <v>37</v>
      </c>
      <c r="Q1334" s="1">
        <v>157</v>
      </c>
      <c r="R1334" s="1" t="s">
        <v>6688</v>
      </c>
      <c r="S1334" s="1">
        <v>284.2</v>
      </c>
      <c r="T1334" s="1">
        <v>2</v>
      </c>
      <c r="U1334" s="1" t="s">
        <v>58</v>
      </c>
      <c r="V1334" s="2">
        <v>0.37</v>
      </c>
      <c r="W1334" s="1">
        <v>39194.999999999993</v>
      </c>
      <c r="X1334" s="1" t="s">
        <v>45240</v>
      </c>
    </row>
    <row r="1335" spans="1:24" x14ac:dyDescent="0.3">
      <c r="A1335" s="1" t="s">
        <v>6689</v>
      </c>
      <c r="B1335" s="1" t="s">
        <v>6690</v>
      </c>
      <c r="C1335" s="1">
        <v>8213.5</v>
      </c>
      <c r="D1335" s="1">
        <v>1925</v>
      </c>
      <c r="E1335" s="1">
        <v>675</v>
      </c>
      <c r="F1335" s="1">
        <v>46668.6</v>
      </c>
      <c r="G1335" s="1">
        <v>4.6399999999999997</v>
      </c>
      <c r="H1335" s="1">
        <v>5.7</v>
      </c>
      <c r="I1335" s="6">
        <v>0.35064935064935099</v>
      </c>
      <c r="J1335" s="1">
        <v>4.3</v>
      </c>
      <c r="K1335" s="1">
        <v>12.2</v>
      </c>
      <c r="L1335" s="1" t="s">
        <v>6691</v>
      </c>
      <c r="M1335" s="1" t="s">
        <v>20</v>
      </c>
      <c r="N1335" s="1">
        <v>19</v>
      </c>
      <c r="O1335" s="1" t="s">
        <v>6692</v>
      </c>
      <c r="P1335" s="1">
        <v>17</v>
      </c>
      <c r="Q1335" s="1">
        <v>22</v>
      </c>
      <c r="R1335" s="1" t="s">
        <v>6693</v>
      </c>
      <c r="S1335" s="1">
        <v>238.7</v>
      </c>
      <c r="T1335" s="1">
        <v>1</v>
      </c>
      <c r="U1335" s="1" t="s">
        <v>29</v>
      </c>
      <c r="V1335" s="2">
        <v>0.17</v>
      </c>
      <c r="W1335" s="1">
        <v>38455.1</v>
      </c>
      <c r="X1335" s="1" t="s">
        <v>45240</v>
      </c>
    </row>
    <row r="1336" spans="1:24" x14ac:dyDescent="0.3">
      <c r="A1336" s="1" t="s">
        <v>6694</v>
      </c>
      <c r="B1336" s="1" t="s">
        <v>6695</v>
      </c>
      <c r="C1336" s="1">
        <v>6863.8</v>
      </c>
      <c r="D1336" s="1">
        <v>4312</v>
      </c>
      <c r="E1336" s="1">
        <v>531</v>
      </c>
      <c r="F1336" s="1">
        <v>21058.799999999999</v>
      </c>
      <c r="G1336" s="1">
        <v>3.12</v>
      </c>
      <c r="H1336" s="1">
        <v>3.1</v>
      </c>
      <c r="I1336" s="6">
        <v>0.123144712430427</v>
      </c>
      <c r="J1336" s="1">
        <v>1.6</v>
      </c>
      <c r="K1336" s="1">
        <v>12.9</v>
      </c>
      <c r="L1336" s="1" t="s">
        <v>6696</v>
      </c>
      <c r="M1336" s="1" t="s">
        <v>33</v>
      </c>
      <c r="N1336" s="1">
        <v>24</v>
      </c>
      <c r="O1336" s="1" t="s">
        <v>6697</v>
      </c>
      <c r="P1336" s="1">
        <v>66</v>
      </c>
      <c r="Q1336" s="1">
        <v>80</v>
      </c>
      <c r="R1336" s="1" t="s">
        <v>6698</v>
      </c>
      <c r="S1336" s="1">
        <v>170.8</v>
      </c>
      <c r="T1336" s="1">
        <v>2</v>
      </c>
      <c r="U1336" s="1" t="s">
        <v>58</v>
      </c>
      <c r="V1336" s="2">
        <v>0.66</v>
      </c>
      <c r="W1336" s="1">
        <v>14195</v>
      </c>
      <c r="X1336" s="1" t="s">
        <v>45240</v>
      </c>
    </row>
    <row r="1337" spans="1:24" x14ac:dyDescent="0.3">
      <c r="A1337" s="1" t="s">
        <v>6699</v>
      </c>
      <c r="B1337" s="1" t="s">
        <v>6700</v>
      </c>
      <c r="C1337" s="1">
        <v>500.4</v>
      </c>
      <c r="D1337" s="1">
        <v>3834</v>
      </c>
      <c r="E1337" s="1">
        <v>12</v>
      </c>
      <c r="F1337" s="1">
        <v>33381.4</v>
      </c>
      <c r="G1337" s="1">
        <v>2.96</v>
      </c>
      <c r="H1337" s="1">
        <v>66.7</v>
      </c>
      <c r="I1337" s="6">
        <v>3.1298904538341202E-3</v>
      </c>
      <c r="J1337" s="1">
        <v>0.1</v>
      </c>
      <c r="K1337" s="1">
        <v>41.7</v>
      </c>
      <c r="L1337" s="1" t="s">
        <v>6701</v>
      </c>
      <c r="M1337" s="1" t="s">
        <v>33</v>
      </c>
      <c r="N1337" s="1">
        <v>28</v>
      </c>
      <c r="O1337" s="1" t="s">
        <v>6702</v>
      </c>
      <c r="P1337" s="1">
        <v>35</v>
      </c>
      <c r="Q1337" s="1">
        <v>37</v>
      </c>
      <c r="R1337" s="1" t="s">
        <v>6703</v>
      </c>
      <c r="S1337" s="1">
        <v>112.6</v>
      </c>
      <c r="T1337" s="1">
        <v>2</v>
      </c>
      <c r="U1337" s="1" t="s">
        <v>41</v>
      </c>
      <c r="V1337" s="2">
        <v>0.35</v>
      </c>
      <c r="W1337" s="1">
        <v>32881</v>
      </c>
      <c r="X1337" s="1" t="s">
        <v>45240</v>
      </c>
    </row>
    <row r="1338" spans="1:24" x14ac:dyDescent="0.3">
      <c r="A1338" s="1" t="s">
        <v>6704</v>
      </c>
      <c r="B1338" s="1" t="s">
        <v>6705</v>
      </c>
      <c r="C1338" s="1">
        <v>12072.1</v>
      </c>
      <c r="D1338" s="1">
        <v>2760</v>
      </c>
      <c r="E1338" s="1">
        <v>185</v>
      </c>
      <c r="F1338" s="1">
        <v>42299.9</v>
      </c>
      <c r="G1338" s="1">
        <v>2.1800000000000002</v>
      </c>
      <c r="H1338" s="1">
        <v>3.5</v>
      </c>
      <c r="I1338" s="6">
        <v>6.7028985507246397E-2</v>
      </c>
      <c r="J1338" s="1">
        <v>4.4000000000000004</v>
      </c>
      <c r="K1338" s="1">
        <v>65.3</v>
      </c>
      <c r="L1338" s="1" t="s">
        <v>6706</v>
      </c>
      <c r="M1338" s="1" t="s">
        <v>20</v>
      </c>
      <c r="N1338" s="1">
        <v>10</v>
      </c>
      <c r="O1338" s="1" t="s">
        <v>6707</v>
      </c>
      <c r="P1338" s="1">
        <v>66</v>
      </c>
      <c r="Q1338" s="1">
        <v>57</v>
      </c>
      <c r="R1338" s="1" t="s">
        <v>6708</v>
      </c>
      <c r="S1338" s="1">
        <v>143.5</v>
      </c>
      <c r="T1338" s="1">
        <v>1</v>
      </c>
      <c r="U1338" s="1" t="s">
        <v>58</v>
      </c>
      <c r="V1338" s="2">
        <v>0.66</v>
      </c>
      <c r="W1338" s="1">
        <v>30227.800000000003</v>
      </c>
      <c r="X1338" s="1" t="s">
        <v>45240</v>
      </c>
    </row>
    <row r="1339" spans="1:24" x14ac:dyDescent="0.3">
      <c r="A1339" s="1" t="s">
        <v>6709</v>
      </c>
      <c r="B1339" s="1" t="s">
        <v>6710</v>
      </c>
      <c r="C1339" s="1">
        <v>37237.4</v>
      </c>
      <c r="D1339" s="1">
        <v>4778</v>
      </c>
      <c r="E1339" s="1">
        <v>73</v>
      </c>
      <c r="F1339" s="1">
        <v>62728.3</v>
      </c>
      <c r="G1339" s="1">
        <v>0.72</v>
      </c>
      <c r="H1339" s="1">
        <v>1.7</v>
      </c>
      <c r="I1339" s="6">
        <v>1.52783591460862E-2</v>
      </c>
      <c r="J1339" s="1">
        <v>7.8</v>
      </c>
      <c r="K1339" s="1">
        <v>510.1</v>
      </c>
      <c r="L1339" s="1" t="s">
        <v>6711</v>
      </c>
      <c r="M1339" s="1" t="s">
        <v>45</v>
      </c>
      <c r="N1339" s="1">
        <v>14</v>
      </c>
      <c r="O1339" s="1" t="s">
        <v>6712</v>
      </c>
      <c r="P1339" s="1">
        <v>25</v>
      </c>
      <c r="Q1339" s="1">
        <v>69</v>
      </c>
      <c r="R1339" s="1" t="s">
        <v>6713</v>
      </c>
      <c r="S1339" s="1">
        <v>75.7</v>
      </c>
      <c r="T1339" s="1">
        <v>4</v>
      </c>
      <c r="U1339" s="1" t="s">
        <v>23</v>
      </c>
      <c r="V1339" s="2">
        <v>0.25</v>
      </c>
      <c r="W1339" s="1">
        <v>25490.9</v>
      </c>
      <c r="X1339" s="1" t="s">
        <v>45240</v>
      </c>
    </row>
    <row r="1340" spans="1:24" x14ac:dyDescent="0.3">
      <c r="A1340" s="1" t="s">
        <v>6714</v>
      </c>
      <c r="B1340" s="1" t="s">
        <v>6715</v>
      </c>
      <c r="C1340" s="1">
        <v>14645</v>
      </c>
      <c r="D1340" s="1">
        <v>4453</v>
      </c>
      <c r="E1340" s="1">
        <v>247</v>
      </c>
      <c r="F1340" s="1">
        <v>14887.9</v>
      </c>
      <c r="G1340" s="1">
        <v>2.39</v>
      </c>
      <c r="H1340" s="1">
        <v>1</v>
      </c>
      <c r="I1340" s="6">
        <v>5.5468223669436302E-2</v>
      </c>
      <c r="J1340" s="1">
        <v>3.3</v>
      </c>
      <c r="K1340" s="1">
        <v>59.3</v>
      </c>
      <c r="L1340" s="1" t="s">
        <v>6716</v>
      </c>
      <c r="M1340" s="1" t="s">
        <v>33</v>
      </c>
      <c r="N1340" s="1">
        <v>4</v>
      </c>
      <c r="O1340" s="1" t="s">
        <v>6717</v>
      </c>
      <c r="P1340" s="1">
        <v>11</v>
      </c>
      <c r="Q1340" s="1">
        <v>190</v>
      </c>
      <c r="R1340" s="1" t="s">
        <v>6718</v>
      </c>
      <c r="S1340" s="1">
        <v>166</v>
      </c>
      <c r="T1340" s="1">
        <v>4</v>
      </c>
      <c r="U1340" s="1" t="s">
        <v>29</v>
      </c>
      <c r="V1340" s="2">
        <v>0.11</v>
      </c>
      <c r="W1340" s="1">
        <v>242.89999999999964</v>
      </c>
      <c r="X1340" s="1" t="s">
        <v>45240</v>
      </c>
    </row>
    <row r="1341" spans="1:24" x14ac:dyDescent="0.3">
      <c r="A1341" s="1" t="s">
        <v>6719</v>
      </c>
      <c r="B1341" s="1" t="s">
        <v>6720</v>
      </c>
      <c r="C1341" s="1">
        <v>23464.6</v>
      </c>
      <c r="D1341" s="1">
        <v>2890</v>
      </c>
      <c r="E1341" s="1">
        <v>33</v>
      </c>
      <c r="F1341" s="1">
        <v>10389.4</v>
      </c>
      <c r="G1341" s="1">
        <v>1.81</v>
      </c>
      <c r="H1341" s="1">
        <v>0.4</v>
      </c>
      <c r="I1341" s="6">
        <v>1.1418685121107299E-2</v>
      </c>
      <c r="J1341" s="1">
        <v>8.1</v>
      </c>
      <c r="K1341" s="1">
        <v>711</v>
      </c>
      <c r="L1341" s="1" t="s">
        <v>6721</v>
      </c>
      <c r="M1341" s="1" t="s">
        <v>45</v>
      </c>
      <c r="N1341" s="1">
        <v>32</v>
      </c>
      <c r="O1341" s="1" t="s">
        <v>6722</v>
      </c>
      <c r="P1341" s="1">
        <v>44</v>
      </c>
      <c r="Q1341" s="1">
        <v>141</v>
      </c>
      <c r="R1341" s="1" t="s">
        <v>6723</v>
      </c>
      <c r="S1341" s="1">
        <v>325.3</v>
      </c>
      <c r="T1341" s="1">
        <v>3</v>
      </c>
      <c r="U1341" s="1" t="s">
        <v>29</v>
      </c>
      <c r="V1341" s="2">
        <v>0.44</v>
      </c>
      <c r="W1341" s="1">
        <v>-13075.199999999999</v>
      </c>
      <c r="X1341" s="1" t="s">
        <v>45240</v>
      </c>
    </row>
    <row r="1342" spans="1:24" x14ac:dyDescent="0.3">
      <c r="A1342" s="1" t="s">
        <v>6724</v>
      </c>
      <c r="B1342" s="1" t="s">
        <v>6725</v>
      </c>
      <c r="C1342" s="1">
        <v>41488.199999999997</v>
      </c>
      <c r="D1342" s="1">
        <v>3305</v>
      </c>
      <c r="E1342" s="1">
        <v>320</v>
      </c>
      <c r="F1342" s="1">
        <v>71180.5</v>
      </c>
      <c r="G1342" s="1">
        <v>2.06</v>
      </c>
      <c r="H1342" s="1">
        <v>1.7</v>
      </c>
      <c r="I1342" s="6">
        <v>9.6822995461422104E-2</v>
      </c>
      <c r="J1342" s="1">
        <v>12.6</v>
      </c>
      <c r="K1342" s="1">
        <v>129.69999999999999</v>
      </c>
      <c r="L1342" s="1" t="s">
        <v>6726</v>
      </c>
      <c r="M1342" s="1" t="s">
        <v>20</v>
      </c>
      <c r="N1342" s="1">
        <v>15</v>
      </c>
      <c r="O1342" s="1" t="s">
        <v>6727</v>
      </c>
      <c r="P1342" s="1">
        <v>58</v>
      </c>
      <c r="Q1342" s="1">
        <v>119</v>
      </c>
      <c r="R1342" s="1" t="s">
        <v>6728</v>
      </c>
      <c r="S1342" s="1">
        <v>452.9</v>
      </c>
      <c r="T1342" s="1">
        <v>1</v>
      </c>
      <c r="U1342" s="1" t="s">
        <v>29</v>
      </c>
      <c r="V1342" s="2">
        <v>0.57999999999999996</v>
      </c>
      <c r="W1342" s="1">
        <v>29692.300000000003</v>
      </c>
      <c r="X1342" s="1" t="s">
        <v>45240</v>
      </c>
    </row>
    <row r="1343" spans="1:24" x14ac:dyDescent="0.3">
      <c r="A1343" s="1" t="s">
        <v>6729</v>
      </c>
      <c r="B1343" s="1" t="s">
        <v>6730</v>
      </c>
      <c r="C1343" s="1">
        <v>23148.6</v>
      </c>
      <c r="D1343" s="1">
        <v>4250</v>
      </c>
      <c r="E1343" s="1">
        <v>584</v>
      </c>
      <c r="F1343" s="1">
        <v>49564.800000000003</v>
      </c>
      <c r="G1343" s="1">
        <v>1.26</v>
      </c>
      <c r="H1343" s="1">
        <v>2.1</v>
      </c>
      <c r="I1343" s="6">
        <v>0.13741176470588201</v>
      </c>
      <c r="J1343" s="1">
        <v>5.4</v>
      </c>
      <c r="K1343" s="1">
        <v>39.6</v>
      </c>
      <c r="L1343" s="1" t="s">
        <v>6731</v>
      </c>
      <c r="M1343" s="1" t="s">
        <v>20</v>
      </c>
      <c r="N1343" s="1">
        <v>34</v>
      </c>
      <c r="O1343" s="1" t="s">
        <v>6732</v>
      </c>
      <c r="P1343" s="1">
        <v>61</v>
      </c>
      <c r="Q1343" s="1">
        <v>157</v>
      </c>
      <c r="R1343" s="1" t="s">
        <v>6733</v>
      </c>
      <c r="S1343" s="1">
        <v>396.1</v>
      </c>
      <c r="T1343" s="1">
        <v>1</v>
      </c>
      <c r="U1343" s="1" t="s">
        <v>29</v>
      </c>
      <c r="V1343" s="2">
        <v>0.61</v>
      </c>
      <c r="W1343" s="1">
        <v>26416.200000000004</v>
      </c>
      <c r="X1343" s="1" t="s">
        <v>45240</v>
      </c>
    </row>
    <row r="1344" spans="1:24" x14ac:dyDescent="0.3">
      <c r="A1344" s="1" t="s">
        <v>6734</v>
      </c>
      <c r="B1344" s="1" t="s">
        <v>6735</v>
      </c>
      <c r="C1344" s="1">
        <v>878.3</v>
      </c>
      <c r="D1344" s="1">
        <v>492</v>
      </c>
      <c r="E1344" s="1">
        <v>312</v>
      </c>
      <c r="F1344" s="1">
        <v>22905.9</v>
      </c>
      <c r="G1344" s="1">
        <v>3.36</v>
      </c>
      <c r="H1344" s="1">
        <v>26.1</v>
      </c>
      <c r="I1344" s="6">
        <v>0.63414634146341498</v>
      </c>
      <c r="J1344" s="1">
        <v>1.8</v>
      </c>
      <c r="K1344" s="1">
        <v>2.8</v>
      </c>
      <c r="L1344" s="1" t="s">
        <v>6736</v>
      </c>
      <c r="M1344" s="1" t="s">
        <v>45</v>
      </c>
      <c r="N1344" s="1">
        <v>10</v>
      </c>
      <c r="O1344" s="1" t="s">
        <v>6737</v>
      </c>
      <c r="P1344" s="1">
        <v>13</v>
      </c>
      <c r="Q1344" s="1">
        <v>131</v>
      </c>
      <c r="R1344" s="1" t="s">
        <v>6738</v>
      </c>
      <c r="S1344" s="1">
        <v>129.1</v>
      </c>
      <c r="T1344" s="1">
        <v>4</v>
      </c>
      <c r="U1344" s="1" t="s">
        <v>58</v>
      </c>
      <c r="V1344" s="2">
        <v>0.13</v>
      </c>
      <c r="W1344" s="1">
        <v>22027.600000000002</v>
      </c>
      <c r="X1344" s="1" t="s">
        <v>45240</v>
      </c>
    </row>
    <row r="1345" spans="1:24" x14ac:dyDescent="0.3">
      <c r="A1345" s="1" t="s">
        <v>6739</v>
      </c>
      <c r="B1345" s="1" t="s">
        <v>6740</v>
      </c>
      <c r="C1345" s="1">
        <v>35263.9</v>
      </c>
      <c r="D1345" s="1">
        <v>4577</v>
      </c>
      <c r="E1345" s="1">
        <v>45</v>
      </c>
      <c r="F1345" s="1">
        <v>7511.4</v>
      </c>
      <c r="G1345" s="1">
        <v>0.57999999999999996</v>
      </c>
      <c r="H1345" s="1">
        <v>0.2</v>
      </c>
      <c r="I1345" s="6">
        <v>9.8317675333187693E-3</v>
      </c>
      <c r="J1345" s="1">
        <v>7.7</v>
      </c>
      <c r="K1345" s="1">
        <v>783.6</v>
      </c>
      <c r="L1345" s="1" t="s">
        <v>6741</v>
      </c>
      <c r="M1345" s="1" t="s">
        <v>33</v>
      </c>
      <c r="N1345" s="1">
        <v>7</v>
      </c>
      <c r="O1345" s="1" t="s">
        <v>6742</v>
      </c>
      <c r="P1345" s="1">
        <v>60</v>
      </c>
      <c r="Q1345" s="1">
        <v>14</v>
      </c>
      <c r="R1345" s="1" t="s">
        <v>6743</v>
      </c>
      <c r="S1345" s="1">
        <v>99.3</v>
      </c>
      <c r="T1345" s="1">
        <v>4</v>
      </c>
      <c r="U1345" s="1" t="s">
        <v>41</v>
      </c>
      <c r="V1345" s="2">
        <v>0.6</v>
      </c>
      <c r="W1345" s="1">
        <v>-27752.5</v>
      </c>
      <c r="X1345" s="1" t="s">
        <v>45240</v>
      </c>
    </row>
    <row r="1346" spans="1:24" x14ac:dyDescent="0.3">
      <c r="A1346" s="1" t="s">
        <v>6744</v>
      </c>
      <c r="B1346" s="1" t="s">
        <v>6745</v>
      </c>
      <c r="C1346" s="1">
        <v>1399.7</v>
      </c>
      <c r="D1346" s="1">
        <v>515</v>
      </c>
      <c r="E1346" s="1">
        <v>315</v>
      </c>
      <c r="F1346" s="1">
        <v>47984.5</v>
      </c>
      <c r="G1346" s="1">
        <v>2.0099999999999998</v>
      </c>
      <c r="H1346" s="1">
        <v>34.299999999999997</v>
      </c>
      <c r="I1346" s="6">
        <v>0.61165048543689304</v>
      </c>
      <c r="J1346" s="1">
        <v>2.7</v>
      </c>
      <c r="K1346" s="1">
        <v>4.4000000000000004</v>
      </c>
      <c r="L1346" s="1" t="s">
        <v>6746</v>
      </c>
      <c r="M1346" s="1" t="s">
        <v>20</v>
      </c>
      <c r="N1346" s="1">
        <v>4</v>
      </c>
      <c r="O1346" s="1" t="s">
        <v>6747</v>
      </c>
      <c r="P1346" s="1">
        <v>52</v>
      </c>
      <c r="Q1346" s="1">
        <v>27</v>
      </c>
      <c r="R1346" s="1" t="s">
        <v>6748</v>
      </c>
      <c r="S1346" s="1">
        <v>448.3</v>
      </c>
      <c r="T1346" s="1">
        <v>3</v>
      </c>
      <c r="U1346" s="1" t="s">
        <v>29</v>
      </c>
      <c r="V1346" s="2">
        <v>0.52</v>
      </c>
      <c r="W1346" s="1">
        <v>46584.800000000003</v>
      </c>
      <c r="X1346" s="1" t="s">
        <v>45240</v>
      </c>
    </row>
    <row r="1347" spans="1:24" x14ac:dyDescent="0.3">
      <c r="A1347" s="1" t="s">
        <v>6749</v>
      </c>
      <c r="B1347" s="1" t="s">
        <v>6750</v>
      </c>
      <c r="C1347" s="1">
        <v>22199</v>
      </c>
      <c r="D1347" s="1">
        <v>842</v>
      </c>
      <c r="E1347" s="1">
        <v>629</v>
      </c>
      <c r="F1347" s="1">
        <v>60908.1</v>
      </c>
      <c r="G1347" s="1">
        <v>4.18</v>
      </c>
      <c r="H1347" s="1">
        <v>2.7</v>
      </c>
      <c r="I1347" s="6">
        <v>0.74703087885985797</v>
      </c>
      <c r="J1347" s="1">
        <v>26.4</v>
      </c>
      <c r="K1347" s="1">
        <v>35.299999999999997</v>
      </c>
      <c r="L1347" s="1" t="s">
        <v>6751</v>
      </c>
      <c r="M1347" s="1" t="s">
        <v>45</v>
      </c>
      <c r="N1347" s="1">
        <v>29</v>
      </c>
      <c r="O1347" s="1" t="s">
        <v>6752</v>
      </c>
      <c r="P1347" s="1">
        <v>40</v>
      </c>
      <c r="Q1347" s="1">
        <v>186</v>
      </c>
      <c r="R1347" s="1" t="s">
        <v>6753</v>
      </c>
      <c r="S1347" s="1">
        <v>201.4</v>
      </c>
      <c r="T1347" s="1">
        <v>3</v>
      </c>
      <c r="U1347" s="1" t="s">
        <v>29</v>
      </c>
      <c r="V1347" s="2">
        <v>0.4</v>
      </c>
      <c r="W1347" s="1">
        <v>38709.1</v>
      </c>
      <c r="X1347" s="1" t="s">
        <v>45240</v>
      </c>
    </row>
    <row r="1348" spans="1:24" x14ac:dyDescent="0.3">
      <c r="A1348" s="1" t="s">
        <v>6754</v>
      </c>
      <c r="B1348" s="1" t="s">
        <v>6755</v>
      </c>
      <c r="C1348" s="1">
        <v>35866.400000000001</v>
      </c>
      <c r="D1348" s="1">
        <v>2154</v>
      </c>
      <c r="E1348" s="1">
        <v>317</v>
      </c>
      <c r="F1348" s="1">
        <v>87681.4</v>
      </c>
      <c r="G1348" s="1">
        <v>2.09</v>
      </c>
      <c r="H1348" s="1">
        <v>2.4</v>
      </c>
      <c r="I1348" s="6">
        <v>0.14716805942432701</v>
      </c>
      <c r="J1348" s="1">
        <v>16.7</v>
      </c>
      <c r="K1348" s="1">
        <v>113.1</v>
      </c>
      <c r="L1348" s="1" t="s">
        <v>6756</v>
      </c>
      <c r="M1348" s="1" t="s">
        <v>20</v>
      </c>
      <c r="N1348" s="1">
        <v>35</v>
      </c>
      <c r="O1348" s="1" t="s">
        <v>6757</v>
      </c>
      <c r="P1348" s="1">
        <v>37</v>
      </c>
      <c r="Q1348" s="1">
        <v>101</v>
      </c>
      <c r="R1348" s="1" t="s">
        <v>6758</v>
      </c>
      <c r="S1348" s="1">
        <v>373</v>
      </c>
      <c r="T1348" s="1">
        <v>2</v>
      </c>
      <c r="U1348" s="1" t="s">
        <v>29</v>
      </c>
      <c r="V1348" s="2">
        <v>0.37</v>
      </c>
      <c r="W1348" s="1">
        <v>51814.999999999993</v>
      </c>
      <c r="X1348" s="1" t="s">
        <v>45240</v>
      </c>
    </row>
    <row r="1349" spans="1:24" x14ac:dyDescent="0.3">
      <c r="A1349" s="1" t="s">
        <v>6759</v>
      </c>
      <c r="B1349" s="1" t="s">
        <v>6760</v>
      </c>
      <c r="C1349" s="1">
        <v>38186</v>
      </c>
      <c r="D1349" s="1">
        <v>1991</v>
      </c>
      <c r="E1349" s="1">
        <v>162</v>
      </c>
      <c r="F1349" s="1">
        <v>29017</v>
      </c>
      <c r="G1349" s="1">
        <v>1.87</v>
      </c>
      <c r="H1349" s="1">
        <v>0.8</v>
      </c>
      <c r="I1349" s="6">
        <v>8.1366147664490199E-2</v>
      </c>
      <c r="J1349" s="1">
        <v>19.2</v>
      </c>
      <c r="K1349" s="1">
        <v>235.7</v>
      </c>
      <c r="L1349" s="1" t="s">
        <v>6761</v>
      </c>
      <c r="M1349" s="1" t="s">
        <v>33</v>
      </c>
      <c r="N1349" s="1">
        <v>3</v>
      </c>
      <c r="O1349" s="1" t="s">
        <v>6762</v>
      </c>
      <c r="P1349" s="1">
        <v>68</v>
      </c>
      <c r="Q1349" s="1">
        <v>76</v>
      </c>
      <c r="R1349" s="1" t="s">
        <v>6763</v>
      </c>
      <c r="S1349" s="1">
        <v>425.6</v>
      </c>
      <c r="T1349" s="1">
        <v>3</v>
      </c>
      <c r="U1349" s="1" t="s">
        <v>23</v>
      </c>
      <c r="V1349" s="2">
        <v>0.68</v>
      </c>
      <c r="W1349" s="1">
        <v>-9169</v>
      </c>
      <c r="X1349" s="1" t="s">
        <v>45240</v>
      </c>
    </row>
    <row r="1350" spans="1:24" x14ac:dyDescent="0.3">
      <c r="A1350" s="1" t="s">
        <v>6764</v>
      </c>
      <c r="B1350" s="1" t="s">
        <v>6765</v>
      </c>
      <c r="C1350" s="1">
        <v>15361.1</v>
      </c>
      <c r="D1350" s="1">
        <v>4498</v>
      </c>
      <c r="E1350" s="1">
        <v>270</v>
      </c>
      <c r="F1350" s="1">
        <v>29931.8</v>
      </c>
      <c r="G1350" s="1">
        <v>1.93</v>
      </c>
      <c r="H1350" s="1">
        <v>1.9</v>
      </c>
      <c r="I1350" s="6">
        <v>6.0026678523788402E-2</v>
      </c>
      <c r="J1350" s="1">
        <v>3.4</v>
      </c>
      <c r="K1350" s="1">
        <v>56.9</v>
      </c>
      <c r="L1350" s="1" t="s">
        <v>6766</v>
      </c>
      <c r="M1350" s="1" t="s">
        <v>45</v>
      </c>
      <c r="N1350" s="1">
        <v>21</v>
      </c>
      <c r="O1350" s="1" t="s">
        <v>6767</v>
      </c>
      <c r="P1350" s="1">
        <v>32</v>
      </c>
      <c r="Q1350" s="1">
        <v>178</v>
      </c>
      <c r="R1350" s="1" t="s">
        <v>6768</v>
      </c>
      <c r="S1350" s="1">
        <v>100.1</v>
      </c>
      <c r="T1350" s="1">
        <v>4</v>
      </c>
      <c r="U1350" s="1" t="s">
        <v>58</v>
      </c>
      <c r="V1350" s="2">
        <v>0.32</v>
      </c>
      <c r="W1350" s="1">
        <v>14570.699999999999</v>
      </c>
      <c r="X1350" s="1" t="s">
        <v>45240</v>
      </c>
    </row>
    <row r="1351" spans="1:24" x14ac:dyDescent="0.3">
      <c r="A1351" s="1" t="s">
        <v>6769</v>
      </c>
      <c r="B1351" s="1" t="s">
        <v>6770</v>
      </c>
      <c r="C1351" s="1">
        <v>18998.8</v>
      </c>
      <c r="D1351" s="1">
        <v>1925</v>
      </c>
      <c r="E1351" s="1">
        <v>329</v>
      </c>
      <c r="F1351" s="1">
        <v>11484.6</v>
      </c>
      <c r="G1351" s="1">
        <v>1.24</v>
      </c>
      <c r="H1351" s="1">
        <v>0.6</v>
      </c>
      <c r="I1351" s="6">
        <v>0.17090909090909101</v>
      </c>
      <c r="J1351" s="1">
        <v>9.9</v>
      </c>
      <c r="K1351" s="1">
        <v>57.7</v>
      </c>
      <c r="L1351" s="1" t="s">
        <v>6771</v>
      </c>
      <c r="M1351" s="1" t="s">
        <v>45</v>
      </c>
      <c r="N1351" s="1">
        <v>15</v>
      </c>
      <c r="O1351" s="1" t="s">
        <v>6772</v>
      </c>
      <c r="P1351" s="1">
        <v>61</v>
      </c>
      <c r="Q1351" s="1">
        <v>73</v>
      </c>
      <c r="R1351" s="1" t="s">
        <v>6773</v>
      </c>
      <c r="S1351" s="1">
        <v>404.4</v>
      </c>
      <c r="T1351" s="1">
        <v>4</v>
      </c>
      <c r="U1351" s="1" t="s">
        <v>23</v>
      </c>
      <c r="V1351" s="2">
        <v>0.61</v>
      </c>
      <c r="W1351" s="1">
        <v>-7514.1999999999989</v>
      </c>
      <c r="X1351" s="1" t="s">
        <v>45240</v>
      </c>
    </row>
    <row r="1352" spans="1:24" x14ac:dyDescent="0.3">
      <c r="A1352" s="1" t="s">
        <v>6774</v>
      </c>
      <c r="B1352" s="1" t="s">
        <v>6775</v>
      </c>
      <c r="C1352" s="1">
        <v>36542.1</v>
      </c>
      <c r="D1352" s="1">
        <v>4891</v>
      </c>
      <c r="E1352" s="1">
        <v>481</v>
      </c>
      <c r="F1352" s="1">
        <v>22607.4</v>
      </c>
      <c r="G1352" s="1">
        <v>0.64</v>
      </c>
      <c r="H1352" s="1">
        <v>0.6</v>
      </c>
      <c r="I1352" s="6">
        <v>9.8343896953588195E-2</v>
      </c>
      <c r="J1352" s="1">
        <v>7.5</v>
      </c>
      <c r="K1352" s="1">
        <v>76</v>
      </c>
      <c r="L1352" s="1" t="s">
        <v>6776</v>
      </c>
      <c r="M1352" s="1" t="s">
        <v>45</v>
      </c>
      <c r="N1352" s="1">
        <v>9</v>
      </c>
      <c r="O1352" s="1" t="s">
        <v>6777</v>
      </c>
      <c r="P1352" s="1">
        <v>52</v>
      </c>
      <c r="Q1352" s="1">
        <v>54</v>
      </c>
      <c r="R1352" s="1" t="s">
        <v>6778</v>
      </c>
      <c r="S1352" s="1">
        <v>463</v>
      </c>
      <c r="T1352" s="1">
        <v>1</v>
      </c>
      <c r="U1352" s="1" t="s">
        <v>41</v>
      </c>
      <c r="V1352" s="2">
        <v>0.52</v>
      </c>
      <c r="W1352" s="1">
        <v>-13934.699999999997</v>
      </c>
      <c r="X1352" s="1" t="s">
        <v>45240</v>
      </c>
    </row>
    <row r="1353" spans="1:24" x14ac:dyDescent="0.3">
      <c r="A1353" s="1" t="s">
        <v>6779</v>
      </c>
      <c r="B1353" s="1" t="s">
        <v>6780</v>
      </c>
      <c r="C1353" s="1">
        <v>29986.1</v>
      </c>
      <c r="D1353" s="1">
        <v>1825</v>
      </c>
      <c r="E1353" s="1">
        <v>468</v>
      </c>
      <c r="F1353" s="1">
        <v>58524.3</v>
      </c>
      <c r="G1353" s="1">
        <v>0.91</v>
      </c>
      <c r="H1353" s="1">
        <v>2</v>
      </c>
      <c r="I1353" s="6">
        <v>0.25643835616438398</v>
      </c>
      <c r="J1353" s="1">
        <v>16.399999999999999</v>
      </c>
      <c r="K1353" s="1">
        <v>64.099999999999994</v>
      </c>
      <c r="L1353" s="1" t="s">
        <v>6781</v>
      </c>
      <c r="M1353" s="1" t="s">
        <v>33</v>
      </c>
      <c r="N1353" s="1">
        <v>24</v>
      </c>
      <c r="O1353" s="1" t="s">
        <v>6782</v>
      </c>
      <c r="P1353" s="1">
        <v>22</v>
      </c>
      <c r="Q1353" s="1">
        <v>31</v>
      </c>
      <c r="R1353" s="1" t="s">
        <v>6783</v>
      </c>
      <c r="S1353" s="1">
        <v>453.2</v>
      </c>
      <c r="T1353" s="1">
        <v>1</v>
      </c>
      <c r="U1353" s="1" t="s">
        <v>29</v>
      </c>
      <c r="V1353" s="2">
        <v>0.22</v>
      </c>
      <c r="W1353" s="1">
        <v>28538.200000000004</v>
      </c>
      <c r="X1353" s="1" t="s">
        <v>45240</v>
      </c>
    </row>
    <row r="1354" spans="1:24" x14ac:dyDescent="0.3">
      <c r="A1354" s="1" t="s">
        <v>6784</v>
      </c>
      <c r="B1354" s="1" t="s">
        <v>6785</v>
      </c>
      <c r="C1354" s="1">
        <v>34372</v>
      </c>
      <c r="D1354" s="1">
        <v>1606</v>
      </c>
      <c r="E1354" s="1">
        <v>935</v>
      </c>
      <c r="F1354" s="1">
        <v>85056</v>
      </c>
      <c r="G1354" s="1">
        <v>3.41</v>
      </c>
      <c r="H1354" s="1">
        <v>2.5</v>
      </c>
      <c r="I1354" s="6">
        <v>0.58219178082191803</v>
      </c>
      <c r="J1354" s="1">
        <v>21.4</v>
      </c>
      <c r="K1354" s="1">
        <v>36.799999999999997</v>
      </c>
      <c r="L1354" s="1" t="s">
        <v>6786</v>
      </c>
      <c r="M1354" s="1" t="s">
        <v>20</v>
      </c>
      <c r="N1354" s="1">
        <v>19</v>
      </c>
      <c r="O1354" s="1" t="s">
        <v>6787</v>
      </c>
      <c r="P1354" s="1">
        <v>32</v>
      </c>
      <c r="Q1354" s="1">
        <v>104</v>
      </c>
      <c r="R1354" s="1" t="s">
        <v>6788</v>
      </c>
      <c r="S1354" s="1">
        <v>478.1</v>
      </c>
      <c r="T1354" s="1">
        <v>1</v>
      </c>
      <c r="U1354" s="1" t="s">
        <v>58</v>
      </c>
      <c r="V1354" s="2">
        <v>0.32</v>
      </c>
      <c r="W1354" s="1">
        <v>50684</v>
      </c>
      <c r="X1354" s="1" t="s">
        <v>45240</v>
      </c>
    </row>
    <row r="1355" spans="1:24" x14ac:dyDescent="0.3">
      <c r="A1355" s="1" t="s">
        <v>6789</v>
      </c>
      <c r="B1355" s="1" t="s">
        <v>6790</v>
      </c>
      <c r="C1355" s="1">
        <v>7223</v>
      </c>
      <c r="D1355" s="1">
        <v>923</v>
      </c>
      <c r="E1355" s="1">
        <v>189</v>
      </c>
      <c r="F1355" s="1">
        <v>75024.600000000006</v>
      </c>
      <c r="G1355" s="1">
        <v>2.31</v>
      </c>
      <c r="H1355" s="1">
        <v>10.4</v>
      </c>
      <c r="I1355" s="6">
        <v>0.20476706392199401</v>
      </c>
      <c r="J1355" s="1">
        <v>7.8</v>
      </c>
      <c r="K1355" s="1">
        <v>38.200000000000003</v>
      </c>
      <c r="L1355" s="1" t="s">
        <v>6791</v>
      </c>
      <c r="M1355" s="1" t="s">
        <v>45</v>
      </c>
      <c r="N1355" s="1">
        <v>20</v>
      </c>
      <c r="O1355" s="1" t="s">
        <v>6792</v>
      </c>
      <c r="P1355" s="1">
        <v>14</v>
      </c>
      <c r="Q1355" s="1">
        <v>47</v>
      </c>
      <c r="R1355" s="1" t="s">
        <v>6793</v>
      </c>
      <c r="S1355" s="1">
        <v>409.5</v>
      </c>
      <c r="T1355" s="1">
        <v>3</v>
      </c>
      <c r="U1355" s="1" t="s">
        <v>29</v>
      </c>
      <c r="V1355" s="2">
        <v>0.14000000000000001</v>
      </c>
      <c r="W1355" s="1">
        <v>67801.600000000006</v>
      </c>
      <c r="X1355" s="1" t="s">
        <v>45240</v>
      </c>
    </row>
    <row r="1356" spans="1:24" x14ac:dyDescent="0.3">
      <c r="A1356" s="1" t="s">
        <v>6794</v>
      </c>
      <c r="B1356" s="1" t="s">
        <v>6795</v>
      </c>
      <c r="C1356" s="1">
        <v>40589.800000000003</v>
      </c>
      <c r="D1356" s="1">
        <v>3315</v>
      </c>
      <c r="E1356" s="1">
        <v>293</v>
      </c>
      <c r="F1356" s="1">
        <v>16813.2</v>
      </c>
      <c r="G1356" s="1">
        <v>4.1100000000000003</v>
      </c>
      <c r="H1356" s="1">
        <v>0.4</v>
      </c>
      <c r="I1356" s="6">
        <v>8.8386123680241305E-2</v>
      </c>
      <c r="J1356" s="1">
        <v>12.2</v>
      </c>
      <c r="K1356" s="1">
        <v>138.5</v>
      </c>
      <c r="L1356" s="1" t="s">
        <v>6796</v>
      </c>
      <c r="M1356" s="1" t="s">
        <v>45</v>
      </c>
      <c r="N1356" s="1">
        <v>20</v>
      </c>
      <c r="O1356" s="1" t="s">
        <v>6797</v>
      </c>
      <c r="P1356" s="1">
        <v>52</v>
      </c>
      <c r="Q1356" s="1">
        <v>68</v>
      </c>
      <c r="R1356" s="1" t="s">
        <v>6798</v>
      </c>
      <c r="S1356" s="1">
        <v>98.5</v>
      </c>
      <c r="T1356" s="1">
        <v>2</v>
      </c>
      <c r="U1356" s="1" t="s">
        <v>41</v>
      </c>
      <c r="V1356" s="2">
        <v>0.52</v>
      </c>
      <c r="W1356" s="1">
        <v>-23776.600000000002</v>
      </c>
      <c r="X1356" s="1" t="s">
        <v>45240</v>
      </c>
    </row>
    <row r="1357" spans="1:24" x14ac:dyDescent="0.3">
      <c r="A1357" s="1" t="s">
        <v>6799</v>
      </c>
      <c r="B1357" s="1" t="s">
        <v>6800</v>
      </c>
      <c r="C1357" s="1">
        <v>13075.7</v>
      </c>
      <c r="D1357" s="1">
        <v>1837</v>
      </c>
      <c r="E1357" s="1">
        <v>562</v>
      </c>
      <c r="F1357" s="1">
        <v>75642.3</v>
      </c>
      <c r="G1357" s="1">
        <v>2.62</v>
      </c>
      <c r="H1357" s="1">
        <v>5.8</v>
      </c>
      <c r="I1357" s="6">
        <v>0.30593358737071302</v>
      </c>
      <c r="J1357" s="1">
        <v>7.1</v>
      </c>
      <c r="K1357" s="1">
        <v>23.3</v>
      </c>
      <c r="L1357" s="1" t="s">
        <v>6801</v>
      </c>
      <c r="M1357" s="1" t="s">
        <v>45</v>
      </c>
      <c r="N1357" s="1">
        <v>13</v>
      </c>
      <c r="O1357" s="1" t="s">
        <v>6802</v>
      </c>
      <c r="P1357" s="1">
        <v>39</v>
      </c>
      <c r="Q1357" s="1">
        <v>174</v>
      </c>
      <c r="R1357" s="1" t="s">
        <v>6803</v>
      </c>
      <c r="S1357" s="1">
        <v>320.10000000000002</v>
      </c>
      <c r="T1357" s="1">
        <v>4</v>
      </c>
      <c r="U1357" s="1" t="s">
        <v>41</v>
      </c>
      <c r="V1357" s="2">
        <v>0.39</v>
      </c>
      <c r="W1357" s="1">
        <v>62566.600000000006</v>
      </c>
      <c r="X1357" s="1" t="s">
        <v>45240</v>
      </c>
    </row>
    <row r="1358" spans="1:24" x14ac:dyDescent="0.3">
      <c r="A1358" s="1" t="s">
        <v>6804</v>
      </c>
      <c r="B1358" s="1" t="s">
        <v>6805</v>
      </c>
      <c r="C1358" s="1">
        <v>11858.4</v>
      </c>
      <c r="D1358" s="1">
        <v>3666</v>
      </c>
      <c r="E1358" s="1">
        <v>751</v>
      </c>
      <c r="F1358" s="1">
        <v>98773.3</v>
      </c>
      <c r="G1358" s="1">
        <v>3.76</v>
      </c>
      <c r="H1358" s="1">
        <v>8.3000000000000007</v>
      </c>
      <c r="I1358" s="6">
        <v>0.204855428259684</v>
      </c>
      <c r="J1358" s="1">
        <v>3.2</v>
      </c>
      <c r="K1358" s="1">
        <v>15.8</v>
      </c>
      <c r="L1358" s="1" t="s">
        <v>6806</v>
      </c>
      <c r="M1358" s="1" t="s">
        <v>20</v>
      </c>
      <c r="N1358" s="1">
        <v>23</v>
      </c>
      <c r="O1358" s="1" t="s">
        <v>6807</v>
      </c>
      <c r="P1358" s="1">
        <v>57</v>
      </c>
      <c r="Q1358" s="1">
        <v>192</v>
      </c>
      <c r="R1358" s="1" t="s">
        <v>6808</v>
      </c>
      <c r="S1358" s="1">
        <v>94.8</v>
      </c>
      <c r="T1358" s="1">
        <v>3</v>
      </c>
      <c r="U1358" s="1" t="s">
        <v>58</v>
      </c>
      <c r="V1358" s="2">
        <v>0.56999999999999995</v>
      </c>
      <c r="W1358" s="1">
        <v>86914.900000000009</v>
      </c>
      <c r="X1358" s="1" t="s">
        <v>45240</v>
      </c>
    </row>
    <row r="1359" spans="1:24" x14ac:dyDescent="0.3">
      <c r="A1359" s="1" t="s">
        <v>6809</v>
      </c>
      <c r="B1359" s="1" t="s">
        <v>6810</v>
      </c>
      <c r="C1359" s="1">
        <v>8083.6</v>
      </c>
      <c r="D1359" s="1">
        <v>2026</v>
      </c>
      <c r="E1359" s="1">
        <v>50</v>
      </c>
      <c r="F1359" s="1">
        <v>78191.7</v>
      </c>
      <c r="G1359" s="1">
        <v>2.06</v>
      </c>
      <c r="H1359" s="1">
        <v>9.6999999999999993</v>
      </c>
      <c r="I1359" s="6">
        <v>2.46791707798618E-2</v>
      </c>
      <c r="J1359" s="1">
        <v>4</v>
      </c>
      <c r="K1359" s="1">
        <v>161.69999999999999</v>
      </c>
      <c r="L1359" s="1" t="s">
        <v>6811</v>
      </c>
      <c r="M1359" s="1" t="s">
        <v>33</v>
      </c>
      <c r="N1359" s="1">
        <v>25</v>
      </c>
      <c r="O1359" s="1" t="s">
        <v>6812</v>
      </c>
      <c r="P1359" s="1">
        <v>23</v>
      </c>
      <c r="Q1359" s="1">
        <v>16</v>
      </c>
      <c r="R1359" s="1" t="s">
        <v>6813</v>
      </c>
      <c r="S1359" s="1">
        <v>289.89999999999998</v>
      </c>
      <c r="T1359" s="1">
        <v>1</v>
      </c>
      <c r="U1359" s="1" t="s">
        <v>58</v>
      </c>
      <c r="V1359" s="2">
        <v>0.23</v>
      </c>
      <c r="W1359" s="1">
        <v>70108.099999999991</v>
      </c>
      <c r="X1359" s="1" t="s">
        <v>45240</v>
      </c>
    </row>
    <row r="1360" spans="1:24" x14ac:dyDescent="0.3">
      <c r="A1360" s="1" t="s">
        <v>6814</v>
      </c>
      <c r="B1360" s="1" t="s">
        <v>6815</v>
      </c>
      <c r="C1360" s="1">
        <v>30548.7</v>
      </c>
      <c r="D1360" s="1">
        <v>1803</v>
      </c>
      <c r="E1360" s="1">
        <v>480</v>
      </c>
      <c r="F1360" s="1">
        <v>90852.6</v>
      </c>
      <c r="G1360" s="1">
        <v>3.39</v>
      </c>
      <c r="H1360" s="1">
        <v>3</v>
      </c>
      <c r="I1360" s="6">
        <v>0.26622296173044901</v>
      </c>
      <c r="J1360" s="1">
        <v>16.899999999999999</v>
      </c>
      <c r="K1360" s="1">
        <v>63.6</v>
      </c>
      <c r="L1360" s="1" t="s">
        <v>6816</v>
      </c>
      <c r="M1360" s="1" t="s">
        <v>45</v>
      </c>
      <c r="N1360" s="1">
        <v>22</v>
      </c>
      <c r="O1360" s="1" t="s">
        <v>6817</v>
      </c>
      <c r="P1360" s="1">
        <v>29</v>
      </c>
      <c r="Q1360" s="1">
        <v>16</v>
      </c>
      <c r="R1360" s="1" t="s">
        <v>6818</v>
      </c>
      <c r="S1360" s="1">
        <v>166.7</v>
      </c>
      <c r="T1360" s="1">
        <v>2</v>
      </c>
      <c r="U1360" s="1" t="s">
        <v>41</v>
      </c>
      <c r="V1360" s="2">
        <v>0.28999999999999998</v>
      </c>
      <c r="W1360" s="1">
        <v>60303.900000000009</v>
      </c>
      <c r="X1360" s="1" t="s">
        <v>45240</v>
      </c>
    </row>
    <row r="1361" spans="1:24" x14ac:dyDescent="0.3">
      <c r="A1361" s="1" t="s">
        <v>6819</v>
      </c>
      <c r="B1361" s="1" t="s">
        <v>6820</v>
      </c>
      <c r="C1361" s="1">
        <v>44996</v>
      </c>
      <c r="D1361" s="1">
        <v>281</v>
      </c>
      <c r="E1361" s="1">
        <v>219</v>
      </c>
      <c r="F1361" s="1">
        <v>79088.600000000006</v>
      </c>
      <c r="G1361" s="1">
        <v>2.25</v>
      </c>
      <c r="H1361" s="1">
        <v>1.8</v>
      </c>
      <c r="I1361" s="6">
        <v>0.77935943060498203</v>
      </c>
      <c r="J1361" s="1">
        <v>160.1</v>
      </c>
      <c r="K1361" s="1">
        <v>205.5</v>
      </c>
      <c r="L1361" s="1" t="s">
        <v>6821</v>
      </c>
      <c r="M1361" s="1" t="s">
        <v>45</v>
      </c>
      <c r="N1361" s="1">
        <v>12</v>
      </c>
      <c r="O1361" s="1" t="s">
        <v>6822</v>
      </c>
      <c r="P1361" s="1">
        <v>53</v>
      </c>
      <c r="Q1361" s="1">
        <v>2</v>
      </c>
      <c r="R1361" s="1" t="s">
        <v>6823</v>
      </c>
      <c r="S1361" s="1">
        <v>267.10000000000002</v>
      </c>
      <c r="T1361" s="1">
        <v>3</v>
      </c>
      <c r="U1361" s="1" t="s">
        <v>41</v>
      </c>
      <c r="V1361" s="2">
        <v>0.53</v>
      </c>
      <c r="W1361" s="1">
        <v>34092.600000000006</v>
      </c>
      <c r="X1361" s="1" t="s">
        <v>45240</v>
      </c>
    </row>
    <row r="1362" spans="1:24" x14ac:dyDescent="0.3">
      <c r="A1362" s="1" t="s">
        <v>6824</v>
      </c>
      <c r="B1362" s="1" t="s">
        <v>6825</v>
      </c>
      <c r="C1362" s="1">
        <v>7206.6</v>
      </c>
      <c r="D1362" s="1">
        <v>4796</v>
      </c>
      <c r="E1362" s="1">
        <v>816</v>
      </c>
      <c r="F1362" s="1">
        <v>23712.3</v>
      </c>
      <c r="G1362" s="1">
        <v>0.97</v>
      </c>
      <c r="H1362" s="1">
        <v>3.3</v>
      </c>
      <c r="I1362" s="6">
        <v>0.17014178482068401</v>
      </c>
      <c r="J1362" s="1">
        <v>1.5</v>
      </c>
      <c r="K1362" s="1">
        <v>8.8000000000000007</v>
      </c>
      <c r="L1362" s="1" t="s">
        <v>6826</v>
      </c>
      <c r="M1362" s="1" t="s">
        <v>33</v>
      </c>
      <c r="N1362" s="1">
        <v>4</v>
      </c>
      <c r="O1362" s="1" t="s">
        <v>6827</v>
      </c>
      <c r="P1362" s="1">
        <v>44</v>
      </c>
      <c r="Q1362" s="1">
        <v>128</v>
      </c>
      <c r="R1362" s="1" t="s">
        <v>6828</v>
      </c>
      <c r="S1362" s="1">
        <v>236.7</v>
      </c>
      <c r="T1362" s="1">
        <v>2</v>
      </c>
      <c r="U1362" s="1" t="s">
        <v>41</v>
      </c>
      <c r="V1362" s="2">
        <v>0.44</v>
      </c>
      <c r="W1362" s="1">
        <v>16505.699999999997</v>
      </c>
      <c r="X1362" s="1" t="s">
        <v>45240</v>
      </c>
    </row>
    <row r="1363" spans="1:24" x14ac:dyDescent="0.3">
      <c r="A1363" s="1" t="s">
        <v>6829</v>
      </c>
      <c r="B1363" s="1" t="s">
        <v>6830</v>
      </c>
      <c r="C1363" s="1">
        <v>28381</v>
      </c>
      <c r="D1363" s="1">
        <v>2252</v>
      </c>
      <c r="E1363" s="1">
        <v>877</v>
      </c>
      <c r="F1363" s="1">
        <v>34766.9</v>
      </c>
      <c r="G1363" s="1">
        <v>0.64</v>
      </c>
      <c r="H1363" s="1">
        <v>1.2</v>
      </c>
      <c r="I1363" s="6">
        <v>0.38943161634103002</v>
      </c>
      <c r="J1363" s="1">
        <v>12.6</v>
      </c>
      <c r="K1363" s="1">
        <v>32.4</v>
      </c>
      <c r="L1363" s="1" t="s">
        <v>6831</v>
      </c>
      <c r="M1363" s="1" t="s">
        <v>20</v>
      </c>
      <c r="N1363" s="1">
        <v>4</v>
      </c>
      <c r="O1363" s="1" t="s">
        <v>6832</v>
      </c>
      <c r="P1363" s="1">
        <v>13</v>
      </c>
      <c r="Q1363" s="1">
        <v>161</v>
      </c>
      <c r="R1363" s="1" t="s">
        <v>6833</v>
      </c>
      <c r="S1363" s="1">
        <v>165.9</v>
      </c>
      <c r="T1363" s="1">
        <v>2</v>
      </c>
      <c r="U1363" s="1" t="s">
        <v>41</v>
      </c>
      <c r="V1363" s="2">
        <v>0.13</v>
      </c>
      <c r="W1363" s="1">
        <v>6385.9000000000015</v>
      </c>
      <c r="X1363" s="1" t="s">
        <v>45240</v>
      </c>
    </row>
    <row r="1364" spans="1:24" x14ac:dyDescent="0.3">
      <c r="A1364" s="1" t="s">
        <v>6834</v>
      </c>
      <c r="B1364" s="1" t="s">
        <v>6835</v>
      </c>
      <c r="C1364" s="1">
        <v>25695.599999999999</v>
      </c>
      <c r="D1364" s="1">
        <v>4258</v>
      </c>
      <c r="E1364" s="1">
        <v>776</v>
      </c>
      <c r="F1364" s="1">
        <v>10081</v>
      </c>
      <c r="G1364" s="1">
        <v>4.1500000000000004</v>
      </c>
      <c r="H1364" s="1">
        <v>0.4</v>
      </c>
      <c r="I1364" s="6">
        <v>0.182245185533114</v>
      </c>
      <c r="J1364" s="1">
        <v>6</v>
      </c>
      <c r="K1364" s="1">
        <v>33.1</v>
      </c>
      <c r="L1364" s="1" t="s">
        <v>6836</v>
      </c>
      <c r="M1364" s="1" t="s">
        <v>45</v>
      </c>
      <c r="N1364" s="1">
        <v>1</v>
      </c>
      <c r="O1364" s="1" t="s">
        <v>6837</v>
      </c>
      <c r="P1364" s="1">
        <v>14</v>
      </c>
      <c r="Q1364" s="1">
        <v>18</v>
      </c>
      <c r="R1364" s="1" t="s">
        <v>6838</v>
      </c>
      <c r="S1364" s="1">
        <v>383.5</v>
      </c>
      <c r="T1364" s="1">
        <v>4</v>
      </c>
      <c r="U1364" s="1" t="s">
        <v>29</v>
      </c>
      <c r="V1364" s="2">
        <v>0.14000000000000001</v>
      </c>
      <c r="W1364" s="1">
        <v>-15614.599999999999</v>
      </c>
      <c r="X1364" s="1" t="s">
        <v>45240</v>
      </c>
    </row>
    <row r="1365" spans="1:24" x14ac:dyDescent="0.3">
      <c r="A1365" s="1" t="s">
        <v>6839</v>
      </c>
      <c r="B1365" s="1" t="s">
        <v>6840</v>
      </c>
      <c r="C1365" s="1">
        <v>34057</v>
      </c>
      <c r="D1365" s="1">
        <v>1887</v>
      </c>
      <c r="E1365" s="1">
        <v>700</v>
      </c>
      <c r="F1365" s="1">
        <v>56842.3</v>
      </c>
      <c r="G1365" s="1">
        <v>4.45</v>
      </c>
      <c r="H1365" s="1">
        <v>1.7</v>
      </c>
      <c r="I1365" s="6">
        <v>0.37095919448860598</v>
      </c>
      <c r="J1365" s="1">
        <v>18</v>
      </c>
      <c r="K1365" s="1">
        <v>48.7</v>
      </c>
      <c r="L1365" s="1" t="s">
        <v>6841</v>
      </c>
      <c r="M1365" s="1" t="s">
        <v>20</v>
      </c>
      <c r="N1365" s="1">
        <v>23</v>
      </c>
      <c r="O1365" s="1" t="s">
        <v>6842</v>
      </c>
      <c r="P1365" s="1">
        <v>18</v>
      </c>
      <c r="Q1365" s="1">
        <v>56</v>
      </c>
      <c r="R1365" s="1" t="s">
        <v>6843</v>
      </c>
      <c r="S1365" s="1">
        <v>53.4</v>
      </c>
      <c r="T1365" s="1">
        <v>1</v>
      </c>
      <c r="U1365" s="1" t="s">
        <v>23</v>
      </c>
      <c r="V1365" s="2">
        <v>0.18</v>
      </c>
      <c r="W1365" s="1">
        <v>22785.300000000003</v>
      </c>
      <c r="X1365" s="1" t="s">
        <v>45240</v>
      </c>
    </row>
    <row r="1366" spans="1:24" x14ac:dyDescent="0.3">
      <c r="A1366" s="1" t="s">
        <v>6844</v>
      </c>
      <c r="B1366" s="1" t="s">
        <v>6845</v>
      </c>
      <c r="C1366" s="1">
        <v>48229.9</v>
      </c>
      <c r="D1366" s="1">
        <v>1408</v>
      </c>
      <c r="E1366" s="1">
        <v>253</v>
      </c>
      <c r="F1366" s="1">
        <v>69191.5</v>
      </c>
      <c r="G1366" s="1">
        <v>3.41</v>
      </c>
      <c r="H1366" s="1">
        <v>1.4</v>
      </c>
      <c r="I1366" s="6">
        <v>0.1796875</v>
      </c>
      <c r="J1366" s="1">
        <v>34.299999999999997</v>
      </c>
      <c r="K1366" s="1">
        <v>190.6</v>
      </c>
      <c r="L1366" s="1" t="s">
        <v>6846</v>
      </c>
      <c r="M1366" s="1" t="s">
        <v>20</v>
      </c>
      <c r="N1366" s="1">
        <v>16</v>
      </c>
      <c r="O1366" s="1" t="s">
        <v>6847</v>
      </c>
      <c r="P1366" s="1">
        <v>51</v>
      </c>
      <c r="Q1366" s="1">
        <v>105</v>
      </c>
      <c r="R1366" s="1" t="s">
        <v>6848</v>
      </c>
      <c r="S1366" s="1">
        <v>124.2</v>
      </c>
      <c r="T1366" s="1">
        <v>1</v>
      </c>
      <c r="U1366" s="1" t="s">
        <v>23</v>
      </c>
      <c r="V1366" s="2">
        <v>0.51</v>
      </c>
      <c r="W1366" s="1">
        <v>20961.599999999999</v>
      </c>
      <c r="X1366" s="1" t="s">
        <v>45240</v>
      </c>
    </row>
    <row r="1367" spans="1:24" x14ac:dyDescent="0.3">
      <c r="A1367" s="1" t="s">
        <v>6849</v>
      </c>
      <c r="B1367" s="1" t="s">
        <v>6850</v>
      </c>
      <c r="C1367" s="1">
        <v>2727.2</v>
      </c>
      <c r="D1367" s="1">
        <v>904</v>
      </c>
      <c r="E1367" s="1">
        <v>256</v>
      </c>
      <c r="F1367" s="1">
        <v>80137.100000000006</v>
      </c>
      <c r="G1367" s="1">
        <v>4.47</v>
      </c>
      <c r="H1367" s="1">
        <v>29.4</v>
      </c>
      <c r="I1367" s="6">
        <v>0.28318584070796499</v>
      </c>
      <c r="J1367" s="1">
        <v>3</v>
      </c>
      <c r="K1367" s="1">
        <v>10.7</v>
      </c>
      <c r="L1367" s="1" t="s">
        <v>6851</v>
      </c>
      <c r="M1367" s="1" t="s">
        <v>20</v>
      </c>
      <c r="N1367" s="1">
        <v>30</v>
      </c>
      <c r="O1367" s="1" t="s">
        <v>6852</v>
      </c>
      <c r="P1367" s="1">
        <v>10</v>
      </c>
      <c r="Q1367" s="1">
        <v>9</v>
      </c>
      <c r="R1367" s="1" t="s">
        <v>6853</v>
      </c>
      <c r="S1367" s="1">
        <v>456.1</v>
      </c>
      <c r="T1367" s="1">
        <v>4</v>
      </c>
      <c r="U1367" s="1" t="s">
        <v>23</v>
      </c>
      <c r="V1367" s="2">
        <v>0.1</v>
      </c>
      <c r="W1367" s="1">
        <v>77409.900000000009</v>
      </c>
      <c r="X1367" s="1" t="s">
        <v>45240</v>
      </c>
    </row>
    <row r="1368" spans="1:24" x14ac:dyDescent="0.3">
      <c r="A1368" s="1" t="s">
        <v>6854</v>
      </c>
      <c r="B1368" s="1" t="s">
        <v>6855</v>
      </c>
      <c r="C1368" s="1">
        <v>41964.7</v>
      </c>
      <c r="D1368" s="1">
        <v>2097</v>
      </c>
      <c r="E1368" s="1">
        <v>876</v>
      </c>
      <c r="F1368" s="1">
        <v>68952.899999999994</v>
      </c>
      <c r="G1368" s="1">
        <v>0.55000000000000004</v>
      </c>
      <c r="H1368" s="1">
        <v>1.6</v>
      </c>
      <c r="I1368" s="6">
        <v>0.41773962804005699</v>
      </c>
      <c r="J1368" s="1">
        <v>20</v>
      </c>
      <c r="K1368" s="1">
        <v>47.9</v>
      </c>
      <c r="L1368" s="1" t="s">
        <v>6856</v>
      </c>
      <c r="M1368" s="1" t="s">
        <v>20</v>
      </c>
      <c r="N1368" s="1">
        <v>24</v>
      </c>
      <c r="O1368" s="1" t="s">
        <v>6857</v>
      </c>
      <c r="P1368" s="1">
        <v>36</v>
      </c>
      <c r="Q1368" s="1">
        <v>139</v>
      </c>
      <c r="R1368" s="1" t="s">
        <v>6858</v>
      </c>
      <c r="S1368" s="1">
        <v>73.5</v>
      </c>
      <c r="T1368" s="1">
        <v>3</v>
      </c>
      <c r="U1368" s="1" t="s">
        <v>58</v>
      </c>
      <c r="V1368" s="2">
        <v>0.36</v>
      </c>
      <c r="W1368" s="1">
        <v>26988.199999999997</v>
      </c>
      <c r="X1368" s="1" t="s">
        <v>45240</v>
      </c>
    </row>
    <row r="1369" spans="1:24" x14ac:dyDescent="0.3">
      <c r="A1369" s="1" t="s">
        <v>6859</v>
      </c>
      <c r="B1369" s="1" t="s">
        <v>6860</v>
      </c>
      <c r="C1369" s="1">
        <v>35133.4</v>
      </c>
      <c r="D1369" s="1">
        <v>2808</v>
      </c>
      <c r="E1369" s="1">
        <v>343</v>
      </c>
      <c r="F1369" s="1">
        <v>5476.4</v>
      </c>
      <c r="G1369" s="1">
        <v>3.47</v>
      </c>
      <c r="H1369" s="1">
        <v>0.2</v>
      </c>
      <c r="I1369" s="6">
        <v>0.122150997150997</v>
      </c>
      <c r="J1369" s="1">
        <v>12.5</v>
      </c>
      <c r="K1369" s="1">
        <v>102.4</v>
      </c>
      <c r="L1369" s="1" t="s">
        <v>6861</v>
      </c>
      <c r="M1369" s="1" t="s">
        <v>20</v>
      </c>
      <c r="N1369" s="1">
        <v>2</v>
      </c>
      <c r="O1369" s="1" t="s">
        <v>6862</v>
      </c>
      <c r="P1369" s="1">
        <v>41</v>
      </c>
      <c r="Q1369" s="1">
        <v>163</v>
      </c>
      <c r="R1369" s="1" t="s">
        <v>6863</v>
      </c>
      <c r="S1369" s="1">
        <v>295.2</v>
      </c>
      <c r="T1369" s="1">
        <v>2</v>
      </c>
      <c r="U1369" s="1" t="s">
        <v>58</v>
      </c>
      <c r="V1369" s="2">
        <v>0.41</v>
      </c>
      <c r="W1369" s="1">
        <v>-29657</v>
      </c>
      <c r="X1369" s="1" t="s">
        <v>45240</v>
      </c>
    </row>
    <row r="1370" spans="1:24" x14ac:dyDescent="0.3">
      <c r="A1370" s="1" t="s">
        <v>6864</v>
      </c>
      <c r="B1370" s="1" t="s">
        <v>6865</v>
      </c>
      <c r="C1370" s="1">
        <v>23429</v>
      </c>
      <c r="D1370" s="1">
        <v>3922</v>
      </c>
      <c r="E1370" s="1">
        <v>950</v>
      </c>
      <c r="F1370" s="1">
        <v>27441.1</v>
      </c>
      <c r="G1370" s="1">
        <v>2.4300000000000002</v>
      </c>
      <c r="H1370" s="1">
        <v>1.2</v>
      </c>
      <c r="I1370" s="6">
        <v>0.24222335543090301</v>
      </c>
      <c r="J1370" s="1">
        <v>6</v>
      </c>
      <c r="K1370" s="1">
        <v>24.7</v>
      </c>
      <c r="L1370" s="1" t="s">
        <v>6866</v>
      </c>
      <c r="M1370" s="1" t="s">
        <v>20</v>
      </c>
      <c r="N1370" s="1">
        <v>29</v>
      </c>
      <c r="O1370" s="1" t="s">
        <v>6867</v>
      </c>
      <c r="P1370" s="1">
        <v>39</v>
      </c>
      <c r="Q1370" s="1">
        <v>156</v>
      </c>
      <c r="R1370" s="1" t="s">
        <v>6868</v>
      </c>
      <c r="S1370" s="1">
        <v>94.9</v>
      </c>
      <c r="T1370" s="1">
        <v>1</v>
      </c>
      <c r="U1370" s="1" t="s">
        <v>29</v>
      </c>
      <c r="V1370" s="2">
        <v>0.39</v>
      </c>
      <c r="W1370" s="1">
        <v>4012.0999999999985</v>
      </c>
      <c r="X1370" s="1" t="s">
        <v>45240</v>
      </c>
    </row>
    <row r="1371" spans="1:24" x14ac:dyDescent="0.3">
      <c r="A1371" s="1" t="s">
        <v>6869</v>
      </c>
      <c r="B1371" s="1" t="s">
        <v>6870</v>
      </c>
      <c r="C1371" s="1">
        <v>33063.4</v>
      </c>
      <c r="D1371" s="1">
        <v>753</v>
      </c>
      <c r="E1371" s="1">
        <v>518</v>
      </c>
      <c r="F1371" s="1">
        <v>29244</v>
      </c>
      <c r="G1371" s="1">
        <v>4.01</v>
      </c>
      <c r="H1371" s="1">
        <v>0.9</v>
      </c>
      <c r="I1371" s="6">
        <v>0.68791500664010596</v>
      </c>
      <c r="J1371" s="1">
        <v>43.9</v>
      </c>
      <c r="K1371" s="1">
        <v>63.8</v>
      </c>
      <c r="L1371" s="1" t="s">
        <v>6871</v>
      </c>
      <c r="M1371" s="1" t="s">
        <v>33</v>
      </c>
      <c r="N1371" s="1">
        <v>8</v>
      </c>
      <c r="O1371" s="1" t="s">
        <v>6872</v>
      </c>
      <c r="P1371" s="1">
        <v>28</v>
      </c>
      <c r="Q1371" s="1">
        <v>65</v>
      </c>
      <c r="R1371" s="1" t="s">
        <v>6873</v>
      </c>
      <c r="S1371" s="1">
        <v>156.6</v>
      </c>
      <c r="T1371" s="1">
        <v>4</v>
      </c>
      <c r="U1371" s="1" t="s">
        <v>58</v>
      </c>
      <c r="V1371" s="2">
        <v>0.28000000000000003</v>
      </c>
      <c r="W1371" s="1">
        <v>-3819.4000000000015</v>
      </c>
      <c r="X1371" s="1" t="s">
        <v>45240</v>
      </c>
    </row>
    <row r="1372" spans="1:24" x14ac:dyDescent="0.3">
      <c r="A1372" s="1" t="s">
        <v>6874</v>
      </c>
      <c r="B1372" s="1" t="s">
        <v>6875</v>
      </c>
      <c r="C1372" s="1">
        <v>15219.3</v>
      </c>
      <c r="D1372" s="1">
        <v>4740</v>
      </c>
      <c r="E1372" s="1">
        <v>572</v>
      </c>
      <c r="F1372" s="1">
        <v>97555</v>
      </c>
      <c r="G1372" s="1">
        <v>2.25</v>
      </c>
      <c r="H1372" s="1">
        <v>6.4</v>
      </c>
      <c r="I1372" s="6">
        <v>0.120675105485232</v>
      </c>
      <c r="J1372" s="1">
        <v>3.2</v>
      </c>
      <c r="K1372" s="1">
        <v>26.6</v>
      </c>
      <c r="L1372" s="1" t="s">
        <v>6876</v>
      </c>
      <c r="M1372" s="1" t="s">
        <v>33</v>
      </c>
      <c r="N1372" s="1">
        <v>26</v>
      </c>
      <c r="O1372" s="1" t="s">
        <v>6877</v>
      </c>
      <c r="P1372" s="1">
        <v>23</v>
      </c>
      <c r="Q1372" s="1">
        <v>78</v>
      </c>
      <c r="R1372" s="1" t="s">
        <v>6878</v>
      </c>
      <c r="S1372" s="1">
        <v>138</v>
      </c>
      <c r="T1372" s="1">
        <v>2</v>
      </c>
      <c r="U1372" s="1" t="s">
        <v>41</v>
      </c>
      <c r="V1372" s="2">
        <v>0.23</v>
      </c>
      <c r="W1372" s="1">
        <v>82335.7</v>
      </c>
      <c r="X1372" s="1" t="s">
        <v>45240</v>
      </c>
    </row>
    <row r="1373" spans="1:24" x14ac:dyDescent="0.3">
      <c r="A1373" s="1" t="s">
        <v>6879</v>
      </c>
      <c r="B1373" s="1" t="s">
        <v>6880</v>
      </c>
      <c r="C1373" s="1">
        <v>28866.7</v>
      </c>
      <c r="D1373" s="1">
        <v>1992</v>
      </c>
      <c r="E1373" s="1">
        <v>960</v>
      </c>
      <c r="F1373" s="1">
        <v>88829.8</v>
      </c>
      <c r="G1373" s="1">
        <v>0.56999999999999995</v>
      </c>
      <c r="H1373" s="1">
        <v>3.1</v>
      </c>
      <c r="I1373" s="6">
        <v>0.48192771084337399</v>
      </c>
      <c r="J1373" s="1">
        <v>14.5</v>
      </c>
      <c r="K1373" s="1">
        <v>30.1</v>
      </c>
      <c r="L1373" s="1" t="s">
        <v>6881</v>
      </c>
      <c r="M1373" s="1" t="s">
        <v>20</v>
      </c>
      <c r="N1373" s="1">
        <v>20</v>
      </c>
      <c r="O1373" s="1" t="s">
        <v>6882</v>
      </c>
      <c r="P1373" s="1">
        <v>14</v>
      </c>
      <c r="Q1373" s="1">
        <v>102</v>
      </c>
      <c r="R1373" s="1" t="s">
        <v>6883</v>
      </c>
      <c r="S1373" s="1">
        <v>476.9</v>
      </c>
      <c r="T1373" s="1">
        <v>4</v>
      </c>
      <c r="U1373" s="1" t="s">
        <v>23</v>
      </c>
      <c r="V1373" s="2">
        <v>0.14000000000000001</v>
      </c>
      <c r="W1373" s="1">
        <v>59963.100000000006</v>
      </c>
      <c r="X1373" s="1" t="s">
        <v>45240</v>
      </c>
    </row>
    <row r="1374" spans="1:24" x14ac:dyDescent="0.3">
      <c r="A1374" s="1" t="s">
        <v>6884</v>
      </c>
      <c r="B1374" s="1" t="s">
        <v>6885</v>
      </c>
      <c r="C1374" s="1">
        <v>47346.2</v>
      </c>
      <c r="D1374" s="1">
        <v>1422</v>
      </c>
      <c r="E1374" s="1">
        <v>684</v>
      </c>
      <c r="F1374" s="1">
        <v>81383.3</v>
      </c>
      <c r="G1374" s="1">
        <v>3.88</v>
      </c>
      <c r="H1374" s="1">
        <v>1.7</v>
      </c>
      <c r="I1374" s="6">
        <v>0.481012658227848</v>
      </c>
      <c r="J1374" s="1">
        <v>33.299999999999997</v>
      </c>
      <c r="K1374" s="1">
        <v>69.2</v>
      </c>
      <c r="L1374" s="1" t="s">
        <v>6886</v>
      </c>
      <c r="M1374" s="1" t="s">
        <v>33</v>
      </c>
      <c r="N1374" s="1">
        <v>22</v>
      </c>
      <c r="O1374" s="1" t="s">
        <v>6887</v>
      </c>
      <c r="P1374" s="1">
        <v>10</v>
      </c>
      <c r="Q1374" s="1">
        <v>159</v>
      </c>
      <c r="R1374" s="1" t="s">
        <v>6888</v>
      </c>
      <c r="S1374" s="1">
        <v>169.5</v>
      </c>
      <c r="T1374" s="1">
        <v>2</v>
      </c>
      <c r="U1374" s="1" t="s">
        <v>58</v>
      </c>
      <c r="V1374" s="2">
        <v>0.1</v>
      </c>
      <c r="W1374" s="1">
        <v>34037.100000000006</v>
      </c>
      <c r="X1374" s="1" t="s">
        <v>45240</v>
      </c>
    </row>
    <row r="1375" spans="1:24" x14ac:dyDescent="0.3">
      <c r="A1375" s="1" t="s">
        <v>6889</v>
      </c>
      <c r="B1375" s="1" t="s">
        <v>6890</v>
      </c>
      <c r="C1375" s="1">
        <v>47247.4</v>
      </c>
      <c r="D1375" s="1">
        <v>4043</v>
      </c>
      <c r="E1375" s="1">
        <v>474</v>
      </c>
      <c r="F1375" s="1">
        <v>97894.8</v>
      </c>
      <c r="G1375" s="1">
        <v>3.41</v>
      </c>
      <c r="H1375" s="1">
        <v>2.1</v>
      </c>
      <c r="I1375" s="6">
        <v>0.11723967350977001</v>
      </c>
      <c r="J1375" s="1">
        <v>11.7</v>
      </c>
      <c r="K1375" s="1">
        <v>99.7</v>
      </c>
      <c r="L1375" s="1" t="s">
        <v>6891</v>
      </c>
      <c r="M1375" s="1" t="s">
        <v>45</v>
      </c>
      <c r="N1375" s="1">
        <v>35</v>
      </c>
      <c r="O1375" s="1" t="s">
        <v>6892</v>
      </c>
      <c r="P1375" s="1">
        <v>50</v>
      </c>
      <c r="Q1375" s="1">
        <v>191</v>
      </c>
      <c r="R1375" s="1" t="s">
        <v>6893</v>
      </c>
      <c r="S1375" s="1">
        <v>373.1</v>
      </c>
      <c r="T1375" s="1">
        <v>1</v>
      </c>
      <c r="U1375" s="1" t="s">
        <v>41</v>
      </c>
      <c r="V1375" s="2">
        <v>0.5</v>
      </c>
      <c r="W1375" s="1">
        <v>50647.4</v>
      </c>
      <c r="X1375" s="1" t="s">
        <v>45240</v>
      </c>
    </row>
    <row r="1376" spans="1:24" x14ac:dyDescent="0.3">
      <c r="A1376" s="1" t="s">
        <v>6894</v>
      </c>
      <c r="B1376" s="1" t="s">
        <v>6895</v>
      </c>
      <c r="C1376" s="1">
        <v>41339.800000000003</v>
      </c>
      <c r="D1376" s="1">
        <v>1245</v>
      </c>
      <c r="E1376" s="1">
        <v>822</v>
      </c>
      <c r="F1376" s="1">
        <v>68571.399999999994</v>
      </c>
      <c r="G1376" s="1">
        <v>2.2999999999999998</v>
      </c>
      <c r="H1376" s="1">
        <v>1.7</v>
      </c>
      <c r="I1376" s="6">
        <v>0.66024096385542197</v>
      </c>
      <c r="J1376" s="1">
        <v>33.200000000000003</v>
      </c>
      <c r="K1376" s="1">
        <v>50.3</v>
      </c>
      <c r="L1376" s="1" t="s">
        <v>6896</v>
      </c>
      <c r="M1376" s="1" t="s">
        <v>45</v>
      </c>
      <c r="N1376" s="1">
        <v>4</v>
      </c>
      <c r="O1376" s="1" t="s">
        <v>6897</v>
      </c>
      <c r="P1376" s="1">
        <v>26</v>
      </c>
      <c r="Q1376" s="1">
        <v>167</v>
      </c>
      <c r="R1376" s="1" t="s">
        <v>6898</v>
      </c>
      <c r="S1376" s="1">
        <v>390.7</v>
      </c>
      <c r="T1376" s="1">
        <v>4</v>
      </c>
      <c r="U1376" s="1" t="s">
        <v>41</v>
      </c>
      <c r="V1376" s="2">
        <v>0.26</v>
      </c>
      <c r="W1376" s="1">
        <v>27231.599999999991</v>
      </c>
      <c r="X1376" s="1" t="s">
        <v>45240</v>
      </c>
    </row>
    <row r="1377" spans="1:24" x14ac:dyDescent="0.3">
      <c r="A1377" s="1" t="s">
        <v>6899</v>
      </c>
      <c r="B1377" s="1" t="s">
        <v>6900</v>
      </c>
      <c r="C1377" s="1">
        <v>30592</v>
      </c>
      <c r="D1377" s="1">
        <v>2279</v>
      </c>
      <c r="E1377" s="1">
        <v>809</v>
      </c>
      <c r="F1377" s="1">
        <v>32315.9</v>
      </c>
      <c r="G1377" s="1">
        <v>0.88</v>
      </c>
      <c r="H1377" s="1">
        <v>1.1000000000000001</v>
      </c>
      <c r="I1377" s="6">
        <v>0.35498025449758702</v>
      </c>
      <c r="J1377" s="1">
        <v>13.4</v>
      </c>
      <c r="K1377" s="1">
        <v>37.799999999999997</v>
      </c>
      <c r="L1377" s="1" t="s">
        <v>6901</v>
      </c>
      <c r="M1377" s="1" t="s">
        <v>45</v>
      </c>
      <c r="N1377" s="1">
        <v>3</v>
      </c>
      <c r="O1377" s="1" t="s">
        <v>6902</v>
      </c>
      <c r="P1377" s="1">
        <v>25</v>
      </c>
      <c r="Q1377" s="1">
        <v>157</v>
      </c>
      <c r="R1377" s="1" t="s">
        <v>6903</v>
      </c>
      <c r="S1377" s="1">
        <v>104.9</v>
      </c>
      <c r="T1377" s="1">
        <v>4</v>
      </c>
      <c r="U1377" s="1" t="s">
        <v>29</v>
      </c>
      <c r="V1377" s="2">
        <v>0.25</v>
      </c>
      <c r="W1377" s="1">
        <v>1723.9000000000015</v>
      </c>
      <c r="X1377" s="1" t="s">
        <v>45240</v>
      </c>
    </row>
    <row r="1378" spans="1:24" x14ac:dyDescent="0.3">
      <c r="A1378" s="1" t="s">
        <v>6904</v>
      </c>
      <c r="B1378" s="1" t="s">
        <v>6905</v>
      </c>
      <c r="C1378" s="1">
        <v>8015.6</v>
      </c>
      <c r="D1378" s="1">
        <v>2268</v>
      </c>
      <c r="E1378" s="1">
        <v>873</v>
      </c>
      <c r="F1378" s="1">
        <v>50077.8</v>
      </c>
      <c r="G1378" s="1">
        <v>1.75</v>
      </c>
      <c r="H1378" s="1">
        <v>6.2</v>
      </c>
      <c r="I1378" s="6">
        <v>0.384920634920635</v>
      </c>
      <c r="J1378" s="1">
        <v>3.5</v>
      </c>
      <c r="K1378" s="1">
        <v>9.1999999999999993</v>
      </c>
      <c r="L1378" s="1" t="s">
        <v>6906</v>
      </c>
      <c r="M1378" s="1" t="s">
        <v>33</v>
      </c>
      <c r="N1378" s="1">
        <v>24</v>
      </c>
      <c r="O1378" s="1" t="s">
        <v>6907</v>
      </c>
      <c r="P1378" s="1">
        <v>13</v>
      </c>
      <c r="Q1378" s="1">
        <v>123</v>
      </c>
      <c r="R1378" s="1" t="s">
        <v>6908</v>
      </c>
      <c r="S1378" s="1">
        <v>110.5</v>
      </c>
      <c r="T1378" s="1">
        <v>2</v>
      </c>
      <c r="U1378" s="1" t="s">
        <v>41</v>
      </c>
      <c r="V1378" s="2">
        <v>0.13</v>
      </c>
      <c r="W1378" s="1">
        <v>42062.200000000004</v>
      </c>
      <c r="X1378" s="1" t="s">
        <v>45240</v>
      </c>
    </row>
    <row r="1379" spans="1:24" x14ac:dyDescent="0.3">
      <c r="A1379" s="1" t="s">
        <v>6909</v>
      </c>
      <c r="B1379" s="1" t="s">
        <v>6910</v>
      </c>
      <c r="C1379" s="1">
        <v>38812.300000000003</v>
      </c>
      <c r="D1379" s="1">
        <v>3297</v>
      </c>
      <c r="E1379" s="1">
        <v>224</v>
      </c>
      <c r="F1379" s="1">
        <v>62150.3</v>
      </c>
      <c r="G1379" s="1">
        <v>1.58</v>
      </c>
      <c r="H1379" s="1">
        <v>1.6</v>
      </c>
      <c r="I1379" s="6">
        <v>6.7940552016985095E-2</v>
      </c>
      <c r="J1379" s="1">
        <v>11.8</v>
      </c>
      <c r="K1379" s="1">
        <v>173.3</v>
      </c>
      <c r="L1379" s="1" t="s">
        <v>6911</v>
      </c>
      <c r="M1379" s="1" t="s">
        <v>33</v>
      </c>
      <c r="N1379" s="1">
        <v>2</v>
      </c>
      <c r="O1379" s="1" t="s">
        <v>6912</v>
      </c>
      <c r="P1379" s="1">
        <v>15</v>
      </c>
      <c r="Q1379" s="1">
        <v>95</v>
      </c>
      <c r="R1379" s="1" t="s">
        <v>6913</v>
      </c>
      <c r="S1379" s="1">
        <v>460.9</v>
      </c>
      <c r="T1379" s="1">
        <v>2</v>
      </c>
      <c r="U1379" s="1" t="s">
        <v>29</v>
      </c>
      <c r="V1379" s="2">
        <v>0.15</v>
      </c>
      <c r="W1379" s="1">
        <v>23338</v>
      </c>
      <c r="X1379" s="1" t="s">
        <v>45240</v>
      </c>
    </row>
    <row r="1380" spans="1:24" x14ac:dyDescent="0.3">
      <c r="A1380" s="1" t="s">
        <v>6914</v>
      </c>
      <c r="B1380" s="1" t="s">
        <v>6915</v>
      </c>
      <c r="C1380" s="1">
        <v>34275</v>
      </c>
      <c r="D1380" s="1">
        <v>3978</v>
      </c>
      <c r="E1380" s="1">
        <v>770</v>
      </c>
      <c r="F1380" s="1">
        <v>84309.6</v>
      </c>
      <c r="G1380" s="1">
        <v>4.96</v>
      </c>
      <c r="H1380" s="1">
        <v>2.5</v>
      </c>
      <c r="I1380" s="6">
        <v>0.193564605329311</v>
      </c>
      <c r="J1380" s="1">
        <v>8.6</v>
      </c>
      <c r="K1380" s="1">
        <v>44.5</v>
      </c>
      <c r="L1380" s="1" t="s">
        <v>6916</v>
      </c>
      <c r="M1380" s="1" t="s">
        <v>20</v>
      </c>
      <c r="N1380" s="1">
        <v>5</v>
      </c>
      <c r="O1380" s="1" t="s">
        <v>6917</v>
      </c>
      <c r="P1380" s="1">
        <v>40</v>
      </c>
      <c r="Q1380" s="1">
        <v>199</v>
      </c>
      <c r="R1380" s="1" t="s">
        <v>6918</v>
      </c>
      <c r="S1380" s="1">
        <v>349</v>
      </c>
      <c r="T1380" s="1">
        <v>3</v>
      </c>
      <c r="U1380" s="1" t="s">
        <v>58</v>
      </c>
      <c r="V1380" s="2">
        <v>0.4</v>
      </c>
      <c r="W1380" s="1">
        <v>50034.600000000006</v>
      </c>
      <c r="X1380" s="1" t="s">
        <v>45240</v>
      </c>
    </row>
    <row r="1381" spans="1:24" x14ac:dyDescent="0.3">
      <c r="A1381" s="1" t="s">
        <v>6919</v>
      </c>
      <c r="B1381" s="1" t="s">
        <v>6920</v>
      </c>
      <c r="C1381" s="1">
        <v>20135.099999999999</v>
      </c>
      <c r="D1381" s="1">
        <v>3127</v>
      </c>
      <c r="E1381" s="1">
        <v>412</v>
      </c>
      <c r="F1381" s="1">
        <v>46906.5</v>
      </c>
      <c r="G1381" s="1">
        <v>1.1299999999999999</v>
      </c>
      <c r="H1381" s="1">
        <v>2.2999999999999998</v>
      </c>
      <c r="I1381" s="6">
        <v>0.13175567636712501</v>
      </c>
      <c r="J1381" s="1">
        <v>6.4</v>
      </c>
      <c r="K1381" s="1">
        <v>48.9</v>
      </c>
      <c r="L1381" s="1" t="s">
        <v>6921</v>
      </c>
      <c r="M1381" s="1" t="s">
        <v>33</v>
      </c>
      <c r="N1381" s="1">
        <v>34</v>
      </c>
      <c r="O1381" s="1" t="s">
        <v>6922</v>
      </c>
      <c r="P1381" s="1">
        <v>47</v>
      </c>
      <c r="Q1381" s="1">
        <v>32</v>
      </c>
      <c r="R1381" s="1" t="s">
        <v>6923</v>
      </c>
      <c r="S1381" s="1">
        <v>380</v>
      </c>
      <c r="T1381" s="1">
        <v>4</v>
      </c>
      <c r="U1381" s="1" t="s">
        <v>41</v>
      </c>
      <c r="V1381" s="2">
        <v>0.47</v>
      </c>
      <c r="W1381" s="1">
        <v>26771.4</v>
      </c>
      <c r="X1381" s="1" t="s">
        <v>45240</v>
      </c>
    </row>
    <row r="1382" spans="1:24" x14ac:dyDescent="0.3">
      <c r="A1382" s="1" t="s">
        <v>6924</v>
      </c>
      <c r="B1382" s="1" t="s">
        <v>6925</v>
      </c>
      <c r="C1382" s="1">
        <v>48731.199999999997</v>
      </c>
      <c r="D1382" s="1">
        <v>384</v>
      </c>
      <c r="E1382" s="1">
        <v>79</v>
      </c>
      <c r="F1382" s="1">
        <v>21455.200000000001</v>
      </c>
      <c r="G1382" s="1">
        <v>2.14</v>
      </c>
      <c r="H1382" s="1">
        <v>0.4</v>
      </c>
      <c r="I1382" s="6">
        <v>0.20572916666666699</v>
      </c>
      <c r="J1382" s="1">
        <v>126.9</v>
      </c>
      <c r="K1382" s="1">
        <v>616.9</v>
      </c>
      <c r="L1382" s="1" t="s">
        <v>6926</v>
      </c>
      <c r="M1382" s="1" t="s">
        <v>45</v>
      </c>
      <c r="N1382" s="1">
        <v>28</v>
      </c>
      <c r="O1382" s="1" t="s">
        <v>6927</v>
      </c>
      <c r="P1382" s="1">
        <v>36</v>
      </c>
      <c r="Q1382" s="1">
        <v>128</v>
      </c>
      <c r="R1382" s="1" t="s">
        <v>6928</v>
      </c>
      <c r="S1382" s="1">
        <v>167.6</v>
      </c>
      <c r="T1382" s="1">
        <v>3</v>
      </c>
      <c r="U1382" s="1" t="s">
        <v>29</v>
      </c>
      <c r="V1382" s="2">
        <v>0.36</v>
      </c>
      <c r="W1382" s="1">
        <v>-27275.999999999996</v>
      </c>
      <c r="X1382" s="1" t="s">
        <v>45240</v>
      </c>
    </row>
    <row r="1383" spans="1:24" x14ac:dyDescent="0.3">
      <c r="A1383" s="1" t="s">
        <v>6929</v>
      </c>
      <c r="B1383" s="1" t="s">
        <v>6930</v>
      </c>
      <c r="C1383" s="1">
        <v>22327.3</v>
      </c>
      <c r="D1383" s="1">
        <v>3689</v>
      </c>
      <c r="E1383" s="1">
        <v>625</v>
      </c>
      <c r="F1383" s="1">
        <v>5670.7</v>
      </c>
      <c r="G1383" s="1">
        <v>1.89</v>
      </c>
      <c r="H1383" s="1">
        <v>0.3</v>
      </c>
      <c r="I1383" s="6">
        <v>0.16942260775277901</v>
      </c>
      <c r="J1383" s="1">
        <v>6.1</v>
      </c>
      <c r="K1383" s="1">
        <v>35.700000000000003</v>
      </c>
      <c r="L1383" s="1" t="s">
        <v>6931</v>
      </c>
      <c r="M1383" s="1" t="s">
        <v>45</v>
      </c>
      <c r="N1383" s="1">
        <v>13</v>
      </c>
      <c r="O1383" s="1" t="s">
        <v>6932</v>
      </c>
      <c r="P1383" s="1">
        <v>21</v>
      </c>
      <c r="Q1383" s="1">
        <v>16</v>
      </c>
      <c r="R1383" s="1" t="s">
        <v>6933</v>
      </c>
      <c r="S1383" s="1">
        <v>466.5</v>
      </c>
      <c r="T1383" s="1">
        <v>1</v>
      </c>
      <c r="U1383" s="1" t="s">
        <v>58</v>
      </c>
      <c r="V1383" s="2">
        <v>0.21</v>
      </c>
      <c r="W1383" s="1">
        <v>-16656.599999999999</v>
      </c>
      <c r="X1383" s="1" t="s">
        <v>45240</v>
      </c>
    </row>
    <row r="1384" spans="1:24" x14ac:dyDescent="0.3">
      <c r="A1384" s="1" t="s">
        <v>6934</v>
      </c>
      <c r="B1384" s="1" t="s">
        <v>6935</v>
      </c>
      <c r="C1384" s="1">
        <v>18287</v>
      </c>
      <c r="D1384" s="1">
        <v>1045</v>
      </c>
      <c r="E1384" s="1">
        <v>176</v>
      </c>
      <c r="F1384" s="1">
        <v>42047.9</v>
      </c>
      <c r="G1384" s="1">
        <v>1.59</v>
      </c>
      <c r="H1384" s="1">
        <v>2.2999999999999998</v>
      </c>
      <c r="I1384" s="6">
        <v>0.168421052631579</v>
      </c>
      <c r="J1384" s="1">
        <v>17.5</v>
      </c>
      <c r="K1384" s="1">
        <v>103.9</v>
      </c>
      <c r="L1384" s="1" t="s">
        <v>6936</v>
      </c>
      <c r="M1384" s="1" t="s">
        <v>45</v>
      </c>
      <c r="N1384" s="1">
        <v>8</v>
      </c>
      <c r="O1384" s="1" t="s">
        <v>6937</v>
      </c>
      <c r="P1384" s="1">
        <v>17</v>
      </c>
      <c r="Q1384" s="1">
        <v>160</v>
      </c>
      <c r="R1384" s="1" t="s">
        <v>6938</v>
      </c>
      <c r="S1384" s="1">
        <v>63</v>
      </c>
      <c r="T1384" s="1">
        <v>2</v>
      </c>
      <c r="U1384" s="1" t="s">
        <v>29</v>
      </c>
      <c r="V1384" s="2">
        <v>0.17</v>
      </c>
      <c r="W1384" s="1">
        <v>23760.9</v>
      </c>
      <c r="X1384" s="1" t="s">
        <v>45240</v>
      </c>
    </row>
    <row r="1385" spans="1:24" x14ac:dyDescent="0.3">
      <c r="A1385" s="1" t="s">
        <v>6939</v>
      </c>
      <c r="B1385" s="1" t="s">
        <v>6940</v>
      </c>
      <c r="C1385" s="1">
        <v>35088.699999999997</v>
      </c>
      <c r="D1385" s="1">
        <v>4857</v>
      </c>
      <c r="E1385" s="1">
        <v>981</v>
      </c>
      <c r="F1385" s="1">
        <v>20055.099999999999</v>
      </c>
      <c r="G1385" s="1">
        <v>1.89</v>
      </c>
      <c r="H1385" s="1">
        <v>0.6</v>
      </c>
      <c r="I1385" s="6">
        <v>0.20197652872143301</v>
      </c>
      <c r="J1385" s="1">
        <v>7.2</v>
      </c>
      <c r="K1385" s="1">
        <v>35.799999999999997</v>
      </c>
      <c r="L1385" s="1" t="s">
        <v>6941</v>
      </c>
      <c r="M1385" s="1" t="s">
        <v>20</v>
      </c>
      <c r="N1385" s="1">
        <v>19</v>
      </c>
      <c r="O1385" s="1" t="s">
        <v>6942</v>
      </c>
      <c r="P1385" s="1">
        <v>51</v>
      </c>
      <c r="Q1385" s="1">
        <v>98</v>
      </c>
      <c r="R1385" s="1" t="s">
        <v>6943</v>
      </c>
      <c r="S1385" s="1">
        <v>376</v>
      </c>
      <c r="T1385" s="1">
        <v>3</v>
      </c>
      <c r="U1385" s="1" t="s">
        <v>29</v>
      </c>
      <c r="V1385" s="2">
        <v>0.51</v>
      </c>
      <c r="W1385" s="1">
        <v>-15033.599999999999</v>
      </c>
      <c r="X1385" s="1" t="s">
        <v>45240</v>
      </c>
    </row>
    <row r="1386" spans="1:24" x14ac:dyDescent="0.3">
      <c r="A1386" s="1" t="s">
        <v>6944</v>
      </c>
      <c r="B1386" s="1" t="s">
        <v>6945</v>
      </c>
      <c r="C1386" s="1">
        <v>26959.9</v>
      </c>
      <c r="D1386" s="1">
        <v>3852</v>
      </c>
      <c r="E1386" s="1">
        <v>554</v>
      </c>
      <c r="F1386" s="1">
        <v>54762.3</v>
      </c>
      <c r="G1386" s="1">
        <v>0.61</v>
      </c>
      <c r="H1386" s="1">
        <v>2</v>
      </c>
      <c r="I1386" s="6">
        <v>0.143821391484943</v>
      </c>
      <c r="J1386" s="1">
        <v>7</v>
      </c>
      <c r="K1386" s="1">
        <v>48.7</v>
      </c>
      <c r="L1386" s="1" t="s">
        <v>6946</v>
      </c>
      <c r="M1386" s="1" t="s">
        <v>20</v>
      </c>
      <c r="N1386" s="1">
        <v>1</v>
      </c>
      <c r="O1386" s="1" t="s">
        <v>6947</v>
      </c>
      <c r="P1386" s="1">
        <v>19</v>
      </c>
      <c r="Q1386" s="1">
        <v>56</v>
      </c>
      <c r="R1386" s="1" t="s">
        <v>6948</v>
      </c>
      <c r="S1386" s="1">
        <v>229.4</v>
      </c>
      <c r="T1386" s="1">
        <v>3</v>
      </c>
      <c r="U1386" s="1" t="s">
        <v>23</v>
      </c>
      <c r="V1386" s="2">
        <v>0.19</v>
      </c>
      <c r="W1386" s="1">
        <v>27802.400000000001</v>
      </c>
      <c r="X1386" s="1" t="s">
        <v>45240</v>
      </c>
    </row>
    <row r="1387" spans="1:24" x14ac:dyDescent="0.3">
      <c r="A1387" s="1" t="s">
        <v>6949</v>
      </c>
      <c r="B1387" s="1" t="s">
        <v>6950</v>
      </c>
      <c r="C1387" s="1">
        <v>19328.2</v>
      </c>
      <c r="D1387" s="1">
        <v>4015</v>
      </c>
      <c r="E1387" s="1">
        <v>931</v>
      </c>
      <c r="F1387" s="1">
        <v>75124.100000000006</v>
      </c>
      <c r="G1387" s="1">
        <v>1.68</v>
      </c>
      <c r="H1387" s="1">
        <v>3.9</v>
      </c>
      <c r="I1387" s="6">
        <v>0.231880448318804</v>
      </c>
      <c r="J1387" s="1">
        <v>4.8</v>
      </c>
      <c r="K1387" s="1">
        <v>20.8</v>
      </c>
      <c r="L1387" s="1" t="s">
        <v>6951</v>
      </c>
      <c r="M1387" s="1" t="s">
        <v>45</v>
      </c>
      <c r="N1387" s="1">
        <v>6</v>
      </c>
      <c r="O1387" s="1" t="s">
        <v>6952</v>
      </c>
      <c r="P1387" s="1">
        <v>53</v>
      </c>
      <c r="Q1387" s="1">
        <v>198</v>
      </c>
      <c r="R1387" s="1" t="s">
        <v>6953</v>
      </c>
      <c r="S1387" s="1">
        <v>240.1</v>
      </c>
      <c r="T1387" s="1">
        <v>4</v>
      </c>
      <c r="U1387" s="1" t="s">
        <v>29</v>
      </c>
      <c r="V1387" s="2">
        <v>0.53</v>
      </c>
      <c r="W1387" s="1">
        <v>55795.900000000009</v>
      </c>
      <c r="X1387" s="1" t="s">
        <v>45240</v>
      </c>
    </row>
    <row r="1388" spans="1:24" x14ac:dyDescent="0.3">
      <c r="A1388" s="1" t="s">
        <v>6954</v>
      </c>
      <c r="B1388" s="1" t="s">
        <v>6955</v>
      </c>
      <c r="C1388" s="1">
        <v>17552.3</v>
      </c>
      <c r="D1388" s="1">
        <v>2999</v>
      </c>
      <c r="E1388" s="1">
        <v>120</v>
      </c>
      <c r="F1388" s="1">
        <v>59591.8</v>
      </c>
      <c r="G1388" s="1">
        <v>0.74</v>
      </c>
      <c r="H1388" s="1">
        <v>3.4</v>
      </c>
      <c r="I1388" s="6">
        <v>4.0013337779259799E-2</v>
      </c>
      <c r="J1388" s="1">
        <v>5.9</v>
      </c>
      <c r="K1388" s="1">
        <v>146.30000000000001</v>
      </c>
      <c r="L1388" s="1" t="s">
        <v>6956</v>
      </c>
      <c r="M1388" s="1" t="s">
        <v>33</v>
      </c>
      <c r="N1388" s="1">
        <v>35</v>
      </c>
      <c r="O1388" s="1" t="s">
        <v>6957</v>
      </c>
      <c r="P1388" s="1">
        <v>62</v>
      </c>
      <c r="Q1388" s="1">
        <v>52</v>
      </c>
      <c r="R1388" s="1" t="s">
        <v>6958</v>
      </c>
      <c r="S1388" s="1">
        <v>133.4</v>
      </c>
      <c r="T1388" s="1">
        <v>3</v>
      </c>
      <c r="U1388" s="1" t="s">
        <v>23</v>
      </c>
      <c r="V1388" s="2">
        <v>0.62</v>
      </c>
      <c r="W1388" s="1">
        <v>42039.5</v>
      </c>
      <c r="X1388" s="1" t="s">
        <v>45240</v>
      </c>
    </row>
    <row r="1389" spans="1:24" x14ac:dyDescent="0.3">
      <c r="A1389" s="1" t="s">
        <v>6959</v>
      </c>
      <c r="B1389" s="1" t="s">
        <v>6960</v>
      </c>
      <c r="C1389" s="1">
        <v>42848.1</v>
      </c>
      <c r="D1389" s="1">
        <v>1018</v>
      </c>
      <c r="E1389" s="1">
        <v>45</v>
      </c>
      <c r="F1389" s="1">
        <v>95206.399999999994</v>
      </c>
      <c r="G1389" s="1">
        <v>2.39</v>
      </c>
      <c r="H1389" s="1">
        <v>2.2000000000000002</v>
      </c>
      <c r="I1389" s="6">
        <v>4.4204322200392901E-2</v>
      </c>
      <c r="J1389" s="1">
        <v>42.1</v>
      </c>
      <c r="K1389" s="1">
        <v>952.2</v>
      </c>
      <c r="L1389" s="1" t="s">
        <v>6961</v>
      </c>
      <c r="M1389" s="1" t="s">
        <v>33</v>
      </c>
      <c r="N1389" s="1">
        <v>17</v>
      </c>
      <c r="O1389" s="1" t="s">
        <v>6962</v>
      </c>
      <c r="P1389" s="1">
        <v>63</v>
      </c>
      <c r="Q1389" s="1">
        <v>8</v>
      </c>
      <c r="R1389" s="1" t="s">
        <v>6963</v>
      </c>
      <c r="S1389" s="1">
        <v>316.8</v>
      </c>
      <c r="T1389" s="1">
        <v>4</v>
      </c>
      <c r="U1389" s="1" t="s">
        <v>29</v>
      </c>
      <c r="V1389" s="2">
        <v>0.63</v>
      </c>
      <c r="W1389" s="1">
        <v>52358.299999999996</v>
      </c>
      <c r="X1389" s="1" t="s">
        <v>45240</v>
      </c>
    </row>
    <row r="1390" spans="1:24" x14ac:dyDescent="0.3">
      <c r="A1390" s="1" t="s">
        <v>6964</v>
      </c>
      <c r="B1390" s="1" t="s">
        <v>6965</v>
      </c>
      <c r="C1390" s="1">
        <v>28873.4</v>
      </c>
      <c r="D1390" s="1">
        <v>2933</v>
      </c>
      <c r="E1390" s="1">
        <v>856</v>
      </c>
      <c r="F1390" s="1">
        <v>61869.8</v>
      </c>
      <c r="G1390" s="1">
        <v>1.57</v>
      </c>
      <c r="H1390" s="1">
        <v>2.1</v>
      </c>
      <c r="I1390" s="6">
        <v>0.29185134674394803</v>
      </c>
      <c r="J1390" s="1">
        <v>9.8000000000000007</v>
      </c>
      <c r="K1390" s="1">
        <v>33.700000000000003</v>
      </c>
      <c r="L1390" s="1" t="s">
        <v>6966</v>
      </c>
      <c r="M1390" s="1" t="s">
        <v>45</v>
      </c>
      <c r="N1390" s="1">
        <v>12</v>
      </c>
      <c r="O1390" s="1" t="s">
        <v>6967</v>
      </c>
      <c r="P1390" s="1">
        <v>47</v>
      </c>
      <c r="Q1390" s="1">
        <v>145</v>
      </c>
      <c r="R1390" s="1" t="s">
        <v>6968</v>
      </c>
      <c r="S1390" s="1">
        <v>196.4</v>
      </c>
      <c r="T1390" s="1">
        <v>4</v>
      </c>
      <c r="U1390" s="1" t="s">
        <v>41</v>
      </c>
      <c r="V1390" s="2">
        <v>0.47</v>
      </c>
      <c r="W1390" s="1">
        <v>32996.400000000001</v>
      </c>
      <c r="X1390" s="1" t="s">
        <v>45240</v>
      </c>
    </row>
    <row r="1391" spans="1:24" x14ac:dyDescent="0.3">
      <c r="A1391" s="1" t="s">
        <v>6969</v>
      </c>
      <c r="B1391" s="1" t="s">
        <v>6970</v>
      </c>
      <c r="C1391" s="1">
        <v>22932.5</v>
      </c>
      <c r="D1391" s="1">
        <v>2755</v>
      </c>
      <c r="E1391" s="1">
        <v>950</v>
      </c>
      <c r="F1391" s="1">
        <v>33194.300000000003</v>
      </c>
      <c r="G1391" s="1">
        <v>4.2699999999999996</v>
      </c>
      <c r="H1391" s="1">
        <v>1.4</v>
      </c>
      <c r="I1391" s="6">
        <v>0.34482758620689702</v>
      </c>
      <c r="J1391" s="1">
        <v>8.3000000000000007</v>
      </c>
      <c r="K1391" s="1">
        <v>24.1</v>
      </c>
      <c r="L1391" s="1" t="s">
        <v>6971</v>
      </c>
      <c r="M1391" s="1" t="s">
        <v>45</v>
      </c>
      <c r="N1391" s="1">
        <v>34</v>
      </c>
      <c r="O1391" s="1" t="s">
        <v>6972</v>
      </c>
      <c r="P1391" s="1">
        <v>47</v>
      </c>
      <c r="Q1391" s="1">
        <v>79</v>
      </c>
      <c r="R1391" s="1" t="s">
        <v>6973</v>
      </c>
      <c r="S1391" s="1">
        <v>174.3</v>
      </c>
      <c r="T1391" s="1">
        <v>2</v>
      </c>
      <c r="U1391" s="1" t="s">
        <v>23</v>
      </c>
      <c r="V1391" s="2">
        <v>0.47</v>
      </c>
      <c r="W1391" s="1">
        <v>10261.800000000003</v>
      </c>
      <c r="X1391" s="1" t="s">
        <v>45240</v>
      </c>
    </row>
    <row r="1392" spans="1:24" x14ac:dyDescent="0.3">
      <c r="A1392" s="1" t="s">
        <v>6974</v>
      </c>
      <c r="B1392" s="1" t="s">
        <v>6975</v>
      </c>
      <c r="C1392" s="1">
        <v>20495.7</v>
      </c>
      <c r="D1392" s="1">
        <v>1460</v>
      </c>
      <c r="E1392" s="1">
        <v>404</v>
      </c>
      <c r="F1392" s="1">
        <v>15415.6</v>
      </c>
      <c r="G1392" s="1">
        <v>2.04</v>
      </c>
      <c r="H1392" s="1">
        <v>0.8</v>
      </c>
      <c r="I1392" s="6">
        <v>0.27671232876712298</v>
      </c>
      <c r="J1392" s="1">
        <v>14</v>
      </c>
      <c r="K1392" s="1">
        <v>50.7</v>
      </c>
      <c r="L1392" s="1" t="s">
        <v>6976</v>
      </c>
      <c r="M1392" s="1" t="s">
        <v>20</v>
      </c>
      <c r="N1392" s="1">
        <v>20</v>
      </c>
      <c r="O1392" s="1" t="s">
        <v>6977</v>
      </c>
      <c r="P1392" s="1">
        <v>52</v>
      </c>
      <c r="Q1392" s="1">
        <v>30</v>
      </c>
      <c r="R1392" s="1" t="s">
        <v>6978</v>
      </c>
      <c r="S1392" s="1">
        <v>57.3</v>
      </c>
      <c r="T1392" s="1">
        <v>1</v>
      </c>
      <c r="U1392" s="1" t="s">
        <v>41</v>
      </c>
      <c r="V1392" s="2">
        <v>0.52</v>
      </c>
      <c r="W1392" s="1">
        <v>-5080.1000000000004</v>
      </c>
      <c r="X1392" s="1" t="s">
        <v>45240</v>
      </c>
    </row>
    <row r="1393" spans="1:24" x14ac:dyDescent="0.3">
      <c r="A1393" s="1" t="s">
        <v>6979</v>
      </c>
      <c r="B1393" s="1" t="s">
        <v>6980</v>
      </c>
      <c r="C1393" s="1">
        <v>13991.3</v>
      </c>
      <c r="D1393" s="1">
        <v>3108</v>
      </c>
      <c r="E1393" s="1">
        <v>425</v>
      </c>
      <c r="F1393" s="1">
        <v>55482.9</v>
      </c>
      <c r="G1393" s="1">
        <v>3.36</v>
      </c>
      <c r="H1393" s="1">
        <v>4</v>
      </c>
      <c r="I1393" s="6">
        <v>0.13674388674388699</v>
      </c>
      <c r="J1393" s="1">
        <v>4.5</v>
      </c>
      <c r="K1393" s="1">
        <v>32.9</v>
      </c>
      <c r="L1393" s="1" t="s">
        <v>6981</v>
      </c>
      <c r="M1393" s="1" t="s">
        <v>33</v>
      </c>
      <c r="N1393" s="1">
        <v>31</v>
      </c>
      <c r="O1393" s="1" t="s">
        <v>6982</v>
      </c>
      <c r="P1393" s="1">
        <v>40</v>
      </c>
      <c r="Q1393" s="1">
        <v>110</v>
      </c>
      <c r="R1393" s="1" t="s">
        <v>6983</v>
      </c>
      <c r="S1393" s="1">
        <v>492.8</v>
      </c>
      <c r="T1393" s="1">
        <v>3</v>
      </c>
      <c r="U1393" s="1" t="s">
        <v>29</v>
      </c>
      <c r="V1393" s="2">
        <v>0.4</v>
      </c>
      <c r="W1393" s="1">
        <v>41491.600000000006</v>
      </c>
      <c r="X1393" s="1" t="s">
        <v>45240</v>
      </c>
    </row>
    <row r="1394" spans="1:24" x14ac:dyDescent="0.3">
      <c r="A1394" s="1" t="s">
        <v>6984</v>
      </c>
      <c r="B1394" s="1" t="s">
        <v>6985</v>
      </c>
      <c r="C1394" s="1">
        <v>25443.599999999999</v>
      </c>
      <c r="D1394" s="1">
        <v>860</v>
      </c>
      <c r="E1394" s="1">
        <v>491</v>
      </c>
      <c r="F1394" s="1">
        <v>38092.9</v>
      </c>
      <c r="G1394" s="1">
        <v>3.04</v>
      </c>
      <c r="H1394" s="1">
        <v>1.5</v>
      </c>
      <c r="I1394" s="6">
        <v>0.57093023255814002</v>
      </c>
      <c r="J1394" s="1">
        <v>29.6</v>
      </c>
      <c r="K1394" s="1">
        <v>51.8</v>
      </c>
      <c r="L1394" s="1" t="s">
        <v>6986</v>
      </c>
      <c r="M1394" s="1" t="s">
        <v>33</v>
      </c>
      <c r="N1394" s="1">
        <v>12</v>
      </c>
      <c r="O1394" s="1" t="s">
        <v>6987</v>
      </c>
      <c r="P1394" s="1">
        <v>34</v>
      </c>
      <c r="Q1394" s="1">
        <v>185</v>
      </c>
      <c r="R1394" s="1" t="s">
        <v>6988</v>
      </c>
      <c r="S1394" s="1">
        <v>175.3</v>
      </c>
      <c r="T1394" s="1">
        <v>3</v>
      </c>
      <c r="U1394" s="1" t="s">
        <v>29</v>
      </c>
      <c r="V1394" s="2">
        <v>0.34</v>
      </c>
      <c r="W1394" s="1">
        <v>12649.300000000003</v>
      </c>
      <c r="X1394" s="1" t="s">
        <v>45240</v>
      </c>
    </row>
    <row r="1395" spans="1:24" x14ac:dyDescent="0.3">
      <c r="A1395" s="1" t="s">
        <v>6989</v>
      </c>
      <c r="B1395" s="1" t="s">
        <v>6990</v>
      </c>
      <c r="C1395" s="1">
        <v>40729.5</v>
      </c>
      <c r="D1395" s="1">
        <v>3962</v>
      </c>
      <c r="E1395" s="1">
        <v>750</v>
      </c>
      <c r="F1395" s="1">
        <v>51819.1</v>
      </c>
      <c r="G1395" s="1">
        <v>3.12</v>
      </c>
      <c r="H1395" s="1">
        <v>1.3</v>
      </c>
      <c r="I1395" s="6">
        <v>0.18929833417465899</v>
      </c>
      <c r="J1395" s="1">
        <v>10.3</v>
      </c>
      <c r="K1395" s="1">
        <v>54.3</v>
      </c>
      <c r="L1395" s="1" t="s">
        <v>6991</v>
      </c>
      <c r="M1395" s="1" t="s">
        <v>33</v>
      </c>
      <c r="N1395" s="1">
        <v>11</v>
      </c>
      <c r="O1395" s="1" t="s">
        <v>6992</v>
      </c>
      <c r="P1395" s="1">
        <v>11</v>
      </c>
      <c r="Q1395" s="1">
        <v>116</v>
      </c>
      <c r="R1395" s="1" t="s">
        <v>6993</v>
      </c>
      <c r="S1395" s="1">
        <v>134.69999999999999</v>
      </c>
      <c r="T1395" s="1">
        <v>2</v>
      </c>
      <c r="U1395" s="1" t="s">
        <v>23</v>
      </c>
      <c r="V1395" s="2">
        <v>0.11</v>
      </c>
      <c r="W1395" s="1">
        <v>11089.599999999999</v>
      </c>
      <c r="X1395" s="1" t="s">
        <v>45240</v>
      </c>
    </row>
    <row r="1396" spans="1:24" x14ac:dyDescent="0.3">
      <c r="A1396" s="1" t="s">
        <v>6994</v>
      </c>
      <c r="B1396" s="1" t="s">
        <v>6995</v>
      </c>
      <c r="C1396" s="1">
        <v>729.4</v>
      </c>
      <c r="D1396" s="1">
        <v>2310</v>
      </c>
      <c r="E1396" s="1">
        <v>139</v>
      </c>
      <c r="F1396" s="1">
        <v>35475.300000000003</v>
      </c>
      <c r="G1396" s="1">
        <v>4.58</v>
      </c>
      <c r="H1396" s="1">
        <v>48.6</v>
      </c>
      <c r="I1396" s="6">
        <v>6.0173160173160198E-2</v>
      </c>
      <c r="J1396" s="1">
        <v>0.3</v>
      </c>
      <c r="K1396" s="1">
        <v>5.2</v>
      </c>
      <c r="L1396" s="1" t="s">
        <v>6996</v>
      </c>
      <c r="M1396" s="1" t="s">
        <v>20</v>
      </c>
      <c r="N1396" s="1">
        <v>27</v>
      </c>
      <c r="O1396" s="1" t="s">
        <v>6997</v>
      </c>
      <c r="P1396" s="1">
        <v>31</v>
      </c>
      <c r="Q1396" s="1">
        <v>61</v>
      </c>
      <c r="R1396" s="1" t="s">
        <v>6998</v>
      </c>
      <c r="S1396" s="1">
        <v>240.7</v>
      </c>
      <c r="T1396" s="1">
        <v>3</v>
      </c>
      <c r="U1396" s="1" t="s">
        <v>23</v>
      </c>
      <c r="V1396" s="2">
        <v>0.31</v>
      </c>
      <c r="W1396" s="1">
        <v>34745.9</v>
      </c>
      <c r="X1396" s="1" t="s">
        <v>45240</v>
      </c>
    </row>
    <row r="1397" spans="1:24" x14ac:dyDescent="0.3">
      <c r="A1397" s="1" t="s">
        <v>6999</v>
      </c>
      <c r="B1397" s="1" t="s">
        <v>7000</v>
      </c>
      <c r="C1397" s="1">
        <v>13532.3</v>
      </c>
      <c r="D1397" s="1">
        <v>1013</v>
      </c>
      <c r="E1397" s="1">
        <v>267</v>
      </c>
      <c r="F1397" s="1">
        <v>78911.899999999994</v>
      </c>
      <c r="G1397" s="1">
        <v>2.37</v>
      </c>
      <c r="H1397" s="1">
        <v>5.8</v>
      </c>
      <c r="I1397" s="6">
        <v>0.26357354392892401</v>
      </c>
      <c r="J1397" s="1">
        <v>13.4</v>
      </c>
      <c r="K1397" s="1">
        <v>50.7</v>
      </c>
      <c r="L1397" s="1" t="s">
        <v>7001</v>
      </c>
      <c r="M1397" s="1" t="s">
        <v>45</v>
      </c>
      <c r="N1397" s="1">
        <v>3</v>
      </c>
      <c r="O1397" s="1" t="s">
        <v>7002</v>
      </c>
      <c r="P1397" s="1">
        <v>32</v>
      </c>
      <c r="Q1397" s="1">
        <v>2</v>
      </c>
      <c r="R1397" s="1" t="s">
        <v>7003</v>
      </c>
      <c r="S1397" s="1">
        <v>127.1</v>
      </c>
      <c r="T1397" s="1">
        <v>2</v>
      </c>
      <c r="U1397" s="1" t="s">
        <v>23</v>
      </c>
      <c r="V1397" s="2">
        <v>0.32</v>
      </c>
      <c r="W1397" s="1">
        <v>65379.599999999991</v>
      </c>
      <c r="X1397" s="1" t="s">
        <v>45240</v>
      </c>
    </row>
    <row r="1398" spans="1:24" x14ac:dyDescent="0.3">
      <c r="A1398" s="1" t="s">
        <v>7004</v>
      </c>
      <c r="B1398" s="1" t="s">
        <v>7005</v>
      </c>
      <c r="C1398" s="1">
        <v>17734.5</v>
      </c>
      <c r="D1398" s="1">
        <v>3016</v>
      </c>
      <c r="E1398" s="1">
        <v>328</v>
      </c>
      <c r="F1398" s="1">
        <v>28198.3</v>
      </c>
      <c r="G1398" s="1">
        <v>3.34</v>
      </c>
      <c r="H1398" s="1">
        <v>1.6</v>
      </c>
      <c r="I1398" s="6">
        <v>0.108753315649867</v>
      </c>
      <c r="J1398" s="1">
        <v>5.9</v>
      </c>
      <c r="K1398" s="1">
        <v>54.1</v>
      </c>
      <c r="L1398" s="1" t="s">
        <v>7006</v>
      </c>
      <c r="M1398" s="1" t="s">
        <v>45</v>
      </c>
      <c r="N1398" s="1">
        <v>25</v>
      </c>
      <c r="O1398" s="1" t="s">
        <v>7007</v>
      </c>
      <c r="P1398" s="1">
        <v>29</v>
      </c>
      <c r="Q1398" s="1">
        <v>109</v>
      </c>
      <c r="R1398" s="1" t="s">
        <v>7008</v>
      </c>
      <c r="S1398" s="1">
        <v>353</v>
      </c>
      <c r="T1398" s="1">
        <v>3</v>
      </c>
      <c r="U1398" s="1" t="s">
        <v>23</v>
      </c>
      <c r="V1398" s="2">
        <v>0.28999999999999998</v>
      </c>
      <c r="W1398" s="1">
        <v>10463.799999999999</v>
      </c>
      <c r="X1398" s="1" t="s">
        <v>45240</v>
      </c>
    </row>
    <row r="1399" spans="1:24" x14ac:dyDescent="0.3">
      <c r="A1399" s="1" t="s">
        <v>7009</v>
      </c>
      <c r="B1399" s="1" t="s">
        <v>7010</v>
      </c>
      <c r="C1399" s="1">
        <v>6859.4</v>
      </c>
      <c r="D1399" s="1">
        <v>697</v>
      </c>
      <c r="E1399" s="1">
        <v>544</v>
      </c>
      <c r="F1399" s="1">
        <v>58510.9</v>
      </c>
      <c r="G1399" s="1">
        <v>1.32</v>
      </c>
      <c r="H1399" s="1">
        <v>8.5</v>
      </c>
      <c r="I1399" s="6">
        <v>0.78048780487804903</v>
      </c>
      <c r="J1399" s="1">
        <v>9.8000000000000007</v>
      </c>
      <c r="K1399" s="1">
        <v>12.6</v>
      </c>
      <c r="L1399" s="1" t="s">
        <v>7011</v>
      </c>
      <c r="M1399" s="1" t="s">
        <v>45</v>
      </c>
      <c r="N1399" s="1">
        <v>18</v>
      </c>
      <c r="O1399" s="1" t="s">
        <v>7012</v>
      </c>
      <c r="P1399" s="1">
        <v>60</v>
      </c>
      <c r="Q1399" s="1">
        <v>100</v>
      </c>
      <c r="R1399" s="1" t="s">
        <v>7013</v>
      </c>
      <c r="S1399" s="1">
        <v>86.9</v>
      </c>
      <c r="T1399" s="1">
        <v>2</v>
      </c>
      <c r="U1399" s="1" t="s">
        <v>41</v>
      </c>
      <c r="V1399" s="2">
        <v>0.6</v>
      </c>
      <c r="W1399" s="1">
        <v>51651.5</v>
      </c>
      <c r="X1399" s="1" t="s">
        <v>45240</v>
      </c>
    </row>
    <row r="1400" spans="1:24" x14ac:dyDescent="0.3">
      <c r="A1400" s="1" t="s">
        <v>7014</v>
      </c>
      <c r="B1400" s="1" t="s">
        <v>7015</v>
      </c>
      <c r="C1400" s="1">
        <v>33821.199999999997</v>
      </c>
      <c r="D1400" s="1">
        <v>1087</v>
      </c>
      <c r="E1400" s="1">
        <v>986</v>
      </c>
      <c r="F1400" s="1">
        <v>89687.4</v>
      </c>
      <c r="G1400" s="1">
        <v>3.67</v>
      </c>
      <c r="H1400" s="1">
        <v>2.7</v>
      </c>
      <c r="I1400" s="6">
        <v>0.90708371665133403</v>
      </c>
      <c r="J1400" s="1">
        <v>31.1</v>
      </c>
      <c r="K1400" s="1">
        <v>34.299999999999997</v>
      </c>
      <c r="L1400" s="1" t="s">
        <v>7016</v>
      </c>
      <c r="M1400" s="1" t="s">
        <v>33</v>
      </c>
      <c r="N1400" s="1">
        <v>11</v>
      </c>
      <c r="O1400" s="1" t="s">
        <v>7017</v>
      </c>
      <c r="P1400" s="1">
        <v>65</v>
      </c>
      <c r="Q1400" s="1">
        <v>28</v>
      </c>
      <c r="R1400" s="1" t="s">
        <v>7018</v>
      </c>
      <c r="S1400" s="1">
        <v>456.4</v>
      </c>
      <c r="T1400" s="1">
        <v>4</v>
      </c>
      <c r="U1400" s="1" t="s">
        <v>58</v>
      </c>
      <c r="V1400" s="2">
        <v>0.65</v>
      </c>
      <c r="W1400" s="1">
        <v>55866.2</v>
      </c>
      <c r="X1400" s="1" t="s">
        <v>45240</v>
      </c>
    </row>
    <row r="1401" spans="1:24" x14ac:dyDescent="0.3">
      <c r="A1401" s="1" t="s">
        <v>7019</v>
      </c>
      <c r="B1401" s="1" t="s">
        <v>7020</v>
      </c>
      <c r="C1401" s="1">
        <v>841.1</v>
      </c>
      <c r="D1401" s="1">
        <v>963</v>
      </c>
      <c r="E1401" s="1">
        <v>328</v>
      </c>
      <c r="F1401" s="1">
        <v>96574.9</v>
      </c>
      <c r="G1401" s="1">
        <v>1.04</v>
      </c>
      <c r="H1401" s="1">
        <v>114.8</v>
      </c>
      <c r="I1401" s="6">
        <v>0.34060228452751801</v>
      </c>
      <c r="J1401" s="1">
        <v>0.9</v>
      </c>
      <c r="K1401" s="1">
        <v>2.6</v>
      </c>
      <c r="L1401" s="1" t="s">
        <v>7021</v>
      </c>
      <c r="M1401" s="1" t="s">
        <v>33</v>
      </c>
      <c r="N1401" s="1">
        <v>14</v>
      </c>
      <c r="O1401" s="1" t="s">
        <v>7022</v>
      </c>
      <c r="P1401" s="1">
        <v>11</v>
      </c>
      <c r="Q1401" s="1">
        <v>111</v>
      </c>
      <c r="R1401" s="1" t="s">
        <v>7023</v>
      </c>
      <c r="S1401" s="1">
        <v>159.1</v>
      </c>
      <c r="T1401" s="1">
        <v>2</v>
      </c>
      <c r="U1401" s="1" t="s">
        <v>41</v>
      </c>
      <c r="V1401" s="2">
        <v>0.11</v>
      </c>
      <c r="W1401" s="1">
        <v>95733.799999999988</v>
      </c>
      <c r="X1401" s="1" t="s">
        <v>45240</v>
      </c>
    </row>
    <row r="1402" spans="1:24" x14ac:dyDescent="0.3">
      <c r="A1402" s="1" t="s">
        <v>7024</v>
      </c>
      <c r="B1402" s="1" t="s">
        <v>7025</v>
      </c>
      <c r="C1402" s="1">
        <v>46006</v>
      </c>
      <c r="D1402" s="1">
        <v>4128</v>
      </c>
      <c r="E1402" s="1">
        <v>495</v>
      </c>
      <c r="F1402" s="1">
        <v>80913.399999999994</v>
      </c>
      <c r="G1402" s="1">
        <v>4.7300000000000004</v>
      </c>
      <c r="H1402" s="1">
        <v>1.8</v>
      </c>
      <c r="I1402" s="6">
        <v>0.11991279069767399</v>
      </c>
      <c r="J1402" s="1">
        <v>11.1</v>
      </c>
      <c r="K1402" s="1">
        <v>92.9</v>
      </c>
      <c r="L1402" s="1" t="s">
        <v>7026</v>
      </c>
      <c r="M1402" s="1" t="s">
        <v>33</v>
      </c>
      <c r="N1402" s="1">
        <v>12</v>
      </c>
      <c r="O1402" s="1" t="s">
        <v>7027</v>
      </c>
      <c r="P1402" s="1">
        <v>34</v>
      </c>
      <c r="Q1402" s="1">
        <v>20</v>
      </c>
      <c r="R1402" s="1" t="s">
        <v>7028</v>
      </c>
      <c r="S1402" s="1">
        <v>326.8</v>
      </c>
      <c r="T1402" s="1">
        <v>3</v>
      </c>
      <c r="U1402" s="1" t="s">
        <v>41</v>
      </c>
      <c r="V1402" s="2">
        <v>0.34</v>
      </c>
      <c r="W1402" s="1">
        <v>34907.399999999994</v>
      </c>
      <c r="X1402" s="1" t="s">
        <v>45240</v>
      </c>
    </row>
    <row r="1403" spans="1:24" x14ac:dyDescent="0.3">
      <c r="A1403" s="1" t="s">
        <v>7029</v>
      </c>
      <c r="B1403" s="1" t="s">
        <v>7030</v>
      </c>
      <c r="C1403" s="1">
        <v>44998</v>
      </c>
      <c r="D1403" s="1">
        <v>4313</v>
      </c>
      <c r="E1403" s="1">
        <v>49</v>
      </c>
      <c r="F1403" s="1">
        <v>20434.2</v>
      </c>
      <c r="G1403" s="1">
        <v>3.36</v>
      </c>
      <c r="H1403" s="1">
        <v>0.5</v>
      </c>
      <c r="I1403" s="6">
        <v>1.1361001623000201E-2</v>
      </c>
      <c r="J1403" s="1">
        <v>10.4</v>
      </c>
      <c r="K1403" s="1">
        <v>918.3</v>
      </c>
      <c r="L1403" s="1" t="s">
        <v>7031</v>
      </c>
      <c r="M1403" s="1" t="s">
        <v>45</v>
      </c>
      <c r="N1403" s="1">
        <v>20</v>
      </c>
      <c r="O1403" s="1" t="s">
        <v>7032</v>
      </c>
      <c r="P1403" s="1">
        <v>33</v>
      </c>
      <c r="Q1403" s="1">
        <v>153</v>
      </c>
      <c r="R1403" s="1" t="s">
        <v>7033</v>
      </c>
      <c r="S1403" s="1">
        <v>123.6</v>
      </c>
      <c r="T1403" s="1">
        <v>2</v>
      </c>
      <c r="U1403" s="1" t="s">
        <v>29</v>
      </c>
      <c r="V1403" s="2">
        <v>0.33</v>
      </c>
      <c r="W1403" s="1">
        <v>-24563.8</v>
      </c>
      <c r="X1403" s="1" t="s">
        <v>45240</v>
      </c>
    </row>
    <row r="1404" spans="1:24" x14ac:dyDescent="0.3">
      <c r="A1404" s="1" t="s">
        <v>7034</v>
      </c>
      <c r="B1404" s="1" t="s">
        <v>7035</v>
      </c>
      <c r="C1404" s="1">
        <v>10003</v>
      </c>
      <c r="D1404" s="1">
        <v>3876</v>
      </c>
      <c r="E1404" s="1">
        <v>775</v>
      </c>
      <c r="F1404" s="1">
        <v>13825</v>
      </c>
      <c r="G1404" s="1">
        <v>4.3499999999999996</v>
      </c>
      <c r="H1404" s="1">
        <v>1.4</v>
      </c>
      <c r="I1404" s="6">
        <v>0.19994840041279699</v>
      </c>
      <c r="J1404" s="1">
        <v>2.6</v>
      </c>
      <c r="K1404" s="1">
        <v>12.9</v>
      </c>
      <c r="L1404" s="1" t="s">
        <v>7036</v>
      </c>
      <c r="M1404" s="1" t="s">
        <v>20</v>
      </c>
      <c r="N1404" s="1">
        <v>12</v>
      </c>
      <c r="O1404" s="1" t="s">
        <v>7037</v>
      </c>
      <c r="P1404" s="1">
        <v>10</v>
      </c>
      <c r="Q1404" s="1">
        <v>92</v>
      </c>
      <c r="R1404" s="1" t="s">
        <v>7038</v>
      </c>
      <c r="S1404" s="1">
        <v>113.2</v>
      </c>
      <c r="T1404" s="1">
        <v>3</v>
      </c>
      <c r="U1404" s="1" t="s">
        <v>23</v>
      </c>
      <c r="V1404" s="2">
        <v>0.1</v>
      </c>
      <c r="W1404" s="1">
        <v>3822</v>
      </c>
      <c r="X1404" s="1" t="s">
        <v>45240</v>
      </c>
    </row>
    <row r="1405" spans="1:24" x14ac:dyDescent="0.3">
      <c r="A1405" s="1" t="s">
        <v>7039</v>
      </c>
      <c r="B1405" s="1" t="s">
        <v>7040</v>
      </c>
      <c r="C1405" s="1">
        <v>9337.1</v>
      </c>
      <c r="D1405" s="1">
        <v>1032</v>
      </c>
      <c r="E1405" s="1">
        <v>386</v>
      </c>
      <c r="F1405" s="1">
        <v>57673.599999999999</v>
      </c>
      <c r="G1405" s="1">
        <v>1.5</v>
      </c>
      <c r="H1405" s="1">
        <v>6.2</v>
      </c>
      <c r="I1405" s="6">
        <v>0.37403100775193798</v>
      </c>
      <c r="J1405" s="1">
        <v>9</v>
      </c>
      <c r="K1405" s="1">
        <v>24.2</v>
      </c>
      <c r="L1405" s="1" t="s">
        <v>7041</v>
      </c>
      <c r="M1405" s="1" t="s">
        <v>33</v>
      </c>
      <c r="N1405" s="1">
        <v>35</v>
      </c>
      <c r="O1405" s="1" t="s">
        <v>7042</v>
      </c>
      <c r="P1405" s="1">
        <v>28</v>
      </c>
      <c r="Q1405" s="1">
        <v>96</v>
      </c>
      <c r="R1405" s="1" t="s">
        <v>7043</v>
      </c>
      <c r="S1405" s="1">
        <v>377.8</v>
      </c>
      <c r="T1405" s="1">
        <v>2</v>
      </c>
      <c r="U1405" s="1" t="s">
        <v>41</v>
      </c>
      <c r="V1405" s="2">
        <v>0.28000000000000003</v>
      </c>
      <c r="W1405" s="1">
        <v>48336.5</v>
      </c>
      <c r="X1405" s="1" t="s">
        <v>45240</v>
      </c>
    </row>
    <row r="1406" spans="1:24" x14ac:dyDescent="0.3">
      <c r="A1406" s="1" t="s">
        <v>7044</v>
      </c>
      <c r="B1406" s="1" t="s">
        <v>7045</v>
      </c>
      <c r="C1406" s="1">
        <v>31147.599999999999</v>
      </c>
      <c r="D1406" s="1">
        <v>187</v>
      </c>
      <c r="E1406" s="1">
        <v>49</v>
      </c>
      <c r="F1406" s="1">
        <v>23618.799999999999</v>
      </c>
      <c r="G1406" s="1">
        <v>2.08</v>
      </c>
      <c r="H1406" s="1">
        <v>0.8</v>
      </c>
      <c r="I1406" s="6">
        <v>0.26203208556149699</v>
      </c>
      <c r="J1406" s="1">
        <v>166.6</v>
      </c>
      <c r="K1406" s="1">
        <v>635.70000000000005</v>
      </c>
      <c r="L1406" s="1" t="s">
        <v>7046</v>
      </c>
      <c r="M1406" s="1" t="s">
        <v>20</v>
      </c>
      <c r="N1406" s="1">
        <v>11</v>
      </c>
      <c r="O1406" s="1" t="s">
        <v>7047</v>
      </c>
      <c r="P1406" s="1">
        <v>64</v>
      </c>
      <c r="Q1406" s="1">
        <v>39</v>
      </c>
      <c r="R1406" s="1" t="s">
        <v>7048</v>
      </c>
      <c r="S1406" s="1">
        <v>117</v>
      </c>
      <c r="T1406" s="1">
        <v>2</v>
      </c>
      <c r="U1406" s="1" t="s">
        <v>58</v>
      </c>
      <c r="V1406" s="2">
        <v>0.64</v>
      </c>
      <c r="W1406" s="1">
        <v>-7528.7999999999993</v>
      </c>
      <c r="X1406" s="1" t="s">
        <v>45240</v>
      </c>
    </row>
    <row r="1407" spans="1:24" x14ac:dyDescent="0.3">
      <c r="A1407" s="1" t="s">
        <v>7049</v>
      </c>
      <c r="B1407" s="1" t="s">
        <v>7050</v>
      </c>
      <c r="C1407" s="1">
        <v>38973.9</v>
      </c>
      <c r="D1407" s="1">
        <v>2549</v>
      </c>
      <c r="E1407" s="1">
        <v>972</v>
      </c>
      <c r="F1407" s="1">
        <v>67977.8</v>
      </c>
      <c r="G1407" s="1">
        <v>4.42</v>
      </c>
      <c r="H1407" s="1">
        <v>1.7</v>
      </c>
      <c r="I1407" s="6">
        <v>0.381326010200078</v>
      </c>
      <c r="J1407" s="1">
        <v>15.3</v>
      </c>
      <c r="K1407" s="1">
        <v>40.1</v>
      </c>
      <c r="L1407" s="1" t="s">
        <v>7051</v>
      </c>
      <c r="M1407" s="1" t="s">
        <v>33</v>
      </c>
      <c r="N1407" s="1">
        <v>35</v>
      </c>
      <c r="O1407" s="1" t="s">
        <v>7052</v>
      </c>
      <c r="P1407" s="1">
        <v>22</v>
      </c>
      <c r="Q1407" s="1">
        <v>68</v>
      </c>
      <c r="R1407" s="1" t="s">
        <v>7053</v>
      </c>
      <c r="S1407" s="1">
        <v>314.2</v>
      </c>
      <c r="T1407" s="1">
        <v>3</v>
      </c>
      <c r="U1407" s="1" t="s">
        <v>23</v>
      </c>
      <c r="V1407" s="2">
        <v>0.22</v>
      </c>
      <c r="W1407" s="1">
        <v>29003.9</v>
      </c>
      <c r="X1407" s="1" t="s">
        <v>45240</v>
      </c>
    </row>
    <row r="1408" spans="1:24" x14ac:dyDescent="0.3">
      <c r="A1408" s="1" t="s">
        <v>7054</v>
      </c>
      <c r="B1408" s="1" t="s">
        <v>7055</v>
      </c>
      <c r="C1408" s="1">
        <v>37535.4</v>
      </c>
      <c r="D1408" s="1">
        <v>1490</v>
      </c>
      <c r="E1408" s="1">
        <v>957</v>
      </c>
      <c r="F1408" s="1">
        <v>54211.4</v>
      </c>
      <c r="G1408" s="1">
        <v>3.15</v>
      </c>
      <c r="H1408" s="1">
        <v>1.4</v>
      </c>
      <c r="I1408" s="6">
        <v>0.64228187919463098</v>
      </c>
      <c r="J1408" s="1">
        <v>25.2</v>
      </c>
      <c r="K1408" s="1">
        <v>39.200000000000003</v>
      </c>
      <c r="L1408" s="1" t="s">
        <v>7056</v>
      </c>
      <c r="M1408" s="1" t="s">
        <v>33</v>
      </c>
      <c r="N1408" s="1">
        <v>34</v>
      </c>
      <c r="O1408" s="1" t="s">
        <v>7057</v>
      </c>
      <c r="P1408" s="1">
        <v>64</v>
      </c>
      <c r="Q1408" s="1">
        <v>16</v>
      </c>
      <c r="R1408" s="1" t="s">
        <v>7058</v>
      </c>
      <c r="S1408" s="1">
        <v>90</v>
      </c>
      <c r="T1408" s="1">
        <v>1</v>
      </c>
      <c r="U1408" s="1" t="s">
        <v>58</v>
      </c>
      <c r="V1408" s="2">
        <v>0.64</v>
      </c>
      <c r="W1408" s="1">
        <v>16676</v>
      </c>
      <c r="X1408" s="1" t="s">
        <v>45240</v>
      </c>
    </row>
    <row r="1409" spans="1:24" x14ac:dyDescent="0.3">
      <c r="A1409" s="1" t="s">
        <v>7059</v>
      </c>
      <c r="B1409" s="1" t="s">
        <v>7060</v>
      </c>
      <c r="C1409" s="1">
        <v>46229.4</v>
      </c>
      <c r="D1409" s="1">
        <v>1324</v>
      </c>
      <c r="E1409" s="1">
        <v>396</v>
      </c>
      <c r="F1409" s="1">
        <v>79864.2</v>
      </c>
      <c r="G1409" s="1">
        <v>1.65</v>
      </c>
      <c r="H1409" s="1">
        <v>1.7</v>
      </c>
      <c r="I1409" s="6">
        <v>0.29909365558912399</v>
      </c>
      <c r="J1409" s="1">
        <v>34.9</v>
      </c>
      <c r="K1409" s="1">
        <v>116.7</v>
      </c>
      <c r="L1409" s="1" t="s">
        <v>7061</v>
      </c>
      <c r="M1409" s="1" t="s">
        <v>45</v>
      </c>
      <c r="N1409" s="1">
        <v>18</v>
      </c>
      <c r="O1409" s="1" t="s">
        <v>7062</v>
      </c>
      <c r="P1409" s="1">
        <v>60</v>
      </c>
      <c r="Q1409" s="1">
        <v>185</v>
      </c>
      <c r="R1409" s="1" t="s">
        <v>7063</v>
      </c>
      <c r="S1409" s="1">
        <v>62.7</v>
      </c>
      <c r="T1409" s="1">
        <v>1</v>
      </c>
      <c r="U1409" s="1" t="s">
        <v>29</v>
      </c>
      <c r="V1409" s="2">
        <v>0.6</v>
      </c>
      <c r="W1409" s="1">
        <v>33634.799999999996</v>
      </c>
      <c r="X1409" s="1" t="s">
        <v>45240</v>
      </c>
    </row>
    <row r="1410" spans="1:24" x14ac:dyDescent="0.3">
      <c r="A1410" s="1" t="s">
        <v>7064</v>
      </c>
      <c r="B1410" s="1" t="s">
        <v>7065</v>
      </c>
      <c r="C1410" s="1">
        <v>24688.7</v>
      </c>
      <c r="D1410" s="1">
        <v>1202</v>
      </c>
      <c r="E1410" s="1">
        <v>222</v>
      </c>
      <c r="F1410" s="1">
        <v>76266.600000000006</v>
      </c>
      <c r="G1410" s="1">
        <v>2.44</v>
      </c>
      <c r="H1410" s="1">
        <v>3.1</v>
      </c>
      <c r="I1410" s="6">
        <v>0.184692179700499</v>
      </c>
      <c r="J1410" s="1">
        <v>20.5</v>
      </c>
      <c r="K1410" s="1">
        <v>111.2</v>
      </c>
      <c r="L1410" s="1" t="s">
        <v>7066</v>
      </c>
      <c r="M1410" s="1" t="s">
        <v>33</v>
      </c>
      <c r="N1410" s="1">
        <v>25</v>
      </c>
      <c r="O1410" s="1" t="s">
        <v>7067</v>
      </c>
      <c r="P1410" s="1">
        <v>67</v>
      </c>
      <c r="Q1410" s="1">
        <v>179</v>
      </c>
      <c r="R1410" s="1" t="s">
        <v>7068</v>
      </c>
      <c r="S1410" s="1">
        <v>111.7</v>
      </c>
      <c r="T1410" s="1">
        <v>4</v>
      </c>
      <c r="U1410" s="1" t="s">
        <v>58</v>
      </c>
      <c r="V1410" s="2">
        <v>0.67</v>
      </c>
      <c r="W1410" s="1">
        <v>51577.900000000009</v>
      </c>
      <c r="X1410" s="1" t="s">
        <v>45240</v>
      </c>
    </row>
    <row r="1411" spans="1:24" x14ac:dyDescent="0.3">
      <c r="A1411" s="1" t="s">
        <v>7069</v>
      </c>
      <c r="B1411" s="1" t="s">
        <v>7070</v>
      </c>
      <c r="C1411" s="1">
        <v>39756.400000000001</v>
      </c>
      <c r="D1411" s="1">
        <v>799</v>
      </c>
      <c r="E1411" s="1">
        <v>505</v>
      </c>
      <c r="F1411" s="1">
        <v>57442.9</v>
      </c>
      <c r="G1411" s="1">
        <v>4.17</v>
      </c>
      <c r="H1411" s="1">
        <v>1.4</v>
      </c>
      <c r="I1411" s="6">
        <v>0.63204005006257802</v>
      </c>
      <c r="J1411" s="1">
        <v>49.8</v>
      </c>
      <c r="K1411" s="1">
        <v>78.7</v>
      </c>
      <c r="L1411" s="1" t="s">
        <v>7071</v>
      </c>
      <c r="M1411" s="1" t="s">
        <v>33</v>
      </c>
      <c r="N1411" s="1">
        <v>18</v>
      </c>
      <c r="O1411" s="1" t="s">
        <v>7072</v>
      </c>
      <c r="P1411" s="1">
        <v>51</v>
      </c>
      <c r="Q1411" s="1">
        <v>165</v>
      </c>
      <c r="R1411" s="1" t="s">
        <v>7073</v>
      </c>
      <c r="S1411" s="1">
        <v>340.1</v>
      </c>
      <c r="T1411" s="1">
        <v>2</v>
      </c>
      <c r="U1411" s="1" t="s">
        <v>41</v>
      </c>
      <c r="V1411" s="2">
        <v>0.51</v>
      </c>
      <c r="W1411" s="1">
        <v>17686.5</v>
      </c>
      <c r="X1411" s="1" t="s">
        <v>45240</v>
      </c>
    </row>
    <row r="1412" spans="1:24" x14ac:dyDescent="0.3">
      <c r="A1412" s="1" t="s">
        <v>7074</v>
      </c>
      <c r="B1412" s="1" t="s">
        <v>7075</v>
      </c>
      <c r="C1412" s="1">
        <v>5296.4</v>
      </c>
      <c r="D1412" s="1">
        <v>2710</v>
      </c>
      <c r="E1412" s="1">
        <v>96</v>
      </c>
      <c r="F1412" s="1">
        <v>84853.4</v>
      </c>
      <c r="G1412" s="1">
        <v>4.55</v>
      </c>
      <c r="H1412" s="1">
        <v>16</v>
      </c>
      <c r="I1412" s="6">
        <v>3.54243542435424E-2</v>
      </c>
      <c r="J1412" s="1">
        <v>2</v>
      </c>
      <c r="K1412" s="1">
        <v>55.2</v>
      </c>
      <c r="L1412" s="1" t="s">
        <v>7076</v>
      </c>
      <c r="M1412" s="1" t="s">
        <v>20</v>
      </c>
      <c r="N1412" s="1">
        <v>26</v>
      </c>
      <c r="O1412" s="1" t="s">
        <v>7077</v>
      </c>
      <c r="P1412" s="1">
        <v>69</v>
      </c>
      <c r="Q1412" s="1">
        <v>154</v>
      </c>
      <c r="R1412" s="1" t="s">
        <v>7078</v>
      </c>
      <c r="S1412" s="1">
        <v>240.1</v>
      </c>
      <c r="T1412" s="1">
        <v>1</v>
      </c>
      <c r="U1412" s="1" t="s">
        <v>29</v>
      </c>
      <c r="V1412" s="2">
        <v>0.69</v>
      </c>
      <c r="W1412" s="1">
        <v>79557</v>
      </c>
      <c r="X1412" s="1" t="s">
        <v>45240</v>
      </c>
    </row>
    <row r="1413" spans="1:24" x14ac:dyDescent="0.3">
      <c r="A1413" s="1" t="s">
        <v>7079</v>
      </c>
      <c r="B1413" s="1" t="s">
        <v>7080</v>
      </c>
      <c r="C1413" s="1">
        <v>20595.599999999999</v>
      </c>
      <c r="D1413" s="1">
        <v>1350</v>
      </c>
      <c r="E1413" s="1">
        <v>312</v>
      </c>
      <c r="F1413" s="1">
        <v>73992.399999999994</v>
      </c>
      <c r="G1413" s="1">
        <v>2.2599999999999998</v>
      </c>
      <c r="H1413" s="1">
        <v>3.6</v>
      </c>
      <c r="I1413" s="6">
        <v>0.23111111111111099</v>
      </c>
      <c r="J1413" s="1">
        <v>15.3</v>
      </c>
      <c r="K1413" s="1">
        <v>66</v>
      </c>
      <c r="L1413" s="1" t="s">
        <v>7081</v>
      </c>
      <c r="M1413" s="1" t="s">
        <v>20</v>
      </c>
      <c r="N1413" s="1">
        <v>33</v>
      </c>
      <c r="O1413" s="1" t="s">
        <v>7082</v>
      </c>
      <c r="P1413" s="1">
        <v>35</v>
      </c>
      <c r="Q1413" s="1">
        <v>140</v>
      </c>
      <c r="R1413" s="1" t="s">
        <v>7083</v>
      </c>
      <c r="S1413" s="1">
        <v>200.6</v>
      </c>
      <c r="T1413" s="1">
        <v>2</v>
      </c>
      <c r="U1413" s="1" t="s">
        <v>58</v>
      </c>
      <c r="V1413" s="2">
        <v>0.35</v>
      </c>
      <c r="W1413" s="1">
        <v>53396.799999999996</v>
      </c>
      <c r="X1413" s="1" t="s">
        <v>45240</v>
      </c>
    </row>
    <row r="1414" spans="1:24" x14ac:dyDescent="0.3">
      <c r="A1414" s="1" t="s">
        <v>7084</v>
      </c>
      <c r="B1414" s="1" t="s">
        <v>7085</v>
      </c>
      <c r="C1414" s="1">
        <v>14112.4</v>
      </c>
      <c r="D1414" s="1">
        <v>3970</v>
      </c>
      <c r="E1414" s="1">
        <v>486</v>
      </c>
      <c r="F1414" s="1">
        <v>80441.899999999994</v>
      </c>
      <c r="G1414" s="1">
        <v>2.02</v>
      </c>
      <c r="H1414" s="1">
        <v>5.7</v>
      </c>
      <c r="I1414" s="6">
        <v>0.122418136020151</v>
      </c>
      <c r="J1414" s="1">
        <v>3.6</v>
      </c>
      <c r="K1414" s="1">
        <v>29</v>
      </c>
      <c r="L1414" s="1" t="s">
        <v>7086</v>
      </c>
      <c r="M1414" s="1" t="s">
        <v>45</v>
      </c>
      <c r="N1414" s="1">
        <v>35</v>
      </c>
      <c r="O1414" s="1" t="s">
        <v>7087</v>
      </c>
      <c r="P1414" s="1">
        <v>39</v>
      </c>
      <c r="Q1414" s="1">
        <v>162</v>
      </c>
      <c r="R1414" s="1" t="s">
        <v>7088</v>
      </c>
      <c r="S1414" s="1">
        <v>432.1</v>
      </c>
      <c r="T1414" s="1">
        <v>4</v>
      </c>
      <c r="U1414" s="1" t="s">
        <v>23</v>
      </c>
      <c r="V1414" s="2">
        <v>0.39</v>
      </c>
      <c r="W1414" s="1">
        <v>66329.5</v>
      </c>
      <c r="X1414" s="1" t="s">
        <v>45240</v>
      </c>
    </row>
    <row r="1415" spans="1:24" x14ac:dyDescent="0.3">
      <c r="A1415" s="1" t="s">
        <v>7089</v>
      </c>
      <c r="B1415" s="1" t="s">
        <v>7090</v>
      </c>
      <c r="C1415" s="1">
        <v>19909.5</v>
      </c>
      <c r="D1415" s="1">
        <v>2643</v>
      </c>
      <c r="E1415" s="1">
        <v>511</v>
      </c>
      <c r="F1415" s="1">
        <v>49452.5</v>
      </c>
      <c r="G1415" s="1">
        <v>0.59</v>
      </c>
      <c r="H1415" s="1">
        <v>2.5</v>
      </c>
      <c r="I1415" s="6">
        <v>0.193340900491865</v>
      </c>
      <c r="J1415" s="1">
        <v>7.5</v>
      </c>
      <c r="K1415" s="1">
        <v>39</v>
      </c>
      <c r="L1415" s="1" t="s">
        <v>7091</v>
      </c>
      <c r="M1415" s="1" t="s">
        <v>45</v>
      </c>
      <c r="N1415" s="1">
        <v>11</v>
      </c>
      <c r="O1415" s="1" t="s">
        <v>7092</v>
      </c>
      <c r="P1415" s="1">
        <v>30</v>
      </c>
      <c r="Q1415" s="1">
        <v>70</v>
      </c>
      <c r="R1415" s="1" t="s">
        <v>7093</v>
      </c>
      <c r="S1415" s="1">
        <v>100.1</v>
      </c>
      <c r="T1415" s="1">
        <v>2</v>
      </c>
      <c r="U1415" s="1" t="s">
        <v>41</v>
      </c>
      <c r="V1415" s="2">
        <v>0.3</v>
      </c>
      <c r="W1415" s="1">
        <v>29543</v>
      </c>
      <c r="X1415" s="1" t="s">
        <v>45240</v>
      </c>
    </row>
    <row r="1416" spans="1:24" x14ac:dyDescent="0.3">
      <c r="A1416" s="1" t="s">
        <v>7094</v>
      </c>
      <c r="B1416" s="1" t="s">
        <v>7095</v>
      </c>
      <c r="C1416" s="1">
        <v>47330.7</v>
      </c>
      <c r="D1416" s="1">
        <v>3338</v>
      </c>
      <c r="E1416" s="1">
        <v>139</v>
      </c>
      <c r="F1416" s="1">
        <v>26967.8</v>
      </c>
      <c r="G1416" s="1">
        <v>2.97</v>
      </c>
      <c r="H1416" s="1">
        <v>0.6</v>
      </c>
      <c r="I1416" s="6">
        <v>4.16417016177352E-2</v>
      </c>
      <c r="J1416" s="1">
        <v>14.2</v>
      </c>
      <c r="K1416" s="1">
        <v>340.5</v>
      </c>
      <c r="L1416" s="1" t="s">
        <v>7096</v>
      </c>
      <c r="M1416" s="1" t="s">
        <v>45</v>
      </c>
      <c r="N1416" s="1">
        <v>10</v>
      </c>
      <c r="O1416" s="1" t="s">
        <v>7097</v>
      </c>
      <c r="P1416" s="1">
        <v>19</v>
      </c>
      <c r="Q1416" s="1">
        <v>196</v>
      </c>
      <c r="R1416" s="1" t="s">
        <v>7098</v>
      </c>
      <c r="S1416" s="1">
        <v>469.6</v>
      </c>
      <c r="T1416" s="1">
        <v>2</v>
      </c>
      <c r="U1416" s="1" t="s">
        <v>41</v>
      </c>
      <c r="V1416" s="2">
        <v>0.19</v>
      </c>
      <c r="W1416" s="1">
        <v>-20362.899999999998</v>
      </c>
      <c r="X1416" s="1" t="s">
        <v>45240</v>
      </c>
    </row>
    <row r="1417" spans="1:24" x14ac:dyDescent="0.3">
      <c r="A1417" s="1" t="s">
        <v>7099</v>
      </c>
      <c r="B1417" s="1" t="s">
        <v>7100</v>
      </c>
      <c r="C1417" s="1">
        <v>48090.8</v>
      </c>
      <c r="D1417" s="1">
        <v>964</v>
      </c>
      <c r="E1417" s="1">
        <v>913</v>
      </c>
      <c r="F1417" s="1">
        <v>87236.1</v>
      </c>
      <c r="G1417" s="1">
        <v>4.82</v>
      </c>
      <c r="H1417" s="1">
        <v>1.8</v>
      </c>
      <c r="I1417" s="6">
        <v>0.94709543568464705</v>
      </c>
      <c r="J1417" s="1">
        <v>49.9</v>
      </c>
      <c r="K1417" s="1">
        <v>52.7</v>
      </c>
      <c r="L1417" s="1" t="s">
        <v>7101</v>
      </c>
      <c r="M1417" s="1" t="s">
        <v>33</v>
      </c>
      <c r="N1417" s="1">
        <v>32</v>
      </c>
      <c r="O1417" s="1" t="s">
        <v>7102</v>
      </c>
      <c r="P1417" s="1">
        <v>41</v>
      </c>
      <c r="Q1417" s="1">
        <v>130</v>
      </c>
      <c r="R1417" s="1" t="s">
        <v>7103</v>
      </c>
      <c r="S1417" s="1">
        <v>102.3</v>
      </c>
      <c r="T1417" s="1">
        <v>1</v>
      </c>
      <c r="U1417" s="1" t="s">
        <v>23</v>
      </c>
      <c r="V1417" s="2">
        <v>0.41</v>
      </c>
      <c r="W1417" s="1">
        <v>39145.300000000003</v>
      </c>
      <c r="X1417" s="1" t="s">
        <v>45240</v>
      </c>
    </row>
    <row r="1418" spans="1:24" x14ac:dyDescent="0.3">
      <c r="A1418" s="1" t="s">
        <v>7104</v>
      </c>
      <c r="B1418" s="1" t="s">
        <v>7105</v>
      </c>
      <c r="C1418" s="1">
        <v>37566</v>
      </c>
      <c r="D1418" s="1">
        <v>467</v>
      </c>
      <c r="E1418" s="1">
        <v>355</v>
      </c>
      <c r="F1418" s="1">
        <v>74149.3</v>
      </c>
      <c r="G1418" s="1">
        <v>2.0299999999999998</v>
      </c>
      <c r="H1418" s="1">
        <v>2</v>
      </c>
      <c r="I1418" s="6">
        <v>0.76017130620984996</v>
      </c>
      <c r="J1418" s="1">
        <v>80.400000000000006</v>
      </c>
      <c r="K1418" s="1">
        <v>105.8</v>
      </c>
      <c r="L1418" s="1" t="s">
        <v>7106</v>
      </c>
      <c r="M1418" s="1" t="s">
        <v>20</v>
      </c>
      <c r="N1418" s="1">
        <v>32</v>
      </c>
      <c r="O1418" s="1" t="s">
        <v>7107</v>
      </c>
      <c r="P1418" s="1">
        <v>34</v>
      </c>
      <c r="Q1418" s="1">
        <v>56</v>
      </c>
      <c r="R1418" s="1" t="s">
        <v>7108</v>
      </c>
      <c r="S1418" s="1">
        <v>178.5</v>
      </c>
      <c r="T1418" s="1">
        <v>1</v>
      </c>
      <c r="U1418" s="1" t="s">
        <v>29</v>
      </c>
      <c r="V1418" s="2">
        <v>0.34</v>
      </c>
      <c r="W1418" s="1">
        <v>36583.300000000003</v>
      </c>
      <c r="X1418" s="1" t="s">
        <v>45240</v>
      </c>
    </row>
    <row r="1419" spans="1:24" x14ac:dyDescent="0.3">
      <c r="A1419" s="1" t="s">
        <v>7109</v>
      </c>
      <c r="B1419" s="1" t="s">
        <v>7110</v>
      </c>
      <c r="C1419" s="1">
        <v>11749.2</v>
      </c>
      <c r="D1419" s="1">
        <v>3890</v>
      </c>
      <c r="E1419" s="1">
        <v>260</v>
      </c>
      <c r="F1419" s="1">
        <v>10666.4</v>
      </c>
      <c r="G1419" s="1">
        <v>3.13</v>
      </c>
      <c r="H1419" s="1">
        <v>0.9</v>
      </c>
      <c r="I1419" s="6">
        <v>6.6838046272493595E-2</v>
      </c>
      <c r="J1419" s="1">
        <v>3</v>
      </c>
      <c r="K1419" s="1">
        <v>45.2</v>
      </c>
      <c r="L1419" s="1" t="s">
        <v>7111</v>
      </c>
      <c r="M1419" s="1" t="s">
        <v>33</v>
      </c>
      <c r="N1419" s="1">
        <v>21</v>
      </c>
      <c r="O1419" s="1" t="s">
        <v>7112</v>
      </c>
      <c r="P1419" s="1">
        <v>55</v>
      </c>
      <c r="Q1419" s="1">
        <v>166</v>
      </c>
      <c r="R1419" s="1" t="s">
        <v>7113</v>
      </c>
      <c r="S1419" s="1">
        <v>371.4</v>
      </c>
      <c r="T1419" s="1">
        <v>2</v>
      </c>
      <c r="U1419" s="1" t="s">
        <v>58</v>
      </c>
      <c r="V1419" s="2">
        <v>0.55000000000000004</v>
      </c>
      <c r="W1419" s="1">
        <v>-1082.8000000000011</v>
      </c>
      <c r="X1419" s="1" t="s">
        <v>45240</v>
      </c>
    </row>
    <row r="1420" spans="1:24" x14ac:dyDescent="0.3">
      <c r="A1420" s="1" t="s">
        <v>7114</v>
      </c>
      <c r="B1420" s="1" t="s">
        <v>7115</v>
      </c>
      <c r="C1420" s="1">
        <v>35165.800000000003</v>
      </c>
      <c r="D1420" s="1">
        <v>1332</v>
      </c>
      <c r="E1420" s="1">
        <v>736</v>
      </c>
      <c r="F1420" s="1">
        <v>24904.799999999999</v>
      </c>
      <c r="G1420" s="1">
        <v>3.89</v>
      </c>
      <c r="H1420" s="1">
        <v>0.7</v>
      </c>
      <c r="I1420" s="6">
        <v>0.55255255255255198</v>
      </c>
      <c r="J1420" s="1">
        <v>26.4</v>
      </c>
      <c r="K1420" s="1">
        <v>47.8</v>
      </c>
      <c r="L1420" s="1" t="s">
        <v>7116</v>
      </c>
      <c r="M1420" s="1" t="s">
        <v>45</v>
      </c>
      <c r="N1420" s="1">
        <v>33</v>
      </c>
      <c r="O1420" s="1" t="s">
        <v>7117</v>
      </c>
      <c r="P1420" s="1">
        <v>37</v>
      </c>
      <c r="Q1420" s="1">
        <v>122</v>
      </c>
      <c r="R1420" s="1" t="s">
        <v>7118</v>
      </c>
      <c r="S1420" s="1">
        <v>116.4</v>
      </c>
      <c r="T1420" s="1">
        <v>4</v>
      </c>
      <c r="U1420" s="1" t="s">
        <v>58</v>
      </c>
      <c r="V1420" s="2">
        <v>0.37</v>
      </c>
      <c r="W1420" s="1">
        <v>-10261.000000000004</v>
      </c>
      <c r="X1420" s="1" t="s">
        <v>45240</v>
      </c>
    </row>
    <row r="1421" spans="1:24" x14ac:dyDescent="0.3">
      <c r="A1421" s="1" t="s">
        <v>7119</v>
      </c>
      <c r="B1421" s="1" t="s">
        <v>7120</v>
      </c>
      <c r="C1421" s="1">
        <v>32690.1</v>
      </c>
      <c r="D1421" s="1">
        <v>2525</v>
      </c>
      <c r="E1421" s="1">
        <v>472</v>
      </c>
      <c r="F1421" s="1">
        <v>38059.1</v>
      </c>
      <c r="G1421" s="1">
        <v>3.44</v>
      </c>
      <c r="H1421" s="1">
        <v>1.2</v>
      </c>
      <c r="I1421" s="6">
        <v>0.18693069306930701</v>
      </c>
      <c r="J1421" s="1">
        <v>12.9</v>
      </c>
      <c r="K1421" s="1">
        <v>69.3</v>
      </c>
      <c r="L1421" s="1" t="s">
        <v>7121</v>
      </c>
      <c r="M1421" s="1" t="s">
        <v>45</v>
      </c>
      <c r="N1421" s="1">
        <v>32</v>
      </c>
      <c r="O1421" s="1" t="s">
        <v>7122</v>
      </c>
      <c r="P1421" s="1">
        <v>44</v>
      </c>
      <c r="Q1421" s="1">
        <v>108</v>
      </c>
      <c r="R1421" s="1" t="s">
        <v>7123</v>
      </c>
      <c r="S1421" s="1">
        <v>422.8</v>
      </c>
      <c r="T1421" s="1">
        <v>2</v>
      </c>
      <c r="U1421" s="1" t="s">
        <v>29</v>
      </c>
      <c r="V1421" s="2">
        <v>0.44</v>
      </c>
      <c r="W1421" s="1">
        <v>5369</v>
      </c>
      <c r="X1421" s="1" t="s">
        <v>45240</v>
      </c>
    </row>
    <row r="1422" spans="1:24" x14ac:dyDescent="0.3">
      <c r="A1422" s="1" t="s">
        <v>7124</v>
      </c>
      <c r="B1422" s="1" t="s">
        <v>7125</v>
      </c>
      <c r="C1422" s="1">
        <v>49864.6</v>
      </c>
      <c r="D1422" s="1">
        <v>3499</v>
      </c>
      <c r="E1422" s="1">
        <v>145</v>
      </c>
      <c r="F1422" s="1">
        <v>99329.2</v>
      </c>
      <c r="G1422" s="1">
        <v>2.87</v>
      </c>
      <c r="H1422" s="1">
        <v>2</v>
      </c>
      <c r="I1422" s="6">
        <v>4.1440411546155999E-2</v>
      </c>
      <c r="J1422" s="1">
        <v>14.3</v>
      </c>
      <c r="K1422" s="1">
        <v>343.9</v>
      </c>
      <c r="L1422" s="1" t="s">
        <v>7126</v>
      </c>
      <c r="M1422" s="1" t="s">
        <v>20</v>
      </c>
      <c r="N1422" s="1">
        <v>35</v>
      </c>
      <c r="O1422" s="1" t="s">
        <v>7127</v>
      </c>
      <c r="P1422" s="1">
        <v>18</v>
      </c>
      <c r="Q1422" s="1">
        <v>157</v>
      </c>
      <c r="R1422" s="1" t="s">
        <v>7128</v>
      </c>
      <c r="S1422" s="1">
        <v>151.5</v>
      </c>
      <c r="T1422" s="1">
        <v>4</v>
      </c>
      <c r="U1422" s="1" t="s">
        <v>29</v>
      </c>
      <c r="V1422" s="2">
        <v>0.18</v>
      </c>
      <c r="W1422" s="1">
        <v>49464.6</v>
      </c>
      <c r="X1422" s="1" t="s">
        <v>45240</v>
      </c>
    </row>
    <row r="1423" spans="1:24" x14ac:dyDescent="0.3">
      <c r="A1423" s="1" t="s">
        <v>7129</v>
      </c>
      <c r="B1423" s="1" t="s">
        <v>7130</v>
      </c>
      <c r="C1423" s="1">
        <v>40270</v>
      </c>
      <c r="D1423" s="1">
        <v>1901</v>
      </c>
      <c r="E1423" s="1">
        <v>246</v>
      </c>
      <c r="F1423" s="1">
        <v>32082.7</v>
      </c>
      <c r="G1423" s="1">
        <v>1.78</v>
      </c>
      <c r="H1423" s="1">
        <v>0.8</v>
      </c>
      <c r="I1423" s="6">
        <v>0.12940557601262501</v>
      </c>
      <c r="J1423" s="1">
        <v>21.2</v>
      </c>
      <c r="K1423" s="1">
        <v>163.69999999999999</v>
      </c>
      <c r="L1423" s="1" t="s">
        <v>7131</v>
      </c>
      <c r="M1423" s="1" t="s">
        <v>45</v>
      </c>
      <c r="N1423" s="1">
        <v>7</v>
      </c>
      <c r="O1423" s="1" t="s">
        <v>7132</v>
      </c>
      <c r="P1423" s="1">
        <v>45</v>
      </c>
      <c r="Q1423" s="1">
        <v>140</v>
      </c>
      <c r="R1423" s="1" t="s">
        <v>7133</v>
      </c>
      <c r="S1423" s="1">
        <v>301.39999999999998</v>
      </c>
      <c r="T1423" s="1">
        <v>2</v>
      </c>
      <c r="U1423" s="1" t="s">
        <v>23</v>
      </c>
      <c r="V1423" s="2">
        <v>0.45</v>
      </c>
      <c r="W1423" s="1">
        <v>-8187.2999999999993</v>
      </c>
      <c r="X1423" s="1" t="s">
        <v>45240</v>
      </c>
    </row>
    <row r="1424" spans="1:24" x14ac:dyDescent="0.3">
      <c r="A1424" s="1" t="s">
        <v>7134</v>
      </c>
      <c r="B1424" s="1" t="s">
        <v>7135</v>
      </c>
      <c r="C1424" s="1">
        <v>20992.6</v>
      </c>
      <c r="D1424" s="1">
        <v>3687</v>
      </c>
      <c r="E1424" s="1">
        <v>676</v>
      </c>
      <c r="F1424" s="1">
        <v>10918.6</v>
      </c>
      <c r="G1424" s="1">
        <v>2.68</v>
      </c>
      <c r="H1424" s="1">
        <v>0.5</v>
      </c>
      <c r="I1424" s="6">
        <v>0.18334689449416899</v>
      </c>
      <c r="J1424" s="1">
        <v>5.7</v>
      </c>
      <c r="K1424" s="1">
        <v>31.1</v>
      </c>
      <c r="L1424" s="1" t="s">
        <v>7136</v>
      </c>
      <c r="M1424" s="1" t="s">
        <v>33</v>
      </c>
      <c r="N1424" s="1">
        <v>30</v>
      </c>
      <c r="O1424" s="1" t="s">
        <v>7137</v>
      </c>
      <c r="P1424" s="1">
        <v>11</v>
      </c>
      <c r="Q1424" s="1">
        <v>199</v>
      </c>
      <c r="R1424" s="1" t="s">
        <v>7138</v>
      </c>
      <c r="S1424" s="1">
        <v>361.9</v>
      </c>
      <c r="T1424" s="1">
        <v>3</v>
      </c>
      <c r="U1424" s="1" t="s">
        <v>23</v>
      </c>
      <c r="V1424" s="2">
        <v>0.11</v>
      </c>
      <c r="W1424" s="1">
        <v>-10073.999999999998</v>
      </c>
      <c r="X1424" s="1" t="s">
        <v>45240</v>
      </c>
    </row>
    <row r="1425" spans="1:24" x14ac:dyDescent="0.3">
      <c r="A1425" s="1" t="s">
        <v>7139</v>
      </c>
      <c r="B1425" s="1" t="s">
        <v>7140</v>
      </c>
      <c r="C1425" s="1">
        <v>22806.1</v>
      </c>
      <c r="D1425" s="1">
        <v>3941</v>
      </c>
      <c r="E1425" s="1">
        <v>887</v>
      </c>
      <c r="F1425" s="1">
        <v>18871.400000000001</v>
      </c>
      <c r="G1425" s="1">
        <v>3.03</v>
      </c>
      <c r="H1425" s="1">
        <v>0.8</v>
      </c>
      <c r="I1425" s="6">
        <v>0.225069779243847</v>
      </c>
      <c r="J1425" s="1">
        <v>5.8</v>
      </c>
      <c r="K1425" s="1">
        <v>25.7</v>
      </c>
      <c r="L1425" s="1" t="s">
        <v>7141</v>
      </c>
      <c r="M1425" s="1" t="s">
        <v>20</v>
      </c>
      <c r="N1425" s="1">
        <v>10</v>
      </c>
      <c r="O1425" s="1" t="s">
        <v>7142</v>
      </c>
      <c r="P1425" s="1">
        <v>23</v>
      </c>
      <c r="Q1425" s="1">
        <v>40</v>
      </c>
      <c r="R1425" s="1" t="s">
        <v>7143</v>
      </c>
      <c r="S1425" s="1">
        <v>320.7</v>
      </c>
      <c r="T1425" s="1">
        <v>1</v>
      </c>
      <c r="U1425" s="1" t="s">
        <v>41</v>
      </c>
      <c r="V1425" s="2">
        <v>0.23</v>
      </c>
      <c r="W1425" s="1">
        <v>-3934.6999999999971</v>
      </c>
      <c r="X1425" s="1" t="s">
        <v>45240</v>
      </c>
    </row>
    <row r="1426" spans="1:24" x14ac:dyDescent="0.3">
      <c r="A1426" s="1" t="s">
        <v>7144</v>
      </c>
      <c r="B1426" s="1" t="s">
        <v>7145</v>
      </c>
      <c r="C1426" s="1">
        <v>11153.5</v>
      </c>
      <c r="D1426" s="1">
        <v>3296</v>
      </c>
      <c r="E1426" s="1">
        <v>495</v>
      </c>
      <c r="F1426" s="1">
        <v>84700.5</v>
      </c>
      <c r="G1426" s="1">
        <v>2.99</v>
      </c>
      <c r="H1426" s="1">
        <v>7.6</v>
      </c>
      <c r="I1426" s="6">
        <v>0.15018203883495099</v>
      </c>
      <c r="J1426" s="1">
        <v>3.4</v>
      </c>
      <c r="K1426" s="1">
        <v>22.5</v>
      </c>
      <c r="L1426" s="1" t="s">
        <v>7146</v>
      </c>
      <c r="M1426" s="1" t="s">
        <v>20</v>
      </c>
      <c r="N1426" s="1">
        <v>5</v>
      </c>
      <c r="O1426" s="1" t="s">
        <v>7147</v>
      </c>
      <c r="P1426" s="1">
        <v>19</v>
      </c>
      <c r="Q1426" s="1">
        <v>45</v>
      </c>
      <c r="R1426" s="1" t="s">
        <v>7148</v>
      </c>
      <c r="S1426" s="1">
        <v>348.5</v>
      </c>
      <c r="T1426" s="1">
        <v>2</v>
      </c>
      <c r="U1426" s="1" t="s">
        <v>58</v>
      </c>
      <c r="V1426" s="2">
        <v>0.19</v>
      </c>
      <c r="W1426" s="1">
        <v>73547</v>
      </c>
      <c r="X1426" s="1" t="s">
        <v>45240</v>
      </c>
    </row>
    <row r="1427" spans="1:24" x14ac:dyDescent="0.3">
      <c r="A1427" s="1" t="s">
        <v>7149</v>
      </c>
      <c r="B1427" s="1" t="s">
        <v>7150</v>
      </c>
      <c r="C1427" s="1">
        <v>30993</v>
      </c>
      <c r="D1427" s="1">
        <v>2559</v>
      </c>
      <c r="E1427" s="1">
        <v>762</v>
      </c>
      <c r="F1427" s="1">
        <v>77026.2</v>
      </c>
      <c r="G1427" s="1">
        <v>4.22</v>
      </c>
      <c r="H1427" s="1">
        <v>2.5</v>
      </c>
      <c r="I1427" s="6">
        <v>0.29777256740914398</v>
      </c>
      <c r="J1427" s="1">
        <v>12.1</v>
      </c>
      <c r="K1427" s="1">
        <v>40.700000000000003</v>
      </c>
      <c r="L1427" s="1" t="s">
        <v>7151</v>
      </c>
      <c r="M1427" s="1" t="s">
        <v>33</v>
      </c>
      <c r="N1427" s="1">
        <v>9</v>
      </c>
      <c r="O1427" s="1" t="s">
        <v>7152</v>
      </c>
      <c r="P1427" s="1">
        <v>39</v>
      </c>
      <c r="Q1427" s="1">
        <v>64</v>
      </c>
      <c r="R1427" s="1" t="s">
        <v>7153</v>
      </c>
      <c r="S1427" s="1">
        <v>296.10000000000002</v>
      </c>
      <c r="T1427" s="1">
        <v>2</v>
      </c>
      <c r="U1427" s="1" t="s">
        <v>58</v>
      </c>
      <c r="V1427" s="2">
        <v>0.39</v>
      </c>
      <c r="W1427" s="1">
        <v>46033.2</v>
      </c>
      <c r="X1427" s="1" t="s">
        <v>45240</v>
      </c>
    </row>
    <row r="1428" spans="1:24" x14ac:dyDescent="0.3">
      <c r="A1428" s="1" t="s">
        <v>7154</v>
      </c>
      <c r="B1428" s="1" t="s">
        <v>7155</v>
      </c>
      <c r="C1428" s="1">
        <v>543.4</v>
      </c>
      <c r="D1428" s="1">
        <v>949</v>
      </c>
      <c r="E1428" s="1">
        <v>743</v>
      </c>
      <c r="F1428" s="1">
        <v>20098.7</v>
      </c>
      <c r="G1428" s="1">
        <v>4.8</v>
      </c>
      <c r="H1428" s="1">
        <v>37</v>
      </c>
      <c r="I1428" s="6">
        <v>0.78292939936775596</v>
      </c>
      <c r="J1428" s="1">
        <v>0.6</v>
      </c>
      <c r="K1428" s="1">
        <v>0.7</v>
      </c>
      <c r="L1428" s="1" t="s">
        <v>7156</v>
      </c>
      <c r="M1428" s="1" t="s">
        <v>33</v>
      </c>
      <c r="N1428" s="1">
        <v>29</v>
      </c>
      <c r="O1428" s="1" t="s">
        <v>7157</v>
      </c>
      <c r="P1428" s="1">
        <v>35</v>
      </c>
      <c r="Q1428" s="1">
        <v>133</v>
      </c>
      <c r="R1428" s="1" t="s">
        <v>7158</v>
      </c>
      <c r="S1428" s="1">
        <v>158.69999999999999</v>
      </c>
      <c r="T1428" s="1">
        <v>3</v>
      </c>
      <c r="U1428" s="1" t="s">
        <v>29</v>
      </c>
      <c r="V1428" s="2">
        <v>0.35</v>
      </c>
      <c r="W1428" s="1">
        <v>19555.3</v>
      </c>
      <c r="X1428" s="1" t="s">
        <v>45240</v>
      </c>
    </row>
    <row r="1429" spans="1:24" x14ac:dyDescent="0.3">
      <c r="A1429" s="1" t="s">
        <v>7159</v>
      </c>
      <c r="B1429" s="1" t="s">
        <v>7160</v>
      </c>
      <c r="C1429" s="1">
        <v>34645.4</v>
      </c>
      <c r="D1429" s="1">
        <v>1839</v>
      </c>
      <c r="E1429" s="1">
        <v>152</v>
      </c>
      <c r="F1429" s="1">
        <v>87722.5</v>
      </c>
      <c r="G1429" s="1">
        <v>2.13</v>
      </c>
      <c r="H1429" s="1">
        <v>2.5</v>
      </c>
      <c r="I1429" s="6">
        <v>8.2653616095704194E-2</v>
      </c>
      <c r="J1429" s="1">
        <v>18.8</v>
      </c>
      <c r="K1429" s="1">
        <v>227.9</v>
      </c>
      <c r="L1429" s="1" t="s">
        <v>7161</v>
      </c>
      <c r="M1429" s="1" t="s">
        <v>45</v>
      </c>
      <c r="N1429" s="1">
        <v>9</v>
      </c>
      <c r="O1429" s="1" t="s">
        <v>7162</v>
      </c>
      <c r="P1429" s="1">
        <v>28</v>
      </c>
      <c r="Q1429" s="1">
        <v>149</v>
      </c>
      <c r="R1429" s="1" t="s">
        <v>7163</v>
      </c>
      <c r="S1429" s="1">
        <v>478.5</v>
      </c>
      <c r="T1429" s="1">
        <v>4</v>
      </c>
      <c r="U1429" s="1" t="s">
        <v>58</v>
      </c>
      <c r="V1429" s="2">
        <v>0.28000000000000003</v>
      </c>
      <c r="W1429" s="1">
        <v>53077.1</v>
      </c>
      <c r="X1429" s="1" t="s">
        <v>45240</v>
      </c>
    </row>
    <row r="1430" spans="1:24" x14ac:dyDescent="0.3">
      <c r="A1430" s="1" t="s">
        <v>7164</v>
      </c>
      <c r="B1430" s="1" t="s">
        <v>7165</v>
      </c>
      <c r="C1430" s="1">
        <v>9084</v>
      </c>
      <c r="D1430" s="1">
        <v>4644</v>
      </c>
      <c r="E1430" s="1">
        <v>227</v>
      </c>
      <c r="F1430" s="1">
        <v>77424.600000000006</v>
      </c>
      <c r="G1430" s="1">
        <v>1.6</v>
      </c>
      <c r="H1430" s="1">
        <v>8.5</v>
      </c>
      <c r="I1430" s="6">
        <v>4.8880275624461698E-2</v>
      </c>
      <c r="J1430" s="1">
        <v>2</v>
      </c>
      <c r="K1430" s="1">
        <v>40</v>
      </c>
      <c r="L1430" s="1" t="s">
        <v>7166</v>
      </c>
      <c r="M1430" s="1" t="s">
        <v>20</v>
      </c>
      <c r="N1430" s="1">
        <v>24</v>
      </c>
      <c r="O1430" s="1" t="s">
        <v>7167</v>
      </c>
      <c r="P1430" s="1">
        <v>33</v>
      </c>
      <c r="Q1430" s="1">
        <v>112</v>
      </c>
      <c r="R1430" s="1" t="s">
        <v>7168</v>
      </c>
      <c r="S1430" s="1">
        <v>206.1</v>
      </c>
      <c r="T1430" s="1">
        <v>1</v>
      </c>
      <c r="U1430" s="1" t="s">
        <v>23</v>
      </c>
      <c r="V1430" s="2">
        <v>0.33</v>
      </c>
      <c r="W1430" s="1">
        <v>68340.600000000006</v>
      </c>
      <c r="X1430" s="1" t="s">
        <v>45240</v>
      </c>
    </row>
    <row r="1431" spans="1:24" x14ac:dyDescent="0.3">
      <c r="A1431" s="1" t="s">
        <v>7169</v>
      </c>
      <c r="B1431" s="1" t="s">
        <v>7170</v>
      </c>
      <c r="C1431" s="1">
        <v>42799.7</v>
      </c>
      <c r="D1431" s="1">
        <v>4094</v>
      </c>
      <c r="E1431" s="1">
        <v>890</v>
      </c>
      <c r="F1431" s="1">
        <v>4036.5</v>
      </c>
      <c r="G1431" s="1">
        <v>2.2400000000000002</v>
      </c>
      <c r="H1431" s="1">
        <v>0.1</v>
      </c>
      <c r="I1431" s="6">
        <v>0.217391304347826</v>
      </c>
      <c r="J1431" s="1">
        <v>10.5</v>
      </c>
      <c r="K1431" s="1">
        <v>48.1</v>
      </c>
      <c r="L1431" s="1" t="s">
        <v>7171</v>
      </c>
      <c r="M1431" s="1" t="s">
        <v>20</v>
      </c>
      <c r="N1431" s="1">
        <v>11</v>
      </c>
      <c r="O1431" s="1" t="s">
        <v>7172</v>
      </c>
      <c r="P1431" s="1">
        <v>66</v>
      </c>
      <c r="Q1431" s="1">
        <v>156</v>
      </c>
      <c r="R1431" s="1" t="s">
        <v>7173</v>
      </c>
      <c r="S1431" s="1">
        <v>361.7</v>
      </c>
      <c r="T1431" s="1">
        <v>4</v>
      </c>
      <c r="U1431" s="1" t="s">
        <v>23</v>
      </c>
      <c r="V1431" s="2">
        <v>0.66</v>
      </c>
      <c r="W1431" s="1">
        <v>-38763.199999999997</v>
      </c>
      <c r="X1431" s="1" t="s">
        <v>45240</v>
      </c>
    </row>
    <row r="1432" spans="1:24" x14ac:dyDescent="0.3">
      <c r="A1432" s="1" t="s">
        <v>7174</v>
      </c>
      <c r="B1432" s="1" t="s">
        <v>7175</v>
      </c>
      <c r="C1432" s="1">
        <v>36423.9</v>
      </c>
      <c r="D1432" s="1">
        <v>3823</v>
      </c>
      <c r="E1432" s="1">
        <v>790</v>
      </c>
      <c r="F1432" s="1">
        <v>1622.9</v>
      </c>
      <c r="G1432" s="1">
        <v>4.4800000000000004</v>
      </c>
      <c r="H1432" s="1">
        <v>0</v>
      </c>
      <c r="I1432" s="6">
        <v>0.20664399686110399</v>
      </c>
      <c r="J1432" s="1">
        <v>9.5</v>
      </c>
      <c r="K1432" s="1">
        <v>46.1</v>
      </c>
      <c r="L1432" s="1" t="s">
        <v>7176</v>
      </c>
      <c r="M1432" s="1" t="s">
        <v>20</v>
      </c>
      <c r="N1432" s="1">
        <v>34</v>
      </c>
      <c r="O1432" s="1" t="s">
        <v>7177</v>
      </c>
      <c r="P1432" s="1">
        <v>62</v>
      </c>
      <c r="Q1432" s="1">
        <v>98</v>
      </c>
      <c r="R1432" s="1" t="s">
        <v>7178</v>
      </c>
      <c r="S1432" s="1">
        <v>428.1</v>
      </c>
      <c r="T1432" s="1">
        <v>3</v>
      </c>
      <c r="U1432" s="1" t="s">
        <v>41</v>
      </c>
      <c r="V1432" s="2">
        <v>0.62</v>
      </c>
      <c r="W1432" s="1">
        <v>-34801</v>
      </c>
      <c r="X1432" s="1" t="s">
        <v>45240</v>
      </c>
    </row>
    <row r="1433" spans="1:24" x14ac:dyDescent="0.3">
      <c r="A1433" s="1" t="s">
        <v>7179</v>
      </c>
      <c r="B1433" s="1" t="s">
        <v>7180</v>
      </c>
      <c r="C1433" s="1">
        <v>8444.9</v>
      </c>
      <c r="D1433" s="1">
        <v>4322</v>
      </c>
      <c r="E1433" s="1">
        <v>115</v>
      </c>
      <c r="F1433" s="1">
        <v>23674.799999999999</v>
      </c>
      <c r="G1433" s="1">
        <v>2.35</v>
      </c>
      <c r="H1433" s="1">
        <v>2.8</v>
      </c>
      <c r="I1433" s="6">
        <v>2.6608051827857498E-2</v>
      </c>
      <c r="J1433" s="1">
        <v>2</v>
      </c>
      <c r="K1433" s="1">
        <v>73.400000000000006</v>
      </c>
      <c r="L1433" s="1" t="s">
        <v>7181</v>
      </c>
      <c r="M1433" s="1" t="s">
        <v>20</v>
      </c>
      <c r="N1433" s="1">
        <v>16</v>
      </c>
      <c r="O1433" s="1" t="s">
        <v>7182</v>
      </c>
      <c r="P1433" s="1">
        <v>67</v>
      </c>
      <c r="Q1433" s="1">
        <v>79</v>
      </c>
      <c r="R1433" s="1" t="s">
        <v>7183</v>
      </c>
      <c r="S1433" s="1">
        <v>404.9</v>
      </c>
      <c r="T1433" s="1">
        <v>4</v>
      </c>
      <c r="U1433" s="1" t="s">
        <v>58</v>
      </c>
      <c r="V1433" s="2">
        <v>0.67</v>
      </c>
      <c r="W1433" s="1">
        <v>15229.9</v>
      </c>
      <c r="X1433" s="1" t="s">
        <v>45240</v>
      </c>
    </row>
    <row r="1434" spans="1:24" x14ac:dyDescent="0.3">
      <c r="A1434" s="1" t="s">
        <v>7184</v>
      </c>
      <c r="B1434" s="1" t="s">
        <v>7185</v>
      </c>
      <c r="C1434" s="1">
        <v>15185</v>
      </c>
      <c r="D1434" s="1">
        <v>2357</v>
      </c>
      <c r="E1434" s="1">
        <v>18</v>
      </c>
      <c r="F1434" s="1">
        <v>83764</v>
      </c>
      <c r="G1434" s="1">
        <v>4.21</v>
      </c>
      <c r="H1434" s="1">
        <v>5.5</v>
      </c>
      <c r="I1434" s="6">
        <v>7.6368264743317798E-3</v>
      </c>
      <c r="J1434" s="1">
        <v>6.4</v>
      </c>
      <c r="K1434" s="1">
        <v>843.6</v>
      </c>
      <c r="L1434" s="1" t="s">
        <v>7186</v>
      </c>
      <c r="M1434" s="1" t="s">
        <v>20</v>
      </c>
      <c r="N1434" s="1">
        <v>3</v>
      </c>
      <c r="O1434" s="1" t="s">
        <v>7187</v>
      </c>
      <c r="P1434" s="1">
        <v>68</v>
      </c>
      <c r="Q1434" s="1">
        <v>67</v>
      </c>
      <c r="R1434" s="1" t="s">
        <v>7188</v>
      </c>
      <c r="S1434" s="1">
        <v>207.9</v>
      </c>
      <c r="T1434" s="1">
        <v>1</v>
      </c>
      <c r="U1434" s="1" t="s">
        <v>29</v>
      </c>
      <c r="V1434" s="2">
        <v>0.68</v>
      </c>
      <c r="W1434" s="1">
        <v>68579</v>
      </c>
      <c r="X1434" s="1" t="s">
        <v>45240</v>
      </c>
    </row>
    <row r="1435" spans="1:24" x14ac:dyDescent="0.3">
      <c r="A1435" s="1" t="s">
        <v>7189</v>
      </c>
      <c r="B1435" s="1" t="s">
        <v>7190</v>
      </c>
      <c r="C1435" s="1">
        <v>30742</v>
      </c>
      <c r="D1435" s="1">
        <v>4653</v>
      </c>
      <c r="E1435" s="1">
        <v>131</v>
      </c>
      <c r="F1435" s="1">
        <v>7565</v>
      </c>
      <c r="G1435" s="1">
        <v>2.2200000000000002</v>
      </c>
      <c r="H1435" s="1">
        <v>0.2</v>
      </c>
      <c r="I1435" s="6">
        <v>2.8153879217709E-2</v>
      </c>
      <c r="J1435" s="1">
        <v>6.6</v>
      </c>
      <c r="K1435" s="1">
        <v>234.7</v>
      </c>
      <c r="L1435" s="1" t="s">
        <v>7191</v>
      </c>
      <c r="M1435" s="1" t="s">
        <v>20</v>
      </c>
      <c r="N1435" s="1">
        <v>23</v>
      </c>
      <c r="O1435" s="1" t="s">
        <v>7192</v>
      </c>
      <c r="P1435" s="1">
        <v>41</v>
      </c>
      <c r="Q1435" s="1">
        <v>190</v>
      </c>
      <c r="R1435" s="1" t="s">
        <v>7193</v>
      </c>
      <c r="S1435" s="1">
        <v>233</v>
      </c>
      <c r="T1435" s="1">
        <v>2</v>
      </c>
      <c r="U1435" s="1" t="s">
        <v>41</v>
      </c>
      <c r="V1435" s="2">
        <v>0.41</v>
      </c>
      <c r="W1435" s="1">
        <v>-23177</v>
      </c>
      <c r="X1435" s="1" t="s">
        <v>45240</v>
      </c>
    </row>
    <row r="1436" spans="1:24" x14ac:dyDescent="0.3">
      <c r="A1436" s="1" t="s">
        <v>7194</v>
      </c>
      <c r="B1436" s="1" t="s">
        <v>7195</v>
      </c>
      <c r="C1436" s="1">
        <v>30981.7</v>
      </c>
      <c r="D1436" s="1">
        <v>2428</v>
      </c>
      <c r="E1436" s="1">
        <v>92</v>
      </c>
      <c r="F1436" s="1">
        <v>25036.6</v>
      </c>
      <c r="G1436" s="1">
        <v>2.99</v>
      </c>
      <c r="H1436" s="1">
        <v>0.8</v>
      </c>
      <c r="I1436" s="6">
        <v>3.7891268533772601E-2</v>
      </c>
      <c r="J1436" s="1">
        <v>12.8</v>
      </c>
      <c r="K1436" s="1">
        <v>336.8</v>
      </c>
      <c r="L1436" s="1" t="s">
        <v>7196</v>
      </c>
      <c r="M1436" s="1" t="s">
        <v>45</v>
      </c>
      <c r="N1436" s="1">
        <v>19</v>
      </c>
      <c r="O1436" s="1" t="s">
        <v>7197</v>
      </c>
      <c r="P1436" s="1">
        <v>48</v>
      </c>
      <c r="Q1436" s="1">
        <v>139</v>
      </c>
      <c r="R1436" s="1" t="s">
        <v>7198</v>
      </c>
      <c r="S1436" s="1">
        <v>250</v>
      </c>
      <c r="T1436" s="1">
        <v>1</v>
      </c>
      <c r="U1436" s="1" t="s">
        <v>58</v>
      </c>
      <c r="V1436" s="2">
        <v>0.48</v>
      </c>
      <c r="W1436" s="1">
        <v>-5945.1000000000022</v>
      </c>
      <c r="X1436" s="1" t="s">
        <v>45240</v>
      </c>
    </row>
    <row r="1437" spans="1:24" x14ac:dyDescent="0.3">
      <c r="A1437" s="1" t="s">
        <v>7199</v>
      </c>
      <c r="B1437" s="1" t="s">
        <v>7200</v>
      </c>
      <c r="C1437" s="1">
        <v>29621.3</v>
      </c>
      <c r="D1437" s="1">
        <v>3877</v>
      </c>
      <c r="E1437" s="1">
        <v>655</v>
      </c>
      <c r="F1437" s="1">
        <v>97948.800000000003</v>
      </c>
      <c r="G1437" s="1">
        <v>2.95</v>
      </c>
      <c r="H1437" s="1">
        <v>3.3</v>
      </c>
      <c r="I1437" s="6">
        <v>0.16894506061387701</v>
      </c>
      <c r="J1437" s="1">
        <v>7.6</v>
      </c>
      <c r="K1437" s="1">
        <v>45.2</v>
      </c>
      <c r="L1437" s="1" t="s">
        <v>7201</v>
      </c>
      <c r="M1437" s="1" t="s">
        <v>45</v>
      </c>
      <c r="N1437" s="1">
        <v>27</v>
      </c>
      <c r="O1437" s="1" t="s">
        <v>7202</v>
      </c>
      <c r="P1437" s="1">
        <v>42</v>
      </c>
      <c r="Q1437" s="1">
        <v>185</v>
      </c>
      <c r="R1437" s="1" t="s">
        <v>7203</v>
      </c>
      <c r="S1437" s="1">
        <v>458.5</v>
      </c>
      <c r="T1437" s="1">
        <v>3</v>
      </c>
      <c r="U1437" s="1" t="s">
        <v>58</v>
      </c>
      <c r="V1437" s="2">
        <v>0.42</v>
      </c>
      <c r="W1437" s="1">
        <v>68327.5</v>
      </c>
      <c r="X1437" s="1" t="s">
        <v>45240</v>
      </c>
    </row>
    <row r="1438" spans="1:24" x14ac:dyDescent="0.3">
      <c r="A1438" s="1" t="s">
        <v>7204</v>
      </c>
      <c r="B1438" s="1" t="s">
        <v>7205</v>
      </c>
      <c r="C1438" s="1">
        <v>6423.7</v>
      </c>
      <c r="D1438" s="1">
        <v>3619</v>
      </c>
      <c r="E1438" s="1">
        <v>508</v>
      </c>
      <c r="F1438" s="1">
        <v>85602.7</v>
      </c>
      <c r="G1438" s="1">
        <v>2.81</v>
      </c>
      <c r="H1438" s="1">
        <v>13.3</v>
      </c>
      <c r="I1438" s="6">
        <v>0.14037026802984301</v>
      </c>
      <c r="J1438" s="1">
        <v>1.8</v>
      </c>
      <c r="K1438" s="1">
        <v>12.6</v>
      </c>
      <c r="L1438" s="1" t="s">
        <v>7206</v>
      </c>
      <c r="M1438" s="1" t="s">
        <v>45</v>
      </c>
      <c r="N1438" s="1">
        <v>22</v>
      </c>
      <c r="O1438" s="1" t="s">
        <v>7207</v>
      </c>
      <c r="P1438" s="1">
        <v>34</v>
      </c>
      <c r="Q1438" s="1">
        <v>71</v>
      </c>
      <c r="R1438" s="1" t="s">
        <v>7208</v>
      </c>
      <c r="S1438" s="1">
        <v>195.6</v>
      </c>
      <c r="T1438" s="1">
        <v>2</v>
      </c>
      <c r="U1438" s="1" t="s">
        <v>58</v>
      </c>
      <c r="V1438" s="2">
        <v>0.34</v>
      </c>
      <c r="W1438" s="1">
        <v>79179</v>
      </c>
      <c r="X1438" s="1" t="s">
        <v>45240</v>
      </c>
    </row>
    <row r="1439" spans="1:24" x14ac:dyDescent="0.3">
      <c r="A1439" s="1" t="s">
        <v>7209</v>
      </c>
      <c r="B1439" s="1" t="s">
        <v>7210</v>
      </c>
      <c r="C1439" s="1">
        <v>49974.8</v>
      </c>
      <c r="D1439" s="1">
        <v>2825</v>
      </c>
      <c r="E1439" s="1">
        <v>622</v>
      </c>
      <c r="F1439" s="1">
        <v>55695.7</v>
      </c>
      <c r="G1439" s="1">
        <v>0.57999999999999996</v>
      </c>
      <c r="H1439" s="1">
        <v>1.1000000000000001</v>
      </c>
      <c r="I1439" s="6">
        <v>0.22017699115044201</v>
      </c>
      <c r="J1439" s="1">
        <v>17.7</v>
      </c>
      <c r="K1439" s="1">
        <v>80.3</v>
      </c>
      <c r="L1439" s="1" t="s">
        <v>7211</v>
      </c>
      <c r="M1439" s="1" t="s">
        <v>45</v>
      </c>
      <c r="N1439" s="1">
        <v>34</v>
      </c>
      <c r="O1439" s="1" t="s">
        <v>7212</v>
      </c>
      <c r="P1439" s="1">
        <v>43</v>
      </c>
      <c r="Q1439" s="1">
        <v>104</v>
      </c>
      <c r="R1439" s="1" t="s">
        <v>7213</v>
      </c>
      <c r="S1439" s="1">
        <v>142.80000000000001</v>
      </c>
      <c r="T1439" s="1">
        <v>2</v>
      </c>
      <c r="U1439" s="1" t="s">
        <v>58</v>
      </c>
      <c r="V1439" s="2">
        <v>0.43</v>
      </c>
      <c r="W1439" s="1">
        <v>5720.8999999999942</v>
      </c>
      <c r="X1439" s="1" t="s">
        <v>45240</v>
      </c>
    </row>
    <row r="1440" spans="1:24" x14ac:dyDescent="0.3">
      <c r="A1440" s="1" t="s">
        <v>7214</v>
      </c>
      <c r="B1440" s="1" t="s">
        <v>7215</v>
      </c>
      <c r="C1440" s="1">
        <v>1706.9</v>
      </c>
      <c r="D1440" s="1">
        <v>717</v>
      </c>
      <c r="E1440" s="1">
        <v>444</v>
      </c>
      <c r="F1440" s="1">
        <v>50431.9</v>
      </c>
      <c r="G1440" s="1">
        <v>1.47</v>
      </c>
      <c r="H1440" s="1">
        <v>29.5</v>
      </c>
      <c r="I1440" s="6">
        <v>0.61924686192468603</v>
      </c>
      <c r="J1440" s="1">
        <v>2.4</v>
      </c>
      <c r="K1440" s="1">
        <v>3.8</v>
      </c>
      <c r="L1440" s="1" t="s">
        <v>7216</v>
      </c>
      <c r="M1440" s="1" t="s">
        <v>45</v>
      </c>
      <c r="N1440" s="1">
        <v>29</v>
      </c>
      <c r="O1440" s="1" t="s">
        <v>7217</v>
      </c>
      <c r="P1440" s="1">
        <v>58</v>
      </c>
      <c r="Q1440" s="1">
        <v>108</v>
      </c>
      <c r="R1440" s="1" t="s">
        <v>7218</v>
      </c>
      <c r="S1440" s="1">
        <v>227.7</v>
      </c>
      <c r="T1440" s="1">
        <v>4</v>
      </c>
      <c r="U1440" s="1" t="s">
        <v>23</v>
      </c>
      <c r="V1440" s="2">
        <v>0.57999999999999996</v>
      </c>
      <c r="W1440" s="1">
        <v>48725</v>
      </c>
      <c r="X1440" s="1" t="s">
        <v>45240</v>
      </c>
    </row>
    <row r="1441" spans="1:24" x14ac:dyDescent="0.3">
      <c r="A1441" s="1" t="s">
        <v>7219</v>
      </c>
      <c r="B1441" s="1" t="s">
        <v>7220</v>
      </c>
      <c r="C1441" s="1">
        <v>22089.3</v>
      </c>
      <c r="D1441" s="1">
        <v>2275</v>
      </c>
      <c r="E1441" s="1">
        <v>69</v>
      </c>
      <c r="F1441" s="1">
        <v>10831.7</v>
      </c>
      <c r="G1441" s="1">
        <v>4.7699999999999996</v>
      </c>
      <c r="H1441" s="1">
        <v>0.5</v>
      </c>
      <c r="I1441" s="6">
        <v>3.0329670329670301E-2</v>
      </c>
      <c r="J1441" s="1">
        <v>9.6999999999999993</v>
      </c>
      <c r="K1441" s="1">
        <v>320.10000000000002</v>
      </c>
      <c r="L1441" s="1" t="s">
        <v>7221</v>
      </c>
      <c r="M1441" s="1" t="s">
        <v>33</v>
      </c>
      <c r="N1441" s="1">
        <v>26</v>
      </c>
      <c r="O1441" s="1" t="s">
        <v>7222</v>
      </c>
      <c r="P1441" s="1">
        <v>46</v>
      </c>
      <c r="Q1441" s="1">
        <v>172</v>
      </c>
      <c r="R1441" s="1" t="s">
        <v>7223</v>
      </c>
      <c r="S1441" s="1">
        <v>494</v>
      </c>
      <c r="T1441" s="1">
        <v>3</v>
      </c>
      <c r="U1441" s="1" t="s">
        <v>23</v>
      </c>
      <c r="V1441" s="2">
        <v>0.46</v>
      </c>
      <c r="W1441" s="1">
        <v>-11257.599999999999</v>
      </c>
      <c r="X1441" s="1" t="s">
        <v>45240</v>
      </c>
    </row>
    <row r="1442" spans="1:24" x14ac:dyDescent="0.3">
      <c r="A1442" s="1" t="s">
        <v>7224</v>
      </c>
      <c r="B1442" s="1" t="s">
        <v>7225</v>
      </c>
      <c r="C1442" s="1">
        <v>30310.5</v>
      </c>
      <c r="D1442" s="1">
        <v>574</v>
      </c>
      <c r="E1442" s="1">
        <v>341</v>
      </c>
      <c r="F1442" s="1">
        <v>40643.699999999997</v>
      </c>
      <c r="G1442" s="1">
        <v>4.1399999999999997</v>
      </c>
      <c r="H1442" s="1">
        <v>1.3</v>
      </c>
      <c r="I1442" s="6">
        <v>0.59407665505226503</v>
      </c>
      <c r="J1442" s="1">
        <v>52.8</v>
      </c>
      <c r="K1442" s="1">
        <v>88.9</v>
      </c>
      <c r="L1442" s="1" t="s">
        <v>7226</v>
      </c>
      <c r="M1442" s="1" t="s">
        <v>20</v>
      </c>
      <c r="N1442" s="1">
        <v>2</v>
      </c>
      <c r="O1442" s="1" t="s">
        <v>7227</v>
      </c>
      <c r="P1442" s="1">
        <v>33</v>
      </c>
      <c r="Q1442" s="1">
        <v>124</v>
      </c>
      <c r="R1442" s="1" t="s">
        <v>7228</v>
      </c>
      <c r="S1442" s="1">
        <v>82.4</v>
      </c>
      <c r="T1442" s="1">
        <v>4</v>
      </c>
      <c r="U1442" s="1" t="s">
        <v>29</v>
      </c>
      <c r="V1442" s="2">
        <v>0.33</v>
      </c>
      <c r="W1442" s="1">
        <v>10333.199999999997</v>
      </c>
      <c r="X1442" s="1" t="s">
        <v>45240</v>
      </c>
    </row>
    <row r="1443" spans="1:24" x14ac:dyDescent="0.3">
      <c r="A1443" s="1" t="s">
        <v>7229</v>
      </c>
      <c r="B1443" s="1" t="s">
        <v>7230</v>
      </c>
      <c r="C1443" s="1">
        <v>11938.3</v>
      </c>
      <c r="D1443" s="1">
        <v>534</v>
      </c>
      <c r="E1443" s="1">
        <v>196</v>
      </c>
      <c r="F1443" s="1">
        <v>91693.7</v>
      </c>
      <c r="G1443" s="1">
        <v>3.57</v>
      </c>
      <c r="H1443" s="1">
        <v>7.7</v>
      </c>
      <c r="I1443" s="6">
        <v>0.367041198501873</v>
      </c>
      <c r="J1443" s="1">
        <v>22.4</v>
      </c>
      <c r="K1443" s="1">
        <v>60.9</v>
      </c>
      <c r="L1443" s="1" t="s">
        <v>7231</v>
      </c>
      <c r="M1443" s="1" t="s">
        <v>33</v>
      </c>
      <c r="N1443" s="1">
        <v>27</v>
      </c>
      <c r="O1443" s="1" t="s">
        <v>7232</v>
      </c>
      <c r="P1443" s="1">
        <v>55</v>
      </c>
      <c r="Q1443" s="1">
        <v>112</v>
      </c>
      <c r="R1443" s="1" t="s">
        <v>7233</v>
      </c>
      <c r="S1443" s="1">
        <v>471.7</v>
      </c>
      <c r="T1443" s="1">
        <v>1</v>
      </c>
      <c r="U1443" s="1" t="s">
        <v>58</v>
      </c>
      <c r="V1443" s="2">
        <v>0.55000000000000004</v>
      </c>
      <c r="W1443" s="1">
        <v>79755.399999999994</v>
      </c>
      <c r="X1443" s="1" t="s">
        <v>45240</v>
      </c>
    </row>
    <row r="1444" spans="1:24" x14ac:dyDescent="0.3">
      <c r="A1444" s="1" t="s">
        <v>7234</v>
      </c>
      <c r="B1444" s="1" t="s">
        <v>7235</v>
      </c>
      <c r="C1444" s="1">
        <v>566.6</v>
      </c>
      <c r="D1444" s="1">
        <v>4690</v>
      </c>
      <c r="E1444" s="1">
        <v>21</v>
      </c>
      <c r="F1444" s="1">
        <v>14223.5</v>
      </c>
      <c r="G1444" s="1">
        <v>2.2599999999999998</v>
      </c>
      <c r="H1444" s="1">
        <v>25.1</v>
      </c>
      <c r="I1444" s="6">
        <v>4.4776119402985103E-3</v>
      </c>
      <c r="J1444" s="1">
        <v>0.1</v>
      </c>
      <c r="K1444" s="1">
        <v>27</v>
      </c>
      <c r="L1444" s="1" t="s">
        <v>7236</v>
      </c>
      <c r="M1444" s="1" t="s">
        <v>33</v>
      </c>
      <c r="N1444" s="1">
        <v>8</v>
      </c>
      <c r="O1444" s="1" t="s">
        <v>7237</v>
      </c>
      <c r="P1444" s="1">
        <v>18</v>
      </c>
      <c r="Q1444" s="1">
        <v>147</v>
      </c>
      <c r="R1444" s="1" t="s">
        <v>7238</v>
      </c>
      <c r="S1444" s="1">
        <v>391.2</v>
      </c>
      <c r="T1444" s="1">
        <v>2</v>
      </c>
      <c r="U1444" s="1" t="s">
        <v>58</v>
      </c>
      <c r="V1444" s="2">
        <v>0.18</v>
      </c>
      <c r="W1444" s="1">
        <v>13656.9</v>
      </c>
      <c r="X1444" s="1" t="s">
        <v>45240</v>
      </c>
    </row>
    <row r="1445" spans="1:24" x14ac:dyDescent="0.3">
      <c r="A1445" s="1" t="s">
        <v>7239</v>
      </c>
      <c r="B1445" s="1" t="s">
        <v>7240</v>
      </c>
      <c r="C1445" s="1">
        <v>26298.400000000001</v>
      </c>
      <c r="D1445" s="1">
        <v>3047</v>
      </c>
      <c r="E1445" s="1">
        <v>391</v>
      </c>
      <c r="F1445" s="1">
        <v>57411.199999999997</v>
      </c>
      <c r="G1445" s="1">
        <v>1.69</v>
      </c>
      <c r="H1445" s="1">
        <v>2.2000000000000002</v>
      </c>
      <c r="I1445" s="6">
        <v>0.128322940597309</v>
      </c>
      <c r="J1445" s="1">
        <v>8.6</v>
      </c>
      <c r="K1445" s="1">
        <v>67.3</v>
      </c>
      <c r="L1445" s="1" t="s">
        <v>7241</v>
      </c>
      <c r="M1445" s="1" t="s">
        <v>45</v>
      </c>
      <c r="N1445" s="1">
        <v>16</v>
      </c>
      <c r="O1445" s="1" t="s">
        <v>7242</v>
      </c>
      <c r="P1445" s="1">
        <v>23</v>
      </c>
      <c r="Q1445" s="1">
        <v>160</v>
      </c>
      <c r="R1445" s="1" t="s">
        <v>7243</v>
      </c>
      <c r="S1445" s="1">
        <v>105.6</v>
      </c>
      <c r="T1445" s="1">
        <v>2</v>
      </c>
      <c r="U1445" s="1" t="s">
        <v>58</v>
      </c>
      <c r="V1445" s="2">
        <v>0.23</v>
      </c>
      <c r="W1445" s="1">
        <v>31112.799999999996</v>
      </c>
      <c r="X1445" s="1" t="s">
        <v>45240</v>
      </c>
    </row>
    <row r="1446" spans="1:24" x14ac:dyDescent="0.3">
      <c r="A1446" s="1" t="s">
        <v>7244</v>
      </c>
      <c r="B1446" s="1" t="s">
        <v>7245</v>
      </c>
      <c r="C1446" s="1">
        <v>43535.1</v>
      </c>
      <c r="D1446" s="1">
        <v>2949</v>
      </c>
      <c r="E1446" s="1">
        <v>423</v>
      </c>
      <c r="F1446" s="1">
        <v>95732.2</v>
      </c>
      <c r="G1446" s="1">
        <v>2.59</v>
      </c>
      <c r="H1446" s="1">
        <v>2.2000000000000002</v>
      </c>
      <c r="I1446" s="6">
        <v>0.143438453713123</v>
      </c>
      <c r="J1446" s="1">
        <v>14.8</v>
      </c>
      <c r="K1446" s="1">
        <v>102.9</v>
      </c>
      <c r="L1446" s="1" t="s">
        <v>7246</v>
      </c>
      <c r="M1446" s="1" t="s">
        <v>45</v>
      </c>
      <c r="N1446" s="1">
        <v>35</v>
      </c>
      <c r="O1446" s="1" t="s">
        <v>7247</v>
      </c>
      <c r="P1446" s="1">
        <v>16</v>
      </c>
      <c r="Q1446" s="1">
        <v>132</v>
      </c>
      <c r="R1446" s="1" t="s">
        <v>7248</v>
      </c>
      <c r="S1446" s="1">
        <v>150.19999999999999</v>
      </c>
      <c r="T1446" s="1">
        <v>1</v>
      </c>
      <c r="U1446" s="1" t="s">
        <v>41</v>
      </c>
      <c r="V1446" s="2">
        <v>0.16</v>
      </c>
      <c r="W1446" s="1">
        <v>52197.1</v>
      </c>
      <c r="X1446" s="1" t="s">
        <v>45240</v>
      </c>
    </row>
    <row r="1447" spans="1:24" x14ac:dyDescent="0.3">
      <c r="A1447" s="1" t="s">
        <v>7249</v>
      </c>
      <c r="B1447" s="1" t="s">
        <v>7250</v>
      </c>
      <c r="C1447" s="1">
        <v>17937</v>
      </c>
      <c r="D1447" s="1">
        <v>3188</v>
      </c>
      <c r="E1447" s="1">
        <v>60</v>
      </c>
      <c r="F1447" s="1">
        <v>75920.2</v>
      </c>
      <c r="G1447" s="1">
        <v>4.92</v>
      </c>
      <c r="H1447" s="1">
        <v>4.2</v>
      </c>
      <c r="I1447" s="6">
        <v>1.88205771643664E-2</v>
      </c>
      <c r="J1447" s="1">
        <v>5.6</v>
      </c>
      <c r="K1447" s="1">
        <v>299</v>
      </c>
      <c r="L1447" s="1" t="s">
        <v>7251</v>
      </c>
      <c r="M1447" s="1" t="s">
        <v>20</v>
      </c>
      <c r="N1447" s="1">
        <v>19</v>
      </c>
      <c r="O1447" s="1" t="s">
        <v>7252</v>
      </c>
      <c r="P1447" s="1">
        <v>50</v>
      </c>
      <c r="Q1447" s="1">
        <v>67</v>
      </c>
      <c r="R1447" s="1" t="s">
        <v>7253</v>
      </c>
      <c r="S1447" s="1">
        <v>209.2</v>
      </c>
      <c r="T1447" s="1">
        <v>3</v>
      </c>
      <c r="U1447" s="1" t="s">
        <v>23</v>
      </c>
      <c r="V1447" s="2">
        <v>0.5</v>
      </c>
      <c r="W1447" s="1">
        <v>57983.199999999997</v>
      </c>
      <c r="X1447" s="1" t="s">
        <v>45240</v>
      </c>
    </row>
    <row r="1448" spans="1:24" x14ac:dyDescent="0.3">
      <c r="A1448" s="1" t="s">
        <v>7254</v>
      </c>
      <c r="B1448" s="1" t="s">
        <v>7255</v>
      </c>
      <c r="C1448" s="1">
        <v>6027.8</v>
      </c>
      <c r="D1448" s="1">
        <v>1758</v>
      </c>
      <c r="E1448" s="1">
        <v>415</v>
      </c>
      <c r="F1448" s="1">
        <v>14469.4</v>
      </c>
      <c r="G1448" s="1">
        <v>2.17</v>
      </c>
      <c r="H1448" s="1">
        <v>2.4</v>
      </c>
      <c r="I1448" s="6">
        <v>0.236063708759954</v>
      </c>
      <c r="J1448" s="1">
        <v>3.4</v>
      </c>
      <c r="K1448" s="1">
        <v>14.5</v>
      </c>
      <c r="L1448" s="1" t="s">
        <v>7256</v>
      </c>
      <c r="M1448" s="1" t="s">
        <v>45</v>
      </c>
      <c r="N1448" s="1">
        <v>5</v>
      </c>
      <c r="O1448" s="1" t="s">
        <v>7257</v>
      </c>
      <c r="P1448" s="1">
        <v>26</v>
      </c>
      <c r="Q1448" s="1">
        <v>14</v>
      </c>
      <c r="R1448" s="1" t="s">
        <v>7258</v>
      </c>
      <c r="S1448" s="1">
        <v>479.8</v>
      </c>
      <c r="T1448" s="1">
        <v>3</v>
      </c>
      <c r="U1448" s="1" t="s">
        <v>58</v>
      </c>
      <c r="V1448" s="2">
        <v>0.26</v>
      </c>
      <c r="W1448" s="1">
        <v>8441.5999999999985</v>
      </c>
      <c r="X1448" s="1" t="s">
        <v>45240</v>
      </c>
    </row>
    <row r="1449" spans="1:24" x14ac:dyDescent="0.3">
      <c r="A1449" s="1" t="s">
        <v>7259</v>
      </c>
      <c r="B1449" s="1" t="s">
        <v>7260</v>
      </c>
      <c r="C1449" s="1">
        <v>2312.4</v>
      </c>
      <c r="D1449" s="1">
        <v>4520</v>
      </c>
      <c r="E1449" s="1">
        <v>564</v>
      </c>
      <c r="F1449" s="1">
        <v>33425.5</v>
      </c>
      <c r="G1449" s="1">
        <v>4.59</v>
      </c>
      <c r="H1449" s="1">
        <v>14.5</v>
      </c>
      <c r="I1449" s="6">
        <v>0.12477876106194701</v>
      </c>
      <c r="J1449" s="1">
        <v>0.5</v>
      </c>
      <c r="K1449" s="1">
        <v>4.0999999999999996</v>
      </c>
      <c r="L1449" s="1" t="s">
        <v>7261</v>
      </c>
      <c r="M1449" s="1" t="s">
        <v>20</v>
      </c>
      <c r="N1449" s="1">
        <v>30</v>
      </c>
      <c r="O1449" s="1" t="s">
        <v>7262</v>
      </c>
      <c r="P1449" s="1">
        <v>67</v>
      </c>
      <c r="Q1449" s="1">
        <v>122</v>
      </c>
      <c r="R1449" s="1" t="s">
        <v>7263</v>
      </c>
      <c r="S1449" s="1">
        <v>77</v>
      </c>
      <c r="T1449" s="1">
        <v>3</v>
      </c>
      <c r="U1449" s="1" t="s">
        <v>41</v>
      </c>
      <c r="V1449" s="2">
        <v>0.67</v>
      </c>
      <c r="W1449" s="1">
        <v>31113.1</v>
      </c>
      <c r="X1449" s="1" t="s">
        <v>45240</v>
      </c>
    </row>
    <row r="1450" spans="1:24" x14ac:dyDescent="0.3">
      <c r="A1450" s="1" t="s">
        <v>7264</v>
      </c>
      <c r="B1450" s="1" t="s">
        <v>7265</v>
      </c>
      <c r="C1450" s="1">
        <v>6165.1</v>
      </c>
      <c r="D1450" s="1">
        <v>3659</v>
      </c>
      <c r="E1450" s="1">
        <v>820</v>
      </c>
      <c r="F1450" s="1">
        <v>36935.4</v>
      </c>
      <c r="G1450" s="1">
        <v>3.94</v>
      </c>
      <c r="H1450" s="1">
        <v>6</v>
      </c>
      <c r="I1450" s="6">
        <v>0.22410494670674999</v>
      </c>
      <c r="J1450" s="1">
        <v>1.7</v>
      </c>
      <c r="K1450" s="1">
        <v>7.5</v>
      </c>
      <c r="L1450" s="1" t="s">
        <v>7266</v>
      </c>
      <c r="M1450" s="1" t="s">
        <v>20</v>
      </c>
      <c r="N1450" s="1">
        <v>33</v>
      </c>
      <c r="O1450" s="1" t="s">
        <v>7267</v>
      </c>
      <c r="P1450" s="1">
        <v>52</v>
      </c>
      <c r="Q1450" s="1">
        <v>55</v>
      </c>
      <c r="R1450" s="1" t="s">
        <v>7268</v>
      </c>
      <c r="S1450" s="1">
        <v>335.9</v>
      </c>
      <c r="T1450" s="1">
        <v>4</v>
      </c>
      <c r="U1450" s="1" t="s">
        <v>41</v>
      </c>
      <c r="V1450" s="2">
        <v>0.52</v>
      </c>
      <c r="W1450" s="1">
        <v>30770.300000000003</v>
      </c>
      <c r="X1450" s="1" t="s">
        <v>45240</v>
      </c>
    </row>
    <row r="1451" spans="1:24" x14ac:dyDescent="0.3">
      <c r="A1451" s="1" t="s">
        <v>7269</v>
      </c>
      <c r="B1451" s="1" t="s">
        <v>7270</v>
      </c>
      <c r="C1451" s="1">
        <v>26309.200000000001</v>
      </c>
      <c r="D1451" s="1">
        <v>2656</v>
      </c>
      <c r="E1451" s="1">
        <v>506</v>
      </c>
      <c r="F1451" s="1">
        <v>79750.899999999994</v>
      </c>
      <c r="G1451" s="1">
        <v>1.04</v>
      </c>
      <c r="H1451" s="1">
        <v>3</v>
      </c>
      <c r="I1451" s="6">
        <v>0.19051204819277101</v>
      </c>
      <c r="J1451" s="1">
        <v>9.9</v>
      </c>
      <c r="K1451" s="1">
        <v>52</v>
      </c>
      <c r="L1451" s="1" t="s">
        <v>7271</v>
      </c>
      <c r="M1451" s="1" t="s">
        <v>45</v>
      </c>
      <c r="N1451" s="1">
        <v>24</v>
      </c>
      <c r="O1451" s="1" t="s">
        <v>7272</v>
      </c>
      <c r="P1451" s="1">
        <v>62</v>
      </c>
      <c r="Q1451" s="1">
        <v>174</v>
      </c>
      <c r="R1451" s="1" t="s">
        <v>7273</v>
      </c>
      <c r="S1451" s="1">
        <v>205.9</v>
      </c>
      <c r="T1451" s="1">
        <v>2</v>
      </c>
      <c r="U1451" s="1" t="s">
        <v>23</v>
      </c>
      <c r="V1451" s="2">
        <v>0.62</v>
      </c>
      <c r="W1451" s="1">
        <v>53441.7</v>
      </c>
      <c r="X1451" s="1" t="s">
        <v>45240</v>
      </c>
    </row>
    <row r="1452" spans="1:24" x14ac:dyDescent="0.3">
      <c r="A1452" s="1" t="s">
        <v>7274</v>
      </c>
      <c r="B1452" s="1" t="s">
        <v>7275</v>
      </c>
      <c r="C1452" s="1">
        <v>541.20000000000005</v>
      </c>
      <c r="D1452" s="1">
        <v>4286</v>
      </c>
      <c r="E1452" s="1">
        <v>227</v>
      </c>
      <c r="F1452" s="1">
        <v>33736.400000000001</v>
      </c>
      <c r="G1452" s="1">
        <v>3.32</v>
      </c>
      <c r="H1452" s="1">
        <v>62.3</v>
      </c>
      <c r="I1452" s="6">
        <v>5.2963135790947302E-2</v>
      </c>
      <c r="J1452" s="1">
        <v>0.1</v>
      </c>
      <c r="K1452" s="1">
        <v>2.4</v>
      </c>
      <c r="L1452" s="1" t="s">
        <v>7276</v>
      </c>
      <c r="M1452" s="1" t="s">
        <v>33</v>
      </c>
      <c r="N1452" s="1">
        <v>21</v>
      </c>
      <c r="O1452" s="1" t="s">
        <v>7277</v>
      </c>
      <c r="P1452" s="1">
        <v>26</v>
      </c>
      <c r="Q1452" s="1">
        <v>24</v>
      </c>
      <c r="R1452" s="1" t="s">
        <v>7278</v>
      </c>
      <c r="S1452" s="1">
        <v>150.1</v>
      </c>
      <c r="T1452" s="1">
        <v>2</v>
      </c>
      <c r="U1452" s="1" t="s">
        <v>41</v>
      </c>
      <c r="V1452" s="2">
        <v>0.26</v>
      </c>
      <c r="W1452" s="1">
        <v>33195.200000000004</v>
      </c>
      <c r="X1452" s="1" t="s">
        <v>45240</v>
      </c>
    </row>
    <row r="1453" spans="1:24" x14ac:dyDescent="0.3">
      <c r="A1453" s="1" t="s">
        <v>7279</v>
      </c>
      <c r="B1453" s="1" t="s">
        <v>7280</v>
      </c>
      <c r="C1453" s="1">
        <v>29738.1</v>
      </c>
      <c r="D1453" s="1">
        <v>2600</v>
      </c>
      <c r="E1453" s="1">
        <v>624</v>
      </c>
      <c r="F1453" s="1">
        <v>60227.4</v>
      </c>
      <c r="G1453" s="1">
        <v>0.63</v>
      </c>
      <c r="H1453" s="1">
        <v>2</v>
      </c>
      <c r="I1453" s="6">
        <v>0.24</v>
      </c>
      <c r="J1453" s="1">
        <v>11.4</v>
      </c>
      <c r="K1453" s="1">
        <v>47.7</v>
      </c>
      <c r="L1453" s="1" t="s">
        <v>7281</v>
      </c>
      <c r="M1453" s="1" t="s">
        <v>33</v>
      </c>
      <c r="N1453" s="1">
        <v>2</v>
      </c>
      <c r="O1453" s="1" t="s">
        <v>7282</v>
      </c>
      <c r="P1453" s="1">
        <v>42</v>
      </c>
      <c r="Q1453" s="1">
        <v>117</v>
      </c>
      <c r="R1453" s="1" t="s">
        <v>7283</v>
      </c>
      <c r="S1453" s="1">
        <v>105</v>
      </c>
      <c r="T1453" s="1">
        <v>2</v>
      </c>
      <c r="U1453" s="1" t="s">
        <v>41</v>
      </c>
      <c r="V1453" s="2">
        <v>0.42</v>
      </c>
      <c r="W1453" s="1">
        <v>30489.300000000003</v>
      </c>
      <c r="X1453" s="1" t="s">
        <v>45240</v>
      </c>
    </row>
    <row r="1454" spans="1:24" x14ac:dyDescent="0.3">
      <c r="A1454" s="1" t="s">
        <v>7284</v>
      </c>
      <c r="B1454" s="1" t="s">
        <v>7285</v>
      </c>
      <c r="C1454" s="1">
        <v>6451.3</v>
      </c>
      <c r="D1454" s="1">
        <v>4992</v>
      </c>
      <c r="E1454" s="1">
        <v>569</v>
      </c>
      <c r="F1454" s="1">
        <v>74504.3</v>
      </c>
      <c r="G1454" s="1">
        <v>1.23</v>
      </c>
      <c r="H1454" s="1">
        <v>11.5</v>
      </c>
      <c r="I1454" s="6">
        <v>0.113982371794872</v>
      </c>
      <c r="J1454" s="1">
        <v>1.3</v>
      </c>
      <c r="K1454" s="1">
        <v>11.3</v>
      </c>
      <c r="L1454" s="1" t="s">
        <v>7286</v>
      </c>
      <c r="M1454" s="1" t="s">
        <v>45</v>
      </c>
      <c r="N1454" s="1">
        <v>34</v>
      </c>
      <c r="O1454" s="1" t="s">
        <v>7287</v>
      </c>
      <c r="P1454" s="1">
        <v>40</v>
      </c>
      <c r="Q1454" s="1">
        <v>37</v>
      </c>
      <c r="R1454" s="1" t="s">
        <v>7288</v>
      </c>
      <c r="S1454" s="1">
        <v>470.3</v>
      </c>
      <c r="T1454" s="1">
        <v>4</v>
      </c>
      <c r="U1454" s="1" t="s">
        <v>58</v>
      </c>
      <c r="V1454" s="2">
        <v>0.4</v>
      </c>
      <c r="W1454" s="1">
        <v>68053</v>
      </c>
      <c r="X1454" s="1" t="s">
        <v>45240</v>
      </c>
    </row>
    <row r="1455" spans="1:24" x14ac:dyDescent="0.3">
      <c r="A1455" s="1" t="s">
        <v>7289</v>
      </c>
      <c r="B1455" s="1" t="s">
        <v>7290</v>
      </c>
      <c r="C1455" s="1">
        <v>7413.6</v>
      </c>
      <c r="D1455" s="1">
        <v>219</v>
      </c>
      <c r="E1455" s="1">
        <v>206</v>
      </c>
      <c r="F1455" s="1">
        <v>34163.800000000003</v>
      </c>
      <c r="G1455" s="1">
        <v>4.1500000000000004</v>
      </c>
      <c r="H1455" s="1">
        <v>4.5999999999999996</v>
      </c>
      <c r="I1455" s="6">
        <v>0.94063926940639297</v>
      </c>
      <c r="J1455" s="1">
        <v>33.9</v>
      </c>
      <c r="K1455" s="1">
        <v>36</v>
      </c>
      <c r="L1455" s="1" t="s">
        <v>7291</v>
      </c>
      <c r="M1455" s="1" t="s">
        <v>20</v>
      </c>
      <c r="N1455" s="1">
        <v>34</v>
      </c>
      <c r="O1455" s="1" t="s">
        <v>7292</v>
      </c>
      <c r="P1455" s="1">
        <v>25</v>
      </c>
      <c r="Q1455" s="1">
        <v>149</v>
      </c>
      <c r="R1455" s="1" t="s">
        <v>7293</v>
      </c>
      <c r="S1455" s="1">
        <v>205.7</v>
      </c>
      <c r="T1455" s="1">
        <v>4</v>
      </c>
      <c r="U1455" s="1" t="s">
        <v>41</v>
      </c>
      <c r="V1455" s="2">
        <v>0.25</v>
      </c>
      <c r="W1455" s="1">
        <v>26750.200000000004</v>
      </c>
      <c r="X1455" s="1" t="s">
        <v>45240</v>
      </c>
    </row>
    <row r="1456" spans="1:24" x14ac:dyDescent="0.3">
      <c r="A1456" s="1" t="s">
        <v>7294</v>
      </c>
      <c r="B1456" s="1" t="s">
        <v>7295</v>
      </c>
      <c r="C1456" s="1">
        <v>5753.8</v>
      </c>
      <c r="D1456" s="1">
        <v>1721</v>
      </c>
      <c r="E1456" s="1">
        <v>297</v>
      </c>
      <c r="F1456" s="1">
        <v>35125.4</v>
      </c>
      <c r="G1456" s="1">
        <v>4.7</v>
      </c>
      <c r="H1456" s="1">
        <v>6.1</v>
      </c>
      <c r="I1456" s="6">
        <v>0.17257408483439901</v>
      </c>
      <c r="J1456" s="1">
        <v>3.3</v>
      </c>
      <c r="K1456" s="1">
        <v>19.399999999999999</v>
      </c>
      <c r="L1456" s="1" t="s">
        <v>7296</v>
      </c>
      <c r="M1456" s="1" t="s">
        <v>45</v>
      </c>
      <c r="N1456" s="1">
        <v>32</v>
      </c>
      <c r="O1456" s="1" t="s">
        <v>7297</v>
      </c>
      <c r="P1456" s="1">
        <v>16</v>
      </c>
      <c r="Q1456" s="1">
        <v>65</v>
      </c>
      <c r="R1456" s="1" t="s">
        <v>7298</v>
      </c>
      <c r="S1456" s="1">
        <v>400.5</v>
      </c>
      <c r="T1456" s="1">
        <v>4</v>
      </c>
      <c r="U1456" s="1" t="s">
        <v>41</v>
      </c>
      <c r="V1456" s="2">
        <v>0.16</v>
      </c>
      <c r="W1456" s="1">
        <v>29371.600000000002</v>
      </c>
      <c r="X1456" s="1" t="s">
        <v>45240</v>
      </c>
    </row>
    <row r="1457" spans="1:24" x14ac:dyDescent="0.3">
      <c r="A1457" s="1" t="s">
        <v>7299</v>
      </c>
      <c r="B1457" s="1" t="s">
        <v>7300</v>
      </c>
      <c r="C1457" s="1">
        <v>13620.7</v>
      </c>
      <c r="D1457" s="1">
        <v>3658</v>
      </c>
      <c r="E1457" s="1">
        <v>530</v>
      </c>
      <c r="F1457" s="1">
        <v>90161.3</v>
      </c>
      <c r="G1457" s="1">
        <v>4.1900000000000004</v>
      </c>
      <c r="H1457" s="1">
        <v>6.6</v>
      </c>
      <c r="I1457" s="6">
        <v>0.144887916894478</v>
      </c>
      <c r="J1457" s="1">
        <v>3.7</v>
      </c>
      <c r="K1457" s="1">
        <v>25.7</v>
      </c>
      <c r="L1457" s="1" t="s">
        <v>7301</v>
      </c>
      <c r="M1457" s="1" t="s">
        <v>20</v>
      </c>
      <c r="N1457" s="1">
        <v>25</v>
      </c>
      <c r="O1457" s="1" t="s">
        <v>7302</v>
      </c>
      <c r="P1457" s="1">
        <v>23</v>
      </c>
      <c r="Q1457" s="1">
        <v>171</v>
      </c>
      <c r="R1457" s="1" t="s">
        <v>7303</v>
      </c>
      <c r="S1457" s="1">
        <v>105.4</v>
      </c>
      <c r="T1457" s="1">
        <v>4</v>
      </c>
      <c r="U1457" s="1" t="s">
        <v>29</v>
      </c>
      <c r="V1457" s="2">
        <v>0.23</v>
      </c>
      <c r="W1457" s="1">
        <v>76540.600000000006</v>
      </c>
      <c r="X1457" s="1" t="s">
        <v>45240</v>
      </c>
    </row>
    <row r="1458" spans="1:24" x14ac:dyDescent="0.3">
      <c r="A1458" s="1" t="s">
        <v>7304</v>
      </c>
      <c r="B1458" s="1" t="s">
        <v>7305</v>
      </c>
      <c r="C1458" s="1">
        <v>22034</v>
      </c>
      <c r="D1458" s="1">
        <v>3594</v>
      </c>
      <c r="E1458" s="1">
        <v>200</v>
      </c>
      <c r="F1458" s="1">
        <v>34348.199999999997</v>
      </c>
      <c r="G1458" s="1">
        <v>1.58</v>
      </c>
      <c r="H1458" s="1">
        <v>1.6</v>
      </c>
      <c r="I1458" s="6">
        <v>5.5648302726766803E-2</v>
      </c>
      <c r="J1458" s="1">
        <v>6.1</v>
      </c>
      <c r="K1458" s="1">
        <v>110.2</v>
      </c>
      <c r="L1458" s="1" t="s">
        <v>7306</v>
      </c>
      <c r="M1458" s="1" t="s">
        <v>33</v>
      </c>
      <c r="N1458" s="1">
        <v>19</v>
      </c>
      <c r="O1458" s="1" t="s">
        <v>7307</v>
      </c>
      <c r="P1458" s="1">
        <v>61</v>
      </c>
      <c r="Q1458" s="1">
        <v>111</v>
      </c>
      <c r="R1458" s="1" t="s">
        <v>7308</v>
      </c>
      <c r="S1458" s="1">
        <v>207.2</v>
      </c>
      <c r="T1458" s="1">
        <v>4</v>
      </c>
      <c r="U1458" s="1" t="s">
        <v>29</v>
      </c>
      <c r="V1458" s="2">
        <v>0.61</v>
      </c>
      <c r="W1458" s="1">
        <v>12314.199999999997</v>
      </c>
      <c r="X1458" s="1" t="s">
        <v>45240</v>
      </c>
    </row>
    <row r="1459" spans="1:24" x14ac:dyDescent="0.3">
      <c r="A1459" s="1" t="s">
        <v>7309</v>
      </c>
      <c r="B1459" s="1" t="s">
        <v>7310</v>
      </c>
      <c r="C1459" s="1">
        <v>2439.3000000000002</v>
      </c>
      <c r="D1459" s="1">
        <v>1027</v>
      </c>
      <c r="E1459" s="1">
        <v>173</v>
      </c>
      <c r="F1459" s="1">
        <v>14655.7</v>
      </c>
      <c r="G1459" s="1">
        <v>0.67</v>
      </c>
      <c r="H1459" s="1">
        <v>6</v>
      </c>
      <c r="I1459" s="6">
        <v>0.16845180136319399</v>
      </c>
      <c r="J1459" s="1">
        <v>2.4</v>
      </c>
      <c r="K1459" s="1">
        <v>14.1</v>
      </c>
      <c r="L1459" s="1" t="s">
        <v>7311</v>
      </c>
      <c r="M1459" s="1" t="s">
        <v>45</v>
      </c>
      <c r="N1459" s="1">
        <v>23</v>
      </c>
      <c r="O1459" s="1" t="s">
        <v>7312</v>
      </c>
      <c r="P1459" s="1">
        <v>31</v>
      </c>
      <c r="Q1459" s="1">
        <v>123</v>
      </c>
      <c r="R1459" s="1" t="s">
        <v>7313</v>
      </c>
      <c r="S1459" s="1">
        <v>312.2</v>
      </c>
      <c r="T1459" s="1">
        <v>1</v>
      </c>
      <c r="U1459" s="1" t="s">
        <v>41</v>
      </c>
      <c r="V1459" s="2">
        <v>0.31</v>
      </c>
      <c r="W1459" s="1">
        <v>12216.400000000001</v>
      </c>
      <c r="X1459" s="1" t="s">
        <v>45240</v>
      </c>
    </row>
    <row r="1460" spans="1:24" x14ac:dyDescent="0.3">
      <c r="A1460" s="1" t="s">
        <v>7314</v>
      </c>
      <c r="B1460" s="1" t="s">
        <v>7315</v>
      </c>
      <c r="C1460" s="1">
        <v>30994.799999999999</v>
      </c>
      <c r="D1460" s="1">
        <v>2216</v>
      </c>
      <c r="E1460" s="1">
        <v>836</v>
      </c>
      <c r="F1460" s="1">
        <v>87734.2</v>
      </c>
      <c r="G1460" s="1">
        <v>3.97</v>
      </c>
      <c r="H1460" s="1">
        <v>2.8</v>
      </c>
      <c r="I1460" s="6">
        <v>0.377256317689531</v>
      </c>
      <c r="J1460" s="1">
        <v>14</v>
      </c>
      <c r="K1460" s="1">
        <v>37.1</v>
      </c>
      <c r="L1460" s="1" t="s">
        <v>7316</v>
      </c>
      <c r="M1460" s="1" t="s">
        <v>45</v>
      </c>
      <c r="N1460" s="1">
        <v>6</v>
      </c>
      <c r="O1460" s="1" t="s">
        <v>7317</v>
      </c>
      <c r="P1460" s="1">
        <v>63</v>
      </c>
      <c r="Q1460" s="1">
        <v>123</v>
      </c>
      <c r="R1460" s="1" t="s">
        <v>7318</v>
      </c>
      <c r="S1460" s="1">
        <v>98.6</v>
      </c>
      <c r="T1460" s="1">
        <v>1</v>
      </c>
      <c r="U1460" s="1" t="s">
        <v>29</v>
      </c>
      <c r="V1460" s="2">
        <v>0.63</v>
      </c>
      <c r="W1460" s="1">
        <v>56739.399999999994</v>
      </c>
      <c r="X1460" s="1" t="s">
        <v>45240</v>
      </c>
    </row>
    <row r="1461" spans="1:24" x14ac:dyDescent="0.3">
      <c r="A1461" s="1" t="s">
        <v>7319</v>
      </c>
      <c r="B1461" s="1" t="s">
        <v>7320</v>
      </c>
      <c r="C1461" s="1">
        <v>27815.200000000001</v>
      </c>
      <c r="D1461" s="1">
        <v>764</v>
      </c>
      <c r="E1461" s="1">
        <v>513</v>
      </c>
      <c r="F1461" s="1">
        <v>76785.8</v>
      </c>
      <c r="G1461" s="1">
        <v>3.55</v>
      </c>
      <c r="H1461" s="1">
        <v>2.8</v>
      </c>
      <c r="I1461" s="6">
        <v>0.67146596858638696</v>
      </c>
      <c r="J1461" s="1">
        <v>36.4</v>
      </c>
      <c r="K1461" s="1">
        <v>54.2</v>
      </c>
      <c r="L1461" s="1" t="s">
        <v>7321</v>
      </c>
      <c r="M1461" s="1" t="s">
        <v>20</v>
      </c>
      <c r="N1461" s="1">
        <v>35</v>
      </c>
      <c r="O1461" s="1" t="s">
        <v>7322</v>
      </c>
      <c r="P1461" s="1">
        <v>51</v>
      </c>
      <c r="Q1461" s="1">
        <v>28</v>
      </c>
      <c r="R1461" s="1" t="s">
        <v>7323</v>
      </c>
      <c r="S1461" s="1">
        <v>233.2</v>
      </c>
      <c r="T1461" s="1">
        <v>3</v>
      </c>
      <c r="U1461" s="1" t="s">
        <v>23</v>
      </c>
      <c r="V1461" s="2">
        <v>0.51</v>
      </c>
      <c r="W1461" s="1">
        <v>48970.600000000006</v>
      </c>
      <c r="X1461" s="1" t="s">
        <v>45240</v>
      </c>
    </row>
    <row r="1462" spans="1:24" x14ac:dyDescent="0.3">
      <c r="A1462" s="1" t="s">
        <v>7324</v>
      </c>
      <c r="B1462" s="1" t="s">
        <v>7325</v>
      </c>
      <c r="C1462" s="1">
        <v>5811.9</v>
      </c>
      <c r="D1462" s="1">
        <v>1213</v>
      </c>
      <c r="E1462" s="1">
        <v>383</v>
      </c>
      <c r="F1462" s="1">
        <v>92636.9</v>
      </c>
      <c r="G1462" s="1">
        <v>2.84</v>
      </c>
      <c r="H1462" s="1">
        <v>15.9</v>
      </c>
      <c r="I1462" s="6">
        <v>0.31574608408903498</v>
      </c>
      <c r="J1462" s="1">
        <v>4.8</v>
      </c>
      <c r="K1462" s="1">
        <v>15.2</v>
      </c>
      <c r="L1462" s="1" t="s">
        <v>7326</v>
      </c>
      <c r="M1462" s="1" t="s">
        <v>45</v>
      </c>
      <c r="N1462" s="1">
        <v>14</v>
      </c>
      <c r="O1462" s="1" t="s">
        <v>7327</v>
      </c>
      <c r="P1462" s="1">
        <v>21</v>
      </c>
      <c r="Q1462" s="1">
        <v>145</v>
      </c>
      <c r="R1462" s="1" t="s">
        <v>7328</v>
      </c>
      <c r="S1462" s="1">
        <v>440.8</v>
      </c>
      <c r="T1462" s="1">
        <v>3</v>
      </c>
      <c r="U1462" s="1" t="s">
        <v>58</v>
      </c>
      <c r="V1462" s="2">
        <v>0.21</v>
      </c>
      <c r="W1462" s="1">
        <v>86825</v>
      </c>
      <c r="X1462" s="1" t="s">
        <v>45240</v>
      </c>
    </row>
    <row r="1463" spans="1:24" x14ac:dyDescent="0.3">
      <c r="A1463" s="1" t="s">
        <v>7329</v>
      </c>
      <c r="B1463" s="1" t="s">
        <v>7330</v>
      </c>
      <c r="C1463" s="1">
        <v>22137.9</v>
      </c>
      <c r="D1463" s="1">
        <v>1226</v>
      </c>
      <c r="E1463" s="1">
        <v>914</v>
      </c>
      <c r="F1463" s="1">
        <v>21602.6</v>
      </c>
      <c r="G1463" s="1">
        <v>2.54</v>
      </c>
      <c r="H1463" s="1">
        <v>1</v>
      </c>
      <c r="I1463" s="6">
        <v>0.74551386623164795</v>
      </c>
      <c r="J1463" s="1">
        <v>18.100000000000001</v>
      </c>
      <c r="K1463" s="1">
        <v>24.2</v>
      </c>
      <c r="L1463" s="1" t="s">
        <v>7331</v>
      </c>
      <c r="M1463" s="1" t="s">
        <v>33</v>
      </c>
      <c r="N1463" s="1">
        <v>4</v>
      </c>
      <c r="O1463" s="1" t="s">
        <v>7332</v>
      </c>
      <c r="P1463" s="1">
        <v>64</v>
      </c>
      <c r="Q1463" s="1">
        <v>58</v>
      </c>
      <c r="R1463" s="1" t="s">
        <v>7333</v>
      </c>
      <c r="S1463" s="1">
        <v>211.7</v>
      </c>
      <c r="T1463" s="1">
        <v>3</v>
      </c>
      <c r="U1463" s="1" t="s">
        <v>29</v>
      </c>
      <c r="V1463" s="2">
        <v>0.64</v>
      </c>
      <c r="W1463" s="1">
        <v>-535.30000000000291</v>
      </c>
      <c r="X1463" s="1" t="s">
        <v>45240</v>
      </c>
    </row>
    <row r="1464" spans="1:24" x14ac:dyDescent="0.3">
      <c r="A1464" s="1" t="s">
        <v>7334</v>
      </c>
      <c r="B1464" s="1" t="s">
        <v>7335</v>
      </c>
      <c r="C1464" s="1">
        <v>41117.4</v>
      </c>
      <c r="D1464" s="1">
        <v>1442</v>
      </c>
      <c r="E1464" s="1">
        <v>411</v>
      </c>
      <c r="F1464" s="1">
        <v>91720.8</v>
      </c>
      <c r="G1464" s="1">
        <v>2.96</v>
      </c>
      <c r="H1464" s="1">
        <v>2.2000000000000002</v>
      </c>
      <c r="I1464" s="6">
        <v>0.28502080443827998</v>
      </c>
      <c r="J1464" s="1">
        <v>28.5</v>
      </c>
      <c r="K1464" s="1">
        <v>100</v>
      </c>
      <c r="L1464" s="1" t="s">
        <v>7336</v>
      </c>
      <c r="M1464" s="1" t="s">
        <v>20</v>
      </c>
      <c r="N1464" s="1">
        <v>15</v>
      </c>
      <c r="O1464" s="1" t="s">
        <v>7337</v>
      </c>
      <c r="P1464" s="1">
        <v>17</v>
      </c>
      <c r="Q1464" s="1">
        <v>119</v>
      </c>
      <c r="R1464" s="1" t="s">
        <v>7338</v>
      </c>
      <c r="S1464" s="1">
        <v>421.4</v>
      </c>
      <c r="T1464" s="1">
        <v>3</v>
      </c>
      <c r="U1464" s="1" t="s">
        <v>58</v>
      </c>
      <c r="V1464" s="2">
        <v>0.17</v>
      </c>
      <c r="W1464" s="1">
        <v>50603.4</v>
      </c>
      <c r="X1464" s="1" t="s">
        <v>45240</v>
      </c>
    </row>
    <row r="1465" spans="1:24" x14ac:dyDescent="0.3">
      <c r="A1465" s="1" t="s">
        <v>7339</v>
      </c>
      <c r="B1465" s="1" t="s">
        <v>7340</v>
      </c>
      <c r="C1465" s="1">
        <v>34484.400000000001</v>
      </c>
      <c r="D1465" s="1">
        <v>3699</v>
      </c>
      <c r="E1465" s="1">
        <v>607</v>
      </c>
      <c r="F1465" s="1">
        <v>2026.7</v>
      </c>
      <c r="G1465" s="1">
        <v>1.67</v>
      </c>
      <c r="H1465" s="1">
        <v>0.1</v>
      </c>
      <c r="I1465" s="6">
        <v>0.16409840497431699</v>
      </c>
      <c r="J1465" s="1">
        <v>9.3000000000000007</v>
      </c>
      <c r="K1465" s="1">
        <v>56.8</v>
      </c>
      <c r="L1465" s="1" t="s">
        <v>7341</v>
      </c>
      <c r="M1465" s="1" t="s">
        <v>45</v>
      </c>
      <c r="N1465" s="1">
        <v>32</v>
      </c>
      <c r="O1465" s="1" t="s">
        <v>7342</v>
      </c>
      <c r="P1465" s="1">
        <v>38</v>
      </c>
      <c r="Q1465" s="1">
        <v>122</v>
      </c>
      <c r="R1465" s="1" t="s">
        <v>7343</v>
      </c>
      <c r="S1465" s="1">
        <v>156</v>
      </c>
      <c r="T1465" s="1">
        <v>2</v>
      </c>
      <c r="U1465" s="1" t="s">
        <v>41</v>
      </c>
      <c r="V1465" s="2">
        <v>0.38</v>
      </c>
      <c r="W1465" s="1">
        <v>-32457.7</v>
      </c>
      <c r="X1465" s="1" t="s">
        <v>45240</v>
      </c>
    </row>
    <row r="1466" spans="1:24" x14ac:dyDescent="0.3">
      <c r="A1466" s="1" t="s">
        <v>7344</v>
      </c>
      <c r="B1466" s="1" t="s">
        <v>7345</v>
      </c>
      <c r="C1466" s="1">
        <v>35028.9</v>
      </c>
      <c r="D1466" s="1">
        <v>1271</v>
      </c>
      <c r="E1466" s="1">
        <v>879</v>
      </c>
      <c r="F1466" s="1">
        <v>35081.300000000003</v>
      </c>
      <c r="G1466" s="1">
        <v>3.99</v>
      </c>
      <c r="H1466" s="1">
        <v>1</v>
      </c>
      <c r="I1466" s="6">
        <v>0.69158143194335198</v>
      </c>
      <c r="J1466" s="1">
        <v>27.6</v>
      </c>
      <c r="K1466" s="1">
        <v>39.9</v>
      </c>
      <c r="L1466" s="1" t="s">
        <v>7346</v>
      </c>
      <c r="M1466" s="1" t="s">
        <v>45</v>
      </c>
      <c r="N1466" s="1">
        <v>15</v>
      </c>
      <c r="O1466" s="1" t="s">
        <v>7347</v>
      </c>
      <c r="P1466" s="1">
        <v>11</v>
      </c>
      <c r="Q1466" s="1">
        <v>2</v>
      </c>
      <c r="R1466" s="1" t="s">
        <v>7348</v>
      </c>
      <c r="S1466" s="1">
        <v>195.8</v>
      </c>
      <c r="T1466" s="1">
        <v>2</v>
      </c>
      <c r="U1466" s="1" t="s">
        <v>58</v>
      </c>
      <c r="V1466" s="2">
        <v>0.11</v>
      </c>
      <c r="W1466" s="1">
        <v>52.400000000001455</v>
      </c>
      <c r="X1466" s="1" t="s">
        <v>45240</v>
      </c>
    </row>
    <row r="1467" spans="1:24" x14ac:dyDescent="0.3">
      <c r="A1467" s="1" t="s">
        <v>7349</v>
      </c>
      <c r="B1467" s="1" t="s">
        <v>7350</v>
      </c>
      <c r="C1467" s="1">
        <v>12061.4</v>
      </c>
      <c r="D1467" s="1">
        <v>3586</v>
      </c>
      <c r="E1467" s="1">
        <v>743</v>
      </c>
      <c r="F1467" s="1">
        <v>87135.6</v>
      </c>
      <c r="G1467" s="1">
        <v>2.68</v>
      </c>
      <c r="H1467" s="1">
        <v>7.2</v>
      </c>
      <c r="I1467" s="6">
        <v>0.20719464584495301</v>
      </c>
      <c r="J1467" s="1">
        <v>3.4</v>
      </c>
      <c r="K1467" s="1">
        <v>16.2</v>
      </c>
      <c r="L1467" s="1" t="s">
        <v>7351</v>
      </c>
      <c r="M1467" s="1" t="s">
        <v>45</v>
      </c>
      <c r="N1467" s="1">
        <v>33</v>
      </c>
      <c r="O1467" s="1" t="s">
        <v>7352</v>
      </c>
      <c r="P1467" s="1">
        <v>19</v>
      </c>
      <c r="Q1467" s="1">
        <v>174</v>
      </c>
      <c r="R1467" s="1" t="s">
        <v>7353</v>
      </c>
      <c r="S1467" s="1">
        <v>340.2</v>
      </c>
      <c r="T1467" s="1">
        <v>3</v>
      </c>
      <c r="U1467" s="1" t="s">
        <v>23</v>
      </c>
      <c r="V1467" s="2">
        <v>0.19</v>
      </c>
      <c r="W1467" s="1">
        <v>75074.200000000012</v>
      </c>
      <c r="X1467" s="1" t="s">
        <v>45240</v>
      </c>
    </row>
    <row r="1468" spans="1:24" x14ac:dyDescent="0.3">
      <c r="A1468" s="1" t="s">
        <v>7354</v>
      </c>
      <c r="B1468" s="1" t="s">
        <v>7355</v>
      </c>
      <c r="C1468" s="1">
        <v>17108.7</v>
      </c>
      <c r="D1468" s="1">
        <v>2345</v>
      </c>
      <c r="E1468" s="1">
        <v>12</v>
      </c>
      <c r="F1468" s="1">
        <v>71008.800000000003</v>
      </c>
      <c r="G1468" s="1">
        <v>4.3899999999999997</v>
      </c>
      <c r="H1468" s="1">
        <v>4.2</v>
      </c>
      <c r="I1468" s="6">
        <v>5.1172707889125804E-3</v>
      </c>
      <c r="J1468" s="1">
        <v>7.3</v>
      </c>
      <c r="K1468" s="1">
        <v>1425.7</v>
      </c>
      <c r="L1468" s="1" t="s">
        <v>7356</v>
      </c>
      <c r="M1468" s="1" t="s">
        <v>33</v>
      </c>
      <c r="N1468" s="1">
        <v>24</v>
      </c>
      <c r="O1468" s="1" t="s">
        <v>7357</v>
      </c>
      <c r="P1468" s="1">
        <v>18</v>
      </c>
      <c r="Q1468" s="1">
        <v>92</v>
      </c>
      <c r="R1468" s="1" t="s">
        <v>7358</v>
      </c>
      <c r="S1468" s="1">
        <v>68.3</v>
      </c>
      <c r="T1468" s="1">
        <v>2</v>
      </c>
      <c r="U1468" s="1" t="s">
        <v>23</v>
      </c>
      <c r="V1468" s="2">
        <v>0.18</v>
      </c>
      <c r="W1468" s="1">
        <v>53900.100000000006</v>
      </c>
      <c r="X1468" s="1" t="s">
        <v>45240</v>
      </c>
    </row>
    <row r="1469" spans="1:24" x14ac:dyDescent="0.3">
      <c r="A1469" s="1" t="s">
        <v>7359</v>
      </c>
      <c r="B1469" s="1" t="s">
        <v>7360</v>
      </c>
      <c r="C1469" s="1">
        <v>36277.300000000003</v>
      </c>
      <c r="D1469" s="1">
        <v>4909</v>
      </c>
      <c r="E1469" s="1">
        <v>433</v>
      </c>
      <c r="F1469" s="1">
        <v>99232.9</v>
      </c>
      <c r="G1469" s="1">
        <v>1</v>
      </c>
      <c r="H1469" s="1">
        <v>2.7</v>
      </c>
      <c r="I1469" s="6">
        <v>8.8205337135872905E-2</v>
      </c>
      <c r="J1469" s="1">
        <v>7.4</v>
      </c>
      <c r="K1469" s="1">
        <v>83.8</v>
      </c>
      <c r="L1469" s="1" t="s">
        <v>7361</v>
      </c>
      <c r="M1469" s="1" t="s">
        <v>20</v>
      </c>
      <c r="N1469" s="1">
        <v>25</v>
      </c>
      <c r="O1469" s="1" t="s">
        <v>7362</v>
      </c>
      <c r="P1469" s="1">
        <v>14</v>
      </c>
      <c r="Q1469" s="1">
        <v>51</v>
      </c>
      <c r="R1469" s="1" t="s">
        <v>7363</v>
      </c>
      <c r="S1469" s="1">
        <v>406.6</v>
      </c>
      <c r="T1469" s="1">
        <v>4</v>
      </c>
      <c r="U1469" s="1" t="s">
        <v>29</v>
      </c>
      <c r="V1469" s="2">
        <v>0.14000000000000001</v>
      </c>
      <c r="W1469" s="1">
        <v>62955.599999999991</v>
      </c>
      <c r="X1469" s="1" t="s">
        <v>45240</v>
      </c>
    </row>
    <row r="1470" spans="1:24" x14ac:dyDescent="0.3">
      <c r="A1470" s="1" t="s">
        <v>7364</v>
      </c>
      <c r="B1470" s="1" t="s">
        <v>7365</v>
      </c>
      <c r="C1470" s="1">
        <v>49766.7</v>
      </c>
      <c r="D1470" s="1">
        <v>4464</v>
      </c>
      <c r="E1470" s="1">
        <v>731</v>
      </c>
      <c r="F1470" s="1">
        <v>66315.3</v>
      </c>
      <c r="G1470" s="1">
        <v>3.97</v>
      </c>
      <c r="H1470" s="1">
        <v>1.3</v>
      </c>
      <c r="I1470" s="6">
        <v>0.163754480286738</v>
      </c>
      <c r="J1470" s="1">
        <v>11.1</v>
      </c>
      <c r="K1470" s="1">
        <v>68.099999999999994</v>
      </c>
      <c r="L1470" s="1" t="s">
        <v>7366</v>
      </c>
      <c r="M1470" s="1" t="s">
        <v>45</v>
      </c>
      <c r="N1470" s="1">
        <v>13</v>
      </c>
      <c r="O1470" s="1" t="s">
        <v>7367</v>
      </c>
      <c r="P1470" s="1">
        <v>46</v>
      </c>
      <c r="Q1470" s="1">
        <v>153</v>
      </c>
      <c r="R1470" s="1" t="s">
        <v>7368</v>
      </c>
      <c r="S1470" s="1">
        <v>474</v>
      </c>
      <c r="T1470" s="1">
        <v>2</v>
      </c>
      <c r="U1470" s="1" t="s">
        <v>29</v>
      </c>
      <c r="V1470" s="2">
        <v>0.46</v>
      </c>
      <c r="W1470" s="1">
        <v>16548.600000000006</v>
      </c>
      <c r="X1470" s="1" t="s">
        <v>45240</v>
      </c>
    </row>
    <row r="1471" spans="1:24" x14ac:dyDescent="0.3">
      <c r="A1471" s="1" t="s">
        <v>7369</v>
      </c>
      <c r="B1471" s="1" t="s">
        <v>7370</v>
      </c>
      <c r="C1471" s="1">
        <v>29167.200000000001</v>
      </c>
      <c r="D1471" s="1">
        <v>3529</v>
      </c>
      <c r="E1471" s="1">
        <v>719</v>
      </c>
      <c r="F1471" s="1">
        <v>10648</v>
      </c>
      <c r="G1471" s="1">
        <v>2.35</v>
      </c>
      <c r="H1471" s="1">
        <v>0.4</v>
      </c>
      <c r="I1471" s="6">
        <v>0.20374043638424499</v>
      </c>
      <c r="J1471" s="1">
        <v>8.3000000000000007</v>
      </c>
      <c r="K1471" s="1">
        <v>40.6</v>
      </c>
      <c r="L1471" s="1" t="s">
        <v>7371</v>
      </c>
      <c r="M1471" s="1" t="s">
        <v>33</v>
      </c>
      <c r="N1471" s="1">
        <v>18</v>
      </c>
      <c r="O1471" s="1" t="s">
        <v>7372</v>
      </c>
      <c r="P1471" s="1">
        <v>13</v>
      </c>
      <c r="Q1471" s="1">
        <v>89</v>
      </c>
      <c r="R1471" s="1" t="s">
        <v>7373</v>
      </c>
      <c r="S1471" s="1">
        <v>385.8</v>
      </c>
      <c r="T1471" s="1">
        <v>4</v>
      </c>
      <c r="U1471" s="1" t="s">
        <v>58</v>
      </c>
      <c r="V1471" s="2">
        <v>0.13</v>
      </c>
      <c r="W1471" s="1">
        <v>-18519.2</v>
      </c>
      <c r="X1471" s="1" t="s">
        <v>45240</v>
      </c>
    </row>
    <row r="1472" spans="1:24" x14ac:dyDescent="0.3">
      <c r="A1472" s="1" t="s">
        <v>7374</v>
      </c>
      <c r="B1472" s="1" t="s">
        <v>7375</v>
      </c>
      <c r="C1472" s="1">
        <v>37614.400000000001</v>
      </c>
      <c r="D1472" s="1">
        <v>4344</v>
      </c>
      <c r="E1472" s="1">
        <v>196</v>
      </c>
      <c r="F1472" s="1">
        <v>24602.6</v>
      </c>
      <c r="G1472" s="1">
        <v>3.56</v>
      </c>
      <c r="H1472" s="1">
        <v>0.7</v>
      </c>
      <c r="I1472" s="6">
        <v>4.5119705340699798E-2</v>
      </c>
      <c r="J1472" s="1">
        <v>8.6999999999999993</v>
      </c>
      <c r="K1472" s="1">
        <v>191.9</v>
      </c>
      <c r="L1472" s="1" t="s">
        <v>7376</v>
      </c>
      <c r="M1472" s="1" t="s">
        <v>45</v>
      </c>
      <c r="N1472" s="1">
        <v>23</v>
      </c>
      <c r="O1472" s="1" t="s">
        <v>7377</v>
      </c>
      <c r="P1472" s="1">
        <v>61</v>
      </c>
      <c r="Q1472" s="1">
        <v>156</v>
      </c>
      <c r="R1472" s="1" t="s">
        <v>7378</v>
      </c>
      <c r="S1472" s="1">
        <v>438.8</v>
      </c>
      <c r="T1472" s="1">
        <v>3</v>
      </c>
      <c r="U1472" s="1" t="s">
        <v>58</v>
      </c>
      <c r="V1472" s="2">
        <v>0.61</v>
      </c>
      <c r="W1472" s="1">
        <v>-13011.800000000003</v>
      </c>
      <c r="X1472" s="1" t="s">
        <v>45240</v>
      </c>
    </row>
    <row r="1473" spans="1:24" x14ac:dyDescent="0.3">
      <c r="A1473" s="1" t="s">
        <v>7379</v>
      </c>
      <c r="B1473" s="1" t="s">
        <v>7380</v>
      </c>
      <c r="C1473" s="1">
        <v>19091.900000000001</v>
      </c>
      <c r="D1473" s="1">
        <v>3962</v>
      </c>
      <c r="E1473" s="1">
        <v>530</v>
      </c>
      <c r="F1473" s="1">
        <v>28448.2</v>
      </c>
      <c r="G1473" s="1">
        <v>1.24</v>
      </c>
      <c r="H1473" s="1">
        <v>1.5</v>
      </c>
      <c r="I1473" s="6">
        <v>0.13377082281675901</v>
      </c>
      <c r="J1473" s="1">
        <v>4.8</v>
      </c>
      <c r="K1473" s="1">
        <v>36</v>
      </c>
      <c r="L1473" s="1" t="s">
        <v>7381</v>
      </c>
      <c r="M1473" s="1" t="s">
        <v>20</v>
      </c>
      <c r="N1473" s="1">
        <v>27</v>
      </c>
      <c r="O1473" s="1" t="s">
        <v>7382</v>
      </c>
      <c r="P1473" s="1">
        <v>47</v>
      </c>
      <c r="Q1473" s="1">
        <v>156</v>
      </c>
      <c r="R1473" s="1" t="s">
        <v>7383</v>
      </c>
      <c r="S1473" s="1">
        <v>251.2</v>
      </c>
      <c r="T1473" s="1">
        <v>4</v>
      </c>
      <c r="U1473" s="1" t="s">
        <v>41</v>
      </c>
      <c r="V1473" s="2">
        <v>0.47</v>
      </c>
      <c r="W1473" s="1">
        <v>9356.2999999999993</v>
      </c>
      <c r="X1473" s="1" t="s">
        <v>45240</v>
      </c>
    </row>
    <row r="1474" spans="1:24" x14ac:dyDescent="0.3">
      <c r="A1474" s="1" t="s">
        <v>7384</v>
      </c>
      <c r="B1474" s="1" t="s">
        <v>7385</v>
      </c>
      <c r="C1474" s="1">
        <v>31682.799999999999</v>
      </c>
      <c r="D1474" s="1">
        <v>2919</v>
      </c>
      <c r="E1474" s="1">
        <v>509</v>
      </c>
      <c r="F1474" s="1">
        <v>40667.5</v>
      </c>
      <c r="G1474" s="1">
        <v>2.57</v>
      </c>
      <c r="H1474" s="1">
        <v>1.3</v>
      </c>
      <c r="I1474" s="6">
        <v>0.174374785885577</v>
      </c>
      <c r="J1474" s="1">
        <v>10.9</v>
      </c>
      <c r="K1474" s="1">
        <v>62.2</v>
      </c>
      <c r="L1474" s="1" t="s">
        <v>7386</v>
      </c>
      <c r="M1474" s="1" t="s">
        <v>33</v>
      </c>
      <c r="N1474" s="1">
        <v>2</v>
      </c>
      <c r="O1474" s="1" t="s">
        <v>7387</v>
      </c>
      <c r="P1474" s="1">
        <v>14</v>
      </c>
      <c r="Q1474" s="1">
        <v>169</v>
      </c>
      <c r="R1474" s="1" t="s">
        <v>7388</v>
      </c>
      <c r="S1474" s="1">
        <v>164.2</v>
      </c>
      <c r="T1474" s="1">
        <v>1</v>
      </c>
      <c r="U1474" s="1" t="s">
        <v>58</v>
      </c>
      <c r="V1474" s="2">
        <v>0.14000000000000001</v>
      </c>
      <c r="W1474" s="1">
        <v>8984.7000000000007</v>
      </c>
      <c r="X1474" s="1" t="s">
        <v>45240</v>
      </c>
    </row>
    <row r="1475" spans="1:24" x14ac:dyDescent="0.3">
      <c r="A1475" s="1" t="s">
        <v>7389</v>
      </c>
      <c r="B1475" s="1" t="s">
        <v>7390</v>
      </c>
      <c r="C1475" s="1">
        <v>34423.599999999999</v>
      </c>
      <c r="D1475" s="1">
        <v>3030</v>
      </c>
      <c r="E1475" s="1">
        <v>410</v>
      </c>
      <c r="F1475" s="1">
        <v>37090.300000000003</v>
      </c>
      <c r="G1475" s="1">
        <v>1.82</v>
      </c>
      <c r="H1475" s="1">
        <v>1.1000000000000001</v>
      </c>
      <c r="I1475" s="6">
        <v>0.13531353135313501</v>
      </c>
      <c r="J1475" s="1">
        <v>11.4</v>
      </c>
      <c r="K1475" s="1">
        <v>84</v>
      </c>
      <c r="L1475" s="1" t="s">
        <v>7391</v>
      </c>
      <c r="M1475" s="1" t="s">
        <v>33</v>
      </c>
      <c r="N1475" s="1">
        <v>14</v>
      </c>
      <c r="O1475" s="1" t="s">
        <v>7392</v>
      </c>
      <c r="P1475" s="1">
        <v>33</v>
      </c>
      <c r="Q1475" s="1">
        <v>69</v>
      </c>
      <c r="R1475" s="1" t="s">
        <v>7393</v>
      </c>
      <c r="S1475" s="1">
        <v>218.7</v>
      </c>
      <c r="T1475" s="1">
        <v>3</v>
      </c>
      <c r="U1475" s="1" t="s">
        <v>58</v>
      </c>
      <c r="V1475" s="2">
        <v>0.33</v>
      </c>
      <c r="W1475" s="1">
        <v>2666.7000000000044</v>
      </c>
      <c r="X1475" s="1" t="s">
        <v>45240</v>
      </c>
    </row>
    <row r="1476" spans="1:24" x14ac:dyDescent="0.3">
      <c r="A1476" s="1" t="s">
        <v>7394</v>
      </c>
      <c r="B1476" s="1" t="s">
        <v>7395</v>
      </c>
      <c r="C1476" s="1">
        <v>15864.7</v>
      </c>
      <c r="D1476" s="1">
        <v>2479</v>
      </c>
      <c r="E1476" s="1">
        <v>123</v>
      </c>
      <c r="F1476" s="1">
        <v>20309.7</v>
      </c>
      <c r="G1476" s="1">
        <v>4.03</v>
      </c>
      <c r="H1476" s="1">
        <v>1.3</v>
      </c>
      <c r="I1476" s="6">
        <v>4.9616780960064499E-2</v>
      </c>
      <c r="J1476" s="1">
        <v>6.4</v>
      </c>
      <c r="K1476" s="1">
        <v>129</v>
      </c>
      <c r="L1476" s="1" t="s">
        <v>7396</v>
      </c>
      <c r="M1476" s="1" t="s">
        <v>20</v>
      </c>
      <c r="N1476" s="1">
        <v>26</v>
      </c>
      <c r="O1476" s="1" t="s">
        <v>7397</v>
      </c>
      <c r="P1476" s="1">
        <v>23</v>
      </c>
      <c r="Q1476" s="1">
        <v>76</v>
      </c>
      <c r="R1476" s="1" t="s">
        <v>7398</v>
      </c>
      <c r="S1476" s="1">
        <v>324.2</v>
      </c>
      <c r="T1476" s="1">
        <v>1</v>
      </c>
      <c r="U1476" s="1" t="s">
        <v>23</v>
      </c>
      <c r="V1476" s="2">
        <v>0.23</v>
      </c>
      <c r="W1476" s="1">
        <v>4445</v>
      </c>
      <c r="X1476" s="1" t="s">
        <v>45240</v>
      </c>
    </row>
    <row r="1477" spans="1:24" x14ac:dyDescent="0.3">
      <c r="A1477" s="1" t="s">
        <v>7399</v>
      </c>
      <c r="B1477" s="1" t="s">
        <v>7400</v>
      </c>
      <c r="C1477" s="1">
        <v>919.1</v>
      </c>
      <c r="D1477" s="1">
        <v>3598</v>
      </c>
      <c r="E1477" s="1">
        <v>832</v>
      </c>
      <c r="F1477" s="1">
        <v>43390.1</v>
      </c>
      <c r="G1477" s="1">
        <v>3.69</v>
      </c>
      <c r="H1477" s="1">
        <v>47.2</v>
      </c>
      <c r="I1477" s="6">
        <v>0.23123957754308</v>
      </c>
      <c r="J1477" s="1">
        <v>0.3</v>
      </c>
      <c r="K1477" s="1">
        <v>1.1000000000000001</v>
      </c>
      <c r="L1477" s="1" t="s">
        <v>7401</v>
      </c>
      <c r="M1477" s="1" t="s">
        <v>33</v>
      </c>
      <c r="N1477" s="1">
        <v>3</v>
      </c>
      <c r="O1477" s="1" t="s">
        <v>7402</v>
      </c>
      <c r="P1477" s="1">
        <v>36</v>
      </c>
      <c r="Q1477" s="1">
        <v>100</v>
      </c>
      <c r="R1477" s="1" t="s">
        <v>7403</v>
      </c>
      <c r="S1477" s="1">
        <v>207.4</v>
      </c>
      <c r="T1477" s="1">
        <v>2</v>
      </c>
      <c r="U1477" s="1" t="s">
        <v>23</v>
      </c>
      <c r="V1477" s="2">
        <v>0.36</v>
      </c>
      <c r="W1477" s="1">
        <v>42471</v>
      </c>
      <c r="X1477" s="1" t="s">
        <v>45240</v>
      </c>
    </row>
    <row r="1478" spans="1:24" x14ac:dyDescent="0.3">
      <c r="A1478" s="1" t="s">
        <v>7404</v>
      </c>
      <c r="B1478" s="1" t="s">
        <v>7405</v>
      </c>
      <c r="C1478" s="1">
        <v>26941.1</v>
      </c>
      <c r="D1478" s="1">
        <v>2973</v>
      </c>
      <c r="E1478" s="1">
        <v>86</v>
      </c>
      <c r="F1478" s="1">
        <v>87432.1</v>
      </c>
      <c r="G1478" s="1">
        <v>4.53</v>
      </c>
      <c r="H1478" s="1">
        <v>3.2</v>
      </c>
      <c r="I1478" s="6">
        <v>2.8927009754456799E-2</v>
      </c>
      <c r="J1478" s="1">
        <v>9.1</v>
      </c>
      <c r="K1478" s="1">
        <v>313.3</v>
      </c>
      <c r="L1478" s="1" t="s">
        <v>7406</v>
      </c>
      <c r="M1478" s="1" t="s">
        <v>45</v>
      </c>
      <c r="N1478" s="1">
        <v>14</v>
      </c>
      <c r="O1478" s="1" t="s">
        <v>7407</v>
      </c>
      <c r="P1478" s="1">
        <v>39</v>
      </c>
      <c r="Q1478" s="1">
        <v>64</v>
      </c>
      <c r="R1478" s="1" t="s">
        <v>7408</v>
      </c>
      <c r="S1478" s="1">
        <v>390.3</v>
      </c>
      <c r="T1478" s="1">
        <v>1</v>
      </c>
      <c r="U1478" s="1" t="s">
        <v>41</v>
      </c>
      <c r="V1478" s="2">
        <v>0.39</v>
      </c>
      <c r="W1478" s="1">
        <v>60491.000000000007</v>
      </c>
      <c r="X1478" s="1" t="s">
        <v>45240</v>
      </c>
    </row>
    <row r="1479" spans="1:24" x14ac:dyDescent="0.3">
      <c r="A1479" s="1" t="s">
        <v>7409</v>
      </c>
      <c r="B1479" s="1" t="s">
        <v>7410</v>
      </c>
      <c r="C1479" s="1">
        <v>18396.8</v>
      </c>
      <c r="D1479" s="1">
        <v>1402</v>
      </c>
      <c r="E1479" s="1">
        <v>880</v>
      </c>
      <c r="F1479" s="1">
        <v>41469.300000000003</v>
      </c>
      <c r="G1479" s="1">
        <v>1.35</v>
      </c>
      <c r="H1479" s="1">
        <v>2.2999999999999998</v>
      </c>
      <c r="I1479" s="6">
        <v>0.627674750356633</v>
      </c>
      <c r="J1479" s="1">
        <v>13.1</v>
      </c>
      <c r="K1479" s="1">
        <v>20.9</v>
      </c>
      <c r="L1479" s="1" t="s">
        <v>7411</v>
      </c>
      <c r="M1479" s="1" t="s">
        <v>20</v>
      </c>
      <c r="N1479" s="1">
        <v>11</v>
      </c>
      <c r="O1479" s="1" t="s">
        <v>7412</v>
      </c>
      <c r="P1479" s="1">
        <v>12</v>
      </c>
      <c r="Q1479" s="1">
        <v>31</v>
      </c>
      <c r="R1479" s="1" t="s">
        <v>7413</v>
      </c>
      <c r="S1479" s="1">
        <v>295.39999999999998</v>
      </c>
      <c r="T1479" s="1">
        <v>4</v>
      </c>
      <c r="U1479" s="1" t="s">
        <v>23</v>
      </c>
      <c r="V1479" s="2">
        <v>0.12</v>
      </c>
      <c r="W1479" s="1">
        <v>23072.500000000004</v>
      </c>
      <c r="X1479" s="1" t="s">
        <v>45240</v>
      </c>
    </row>
    <row r="1480" spans="1:24" x14ac:dyDescent="0.3">
      <c r="A1480" s="1" t="s">
        <v>7414</v>
      </c>
      <c r="B1480" s="1" t="s">
        <v>7415</v>
      </c>
      <c r="C1480" s="1">
        <v>11114.4</v>
      </c>
      <c r="D1480" s="1">
        <v>4100</v>
      </c>
      <c r="E1480" s="1">
        <v>734</v>
      </c>
      <c r="F1480" s="1">
        <v>46769.4</v>
      </c>
      <c r="G1480" s="1">
        <v>1.57</v>
      </c>
      <c r="H1480" s="1">
        <v>4.2</v>
      </c>
      <c r="I1480" s="6">
        <v>0.17902439024390199</v>
      </c>
      <c r="J1480" s="1">
        <v>2.7</v>
      </c>
      <c r="K1480" s="1">
        <v>15.1</v>
      </c>
      <c r="L1480" s="1" t="s">
        <v>7416</v>
      </c>
      <c r="M1480" s="1" t="s">
        <v>33</v>
      </c>
      <c r="N1480" s="1">
        <v>17</v>
      </c>
      <c r="O1480" s="1" t="s">
        <v>7417</v>
      </c>
      <c r="P1480" s="1">
        <v>26</v>
      </c>
      <c r="Q1480" s="1">
        <v>195</v>
      </c>
      <c r="R1480" s="1" t="s">
        <v>7418</v>
      </c>
      <c r="S1480" s="1">
        <v>448.3</v>
      </c>
      <c r="T1480" s="1">
        <v>3</v>
      </c>
      <c r="U1480" s="1" t="s">
        <v>29</v>
      </c>
      <c r="V1480" s="2">
        <v>0.26</v>
      </c>
      <c r="W1480" s="1">
        <v>35655</v>
      </c>
      <c r="X1480" s="1" t="s">
        <v>45240</v>
      </c>
    </row>
    <row r="1481" spans="1:24" x14ac:dyDescent="0.3">
      <c r="A1481" s="1" t="s">
        <v>7419</v>
      </c>
      <c r="B1481" s="1" t="s">
        <v>7420</v>
      </c>
      <c r="C1481" s="1">
        <v>30369.1</v>
      </c>
      <c r="D1481" s="1">
        <v>2592</v>
      </c>
      <c r="E1481" s="1">
        <v>618</v>
      </c>
      <c r="F1481" s="1">
        <v>98532.1</v>
      </c>
      <c r="G1481" s="1">
        <v>3.52</v>
      </c>
      <c r="H1481" s="1">
        <v>3.2</v>
      </c>
      <c r="I1481" s="6">
        <v>0.23842592592592601</v>
      </c>
      <c r="J1481" s="1">
        <v>11.7</v>
      </c>
      <c r="K1481" s="1">
        <v>49.1</v>
      </c>
      <c r="L1481" s="1" t="s">
        <v>7421</v>
      </c>
      <c r="M1481" s="1" t="s">
        <v>20</v>
      </c>
      <c r="N1481" s="1">
        <v>30</v>
      </c>
      <c r="O1481" s="1" t="s">
        <v>7422</v>
      </c>
      <c r="P1481" s="1">
        <v>44</v>
      </c>
      <c r="Q1481" s="1">
        <v>97</v>
      </c>
      <c r="R1481" s="1" t="s">
        <v>7423</v>
      </c>
      <c r="S1481" s="1">
        <v>171</v>
      </c>
      <c r="T1481" s="1">
        <v>4</v>
      </c>
      <c r="U1481" s="1" t="s">
        <v>23</v>
      </c>
      <c r="V1481" s="2">
        <v>0.44</v>
      </c>
      <c r="W1481" s="1">
        <v>68163</v>
      </c>
      <c r="X1481" s="1" t="s">
        <v>45240</v>
      </c>
    </row>
    <row r="1482" spans="1:24" x14ac:dyDescent="0.3">
      <c r="A1482" s="1" t="s">
        <v>7424</v>
      </c>
      <c r="B1482" s="1" t="s">
        <v>7425</v>
      </c>
      <c r="C1482" s="1">
        <v>21087</v>
      </c>
      <c r="D1482" s="1">
        <v>3777</v>
      </c>
      <c r="E1482" s="1">
        <v>71</v>
      </c>
      <c r="F1482" s="1">
        <v>6173.5</v>
      </c>
      <c r="G1482" s="1">
        <v>2.69</v>
      </c>
      <c r="H1482" s="1">
        <v>0.3</v>
      </c>
      <c r="I1482" s="6">
        <v>1.8797987821021999E-2</v>
      </c>
      <c r="J1482" s="1">
        <v>5.6</v>
      </c>
      <c r="K1482" s="1">
        <v>297</v>
      </c>
      <c r="L1482" s="1" t="s">
        <v>7426</v>
      </c>
      <c r="M1482" s="1" t="s">
        <v>20</v>
      </c>
      <c r="N1482" s="1">
        <v>8</v>
      </c>
      <c r="O1482" s="1" t="s">
        <v>7427</v>
      </c>
      <c r="P1482" s="1">
        <v>34</v>
      </c>
      <c r="Q1482" s="1">
        <v>82</v>
      </c>
      <c r="R1482" s="1" t="s">
        <v>7428</v>
      </c>
      <c r="S1482" s="1">
        <v>180</v>
      </c>
      <c r="T1482" s="1">
        <v>2</v>
      </c>
      <c r="U1482" s="1" t="s">
        <v>58</v>
      </c>
      <c r="V1482" s="2">
        <v>0.34</v>
      </c>
      <c r="W1482" s="1">
        <v>-14913.5</v>
      </c>
      <c r="X1482" s="1" t="s">
        <v>45240</v>
      </c>
    </row>
    <row r="1483" spans="1:24" x14ac:dyDescent="0.3">
      <c r="A1483" s="1" t="s">
        <v>7429</v>
      </c>
      <c r="B1483" s="1" t="s">
        <v>7430</v>
      </c>
      <c r="C1483" s="1">
        <v>20605.599999999999</v>
      </c>
      <c r="D1483" s="1">
        <v>3130</v>
      </c>
      <c r="E1483" s="1">
        <v>292</v>
      </c>
      <c r="F1483" s="1">
        <v>79439.8</v>
      </c>
      <c r="G1483" s="1">
        <v>2.95</v>
      </c>
      <c r="H1483" s="1">
        <v>3.9</v>
      </c>
      <c r="I1483" s="6">
        <v>9.3290734824281102E-2</v>
      </c>
      <c r="J1483" s="1">
        <v>6.6</v>
      </c>
      <c r="K1483" s="1">
        <v>70.599999999999994</v>
      </c>
      <c r="L1483" s="1" t="s">
        <v>7431</v>
      </c>
      <c r="M1483" s="1" t="s">
        <v>45</v>
      </c>
      <c r="N1483" s="1">
        <v>24</v>
      </c>
      <c r="O1483" s="1" t="s">
        <v>7432</v>
      </c>
      <c r="P1483" s="1">
        <v>14</v>
      </c>
      <c r="Q1483" s="1">
        <v>59</v>
      </c>
      <c r="R1483" s="1" t="s">
        <v>7433</v>
      </c>
      <c r="S1483" s="1">
        <v>112.9</v>
      </c>
      <c r="T1483" s="1">
        <v>3</v>
      </c>
      <c r="U1483" s="1" t="s">
        <v>41</v>
      </c>
      <c r="V1483" s="2">
        <v>0.14000000000000001</v>
      </c>
      <c r="W1483" s="1">
        <v>58834.200000000004</v>
      </c>
      <c r="X1483" s="1" t="s">
        <v>45240</v>
      </c>
    </row>
    <row r="1484" spans="1:24" x14ac:dyDescent="0.3">
      <c r="A1484" s="1" t="s">
        <v>7434</v>
      </c>
      <c r="B1484" s="1" t="s">
        <v>7435</v>
      </c>
      <c r="C1484" s="1">
        <v>29365.5</v>
      </c>
      <c r="D1484" s="1">
        <v>4199</v>
      </c>
      <c r="E1484" s="1">
        <v>436</v>
      </c>
      <c r="F1484" s="1">
        <v>47967.199999999997</v>
      </c>
      <c r="G1484" s="1">
        <v>3.64</v>
      </c>
      <c r="H1484" s="1">
        <v>1.6</v>
      </c>
      <c r="I1484" s="6">
        <v>0.103834246249107</v>
      </c>
      <c r="J1484" s="1">
        <v>7</v>
      </c>
      <c r="K1484" s="1">
        <v>67.400000000000006</v>
      </c>
      <c r="L1484" s="1" t="s">
        <v>7436</v>
      </c>
      <c r="M1484" s="1" t="s">
        <v>20</v>
      </c>
      <c r="N1484" s="1">
        <v>33</v>
      </c>
      <c r="O1484" s="1" t="s">
        <v>7437</v>
      </c>
      <c r="P1484" s="1">
        <v>45</v>
      </c>
      <c r="Q1484" s="1">
        <v>68</v>
      </c>
      <c r="R1484" s="1" t="s">
        <v>7438</v>
      </c>
      <c r="S1484" s="1">
        <v>413.4</v>
      </c>
      <c r="T1484" s="1">
        <v>2</v>
      </c>
      <c r="U1484" s="1" t="s">
        <v>23</v>
      </c>
      <c r="V1484" s="2">
        <v>0.45</v>
      </c>
      <c r="W1484" s="1">
        <v>18601.699999999997</v>
      </c>
      <c r="X1484" s="1" t="s">
        <v>45240</v>
      </c>
    </row>
    <row r="1485" spans="1:24" x14ac:dyDescent="0.3">
      <c r="A1485" s="1" t="s">
        <v>7439</v>
      </c>
      <c r="B1485" s="1" t="s">
        <v>7440</v>
      </c>
      <c r="C1485" s="1">
        <v>41929.5</v>
      </c>
      <c r="D1485" s="1">
        <v>521</v>
      </c>
      <c r="E1485" s="1">
        <v>199</v>
      </c>
      <c r="F1485" s="1">
        <v>80047.199999999997</v>
      </c>
      <c r="G1485" s="1">
        <v>2.15</v>
      </c>
      <c r="H1485" s="1">
        <v>1.9</v>
      </c>
      <c r="I1485" s="6">
        <v>0.38195777351247601</v>
      </c>
      <c r="J1485" s="1">
        <v>80.5</v>
      </c>
      <c r="K1485" s="1">
        <v>210.7</v>
      </c>
      <c r="L1485" s="1" t="s">
        <v>7441</v>
      </c>
      <c r="M1485" s="1" t="s">
        <v>45</v>
      </c>
      <c r="N1485" s="1">
        <v>31</v>
      </c>
      <c r="O1485" s="1" t="s">
        <v>7442</v>
      </c>
      <c r="P1485" s="1">
        <v>38</v>
      </c>
      <c r="Q1485" s="1">
        <v>147</v>
      </c>
      <c r="R1485" s="1" t="s">
        <v>7443</v>
      </c>
      <c r="S1485" s="1">
        <v>485.3</v>
      </c>
      <c r="T1485" s="1">
        <v>3</v>
      </c>
      <c r="U1485" s="1" t="s">
        <v>58</v>
      </c>
      <c r="V1485" s="2">
        <v>0.38</v>
      </c>
      <c r="W1485" s="1">
        <v>38117.699999999997</v>
      </c>
      <c r="X1485" s="1" t="s">
        <v>45240</v>
      </c>
    </row>
    <row r="1486" spans="1:24" x14ac:dyDescent="0.3">
      <c r="A1486" s="1" t="s">
        <v>7444</v>
      </c>
      <c r="B1486" s="1" t="s">
        <v>7445</v>
      </c>
      <c r="C1486" s="1">
        <v>19989.5</v>
      </c>
      <c r="D1486" s="1">
        <v>327</v>
      </c>
      <c r="E1486" s="1">
        <v>96</v>
      </c>
      <c r="F1486" s="1">
        <v>68067.100000000006</v>
      </c>
      <c r="G1486" s="1">
        <v>1.99</v>
      </c>
      <c r="H1486" s="1">
        <v>3.4</v>
      </c>
      <c r="I1486" s="6">
        <v>0.293577981651376</v>
      </c>
      <c r="J1486" s="1">
        <v>61.1</v>
      </c>
      <c r="K1486" s="1">
        <v>208.2</v>
      </c>
      <c r="L1486" s="1" t="s">
        <v>7446</v>
      </c>
      <c r="M1486" s="1" t="s">
        <v>20</v>
      </c>
      <c r="N1486" s="1">
        <v>31</v>
      </c>
      <c r="O1486" s="1" t="s">
        <v>7447</v>
      </c>
      <c r="P1486" s="1">
        <v>35</v>
      </c>
      <c r="Q1486" s="1">
        <v>119</v>
      </c>
      <c r="R1486" s="1" t="s">
        <v>7448</v>
      </c>
      <c r="S1486" s="1">
        <v>222.9</v>
      </c>
      <c r="T1486" s="1">
        <v>3</v>
      </c>
      <c r="U1486" s="1" t="s">
        <v>29</v>
      </c>
      <c r="V1486" s="2">
        <v>0.35</v>
      </c>
      <c r="W1486" s="1">
        <v>48077.600000000006</v>
      </c>
      <c r="X1486" s="1" t="s">
        <v>45240</v>
      </c>
    </row>
    <row r="1487" spans="1:24" x14ac:dyDescent="0.3">
      <c r="A1487" s="1" t="s">
        <v>7449</v>
      </c>
      <c r="B1487" s="1" t="s">
        <v>7450</v>
      </c>
      <c r="C1487" s="1">
        <v>49347.1</v>
      </c>
      <c r="D1487" s="1">
        <v>3325</v>
      </c>
      <c r="E1487" s="1">
        <v>655</v>
      </c>
      <c r="F1487" s="1">
        <v>34866.5</v>
      </c>
      <c r="G1487" s="1">
        <v>4.4000000000000004</v>
      </c>
      <c r="H1487" s="1">
        <v>0.7</v>
      </c>
      <c r="I1487" s="6">
        <v>0.196992481203008</v>
      </c>
      <c r="J1487" s="1">
        <v>14.8</v>
      </c>
      <c r="K1487" s="1">
        <v>75.3</v>
      </c>
      <c r="L1487" s="1" t="s">
        <v>7451</v>
      </c>
      <c r="M1487" s="1" t="s">
        <v>20</v>
      </c>
      <c r="N1487" s="1">
        <v>32</v>
      </c>
      <c r="O1487" s="1" t="s">
        <v>7452</v>
      </c>
      <c r="P1487" s="1">
        <v>40</v>
      </c>
      <c r="Q1487" s="1">
        <v>78</v>
      </c>
      <c r="R1487" s="1" t="s">
        <v>7453</v>
      </c>
      <c r="S1487" s="1">
        <v>193.6</v>
      </c>
      <c r="T1487" s="1">
        <v>2</v>
      </c>
      <c r="U1487" s="1" t="s">
        <v>23</v>
      </c>
      <c r="V1487" s="2">
        <v>0.4</v>
      </c>
      <c r="W1487" s="1">
        <v>-14480.599999999999</v>
      </c>
      <c r="X1487" s="1" t="s">
        <v>45240</v>
      </c>
    </row>
    <row r="1488" spans="1:24" x14ac:dyDescent="0.3">
      <c r="A1488" s="1" t="s">
        <v>7454</v>
      </c>
      <c r="B1488" s="1" t="s">
        <v>7455</v>
      </c>
      <c r="C1488" s="1">
        <v>29257.8</v>
      </c>
      <c r="D1488" s="1">
        <v>1459</v>
      </c>
      <c r="E1488" s="1">
        <v>432</v>
      </c>
      <c r="F1488" s="1">
        <v>72421.5</v>
      </c>
      <c r="G1488" s="1">
        <v>2.0499999999999998</v>
      </c>
      <c r="H1488" s="1">
        <v>2.5</v>
      </c>
      <c r="I1488" s="6">
        <v>0.29609321453050003</v>
      </c>
      <c r="J1488" s="1">
        <v>20.100000000000001</v>
      </c>
      <c r="K1488" s="1">
        <v>67.7</v>
      </c>
      <c r="L1488" s="1" t="s">
        <v>7456</v>
      </c>
      <c r="M1488" s="1" t="s">
        <v>33</v>
      </c>
      <c r="N1488" s="1">
        <v>6</v>
      </c>
      <c r="O1488" s="1" t="s">
        <v>7457</v>
      </c>
      <c r="P1488" s="1">
        <v>54</v>
      </c>
      <c r="Q1488" s="1">
        <v>155</v>
      </c>
      <c r="R1488" s="1" t="s">
        <v>7458</v>
      </c>
      <c r="S1488" s="1">
        <v>134.80000000000001</v>
      </c>
      <c r="T1488" s="1">
        <v>2</v>
      </c>
      <c r="U1488" s="1" t="s">
        <v>41</v>
      </c>
      <c r="V1488" s="2">
        <v>0.54</v>
      </c>
      <c r="W1488" s="1">
        <v>43163.7</v>
      </c>
      <c r="X1488" s="1" t="s">
        <v>45240</v>
      </c>
    </row>
    <row r="1489" spans="1:24" x14ac:dyDescent="0.3">
      <c r="A1489" s="1" t="s">
        <v>7459</v>
      </c>
      <c r="B1489" s="1" t="s">
        <v>7460</v>
      </c>
      <c r="C1489" s="1">
        <v>5342.3</v>
      </c>
      <c r="D1489" s="1">
        <v>2881</v>
      </c>
      <c r="E1489" s="1">
        <v>625</v>
      </c>
      <c r="F1489" s="1">
        <v>74045.3</v>
      </c>
      <c r="G1489" s="1">
        <v>1.86</v>
      </c>
      <c r="H1489" s="1">
        <v>13.9</v>
      </c>
      <c r="I1489" s="6">
        <v>0.216938562998959</v>
      </c>
      <c r="J1489" s="1">
        <v>1.9</v>
      </c>
      <c r="K1489" s="1">
        <v>8.5</v>
      </c>
      <c r="L1489" s="1" t="s">
        <v>7461</v>
      </c>
      <c r="M1489" s="1" t="s">
        <v>45</v>
      </c>
      <c r="N1489" s="1">
        <v>19</v>
      </c>
      <c r="O1489" s="1" t="s">
        <v>7462</v>
      </c>
      <c r="P1489" s="1">
        <v>57</v>
      </c>
      <c r="Q1489" s="1">
        <v>126</v>
      </c>
      <c r="R1489" s="1" t="s">
        <v>7463</v>
      </c>
      <c r="S1489" s="1">
        <v>469.5</v>
      </c>
      <c r="T1489" s="1">
        <v>2</v>
      </c>
      <c r="U1489" s="1" t="s">
        <v>23</v>
      </c>
      <c r="V1489" s="2">
        <v>0.56999999999999995</v>
      </c>
      <c r="W1489" s="1">
        <v>68703</v>
      </c>
      <c r="X1489" s="1" t="s">
        <v>45240</v>
      </c>
    </row>
    <row r="1490" spans="1:24" x14ac:dyDescent="0.3">
      <c r="A1490" s="1" t="s">
        <v>7464</v>
      </c>
      <c r="B1490" s="1" t="s">
        <v>7465</v>
      </c>
      <c r="C1490" s="1">
        <v>26067.8</v>
      </c>
      <c r="D1490" s="1">
        <v>3737</v>
      </c>
      <c r="E1490" s="1">
        <v>301</v>
      </c>
      <c r="F1490" s="1">
        <v>52949.5</v>
      </c>
      <c r="G1490" s="1">
        <v>3.76</v>
      </c>
      <c r="H1490" s="1">
        <v>2</v>
      </c>
      <c r="I1490" s="6">
        <v>8.0545892427080601E-2</v>
      </c>
      <c r="J1490" s="1">
        <v>7</v>
      </c>
      <c r="K1490" s="1">
        <v>86.6</v>
      </c>
      <c r="L1490" s="1" t="s">
        <v>7466</v>
      </c>
      <c r="M1490" s="1" t="s">
        <v>33</v>
      </c>
      <c r="N1490" s="1">
        <v>15</v>
      </c>
      <c r="O1490" s="1" t="s">
        <v>7467</v>
      </c>
      <c r="P1490" s="1">
        <v>15</v>
      </c>
      <c r="Q1490" s="1">
        <v>167</v>
      </c>
      <c r="R1490" s="1" t="s">
        <v>7468</v>
      </c>
      <c r="S1490" s="1">
        <v>189.2</v>
      </c>
      <c r="T1490" s="1">
        <v>2</v>
      </c>
      <c r="U1490" s="1" t="s">
        <v>41</v>
      </c>
      <c r="V1490" s="2">
        <v>0.15</v>
      </c>
      <c r="W1490" s="1">
        <v>26881.7</v>
      </c>
      <c r="X1490" s="1" t="s">
        <v>45240</v>
      </c>
    </row>
    <row r="1491" spans="1:24" x14ac:dyDescent="0.3">
      <c r="A1491" s="1" t="s">
        <v>7469</v>
      </c>
      <c r="B1491" s="1" t="s">
        <v>7470</v>
      </c>
      <c r="C1491" s="1">
        <v>42472.5</v>
      </c>
      <c r="D1491" s="1">
        <v>1806</v>
      </c>
      <c r="E1491" s="1">
        <v>515</v>
      </c>
      <c r="F1491" s="1">
        <v>57830.3</v>
      </c>
      <c r="G1491" s="1">
        <v>2.75</v>
      </c>
      <c r="H1491" s="1">
        <v>1.4</v>
      </c>
      <c r="I1491" s="6">
        <v>0.28516057585825</v>
      </c>
      <c r="J1491" s="1">
        <v>23.5</v>
      </c>
      <c r="K1491" s="1">
        <v>82.5</v>
      </c>
      <c r="L1491" s="1" t="s">
        <v>7471</v>
      </c>
      <c r="M1491" s="1" t="s">
        <v>20</v>
      </c>
      <c r="N1491" s="1">
        <v>28</v>
      </c>
      <c r="O1491" s="1" t="s">
        <v>7472</v>
      </c>
      <c r="P1491" s="1">
        <v>34</v>
      </c>
      <c r="Q1491" s="1">
        <v>106</v>
      </c>
      <c r="R1491" s="1" t="s">
        <v>7473</v>
      </c>
      <c r="S1491" s="1">
        <v>486.1</v>
      </c>
      <c r="T1491" s="1">
        <v>1</v>
      </c>
      <c r="U1491" s="1" t="s">
        <v>58</v>
      </c>
      <c r="V1491" s="2">
        <v>0.34</v>
      </c>
      <c r="W1491" s="1">
        <v>15357.800000000003</v>
      </c>
      <c r="X1491" s="1" t="s">
        <v>45240</v>
      </c>
    </row>
    <row r="1492" spans="1:24" x14ac:dyDescent="0.3">
      <c r="A1492" s="1" t="s">
        <v>7474</v>
      </c>
      <c r="B1492" s="1" t="s">
        <v>7475</v>
      </c>
      <c r="C1492" s="1">
        <v>47226.1</v>
      </c>
      <c r="D1492" s="1">
        <v>2141</v>
      </c>
      <c r="E1492" s="1">
        <v>989</v>
      </c>
      <c r="F1492" s="1">
        <v>45401.8</v>
      </c>
      <c r="G1492" s="1">
        <v>2.92</v>
      </c>
      <c r="H1492" s="1">
        <v>1</v>
      </c>
      <c r="I1492" s="6">
        <v>0.46193367585240502</v>
      </c>
      <c r="J1492" s="1">
        <v>22.1</v>
      </c>
      <c r="K1492" s="1">
        <v>47.8</v>
      </c>
      <c r="L1492" s="1" t="s">
        <v>7476</v>
      </c>
      <c r="M1492" s="1" t="s">
        <v>45</v>
      </c>
      <c r="N1492" s="1">
        <v>20</v>
      </c>
      <c r="O1492" s="1" t="s">
        <v>7477</v>
      </c>
      <c r="P1492" s="1">
        <v>67</v>
      </c>
      <c r="Q1492" s="1">
        <v>119</v>
      </c>
      <c r="R1492" s="1" t="s">
        <v>7478</v>
      </c>
      <c r="S1492" s="1">
        <v>103.7</v>
      </c>
      <c r="T1492" s="1">
        <v>1</v>
      </c>
      <c r="U1492" s="1" t="s">
        <v>23</v>
      </c>
      <c r="V1492" s="2">
        <v>0.67</v>
      </c>
      <c r="W1492" s="1">
        <v>-1824.2999999999956</v>
      </c>
      <c r="X1492" s="1" t="s">
        <v>45240</v>
      </c>
    </row>
    <row r="1493" spans="1:24" x14ac:dyDescent="0.3">
      <c r="A1493" s="1" t="s">
        <v>7479</v>
      </c>
      <c r="B1493" s="1" t="s">
        <v>7480</v>
      </c>
      <c r="C1493" s="1">
        <v>27353.8</v>
      </c>
      <c r="D1493" s="1">
        <v>982</v>
      </c>
      <c r="E1493" s="1">
        <v>570</v>
      </c>
      <c r="F1493" s="1">
        <v>21571.200000000001</v>
      </c>
      <c r="G1493" s="1">
        <v>2.4300000000000002</v>
      </c>
      <c r="H1493" s="1">
        <v>0.8</v>
      </c>
      <c r="I1493" s="6">
        <v>0.58044806517311598</v>
      </c>
      <c r="J1493" s="1">
        <v>27.9</v>
      </c>
      <c r="K1493" s="1">
        <v>48</v>
      </c>
      <c r="L1493" s="1" t="s">
        <v>7481</v>
      </c>
      <c r="M1493" s="1" t="s">
        <v>33</v>
      </c>
      <c r="N1493" s="1">
        <v>35</v>
      </c>
      <c r="O1493" s="1" t="s">
        <v>7482</v>
      </c>
      <c r="P1493" s="1">
        <v>68</v>
      </c>
      <c r="Q1493" s="1">
        <v>195</v>
      </c>
      <c r="R1493" s="1" t="s">
        <v>7483</v>
      </c>
      <c r="S1493" s="1">
        <v>85.7</v>
      </c>
      <c r="T1493" s="1">
        <v>1</v>
      </c>
      <c r="U1493" s="1" t="s">
        <v>23</v>
      </c>
      <c r="V1493" s="2">
        <v>0.68</v>
      </c>
      <c r="W1493" s="1">
        <v>-5782.5999999999985</v>
      </c>
      <c r="X1493" s="1" t="s">
        <v>45240</v>
      </c>
    </row>
    <row r="1494" spans="1:24" x14ac:dyDescent="0.3">
      <c r="A1494" s="1" t="s">
        <v>7484</v>
      </c>
      <c r="B1494" s="1" t="s">
        <v>7485</v>
      </c>
      <c r="C1494" s="1">
        <v>35331</v>
      </c>
      <c r="D1494" s="1">
        <v>1546</v>
      </c>
      <c r="E1494" s="1">
        <v>593</v>
      </c>
      <c r="F1494" s="1">
        <v>64557.2</v>
      </c>
      <c r="G1494" s="1">
        <v>3.27</v>
      </c>
      <c r="H1494" s="1">
        <v>1.8</v>
      </c>
      <c r="I1494" s="6">
        <v>0.38357050452781399</v>
      </c>
      <c r="J1494" s="1">
        <v>22.9</v>
      </c>
      <c r="K1494" s="1">
        <v>59.6</v>
      </c>
      <c r="L1494" s="1" t="s">
        <v>7486</v>
      </c>
      <c r="M1494" s="1" t="s">
        <v>45</v>
      </c>
      <c r="N1494" s="1">
        <v>19</v>
      </c>
      <c r="O1494" s="1" t="s">
        <v>7487</v>
      </c>
      <c r="P1494" s="1">
        <v>54</v>
      </c>
      <c r="Q1494" s="1">
        <v>87</v>
      </c>
      <c r="R1494" s="1" t="s">
        <v>7488</v>
      </c>
      <c r="S1494" s="1">
        <v>70.3</v>
      </c>
      <c r="T1494" s="1">
        <v>1</v>
      </c>
      <c r="U1494" s="1" t="s">
        <v>41</v>
      </c>
      <c r="V1494" s="2">
        <v>0.54</v>
      </c>
      <c r="W1494" s="1">
        <v>29226.199999999997</v>
      </c>
      <c r="X1494" s="1" t="s">
        <v>45240</v>
      </c>
    </row>
    <row r="1495" spans="1:24" x14ac:dyDescent="0.3">
      <c r="A1495" s="1" t="s">
        <v>7489</v>
      </c>
      <c r="B1495" s="1" t="s">
        <v>7490</v>
      </c>
      <c r="C1495" s="1">
        <v>19108.8</v>
      </c>
      <c r="D1495" s="1">
        <v>3633</v>
      </c>
      <c r="E1495" s="1">
        <v>461</v>
      </c>
      <c r="F1495" s="1">
        <v>9511.2999999999993</v>
      </c>
      <c r="G1495" s="1">
        <v>2.3199999999999998</v>
      </c>
      <c r="H1495" s="1">
        <v>0.5</v>
      </c>
      <c r="I1495" s="6">
        <v>0.12689237544728901</v>
      </c>
      <c r="J1495" s="1">
        <v>5.3</v>
      </c>
      <c r="K1495" s="1">
        <v>41.5</v>
      </c>
      <c r="L1495" s="1" t="s">
        <v>7491</v>
      </c>
      <c r="M1495" s="1" t="s">
        <v>20</v>
      </c>
      <c r="N1495" s="1">
        <v>33</v>
      </c>
      <c r="O1495" s="1" t="s">
        <v>7492</v>
      </c>
      <c r="P1495" s="1">
        <v>37</v>
      </c>
      <c r="Q1495" s="1">
        <v>41</v>
      </c>
      <c r="R1495" s="1" t="s">
        <v>7493</v>
      </c>
      <c r="S1495" s="1">
        <v>201.9</v>
      </c>
      <c r="T1495" s="1">
        <v>2</v>
      </c>
      <c r="U1495" s="1" t="s">
        <v>58</v>
      </c>
      <c r="V1495" s="2">
        <v>0.37</v>
      </c>
      <c r="W1495" s="1">
        <v>-9597.5</v>
      </c>
      <c r="X1495" s="1" t="s">
        <v>45240</v>
      </c>
    </row>
    <row r="1496" spans="1:24" x14ac:dyDescent="0.3">
      <c r="A1496" s="1" t="s">
        <v>7494</v>
      </c>
      <c r="B1496" s="1" t="s">
        <v>7495</v>
      </c>
      <c r="C1496" s="1">
        <v>32030.9</v>
      </c>
      <c r="D1496" s="1">
        <v>3258</v>
      </c>
      <c r="E1496" s="1">
        <v>191</v>
      </c>
      <c r="F1496" s="1">
        <v>56744.9</v>
      </c>
      <c r="G1496" s="1">
        <v>4.1500000000000004</v>
      </c>
      <c r="H1496" s="1">
        <v>1.8</v>
      </c>
      <c r="I1496" s="6">
        <v>5.8624923265807198E-2</v>
      </c>
      <c r="J1496" s="1">
        <v>9.8000000000000007</v>
      </c>
      <c r="K1496" s="1">
        <v>167.7</v>
      </c>
      <c r="L1496" s="1" t="s">
        <v>7496</v>
      </c>
      <c r="M1496" s="1" t="s">
        <v>45</v>
      </c>
      <c r="N1496" s="1">
        <v>17</v>
      </c>
      <c r="O1496" s="1" t="s">
        <v>7497</v>
      </c>
      <c r="P1496" s="1">
        <v>64</v>
      </c>
      <c r="Q1496" s="1">
        <v>146</v>
      </c>
      <c r="R1496" s="1" t="s">
        <v>7498</v>
      </c>
      <c r="S1496" s="1">
        <v>322.5</v>
      </c>
      <c r="T1496" s="1">
        <v>1</v>
      </c>
      <c r="U1496" s="1" t="s">
        <v>58</v>
      </c>
      <c r="V1496" s="2">
        <v>0.64</v>
      </c>
      <c r="W1496" s="1">
        <v>24714</v>
      </c>
      <c r="X1496" s="1" t="s">
        <v>45240</v>
      </c>
    </row>
    <row r="1497" spans="1:24" x14ac:dyDescent="0.3">
      <c r="A1497" s="1" t="s">
        <v>7499</v>
      </c>
      <c r="B1497" s="1" t="s">
        <v>7500</v>
      </c>
      <c r="C1497" s="1">
        <v>10476.9</v>
      </c>
      <c r="D1497" s="1">
        <v>4572</v>
      </c>
      <c r="E1497" s="1">
        <v>731</v>
      </c>
      <c r="F1497" s="1">
        <v>99303.6</v>
      </c>
      <c r="G1497" s="1">
        <v>4.4000000000000004</v>
      </c>
      <c r="H1497" s="1">
        <v>9.5</v>
      </c>
      <c r="I1497" s="6">
        <v>0.159886264216973</v>
      </c>
      <c r="J1497" s="1">
        <v>2.2999999999999998</v>
      </c>
      <c r="K1497" s="1">
        <v>14.3</v>
      </c>
      <c r="L1497" s="1" t="s">
        <v>7501</v>
      </c>
      <c r="M1497" s="1" t="s">
        <v>20</v>
      </c>
      <c r="N1497" s="1">
        <v>21</v>
      </c>
      <c r="O1497" s="1" t="s">
        <v>7502</v>
      </c>
      <c r="P1497" s="1">
        <v>10</v>
      </c>
      <c r="Q1497" s="1">
        <v>178</v>
      </c>
      <c r="R1497" s="1" t="s">
        <v>7503</v>
      </c>
      <c r="S1497" s="1">
        <v>348.5</v>
      </c>
      <c r="T1497" s="1">
        <v>2</v>
      </c>
      <c r="U1497" s="1" t="s">
        <v>29</v>
      </c>
      <c r="V1497" s="2">
        <v>0.1</v>
      </c>
      <c r="W1497" s="1">
        <v>88826.700000000012</v>
      </c>
      <c r="X1497" s="1" t="s">
        <v>45240</v>
      </c>
    </row>
    <row r="1498" spans="1:24" x14ac:dyDescent="0.3">
      <c r="A1498" s="1" t="s">
        <v>7504</v>
      </c>
      <c r="B1498" s="1" t="s">
        <v>7505</v>
      </c>
      <c r="C1498" s="1">
        <v>45135.4</v>
      </c>
      <c r="D1498" s="1">
        <v>3778</v>
      </c>
      <c r="E1498" s="1">
        <v>118</v>
      </c>
      <c r="F1498" s="1">
        <v>53387.7</v>
      </c>
      <c r="G1498" s="1">
        <v>1.61</v>
      </c>
      <c r="H1498" s="1">
        <v>1.2</v>
      </c>
      <c r="I1498" s="6">
        <v>3.12334568554791E-2</v>
      </c>
      <c r="J1498" s="1">
        <v>11.9</v>
      </c>
      <c r="K1498" s="1">
        <v>382.5</v>
      </c>
      <c r="L1498" s="1" t="s">
        <v>7506</v>
      </c>
      <c r="M1498" s="1" t="s">
        <v>33</v>
      </c>
      <c r="N1498" s="1">
        <v>26</v>
      </c>
      <c r="O1498" s="1" t="s">
        <v>7507</v>
      </c>
      <c r="P1498" s="1">
        <v>40</v>
      </c>
      <c r="Q1498" s="1">
        <v>62</v>
      </c>
      <c r="R1498" s="1" t="s">
        <v>7508</v>
      </c>
      <c r="S1498" s="1">
        <v>398.4</v>
      </c>
      <c r="T1498" s="1">
        <v>1</v>
      </c>
      <c r="U1498" s="1" t="s">
        <v>41</v>
      </c>
      <c r="V1498" s="2">
        <v>0.4</v>
      </c>
      <c r="W1498" s="1">
        <v>8252.2999999999956</v>
      </c>
      <c r="X1498" s="1" t="s">
        <v>45240</v>
      </c>
    </row>
    <row r="1499" spans="1:24" x14ac:dyDescent="0.3">
      <c r="A1499" s="1" t="s">
        <v>7509</v>
      </c>
      <c r="B1499" s="1" t="s">
        <v>7510</v>
      </c>
      <c r="C1499" s="1">
        <v>23477.200000000001</v>
      </c>
      <c r="D1499" s="1">
        <v>2772</v>
      </c>
      <c r="E1499" s="1">
        <v>677</v>
      </c>
      <c r="F1499" s="1">
        <v>49325.8</v>
      </c>
      <c r="G1499" s="1">
        <v>2.66</v>
      </c>
      <c r="H1499" s="1">
        <v>2.1</v>
      </c>
      <c r="I1499" s="6">
        <v>0.24422799422799399</v>
      </c>
      <c r="J1499" s="1">
        <v>8.5</v>
      </c>
      <c r="K1499" s="1">
        <v>34.700000000000003</v>
      </c>
      <c r="L1499" s="1" t="s">
        <v>7511</v>
      </c>
      <c r="M1499" s="1" t="s">
        <v>45</v>
      </c>
      <c r="N1499" s="1">
        <v>29</v>
      </c>
      <c r="O1499" s="1" t="s">
        <v>7512</v>
      </c>
      <c r="P1499" s="1">
        <v>20</v>
      </c>
      <c r="Q1499" s="1">
        <v>53</v>
      </c>
      <c r="R1499" s="1" t="s">
        <v>7513</v>
      </c>
      <c r="S1499" s="1">
        <v>368.6</v>
      </c>
      <c r="T1499" s="1">
        <v>4</v>
      </c>
      <c r="U1499" s="1" t="s">
        <v>23</v>
      </c>
      <c r="V1499" s="2">
        <v>0.2</v>
      </c>
      <c r="W1499" s="1">
        <v>25848.600000000002</v>
      </c>
      <c r="X1499" s="1" t="s">
        <v>45240</v>
      </c>
    </row>
    <row r="1500" spans="1:24" x14ac:dyDescent="0.3">
      <c r="A1500" s="1" t="s">
        <v>7514</v>
      </c>
      <c r="B1500" s="1" t="s">
        <v>7515</v>
      </c>
      <c r="C1500" s="1">
        <v>35232.699999999997</v>
      </c>
      <c r="D1500" s="1">
        <v>912</v>
      </c>
      <c r="E1500" s="1">
        <v>140</v>
      </c>
      <c r="F1500" s="1">
        <v>86077.7</v>
      </c>
      <c r="G1500" s="1">
        <v>0.63</v>
      </c>
      <c r="H1500" s="1">
        <v>2.4</v>
      </c>
      <c r="I1500" s="6">
        <v>0.15350877192982501</v>
      </c>
      <c r="J1500" s="1">
        <v>38.6</v>
      </c>
      <c r="K1500" s="1">
        <v>251.7</v>
      </c>
      <c r="L1500" s="1" t="s">
        <v>7516</v>
      </c>
      <c r="M1500" s="1" t="s">
        <v>20</v>
      </c>
      <c r="N1500" s="1">
        <v>21</v>
      </c>
      <c r="O1500" s="1" t="s">
        <v>7517</v>
      </c>
      <c r="P1500" s="1">
        <v>41</v>
      </c>
      <c r="Q1500" s="1">
        <v>145</v>
      </c>
      <c r="R1500" s="1" t="s">
        <v>7518</v>
      </c>
      <c r="S1500" s="1">
        <v>416.5</v>
      </c>
      <c r="T1500" s="1">
        <v>1</v>
      </c>
      <c r="U1500" s="1" t="s">
        <v>58</v>
      </c>
      <c r="V1500" s="2">
        <v>0.41</v>
      </c>
      <c r="W1500" s="1">
        <v>50845</v>
      </c>
      <c r="X1500" s="1" t="s">
        <v>45240</v>
      </c>
    </row>
    <row r="1501" spans="1:24" x14ac:dyDescent="0.3">
      <c r="A1501" s="1" t="s">
        <v>7519</v>
      </c>
      <c r="B1501" s="1" t="s">
        <v>7520</v>
      </c>
      <c r="C1501" s="1">
        <v>32513.4</v>
      </c>
      <c r="D1501" s="1">
        <v>3050</v>
      </c>
      <c r="E1501" s="1">
        <v>874</v>
      </c>
      <c r="F1501" s="1">
        <v>14936.5</v>
      </c>
      <c r="G1501" s="1">
        <v>4.07</v>
      </c>
      <c r="H1501" s="1">
        <v>0.5</v>
      </c>
      <c r="I1501" s="6">
        <v>0.28655737704918</v>
      </c>
      <c r="J1501" s="1">
        <v>10.7</v>
      </c>
      <c r="K1501" s="1">
        <v>37.200000000000003</v>
      </c>
      <c r="L1501" s="1" t="s">
        <v>7521</v>
      </c>
      <c r="M1501" s="1" t="s">
        <v>33</v>
      </c>
      <c r="N1501" s="1">
        <v>2</v>
      </c>
      <c r="O1501" s="1" t="s">
        <v>7522</v>
      </c>
      <c r="P1501" s="1">
        <v>10</v>
      </c>
      <c r="Q1501" s="1">
        <v>122</v>
      </c>
      <c r="R1501" s="1" t="s">
        <v>7523</v>
      </c>
      <c r="S1501" s="1">
        <v>63.5</v>
      </c>
      <c r="T1501" s="1">
        <v>2</v>
      </c>
      <c r="U1501" s="1" t="s">
        <v>29</v>
      </c>
      <c r="V1501" s="2">
        <v>0.1</v>
      </c>
      <c r="W1501" s="1">
        <v>-17576.900000000001</v>
      </c>
      <c r="X1501" s="1" t="s">
        <v>45240</v>
      </c>
    </row>
    <row r="1502" spans="1:24" x14ac:dyDescent="0.3">
      <c r="A1502" s="1" t="s">
        <v>7524</v>
      </c>
      <c r="B1502" s="1" t="s">
        <v>7525</v>
      </c>
      <c r="C1502" s="1">
        <v>6624.4</v>
      </c>
      <c r="D1502" s="1">
        <v>4422</v>
      </c>
      <c r="E1502" s="1">
        <v>615</v>
      </c>
      <c r="F1502" s="1">
        <v>62222.8</v>
      </c>
      <c r="G1502" s="1">
        <v>4.04</v>
      </c>
      <c r="H1502" s="1">
        <v>9.4</v>
      </c>
      <c r="I1502" s="6">
        <v>0.139077340569878</v>
      </c>
      <c r="J1502" s="1">
        <v>1.5</v>
      </c>
      <c r="K1502" s="1">
        <v>10.8</v>
      </c>
      <c r="L1502" s="1" t="s">
        <v>7526</v>
      </c>
      <c r="M1502" s="1" t="s">
        <v>20</v>
      </c>
      <c r="N1502" s="1">
        <v>25</v>
      </c>
      <c r="O1502" s="1" t="s">
        <v>7527</v>
      </c>
      <c r="P1502" s="1">
        <v>31</v>
      </c>
      <c r="Q1502" s="1">
        <v>24</v>
      </c>
      <c r="R1502" s="1" t="s">
        <v>7528</v>
      </c>
      <c r="S1502" s="1">
        <v>473.6</v>
      </c>
      <c r="T1502" s="1">
        <v>1</v>
      </c>
      <c r="U1502" s="1" t="s">
        <v>23</v>
      </c>
      <c r="V1502" s="2">
        <v>0.31</v>
      </c>
      <c r="W1502" s="1">
        <v>55598.400000000001</v>
      </c>
      <c r="X1502" s="1" t="s">
        <v>45240</v>
      </c>
    </row>
    <row r="1503" spans="1:24" x14ac:dyDescent="0.3">
      <c r="A1503" s="1" t="s">
        <v>7529</v>
      </c>
      <c r="B1503" s="1" t="s">
        <v>7530</v>
      </c>
      <c r="C1503" s="1">
        <v>47945</v>
      </c>
      <c r="D1503" s="1">
        <v>1387</v>
      </c>
      <c r="E1503" s="1">
        <v>908</v>
      </c>
      <c r="F1503" s="1">
        <v>16377.3</v>
      </c>
      <c r="G1503" s="1">
        <v>4.6500000000000004</v>
      </c>
      <c r="H1503" s="1">
        <v>0.3</v>
      </c>
      <c r="I1503" s="6">
        <v>0.65465032444124005</v>
      </c>
      <c r="J1503" s="1">
        <v>34.6</v>
      </c>
      <c r="K1503" s="1">
        <v>52.8</v>
      </c>
      <c r="L1503" s="1" t="s">
        <v>7531</v>
      </c>
      <c r="M1503" s="1" t="s">
        <v>20</v>
      </c>
      <c r="N1503" s="1">
        <v>7</v>
      </c>
      <c r="O1503" s="1" t="s">
        <v>7532</v>
      </c>
      <c r="P1503" s="1">
        <v>67</v>
      </c>
      <c r="Q1503" s="1">
        <v>142</v>
      </c>
      <c r="R1503" s="1" t="s">
        <v>7533</v>
      </c>
      <c r="S1503" s="1">
        <v>387.9</v>
      </c>
      <c r="T1503" s="1">
        <v>2</v>
      </c>
      <c r="U1503" s="1" t="s">
        <v>29</v>
      </c>
      <c r="V1503" s="2">
        <v>0.67</v>
      </c>
      <c r="W1503" s="1">
        <v>-31567.7</v>
      </c>
      <c r="X1503" s="1" t="s">
        <v>45240</v>
      </c>
    </row>
    <row r="1504" spans="1:24" x14ac:dyDescent="0.3">
      <c r="A1504" s="1" t="s">
        <v>7534</v>
      </c>
      <c r="B1504" s="1" t="s">
        <v>7535</v>
      </c>
      <c r="C1504" s="1">
        <v>36159</v>
      </c>
      <c r="D1504" s="1">
        <v>3929</v>
      </c>
      <c r="E1504" s="1">
        <v>126</v>
      </c>
      <c r="F1504" s="1">
        <v>36867.300000000003</v>
      </c>
      <c r="G1504" s="1">
        <v>4.62</v>
      </c>
      <c r="H1504" s="1">
        <v>1</v>
      </c>
      <c r="I1504" s="6">
        <v>3.2069228811402402E-2</v>
      </c>
      <c r="J1504" s="1">
        <v>9.1999999999999993</v>
      </c>
      <c r="K1504" s="1">
        <v>287</v>
      </c>
      <c r="L1504" s="1" t="s">
        <v>7536</v>
      </c>
      <c r="M1504" s="1" t="s">
        <v>20</v>
      </c>
      <c r="N1504" s="1">
        <v>31</v>
      </c>
      <c r="O1504" s="1" t="s">
        <v>7537</v>
      </c>
      <c r="P1504" s="1">
        <v>28</v>
      </c>
      <c r="Q1504" s="1">
        <v>162</v>
      </c>
      <c r="R1504" s="1" t="s">
        <v>7538</v>
      </c>
      <c r="S1504" s="1">
        <v>339.9</v>
      </c>
      <c r="T1504" s="1">
        <v>4</v>
      </c>
      <c r="U1504" s="1" t="s">
        <v>41</v>
      </c>
      <c r="V1504" s="2">
        <v>0.28000000000000003</v>
      </c>
      <c r="W1504" s="1">
        <v>708.30000000000291</v>
      </c>
      <c r="X1504" s="1" t="s">
        <v>45240</v>
      </c>
    </row>
    <row r="1505" spans="1:24" x14ac:dyDescent="0.3">
      <c r="A1505" s="1" t="s">
        <v>7539</v>
      </c>
      <c r="B1505" s="1" t="s">
        <v>7540</v>
      </c>
      <c r="C1505" s="1">
        <v>12725.9</v>
      </c>
      <c r="D1505" s="1">
        <v>178</v>
      </c>
      <c r="E1505" s="1">
        <v>120</v>
      </c>
      <c r="F1505" s="1">
        <v>21138.9</v>
      </c>
      <c r="G1505" s="1">
        <v>3.11</v>
      </c>
      <c r="H1505" s="1">
        <v>1.7</v>
      </c>
      <c r="I1505" s="6">
        <v>0.67415730337078605</v>
      </c>
      <c r="J1505" s="1">
        <v>71.5</v>
      </c>
      <c r="K1505" s="1">
        <v>106</v>
      </c>
      <c r="L1505" s="1" t="s">
        <v>7541</v>
      </c>
      <c r="M1505" s="1" t="s">
        <v>20</v>
      </c>
      <c r="N1505" s="1">
        <v>3</v>
      </c>
      <c r="O1505" s="1" t="s">
        <v>7542</v>
      </c>
      <c r="P1505" s="1">
        <v>60</v>
      </c>
      <c r="Q1505" s="1">
        <v>50</v>
      </c>
      <c r="R1505" s="1" t="s">
        <v>7543</v>
      </c>
      <c r="S1505" s="1">
        <v>447.4</v>
      </c>
      <c r="T1505" s="1">
        <v>3</v>
      </c>
      <c r="U1505" s="1" t="s">
        <v>23</v>
      </c>
      <c r="V1505" s="2">
        <v>0.6</v>
      </c>
      <c r="W1505" s="1">
        <v>8413.0000000000018</v>
      </c>
      <c r="X1505" s="1" t="s">
        <v>45240</v>
      </c>
    </row>
    <row r="1506" spans="1:24" x14ac:dyDescent="0.3">
      <c r="A1506" s="1" t="s">
        <v>7544</v>
      </c>
      <c r="B1506" s="1" t="s">
        <v>7545</v>
      </c>
      <c r="C1506" s="1">
        <v>4141.6000000000004</v>
      </c>
      <c r="D1506" s="1">
        <v>714</v>
      </c>
      <c r="E1506" s="1">
        <v>296</v>
      </c>
      <c r="F1506" s="1">
        <v>55980.4</v>
      </c>
      <c r="G1506" s="1">
        <v>3.56</v>
      </c>
      <c r="H1506" s="1">
        <v>13.5</v>
      </c>
      <c r="I1506" s="6">
        <v>0.41456582633053202</v>
      </c>
      <c r="J1506" s="1">
        <v>5.8</v>
      </c>
      <c r="K1506" s="1">
        <v>14</v>
      </c>
      <c r="L1506" s="1" t="s">
        <v>7546</v>
      </c>
      <c r="M1506" s="1" t="s">
        <v>33</v>
      </c>
      <c r="N1506" s="1">
        <v>10</v>
      </c>
      <c r="O1506" s="1" t="s">
        <v>7547</v>
      </c>
      <c r="P1506" s="1">
        <v>33</v>
      </c>
      <c r="Q1506" s="1">
        <v>117</v>
      </c>
      <c r="R1506" s="1" t="s">
        <v>7548</v>
      </c>
      <c r="S1506" s="1">
        <v>248.8</v>
      </c>
      <c r="T1506" s="1">
        <v>1</v>
      </c>
      <c r="U1506" s="1" t="s">
        <v>29</v>
      </c>
      <c r="V1506" s="2">
        <v>0.33</v>
      </c>
      <c r="W1506" s="1">
        <v>51838.8</v>
      </c>
      <c r="X1506" s="1" t="s">
        <v>45240</v>
      </c>
    </row>
    <row r="1507" spans="1:24" x14ac:dyDescent="0.3">
      <c r="A1507" s="1" t="s">
        <v>7549</v>
      </c>
      <c r="B1507" s="1" t="s">
        <v>7550</v>
      </c>
      <c r="C1507" s="1">
        <v>22293.7</v>
      </c>
      <c r="D1507" s="1">
        <v>1367</v>
      </c>
      <c r="E1507" s="1">
        <v>424</v>
      </c>
      <c r="F1507" s="1">
        <v>91282.5</v>
      </c>
      <c r="G1507" s="1">
        <v>1.96</v>
      </c>
      <c r="H1507" s="1">
        <v>4.0999999999999996</v>
      </c>
      <c r="I1507" s="6">
        <v>0.31016825164593997</v>
      </c>
      <c r="J1507" s="1">
        <v>16.3</v>
      </c>
      <c r="K1507" s="1">
        <v>52.6</v>
      </c>
      <c r="L1507" s="1" t="s">
        <v>7551</v>
      </c>
      <c r="M1507" s="1" t="s">
        <v>45</v>
      </c>
      <c r="N1507" s="1">
        <v>12</v>
      </c>
      <c r="O1507" s="1" t="s">
        <v>7552</v>
      </c>
      <c r="P1507" s="1">
        <v>25</v>
      </c>
      <c r="Q1507" s="1">
        <v>23</v>
      </c>
      <c r="R1507" s="1" t="s">
        <v>7553</v>
      </c>
      <c r="S1507" s="1">
        <v>114</v>
      </c>
      <c r="T1507" s="1">
        <v>1</v>
      </c>
      <c r="U1507" s="1" t="s">
        <v>58</v>
      </c>
      <c r="V1507" s="2">
        <v>0.25</v>
      </c>
      <c r="W1507" s="1">
        <v>68988.800000000003</v>
      </c>
      <c r="X1507" s="1" t="s">
        <v>45240</v>
      </c>
    </row>
    <row r="1508" spans="1:24" x14ac:dyDescent="0.3">
      <c r="A1508" s="1" t="s">
        <v>7554</v>
      </c>
      <c r="B1508" s="1" t="s">
        <v>7555</v>
      </c>
      <c r="C1508" s="1">
        <v>33752.699999999997</v>
      </c>
      <c r="D1508" s="1">
        <v>2950</v>
      </c>
      <c r="E1508" s="1">
        <v>726</v>
      </c>
      <c r="F1508" s="1">
        <v>42163.7</v>
      </c>
      <c r="G1508" s="1">
        <v>1.88</v>
      </c>
      <c r="H1508" s="1">
        <v>1.2</v>
      </c>
      <c r="I1508" s="6">
        <v>0.24610169491525399</v>
      </c>
      <c r="J1508" s="1">
        <v>11.4</v>
      </c>
      <c r="K1508" s="1">
        <v>46.5</v>
      </c>
      <c r="L1508" s="1" t="s">
        <v>7556</v>
      </c>
      <c r="M1508" s="1" t="s">
        <v>33</v>
      </c>
      <c r="N1508" s="1">
        <v>28</v>
      </c>
      <c r="O1508" s="1" t="s">
        <v>7557</v>
      </c>
      <c r="P1508" s="1">
        <v>49</v>
      </c>
      <c r="Q1508" s="1">
        <v>185</v>
      </c>
      <c r="R1508" s="1" t="s">
        <v>7558</v>
      </c>
      <c r="S1508" s="1">
        <v>351.7</v>
      </c>
      <c r="T1508" s="1">
        <v>4</v>
      </c>
      <c r="U1508" s="1" t="s">
        <v>29</v>
      </c>
      <c r="V1508" s="2">
        <v>0.49</v>
      </c>
      <c r="W1508" s="1">
        <v>8411</v>
      </c>
      <c r="X1508" s="1" t="s">
        <v>45240</v>
      </c>
    </row>
    <row r="1509" spans="1:24" x14ac:dyDescent="0.3">
      <c r="A1509" s="1" t="s">
        <v>7559</v>
      </c>
      <c r="B1509" s="1" t="s">
        <v>7560</v>
      </c>
      <c r="C1509" s="1">
        <v>9926.2000000000007</v>
      </c>
      <c r="D1509" s="1">
        <v>1712</v>
      </c>
      <c r="E1509" s="1">
        <v>334</v>
      </c>
      <c r="F1509" s="1">
        <v>68828.7</v>
      </c>
      <c r="G1509" s="1">
        <v>1.28</v>
      </c>
      <c r="H1509" s="1">
        <v>6.9</v>
      </c>
      <c r="I1509" s="6">
        <v>0.19509345794392499</v>
      </c>
      <c r="J1509" s="1">
        <v>5.8</v>
      </c>
      <c r="K1509" s="1">
        <v>29.7</v>
      </c>
      <c r="L1509" s="1" t="s">
        <v>7561</v>
      </c>
      <c r="M1509" s="1" t="s">
        <v>45</v>
      </c>
      <c r="N1509" s="1">
        <v>12</v>
      </c>
      <c r="O1509" s="1" t="s">
        <v>7562</v>
      </c>
      <c r="P1509" s="1">
        <v>19</v>
      </c>
      <c r="Q1509" s="1">
        <v>73</v>
      </c>
      <c r="R1509" s="1" t="s">
        <v>7563</v>
      </c>
      <c r="S1509" s="1">
        <v>184.4</v>
      </c>
      <c r="T1509" s="1">
        <v>2</v>
      </c>
      <c r="U1509" s="1" t="s">
        <v>41</v>
      </c>
      <c r="V1509" s="2">
        <v>0.19</v>
      </c>
      <c r="W1509" s="1">
        <v>58902.5</v>
      </c>
      <c r="X1509" s="1" t="s">
        <v>45240</v>
      </c>
    </row>
    <row r="1510" spans="1:24" x14ac:dyDescent="0.3">
      <c r="A1510" s="1" t="s">
        <v>7564</v>
      </c>
      <c r="B1510" s="1" t="s">
        <v>7565</v>
      </c>
      <c r="C1510" s="1">
        <v>42128.9</v>
      </c>
      <c r="D1510" s="1">
        <v>666</v>
      </c>
      <c r="E1510" s="1">
        <v>336</v>
      </c>
      <c r="F1510" s="1">
        <v>51378.2</v>
      </c>
      <c r="G1510" s="1">
        <v>3.07</v>
      </c>
      <c r="H1510" s="1">
        <v>1.2</v>
      </c>
      <c r="I1510" s="6">
        <v>0.50450450450450401</v>
      </c>
      <c r="J1510" s="1">
        <v>63.3</v>
      </c>
      <c r="K1510" s="1">
        <v>125.4</v>
      </c>
      <c r="L1510" s="1" t="s">
        <v>7566</v>
      </c>
      <c r="M1510" s="1" t="s">
        <v>33</v>
      </c>
      <c r="N1510" s="1">
        <v>15</v>
      </c>
      <c r="O1510" s="1" t="s">
        <v>7567</v>
      </c>
      <c r="P1510" s="1">
        <v>65</v>
      </c>
      <c r="Q1510" s="1">
        <v>116</v>
      </c>
      <c r="R1510" s="1" t="s">
        <v>7568</v>
      </c>
      <c r="S1510" s="1">
        <v>443.8</v>
      </c>
      <c r="T1510" s="1">
        <v>2</v>
      </c>
      <c r="U1510" s="1" t="s">
        <v>41</v>
      </c>
      <c r="V1510" s="2">
        <v>0.65</v>
      </c>
      <c r="W1510" s="1">
        <v>9249.2999999999956</v>
      </c>
      <c r="X1510" s="1" t="s">
        <v>45240</v>
      </c>
    </row>
    <row r="1511" spans="1:24" x14ac:dyDescent="0.3">
      <c r="A1511" s="1" t="s">
        <v>7569</v>
      </c>
      <c r="B1511" s="1" t="s">
        <v>7570</v>
      </c>
      <c r="C1511" s="1">
        <v>17223.5</v>
      </c>
      <c r="D1511" s="1">
        <v>1573</v>
      </c>
      <c r="E1511" s="1">
        <v>397</v>
      </c>
      <c r="F1511" s="1">
        <v>2514.8000000000002</v>
      </c>
      <c r="G1511" s="1">
        <v>1.84</v>
      </c>
      <c r="H1511" s="1">
        <v>0.1</v>
      </c>
      <c r="I1511" s="6">
        <v>0.252383979656707</v>
      </c>
      <c r="J1511" s="1">
        <v>10.9</v>
      </c>
      <c r="K1511" s="1">
        <v>43.4</v>
      </c>
      <c r="L1511" s="1" t="s">
        <v>7571</v>
      </c>
      <c r="M1511" s="1" t="s">
        <v>20</v>
      </c>
      <c r="N1511" s="1">
        <v>13</v>
      </c>
      <c r="O1511" s="1" t="s">
        <v>7572</v>
      </c>
      <c r="P1511" s="1">
        <v>20</v>
      </c>
      <c r="Q1511" s="1">
        <v>77</v>
      </c>
      <c r="R1511" s="1" t="s">
        <v>7573</v>
      </c>
      <c r="S1511" s="1">
        <v>351.1</v>
      </c>
      <c r="T1511" s="1">
        <v>4</v>
      </c>
      <c r="U1511" s="1" t="s">
        <v>29</v>
      </c>
      <c r="V1511" s="2">
        <v>0.2</v>
      </c>
      <c r="W1511" s="1">
        <v>-14708.7</v>
      </c>
      <c r="X1511" s="1" t="s">
        <v>45240</v>
      </c>
    </row>
    <row r="1512" spans="1:24" x14ac:dyDescent="0.3">
      <c r="A1512" s="1" t="s">
        <v>7574</v>
      </c>
      <c r="B1512" s="1" t="s">
        <v>7575</v>
      </c>
      <c r="C1512" s="1">
        <v>24051.8</v>
      </c>
      <c r="D1512" s="1">
        <v>1568</v>
      </c>
      <c r="E1512" s="1">
        <v>169</v>
      </c>
      <c r="F1512" s="1">
        <v>38630.6</v>
      </c>
      <c r="G1512" s="1">
        <v>1.76</v>
      </c>
      <c r="H1512" s="1">
        <v>1.6</v>
      </c>
      <c r="I1512" s="6">
        <v>0.107780612244898</v>
      </c>
      <c r="J1512" s="1">
        <v>15.3</v>
      </c>
      <c r="K1512" s="1">
        <v>142.30000000000001</v>
      </c>
      <c r="L1512" s="1" t="s">
        <v>7576</v>
      </c>
      <c r="M1512" s="1" t="s">
        <v>20</v>
      </c>
      <c r="N1512" s="1">
        <v>5</v>
      </c>
      <c r="O1512" s="1" t="s">
        <v>7577</v>
      </c>
      <c r="P1512" s="1">
        <v>53</v>
      </c>
      <c r="Q1512" s="1">
        <v>73</v>
      </c>
      <c r="R1512" s="1" t="s">
        <v>7578</v>
      </c>
      <c r="S1512" s="1">
        <v>411.6</v>
      </c>
      <c r="T1512" s="1">
        <v>3</v>
      </c>
      <c r="U1512" s="1" t="s">
        <v>41</v>
      </c>
      <c r="V1512" s="2">
        <v>0.53</v>
      </c>
      <c r="W1512" s="1">
        <v>14578.8</v>
      </c>
      <c r="X1512" s="1" t="s">
        <v>45240</v>
      </c>
    </row>
    <row r="1513" spans="1:24" x14ac:dyDescent="0.3">
      <c r="A1513" s="1" t="s">
        <v>7579</v>
      </c>
      <c r="B1513" s="1" t="s">
        <v>7580</v>
      </c>
      <c r="C1513" s="1">
        <v>40454.300000000003</v>
      </c>
      <c r="D1513" s="1">
        <v>2155</v>
      </c>
      <c r="E1513" s="1">
        <v>843</v>
      </c>
      <c r="F1513" s="1">
        <v>7426.4</v>
      </c>
      <c r="G1513" s="1">
        <v>2.98</v>
      </c>
      <c r="H1513" s="1">
        <v>0.2</v>
      </c>
      <c r="I1513" s="6">
        <v>0.39118329466357299</v>
      </c>
      <c r="J1513" s="1">
        <v>18.8</v>
      </c>
      <c r="K1513" s="1">
        <v>48</v>
      </c>
      <c r="L1513" s="1" t="s">
        <v>7581</v>
      </c>
      <c r="M1513" s="1" t="s">
        <v>33</v>
      </c>
      <c r="N1513" s="1">
        <v>9</v>
      </c>
      <c r="O1513" s="1" t="s">
        <v>7582</v>
      </c>
      <c r="P1513" s="1">
        <v>45</v>
      </c>
      <c r="Q1513" s="1">
        <v>152</v>
      </c>
      <c r="R1513" s="1" t="s">
        <v>7583</v>
      </c>
      <c r="S1513" s="1">
        <v>311.3</v>
      </c>
      <c r="T1513" s="1">
        <v>4</v>
      </c>
      <c r="U1513" s="1" t="s">
        <v>29</v>
      </c>
      <c r="V1513" s="2">
        <v>0.45</v>
      </c>
      <c r="W1513" s="1">
        <v>-33027.9</v>
      </c>
      <c r="X1513" s="1" t="s">
        <v>45240</v>
      </c>
    </row>
    <row r="1514" spans="1:24" x14ac:dyDescent="0.3">
      <c r="A1514" s="1" t="s">
        <v>7584</v>
      </c>
      <c r="B1514" s="1" t="s">
        <v>7585</v>
      </c>
      <c r="C1514" s="1">
        <v>38822.6</v>
      </c>
      <c r="D1514" s="1">
        <v>1929</v>
      </c>
      <c r="E1514" s="1">
        <v>868</v>
      </c>
      <c r="F1514" s="1">
        <v>35251.5</v>
      </c>
      <c r="G1514" s="1">
        <v>3.06</v>
      </c>
      <c r="H1514" s="1">
        <v>0.9</v>
      </c>
      <c r="I1514" s="6">
        <v>0.44997407983411097</v>
      </c>
      <c r="J1514" s="1">
        <v>20.100000000000001</v>
      </c>
      <c r="K1514" s="1">
        <v>44.7</v>
      </c>
      <c r="L1514" s="1" t="s">
        <v>7586</v>
      </c>
      <c r="M1514" s="1" t="s">
        <v>45</v>
      </c>
      <c r="N1514" s="1">
        <v>24</v>
      </c>
      <c r="O1514" s="1" t="s">
        <v>7587</v>
      </c>
      <c r="P1514" s="1">
        <v>18</v>
      </c>
      <c r="Q1514" s="1">
        <v>151</v>
      </c>
      <c r="R1514" s="1" t="s">
        <v>7588</v>
      </c>
      <c r="S1514" s="1">
        <v>311.8</v>
      </c>
      <c r="T1514" s="1">
        <v>2</v>
      </c>
      <c r="U1514" s="1" t="s">
        <v>29</v>
      </c>
      <c r="V1514" s="2">
        <v>0.18</v>
      </c>
      <c r="W1514" s="1">
        <v>-3571.0999999999985</v>
      </c>
      <c r="X1514" s="1" t="s">
        <v>45240</v>
      </c>
    </row>
    <row r="1515" spans="1:24" x14ac:dyDescent="0.3">
      <c r="A1515" s="1" t="s">
        <v>7589</v>
      </c>
      <c r="B1515" s="1" t="s">
        <v>7590</v>
      </c>
      <c r="C1515" s="1">
        <v>47164.3</v>
      </c>
      <c r="D1515" s="1">
        <v>2636</v>
      </c>
      <c r="E1515" s="1">
        <v>603</v>
      </c>
      <c r="F1515" s="1">
        <v>66374.2</v>
      </c>
      <c r="G1515" s="1">
        <v>1.7</v>
      </c>
      <c r="H1515" s="1">
        <v>1.4</v>
      </c>
      <c r="I1515" s="6">
        <v>0.228755690440061</v>
      </c>
      <c r="J1515" s="1">
        <v>17.899999999999999</v>
      </c>
      <c r="K1515" s="1">
        <v>78.2</v>
      </c>
      <c r="L1515" s="1" t="s">
        <v>7591</v>
      </c>
      <c r="M1515" s="1" t="s">
        <v>45</v>
      </c>
      <c r="N1515" s="1">
        <v>1</v>
      </c>
      <c r="O1515" s="1" t="s">
        <v>7592</v>
      </c>
      <c r="P1515" s="1">
        <v>13</v>
      </c>
      <c r="Q1515" s="1">
        <v>53</v>
      </c>
      <c r="R1515" s="1" t="s">
        <v>7593</v>
      </c>
      <c r="S1515" s="1">
        <v>72</v>
      </c>
      <c r="T1515" s="1">
        <v>3</v>
      </c>
      <c r="U1515" s="1" t="s">
        <v>58</v>
      </c>
      <c r="V1515" s="2">
        <v>0.13</v>
      </c>
      <c r="W1515" s="1">
        <v>19209.899999999994</v>
      </c>
      <c r="X1515" s="1" t="s">
        <v>45240</v>
      </c>
    </row>
    <row r="1516" spans="1:24" x14ac:dyDescent="0.3">
      <c r="A1516" s="1" t="s">
        <v>7594</v>
      </c>
      <c r="B1516" s="1" t="s">
        <v>7595</v>
      </c>
      <c r="C1516" s="1">
        <v>13666.8</v>
      </c>
      <c r="D1516" s="1">
        <v>1729</v>
      </c>
      <c r="E1516" s="1">
        <v>61</v>
      </c>
      <c r="F1516" s="1">
        <v>71367.199999999997</v>
      </c>
      <c r="G1516" s="1">
        <v>3.57</v>
      </c>
      <c r="H1516" s="1">
        <v>5.2</v>
      </c>
      <c r="I1516" s="6">
        <v>3.5280508964719501E-2</v>
      </c>
      <c r="J1516" s="1">
        <v>7.9</v>
      </c>
      <c r="K1516" s="1">
        <v>224</v>
      </c>
      <c r="L1516" s="1" t="s">
        <v>7596</v>
      </c>
      <c r="M1516" s="1" t="s">
        <v>45</v>
      </c>
      <c r="N1516" s="1">
        <v>29</v>
      </c>
      <c r="O1516" s="1" t="s">
        <v>7597</v>
      </c>
      <c r="P1516" s="1">
        <v>56</v>
      </c>
      <c r="Q1516" s="1">
        <v>67</v>
      </c>
      <c r="R1516" s="1" t="s">
        <v>7598</v>
      </c>
      <c r="S1516" s="1">
        <v>457.9</v>
      </c>
      <c r="T1516" s="1">
        <v>2</v>
      </c>
      <c r="U1516" s="1" t="s">
        <v>41</v>
      </c>
      <c r="V1516" s="2">
        <v>0.56000000000000005</v>
      </c>
      <c r="W1516" s="1">
        <v>57700.399999999994</v>
      </c>
      <c r="X1516" s="1" t="s">
        <v>45240</v>
      </c>
    </row>
    <row r="1517" spans="1:24" x14ac:dyDescent="0.3">
      <c r="A1517" s="1" t="s">
        <v>7599</v>
      </c>
      <c r="B1517" s="1" t="s">
        <v>7600</v>
      </c>
      <c r="C1517" s="1">
        <v>5325.1</v>
      </c>
      <c r="D1517" s="1">
        <v>1566</v>
      </c>
      <c r="E1517" s="1">
        <v>557</v>
      </c>
      <c r="F1517" s="1">
        <v>39452.1</v>
      </c>
      <c r="G1517" s="1">
        <v>4.68</v>
      </c>
      <c r="H1517" s="1">
        <v>7.4</v>
      </c>
      <c r="I1517" s="6">
        <v>0.35568326947637302</v>
      </c>
      <c r="J1517" s="1">
        <v>3.4</v>
      </c>
      <c r="K1517" s="1">
        <v>9.6</v>
      </c>
      <c r="L1517" s="1" t="s">
        <v>7601</v>
      </c>
      <c r="M1517" s="1" t="s">
        <v>33</v>
      </c>
      <c r="N1517" s="1">
        <v>6</v>
      </c>
      <c r="O1517" s="1" t="s">
        <v>7602</v>
      </c>
      <c r="P1517" s="1">
        <v>58</v>
      </c>
      <c r="Q1517" s="1">
        <v>94</v>
      </c>
      <c r="R1517" s="1" t="s">
        <v>7603</v>
      </c>
      <c r="S1517" s="1">
        <v>404.4</v>
      </c>
      <c r="T1517" s="1">
        <v>4</v>
      </c>
      <c r="U1517" s="1" t="s">
        <v>29</v>
      </c>
      <c r="V1517" s="2">
        <v>0.57999999999999996</v>
      </c>
      <c r="W1517" s="1">
        <v>34127</v>
      </c>
      <c r="X1517" s="1" t="s">
        <v>45240</v>
      </c>
    </row>
    <row r="1518" spans="1:24" x14ac:dyDescent="0.3">
      <c r="A1518" s="1" t="s">
        <v>7604</v>
      </c>
      <c r="B1518" s="1" t="s">
        <v>7605</v>
      </c>
      <c r="C1518" s="1">
        <v>39072.400000000001</v>
      </c>
      <c r="D1518" s="1">
        <v>4774</v>
      </c>
      <c r="E1518" s="1">
        <v>651</v>
      </c>
      <c r="F1518" s="1">
        <v>66776.3</v>
      </c>
      <c r="G1518" s="1">
        <v>2.96</v>
      </c>
      <c r="H1518" s="1">
        <v>1.7</v>
      </c>
      <c r="I1518" s="6">
        <v>0.13636363636363599</v>
      </c>
      <c r="J1518" s="1">
        <v>8.1999999999999993</v>
      </c>
      <c r="K1518" s="1">
        <v>60</v>
      </c>
      <c r="L1518" s="1" t="s">
        <v>7606</v>
      </c>
      <c r="M1518" s="1" t="s">
        <v>20</v>
      </c>
      <c r="N1518" s="1">
        <v>19</v>
      </c>
      <c r="O1518" s="1" t="s">
        <v>7607</v>
      </c>
      <c r="P1518" s="1">
        <v>11</v>
      </c>
      <c r="Q1518" s="1">
        <v>4</v>
      </c>
      <c r="R1518" s="1" t="s">
        <v>7608</v>
      </c>
      <c r="S1518" s="1">
        <v>199.9</v>
      </c>
      <c r="T1518" s="1">
        <v>3</v>
      </c>
      <c r="U1518" s="1" t="s">
        <v>23</v>
      </c>
      <c r="V1518" s="2">
        <v>0.11</v>
      </c>
      <c r="W1518" s="1">
        <v>27703.9</v>
      </c>
      <c r="X1518" s="1" t="s">
        <v>45240</v>
      </c>
    </row>
    <row r="1519" spans="1:24" x14ac:dyDescent="0.3">
      <c r="A1519" s="1" t="s">
        <v>7609</v>
      </c>
      <c r="B1519" s="1" t="s">
        <v>7610</v>
      </c>
      <c r="C1519" s="1">
        <v>25379.9</v>
      </c>
      <c r="D1519" s="1">
        <v>4495</v>
      </c>
      <c r="E1519" s="1">
        <v>635</v>
      </c>
      <c r="F1519" s="1">
        <v>82611.100000000006</v>
      </c>
      <c r="G1519" s="1">
        <v>4.29</v>
      </c>
      <c r="H1519" s="1">
        <v>3.3</v>
      </c>
      <c r="I1519" s="6">
        <v>0.1412680756396</v>
      </c>
      <c r="J1519" s="1">
        <v>5.6</v>
      </c>
      <c r="K1519" s="1">
        <v>40</v>
      </c>
      <c r="L1519" s="1" t="s">
        <v>7611</v>
      </c>
      <c r="M1519" s="1" t="s">
        <v>33</v>
      </c>
      <c r="N1519" s="1">
        <v>13</v>
      </c>
      <c r="O1519" s="1" t="s">
        <v>7612</v>
      </c>
      <c r="P1519" s="1">
        <v>15</v>
      </c>
      <c r="Q1519" s="1">
        <v>111</v>
      </c>
      <c r="R1519" s="1" t="s">
        <v>7613</v>
      </c>
      <c r="S1519" s="1">
        <v>443.2</v>
      </c>
      <c r="T1519" s="1">
        <v>4</v>
      </c>
      <c r="U1519" s="1" t="s">
        <v>29</v>
      </c>
      <c r="V1519" s="2">
        <v>0.15</v>
      </c>
      <c r="W1519" s="1">
        <v>57231.200000000004</v>
      </c>
      <c r="X1519" s="1" t="s">
        <v>45240</v>
      </c>
    </row>
    <row r="1520" spans="1:24" x14ac:dyDescent="0.3">
      <c r="A1520" s="1" t="s">
        <v>7614</v>
      </c>
      <c r="B1520" s="1" t="s">
        <v>7615</v>
      </c>
      <c r="C1520" s="1">
        <v>48905.9</v>
      </c>
      <c r="D1520" s="1">
        <v>1100</v>
      </c>
      <c r="E1520" s="1">
        <v>984</v>
      </c>
      <c r="F1520" s="1">
        <v>73901.3</v>
      </c>
      <c r="G1520" s="1">
        <v>1.79</v>
      </c>
      <c r="H1520" s="1">
        <v>1.5</v>
      </c>
      <c r="I1520" s="6">
        <v>0.89454545454545398</v>
      </c>
      <c r="J1520" s="1">
        <v>44.5</v>
      </c>
      <c r="K1520" s="1">
        <v>49.7</v>
      </c>
      <c r="L1520" s="1" t="s">
        <v>7616</v>
      </c>
      <c r="M1520" s="1" t="s">
        <v>20</v>
      </c>
      <c r="N1520" s="1">
        <v>5</v>
      </c>
      <c r="O1520" s="1" t="s">
        <v>7617</v>
      </c>
      <c r="P1520" s="1">
        <v>50</v>
      </c>
      <c r="Q1520" s="1">
        <v>39</v>
      </c>
      <c r="R1520" s="1" t="s">
        <v>7618</v>
      </c>
      <c r="S1520" s="1">
        <v>114.2</v>
      </c>
      <c r="T1520" s="1">
        <v>4</v>
      </c>
      <c r="U1520" s="1" t="s">
        <v>41</v>
      </c>
      <c r="V1520" s="2">
        <v>0.5</v>
      </c>
      <c r="W1520" s="1">
        <v>24995.4</v>
      </c>
      <c r="X1520" s="1" t="s">
        <v>45240</v>
      </c>
    </row>
    <row r="1521" spans="1:24" x14ac:dyDescent="0.3">
      <c r="A1521" s="1" t="s">
        <v>7619</v>
      </c>
      <c r="B1521" s="1" t="s">
        <v>7620</v>
      </c>
      <c r="C1521" s="1">
        <v>45710.6</v>
      </c>
      <c r="D1521" s="1">
        <v>4038</v>
      </c>
      <c r="E1521" s="1">
        <v>674</v>
      </c>
      <c r="F1521" s="1">
        <v>35043.5</v>
      </c>
      <c r="G1521" s="1">
        <v>4.1100000000000003</v>
      </c>
      <c r="H1521" s="1">
        <v>0.8</v>
      </c>
      <c r="I1521" s="6">
        <v>0.16691431401684001</v>
      </c>
      <c r="J1521" s="1">
        <v>11.3</v>
      </c>
      <c r="K1521" s="1">
        <v>67.8</v>
      </c>
      <c r="L1521" s="1" t="s">
        <v>7621</v>
      </c>
      <c r="M1521" s="1" t="s">
        <v>33</v>
      </c>
      <c r="N1521" s="1">
        <v>12</v>
      </c>
      <c r="O1521" s="1" t="s">
        <v>7622</v>
      </c>
      <c r="P1521" s="1">
        <v>59</v>
      </c>
      <c r="Q1521" s="1">
        <v>189</v>
      </c>
      <c r="R1521" s="1" t="s">
        <v>7623</v>
      </c>
      <c r="S1521" s="1">
        <v>331.4</v>
      </c>
      <c r="T1521" s="1">
        <v>4</v>
      </c>
      <c r="U1521" s="1" t="s">
        <v>41</v>
      </c>
      <c r="V1521" s="2">
        <v>0.59</v>
      </c>
      <c r="W1521" s="1">
        <v>-10667.099999999999</v>
      </c>
      <c r="X1521" s="1" t="s">
        <v>45240</v>
      </c>
    </row>
    <row r="1522" spans="1:24" x14ac:dyDescent="0.3">
      <c r="A1522" s="1" t="s">
        <v>7624</v>
      </c>
      <c r="B1522" s="1" t="s">
        <v>7625</v>
      </c>
      <c r="C1522" s="1">
        <v>3657.3</v>
      </c>
      <c r="D1522" s="1">
        <v>3736</v>
      </c>
      <c r="E1522" s="1">
        <v>978</v>
      </c>
      <c r="F1522" s="1">
        <v>17599.8</v>
      </c>
      <c r="G1522" s="1">
        <v>2.0699999999999998</v>
      </c>
      <c r="H1522" s="1">
        <v>4.8</v>
      </c>
      <c r="I1522" s="6">
        <v>0.26177730192719501</v>
      </c>
      <c r="J1522" s="1">
        <v>1</v>
      </c>
      <c r="K1522" s="1">
        <v>3.7</v>
      </c>
      <c r="L1522" s="1" t="s">
        <v>7626</v>
      </c>
      <c r="M1522" s="1" t="s">
        <v>33</v>
      </c>
      <c r="N1522" s="1">
        <v>4</v>
      </c>
      <c r="O1522" s="1" t="s">
        <v>7627</v>
      </c>
      <c r="P1522" s="1">
        <v>51</v>
      </c>
      <c r="Q1522" s="1">
        <v>46</v>
      </c>
      <c r="R1522" s="1" t="s">
        <v>7628</v>
      </c>
      <c r="S1522" s="1">
        <v>302.10000000000002</v>
      </c>
      <c r="T1522" s="1">
        <v>3</v>
      </c>
      <c r="U1522" s="1" t="s">
        <v>23</v>
      </c>
      <c r="V1522" s="2">
        <v>0.51</v>
      </c>
      <c r="W1522" s="1">
        <v>13942.5</v>
      </c>
      <c r="X1522" s="1" t="s">
        <v>45240</v>
      </c>
    </row>
    <row r="1523" spans="1:24" x14ac:dyDescent="0.3">
      <c r="A1523" s="1" t="s">
        <v>7629</v>
      </c>
      <c r="B1523" s="1" t="s">
        <v>7630</v>
      </c>
      <c r="C1523" s="1">
        <v>20674.7</v>
      </c>
      <c r="D1523" s="1">
        <v>736</v>
      </c>
      <c r="E1523" s="1">
        <v>564</v>
      </c>
      <c r="F1523" s="1">
        <v>82975.100000000006</v>
      </c>
      <c r="G1523" s="1">
        <v>1.07</v>
      </c>
      <c r="H1523" s="1">
        <v>4</v>
      </c>
      <c r="I1523" s="6">
        <v>0.76630434782608703</v>
      </c>
      <c r="J1523" s="1">
        <v>28.1</v>
      </c>
      <c r="K1523" s="1">
        <v>36.700000000000003</v>
      </c>
      <c r="L1523" s="1" t="s">
        <v>7631</v>
      </c>
      <c r="M1523" s="1" t="s">
        <v>20</v>
      </c>
      <c r="N1523" s="1">
        <v>25</v>
      </c>
      <c r="O1523" s="1" t="s">
        <v>7632</v>
      </c>
      <c r="P1523" s="1">
        <v>34</v>
      </c>
      <c r="Q1523" s="1">
        <v>48</v>
      </c>
      <c r="R1523" s="1" t="s">
        <v>7633</v>
      </c>
      <c r="S1523" s="1">
        <v>222.9</v>
      </c>
      <c r="T1523" s="1">
        <v>1</v>
      </c>
      <c r="U1523" s="1" t="s">
        <v>41</v>
      </c>
      <c r="V1523" s="2">
        <v>0.34</v>
      </c>
      <c r="W1523" s="1">
        <v>62300.400000000009</v>
      </c>
      <c r="X1523" s="1" t="s">
        <v>45240</v>
      </c>
    </row>
    <row r="1524" spans="1:24" x14ac:dyDescent="0.3">
      <c r="A1524" s="1" t="s">
        <v>7634</v>
      </c>
      <c r="B1524" s="1" t="s">
        <v>7635</v>
      </c>
      <c r="C1524" s="1">
        <v>8862.4</v>
      </c>
      <c r="D1524" s="1">
        <v>4765</v>
      </c>
      <c r="E1524" s="1">
        <v>272</v>
      </c>
      <c r="F1524" s="1">
        <v>60042.400000000001</v>
      </c>
      <c r="G1524" s="1">
        <v>3.74</v>
      </c>
      <c r="H1524" s="1">
        <v>6.8</v>
      </c>
      <c r="I1524" s="6">
        <v>5.7082896117523603E-2</v>
      </c>
      <c r="J1524" s="1">
        <v>1.9</v>
      </c>
      <c r="K1524" s="1">
        <v>32.6</v>
      </c>
      <c r="L1524" s="1" t="s">
        <v>7636</v>
      </c>
      <c r="M1524" s="1" t="s">
        <v>45</v>
      </c>
      <c r="N1524" s="1">
        <v>35</v>
      </c>
      <c r="O1524" s="1" t="s">
        <v>7637</v>
      </c>
      <c r="P1524" s="1">
        <v>33</v>
      </c>
      <c r="Q1524" s="1">
        <v>103</v>
      </c>
      <c r="R1524" s="1" t="s">
        <v>7638</v>
      </c>
      <c r="S1524" s="1">
        <v>206.4</v>
      </c>
      <c r="T1524" s="1">
        <v>1</v>
      </c>
      <c r="U1524" s="1" t="s">
        <v>23</v>
      </c>
      <c r="V1524" s="2">
        <v>0.33</v>
      </c>
      <c r="W1524" s="1">
        <v>51180</v>
      </c>
      <c r="X1524" s="1" t="s">
        <v>45240</v>
      </c>
    </row>
    <row r="1525" spans="1:24" x14ac:dyDescent="0.3">
      <c r="A1525" s="1" t="s">
        <v>7639</v>
      </c>
      <c r="B1525" s="1" t="s">
        <v>7640</v>
      </c>
      <c r="C1525" s="1">
        <v>39313.199999999997</v>
      </c>
      <c r="D1525" s="1">
        <v>2754</v>
      </c>
      <c r="E1525" s="1">
        <v>966</v>
      </c>
      <c r="F1525" s="1">
        <v>36072.699999999997</v>
      </c>
      <c r="G1525" s="1">
        <v>4.84</v>
      </c>
      <c r="H1525" s="1">
        <v>0.9</v>
      </c>
      <c r="I1525" s="6">
        <v>0.35076252723311502</v>
      </c>
      <c r="J1525" s="1">
        <v>14.3</v>
      </c>
      <c r="K1525" s="1">
        <v>40.700000000000003</v>
      </c>
      <c r="L1525" s="1" t="s">
        <v>7641</v>
      </c>
      <c r="M1525" s="1" t="s">
        <v>45</v>
      </c>
      <c r="N1525" s="1">
        <v>6</v>
      </c>
      <c r="O1525" s="1" t="s">
        <v>7642</v>
      </c>
      <c r="P1525" s="1">
        <v>17</v>
      </c>
      <c r="Q1525" s="1">
        <v>96</v>
      </c>
      <c r="R1525" s="1" t="s">
        <v>7643</v>
      </c>
      <c r="S1525" s="1">
        <v>348.5</v>
      </c>
      <c r="T1525" s="1">
        <v>2</v>
      </c>
      <c r="U1525" s="1" t="s">
        <v>23</v>
      </c>
      <c r="V1525" s="2">
        <v>0.17</v>
      </c>
      <c r="W1525" s="1">
        <v>-3240.5</v>
      </c>
      <c r="X1525" s="1" t="s">
        <v>45240</v>
      </c>
    </row>
    <row r="1526" spans="1:24" x14ac:dyDescent="0.3">
      <c r="A1526" s="1" t="s">
        <v>7644</v>
      </c>
      <c r="B1526" s="1" t="s">
        <v>7645</v>
      </c>
      <c r="C1526" s="1">
        <v>27812.2</v>
      </c>
      <c r="D1526" s="1">
        <v>3476</v>
      </c>
      <c r="E1526" s="1">
        <v>98</v>
      </c>
      <c r="F1526" s="1">
        <v>86777.9</v>
      </c>
      <c r="G1526" s="1">
        <v>4.3499999999999996</v>
      </c>
      <c r="H1526" s="1">
        <v>3.1</v>
      </c>
      <c r="I1526" s="6">
        <v>2.8193325661680101E-2</v>
      </c>
      <c r="J1526" s="1">
        <v>8</v>
      </c>
      <c r="K1526" s="1">
        <v>283.8</v>
      </c>
      <c r="L1526" s="1" t="s">
        <v>7646</v>
      </c>
      <c r="M1526" s="1" t="s">
        <v>45</v>
      </c>
      <c r="N1526" s="1">
        <v>1</v>
      </c>
      <c r="O1526" s="1" t="s">
        <v>7647</v>
      </c>
      <c r="P1526" s="1">
        <v>66</v>
      </c>
      <c r="Q1526" s="1">
        <v>10</v>
      </c>
      <c r="R1526" s="1" t="s">
        <v>7648</v>
      </c>
      <c r="S1526" s="1">
        <v>480.4</v>
      </c>
      <c r="T1526" s="1">
        <v>3</v>
      </c>
      <c r="U1526" s="1" t="s">
        <v>23</v>
      </c>
      <c r="V1526" s="2">
        <v>0.66</v>
      </c>
      <c r="W1526" s="1">
        <v>58965.7</v>
      </c>
      <c r="X1526" s="1" t="s">
        <v>45240</v>
      </c>
    </row>
    <row r="1527" spans="1:24" x14ac:dyDescent="0.3">
      <c r="A1527" s="1" t="s">
        <v>7649</v>
      </c>
      <c r="B1527" s="1" t="s">
        <v>7650</v>
      </c>
      <c r="C1527" s="1">
        <v>40220.400000000001</v>
      </c>
      <c r="D1527" s="1">
        <v>4999</v>
      </c>
      <c r="E1527" s="1">
        <v>714</v>
      </c>
      <c r="F1527" s="1">
        <v>72732.100000000006</v>
      </c>
      <c r="G1527" s="1">
        <v>4.2</v>
      </c>
      <c r="H1527" s="1">
        <v>1.8</v>
      </c>
      <c r="I1527" s="6">
        <v>0.14282856571314301</v>
      </c>
      <c r="J1527" s="1">
        <v>8</v>
      </c>
      <c r="K1527" s="1">
        <v>56.3</v>
      </c>
      <c r="L1527" s="1" t="s">
        <v>7651</v>
      </c>
      <c r="M1527" s="1" t="s">
        <v>45</v>
      </c>
      <c r="N1527" s="1">
        <v>20</v>
      </c>
      <c r="O1527" s="1" t="s">
        <v>7652</v>
      </c>
      <c r="P1527" s="1">
        <v>18</v>
      </c>
      <c r="Q1527" s="1">
        <v>192</v>
      </c>
      <c r="R1527" s="1" t="s">
        <v>7653</v>
      </c>
      <c r="S1527" s="1">
        <v>84.6</v>
      </c>
      <c r="T1527" s="1">
        <v>2</v>
      </c>
      <c r="U1527" s="1" t="s">
        <v>58</v>
      </c>
      <c r="V1527" s="2">
        <v>0.18</v>
      </c>
      <c r="W1527" s="1">
        <v>32511.700000000004</v>
      </c>
      <c r="X1527" s="1" t="s">
        <v>45240</v>
      </c>
    </row>
    <row r="1528" spans="1:24" x14ac:dyDescent="0.3">
      <c r="A1528" s="1" t="s">
        <v>7654</v>
      </c>
      <c r="B1528" s="1" t="s">
        <v>7655</v>
      </c>
      <c r="C1528" s="1">
        <v>35499.9</v>
      </c>
      <c r="D1528" s="1">
        <v>2111</v>
      </c>
      <c r="E1528" s="1">
        <v>730</v>
      </c>
      <c r="F1528" s="1">
        <v>94646.9</v>
      </c>
      <c r="G1528" s="1">
        <v>4.46</v>
      </c>
      <c r="H1528" s="1">
        <v>2.7</v>
      </c>
      <c r="I1528" s="6">
        <v>0.34580767408810997</v>
      </c>
      <c r="J1528" s="1">
        <v>16.8</v>
      </c>
      <c r="K1528" s="1">
        <v>48.6</v>
      </c>
      <c r="L1528" s="1" t="s">
        <v>7656</v>
      </c>
      <c r="M1528" s="1" t="s">
        <v>33</v>
      </c>
      <c r="N1528" s="1">
        <v>34</v>
      </c>
      <c r="O1528" s="1" t="s">
        <v>7657</v>
      </c>
      <c r="P1528" s="1">
        <v>56</v>
      </c>
      <c r="Q1528" s="1">
        <v>195</v>
      </c>
      <c r="R1528" s="1" t="s">
        <v>7658</v>
      </c>
      <c r="S1528" s="1">
        <v>228.6</v>
      </c>
      <c r="T1528" s="1">
        <v>3</v>
      </c>
      <c r="U1528" s="1" t="s">
        <v>41</v>
      </c>
      <c r="V1528" s="2">
        <v>0.56000000000000005</v>
      </c>
      <c r="W1528" s="1">
        <v>59146.999999999993</v>
      </c>
      <c r="X1528" s="1" t="s">
        <v>45240</v>
      </c>
    </row>
    <row r="1529" spans="1:24" x14ac:dyDescent="0.3">
      <c r="A1529" s="1" t="s">
        <v>7659</v>
      </c>
      <c r="B1529" s="1" t="s">
        <v>7660</v>
      </c>
      <c r="C1529" s="1">
        <v>34284.400000000001</v>
      </c>
      <c r="D1529" s="1">
        <v>2045</v>
      </c>
      <c r="E1529" s="1">
        <v>906</v>
      </c>
      <c r="F1529" s="1">
        <v>53098.400000000001</v>
      </c>
      <c r="G1529" s="1">
        <v>1.1299999999999999</v>
      </c>
      <c r="H1529" s="1">
        <v>1.5</v>
      </c>
      <c r="I1529" s="6">
        <v>0.44303178484107603</v>
      </c>
      <c r="J1529" s="1">
        <v>16.8</v>
      </c>
      <c r="K1529" s="1">
        <v>37.799999999999997</v>
      </c>
      <c r="L1529" s="1" t="s">
        <v>7661</v>
      </c>
      <c r="M1529" s="1" t="s">
        <v>45</v>
      </c>
      <c r="N1529" s="1">
        <v>30</v>
      </c>
      <c r="O1529" s="1" t="s">
        <v>7662</v>
      </c>
      <c r="P1529" s="1">
        <v>16</v>
      </c>
      <c r="Q1529" s="1">
        <v>61</v>
      </c>
      <c r="R1529" s="1" t="s">
        <v>7663</v>
      </c>
      <c r="S1529" s="1">
        <v>299.39999999999998</v>
      </c>
      <c r="T1529" s="1">
        <v>4</v>
      </c>
      <c r="U1529" s="1" t="s">
        <v>41</v>
      </c>
      <c r="V1529" s="2">
        <v>0.16</v>
      </c>
      <c r="W1529" s="1">
        <v>18814</v>
      </c>
      <c r="X1529" s="1" t="s">
        <v>45240</v>
      </c>
    </row>
    <row r="1530" spans="1:24" x14ac:dyDescent="0.3">
      <c r="A1530" s="1" t="s">
        <v>7664</v>
      </c>
      <c r="B1530" s="1" t="s">
        <v>7665</v>
      </c>
      <c r="C1530" s="1">
        <v>34439.800000000003</v>
      </c>
      <c r="D1530" s="1">
        <v>4449</v>
      </c>
      <c r="E1530" s="1">
        <v>209</v>
      </c>
      <c r="F1530" s="1">
        <v>70355.3</v>
      </c>
      <c r="G1530" s="1">
        <v>2</v>
      </c>
      <c r="H1530" s="1">
        <v>2</v>
      </c>
      <c r="I1530" s="6">
        <v>4.6976848730051701E-2</v>
      </c>
      <c r="J1530" s="1">
        <v>7.7</v>
      </c>
      <c r="K1530" s="1">
        <v>164.8</v>
      </c>
      <c r="L1530" s="1" t="s">
        <v>7666</v>
      </c>
      <c r="M1530" s="1" t="s">
        <v>45</v>
      </c>
      <c r="N1530" s="1">
        <v>14</v>
      </c>
      <c r="O1530" s="1" t="s">
        <v>7667</v>
      </c>
      <c r="P1530" s="1">
        <v>45</v>
      </c>
      <c r="Q1530" s="1">
        <v>155</v>
      </c>
      <c r="R1530" s="1" t="s">
        <v>7668</v>
      </c>
      <c r="S1530" s="1">
        <v>438.2</v>
      </c>
      <c r="T1530" s="1">
        <v>4</v>
      </c>
      <c r="U1530" s="1" t="s">
        <v>23</v>
      </c>
      <c r="V1530" s="2">
        <v>0.45</v>
      </c>
      <c r="W1530" s="1">
        <v>35915.5</v>
      </c>
      <c r="X1530" s="1" t="s">
        <v>45240</v>
      </c>
    </row>
    <row r="1531" spans="1:24" x14ac:dyDescent="0.3">
      <c r="A1531" s="1" t="s">
        <v>7669</v>
      </c>
      <c r="B1531" s="1" t="s">
        <v>7670</v>
      </c>
      <c r="C1531" s="1">
        <v>25504.7</v>
      </c>
      <c r="D1531" s="1">
        <v>4751</v>
      </c>
      <c r="E1531" s="1">
        <v>927</v>
      </c>
      <c r="F1531" s="1">
        <v>45835.7</v>
      </c>
      <c r="G1531" s="1">
        <v>1.76</v>
      </c>
      <c r="H1531" s="1">
        <v>1.8</v>
      </c>
      <c r="I1531" s="6">
        <v>0.195116817512103</v>
      </c>
      <c r="J1531" s="1">
        <v>5.4</v>
      </c>
      <c r="K1531" s="1">
        <v>27.5</v>
      </c>
      <c r="L1531" s="1" t="s">
        <v>7671</v>
      </c>
      <c r="M1531" s="1" t="s">
        <v>20</v>
      </c>
      <c r="N1531" s="1">
        <v>21</v>
      </c>
      <c r="O1531" s="1" t="s">
        <v>7672</v>
      </c>
      <c r="P1531" s="1">
        <v>63</v>
      </c>
      <c r="Q1531" s="1">
        <v>100</v>
      </c>
      <c r="R1531" s="1" t="s">
        <v>7673</v>
      </c>
      <c r="S1531" s="1">
        <v>274</v>
      </c>
      <c r="T1531" s="1">
        <v>3</v>
      </c>
      <c r="U1531" s="1" t="s">
        <v>58</v>
      </c>
      <c r="V1531" s="2">
        <v>0.63</v>
      </c>
      <c r="W1531" s="1">
        <v>20330.999999999996</v>
      </c>
      <c r="X1531" s="1" t="s">
        <v>45240</v>
      </c>
    </row>
    <row r="1532" spans="1:24" x14ac:dyDescent="0.3">
      <c r="A1532" s="1" t="s">
        <v>7674</v>
      </c>
      <c r="B1532" s="1" t="s">
        <v>7675</v>
      </c>
      <c r="C1532" s="1">
        <v>45475.1</v>
      </c>
      <c r="D1532" s="1">
        <v>1542</v>
      </c>
      <c r="E1532" s="1">
        <v>360</v>
      </c>
      <c r="F1532" s="1">
        <v>7310.7</v>
      </c>
      <c r="G1532" s="1">
        <v>2.5</v>
      </c>
      <c r="H1532" s="1">
        <v>0.2</v>
      </c>
      <c r="I1532" s="6">
        <v>0.23346303501945501</v>
      </c>
      <c r="J1532" s="1">
        <v>29.5</v>
      </c>
      <c r="K1532" s="1">
        <v>126.3</v>
      </c>
      <c r="L1532" s="1" t="s">
        <v>7676</v>
      </c>
      <c r="M1532" s="1" t="s">
        <v>33</v>
      </c>
      <c r="N1532" s="1">
        <v>4</v>
      </c>
      <c r="O1532" s="1" t="s">
        <v>7677</v>
      </c>
      <c r="P1532" s="1">
        <v>22</v>
      </c>
      <c r="Q1532" s="1">
        <v>41</v>
      </c>
      <c r="R1532" s="1" t="s">
        <v>7678</v>
      </c>
      <c r="S1532" s="1">
        <v>123.6</v>
      </c>
      <c r="T1532" s="1">
        <v>3</v>
      </c>
      <c r="U1532" s="1" t="s">
        <v>23</v>
      </c>
      <c r="V1532" s="2">
        <v>0.22</v>
      </c>
      <c r="W1532" s="1">
        <v>-38164.400000000001</v>
      </c>
      <c r="X1532" s="1" t="s">
        <v>45240</v>
      </c>
    </row>
    <row r="1533" spans="1:24" x14ac:dyDescent="0.3">
      <c r="A1533" s="1" t="s">
        <v>7679</v>
      </c>
      <c r="B1533" s="1" t="s">
        <v>7680</v>
      </c>
      <c r="C1533" s="1">
        <v>33064.300000000003</v>
      </c>
      <c r="D1533" s="1">
        <v>1465</v>
      </c>
      <c r="E1533" s="1">
        <v>546</v>
      </c>
      <c r="F1533" s="1">
        <v>88225.8</v>
      </c>
      <c r="G1533" s="1">
        <v>2.56</v>
      </c>
      <c r="H1533" s="1">
        <v>2.7</v>
      </c>
      <c r="I1533" s="6">
        <v>0.37269624573378801</v>
      </c>
      <c r="J1533" s="1">
        <v>22.6</v>
      </c>
      <c r="K1533" s="1">
        <v>60.6</v>
      </c>
      <c r="L1533" s="1" t="s">
        <v>7681</v>
      </c>
      <c r="M1533" s="1" t="s">
        <v>45</v>
      </c>
      <c r="N1533" s="1">
        <v>20</v>
      </c>
      <c r="O1533" s="1" t="s">
        <v>7682</v>
      </c>
      <c r="P1533" s="1">
        <v>26</v>
      </c>
      <c r="Q1533" s="1">
        <v>195</v>
      </c>
      <c r="R1533" s="1" t="s">
        <v>7683</v>
      </c>
      <c r="S1533" s="1">
        <v>317</v>
      </c>
      <c r="T1533" s="1">
        <v>2</v>
      </c>
      <c r="U1533" s="1" t="s">
        <v>23</v>
      </c>
      <c r="V1533" s="2">
        <v>0.26</v>
      </c>
      <c r="W1533" s="1">
        <v>55161.5</v>
      </c>
      <c r="X1533" s="1" t="s">
        <v>45240</v>
      </c>
    </row>
    <row r="1534" spans="1:24" x14ac:dyDescent="0.3">
      <c r="A1534" s="1" t="s">
        <v>7684</v>
      </c>
      <c r="B1534" s="1" t="s">
        <v>7685</v>
      </c>
      <c r="C1534" s="1">
        <v>33028.1</v>
      </c>
      <c r="D1534" s="1">
        <v>3747</v>
      </c>
      <c r="E1534" s="1">
        <v>263</v>
      </c>
      <c r="F1534" s="1">
        <v>63198.3</v>
      </c>
      <c r="G1534" s="1">
        <v>2.57</v>
      </c>
      <c r="H1534" s="1">
        <v>1.9</v>
      </c>
      <c r="I1534" s="6">
        <v>7.0189484921270404E-2</v>
      </c>
      <c r="J1534" s="1">
        <v>8.8000000000000007</v>
      </c>
      <c r="K1534" s="1">
        <v>125.6</v>
      </c>
      <c r="L1534" s="1" t="s">
        <v>7686</v>
      </c>
      <c r="M1534" s="1" t="s">
        <v>20</v>
      </c>
      <c r="N1534" s="1">
        <v>32</v>
      </c>
      <c r="O1534" s="1" t="s">
        <v>7687</v>
      </c>
      <c r="P1534" s="1">
        <v>26</v>
      </c>
      <c r="Q1534" s="1">
        <v>90</v>
      </c>
      <c r="R1534" s="1" t="s">
        <v>7688</v>
      </c>
      <c r="S1534" s="1">
        <v>323.39999999999998</v>
      </c>
      <c r="T1534" s="1">
        <v>4</v>
      </c>
      <c r="U1534" s="1" t="s">
        <v>41</v>
      </c>
      <c r="V1534" s="2">
        <v>0.26</v>
      </c>
      <c r="W1534" s="1">
        <v>30170.200000000004</v>
      </c>
      <c r="X1534" s="1" t="s">
        <v>45240</v>
      </c>
    </row>
    <row r="1535" spans="1:24" x14ac:dyDescent="0.3">
      <c r="A1535" s="1" t="s">
        <v>7689</v>
      </c>
      <c r="B1535" s="1" t="s">
        <v>7690</v>
      </c>
      <c r="C1535" s="1">
        <v>8693.9</v>
      </c>
      <c r="D1535" s="1">
        <v>4942</v>
      </c>
      <c r="E1535" s="1">
        <v>8</v>
      </c>
      <c r="F1535" s="1">
        <v>78417.100000000006</v>
      </c>
      <c r="G1535" s="1">
        <v>1.5</v>
      </c>
      <c r="H1535" s="1">
        <v>9</v>
      </c>
      <c r="I1535" s="6">
        <v>1.6187778227438299E-3</v>
      </c>
      <c r="J1535" s="1">
        <v>1.8</v>
      </c>
      <c r="K1535" s="1">
        <v>1086.7</v>
      </c>
      <c r="L1535" s="1" t="s">
        <v>7691</v>
      </c>
      <c r="M1535" s="1" t="s">
        <v>20</v>
      </c>
      <c r="N1535" s="1">
        <v>4</v>
      </c>
      <c r="O1535" s="1" t="s">
        <v>7692</v>
      </c>
      <c r="P1535" s="1">
        <v>18</v>
      </c>
      <c r="Q1535" s="1">
        <v>182</v>
      </c>
      <c r="R1535" s="1" t="s">
        <v>7693</v>
      </c>
      <c r="S1535" s="1">
        <v>366.4</v>
      </c>
      <c r="T1535" s="1">
        <v>1</v>
      </c>
      <c r="U1535" s="1" t="s">
        <v>58</v>
      </c>
      <c r="V1535" s="2">
        <v>0.18</v>
      </c>
      <c r="W1535" s="1">
        <v>69723.200000000012</v>
      </c>
      <c r="X1535" s="1" t="s">
        <v>45240</v>
      </c>
    </row>
    <row r="1536" spans="1:24" x14ac:dyDescent="0.3">
      <c r="A1536" s="1" t="s">
        <v>7694</v>
      </c>
      <c r="B1536" s="1" t="s">
        <v>7695</v>
      </c>
      <c r="C1536" s="1">
        <v>41526.800000000003</v>
      </c>
      <c r="D1536" s="1">
        <v>2088</v>
      </c>
      <c r="E1536" s="1">
        <v>160</v>
      </c>
      <c r="F1536" s="1">
        <v>42274.6</v>
      </c>
      <c r="G1536" s="1">
        <v>4.1399999999999997</v>
      </c>
      <c r="H1536" s="1">
        <v>1</v>
      </c>
      <c r="I1536" s="6">
        <v>7.6628352490421395E-2</v>
      </c>
      <c r="J1536" s="1">
        <v>19.899999999999999</v>
      </c>
      <c r="K1536" s="1">
        <v>259.5</v>
      </c>
      <c r="L1536" s="1" t="s">
        <v>7696</v>
      </c>
      <c r="M1536" s="1" t="s">
        <v>20</v>
      </c>
      <c r="N1536" s="1">
        <v>3</v>
      </c>
      <c r="O1536" s="1" t="s">
        <v>7697</v>
      </c>
      <c r="P1536" s="1">
        <v>44</v>
      </c>
      <c r="Q1536" s="1">
        <v>89</v>
      </c>
      <c r="R1536" s="1" t="s">
        <v>7698</v>
      </c>
      <c r="S1536" s="1">
        <v>477.1</v>
      </c>
      <c r="T1536" s="1">
        <v>4</v>
      </c>
      <c r="U1536" s="1" t="s">
        <v>58</v>
      </c>
      <c r="V1536" s="2">
        <v>0.44</v>
      </c>
      <c r="W1536" s="1">
        <v>747.79999999999563</v>
      </c>
      <c r="X1536" s="1" t="s">
        <v>45240</v>
      </c>
    </row>
    <row r="1537" spans="1:24" x14ac:dyDescent="0.3">
      <c r="A1537" s="1" t="s">
        <v>7699</v>
      </c>
      <c r="B1537" s="1" t="s">
        <v>7700</v>
      </c>
      <c r="C1537" s="1">
        <v>40194.5</v>
      </c>
      <c r="D1537" s="1">
        <v>4823</v>
      </c>
      <c r="E1537" s="1">
        <v>650</v>
      </c>
      <c r="F1537" s="1">
        <v>70362.600000000006</v>
      </c>
      <c r="G1537" s="1">
        <v>0.68</v>
      </c>
      <c r="H1537" s="1">
        <v>1.8</v>
      </c>
      <c r="I1537" s="6">
        <v>0.134770889487871</v>
      </c>
      <c r="J1537" s="1">
        <v>8.3000000000000007</v>
      </c>
      <c r="K1537" s="1">
        <v>61.8</v>
      </c>
      <c r="L1537" s="1" t="s">
        <v>7701</v>
      </c>
      <c r="M1537" s="1" t="s">
        <v>45</v>
      </c>
      <c r="N1537" s="1">
        <v>31</v>
      </c>
      <c r="O1537" s="1" t="s">
        <v>7702</v>
      </c>
      <c r="P1537" s="1">
        <v>20</v>
      </c>
      <c r="Q1537" s="1">
        <v>194</v>
      </c>
      <c r="R1537" s="1" t="s">
        <v>7703</v>
      </c>
      <c r="S1537" s="1">
        <v>474.8</v>
      </c>
      <c r="T1537" s="1">
        <v>3</v>
      </c>
      <c r="U1537" s="1" t="s">
        <v>23</v>
      </c>
      <c r="V1537" s="2">
        <v>0.2</v>
      </c>
      <c r="W1537" s="1">
        <v>30168.100000000006</v>
      </c>
      <c r="X1537" s="1" t="s">
        <v>45240</v>
      </c>
    </row>
    <row r="1538" spans="1:24" x14ac:dyDescent="0.3">
      <c r="A1538" s="1" t="s">
        <v>7704</v>
      </c>
      <c r="B1538" s="1" t="s">
        <v>7705</v>
      </c>
      <c r="C1538" s="1">
        <v>27835.7</v>
      </c>
      <c r="D1538" s="1">
        <v>966</v>
      </c>
      <c r="E1538" s="1">
        <v>858</v>
      </c>
      <c r="F1538" s="1">
        <v>36985.199999999997</v>
      </c>
      <c r="G1538" s="1">
        <v>1.27</v>
      </c>
      <c r="H1538" s="1">
        <v>1.3</v>
      </c>
      <c r="I1538" s="6">
        <v>0.88819875776397506</v>
      </c>
      <c r="J1538" s="1">
        <v>28.8</v>
      </c>
      <c r="K1538" s="1">
        <v>32.4</v>
      </c>
      <c r="L1538" s="1" t="s">
        <v>7706</v>
      </c>
      <c r="M1538" s="1" t="s">
        <v>20</v>
      </c>
      <c r="N1538" s="1">
        <v>13</v>
      </c>
      <c r="O1538" s="1" t="s">
        <v>7707</v>
      </c>
      <c r="P1538" s="1">
        <v>28</v>
      </c>
      <c r="Q1538" s="1">
        <v>162</v>
      </c>
      <c r="R1538" s="1" t="s">
        <v>7708</v>
      </c>
      <c r="S1538" s="1">
        <v>148.30000000000001</v>
      </c>
      <c r="T1538" s="1">
        <v>3</v>
      </c>
      <c r="U1538" s="1" t="s">
        <v>23</v>
      </c>
      <c r="V1538" s="2">
        <v>0.28000000000000003</v>
      </c>
      <c r="W1538" s="1">
        <v>9149.4999999999964</v>
      </c>
      <c r="X1538" s="1" t="s">
        <v>45240</v>
      </c>
    </row>
    <row r="1539" spans="1:24" x14ac:dyDescent="0.3">
      <c r="A1539" s="1" t="s">
        <v>7709</v>
      </c>
      <c r="B1539" s="1" t="s">
        <v>7710</v>
      </c>
      <c r="C1539" s="1">
        <v>48584.2</v>
      </c>
      <c r="D1539" s="1">
        <v>4671</v>
      </c>
      <c r="E1539" s="1">
        <v>192</v>
      </c>
      <c r="F1539" s="1">
        <v>72166</v>
      </c>
      <c r="G1539" s="1">
        <v>3.26</v>
      </c>
      <c r="H1539" s="1">
        <v>1.5</v>
      </c>
      <c r="I1539" s="6">
        <v>4.1104688503532397E-2</v>
      </c>
      <c r="J1539" s="1">
        <v>10.4</v>
      </c>
      <c r="K1539" s="1">
        <v>253</v>
      </c>
      <c r="L1539" s="1" t="s">
        <v>7711</v>
      </c>
      <c r="M1539" s="1" t="s">
        <v>33</v>
      </c>
      <c r="N1539" s="1">
        <v>35</v>
      </c>
      <c r="O1539" s="1" t="s">
        <v>7712</v>
      </c>
      <c r="P1539" s="1">
        <v>35</v>
      </c>
      <c r="Q1539" s="1">
        <v>105</v>
      </c>
      <c r="R1539" s="1" t="s">
        <v>7713</v>
      </c>
      <c r="S1539" s="1">
        <v>438.3</v>
      </c>
      <c r="T1539" s="1">
        <v>2</v>
      </c>
      <c r="U1539" s="1" t="s">
        <v>58</v>
      </c>
      <c r="V1539" s="2">
        <v>0.35</v>
      </c>
      <c r="W1539" s="1">
        <v>23581.800000000003</v>
      </c>
      <c r="X1539" s="1" t="s">
        <v>45240</v>
      </c>
    </row>
    <row r="1540" spans="1:24" x14ac:dyDescent="0.3">
      <c r="A1540" s="1" t="s">
        <v>7714</v>
      </c>
      <c r="B1540" s="1" t="s">
        <v>7715</v>
      </c>
      <c r="C1540" s="1">
        <v>1816</v>
      </c>
      <c r="D1540" s="1">
        <v>4686</v>
      </c>
      <c r="E1540" s="1">
        <v>834</v>
      </c>
      <c r="F1540" s="1">
        <v>89080.9</v>
      </c>
      <c r="G1540" s="1">
        <v>1.96</v>
      </c>
      <c r="H1540" s="1">
        <v>49.1</v>
      </c>
      <c r="I1540" s="6">
        <v>0.17797695262484001</v>
      </c>
      <c r="J1540" s="1">
        <v>0.4</v>
      </c>
      <c r="K1540" s="1">
        <v>2.2000000000000002</v>
      </c>
      <c r="L1540" s="1" t="s">
        <v>7716</v>
      </c>
      <c r="M1540" s="1" t="s">
        <v>33</v>
      </c>
      <c r="N1540" s="1">
        <v>29</v>
      </c>
      <c r="O1540" s="1" t="s">
        <v>7717</v>
      </c>
      <c r="P1540" s="1">
        <v>49</v>
      </c>
      <c r="Q1540" s="1">
        <v>77</v>
      </c>
      <c r="R1540" s="1" t="s">
        <v>7718</v>
      </c>
      <c r="S1540" s="1">
        <v>235.2</v>
      </c>
      <c r="T1540" s="1">
        <v>4</v>
      </c>
      <c r="U1540" s="1" t="s">
        <v>29</v>
      </c>
      <c r="V1540" s="2">
        <v>0.49</v>
      </c>
      <c r="W1540" s="1">
        <v>87264.9</v>
      </c>
      <c r="X1540" s="1" t="s">
        <v>45240</v>
      </c>
    </row>
    <row r="1541" spans="1:24" x14ac:dyDescent="0.3">
      <c r="A1541" s="1" t="s">
        <v>7719</v>
      </c>
      <c r="B1541" s="1" t="s">
        <v>7720</v>
      </c>
      <c r="C1541" s="1">
        <v>36990.400000000001</v>
      </c>
      <c r="D1541" s="1">
        <v>2743</v>
      </c>
      <c r="E1541" s="1">
        <v>783</v>
      </c>
      <c r="F1541" s="1">
        <v>81601</v>
      </c>
      <c r="G1541" s="1">
        <v>4.22</v>
      </c>
      <c r="H1541" s="1">
        <v>2.2000000000000002</v>
      </c>
      <c r="I1541" s="6">
        <v>0.28545388261028098</v>
      </c>
      <c r="J1541" s="1">
        <v>13.5</v>
      </c>
      <c r="K1541" s="1">
        <v>47.2</v>
      </c>
      <c r="L1541" s="1" t="s">
        <v>7721</v>
      </c>
      <c r="M1541" s="1" t="s">
        <v>45</v>
      </c>
      <c r="N1541" s="1">
        <v>10</v>
      </c>
      <c r="O1541" s="1" t="s">
        <v>7722</v>
      </c>
      <c r="P1541" s="1">
        <v>17</v>
      </c>
      <c r="Q1541" s="1">
        <v>85</v>
      </c>
      <c r="R1541" s="1" t="s">
        <v>7723</v>
      </c>
      <c r="S1541" s="1">
        <v>147.30000000000001</v>
      </c>
      <c r="T1541" s="1">
        <v>3</v>
      </c>
      <c r="U1541" s="1" t="s">
        <v>29</v>
      </c>
      <c r="V1541" s="2">
        <v>0.17</v>
      </c>
      <c r="W1541" s="1">
        <v>44610.6</v>
      </c>
      <c r="X1541" s="1" t="s">
        <v>45240</v>
      </c>
    </row>
    <row r="1542" spans="1:24" x14ac:dyDescent="0.3">
      <c r="A1542" s="1" t="s">
        <v>7724</v>
      </c>
      <c r="B1542" s="1" t="s">
        <v>7725</v>
      </c>
      <c r="C1542" s="1">
        <v>3975.5</v>
      </c>
      <c r="D1542" s="1">
        <v>4088</v>
      </c>
      <c r="E1542" s="1">
        <v>593</v>
      </c>
      <c r="F1542" s="1">
        <v>4181.6000000000004</v>
      </c>
      <c r="G1542" s="1">
        <v>1.7</v>
      </c>
      <c r="H1542" s="1">
        <v>1.1000000000000001</v>
      </c>
      <c r="I1542" s="6">
        <v>0.14505870841487301</v>
      </c>
      <c r="J1542" s="1">
        <v>1</v>
      </c>
      <c r="K1542" s="1">
        <v>6.7</v>
      </c>
      <c r="L1542" s="1" t="s">
        <v>7726</v>
      </c>
      <c r="M1542" s="1" t="s">
        <v>33</v>
      </c>
      <c r="N1542" s="1">
        <v>1</v>
      </c>
      <c r="O1542" s="1" t="s">
        <v>7727</v>
      </c>
      <c r="P1542" s="1">
        <v>51</v>
      </c>
      <c r="Q1542" s="1">
        <v>34</v>
      </c>
      <c r="R1542" s="1" t="s">
        <v>7728</v>
      </c>
      <c r="S1542" s="1">
        <v>307.2</v>
      </c>
      <c r="T1542" s="1">
        <v>3</v>
      </c>
      <c r="U1542" s="1" t="s">
        <v>41</v>
      </c>
      <c r="V1542" s="2">
        <v>0.51</v>
      </c>
      <c r="W1542" s="1">
        <v>206.10000000000036</v>
      </c>
      <c r="X1542" s="1" t="s">
        <v>45240</v>
      </c>
    </row>
    <row r="1543" spans="1:24" x14ac:dyDescent="0.3">
      <c r="A1543" s="1" t="s">
        <v>7729</v>
      </c>
      <c r="B1543" s="1" t="s">
        <v>7730</v>
      </c>
      <c r="C1543" s="1">
        <v>38493.800000000003</v>
      </c>
      <c r="D1543" s="1">
        <v>1187</v>
      </c>
      <c r="E1543" s="1">
        <v>541</v>
      </c>
      <c r="F1543" s="1">
        <v>88239.3</v>
      </c>
      <c r="G1543" s="1">
        <v>2.62</v>
      </c>
      <c r="H1543" s="1">
        <v>2.2999999999999998</v>
      </c>
      <c r="I1543" s="6">
        <v>0.45577085088458302</v>
      </c>
      <c r="J1543" s="1">
        <v>32.4</v>
      </c>
      <c r="K1543" s="1">
        <v>71.2</v>
      </c>
      <c r="L1543" s="1" t="s">
        <v>7731</v>
      </c>
      <c r="M1543" s="1" t="s">
        <v>33</v>
      </c>
      <c r="N1543" s="1">
        <v>27</v>
      </c>
      <c r="O1543" s="1" t="s">
        <v>7732</v>
      </c>
      <c r="P1543" s="1">
        <v>20</v>
      </c>
      <c r="Q1543" s="1">
        <v>51</v>
      </c>
      <c r="R1543" s="1" t="s">
        <v>7733</v>
      </c>
      <c r="S1543" s="1">
        <v>80.900000000000006</v>
      </c>
      <c r="T1543" s="1">
        <v>2</v>
      </c>
      <c r="U1543" s="1" t="s">
        <v>23</v>
      </c>
      <c r="V1543" s="2">
        <v>0.2</v>
      </c>
      <c r="W1543" s="1">
        <v>49745.5</v>
      </c>
      <c r="X1543" s="1" t="s">
        <v>45240</v>
      </c>
    </row>
    <row r="1544" spans="1:24" x14ac:dyDescent="0.3">
      <c r="A1544" s="1" t="s">
        <v>7734</v>
      </c>
      <c r="B1544" s="1" t="s">
        <v>7735</v>
      </c>
      <c r="C1544" s="1">
        <v>28521.9</v>
      </c>
      <c r="D1544" s="1">
        <v>2469</v>
      </c>
      <c r="E1544" s="1">
        <v>487</v>
      </c>
      <c r="F1544" s="1">
        <v>6167.9</v>
      </c>
      <c r="G1544" s="1">
        <v>1.0900000000000001</v>
      </c>
      <c r="H1544" s="1">
        <v>0.2</v>
      </c>
      <c r="I1544" s="6">
        <v>0.19724584852166899</v>
      </c>
      <c r="J1544" s="1">
        <v>11.6</v>
      </c>
      <c r="K1544" s="1">
        <v>58.6</v>
      </c>
      <c r="L1544" s="1" t="s">
        <v>7736</v>
      </c>
      <c r="M1544" s="1" t="s">
        <v>33</v>
      </c>
      <c r="N1544" s="1">
        <v>2</v>
      </c>
      <c r="O1544" s="1" t="s">
        <v>7737</v>
      </c>
      <c r="P1544" s="1">
        <v>25</v>
      </c>
      <c r="Q1544" s="1">
        <v>67</v>
      </c>
      <c r="R1544" s="1" t="s">
        <v>7738</v>
      </c>
      <c r="S1544" s="1">
        <v>436.9</v>
      </c>
      <c r="T1544" s="1">
        <v>4</v>
      </c>
      <c r="U1544" s="1" t="s">
        <v>41</v>
      </c>
      <c r="V1544" s="2">
        <v>0.25</v>
      </c>
      <c r="W1544" s="1">
        <v>-22354</v>
      </c>
      <c r="X1544" s="1" t="s">
        <v>45240</v>
      </c>
    </row>
    <row r="1545" spans="1:24" x14ac:dyDescent="0.3">
      <c r="A1545" s="1" t="s">
        <v>7739</v>
      </c>
      <c r="B1545" s="1" t="s">
        <v>7740</v>
      </c>
      <c r="C1545" s="1">
        <v>12026.1</v>
      </c>
      <c r="D1545" s="1">
        <v>4925</v>
      </c>
      <c r="E1545" s="1">
        <v>26</v>
      </c>
      <c r="F1545" s="1">
        <v>22550.799999999999</v>
      </c>
      <c r="G1545" s="1">
        <v>4.16</v>
      </c>
      <c r="H1545" s="1">
        <v>1.9</v>
      </c>
      <c r="I1545" s="6">
        <v>5.2791878172588798E-3</v>
      </c>
      <c r="J1545" s="1">
        <v>2.4</v>
      </c>
      <c r="K1545" s="1">
        <v>462.5</v>
      </c>
      <c r="L1545" s="1" t="s">
        <v>7741</v>
      </c>
      <c r="M1545" s="1" t="s">
        <v>33</v>
      </c>
      <c r="N1545" s="1">
        <v>33</v>
      </c>
      <c r="O1545" s="1" t="s">
        <v>7742</v>
      </c>
      <c r="P1545" s="1">
        <v>37</v>
      </c>
      <c r="Q1545" s="1">
        <v>168</v>
      </c>
      <c r="R1545" s="1" t="s">
        <v>7743</v>
      </c>
      <c r="S1545" s="1">
        <v>97.9</v>
      </c>
      <c r="T1545" s="1">
        <v>4</v>
      </c>
      <c r="U1545" s="1" t="s">
        <v>29</v>
      </c>
      <c r="V1545" s="2">
        <v>0.37</v>
      </c>
      <c r="W1545" s="1">
        <v>10524.699999999999</v>
      </c>
      <c r="X1545" s="1" t="s">
        <v>45240</v>
      </c>
    </row>
    <row r="1546" spans="1:24" x14ac:dyDescent="0.3">
      <c r="A1546" s="1" t="s">
        <v>7744</v>
      </c>
      <c r="B1546" s="1" t="s">
        <v>7745</v>
      </c>
      <c r="C1546" s="1">
        <v>29486.7</v>
      </c>
      <c r="D1546" s="1">
        <v>1605</v>
      </c>
      <c r="E1546" s="1">
        <v>140</v>
      </c>
      <c r="F1546" s="1">
        <v>49987.6</v>
      </c>
      <c r="G1546" s="1">
        <v>3.18</v>
      </c>
      <c r="H1546" s="1">
        <v>1.7</v>
      </c>
      <c r="I1546" s="6">
        <v>8.7227414330218106E-2</v>
      </c>
      <c r="J1546" s="1">
        <v>18.399999999999999</v>
      </c>
      <c r="K1546" s="1">
        <v>210.6</v>
      </c>
      <c r="L1546" s="1" t="s">
        <v>7746</v>
      </c>
      <c r="M1546" s="1" t="s">
        <v>33</v>
      </c>
      <c r="N1546" s="1">
        <v>17</v>
      </c>
      <c r="O1546" s="1" t="s">
        <v>7747</v>
      </c>
      <c r="P1546" s="1">
        <v>34</v>
      </c>
      <c r="Q1546" s="1">
        <v>138</v>
      </c>
      <c r="R1546" s="1" t="s">
        <v>7748</v>
      </c>
      <c r="S1546" s="1">
        <v>87.9</v>
      </c>
      <c r="T1546" s="1">
        <v>4</v>
      </c>
      <c r="U1546" s="1" t="s">
        <v>41</v>
      </c>
      <c r="V1546" s="2">
        <v>0.34</v>
      </c>
      <c r="W1546" s="1">
        <v>20500.899999999998</v>
      </c>
      <c r="X1546" s="1" t="s">
        <v>45240</v>
      </c>
    </row>
    <row r="1547" spans="1:24" x14ac:dyDescent="0.3">
      <c r="A1547" s="1" t="s">
        <v>7749</v>
      </c>
      <c r="B1547" s="1" t="s">
        <v>7750</v>
      </c>
      <c r="C1547" s="1">
        <v>27904.7</v>
      </c>
      <c r="D1547" s="1">
        <v>464</v>
      </c>
      <c r="E1547" s="1">
        <v>94</v>
      </c>
      <c r="F1547" s="1">
        <v>41787.800000000003</v>
      </c>
      <c r="G1547" s="1">
        <v>3.27</v>
      </c>
      <c r="H1547" s="1">
        <v>1.5</v>
      </c>
      <c r="I1547" s="6">
        <v>0.20258620689655199</v>
      </c>
      <c r="J1547" s="1">
        <v>60.1</v>
      </c>
      <c r="K1547" s="1">
        <v>296.89999999999998</v>
      </c>
      <c r="L1547" s="1" t="s">
        <v>7751</v>
      </c>
      <c r="M1547" s="1" t="s">
        <v>33</v>
      </c>
      <c r="N1547" s="1">
        <v>25</v>
      </c>
      <c r="O1547" s="1" t="s">
        <v>7752</v>
      </c>
      <c r="P1547" s="1">
        <v>68</v>
      </c>
      <c r="Q1547" s="1">
        <v>190</v>
      </c>
      <c r="R1547" s="1" t="s">
        <v>7753</v>
      </c>
      <c r="S1547" s="1">
        <v>226.2</v>
      </c>
      <c r="T1547" s="1">
        <v>1</v>
      </c>
      <c r="U1547" s="1" t="s">
        <v>29</v>
      </c>
      <c r="V1547" s="2">
        <v>0.68</v>
      </c>
      <c r="W1547" s="1">
        <v>13883.100000000002</v>
      </c>
      <c r="X1547" s="1" t="s">
        <v>45240</v>
      </c>
    </row>
    <row r="1548" spans="1:24" x14ac:dyDescent="0.3">
      <c r="A1548" s="1" t="s">
        <v>7754</v>
      </c>
      <c r="B1548" s="1" t="s">
        <v>7755</v>
      </c>
      <c r="C1548" s="1">
        <v>26658</v>
      </c>
      <c r="D1548" s="1">
        <v>1377</v>
      </c>
      <c r="E1548" s="1">
        <v>82</v>
      </c>
      <c r="F1548" s="1">
        <v>22795.1</v>
      </c>
      <c r="G1548" s="1">
        <v>1.33</v>
      </c>
      <c r="H1548" s="1">
        <v>0.9</v>
      </c>
      <c r="I1548" s="6">
        <v>5.9549745824255602E-2</v>
      </c>
      <c r="J1548" s="1">
        <v>19.399999999999999</v>
      </c>
      <c r="K1548" s="1">
        <v>325.10000000000002</v>
      </c>
      <c r="L1548" s="1" t="s">
        <v>7756</v>
      </c>
      <c r="M1548" s="1" t="s">
        <v>33</v>
      </c>
      <c r="N1548" s="1">
        <v>3</v>
      </c>
      <c r="O1548" s="1" t="s">
        <v>7757</v>
      </c>
      <c r="P1548" s="1">
        <v>61</v>
      </c>
      <c r="Q1548" s="1">
        <v>117</v>
      </c>
      <c r="R1548" s="1" t="s">
        <v>7758</v>
      </c>
      <c r="S1548" s="1">
        <v>335.3</v>
      </c>
      <c r="T1548" s="1">
        <v>4</v>
      </c>
      <c r="U1548" s="1" t="s">
        <v>29</v>
      </c>
      <c r="V1548" s="2">
        <v>0.61</v>
      </c>
      <c r="W1548" s="1">
        <v>-3862.9000000000015</v>
      </c>
      <c r="X1548" s="1" t="s">
        <v>45240</v>
      </c>
    </row>
    <row r="1549" spans="1:24" x14ac:dyDescent="0.3">
      <c r="A1549" s="1" t="s">
        <v>7759</v>
      </c>
      <c r="B1549" s="1" t="s">
        <v>7760</v>
      </c>
      <c r="C1549" s="1">
        <v>23062.400000000001</v>
      </c>
      <c r="D1549" s="1">
        <v>1824</v>
      </c>
      <c r="E1549" s="1">
        <v>965</v>
      </c>
      <c r="F1549" s="1">
        <v>84584</v>
      </c>
      <c r="G1549" s="1">
        <v>3.87</v>
      </c>
      <c r="H1549" s="1">
        <v>3.7</v>
      </c>
      <c r="I1549" s="6">
        <v>0.52905701754386003</v>
      </c>
      <c r="J1549" s="1">
        <v>12.6</v>
      </c>
      <c r="K1549" s="1">
        <v>23.9</v>
      </c>
      <c r="L1549" s="1" t="s">
        <v>7761</v>
      </c>
      <c r="M1549" s="1" t="s">
        <v>45</v>
      </c>
      <c r="N1549" s="1">
        <v>16</v>
      </c>
      <c r="O1549" s="1" t="s">
        <v>7762</v>
      </c>
      <c r="P1549" s="1">
        <v>47</v>
      </c>
      <c r="Q1549" s="1">
        <v>53</v>
      </c>
      <c r="R1549" s="1" t="s">
        <v>7763</v>
      </c>
      <c r="S1549" s="1">
        <v>342.6</v>
      </c>
      <c r="T1549" s="1">
        <v>3</v>
      </c>
      <c r="U1549" s="1" t="s">
        <v>23</v>
      </c>
      <c r="V1549" s="2">
        <v>0.47</v>
      </c>
      <c r="W1549" s="1">
        <v>61521.599999999999</v>
      </c>
      <c r="X1549" s="1" t="s">
        <v>45240</v>
      </c>
    </row>
    <row r="1550" spans="1:24" x14ac:dyDescent="0.3">
      <c r="A1550" s="1" t="s">
        <v>7764</v>
      </c>
      <c r="B1550" s="1" t="s">
        <v>7765</v>
      </c>
      <c r="C1550" s="1">
        <v>15800.8</v>
      </c>
      <c r="D1550" s="1">
        <v>2034</v>
      </c>
      <c r="E1550" s="1">
        <v>446</v>
      </c>
      <c r="F1550" s="1">
        <v>41524.9</v>
      </c>
      <c r="G1550" s="1">
        <v>3.89</v>
      </c>
      <c r="H1550" s="1">
        <v>2.6</v>
      </c>
      <c r="I1550" s="6">
        <v>0.21927236971484801</v>
      </c>
      <c r="J1550" s="1">
        <v>7.8</v>
      </c>
      <c r="K1550" s="1">
        <v>35.4</v>
      </c>
      <c r="L1550" s="1" t="s">
        <v>7766</v>
      </c>
      <c r="M1550" s="1" t="s">
        <v>33</v>
      </c>
      <c r="N1550" s="1">
        <v>15</v>
      </c>
      <c r="O1550" s="1" t="s">
        <v>7767</v>
      </c>
      <c r="P1550" s="1">
        <v>42</v>
      </c>
      <c r="Q1550" s="1">
        <v>179</v>
      </c>
      <c r="R1550" s="1" t="s">
        <v>7768</v>
      </c>
      <c r="S1550" s="1">
        <v>208.5</v>
      </c>
      <c r="T1550" s="1">
        <v>3</v>
      </c>
      <c r="U1550" s="1" t="s">
        <v>23</v>
      </c>
      <c r="V1550" s="2">
        <v>0.42</v>
      </c>
      <c r="W1550" s="1">
        <v>25724.100000000002</v>
      </c>
      <c r="X1550" s="1" t="s">
        <v>45240</v>
      </c>
    </row>
    <row r="1551" spans="1:24" x14ac:dyDescent="0.3">
      <c r="A1551" s="1" t="s">
        <v>7769</v>
      </c>
      <c r="B1551" s="1" t="s">
        <v>7770</v>
      </c>
      <c r="C1551" s="1">
        <v>15458.9</v>
      </c>
      <c r="D1551" s="1">
        <v>2199</v>
      </c>
      <c r="E1551" s="1">
        <v>346</v>
      </c>
      <c r="F1551" s="1">
        <v>88079.8</v>
      </c>
      <c r="G1551" s="1">
        <v>4.01</v>
      </c>
      <c r="H1551" s="1">
        <v>5.7</v>
      </c>
      <c r="I1551" s="6">
        <v>0.157344247385175</v>
      </c>
      <c r="J1551" s="1">
        <v>7</v>
      </c>
      <c r="K1551" s="1">
        <v>44.7</v>
      </c>
      <c r="L1551" s="1" t="s">
        <v>7771</v>
      </c>
      <c r="M1551" s="1" t="s">
        <v>45</v>
      </c>
      <c r="N1551" s="1">
        <v>16</v>
      </c>
      <c r="O1551" s="1" t="s">
        <v>7772</v>
      </c>
      <c r="P1551" s="1">
        <v>44</v>
      </c>
      <c r="Q1551" s="1">
        <v>154</v>
      </c>
      <c r="R1551" s="1" t="s">
        <v>7773</v>
      </c>
      <c r="S1551" s="1">
        <v>348.5</v>
      </c>
      <c r="T1551" s="1">
        <v>4</v>
      </c>
      <c r="U1551" s="1" t="s">
        <v>29</v>
      </c>
      <c r="V1551" s="2">
        <v>0.44</v>
      </c>
      <c r="W1551" s="1">
        <v>72620.900000000009</v>
      </c>
      <c r="X1551" s="1" t="s">
        <v>45240</v>
      </c>
    </row>
    <row r="1552" spans="1:24" x14ac:dyDescent="0.3">
      <c r="A1552" s="1" t="s">
        <v>7774</v>
      </c>
      <c r="B1552" s="1" t="s">
        <v>7775</v>
      </c>
      <c r="C1552" s="1">
        <v>41720.300000000003</v>
      </c>
      <c r="D1552" s="1">
        <v>4261</v>
      </c>
      <c r="E1552" s="1">
        <v>192</v>
      </c>
      <c r="F1552" s="1">
        <v>62838.400000000001</v>
      </c>
      <c r="G1552" s="1">
        <v>4.4800000000000004</v>
      </c>
      <c r="H1552" s="1">
        <v>1.5</v>
      </c>
      <c r="I1552" s="6">
        <v>4.5059845106782397E-2</v>
      </c>
      <c r="J1552" s="1">
        <v>9.8000000000000007</v>
      </c>
      <c r="K1552" s="1">
        <v>217.3</v>
      </c>
      <c r="L1552" s="1" t="s">
        <v>7776</v>
      </c>
      <c r="M1552" s="1" t="s">
        <v>45</v>
      </c>
      <c r="N1552" s="1">
        <v>17</v>
      </c>
      <c r="O1552" s="1" t="s">
        <v>7777</v>
      </c>
      <c r="P1552" s="1">
        <v>52</v>
      </c>
      <c r="Q1552" s="1">
        <v>129</v>
      </c>
      <c r="R1552" s="1" t="s">
        <v>7778</v>
      </c>
      <c r="S1552" s="1">
        <v>169.9</v>
      </c>
      <c r="T1552" s="1">
        <v>3</v>
      </c>
      <c r="U1552" s="1" t="s">
        <v>29</v>
      </c>
      <c r="V1552" s="2">
        <v>0.52</v>
      </c>
      <c r="W1552" s="1">
        <v>21118.1</v>
      </c>
      <c r="X1552" s="1" t="s">
        <v>45240</v>
      </c>
    </row>
    <row r="1553" spans="1:24" x14ac:dyDescent="0.3">
      <c r="A1553" s="1" t="s">
        <v>7779</v>
      </c>
      <c r="B1553" s="1" t="s">
        <v>7780</v>
      </c>
      <c r="C1553" s="1">
        <v>49135.5</v>
      </c>
      <c r="D1553" s="1">
        <v>3789</v>
      </c>
      <c r="E1553" s="1">
        <v>155</v>
      </c>
      <c r="F1553" s="1">
        <v>97380.2</v>
      </c>
      <c r="G1553" s="1">
        <v>3.21</v>
      </c>
      <c r="H1553" s="1">
        <v>2</v>
      </c>
      <c r="I1553" s="6">
        <v>4.09078912641858E-2</v>
      </c>
      <c r="J1553" s="1">
        <v>13</v>
      </c>
      <c r="K1553" s="1">
        <v>317</v>
      </c>
      <c r="L1553" s="1" t="s">
        <v>7781</v>
      </c>
      <c r="M1553" s="1" t="s">
        <v>45</v>
      </c>
      <c r="N1553" s="1">
        <v>29</v>
      </c>
      <c r="O1553" s="1" t="s">
        <v>7782</v>
      </c>
      <c r="P1553" s="1">
        <v>50</v>
      </c>
      <c r="Q1553" s="1">
        <v>122</v>
      </c>
      <c r="R1553" s="1" t="s">
        <v>7783</v>
      </c>
      <c r="S1553" s="1">
        <v>229.8</v>
      </c>
      <c r="T1553" s="1">
        <v>1</v>
      </c>
      <c r="U1553" s="1" t="s">
        <v>23</v>
      </c>
      <c r="V1553" s="2">
        <v>0.5</v>
      </c>
      <c r="W1553" s="1">
        <v>48244.7</v>
      </c>
      <c r="X1553" s="1" t="s">
        <v>45240</v>
      </c>
    </row>
    <row r="1554" spans="1:24" x14ac:dyDescent="0.3">
      <c r="A1554" s="1" t="s">
        <v>7784</v>
      </c>
      <c r="B1554" s="1" t="s">
        <v>7785</v>
      </c>
      <c r="C1554" s="1">
        <v>43937.3</v>
      </c>
      <c r="D1554" s="1">
        <v>1335</v>
      </c>
      <c r="E1554" s="1">
        <v>151</v>
      </c>
      <c r="F1554" s="1">
        <v>8539.9</v>
      </c>
      <c r="G1554" s="1">
        <v>3.36</v>
      </c>
      <c r="H1554" s="1">
        <v>0.2</v>
      </c>
      <c r="I1554" s="6">
        <v>0.11310861423221</v>
      </c>
      <c r="J1554" s="1">
        <v>32.9</v>
      </c>
      <c r="K1554" s="1">
        <v>291</v>
      </c>
      <c r="L1554" s="1" t="s">
        <v>7786</v>
      </c>
      <c r="M1554" s="1" t="s">
        <v>45</v>
      </c>
      <c r="N1554" s="1">
        <v>14</v>
      </c>
      <c r="O1554" s="1" t="s">
        <v>7787</v>
      </c>
      <c r="P1554" s="1">
        <v>28</v>
      </c>
      <c r="Q1554" s="1">
        <v>121</v>
      </c>
      <c r="R1554" s="1" t="s">
        <v>7788</v>
      </c>
      <c r="S1554" s="1">
        <v>208.6</v>
      </c>
      <c r="T1554" s="1">
        <v>4</v>
      </c>
      <c r="U1554" s="1" t="s">
        <v>29</v>
      </c>
      <c r="V1554" s="2">
        <v>0.28000000000000003</v>
      </c>
      <c r="W1554" s="1">
        <v>-35397.4</v>
      </c>
      <c r="X1554" s="1" t="s">
        <v>45240</v>
      </c>
    </row>
    <row r="1555" spans="1:24" x14ac:dyDescent="0.3">
      <c r="A1555" s="1" t="s">
        <v>7789</v>
      </c>
      <c r="B1555" s="1" t="s">
        <v>7790</v>
      </c>
      <c r="C1555" s="1">
        <v>37358.5</v>
      </c>
      <c r="D1555" s="1">
        <v>2885</v>
      </c>
      <c r="E1555" s="1">
        <v>634</v>
      </c>
      <c r="F1555" s="1">
        <v>51489.8</v>
      </c>
      <c r="G1555" s="1">
        <v>3.62</v>
      </c>
      <c r="H1555" s="1">
        <v>1.4</v>
      </c>
      <c r="I1555" s="6">
        <v>0.21975736568457499</v>
      </c>
      <c r="J1555" s="1">
        <v>12.9</v>
      </c>
      <c r="K1555" s="1">
        <v>58.9</v>
      </c>
      <c r="L1555" s="1" t="s">
        <v>7791</v>
      </c>
      <c r="M1555" s="1" t="s">
        <v>45</v>
      </c>
      <c r="N1555" s="1">
        <v>28</v>
      </c>
      <c r="O1555" s="1" t="s">
        <v>7792</v>
      </c>
      <c r="P1555" s="1">
        <v>58</v>
      </c>
      <c r="Q1555" s="1">
        <v>133</v>
      </c>
      <c r="R1555" s="1" t="s">
        <v>7793</v>
      </c>
      <c r="S1555" s="1">
        <v>407.4</v>
      </c>
      <c r="T1555" s="1">
        <v>1</v>
      </c>
      <c r="U1555" s="1" t="s">
        <v>41</v>
      </c>
      <c r="V1555" s="2">
        <v>0.57999999999999996</v>
      </c>
      <c r="W1555" s="1">
        <v>14131.300000000003</v>
      </c>
      <c r="X1555" s="1" t="s">
        <v>45240</v>
      </c>
    </row>
    <row r="1556" spans="1:24" x14ac:dyDescent="0.3">
      <c r="A1556" s="1" t="s">
        <v>7794</v>
      </c>
      <c r="B1556" s="1" t="s">
        <v>7795</v>
      </c>
      <c r="C1556" s="1">
        <v>20150.599999999999</v>
      </c>
      <c r="D1556" s="1">
        <v>1515</v>
      </c>
      <c r="E1556" s="1">
        <v>905</v>
      </c>
      <c r="F1556" s="1">
        <v>38492.9</v>
      </c>
      <c r="G1556" s="1">
        <v>1.44</v>
      </c>
      <c r="H1556" s="1">
        <v>1.9</v>
      </c>
      <c r="I1556" s="6">
        <v>0.59735973597359704</v>
      </c>
      <c r="J1556" s="1">
        <v>13.3</v>
      </c>
      <c r="K1556" s="1">
        <v>22.3</v>
      </c>
      <c r="L1556" s="1" t="s">
        <v>7796</v>
      </c>
      <c r="M1556" s="1" t="s">
        <v>45</v>
      </c>
      <c r="N1556" s="1">
        <v>12</v>
      </c>
      <c r="O1556" s="1" t="s">
        <v>7797</v>
      </c>
      <c r="P1556" s="1">
        <v>24</v>
      </c>
      <c r="Q1556" s="1">
        <v>192</v>
      </c>
      <c r="R1556" s="1" t="s">
        <v>7798</v>
      </c>
      <c r="S1556" s="1">
        <v>403</v>
      </c>
      <c r="T1556" s="1">
        <v>2</v>
      </c>
      <c r="U1556" s="1" t="s">
        <v>23</v>
      </c>
      <c r="V1556" s="2">
        <v>0.24</v>
      </c>
      <c r="W1556" s="1">
        <v>18342.300000000003</v>
      </c>
      <c r="X1556" s="1" t="s">
        <v>45240</v>
      </c>
    </row>
    <row r="1557" spans="1:24" x14ac:dyDescent="0.3">
      <c r="A1557" s="1" t="s">
        <v>7799</v>
      </c>
      <c r="B1557" s="1" t="s">
        <v>7800</v>
      </c>
      <c r="C1557" s="1">
        <v>40743.9</v>
      </c>
      <c r="D1557" s="1">
        <v>2206</v>
      </c>
      <c r="E1557" s="1">
        <v>409</v>
      </c>
      <c r="F1557" s="1">
        <v>84479.9</v>
      </c>
      <c r="G1557" s="1">
        <v>3.34</v>
      </c>
      <c r="H1557" s="1">
        <v>2.1</v>
      </c>
      <c r="I1557" s="6">
        <v>0.18540344514959201</v>
      </c>
      <c r="J1557" s="1">
        <v>18.5</v>
      </c>
      <c r="K1557" s="1">
        <v>99.6</v>
      </c>
      <c r="L1557" s="1" t="s">
        <v>7801</v>
      </c>
      <c r="M1557" s="1" t="s">
        <v>45</v>
      </c>
      <c r="N1557" s="1">
        <v>34</v>
      </c>
      <c r="O1557" s="1" t="s">
        <v>7802</v>
      </c>
      <c r="P1557" s="1">
        <v>38</v>
      </c>
      <c r="Q1557" s="1">
        <v>85</v>
      </c>
      <c r="R1557" s="1" t="s">
        <v>7803</v>
      </c>
      <c r="S1557" s="1">
        <v>366.7</v>
      </c>
      <c r="T1557" s="1">
        <v>3</v>
      </c>
      <c r="U1557" s="1" t="s">
        <v>23</v>
      </c>
      <c r="V1557" s="2">
        <v>0.38</v>
      </c>
      <c r="W1557" s="1">
        <v>43735.999999999993</v>
      </c>
      <c r="X1557" s="1" t="s">
        <v>45240</v>
      </c>
    </row>
    <row r="1558" spans="1:24" x14ac:dyDescent="0.3">
      <c r="A1558" s="1" t="s">
        <v>7804</v>
      </c>
      <c r="B1558" s="1" t="s">
        <v>7805</v>
      </c>
      <c r="C1558" s="1">
        <v>37345.699999999997</v>
      </c>
      <c r="D1558" s="1">
        <v>3942</v>
      </c>
      <c r="E1558" s="1">
        <v>565</v>
      </c>
      <c r="F1558" s="1">
        <v>5469.2</v>
      </c>
      <c r="G1558" s="1">
        <v>2.63</v>
      </c>
      <c r="H1558" s="1">
        <v>0.1</v>
      </c>
      <c r="I1558" s="6">
        <v>0.14332825976661601</v>
      </c>
      <c r="J1558" s="1">
        <v>9.5</v>
      </c>
      <c r="K1558" s="1">
        <v>66.099999999999994</v>
      </c>
      <c r="L1558" s="1" t="s">
        <v>7806</v>
      </c>
      <c r="M1558" s="1" t="s">
        <v>33</v>
      </c>
      <c r="N1558" s="1">
        <v>29</v>
      </c>
      <c r="O1558" s="1" t="s">
        <v>7807</v>
      </c>
      <c r="P1558" s="1">
        <v>25</v>
      </c>
      <c r="Q1558" s="1">
        <v>196</v>
      </c>
      <c r="R1558" s="1" t="s">
        <v>7808</v>
      </c>
      <c r="S1558" s="1">
        <v>487.6</v>
      </c>
      <c r="T1558" s="1">
        <v>2</v>
      </c>
      <c r="U1558" s="1" t="s">
        <v>29</v>
      </c>
      <c r="V1558" s="2">
        <v>0.25</v>
      </c>
      <c r="W1558" s="1">
        <v>-31876.499999999996</v>
      </c>
      <c r="X1558" s="1" t="s">
        <v>45240</v>
      </c>
    </row>
    <row r="1559" spans="1:24" x14ac:dyDescent="0.3">
      <c r="A1559" s="1" t="s">
        <v>7809</v>
      </c>
      <c r="B1559" s="1" t="s">
        <v>7810</v>
      </c>
      <c r="C1559" s="1">
        <v>38922.699999999997</v>
      </c>
      <c r="D1559" s="1">
        <v>3997</v>
      </c>
      <c r="E1559" s="1">
        <v>486</v>
      </c>
      <c r="F1559" s="1">
        <v>25704</v>
      </c>
      <c r="G1559" s="1">
        <v>3.14</v>
      </c>
      <c r="H1559" s="1">
        <v>0.7</v>
      </c>
      <c r="I1559" s="6">
        <v>0.121591193395046</v>
      </c>
      <c r="J1559" s="1">
        <v>9.6999999999999993</v>
      </c>
      <c r="K1559" s="1">
        <v>80.099999999999994</v>
      </c>
      <c r="L1559" s="1" t="s">
        <v>7811</v>
      </c>
      <c r="M1559" s="1" t="s">
        <v>45</v>
      </c>
      <c r="N1559" s="1">
        <v>22</v>
      </c>
      <c r="O1559" s="1" t="s">
        <v>7812</v>
      </c>
      <c r="P1559" s="1">
        <v>26</v>
      </c>
      <c r="Q1559" s="1">
        <v>198</v>
      </c>
      <c r="R1559" s="1" t="s">
        <v>7813</v>
      </c>
      <c r="S1559" s="1">
        <v>114.3</v>
      </c>
      <c r="T1559" s="1">
        <v>3</v>
      </c>
      <c r="U1559" s="1" t="s">
        <v>23</v>
      </c>
      <c r="V1559" s="2">
        <v>0.26</v>
      </c>
      <c r="W1559" s="1">
        <v>-13218.699999999997</v>
      </c>
      <c r="X1559" s="1" t="s">
        <v>45240</v>
      </c>
    </row>
    <row r="1560" spans="1:24" x14ac:dyDescent="0.3">
      <c r="A1560" s="1" t="s">
        <v>7814</v>
      </c>
      <c r="B1560" s="1" t="s">
        <v>7815</v>
      </c>
      <c r="C1560" s="1">
        <v>17631.3</v>
      </c>
      <c r="D1560" s="1">
        <v>3535</v>
      </c>
      <c r="E1560" s="1">
        <v>248</v>
      </c>
      <c r="F1560" s="1">
        <v>91519.6</v>
      </c>
      <c r="G1560" s="1">
        <v>4.68</v>
      </c>
      <c r="H1560" s="1">
        <v>5.2</v>
      </c>
      <c r="I1560" s="6">
        <v>7.0155586987270202E-2</v>
      </c>
      <c r="J1560" s="1">
        <v>5</v>
      </c>
      <c r="K1560" s="1">
        <v>71.099999999999994</v>
      </c>
      <c r="L1560" s="1" t="s">
        <v>7816</v>
      </c>
      <c r="M1560" s="1" t="s">
        <v>20</v>
      </c>
      <c r="N1560" s="1">
        <v>35</v>
      </c>
      <c r="O1560" s="1" t="s">
        <v>7817</v>
      </c>
      <c r="P1560" s="1">
        <v>68</v>
      </c>
      <c r="Q1560" s="1">
        <v>82</v>
      </c>
      <c r="R1560" s="1" t="s">
        <v>7818</v>
      </c>
      <c r="S1560" s="1">
        <v>479</v>
      </c>
      <c r="T1560" s="1">
        <v>3</v>
      </c>
      <c r="U1560" s="1" t="s">
        <v>41</v>
      </c>
      <c r="V1560" s="2">
        <v>0.68</v>
      </c>
      <c r="W1560" s="1">
        <v>73888.3</v>
      </c>
      <c r="X1560" s="1" t="s">
        <v>45240</v>
      </c>
    </row>
    <row r="1561" spans="1:24" x14ac:dyDescent="0.3">
      <c r="A1561" s="1" t="s">
        <v>7819</v>
      </c>
      <c r="B1561" s="1" t="s">
        <v>7820</v>
      </c>
      <c r="C1561" s="1">
        <v>45346.6</v>
      </c>
      <c r="D1561" s="1">
        <v>4294</v>
      </c>
      <c r="E1561" s="1">
        <v>861</v>
      </c>
      <c r="F1561" s="1">
        <v>9630.7999999999993</v>
      </c>
      <c r="G1561" s="1">
        <v>3.41</v>
      </c>
      <c r="H1561" s="1">
        <v>0.2</v>
      </c>
      <c r="I1561" s="6">
        <v>0.200512342803912</v>
      </c>
      <c r="J1561" s="1">
        <v>10.6</v>
      </c>
      <c r="K1561" s="1">
        <v>52.7</v>
      </c>
      <c r="L1561" s="1" t="s">
        <v>7821</v>
      </c>
      <c r="M1561" s="1" t="s">
        <v>45</v>
      </c>
      <c r="N1561" s="1">
        <v>8</v>
      </c>
      <c r="O1561" s="1" t="s">
        <v>7822</v>
      </c>
      <c r="P1561" s="1">
        <v>62</v>
      </c>
      <c r="Q1561" s="1">
        <v>182</v>
      </c>
      <c r="R1561" s="1" t="s">
        <v>7823</v>
      </c>
      <c r="S1561" s="1">
        <v>157.1</v>
      </c>
      <c r="T1561" s="1">
        <v>1</v>
      </c>
      <c r="U1561" s="1" t="s">
        <v>29</v>
      </c>
      <c r="V1561" s="2">
        <v>0.62</v>
      </c>
      <c r="W1561" s="1">
        <v>-35715.800000000003</v>
      </c>
      <c r="X1561" s="1" t="s">
        <v>45240</v>
      </c>
    </row>
    <row r="1562" spans="1:24" x14ac:dyDescent="0.3">
      <c r="A1562" s="1" t="s">
        <v>7824</v>
      </c>
      <c r="B1562" s="1" t="s">
        <v>7825</v>
      </c>
      <c r="C1562" s="1">
        <v>38417.199999999997</v>
      </c>
      <c r="D1562" s="1">
        <v>451</v>
      </c>
      <c r="E1562" s="1">
        <v>40</v>
      </c>
      <c r="F1562" s="1">
        <v>18505.3</v>
      </c>
      <c r="G1562" s="1">
        <v>3.6</v>
      </c>
      <c r="H1562" s="1">
        <v>0.5</v>
      </c>
      <c r="I1562" s="6">
        <v>8.86917960088692E-2</v>
      </c>
      <c r="J1562" s="1">
        <v>85.2</v>
      </c>
      <c r="K1562" s="1">
        <v>960.4</v>
      </c>
      <c r="L1562" s="1" t="s">
        <v>7826</v>
      </c>
      <c r="M1562" s="1" t="s">
        <v>33</v>
      </c>
      <c r="N1562" s="1">
        <v>1</v>
      </c>
      <c r="O1562" s="1" t="s">
        <v>7827</v>
      </c>
      <c r="P1562" s="1">
        <v>31</v>
      </c>
      <c r="Q1562" s="1">
        <v>79</v>
      </c>
      <c r="R1562" s="1" t="s">
        <v>7828</v>
      </c>
      <c r="S1562" s="1">
        <v>131.9</v>
      </c>
      <c r="T1562" s="1">
        <v>1</v>
      </c>
      <c r="U1562" s="1" t="s">
        <v>58</v>
      </c>
      <c r="V1562" s="2">
        <v>0.31</v>
      </c>
      <c r="W1562" s="1">
        <v>-19911.899999999998</v>
      </c>
      <c r="X1562" s="1" t="s">
        <v>45240</v>
      </c>
    </row>
    <row r="1563" spans="1:24" x14ac:dyDescent="0.3">
      <c r="A1563" s="1" t="s">
        <v>7829</v>
      </c>
      <c r="B1563" s="1" t="s">
        <v>7830</v>
      </c>
      <c r="C1563" s="1">
        <v>42844.5</v>
      </c>
      <c r="D1563" s="1">
        <v>3675</v>
      </c>
      <c r="E1563" s="1">
        <v>253</v>
      </c>
      <c r="F1563" s="1">
        <v>41569.199999999997</v>
      </c>
      <c r="G1563" s="1">
        <v>4.57</v>
      </c>
      <c r="H1563" s="1">
        <v>1</v>
      </c>
      <c r="I1563" s="6">
        <v>6.8843537414966002E-2</v>
      </c>
      <c r="J1563" s="1">
        <v>11.7</v>
      </c>
      <c r="K1563" s="1">
        <v>169.3</v>
      </c>
      <c r="L1563" s="1" t="s">
        <v>7831</v>
      </c>
      <c r="M1563" s="1" t="s">
        <v>33</v>
      </c>
      <c r="N1563" s="1">
        <v>1</v>
      </c>
      <c r="O1563" s="1" t="s">
        <v>7832</v>
      </c>
      <c r="P1563" s="1">
        <v>39</v>
      </c>
      <c r="Q1563" s="1">
        <v>152</v>
      </c>
      <c r="R1563" s="1" t="s">
        <v>7833</v>
      </c>
      <c r="S1563" s="1">
        <v>318.3</v>
      </c>
      <c r="T1563" s="1">
        <v>1</v>
      </c>
      <c r="U1563" s="1" t="s">
        <v>29</v>
      </c>
      <c r="V1563" s="2">
        <v>0.39</v>
      </c>
      <c r="W1563" s="1">
        <v>-1275.3000000000029</v>
      </c>
      <c r="X1563" s="1" t="s">
        <v>45240</v>
      </c>
    </row>
    <row r="1564" spans="1:24" x14ac:dyDescent="0.3">
      <c r="A1564" s="1" t="s">
        <v>7834</v>
      </c>
      <c r="B1564" s="1" t="s">
        <v>7835</v>
      </c>
      <c r="C1564" s="1">
        <v>40397.699999999997</v>
      </c>
      <c r="D1564" s="1">
        <v>2619</v>
      </c>
      <c r="E1564" s="1">
        <v>381</v>
      </c>
      <c r="F1564" s="1">
        <v>22925.3</v>
      </c>
      <c r="G1564" s="1">
        <v>3.66</v>
      </c>
      <c r="H1564" s="1">
        <v>0.6</v>
      </c>
      <c r="I1564" s="6">
        <v>0.145475372279496</v>
      </c>
      <c r="J1564" s="1">
        <v>15.4</v>
      </c>
      <c r="K1564" s="1">
        <v>106</v>
      </c>
      <c r="L1564" s="1" t="s">
        <v>7836</v>
      </c>
      <c r="M1564" s="1" t="s">
        <v>33</v>
      </c>
      <c r="N1564" s="1">
        <v>18</v>
      </c>
      <c r="O1564" s="1" t="s">
        <v>7837</v>
      </c>
      <c r="P1564" s="1">
        <v>13</v>
      </c>
      <c r="Q1564" s="1">
        <v>178</v>
      </c>
      <c r="R1564" s="1" t="s">
        <v>7838</v>
      </c>
      <c r="S1564" s="1">
        <v>391.1</v>
      </c>
      <c r="T1564" s="1">
        <v>1</v>
      </c>
      <c r="U1564" s="1" t="s">
        <v>41</v>
      </c>
      <c r="V1564" s="2">
        <v>0.13</v>
      </c>
      <c r="W1564" s="1">
        <v>-17472.399999999998</v>
      </c>
      <c r="X1564" s="1" t="s">
        <v>45240</v>
      </c>
    </row>
    <row r="1565" spans="1:24" x14ac:dyDescent="0.3">
      <c r="A1565" s="1" t="s">
        <v>7839</v>
      </c>
      <c r="B1565" s="1" t="s">
        <v>7840</v>
      </c>
      <c r="C1565" s="1">
        <v>35610.400000000001</v>
      </c>
      <c r="D1565" s="1">
        <v>1694</v>
      </c>
      <c r="E1565" s="1">
        <v>894</v>
      </c>
      <c r="F1565" s="1">
        <v>49395.3</v>
      </c>
      <c r="G1565" s="1">
        <v>1.21</v>
      </c>
      <c r="H1565" s="1">
        <v>1.4</v>
      </c>
      <c r="I1565" s="6">
        <v>0.52774498229043698</v>
      </c>
      <c r="J1565" s="1">
        <v>21</v>
      </c>
      <c r="K1565" s="1">
        <v>39.799999999999997</v>
      </c>
      <c r="L1565" s="1" t="s">
        <v>7841</v>
      </c>
      <c r="M1565" s="1" t="s">
        <v>33</v>
      </c>
      <c r="N1565" s="1">
        <v>23</v>
      </c>
      <c r="O1565" s="1" t="s">
        <v>7842</v>
      </c>
      <c r="P1565" s="1">
        <v>14</v>
      </c>
      <c r="Q1565" s="1">
        <v>180</v>
      </c>
      <c r="R1565" s="1" t="s">
        <v>7843</v>
      </c>
      <c r="S1565" s="1">
        <v>132.6</v>
      </c>
      <c r="T1565" s="1">
        <v>2</v>
      </c>
      <c r="U1565" s="1" t="s">
        <v>41</v>
      </c>
      <c r="V1565" s="2">
        <v>0.14000000000000001</v>
      </c>
      <c r="W1565" s="1">
        <v>13784.900000000001</v>
      </c>
      <c r="X1565" s="1" t="s">
        <v>45240</v>
      </c>
    </row>
    <row r="1566" spans="1:24" x14ac:dyDescent="0.3">
      <c r="A1566" s="1" t="s">
        <v>7844</v>
      </c>
      <c r="B1566" s="1" t="s">
        <v>7845</v>
      </c>
      <c r="C1566" s="1">
        <v>33963.599999999999</v>
      </c>
      <c r="D1566" s="1">
        <v>913</v>
      </c>
      <c r="E1566" s="1">
        <v>441</v>
      </c>
      <c r="F1566" s="1">
        <v>85659</v>
      </c>
      <c r="G1566" s="1">
        <v>2.6</v>
      </c>
      <c r="H1566" s="1">
        <v>2.5</v>
      </c>
      <c r="I1566" s="6">
        <v>0.48302300109529001</v>
      </c>
      <c r="J1566" s="1">
        <v>37.200000000000003</v>
      </c>
      <c r="K1566" s="1">
        <v>77</v>
      </c>
      <c r="L1566" s="1" t="s">
        <v>7846</v>
      </c>
      <c r="M1566" s="1" t="s">
        <v>20</v>
      </c>
      <c r="N1566" s="1">
        <v>29</v>
      </c>
      <c r="O1566" s="1" t="s">
        <v>7847</v>
      </c>
      <c r="P1566" s="1">
        <v>14</v>
      </c>
      <c r="Q1566" s="1">
        <v>134</v>
      </c>
      <c r="R1566" s="1" t="s">
        <v>7848</v>
      </c>
      <c r="S1566" s="1">
        <v>307.3</v>
      </c>
      <c r="T1566" s="1">
        <v>4</v>
      </c>
      <c r="U1566" s="1" t="s">
        <v>29</v>
      </c>
      <c r="V1566" s="2">
        <v>0.14000000000000001</v>
      </c>
      <c r="W1566" s="1">
        <v>51695.4</v>
      </c>
      <c r="X1566" s="1" t="s">
        <v>45240</v>
      </c>
    </row>
    <row r="1567" spans="1:24" x14ac:dyDescent="0.3">
      <c r="A1567" s="1" t="s">
        <v>7849</v>
      </c>
      <c r="B1567" s="1" t="s">
        <v>7850</v>
      </c>
      <c r="C1567" s="1">
        <v>27281.1</v>
      </c>
      <c r="D1567" s="1">
        <v>4721</v>
      </c>
      <c r="E1567" s="1">
        <v>85</v>
      </c>
      <c r="F1567" s="1">
        <v>25176.2</v>
      </c>
      <c r="G1567" s="1">
        <v>1.64</v>
      </c>
      <c r="H1567" s="1">
        <v>0.9</v>
      </c>
      <c r="I1567" s="6">
        <v>1.8004660029654701E-2</v>
      </c>
      <c r="J1567" s="1">
        <v>5.8</v>
      </c>
      <c r="K1567" s="1">
        <v>321</v>
      </c>
      <c r="L1567" s="1" t="s">
        <v>7851</v>
      </c>
      <c r="M1567" s="1" t="s">
        <v>33</v>
      </c>
      <c r="N1567" s="1">
        <v>18</v>
      </c>
      <c r="O1567" s="1" t="s">
        <v>7852</v>
      </c>
      <c r="P1567" s="1">
        <v>44</v>
      </c>
      <c r="Q1567" s="1">
        <v>36</v>
      </c>
      <c r="R1567" s="1" t="s">
        <v>7853</v>
      </c>
      <c r="S1567" s="1">
        <v>105.5</v>
      </c>
      <c r="T1567" s="1">
        <v>3</v>
      </c>
      <c r="U1567" s="1" t="s">
        <v>23</v>
      </c>
      <c r="V1567" s="2">
        <v>0.44</v>
      </c>
      <c r="W1567" s="1">
        <v>-2104.8999999999978</v>
      </c>
      <c r="X1567" s="1" t="s">
        <v>45240</v>
      </c>
    </row>
    <row r="1568" spans="1:24" x14ac:dyDescent="0.3">
      <c r="A1568" s="1" t="s">
        <v>7854</v>
      </c>
      <c r="B1568" s="1" t="s">
        <v>7855</v>
      </c>
      <c r="C1568" s="1">
        <v>24599.3</v>
      </c>
      <c r="D1568" s="1">
        <v>1239</v>
      </c>
      <c r="E1568" s="1">
        <v>333</v>
      </c>
      <c r="F1568" s="1">
        <v>7801.4</v>
      </c>
      <c r="G1568" s="1">
        <v>1.33</v>
      </c>
      <c r="H1568" s="1">
        <v>0.3</v>
      </c>
      <c r="I1568" s="6">
        <v>0.26876513317191297</v>
      </c>
      <c r="J1568" s="1">
        <v>19.899999999999999</v>
      </c>
      <c r="K1568" s="1">
        <v>73.900000000000006</v>
      </c>
      <c r="L1568" s="1" t="s">
        <v>7856</v>
      </c>
      <c r="M1568" s="1" t="s">
        <v>45</v>
      </c>
      <c r="N1568" s="1">
        <v>1</v>
      </c>
      <c r="O1568" s="1" t="s">
        <v>7857</v>
      </c>
      <c r="P1568" s="1">
        <v>12</v>
      </c>
      <c r="Q1568" s="1">
        <v>57</v>
      </c>
      <c r="R1568" s="1" t="s">
        <v>7858</v>
      </c>
      <c r="S1568" s="1">
        <v>251.1</v>
      </c>
      <c r="T1568" s="1">
        <v>3</v>
      </c>
      <c r="U1568" s="1" t="s">
        <v>29</v>
      </c>
      <c r="V1568" s="2">
        <v>0.12</v>
      </c>
      <c r="W1568" s="1">
        <v>-16797.900000000001</v>
      </c>
      <c r="X1568" s="1" t="s">
        <v>45240</v>
      </c>
    </row>
    <row r="1569" spans="1:24" x14ac:dyDescent="0.3">
      <c r="A1569" s="1" t="s">
        <v>7859</v>
      </c>
      <c r="B1569" s="1" t="s">
        <v>7860</v>
      </c>
      <c r="C1569" s="1">
        <v>525.20000000000005</v>
      </c>
      <c r="D1569" s="1">
        <v>986</v>
      </c>
      <c r="E1569" s="1">
        <v>349</v>
      </c>
      <c r="F1569" s="1">
        <v>27505.200000000001</v>
      </c>
      <c r="G1569" s="1">
        <v>2.5</v>
      </c>
      <c r="H1569" s="1">
        <v>52.4</v>
      </c>
      <c r="I1569" s="6">
        <v>0.35395537525354998</v>
      </c>
      <c r="J1569" s="1">
        <v>0.5</v>
      </c>
      <c r="K1569" s="1">
        <v>1.5</v>
      </c>
      <c r="L1569" s="1" t="s">
        <v>7861</v>
      </c>
      <c r="M1569" s="1" t="s">
        <v>20</v>
      </c>
      <c r="N1569" s="1">
        <v>16</v>
      </c>
      <c r="O1569" s="1" t="s">
        <v>7862</v>
      </c>
      <c r="P1569" s="1">
        <v>24</v>
      </c>
      <c r="Q1569" s="1">
        <v>73</v>
      </c>
      <c r="R1569" s="1" t="s">
        <v>7863</v>
      </c>
      <c r="S1569" s="1">
        <v>444.6</v>
      </c>
      <c r="T1569" s="1">
        <v>3</v>
      </c>
      <c r="U1569" s="1" t="s">
        <v>41</v>
      </c>
      <c r="V1569" s="2">
        <v>0.24</v>
      </c>
      <c r="W1569" s="1">
        <v>26980</v>
      </c>
      <c r="X1569" s="1" t="s">
        <v>45240</v>
      </c>
    </row>
    <row r="1570" spans="1:24" x14ac:dyDescent="0.3">
      <c r="A1570" s="1" t="s">
        <v>7864</v>
      </c>
      <c r="B1570" s="1" t="s">
        <v>7865</v>
      </c>
      <c r="C1570" s="1">
        <v>14683.6</v>
      </c>
      <c r="D1570" s="1">
        <v>3721</v>
      </c>
      <c r="E1570" s="1">
        <v>459</v>
      </c>
      <c r="F1570" s="1">
        <v>76082.100000000006</v>
      </c>
      <c r="G1570" s="1">
        <v>0.91</v>
      </c>
      <c r="H1570" s="1">
        <v>5.2</v>
      </c>
      <c r="I1570" s="6">
        <v>0.12335393711367899</v>
      </c>
      <c r="J1570" s="1">
        <v>3.9</v>
      </c>
      <c r="K1570" s="1">
        <v>32</v>
      </c>
      <c r="L1570" s="1" t="s">
        <v>7866</v>
      </c>
      <c r="M1570" s="1" t="s">
        <v>33</v>
      </c>
      <c r="N1570" s="1">
        <v>5</v>
      </c>
      <c r="O1570" s="1" t="s">
        <v>7867</v>
      </c>
      <c r="P1570" s="1">
        <v>33</v>
      </c>
      <c r="Q1570" s="1">
        <v>3</v>
      </c>
      <c r="R1570" s="1" t="s">
        <v>7868</v>
      </c>
      <c r="S1570" s="1">
        <v>207.6</v>
      </c>
      <c r="T1570" s="1">
        <v>3</v>
      </c>
      <c r="U1570" s="1" t="s">
        <v>58</v>
      </c>
      <c r="V1570" s="2">
        <v>0.33</v>
      </c>
      <c r="W1570" s="1">
        <v>61398.500000000007</v>
      </c>
      <c r="X1570" s="1" t="s">
        <v>45240</v>
      </c>
    </row>
    <row r="1571" spans="1:24" x14ac:dyDescent="0.3">
      <c r="A1571" s="1" t="s">
        <v>7869</v>
      </c>
      <c r="B1571" s="1" t="s">
        <v>7870</v>
      </c>
      <c r="C1571" s="1">
        <v>24848.6</v>
      </c>
      <c r="D1571" s="1">
        <v>2478</v>
      </c>
      <c r="E1571" s="1">
        <v>316</v>
      </c>
      <c r="F1571" s="1">
        <v>32765.7</v>
      </c>
      <c r="G1571" s="1">
        <v>4.16</v>
      </c>
      <c r="H1571" s="1">
        <v>1.3</v>
      </c>
      <c r="I1571" s="6">
        <v>0.12752219531880499</v>
      </c>
      <c r="J1571" s="1">
        <v>10</v>
      </c>
      <c r="K1571" s="1">
        <v>78.599999999999994</v>
      </c>
      <c r="L1571" s="1" t="s">
        <v>7871</v>
      </c>
      <c r="M1571" s="1" t="s">
        <v>20</v>
      </c>
      <c r="N1571" s="1">
        <v>5</v>
      </c>
      <c r="O1571" s="1" t="s">
        <v>7872</v>
      </c>
      <c r="P1571" s="1">
        <v>31</v>
      </c>
      <c r="Q1571" s="1">
        <v>173</v>
      </c>
      <c r="R1571" s="1" t="s">
        <v>7873</v>
      </c>
      <c r="S1571" s="1">
        <v>464.3</v>
      </c>
      <c r="T1571" s="1">
        <v>3</v>
      </c>
      <c r="U1571" s="1" t="s">
        <v>41</v>
      </c>
      <c r="V1571" s="2">
        <v>0.31</v>
      </c>
      <c r="W1571" s="1">
        <v>7917.1000000000022</v>
      </c>
      <c r="X1571" s="1" t="s">
        <v>45240</v>
      </c>
    </row>
    <row r="1572" spans="1:24" x14ac:dyDescent="0.3">
      <c r="A1572" s="1" t="s">
        <v>7874</v>
      </c>
      <c r="B1572" s="1" t="s">
        <v>7875</v>
      </c>
      <c r="C1572" s="1">
        <v>40599.4</v>
      </c>
      <c r="D1572" s="1">
        <v>3208</v>
      </c>
      <c r="E1572" s="1">
        <v>143</v>
      </c>
      <c r="F1572" s="1">
        <v>92442.9</v>
      </c>
      <c r="G1572" s="1">
        <v>2.72</v>
      </c>
      <c r="H1572" s="1">
        <v>2.2999999999999998</v>
      </c>
      <c r="I1572" s="6">
        <v>4.4576059850374099E-2</v>
      </c>
      <c r="J1572" s="1">
        <v>12.7</v>
      </c>
      <c r="K1572" s="1">
        <v>283.89999999999998</v>
      </c>
      <c r="L1572" s="1" t="s">
        <v>7876</v>
      </c>
      <c r="M1572" s="1" t="s">
        <v>45</v>
      </c>
      <c r="N1572" s="1">
        <v>25</v>
      </c>
      <c r="O1572" s="1" t="s">
        <v>7877</v>
      </c>
      <c r="P1572" s="1">
        <v>24</v>
      </c>
      <c r="Q1572" s="1">
        <v>23</v>
      </c>
      <c r="R1572" s="1" t="s">
        <v>7878</v>
      </c>
      <c r="S1572" s="1">
        <v>277.7</v>
      </c>
      <c r="T1572" s="1">
        <v>4</v>
      </c>
      <c r="U1572" s="1" t="s">
        <v>29</v>
      </c>
      <c r="V1572" s="2">
        <v>0.24</v>
      </c>
      <c r="W1572" s="1">
        <v>51843.499999999993</v>
      </c>
      <c r="X1572" s="1" t="s">
        <v>45240</v>
      </c>
    </row>
    <row r="1573" spans="1:24" x14ac:dyDescent="0.3">
      <c r="A1573" s="1" t="s">
        <v>7879</v>
      </c>
      <c r="B1573" s="1" t="s">
        <v>7880</v>
      </c>
      <c r="C1573" s="1">
        <v>21451.4</v>
      </c>
      <c r="D1573" s="1">
        <v>3929</v>
      </c>
      <c r="E1573" s="1">
        <v>519</v>
      </c>
      <c r="F1573" s="1">
        <v>61406.8</v>
      </c>
      <c r="G1573" s="1">
        <v>2.0499999999999998</v>
      </c>
      <c r="H1573" s="1">
        <v>2.9</v>
      </c>
      <c r="I1573" s="6">
        <v>0.13209468058029999</v>
      </c>
      <c r="J1573" s="1">
        <v>5.5</v>
      </c>
      <c r="K1573" s="1">
        <v>41.3</v>
      </c>
      <c r="L1573" s="1" t="s">
        <v>7881</v>
      </c>
      <c r="M1573" s="1" t="s">
        <v>45</v>
      </c>
      <c r="N1573" s="1">
        <v>4</v>
      </c>
      <c r="O1573" s="1" t="s">
        <v>7882</v>
      </c>
      <c r="P1573" s="1">
        <v>46</v>
      </c>
      <c r="Q1573" s="1">
        <v>187</v>
      </c>
      <c r="R1573" s="1" t="s">
        <v>7883</v>
      </c>
      <c r="S1573" s="1">
        <v>479</v>
      </c>
      <c r="T1573" s="1">
        <v>2</v>
      </c>
      <c r="U1573" s="1" t="s">
        <v>41</v>
      </c>
      <c r="V1573" s="2">
        <v>0.46</v>
      </c>
      <c r="W1573" s="1">
        <v>39955.4</v>
      </c>
      <c r="X1573" s="1" t="s">
        <v>45240</v>
      </c>
    </row>
    <row r="1574" spans="1:24" x14ac:dyDescent="0.3">
      <c r="A1574" s="1" t="s">
        <v>7884</v>
      </c>
      <c r="B1574" s="1" t="s">
        <v>7885</v>
      </c>
      <c r="C1574" s="1">
        <v>503</v>
      </c>
      <c r="D1574" s="1">
        <v>1573</v>
      </c>
      <c r="E1574" s="1">
        <v>810</v>
      </c>
      <c r="F1574" s="1">
        <v>13622.8</v>
      </c>
      <c r="G1574" s="1">
        <v>2.95</v>
      </c>
      <c r="H1574" s="1">
        <v>27.1</v>
      </c>
      <c r="I1574" s="6">
        <v>0.51493960584869702</v>
      </c>
      <c r="J1574" s="1">
        <v>0.3</v>
      </c>
      <c r="K1574" s="1">
        <v>0.6</v>
      </c>
      <c r="L1574" s="1" t="s">
        <v>7886</v>
      </c>
      <c r="M1574" s="1" t="s">
        <v>33</v>
      </c>
      <c r="N1574" s="1">
        <v>5</v>
      </c>
      <c r="O1574" s="1" t="s">
        <v>7887</v>
      </c>
      <c r="P1574" s="1">
        <v>44</v>
      </c>
      <c r="Q1574" s="1">
        <v>176</v>
      </c>
      <c r="R1574" s="1" t="s">
        <v>7888</v>
      </c>
      <c r="S1574" s="1">
        <v>265</v>
      </c>
      <c r="T1574" s="1">
        <v>1</v>
      </c>
      <c r="U1574" s="1" t="s">
        <v>29</v>
      </c>
      <c r="V1574" s="2">
        <v>0.44</v>
      </c>
      <c r="W1574" s="1">
        <v>13119.8</v>
      </c>
      <c r="X1574" s="1" t="s">
        <v>45240</v>
      </c>
    </row>
    <row r="1575" spans="1:24" x14ac:dyDescent="0.3">
      <c r="A1575" s="1" t="s">
        <v>7889</v>
      </c>
      <c r="B1575" s="1" t="s">
        <v>7890</v>
      </c>
      <c r="C1575" s="1">
        <v>46187.7</v>
      </c>
      <c r="D1575" s="1">
        <v>2744</v>
      </c>
      <c r="E1575" s="1">
        <v>965</v>
      </c>
      <c r="F1575" s="1">
        <v>25328.1</v>
      </c>
      <c r="G1575" s="1">
        <v>3.66</v>
      </c>
      <c r="H1575" s="1">
        <v>0.5</v>
      </c>
      <c r="I1575" s="6">
        <v>0.35167638483965002</v>
      </c>
      <c r="J1575" s="1">
        <v>16.8</v>
      </c>
      <c r="K1575" s="1">
        <v>47.9</v>
      </c>
      <c r="L1575" s="1" t="s">
        <v>7891</v>
      </c>
      <c r="M1575" s="1" t="s">
        <v>20</v>
      </c>
      <c r="N1575" s="1">
        <v>29</v>
      </c>
      <c r="O1575" s="1" t="s">
        <v>7892</v>
      </c>
      <c r="P1575" s="1">
        <v>62</v>
      </c>
      <c r="Q1575" s="1">
        <v>19</v>
      </c>
      <c r="R1575" s="1" t="s">
        <v>7893</v>
      </c>
      <c r="S1575" s="1">
        <v>273.7</v>
      </c>
      <c r="T1575" s="1">
        <v>4</v>
      </c>
      <c r="U1575" s="1" t="s">
        <v>41</v>
      </c>
      <c r="V1575" s="2">
        <v>0.62</v>
      </c>
      <c r="W1575" s="1">
        <v>-20859.599999999999</v>
      </c>
      <c r="X1575" s="1" t="s">
        <v>45240</v>
      </c>
    </row>
    <row r="1576" spans="1:24" x14ac:dyDescent="0.3">
      <c r="A1576" s="1" t="s">
        <v>7894</v>
      </c>
      <c r="B1576" s="1" t="s">
        <v>7895</v>
      </c>
      <c r="C1576" s="1">
        <v>11601.8</v>
      </c>
      <c r="D1576" s="1">
        <v>157</v>
      </c>
      <c r="E1576" s="1">
        <v>61</v>
      </c>
      <c r="F1576" s="1">
        <v>36869.9</v>
      </c>
      <c r="G1576" s="1">
        <v>4.26</v>
      </c>
      <c r="H1576" s="1">
        <v>3.2</v>
      </c>
      <c r="I1576" s="6">
        <v>0.388535031847134</v>
      </c>
      <c r="J1576" s="1">
        <v>73.900000000000006</v>
      </c>
      <c r="K1576" s="1">
        <v>190.2</v>
      </c>
      <c r="L1576" s="1" t="s">
        <v>7896</v>
      </c>
      <c r="M1576" s="1" t="s">
        <v>33</v>
      </c>
      <c r="N1576" s="1">
        <v>28</v>
      </c>
      <c r="O1576" s="1" t="s">
        <v>7897</v>
      </c>
      <c r="P1576" s="1">
        <v>29</v>
      </c>
      <c r="Q1576" s="1">
        <v>110</v>
      </c>
      <c r="R1576" s="1" t="s">
        <v>7898</v>
      </c>
      <c r="S1576" s="1">
        <v>294.3</v>
      </c>
      <c r="T1576" s="1">
        <v>1</v>
      </c>
      <c r="U1576" s="1" t="s">
        <v>41</v>
      </c>
      <c r="V1576" s="2">
        <v>0.28999999999999998</v>
      </c>
      <c r="W1576" s="1">
        <v>25268.100000000002</v>
      </c>
      <c r="X1576" s="1" t="s">
        <v>45240</v>
      </c>
    </row>
    <row r="1577" spans="1:24" x14ac:dyDescent="0.3">
      <c r="A1577" s="1" t="s">
        <v>7899</v>
      </c>
      <c r="B1577" s="1" t="s">
        <v>7900</v>
      </c>
      <c r="C1577" s="1">
        <v>8221.1</v>
      </c>
      <c r="D1577" s="1">
        <v>1586</v>
      </c>
      <c r="E1577" s="1">
        <v>362</v>
      </c>
      <c r="F1577" s="1">
        <v>55106.2</v>
      </c>
      <c r="G1577" s="1">
        <v>3.58</v>
      </c>
      <c r="H1577" s="1">
        <v>6.7</v>
      </c>
      <c r="I1577" s="6">
        <v>0.22824716267339201</v>
      </c>
      <c r="J1577" s="1">
        <v>5.2</v>
      </c>
      <c r="K1577" s="1">
        <v>22.7</v>
      </c>
      <c r="L1577" s="1" t="s">
        <v>7901</v>
      </c>
      <c r="M1577" s="1" t="s">
        <v>20</v>
      </c>
      <c r="N1577" s="1">
        <v>24</v>
      </c>
      <c r="O1577" s="1" t="s">
        <v>7902</v>
      </c>
      <c r="P1577" s="1">
        <v>11</v>
      </c>
      <c r="Q1577" s="1">
        <v>165</v>
      </c>
      <c r="R1577" s="1" t="s">
        <v>7903</v>
      </c>
      <c r="S1577" s="1">
        <v>175.4</v>
      </c>
      <c r="T1577" s="1">
        <v>1</v>
      </c>
      <c r="U1577" s="1" t="s">
        <v>58</v>
      </c>
      <c r="V1577" s="2">
        <v>0.11</v>
      </c>
      <c r="W1577" s="1">
        <v>46885.1</v>
      </c>
      <c r="X1577" s="1" t="s">
        <v>45240</v>
      </c>
    </row>
    <row r="1578" spans="1:24" x14ac:dyDescent="0.3">
      <c r="A1578" s="1" t="s">
        <v>7904</v>
      </c>
      <c r="B1578" s="1" t="s">
        <v>7905</v>
      </c>
      <c r="C1578" s="1">
        <v>18255.400000000001</v>
      </c>
      <c r="D1578" s="1">
        <v>4677</v>
      </c>
      <c r="E1578" s="1">
        <v>65</v>
      </c>
      <c r="F1578" s="1">
        <v>13938.8</v>
      </c>
      <c r="G1578" s="1">
        <v>4.87</v>
      </c>
      <c r="H1578" s="1">
        <v>0.8</v>
      </c>
      <c r="I1578" s="6">
        <v>1.3897797733589901E-2</v>
      </c>
      <c r="J1578" s="1">
        <v>3.9</v>
      </c>
      <c r="K1578" s="1">
        <v>280.89999999999998</v>
      </c>
      <c r="L1578" s="1" t="s">
        <v>7906</v>
      </c>
      <c r="M1578" s="1" t="s">
        <v>45</v>
      </c>
      <c r="N1578" s="1">
        <v>24</v>
      </c>
      <c r="O1578" s="1" t="s">
        <v>7907</v>
      </c>
      <c r="P1578" s="1">
        <v>24</v>
      </c>
      <c r="Q1578" s="1">
        <v>8</v>
      </c>
      <c r="R1578" s="1" t="s">
        <v>7908</v>
      </c>
      <c r="S1578" s="1">
        <v>297.7</v>
      </c>
      <c r="T1578" s="1">
        <v>4</v>
      </c>
      <c r="U1578" s="1" t="s">
        <v>41</v>
      </c>
      <c r="V1578" s="2">
        <v>0.24</v>
      </c>
      <c r="W1578" s="1">
        <v>-4316.6000000000022</v>
      </c>
      <c r="X1578" s="1" t="s">
        <v>45240</v>
      </c>
    </row>
    <row r="1579" spans="1:24" x14ac:dyDescent="0.3">
      <c r="A1579" s="1" t="s">
        <v>7909</v>
      </c>
      <c r="B1579" s="1" t="s">
        <v>7910</v>
      </c>
      <c r="C1579" s="1">
        <v>13011.6</v>
      </c>
      <c r="D1579" s="1">
        <v>432</v>
      </c>
      <c r="E1579" s="1">
        <v>71</v>
      </c>
      <c r="F1579" s="1">
        <v>80494.7</v>
      </c>
      <c r="G1579" s="1">
        <v>1.68</v>
      </c>
      <c r="H1579" s="1">
        <v>6.2</v>
      </c>
      <c r="I1579" s="6">
        <v>0.164351851851852</v>
      </c>
      <c r="J1579" s="1">
        <v>30.1</v>
      </c>
      <c r="K1579" s="1">
        <v>183.3</v>
      </c>
      <c r="L1579" s="1" t="s">
        <v>7911</v>
      </c>
      <c r="M1579" s="1" t="s">
        <v>45</v>
      </c>
      <c r="N1579" s="1">
        <v>10</v>
      </c>
      <c r="O1579" s="1" t="s">
        <v>7912</v>
      </c>
      <c r="P1579" s="1">
        <v>54</v>
      </c>
      <c r="Q1579" s="1">
        <v>22</v>
      </c>
      <c r="R1579" s="1" t="s">
        <v>7913</v>
      </c>
      <c r="S1579" s="1">
        <v>479.3</v>
      </c>
      <c r="T1579" s="1">
        <v>3</v>
      </c>
      <c r="U1579" s="1" t="s">
        <v>23</v>
      </c>
      <c r="V1579" s="2">
        <v>0.54</v>
      </c>
      <c r="W1579" s="1">
        <v>67483.099999999991</v>
      </c>
      <c r="X1579" s="1" t="s">
        <v>45240</v>
      </c>
    </row>
    <row r="1580" spans="1:24" x14ac:dyDescent="0.3">
      <c r="A1580" s="1" t="s">
        <v>7914</v>
      </c>
      <c r="B1580" s="1" t="s">
        <v>7915</v>
      </c>
      <c r="C1580" s="1">
        <v>19557</v>
      </c>
      <c r="D1580" s="1">
        <v>1483</v>
      </c>
      <c r="E1580" s="1">
        <v>267</v>
      </c>
      <c r="F1580" s="1">
        <v>75706.7</v>
      </c>
      <c r="G1580" s="1">
        <v>3.85</v>
      </c>
      <c r="H1580" s="1">
        <v>3.9</v>
      </c>
      <c r="I1580" s="6">
        <v>0.180040458530007</v>
      </c>
      <c r="J1580" s="1">
        <v>13.2</v>
      </c>
      <c r="K1580" s="1">
        <v>73.2</v>
      </c>
      <c r="L1580" s="1" t="s">
        <v>7916</v>
      </c>
      <c r="M1580" s="1" t="s">
        <v>20</v>
      </c>
      <c r="N1580" s="1">
        <v>17</v>
      </c>
      <c r="O1580" s="1" t="s">
        <v>7917</v>
      </c>
      <c r="P1580" s="1">
        <v>32</v>
      </c>
      <c r="Q1580" s="1">
        <v>193</v>
      </c>
      <c r="R1580" s="1" t="s">
        <v>7918</v>
      </c>
      <c r="S1580" s="1">
        <v>384.4</v>
      </c>
      <c r="T1580" s="1">
        <v>1</v>
      </c>
      <c r="U1580" s="1" t="s">
        <v>58</v>
      </c>
      <c r="V1580" s="2">
        <v>0.32</v>
      </c>
      <c r="W1580" s="1">
        <v>56149.7</v>
      </c>
      <c r="X1580" s="1" t="s">
        <v>45240</v>
      </c>
    </row>
    <row r="1581" spans="1:24" x14ac:dyDescent="0.3">
      <c r="A1581" s="1" t="s">
        <v>7919</v>
      </c>
      <c r="B1581" s="1" t="s">
        <v>7920</v>
      </c>
      <c r="C1581" s="1">
        <v>8154.1</v>
      </c>
      <c r="D1581" s="1">
        <v>2893</v>
      </c>
      <c r="E1581" s="1">
        <v>776</v>
      </c>
      <c r="F1581" s="1">
        <v>98654.6</v>
      </c>
      <c r="G1581" s="1">
        <v>4.6900000000000004</v>
      </c>
      <c r="H1581" s="1">
        <v>12.1</v>
      </c>
      <c r="I1581" s="6">
        <v>0.26823366747321098</v>
      </c>
      <c r="J1581" s="1">
        <v>2.8</v>
      </c>
      <c r="K1581" s="1">
        <v>10.5</v>
      </c>
      <c r="L1581" s="1" t="s">
        <v>7921</v>
      </c>
      <c r="M1581" s="1" t="s">
        <v>45</v>
      </c>
      <c r="N1581" s="1">
        <v>23</v>
      </c>
      <c r="O1581" s="1" t="s">
        <v>7922</v>
      </c>
      <c r="P1581" s="1">
        <v>17</v>
      </c>
      <c r="Q1581" s="1">
        <v>91</v>
      </c>
      <c r="R1581" s="1" t="s">
        <v>7923</v>
      </c>
      <c r="S1581" s="1">
        <v>120.8</v>
      </c>
      <c r="T1581" s="1">
        <v>4</v>
      </c>
      <c r="U1581" s="1" t="s">
        <v>29</v>
      </c>
      <c r="V1581" s="2">
        <v>0.17</v>
      </c>
      <c r="W1581" s="1">
        <v>90500.5</v>
      </c>
      <c r="X1581" s="1" t="s">
        <v>45240</v>
      </c>
    </row>
    <row r="1582" spans="1:24" x14ac:dyDescent="0.3">
      <c r="A1582" s="1" t="s">
        <v>7924</v>
      </c>
      <c r="B1582" s="1" t="s">
        <v>7925</v>
      </c>
      <c r="C1582" s="1">
        <v>29476.9</v>
      </c>
      <c r="D1582" s="1">
        <v>3524</v>
      </c>
      <c r="E1582" s="1">
        <v>721</v>
      </c>
      <c r="F1582" s="1">
        <v>97387.5</v>
      </c>
      <c r="G1582" s="1">
        <v>0.76</v>
      </c>
      <c r="H1582" s="1">
        <v>3.3</v>
      </c>
      <c r="I1582" s="6">
        <v>0.204597048808173</v>
      </c>
      <c r="J1582" s="1">
        <v>8.4</v>
      </c>
      <c r="K1582" s="1">
        <v>40.9</v>
      </c>
      <c r="L1582" s="1" t="s">
        <v>7926</v>
      </c>
      <c r="M1582" s="1" t="s">
        <v>45</v>
      </c>
      <c r="N1582" s="1">
        <v>18</v>
      </c>
      <c r="O1582" s="1" t="s">
        <v>7927</v>
      </c>
      <c r="P1582" s="1">
        <v>24</v>
      </c>
      <c r="Q1582" s="1">
        <v>142</v>
      </c>
      <c r="R1582" s="1" t="s">
        <v>7928</v>
      </c>
      <c r="S1582" s="1">
        <v>339.1</v>
      </c>
      <c r="T1582" s="1">
        <v>2</v>
      </c>
      <c r="U1582" s="1" t="s">
        <v>29</v>
      </c>
      <c r="V1582" s="2">
        <v>0.24</v>
      </c>
      <c r="W1582" s="1">
        <v>67910.600000000006</v>
      </c>
      <c r="X1582" s="1" t="s">
        <v>45240</v>
      </c>
    </row>
    <row r="1583" spans="1:24" x14ac:dyDescent="0.3">
      <c r="A1583" s="1" t="s">
        <v>7929</v>
      </c>
      <c r="B1583" s="1" t="s">
        <v>7930</v>
      </c>
      <c r="C1583" s="1">
        <v>13881.7</v>
      </c>
      <c r="D1583" s="1">
        <v>537</v>
      </c>
      <c r="E1583" s="1">
        <v>245</v>
      </c>
      <c r="F1583" s="1">
        <v>25463.5</v>
      </c>
      <c r="G1583" s="1">
        <v>4.1399999999999997</v>
      </c>
      <c r="H1583" s="1">
        <v>1.8</v>
      </c>
      <c r="I1583" s="6">
        <v>0.45623836126629402</v>
      </c>
      <c r="J1583" s="1">
        <v>25.9</v>
      </c>
      <c r="K1583" s="1">
        <v>56.7</v>
      </c>
      <c r="L1583" s="1" t="s">
        <v>7931</v>
      </c>
      <c r="M1583" s="1" t="s">
        <v>45</v>
      </c>
      <c r="N1583" s="1">
        <v>13</v>
      </c>
      <c r="O1583" s="1" t="s">
        <v>7932</v>
      </c>
      <c r="P1583" s="1">
        <v>69</v>
      </c>
      <c r="Q1583" s="1">
        <v>113</v>
      </c>
      <c r="R1583" s="1" t="s">
        <v>7933</v>
      </c>
      <c r="S1583" s="1">
        <v>110.9</v>
      </c>
      <c r="T1583" s="1">
        <v>4</v>
      </c>
      <c r="U1583" s="1" t="s">
        <v>29</v>
      </c>
      <c r="V1583" s="2">
        <v>0.69</v>
      </c>
      <c r="W1583" s="1">
        <v>11581.8</v>
      </c>
      <c r="X1583" s="1" t="s">
        <v>45240</v>
      </c>
    </row>
    <row r="1584" spans="1:24" x14ac:dyDescent="0.3">
      <c r="A1584" s="1" t="s">
        <v>7934</v>
      </c>
      <c r="B1584" s="1" t="s">
        <v>7935</v>
      </c>
      <c r="C1584" s="1">
        <v>36056</v>
      </c>
      <c r="D1584" s="1">
        <v>1633</v>
      </c>
      <c r="E1584" s="1">
        <v>819</v>
      </c>
      <c r="F1584" s="1">
        <v>86936.6</v>
      </c>
      <c r="G1584" s="1">
        <v>2.75</v>
      </c>
      <c r="H1584" s="1">
        <v>2.4</v>
      </c>
      <c r="I1584" s="6">
        <v>0.50153092467850602</v>
      </c>
      <c r="J1584" s="1">
        <v>22.1</v>
      </c>
      <c r="K1584" s="1">
        <v>44</v>
      </c>
      <c r="L1584" s="1" t="s">
        <v>7936</v>
      </c>
      <c r="M1584" s="1" t="s">
        <v>45</v>
      </c>
      <c r="N1584" s="1">
        <v>25</v>
      </c>
      <c r="O1584" s="1" t="s">
        <v>7937</v>
      </c>
      <c r="P1584" s="1">
        <v>58</v>
      </c>
      <c r="Q1584" s="1">
        <v>88</v>
      </c>
      <c r="R1584" s="1" t="s">
        <v>7938</v>
      </c>
      <c r="S1584" s="1">
        <v>466.8</v>
      </c>
      <c r="T1584" s="1">
        <v>2</v>
      </c>
      <c r="U1584" s="1" t="s">
        <v>29</v>
      </c>
      <c r="V1584" s="2">
        <v>0.57999999999999996</v>
      </c>
      <c r="W1584" s="1">
        <v>50880.600000000006</v>
      </c>
      <c r="X1584" s="1" t="s">
        <v>45240</v>
      </c>
    </row>
    <row r="1585" spans="1:24" x14ac:dyDescent="0.3">
      <c r="A1585" s="1" t="s">
        <v>7939</v>
      </c>
      <c r="B1585" s="1" t="s">
        <v>7940</v>
      </c>
      <c r="C1585" s="1">
        <v>43869.4</v>
      </c>
      <c r="D1585" s="1">
        <v>461</v>
      </c>
      <c r="E1585" s="1">
        <v>380</v>
      </c>
      <c r="F1585" s="1">
        <v>87057.7</v>
      </c>
      <c r="G1585" s="1">
        <v>4.1900000000000004</v>
      </c>
      <c r="H1585" s="1">
        <v>2</v>
      </c>
      <c r="I1585" s="6">
        <v>0.824295010845987</v>
      </c>
      <c r="J1585" s="1">
        <v>95.2</v>
      </c>
      <c r="K1585" s="1">
        <v>115.4</v>
      </c>
      <c r="L1585" s="1" t="s">
        <v>7941</v>
      </c>
      <c r="M1585" s="1" t="s">
        <v>20</v>
      </c>
      <c r="N1585" s="1">
        <v>29</v>
      </c>
      <c r="O1585" s="1" t="s">
        <v>7942</v>
      </c>
      <c r="P1585" s="1">
        <v>42</v>
      </c>
      <c r="Q1585" s="1">
        <v>131</v>
      </c>
      <c r="R1585" s="1" t="s">
        <v>7943</v>
      </c>
      <c r="S1585" s="1">
        <v>153.69999999999999</v>
      </c>
      <c r="T1585" s="1">
        <v>3</v>
      </c>
      <c r="U1585" s="1" t="s">
        <v>58</v>
      </c>
      <c r="V1585" s="2">
        <v>0.42</v>
      </c>
      <c r="W1585" s="1">
        <v>43188.299999999996</v>
      </c>
      <c r="X1585" s="1" t="s">
        <v>45240</v>
      </c>
    </row>
    <row r="1586" spans="1:24" x14ac:dyDescent="0.3">
      <c r="A1586" s="1" t="s">
        <v>7944</v>
      </c>
      <c r="B1586" s="1" t="s">
        <v>7945</v>
      </c>
      <c r="C1586" s="1">
        <v>41703.199999999997</v>
      </c>
      <c r="D1586" s="1">
        <v>3984</v>
      </c>
      <c r="E1586" s="1">
        <v>298</v>
      </c>
      <c r="F1586" s="1">
        <v>65711</v>
      </c>
      <c r="G1586" s="1">
        <v>1.03</v>
      </c>
      <c r="H1586" s="1">
        <v>1.6</v>
      </c>
      <c r="I1586" s="6">
        <v>7.4799196787148595E-2</v>
      </c>
      <c r="J1586" s="1">
        <v>10.5</v>
      </c>
      <c r="K1586" s="1">
        <v>139.9</v>
      </c>
      <c r="L1586" s="1" t="s">
        <v>7946</v>
      </c>
      <c r="M1586" s="1" t="s">
        <v>45</v>
      </c>
      <c r="N1586" s="1">
        <v>7</v>
      </c>
      <c r="O1586" s="1" t="s">
        <v>7947</v>
      </c>
      <c r="P1586" s="1">
        <v>20</v>
      </c>
      <c r="Q1586" s="1">
        <v>19</v>
      </c>
      <c r="R1586" s="1" t="s">
        <v>7948</v>
      </c>
      <c r="S1586" s="1">
        <v>166.7</v>
      </c>
      <c r="T1586" s="1">
        <v>1</v>
      </c>
      <c r="U1586" s="1" t="s">
        <v>58</v>
      </c>
      <c r="V1586" s="2">
        <v>0.2</v>
      </c>
      <c r="W1586" s="1">
        <v>24007.800000000003</v>
      </c>
      <c r="X1586" s="1" t="s">
        <v>45240</v>
      </c>
    </row>
    <row r="1587" spans="1:24" x14ac:dyDescent="0.3">
      <c r="A1587" s="1" t="s">
        <v>7949</v>
      </c>
      <c r="B1587" s="1" t="s">
        <v>7950</v>
      </c>
      <c r="C1587" s="1">
        <v>19329.900000000001</v>
      </c>
      <c r="D1587" s="1">
        <v>272</v>
      </c>
      <c r="E1587" s="1">
        <v>241</v>
      </c>
      <c r="F1587" s="1">
        <v>4302</v>
      </c>
      <c r="G1587" s="1">
        <v>3.27</v>
      </c>
      <c r="H1587" s="1">
        <v>0.2</v>
      </c>
      <c r="I1587" s="6">
        <v>0.88602941176470595</v>
      </c>
      <c r="J1587" s="1">
        <v>71.099999999999994</v>
      </c>
      <c r="K1587" s="1">
        <v>80.2</v>
      </c>
      <c r="L1587" s="1" t="s">
        <v>7951</v>
      </c>
      <c r="M1587" s="1" t="s">
        <v>33</v>
      </c>
      <c r="N1587" s="1">
        <v>5</v>
      </c>
      <c r="O1587" s="1" t="s">
        <v>7952</v>
      </c>
      <c r="P1587" s="1">
        <v>65</v>
      </c>
      <c r="Q1587" s="1">
        <v>4</v>
      </c>
      <c r="R1587" s="1" t="s">
        <v>7953</v>
      </c>
      <c r="S1587" s="1">
        <v>88.1</v>
      </c>
      <c r="T1587" s="1">
        <v>4</v>
      </c>
      <c r="U1587" s="1" t="s">
        <v>58</v>
      </c>
      <c r="V1587" s="2">
        <v>0.65</v>
      </c>
      <c r="W1587" s="1">
        <v>-15027.900000000001</v>
      </c>
      <c r="X1587" s="1" t="s">
        <v>45240</v>
      </c>
    </row>
    <row r="1588" spans="1:24" x14ac:dyDescent="0.3">
      <c r="A1588" s="1" t="s">
        <v>7954</v>
      </c>
      <c r="B1588" s="1" t="s">
        <v>7955</v>
      </c>
      <c r="C1588" s="1">
        <v>8436.2999999999993</v>
      </c>
      <c r="D1588" s="1">
        <v>2371</v>
      </c>
      <c r="E1588" s="1">
        <v>659</v>
      </c>
      <c r="F1588" s="1">
        <v>40474.400000000001</v>
      </c>
      <c r="G1588" s="1">
        <v>2.2000000000000002</v>
      </c>
      <c r="H1588" s="1">
        <v>4.8</v>
      </c>
      <c r="I1588" s="6">
        <v>0.27794179671024899</v>
      </c>
      <c r="J1588" s="1">
        <v>3.6</v>
      </c>
      <c r="K1588" s="1">
        <v>12.8</v>
      </c>
      <c r="L1588" s="1" t="s">
        <v>7956</v>
      </c>
      <c r="M1588" s="1" t="s">
        <v>20</v>
      </c>
      <c r="N1588" s="1">
        <v>7</v>
      </c>
      <c r="O1588" s="1" t="s">
        <v>7957</v>
      </c>
      <c r="P1588" s="1">
        <v>43</v>
      </c>
      <c r="Q1588" s="1">
        <v>108</v>
      </c>
      <c r="R1588" s="1" t="s">
        <v>7958</v>
      </c>
      <c r="S1588" s="1">
        <v>496.6</v>
      </c>
      <c r="T1588" s="1">
        <v>2</v>
      </c>
      <c r="U1588" s="1" t="s">
        <v>23</v>
      </c>
      <c r="V1588" s="2">
        <v>0.43</v>
      </c>
      <c r="W1588" s="1">
        <v>32038.100000000002</v>
      </c>
      <c r="X1588" s="1" t="s">
        <v>45240</v>
      </c>
    </row>
    <row r="1589" spans="1:24" x14ac:dyDescent="0.3">
      <c r="A1589" s="1" t="s">
        <v>7959</v>
      </c>
      <c r="B1589" s="1" t="s">
        <v>7960</v>
      </c>
      <c r="C1589" s="1">
        <v>23126</v>
      </c>
      <c r="D1589" s="1">
        <v>870</v>
      </c>
      <c r="E1589" s="1">
        <v>768</v>
      </c>
      <c r="F1589" s="1">
        <v>32354</v>
      </c>
      <c r="G1589" s="1">
        <v>2.82</v>
      </c>
      <c r="H1589" s="1">
        <v>1.4</v>
      </c>
      <c r="I1589" s="6">
        <v>0.88275862068965505</v>
      </c>
      <c r="J1589" s="1">
        <v>26.6</v>
      </c>
      <c r="K1589" s="1">
        <v>30.1</v>
      </c>
      <c r="L1589" s="1" t="s">
        <v>7961</v>
      </c>
      <c r="M1589" s="1" t="s">
        <v>45</v>
      </c>
      <c r="N1589" s="1">
        <v>12</v>
      </c>
      <c r="O1589" s="1" t="s">
        <v>7962</v>
      </c>
      <c r="P1589" s="1">
        <v>22</v>
      </c>
      <c r="Q1589" s="1">
        <v>67</v>
      </c>
      <c r="R1589" s="1" t="s">
        <v>7963</v>
      </c>
      <c r="S1589" s="1">
        <v>246.3</v>
      </c>
      <c r="T1589" s="1">
        <v>1</v>
      </c>
      <c r="U1589" s="1" t="s">
        <v>23</v>
      </c>
      <c r="V1589" s="2">
        <v>0.22</v>
      </c>
      <c r="W1589" s="1">
        <v>9228</v>
      </c>
      <c r="X1589" s="1" t="s">
        <v>45240</v>
      </c>
    </row>
    <row r="1590" spans="1:24" x14ac:dyDescent="0.3">
      <c r="A1590" s="1" t="s">
        <v>7964</v>
      </c>
      <c r="B1590" s="1" t="s">
        <v>7965</v>
      </c>
      <c r="C1590" s="1">
        <v>9992.6</v>
      </c>
      <c r="D1590" s="1">
        <v>3397</v>
      </c>
      <c r="E1590" s="1">
        <v>264</v>
      </c>
      <c r="F1590" s="1">
        <v>72972.100000000006</v>
      </c>
      <c r="G1590" s="1">
        <v>2.54</v>
      </c>
      <c r="H1590" s="1">
        <v>7.3</v>
      </c>
      <c r="I1590" s="6">
        <v>7.7715631439505398E-2</v>
      </c>
      <c r="J1590" s="1">
        <v>2.9</v>
      </c>
      <c r="K1590" s="1">
        <v>37.9</v>
      </c>
      <c r="L1590" s="1" t="s">
        <v>7966</v>
      </c>
      <c r="M1590" s="1" t="s">
        <v>45</v>
      </c>
      <c r="N1590" s="1">
        <v>16</v>
      </c>
      <c r="O1590" s="1" t="s">
        <v>7967</v>
      </c>
      <c r="P1590" s="1">
        <v>54</v>
      </c>
      <c r="Q1590" s="1">
        <v>143</v>
      </c>
      <c r="R1590" s="1" t="s">
        <v>7968</v>
      </c>
      <c r="S1590" s="1">
        <v>372.3</v>
      </c>
      <c r="T1590" s="1">
        <v>1</v>
      </c>
      <c r="U1590" s="1" t="s">
        <v>29</v>
      </c>
      <c r="V1590" s="2">
        <v>0.54</v>
      </c>
      <c r="W1590" s="1">
        <v>62979.500000000007</v>
      </c>
      <c r="X1590" s="1" t="s">
        <v>45240</v>
      </c>
    </row>
    <row r="1591" spans="1:24" x14ac:dyDescent="0.3">
      <c r="A1591" s="1" t="s">
        <v>7969</v>
      </c>
      <c r="B1591" s="1" t="s">
        <v>7970</v>
      </c>
      <c r="C1591" s="1">
        <v>21763.200000000001</v>
      </c>
      <c r="D1591" s="1">
        <v>2111</v>
      </c>
      <c r="E1591" s="1">
        <v>370</v>
      </c>
      <c r="F1591" s="1">
        <v>96489.9</v>
      </c>
      <c r="G1591" s="1">
        <v>2.58</v>
      </c>
      <c r="H1591" s="1">
        <v>4.4000000000000004</v>
      </c>
      <c r="I1591" s="6">
        <v>0.17527238275698701</v>
      </c>
      <c r="J1591" s="1">
        <v>10.3</v>
      </c>
      <c r="K1591" s="1">
        <v>58.8</v>
      </c>
      <c r="L1591" s="1" t="s">
        <v>7971</v>
      </c>
      <c r="M1591" s="1" t="s">
        <v>45</v>
      </c>
      <c r="N1591" s="1">
        <v>9</v>
      </c>
      <c r="O1591" s="1" t="s">
        <v>7972</v>
      </c>
      <c r="P1591" s="1">
        <v>23</v>
      </c>
      <c r="Q1591" s="1">
        <v>148</v>
      </c>
      <c r="R1591" s="1" t="s">
        <v>7973</v>
      </c>
      <c r="S1591" s="1">
        <v>195.5</v>
      </c>
      <c r="T1591" s="1">
        <v>2</v>
      </c>
      <c r="U1591" s="1" t="s">
        <v>29</v>
      </c>
      <c r="V1591" s="2">
        <v>0.23</v>
      </c>
      <c r="W1591" s="1">
        <v>74726.7</v>
      </c>
      <c r="X1591" s="1" t="s">
        <v>45240</v>
      </c>
    </row>
    <row r="1592" spans="1:24" x14ac:dyDescent="0.3">
      <c r="A1592" s="1" t="s">
        <v>7974</v>
      </c>
      <c r="B1592" s="1" t="s">
        <v>7975</v>
      </c>
      <c r="C1592" s="1">
        <v>30871.4</v>
      </c>
      <c r="D1592" s="1">
        <v>3988</v>
      </c>
      <c r="E1592" s="1">
        <v>790</v>
      </c>
      <c r="F1592" s="1">
        <v>64788.2</v>
      </c>
      <c r="G1592" s="1">
        <v>2.5499999999999998</v>
      </c>
      <c r="H1592" s="1">
        <v>2.1</v>
      </c>
      <c r="I1592" s="6">
        <v>0.19809428284854599</v>
      </c>
      <c r="J1592" s="1">
        <v>7.7</v>
      </c>
      <c r="K1592" s="1">
        <v>39.1</v>
      </c>
      <c r="L1592" s="1" t="s">
        <v>7976</v>
      </c>
      <c r="M1592" s="1" t="s">
        <v>33</v>
      </c>
      <c r="N1592" s="1">
        <v>15</v>
      </c>
      <c r="O1592" s="1" t="s">
        <v>7977</v>
      </c>
      <c r="P1592" s="1">
        <v>32</v>
      </c>
      <c r="Q1592" s="1">
        <v>165</v>
      </c>
      <c r="R1592" s="1" t="s">
        <v>7978</v>
      </c>
      <c r="S1592" s="1">
        <v>464.1</v>
      </c>
      <c r="T1592" s="1">
        <v>4</v>
      </c>
      <c r="U1592" s="1" t="s">
        <v>29</v>
      </c>
      <c r="V1592" s="2">
        <v>0.32</v>
      </c>
      <c r="W1592" s="1">
        <v>33916.799999999996</v>
      </c>
      <c r="X1592" s="1" t="s">
        <v>45240</v>
      </c>
    </row>
    <row r="1593" spans="1:24" x14ac:dyDescent="0.3">
      <c r="A1593" s="1" t="s">
        <v>7979</v>
      </c>
      <c r="B1593" s="1" t="s">
        <v>7980</v>
      </c>
      <c r="C1593" s="1">
        <v>32699.4</v>
      </c>
      <c r="D1593" s="1">
        <v>2171</v>
      </c>
      <c r="E1593" s="1">
        <v>568</v>
      </c>
      <c r="F1593" s="1">
        <v>38941.699999999997</v>
      </c>
      <c r="G1593" s="1">
        <v>4.7</v>
      </c>
      <c r="H1593" s="1">
        <v>1.2</v>
      </c>
      <c r="I1593" s="6">
        <v>0.26163058498387798</v>
      </c>
      <c r="J1593" s="1">
        <v>15.1</v>
      </c>
      <c r="K1593" s="1">
        <v>57.6</v>
      </c>
      <c r="L1593" s="1" t="s">
        <v>7981</v>
      </c>
      <c r="M1593" s="1" t="s">
        <v>20</v>
      </c>
      <c r="N1593" s="1">
        <v>31</v>
      </c>
      <c r="O1593" s="1" t="s">
        <v>7982</v>
      </c>
      <c r="P1593" s="1">
        <v>33</v>
      </c>
      <c r="Q1593" s="1">
        <v>136</v>
      </c>
      <c r="R1593" s="1" t="s">
        <v>7983</v>
      </c>
      <c r="S1593" s="1">
        <v>256.2</v>
      </c>
      <c r="T1593" s="1">
        <v>1</v>
      </c>
      <c r="U1593" s="1" t="s">
        <v>23</v>
      </c>
      <c r="V1593" s="2">
        <v>0.33</v>
      </c>
      <c r="W1593" s="1">
        <v>6242.2999999999956</v>
      </c>
      <c r="X1593" s="1" t="s">
        <v>45240</v>
      </c>
    </row>
    <row r="1594" spans="1:24" x14ac:dyDescent="0.3">
      <c r="A1594" s="1" t="s">
        <v>7984</v>
      </c>
      <c r="B1594" s="1" t="s">
        <v>7985</v>
      </c>
      <c r="C1594" s="1">
        <v>44103.9</v>
      </c>
      <c r="D1594" s="1">
        <v>3570</v>
      </c>
      <c r="E1594" s="1">
        <v>654</v>
      </c>
      <c r="F1594" s="1">
        <v>57503</v>
      </c>
      <c r="G1594" s="1">
        <v>1.03</v>
      </c>
      <c r="H1594" s="1">
        <v>1.3</v>
      </c>
      <c r="I1594" s="6">
        <v>0.183193277310924</v>
      </c>
      <c r="J1594" s="1">
        <v>12.4</v>
      </c>
      <c r="K1594" s="1">
        <v>67.400000000000006</v>
      </c>
      <c r="L1594" s="1" t="s">
        <v>7986</v>
      </c>
      <c r="M1594" s="1" t="s">
        <v>20</v>
      </c>
      <c r="N1594" s="1">
        <v>15</v>
      </c>
      <c r="O1594" s="1" t="s">
        <v>7987</v>
      </c>
      <c r="P1594" s="1">
        <v>56</v>
      </c>
      <c r="Q1594" s="1">
        <v>141</v>
      </c>
      <c r="R1594" s="1" t="s">
        <v>7988</v>
      </c>
      <c r="S1594" s="1">
        <v>77.900000000000006</v>
      </c>
      <c r="T1594" s="1">
        <v>3</v>
      </c>
      <c r="U1594" s="1" t="s">
        <v>41</v>
      </c>
      <c r="V1594" s="2">
        <v>0.56000000000000005</v>
      </c>
      <c r="W1594" s="1">
        <v>13399.099999999999</v>
      </c>
      <c r="X1594" s="1" t="s">
        <v>45240</v>
      </c>
    </row>
    <row r="1595" spans="1:24" x14ac:dyDescent="0.3">
      <c r="A1595" s="1" t="s">
        <v>7989</v>
      </c>
      <c r="B1595" s="1" t="s">
        <v>7990</v>
      </c>
      <c r="C1595" s="1">
        <v>42055.5</v>
      </c>
      <c r="D1595" s="1">
        <v>4503</v>
      </c>
      <c r="E1595" s="1">
        <v>635</v>
      </c>
      <c r="F1595" s="1">
        <v>35707.199999999997</v>
      </c>
      <c r="G1595" s="1">
        <v>3.78</v>
      </c>
      <c r="H1595" s="1">
        <v>0.8</v>
      </c>
      <c r="I1595" s="6">
        <v>0.14101709971130399</v>
      </c>
      <c r="J1595" s="1">
        <v>9.3000000000000007</v>
      </c>
      <c r="K1595" s="1">
        <v>66.2</v>
      </c>
      <c r="L1595" s="1" t="s">
        <v>7991</v>
      </c>
      <c r="M1595" s="1" t="s">
        <v>20</v>
      </c>
      <c r="N1595" s="1">
        <v>13</v>
      </c>
      <c r="O1595" s="1" t="s">
        <v>7992</v>
      </c>
      <c r="P1595" s="1">
        <v>34</v>
      </c>
      <c r="Q1595" s="1">
        <v>178</v>
      </c>
      <c r="R1595" s="1" t="s">
        <v>7993</v>
      </c>
      <c r="S1595" s="1">
        <v>210</v>
      </c>
      <c r="T1595" s="1">
        <v>3</v>
      </c>
      <c r="U1595" s="1" t="s">
        <v>58</v>
      </c>
      <c r="V1595" s="2">
        <v>0.34</v>
      </c>
      <c r="W1595" s="1">
        <v>-6348.3000000000029</v>
      </c>
      <c r="X1595" s="1" t="s">
        <v>45240</v>
      </c>
    </row>
    <row r="1596" spans="1:24" x14ac:dyDescent="0.3">
      <c r="A1596" s="1" t="s">
        <v>7994</v>
      </c>
      <c r="B1596" s="1" t="s">
        <v>7995</v>
      </c>
      <c r="C1596" s="1">
        <v>17620.900000000001</v>
      </c>
      <c r="D1596" s="1">
        <v>4953</v>
      </c>
      <c r="E1596" s="1">
        <v>468</v>
      </c>
      <c r="F1596" s="1">
        <v>26058.1</v>
      </c>
      <c r="G1596" s="1">
        <v>1.61</v>
      </c>
      <c r="H1596" s="1">
        <v>1.5</v>
      </c>
      <c r="I1596" s="6">
        <v>9.4488188976377993E-2</v>
      </c>
      <c r="J1596" s="1">
        <v>3.6</v>
      </c>
      <c r="K1596" s="1">
        <v>37.700000000000003</v>
      </c>
      <c r="L1596" s="1" t="s">
        <v>7996</v>
      </c>
      <c r="M1596" s="1" t="s">
        <v>33</v>
      </c>
      <c r="N1596" s="1">
        <v>27</v>
      </c>
      <c r="O1596" s="1" t="s">
        <v>7997</v>
      </c>
      <c r="P1596" s="1">
        <v>40</v>
      </c>
      <c r="Q1596" s="1">
        <v>129</v>
      </c>
      <c r="R1596" s="1" t="s">
        <v>7998</v>
      </c>
      <c r="S1596" s="1">
        <v>401.4</v>
      </c>
      <c r="T1596" s="1">
        <v>4</v>
      </c>
      <c r="U1596" s="1" t="s">
        <v>58</v>
      </c>
      <c r="V1596" s="2">
        <v>0.4</v>
      </c>
      <c r="W1596" s="1">
        <v>8437.1999999999971</v>
      </c>
      <c r="X1596" s="1" t="s">
        <v>45240</v>
      </c>
    </row>
    <row r="1597" spans="1:24" x14ac:dyDescent="0.3">
      <c r="A1597" s="1" t="s">
        <v>7999</v>
      </c>
      <c r="B1597" s="1" t="s">
        <v>8000</v>
      </c>
      <c r="C1597" s="1">
        <v>2326</v>
      </c>
      <c r="D1597" s="1">
        <v>3278</v>
      </c>
      <c r="E1597" s="1">
        <v>247</v>
      </c>
      <c r="F1597" s="1">
        <v>47637.9</v>
      </c>
      <c r="G1597" s="1">
        <v>3</v>
      </c>
      <c r="H1597" s="1">
        <v>20.5</v>
      </c>
      <c r="I1597" s="6">
        <v>7.5350823672971301E-2</v>
      </c>
      <c r="J1597" s="1">
        <v>0.7</v>
      </c>
      <c r="K1597" s="1">
        <v>9.4</v>
      </c>
      <c r="L1597" s="1" t="s">
        <v>8001</v>
      </c>
      <c r="M1597" s="1" t="s">
        <v>45</v>
      </c>
      <c r="N1597" s="1">
        <v>6</v>
      </c>
      <c r="O1597" s="1" t="s">
        <v>8002</v>
      </c>
      <c r="P1597" s="1">
        <v>10</v>
      </c>
      <c r="Q1597" s="1">
        <v>45</v>
      </c>
      <c r="R1597" s="1" t="s">
        <v>8003</v>
      </c>
      <c r="S1597" s="1">
        <v>219.1</v>
      </c>
      <c r="T1597" s="1">
        <v>3</v>
      </c>
      <c r="U1597" s="1" t="s">
        <v>23</v>
      </c>
      <c r="V1597" s="2">
        <v>0.1</v>
      </c>
      <c r="W1597" s="1">
        <v>45311.9</v>
      </c>
      <c r="X1597" s="1" t="s">
        <v>45240</v>
      </c>
    </row>
    <row r="1598" spans="1:24" x14ac:dyDescent="0.3">
      <c r="A1598" s="1" t="s">
        <v>8004</v>
      </c>
      <c r="B1598" s="1" t="s">
        <v>8005</v>
      </c>
      <c r="C1598" s="1">
        <v>18993.3</v>
      </c>
      <c r="D1598" s="1">
        <v>651</v>
      </c>
      <c r="E1598" s="1">
        <v>390</v>
      </c>
      <c r="F1598" s="1">
        <v>40370</v>
      </c>
      <c r="G1598" s="1">
        <v>2.04</v>
      </c>
      <c r="H1598" s="1">
        <v>2.1</v>
      </c>
      <c r="I1598" s="6">
        <v>0.59907834101382496</v>
      </c>
      <c r="J1598" s="1">
        <v>29.2</v>
      </c>
      <c r="K1598" s="1">
        <v>48.7</v>
      </c>
      <c r="L1598" s="1" t="s">
        <v>8006</v>
      </c>
      <c r="M1598" s="1" t="s">
        <v>20</v>
      </c>
      <c r="N1598" s="1">
        <v>18</v>
      </c>
      <c r="O1598" s="1" t="s">
        <v>8007</v>
      </c>
      <c r="P1598" s="1">
        <v>66</v>
      </c>
      <c r="Q1598" s="1">
        <v>3</v>
      </c>
      <c r="R1598" s="1" t="s">
        <v>8008</v>
      </c>
      <c r="S1598" s="1">
        <v>102.2</v>
      </c>
      <c r="T1598" s="1">
        <v>2</v>
      </c>
      <c r="U1598" s="1" t="s">
        <v>58</v>
      </c>
      <c r="V1598" s="2">
        <v>0.66</v>
      </c>
      <c r="W1598" s="1">
        <v>21376.7</v>
      </c>
      <c r="X1598" s="1" t="s">
        <v>45240</v>
      </c>
    </row>
    <row r="1599" spans="1:24" x14ac:dyDescent="0.3">
      <c r="A1599" s="1" t="s">
        <v>8009</v>
      </c>
      <c r="B1599" s="1" t="s">
        <v>8010</v>
      </c>
      <c r="C1599" s="1">
        <v>30822.799999999999</v>
      </c>
      <c r="D1599" s="1">
        <v>4541</v>
      </c>
      <c r="E1599" s="1">
        <v>173</v>
      </c>
      <c r="F1599" s="1">
        <v>69324.600000000006</v>
      </c>
      <c r="G1599" s="1">
        <v>3.13</v>
      </c>
      <c r="H1599" s="1">
        <v>2.2000000000000002</v>
      </c>
      <c r="I1599" s="6">
        <v>3.8097335388680903E-2</v>
      </c>
      <c r="J1599" s="1">
        <v>6.8</v>
      </c>
      <c r="K1599" s="1">
        <v>178.2</v>
      </c>
      <c r="L1599" s="1" t="s">
        <v>8011</v>
      </c>
      <c r="M1599" s="1" t="s">
        <v>33</v>
      </c>
      <c r="N1599" s="1">
        <v>19</v>
      </c>
      <c r="O1599" s="1" t="s">
        <v>8012</v>
      </c>
      <c r="P1599" s="1">
        <v>12</v>
      </c>
      <c r="Q1599" s="1">
        <v>66</v>
      </c>
      <c r="R1599" s="1" t="s">
        <v>8013</v>
      </c>
      <c r="S1599" s="1">
        <v>282.39999999999998</v>
      </c>
      <c r="T1599" s="1">
        <v>1</v>
      </c>
      <c r="U1599" s="1" t="s">
        <v>29</v>
      </c>
      <c r="V1599" s="2">
        <v>0.12</v>
      </c>
      <c r="W1599" s="1">
        <v>38501.800000000003</v>
      </c>
      <c r="X1599" s="1" t="s">
        <v>45240</v>
      </c>
    </row>
    <row r="1600" spans="1:24" x14ac:dyDescent="0.3">
      <c r="A1600" s="1" t="s">
        <v>8014</v>
      </c>
      <c r="B1600" s="1" t="s">
        <v>8015</v>
      </c>
      <c r="C1600" s="1">
        <v>4738.3999999999996</v>
      </c>
      <c r="D1600" s="1">
        <v>1177</v>
      </c>
      <c r="E1600" s="1">
        <v>584</v>
      </c>
      <c r="F1600" s="1">
        <v>39847.5</v>
      </c>
      <c r="G1600" s="1">
        <v>2.73</v>
      </c>
      <c r="H1600" s="1">
        <v>8.4</v>
      </c>
      <c r="I1600" s="6">
        <v>0.49617672047578598</v>
      </c>
      <c r="J1600" s="1">
        <v>4</v>
      </c>
      <c r="K1600" s="1">
        <v>8.1</v>
      </c>
      <c r="L1600" s="1" t="s">
        <v>8016</v>
      </c>
      <c r="M1600" s="1" t="s">
        <v>20</v>
      </c>
      <c r="N1600" s="1">
        <v>22</v>
      </c>
      <c r="O1600" s="1" t="s">
        <v>8017</v>
      </c>
      <c r="P1600" s="1">
        <v>51</v>
      </c>
      <c r="Q1600" s="1">
        <v>162</v>
      </c>
      <c r="R1600" s="1" t="s">
        <v>8018</v>
      </c>
      <c r="S1600" s="1">
        <v>284.7</v>
      </c>
      <c r="T1600" s="1">
        <v>3</v>
      </c>
      <c r="U1600" s="1" t="s">
        <v>58</v>
      </c>
      <c r="V1600" s="2">
        <v>0.51</v>
      </c>
      <c r="W1600" s="1">
        <v>35109.1</v>
      </c>
      <c r="X1600" s="1" t="s">
        <v>45240</v>
      </c>
    </row>
    <row r="1601" spans="1:24" x14ac:dyDescent="0.3">
      <c r="A1601" s="1" t="s">
        <v>8019</v>
      </c>
      <c r="B1601" s="1" t="s">
        <v>8020</v>
      </c>
      <c r="C1601" s="1">
        <v>1519.4</v>
      </c>
      <c r="D1601" s="1">
        <v>2992</v>
      </c>
      <c r="E1601" s="1">
        <v>534</v>
      </c>
      <c r="F1601" s="1">
        <v>59033.3</v>
      </c>
      <c r="G1601" s="1">
        <v>3.62</v>
      </c>
      <c r="H1601" s="1">
        <v>38.9</v>
      </c>
      <c r="I1601" s="6">
        <v>0.178475935828877</v>
      </c>
      <c r="J1601" s="1">
        <v>0.5</v>
      </c>
      <c r="K1601" s="1">
        <v>2.8</v>
      </c>
      <c r="L1601" s="1" t="s">
        <v>8021</v>
      </c>
      <c r="M1601" s="1" t="s">
        <v>45</v>
      </c>
      <c r="N1601" s="1">
        <v>1</v>
      </c>
      <c r="O1601" s="1" t="s">
        <v>8022</v>
      </c>
      <c r="P1601" s="1">
        <v>36</v>
      </c>
      <c r="Q1601" s="1">
        <v>114</v>
      </c>
      <c r="R1601" s="1" t="s">
        <v>8023</v>
      </c>
      <c r="S1601" s="1">
        <v>114.5</v>
      </c>
      <c r="T1601" s="1">
        <v>1</v>
      </c>
      <c r="U1601" s="1" t="s">
        <v>23</v>
      </c>
      <c r="V1601" s="2">
        <v>0.36</v>
      </c>
      <c r="W1601" s="1">
        <v>57513.9</v>
      </c>
      <c r="X1601" s="1" t="s">
        <v>45240</v>
      </c>
    </row>
    <row r="1602" spans="1:24" x14ac:dyDescent="0.3">
      <c r="A1602" s="1" t="s">
        <v>8024</v>
      </c>
      <c r="B1602" s="1" t="s">
        <v>8025</v>
      </c>
      <c r="C1602" s="1">
        <v>34038</v>
      </c>
      <c r="D1602" s="1">
        <v>2358</v>
      </c>
      <c r="E1602" s="1">
        <v>675</v>
      </c>
      <c r="F1602" s="1">
        <v>87577.5</v>
      </c>
      <c r="G1602" s="1">
        <v>1.1100000000000001</v>
      </c>
      <c r="H1602" s="1">
        <v>2.6</v>
      </c>
      <c r="I1602" s="6">
        <v>0.28625954198473302</v>
      </c>
      <c r="J1602" s="1">
        <v>14.4</v>
      </c>
      <c r="K1602" s="1">
        <v>50.4</v>
      </c>
      <c r="L1602" s="1" t="s">
        <v>8026</v>
      </c>
      <c r="M1602" s="1" t="s">
        <v>33</v>
      </c>
      <c r="N1602" s="1">
        <v>16</v>
      </c>
      <c r="O1602" s="1" t="s">
        <v>8027</v>
      </c>
      <c r="P1602" s="1">
        <v>47</v>
      </c>
      <c r="Q1602" s="1">
        <v>6</v>
      </c>
      <c r="R1602" s="1" t="s">
        <v>8028</v>
      </c>
      <c r="S1602" s="1">
        <v>420.2</v>
      </c>
      <c r="T1602" s="1">
        <v>3</v>
      </c>
      <c r="U1602" s="1" t="s">
        <v>41</v>
      </c>
      <c r="V1602" s="2">
        <v>0.47</v>
      </c>
      <c r="W1602" s="1">
        <v>53539.5</v>
      </c>
      <c r="X1602" s="1" t="s">
        <v>45240</v>
      </c>
    </row>
    <row r="1603" spans="1:24" x14ac:dyDescent="0.3">
      <c r="A1603" s="1" t="s">
        <v>8029</v>
      </c>
      <c r="B1603" s="1" t="s">
        <v>8030</v>
      </c>
      <c r="C1603" s="1">
        <v>24095.7</v>
      </c>
      <c r="D1603" s="1">
        <v>1535</v>
      </c>
      <c r="E1603" s="1">
        <v>237</v>
      </c>
      <c r="F1603" s="1">
        <v>88697.4</v>
      </c>
      <c r="G1603" s="1">
        <v>3.66</v>
      </c>
      <c r="H1603" s="1">
        <v>3.7</v>
      </c>
      <c r="I1603" s="6">
        <v>0.154397394136808</v>
      </c>
      <c r="J1603" s="1">
        <v>15.7</v>
      </c>
      <c r="K1603" s="1">
        <v>101.7</v>
      </c>
      <c r="L1603" s="1" t="s">
        <v>8031</v>
      </c>
      <c r="M1603" s="1" t="s">
        <v>45</v>
      </c>
      <c r="N1603" s="1">
        <v>6</v>
      </c>
      <c r="O1603" s="1" t="s">
        <v>8032</v>
      </c>
      <c r="P1603" s="1">
        <v>48</v>
      </c>
      <c r="Q1603" s="1">
        <v>29</v>
      </c>
      <c r="R1603" s="1" t="s">
        <v>8033</v>
      </c>
      <c r="S1603" s="1">
        <v>451.2</v>
      </c>
      <c r="T1603" s="1">
        <v>4</v>
      </c>
      <c r="U1603" s="1" t="s">
        <v>23</v>
      </c>
      <c r="V1603" s="2">
        <v>0.48</v>
      </c>
      <c r="W1603" s="1">
        <v>64601.7</v>
      </c>
      <c r="X1603" s="1" t="s">
        <v>45240</v>
      </c>
    </row>
    <row r="1604" spans="1:24" x14ac:dyDescent="0.3">
      <c r="A1604" s="1" t="s">
        <v>8034</v>
      </c>
      <c r="B1604" s="1" t="s">
        <v>8035</v>
      </c>
      <c r="C1604" s="1">
        <v>7003.7</v>
      </c>
      <c r="D1604" s="1">
        <v>1035</v>
      </c>
      <c r="E1604" s="1">
        <v>286</v>
      </c>
      <c r="F1604" s="1">
        <v>19109.599999999999</v>
      </c>
      <c r="G1604" s="1">
        <v>2.57</v>
      </c>
      <c r="H1604" s="1">
        <v>2.7</v>
      </c>
      <c r="I1604" s="6">
        <v>0.27632850241545898</v>
      </c>
      <c r="J1604" s="1">
        <v>6.8</v>
      </c>
      <c r="K1604" s="1">
        <v>24.5</v>
      </c>
      <c r="L1604" s="1" t="s">
        <v>8036</v>
      </c>
      <c r="M1604" s="1" t="s">
        <v>33</v>
      </c>
      <c r="N1604" s="1">
        <v>32</v>
      </c>
      <c r="O1604" s="1" t="s">
        <v>8037</v>
      </c>
      <c r="P1604" s="1">
        <v>36</v>
      </c>
      <c r="Q1604" s="1">
        <v>139</v>
      </c>
      <c r="R1604" s="1" t="s">
        <v>8038</v>
      </c>
      <c r="S1604" s="1">
        <v>255.4</v>
      </c>
      <c r="T1604" s="1">
        <v>2</v>
      </c>
      <c r="U1604" s="1" t="s">
        <v>23</v>
      </c>
      <c r="V1604" s="2">
        <v>0.36</v>
      </c>
      <c r="W1604" s="1">
        <v>12105.899999999998</v>
      </c>
      <c r="X1604" s="1" t="s">
        <v>45240</v>
      </c>
    </row>
    <row r="1605" spans="1:24" x14ac:dyDescent="0.3">
      <c r="A1605" s="1" t="s">
        <v>8039</v>
      </c>
      <c r="B1605" s="1" t="s">
        <v>8040</v>
      </c>
      <c r="C1605" s="1">
        <v>15319.2</v>
      </c>
      <c r="D1605" s="1">
        <v>1743</v>
      </c>
      <c r="E1605" s="1">
        <v>639</v>
      </c>
      <c r="F1605" s="1">
        <v>84071</v>
      </c>
      <c r="G1605" s="1">
        <v>1.63</v>
      </c>
      <c r="H1605" s="1">
        <v>5.5</v>
      </c>
      <c r="I1605" s="6">
        <v>0.366609294320138</v>
      </c>
      <c r="J1605" s="1">
        <v>8.8000000000000007</v>
      </c>
      <c r="K1605" s="1">
        <v>24</v>
      </c>
      <c r="L1605" s="1" t="s">
        <v>8041</v>
      </c>
      <c r="M1605" s="1" t="s">
        <v>45</v>
      </c>
      <c r="N1605" s="1">
        <v>34</v>
      </c>
      <c r="O1605" s="1" t="s">
        <v>8042</v>
      </c>
      <c r="P1605" s="1">
        <v>31</v>
      </c>
      <c r="Q1605" s="1">
        <v>96</v>
      </c>
      <c r="R1605" s="1" t="s">
        <v>8043</v>
      </c>
      <c r="S1605" s="1">
        <v>147.9</v>
      </c>
      <c r="T1605" s="1">
        <v>2</v>
      </c>
      <c r="U1605" s="1" t="s">
        <v>29</v>
      </c>
      <c r="V1605" s="2">
        <v>0.31</v>
      </c>
      <c r="W1605" s="1">
        <v>68751.8</v>
      </c>
      <c r="X1605" s="1" t="s">
        <v>45240</v>
      </c>
    </row>
    <row r="1606" spans="1:24" x14ac:dyDescent="0.3">
      <c r="A1606" s="1" t="s">
        <v>8044</v>
      </c>
      <c r="B1606" s="1" t="s">
        <v>8045</v>
      </c>
      <c r="C1606" s="1">
        <v>3967.9</v>
      </c>
      <c r="D1606" s="1">
        <v>524</v>
      </c>
      <c r="E1606" s="1">
        <v>407</v>
      </c>
      <c r="F1606" s="1">
        <v>59782.8</v>
      </c>
      <c r="G1606" s="1">
        <v>3.37</v>
      </c>
      <c r="H1606" s="1">
        <v>15.1</v>
      </c>
      <c r="I1606" s="6">
        <v>0.77671755725190805</v>
      </c>
      <c r="J1606" s="1">
        <v>7.6</v>
      </c>
      <c r="K1606" s="1">
        <v>9.6999999999999993</v>
      </c>
      <c r="L1606" s="1" t="s">
        <v>8046</v>
      </c>
      <c r="M1606" s="1" t="s">
        <v>45</v>
      </c>
      <c r="N1606" s="1">
        <v>10</v>
      </c>
      <c r="O1606" s="1" t="s">
        <v>8047</v>
      </c>
      <c r="P1606" s="1">
        <v>24</v>
      </c>
      <c r="Q1606" s="1">
        <v>56</v>
      </c>
      <c r="R1606" s="1" t="s">
        <v>8048</v>
      </c>
      <c r="S1606" s="1">
        <v>459.5</v>
      </c>
      <c r="T1606" s="1">
        <v>2</v>
      </c>
      <c r="U1606" s="1" t="s">
        <v>41</v>
      </c>
      <c r="V1606" s="2">
        <v>0.24</v>
      </c>
      <c r="W1606" s="1">
        <v>55814.9</v>
      </c>
      <c r="X1606" s="1" t="s">
        <v>45240</v>
      </c>
    </row>
    <row r="1607" spans="1:24" x14ac:dyDescent="0.3">
      <c r="A1607" s="1" t="s">
        <v>8049</v>
      </c>
      <c r="B1607" s="1" t="s">
        <v>8050</v>
      </c>
      <c r="C1607" s="1">
        <v>5203.3999999999996</v>
      </c>
      <c r="D1607" s="1">
        <v>4387</v>
      </c>
      <c r="E1607" s="1">
        <v>438</v>
      </c>
      <c r="F1607" s="1">
        <v>87017.1</v>
      </c>
      <c r="G1607" s="1">
        <v>3.69</v>
      </c>
      <c r="H1607" s="1">
        <v>16.7</v>
      </c>
      <c r="I1607" s="6">
        <v>9.9840437656712994E-2</v>
      </c>
      <c r="J1607" s="1">
        <v>1.2</v>
      </c>
      <c r="K1607" s="1">
        <v>11.9</v>
      </c>
      <c r="L1607" s="1" t="s">
        <v>8051</v>
      </c>
      <c r="M1607" s="1" t="s">
        <v>45</v>
      </c>
      <c r="N1607" s="1">
        <v>8</v>
      </c>
      <c r="O1607" s="1" t="s">
        <v>8052</v>
      </c>
      <c r="P1607" s="1">
        <v>55</v>
      </c>
      <c r="Q1607" s="1">
        <v>175</v>
      </c>
      <c r="R1607" s="1" t="s">
        <v>8053</v>
      </c>
      <c r="S1607" s="1">
        <v>475</v>
      </c>
      <c r="T1607" s="1">
        <v>2</v>
      </c>
      <c r="U1607" s="1" t="s">
        <v>58</v>
      </c>
      <c r="V1607" s="2">
        <v>0.55000000000000004</v>
      </c>
      <c r="W1607" s="1">
        <v>81813.700000000012</v>
      </c>
      <c r="X1607" s="1" t="s">
        <v>45240</v>
      </c>
    </row>
    <row r="1608" spans="1:24" x14ac:dyDescent="0.3">
      <c r="A1608" s="1" t="s">
        <v>8054</v>
      </c>
      <c r="B1608" s="1" t="s">
        <v>8055</v>
      </c>
      <c r="C1608" s="1">
        <v>34327.300000000003</v>
      </c>
      <c r="D1608" s="1">
        <v>2000</v>
      </c>
      <c r="E1608" s="1">
        <v>41</v>
      </c>
      <c r="F1608" s="1">
        <v>16633.400000000001</v>
      </c>
      <c r="G1608" s="1">
        <v>4.3099999999999996</v>
      </c>
      <c r="H1608" s="1">
        <v>0.5</v>
      </c>
      <c r="I1608" s="6">
        <v>2.0500000000000001E-2</v>
      </c>
      <c r="J1608" s="1">
        <v>17.2</v>
      </c>
      <c r="K1608" s="1">
        <v>837.3</v>
      </c>
      <c r="L1608" s="1" t="s">
        <v>8056</v>
      </c>
      <c r="M1608" s="1" t="s">
        <v>33</v>
      </c>
      <c r="N1608" s="1">
        <v>35</v>
      </c>
      <c r="O1608" s="1" t="s">
        <v>8057</v>
      </c>
      <c r="P1608" s="1">
        <v>46</v>
      </c>
      <c r="Q1608" s="1">
        <v>82</v>
      </c>
      <c r="R1608" s="1" t="s">
        <v>8058</v>
      </c>
      <c r="S1608" s="1">
        <v>289.8</v>
      </c>
      <c r="T1608" s="1">
        <v>1</v>
      </c>
      <c r="U1608" s="1" t="s">
        <v>23</v>
      </c>
      <c r="V1608" s="2">
        <v>0.46</v>
      </c>
      <c r="W1608" s="1">
        <v>-17693.900000000001</v>
      </c>
      <c r="X1608" s="1" t="s">
        <v>45240</v>
      </c>
    </row>
    <row r="1609" spans="1:24" x14ac:dyDescent="0.3">
      <c r="A1609" s="1" t="s">
        <v>8059</v>
      </c>
      <c r="B1609" s="1" t="s">
        <v>8060</v>
      </c>
      <c r="C1609" s="1">
        <v>5932.1</v>
      </c>
      <c r="D1609" s="1">
        <v>4357</v>
      </c>
      <c r="E1609" s="1">
        <v>808</v>
      </c>
      <c r="F1609" s="1">
        <v>59690.1</v>
      </c>
      <c r="G1609" s="1">
        <v>0.55000000000000004</v>
      </c>
      <c r="H1609" s="1">
        <v>10.1</v>
      </c>
      <c r="I1609" s="6">
        <v>0.18544870323617199</v>
      </c>
      <c r="J1609" s="1">
        <v>1.4</v>
      </c>
      <c r="K1609" s="1">
        <v>7.3</v>
      </c>
      <c r="L1609" s="1" t="s">
        <v>8061</v>
      </c>
      <c r="M1609" s="1" t="s">
        <v>45</v>
      </c>
      <c r="N1609" s="1">
        <v>25</v>
      </c>
      <c r="O1609" s="1" t="s">
        <v>8062</v>
      </c>
      <c r="P1609" s="1">
        <v>53</v>
      </c>
      <c r="Q1609" s="1">
        <v>119</v>
      </c>
      <c r="R1609" s="1" t="s">
        <v>8063</v>
      </c>
      <c r="S1609" s="1">
        <v>322.39999999999998</v>
      </c>
      <c r="T1609" s="1">
        <v>4</v>
      </c>
      <c r="U1609" s="1" t="s">
        <v>41</v>
      </c>
      <c r="V1609" s="2">
        <v>0.53</v>
      </c>
      <c r="W1609" s="1">
        <v>53758</v>
      </c>
      <c r="X1609" s="1" t="s">
        <v>45240</v>
      </c>
    </row>
    <row r="1610" spans="1:24" x14ac:dyDescent="0.3">
      <c r="A1610" s="1" t="s">
        <v>8064</v>
      </c>
      <c r="B1610" s="1" t="s">
        <v>8065</v>
      </c>
      <c r="C1610" s="1">
        <v>43269</v>
      </c>
      <c r="D1610" s="1">
        <v>3943</v>
      </c>
      <c r="E1610" s="1">
        <v>665</v>
      </c>
      <c r="F1610" s="1">
        <v>79580.7</v>
      </c>
      <c r="G1610" s="1">
        <v>2.5299999999999998</v>
      </c>
      <c r="H1610" s="1">
        <v>1.8</v>
      </c>
      <c r="I1610" s="6">
        <v>0.16865330966269301</v>
      </c>
      <c r="J1610" s="1">
        <v>11</v>
      </c>
      <c r="K1610" s="1">
        <v>65.099999999999994</v>
      </c>
      <c r="L1610" s="1" t="s">
        <v>8066</v>
      </c>
      <c r="M1610" s="1" t="s">
        <v>33</v>
      </c>
      <c r="N1610" s="1">
        <v>6</v>
      </c>
      <c r="O1610" s="1" t="s">
        <v>8067</v>
      </c>
      <c r="P1610" s="1">
        <v>37</v>
      </c>
      <c r="Q1610" s="1">
        <v>97</v>
      </c>
      <c r="R1610" s="1" t="s">
        <v>8068</v>
      </c>
      <c r="S1610" s="1">
        <v>469.5</v>
      </c>
      <c r="T1610" s="1">
        <v>2</v>
      </c>
      <c r="U1610" s="1" t="s">
        <v>41</v>
      </c>
      <c r="V1610" s="2">
        <v>0.37</v>
      </c>
      <c r="W1610" s="1">
        <v>36311.699999999997</v>
      </c>
      <c r="X1610" s="1" t="s">
        <v>45240</v>
      </c>
    </row>
    <row r="1611" spans="1:24" x14ac:dyDescent="0.3">
      <c r="A1611" s="1" t="s">
        <v>8069</v>
      </c>
      <c r="B1611" s="1" t="s">
        <v>8070</v>
      </c>
      <c r="C1611" s="1">
        <v>22259.8</v>
      </c>
      <c r="D1611" s="1">
        <v>4808</v>
      </c>
      <c r="E1611" s="1">
        <v>222</v>
      </c>
      <c r="F1611" s="1">
        <v>56502</v>
      </c>
      <c r="G1611" s="1">
        <v>3.18</v>
      </c>
      <c r="H1611" s="1">
        <v>2.5</v>
      </c>
      <c r="I1611" s="6">
        <v>4.61730449251248E-2</v>
      </c>
      <c r="J1611" s="1">
        <v>4.5999999999999996</v>
      </c>
      <c r="K1611" s="1">
        <v>100.3</v>
      </c>
      <c r="L1611" s="1" t="s">
        <v>8071</v>
      </c>
      <c r="M1611" s="1" t="s">
        <v>33</v>
      </c>
      <c r="N1611" s="1">
        <v>11</v>
      </c>
      <c r="O1611" s="1" t="s">
        <v>8072</v>
      </c>
      <c r="P1611" s="1">
        <v>21</v>
      </c>
      <c r="Q1611" s="1">
        <v>124</v>
      </c>
      <c r="R1611" s="1" t="s">
        <v>8073</v>
      </c>
      <c r="S1611" s="1">
        <v>271.7</v>
      </c>
      <c r="T1611" s="1">
        <v>1</v>
      </c>
      <c r="U1611" s="1" t="s">
        <v>23</v>
      </c>
      <c r="V1611" s="2">
        <v>0.21</v>
      </c>
      <c r="W1611" s="1">
        <v>34242.199999999997</v>
      </c>
      <c r="X1611" s="1" t="s">
        <v>45240</v>
      </c>
    </row>
    <row r="1612" spans="1:24" x14ac:dyDescent="0.3">
      <c r="A1612" s="1" t="s">
        <v>8074</v>
      </c>
      <c r="B1612" s="1" t="s">
        <v>8075</v>
      </c>
      <c r="C1612" s="1">
        <v>11240.4</v>
      </c>
      <c r="D1612" s="1">
        <v>3003</v>
      </c>
      <c r="E1612" s="1">
        <v>430</v>
      </c>
      <c r="F1612" s="1">
        <v>69659.7</v>
      </c>
      <c r="G1612" s="1">
        <v>3.15</v>
      </c>
      <c r="H1612" s="1">
        <v>6.2</v>
      </c>
      <c r="I1612" s="6">
        <v>0.143190143190143</v>
      </c>
      <c r="J1612" s="1">
        <v>3.7</v>
      </c>
      <c r="K1612" s="1">
        <v>26.1</v>
      </c>
      <c r="L1612" s="1" t="s">
        <v>8076</v>
      </c>
      <c r="M1612" s="1" t="s">
        <v>33</v>
      </c>
      <c r="N1612" s="1">
        <v>34</v>
      </c>
      <c r="O1612" s="1" t="s">
        <v>8077</v>
      </c>
      <c r="P1612" s="1">
        <v>60</v>
      </c>
      <c r="Q1612" s="1">
        <v>185</v>
      </c>
      <c r="R1612" s="1" t="s">
        <v>8078</v>
      </c>
      <c r="S1612" s="1">
        <v>98.4</v>
      </c>
      <c r="T1612" s="1">
        <v>2</v>
      </c>
      <c r="U1612" s="1" t="s">
        <v>29</v>
      </c>
      <c r="V1612" s="2">
        <v>0.6</v>
      </c>
      <c r="W1612" s="1">
        <v>58419.299999999996</v>
      </c>
      <c r="X1612" s="1" t="s">
        <v>45240</v>
      </c>
    </row>
    <row r="1613" spans="1:24" x14ac:dyDescent="0.3">
      <c r="A1613" s="1" t="s">
        <v>8079</v>
      </c>
      <c r="B1613" s="1" t="s">
        <v>8080</v>
      </c>
      <c r="C1613" s="1">
        <v>23011.1</v>
      </c>
      <c r="D1613" s="1">
        <v>342</v>
      </c>
      <c r="E1613" s="1">
        <v>136</v>
      </c>
      <c r="F1613" s="1">
        <v>25130.1</v>
      </c>
      <c r="G1613" s="1">
        <v>3.84</v>
      </c>
      <c r="H1613" s="1">
        <v>1.1000000000000001</v>
      </c>
      <c r="I1613" s="6">
        <v>0.39766081871344999</v>
      </c>
      <c r="J1613" s="1">
        <v>67.3</v>
      </c>
      <c r="K1613" s="1">
        <v>169.2</v>
      </c>
      <c r="L1613" s="1" t="s">
        <v>8081</v>
      </c>
      <c r="M1613" s="1" t="s">
        <v>33</v>
      </c>
      <c r="N1613" s="1">
        <v>28</v>
      </c>
      <c r="O1613" s="1" t="s">
        <v>8082</v>
      </c>
      <c r="P1613" s="1">
        <v>19</v>
      </c>
      <c r="Q1613" s="1">
        <v>93</v>
      </c>
      <c r="R1613" s="1" t="s">
        <v>8083</v>
      </c>
      <c r="S1613" s="1">
        <v>352.8</v>
      </c>
      <c r="T1613" s="1">
        <v>4</v>
      </c>
      <c r="U1613" s="1" t="s">
        <v>23</v>
      </c>
      <c r="V1613" s="2">
        <v>0.19</v>
      </c>
      <c r="W1613" s="1">
        <v>2119</v>
      </c>
      <c r="X1613" s="1" t="s">
        <v>45240</v>
      </c>
    </row>
    <row r="1614" spans="1:24" x14ac:dyDescent="0.3">
      <c r="A1614" s="1" t="s">
        <v>8084</v>
      </c>
      <c r="B1614" s="1" t="s">
        <v>8085</v>
      </c>
      <c r="C1614" s="1">
        <v>30054</v>
      </c>
      <c r="D1614" s="1">
        <v>3760</v>
      </c>
      <c r="E1614" s="1">
        <v>407</v>
      </c>
      <c r="F1614" s="1">
        <v>15617</v>
      </c>
      <c r="G1614" s="1">
        <v>1.93</v>
      </c>
      <c r="H1614" s="1">
        <v>0.5</v>
      </c>
      <c r="I1614" s="6">
        <v>0.10824468085106401</v>
      </c>
      <c r="J1614" s="1">
        <v>8</v>
      </c>
      <c r="K1614" s="1">
        <v>73.8</v>
      </c>
      <c r="L1614" s="1" t="s">
        <v>8086</v>
      </c>
      <c r="M1614" s="1" t="s">
        <v>20</v>
      </c>
      <c r="N1614" s="1">
        <v>34</v>
      </c>
      <c r="O1614" s="1" t="s">
        <v>8087</v>
      </c>
      <c r="P1614" s="1">
        <v>46</v>
      </c>
      <c r="Q1614" s="1">
        <v>51</v>
      </c>
      <c r="R1614" s="1" t="s">
        <v>8088</v>
      </c>
      <c r="S1614" s="1">
        <v>322.60000000000002</v>
      </c>
      <c r="T1614" s="1">
        <v>2</v>
      </c>
      <c r="U1614" s="1" t="s">
        <v>29</v>
      </c>
      <c r="V1614" s="2">
        <v>0.46</v>
      </c>
      <c r="W1614" s="1">
        <v>-14437</v>
      </c>
      <c r="X1614" s="1" t="s">
        <v>45240</v>
      </c>
    </row>
    <row r="1615" spans="1:24" x14ac:dyDescent="0.3">
      <c r="A1615" s="1" t="s">
        <v>8089</v>
      </c>
      <c r="B1615" s="1" t="s">
        <v>8090</v>
      </c>
      <c r="C1615" s="1">
        <v>46572.4</v>
      </c>
      <c r="D1615" s="1">
        <v>4978</v>
      </c>
      <c r="E1615" s="1">
        <v>582</v>
      </c>
      <c r="F1615" s="1">
        <v>61234.6</v>
      </c>
      <c r="G1615" s="1">
        <v>4.24</v>
      </c>
      <c r="H1615" s="1">
        <v>1.3</v>
      </c>
      <c r="I1615" s="6">
        <v>0.11691442346323799</v>
      </c>
      <c r="J1615" s="1">
        <v>9.4</v>
      </c>
      <c r="K1615" s="1">
        <v>80</v>
      </c>
      <c r="L1615" s="1" t="s">
        <v>8091</v>
      </c>
      <c r="M1615" s="1" t="s">
        <v>45</v>
      </c>
      <c r="N1615" s="1">
        <v>4</v>
      </c>
      <c r="O1615" s="1" t="s">
        <v>8092</v>
      </c>
      <c r="P1615" s="1">
        <v>58</v>
      </c>
      <c r="Q1615" s="1">
        <v>105</v>
      </c>
      <c r="R1615" s="1" t="s">
        <v>8093</v>
      </c>
      <c r="S1615" s="1">
        <v>85.5</v>
      </c>
      <c r="T1615" s="1">
        <v>2</v>
      </c>
      <c r="U1615" s="1" t="s">
        <v>29</v>
      </c>
      <c r="V1615" s="2">
        <v>0.57999999999999996</v>
      </c>
      <c r="W1615" s="1">
        <v>14662.199999999997</v>
      </c>
      <c r="X1615" s="1" t="s">
        <v>45240</v>
      </c>
    </row>
    <row r="1616" spans="1:24" x14ac:dyDescent="0.3">
      <c r="A1616" s="1" t="s">
        <v>8094</v>
      </c>
      <c r="B1616" s="1" t="s">
        <v>8095</v>
      </c>
      <c r="C1616" s="1">
        <v>49048.2</v>
      </c>
      <c r="D1616" s="1">
        <v>961</v>
      </c>
      <c r="E1616" s="1">
        <v>544</v>
      </c>
      <c r="F1616" s="1">
        <v>51202.5</v>
      </c>
      <c r="G1616" s="1">
        <v>2.87</v>
      </c>
      <c r="H1616" s="1">
        <v>1</v>
      </c>
      <c r="I1616" s="6">
        <v>0.56607700312174802</v>
      </c>
      <c r="J1616" s="1">
        <v>51</v>
      </c>
      <c r="K1616" s="1">
        <v>90.2</v>
      </c>
      <c r="L1616" s="1" t="s">
        <v>8096</v>
      </c>
      <c r="M1616" s="1" t="s">
        <v>20</v>
      </c>
      <c r="N1616" s="1">
        <v>18</v>
      </c>
      <c r="O1616" s="1" t="s">
        <v>8097</v>
      </c>
      <c r="P1616" s="1">
        <v>49</v>
      </c>
      <c r="Q1616" s="1">
        <v>121</v>
      </c>
      <c r="R1616" s="1" t="s">
        <v>8098</v>
      </c>
      <c r="S1616" s="1">
        <v>153.6</v>
      </c>
      <c r="T1616" s="1">
        <v>3</v>
      </c>
      <c r="U1616" s="1" t="s">
        <v>29</v>
      </c>
      <c r="V1616" s="2">
        <v>0.49</v>
      </c>
      <c r="W1616" s="1">
        <v>2154.3000000000029</v>
      </c>
      <c r="X1616" s="1" t="s">
        <v>45240</v>
      </c>
    </row>
    <row r="1617" spans="1:24" x14ac:dyDescent="0.3">
      <c r="A1617" s="1" t="s">
        <v>8099</v>
      </c>
      <c r="B1617" s="1" t="s">
        <v>8100</v>
      </c>
      <c r="C1617" s="1">
        <v>24172.3</v>
      </c>
      <c r="D1617" s="1">
        <v>4596</v>
      </c>
      <c r="E1617" s="1">
        <v>945</v>
      </c>
      <c r="F1617" s="1">
        <v>38388.400000000001</v>
      </c>
      <c r="G1617" s="1">
        <v>4.9800000000000004</v>
      </c>
      <c r="H1617" s="1">
        <v>1.6</v>
      </c>
      <c r="I1617" s="6">
        <v>0.205613577023499</v>
      </c>
      <c r="J1617" s="1">
        <v>5.3</v>
      </c>
      <c r="K1617" s="1">
        <v>25.6</v>
      </c>
      <c r="L1617" s="1" t="s">
        <v>8101</v>
      </c>
      <c r="M1617" s="1" t="s">
        <v>33</v>
      </c>
      <c r="N1617" s="1">
        <v>15</v>
      </c>
      <c r="O1617" s="1" t="s">
        <v>8102</v>
      </c>
      <c r="P1617" s="1">
        <v>58</v>
      </c>
      <c r="Q1617" s="1">
        <v>19</v>
      </c>
      <c r="R1617" s="1" t="s">
        <v>8103</v>
      </c>
      <c r="S1617" s="1">
        <v>87.7</v>
      </c>
      <c r="T1617" s="1">
        <v>2</v>
      </c>
      <c r="U1617" s="1" t="s">
        <v>29</v>
      </c>
      <c r="V1617" s="2">
        <v>0.57999999999999996</v>
      </c>
      <c r="W1617" s="1">
        <v>14216.100000000002</v>
      </c>
      <c r="X1617" s="1" t="s">
        <v>45240</v>
      </c>
    </row>
    <row r="1618" spans="1:24" x14ac:dyDescent="0.3">
      <c r="A1618" s="1" t="s">
        <v>8104</v>
      </c>
      <c r="B1618" s="1" t="s">
        <v>8105</v>
      </c>
      <c r="C1618" s="1">
        <v>49664.800000000003</v>
      </c>
      <c r="D1618" s="1">
        <v>799</v>
      </c>
      <c r="E1618" s="1">
        <v>527</v>
      </c>
      <c r="F1618" s="1">
        <v>19283.099999999999</v>
      </c>
      <c r="G1618" s="1">
        <v>2.78</v>
      </c>
      <c r="H1618" s="1">
        <v>0.4</v>
      </c>
      <c r="I1618" s="6">
        <v>0.659574468085106</v>
      </c>
      <c r="J1618" s="1">
        <v>62.2</v>
      </c>
      <c r="K1618" s="1">
        <v>94.2</v>
      </c>
      <c r="L1618" s="1" t="s">
        <v>8106</v>
      </c>
      <c r="M1618" s="1" t="s">
        <v>33</v>
      </c>
      <c r="N1618" s="1">
        <v>20</v>
      </c>
      <c r="O1618" s="1" t="s">
        <v>8107</v>
      </c>
      <c r="P1618" s="1">
        <v>69</v>
      </c>
      <c r="Q1618" s="1">
        <v>145</v>
      </c>
      <c r="R1618" s="1" t="s">
        <v>8108</v>
      </c>
      <c r="S1618" s="1">
        <v>119.5</v>
      </c>
      <c r="T1618" s="1">
        <v>3</v>
      </c>
      <c r="U1618" s="1" t="s">
        <v>23</v>
      </c>
      <c r="V1618" s="2">
        <v>0.69</v>
      </c>
      <c r="W1618" s="1">
        <v>-30381.700000000004</v>
      </c>
      <c r="X1618" s="1" t="s">
        <v>45240</v>
      </c>
    </row>
    <row r="1619" spans="1:24" x14ac:dyDescent="0.3">
      <c r="A1619" s="1" t="s">
        <v>8109</v>
      </c>
      <c r="B1619" s="1" t="s">
        <v>8110</v>
      </c>
      <c r="C1619" s="1">
        <v>38466.5</v>
      </c>
      <c r="D1619" s="1">
        <v>4371</v>
      </c>
      <c r="E1619" s="1">
        <v>995</v>
      </c>
      <c r="F1619" s="1">
        <v>28824.1</v>
      </c>
      <c r="G1619" s="1">
        <v>1.84</v>
      </c>
      <c r="H1619" s="1">
        <v>0.7</v>
      </c>
      <c r="I1619" s="6">
        <v>0.22763669640814499</v>
      </c>
      <c r="J1619" s="1">
        <v>8.8000000000000007</v>
      </c>
      <c r="K1619" s="1">
        <v>38.700000000000003</v>
      </c>
      <c r="L1619" s="1" t="s">
        <v>8111</v>
      </c>
      <c r="M1619" s="1" t="s">
        <v>45</v>
      </c>
      <c r="N1619" s="1">
        <v>27</v>
      </c>
      <c r="O1619" s="1" t="s">
        <v>8112</v>
      </c>
      <c r="P1619" s="1">
        <v>59</v>
      </c>
      <c r="Q1619" s="1">
        <v>132</v>
      </c>
      <c r="R1619" s="1" t="s">
        <v>8113</v>
      </c>
      <c r="S1619" s="1">
        <v>255</v>
      </c>
      <c r="T1619" s="1">
        <v>2</v>
      </c>
      <c r="U1619" s="1" t="s">
        <v>23</v>
      </c>
      <c r="V1619" s="2">
        <v>0.59</v>
      </c>
      <c r="W1619" s="1">
        <v>-9642.4000000000015</v>
      </c>
      <c r="X1619" s="1" t="s">
        <v>45240</v>
      </c>
    </row>
    <row r="1620" spans="1:24" x14ac:dyDescent="0.3">
      <c r="A1620" s="1" t="s">
        <v>8114</v>
      </c>
      <c r="B1620" s="1" t="s">
        <v>8115</v>
      </c>
      <c r="C1620" s="1">
        <v>5095.3999999999996</v>
      </c>
      <c r="D1620" s="1">
        <v>4551</v>
      </c>
      <c r="E1620" s="1">
        <v>978</v>
      </c>
      <c r="F1620" s="1">
        <v>20545.900000000001</v>
      </c>
      <c r="G1620" s="1">
        <v>4.57</v>
      </c>
      <c r="H1620" s="1">
        <v>4</v>
      </c>
      <c r="I1620" s="6">
        <v>0.21489782465392199</v>
      </c>
      <c r="J1620" s="1">
        <v>1.1000000000000001</v>
      </c>
      <c r="K1620" s="1">
        <v>5.2</v>
      </c>
      <c r="L1620" s="1" t="s">
        <v>8116</v>
      </c>
      <c r="M1620" s="1" t="s">
        <v>20</v>
      </c>
      <c r="N1620" s="1">
        <v>26</v>
      </c>
      <c r="O1620" s="1" t="s">
        <v>8117</v>
      </c>
      <c r="P1620" s="1">
        <v>16</v>
      </c>
      <c r="Q1620" s="1">
        <v>140</v>
      </c>
      <c r="R1620" s="1" t="s">
        <v>8118</v>
      </c>
      <c r="S1620" s="1">
        <v>96.2</v>
      </c>
      <c r="T1620" s="1">
        <v>2</v>
      </c>
      <c r="U1620" s="1" t="s">
        <v>23</v>
      </c>
      <c r="V1620" s="2">
        <v>0.16</v>
      </c>
      <c r="W1620" s="1">
        <v>15450.500000000002</v>
      </c>
      <c r="X1620" s="1" t="s">
        <v>45240</v>
      </c>
    </row>
    <row r="1621" spans="1:24" x14ac:dyDescent="0.3">
      <c r="A1621" s="1" t="s">
        <v>8119</v>
      </c>
      <c r="B1621" s="1" t="s">
        <v>8120</v>
      </c>
      <c r="C1621" s="1">
        <v>8425.1</v>
      </c>
      <c r="D1621" s="1">
        <v>462</v>
      </c>
      <c r="E1621" s="1">
        <v>428</v>
      </c>
      <c r="F1621" s="1">
        <v>41558.199999999997</v>
      </c>
      <c r="G1621" s="1">
        <v>3.51</v>
      </c>
      <c r="H1621" s="1">
        <v>4.9000000000000004</v>
      </c>
      <c r="I1621" s="6">
        <v>0.92640692640692601</v>
      </c>
      <c r="J1621" s="1">
        <v>18.2</v>
      </c>
      <c r="K1621" s="1">
        <v>19.7</v>
      </c>
      <c r="L1621" s="1" t="s">
        <v>8121</v>
      </c>
      <c r="M1621" s="1" t="s">
        <v>20</v>
      </c>
      <c r="N1621" s="1">
        <v>3</v>
      </c>
      <c r="O1621" s="1" t="s">
        <v>8122</v>
      </c>
      <c r="P1621" s="1">
        <v>34</v>
      </c>
      <c r="Q1621" s="1">
        <v>62</v>
      </c>
      <c r="R1621" s="1" t="s">
        <v>8123</v>
      </c>
      <c r="S1621" s="1">
        <v>177.7</v>
      </c>
      <c r="T1621" s="1">
        <v>2</v>
      </c>
      <c r="U1621" s="1" t="s">
        <v>23</v>
      </c>
      <c r="V1621" s="2">
        <v>0.34</v>
      </c>
      <c r="W1621" s="1">
        <v>33133.1</v>
      </c>
      <c r="X1621" s="1" t="s">
        <v>45240</v>
      </c>
    </row>
    <row r="1622" spans="1:24" x14ac:dyDescent="0.3">
      <c r="A1622" s="1" t="s">
        <v>8124</v>
      </c>
      <c r="B1622" s="1" t="s">
        <v>8125</v>
      </c>
      <c r="C1622" s="1">
        <v>20995.9</v>
      </c>
      <c r="D1622" s="1">
        <v>660</v>
      </c>
      <c r="E1622" s="1">
        <v>269</v>
      </c>
      <c r="F1622" s="1">
        <v>90608.3</v>
      </c>
      <c r="G1622" s="1">
        <v>1.1100000000000001</v>
      </c>
      <c r="H1622" s="1">
        <v>4.3</v>
      </c>
      <c r="I1622" s="6">
        <v>0.40757575757575798</v>
      </c>
      <c r="J1622" s="1">
        <v>31.8</v>
      </c>
      <c r="K1622" s="1">
        <v>78.099999999999994</v>
      </c>
      <c r="L1622" s="1" t="s">
        <v>8126</v>
      </c>
      <c r="M1622" s="1" t="s">
        <v>33</v>
      </c>
      <c r="N1622" s="1">
        <v>16</v>
      </c>
      <c r="O1622" s="1" t="s">
        <v>8127</v>
      </c>
      <c r="P1622" s="1">
        <v>20</v>
      </c>
      <c r="Q1622" s="1">
        <v>114</v>
      </c>
      <c r="R1622" s="1" t="s">
        <v>8128</v>
      </c>
      <c r="S1622" s="1">
        <v>431.2</v>
      </c>
      <c r="T1622" s="1">
        <v>4</v>
      </c>
      <c r="U1622" s="1" t="s">
        <v>58</v>
      </c>
      <c r="V1622" s="2">
        <v>0.2</v>
      </c>
      <c r="W1622" s="1">
        <v>69612.399999999994</v>
      </c>
      <c r="X1622" s="1" t="s">
        <v>45240</v>
      </c>
    </row>
    <row r="1623" spans="1:24" x14ac:dyDescent="0.3">
      <c r="A1623" s="1" t="s">
        <v>8129</v>
      </c>
      <c r="B1623" s="1" t="s">
        <v>8130</v>
      </c>
      <c r="C1623" s="1">
        <v>27026.1</v>
      </c>
      <c r="D1623" s="1">
        <v>1549</v>
      </c>
      <c r="E1623" s="1">
        <v>941</v>
      </c>
      <c r="F1623" s="1">
        <v>44614.2</v>
      </c>
      <c r="G1623" s="1">
        <v>3.17</v>
      </c>
      <c r="H1623" s="1">
        <v>1.7</v>
      </c>
      <c r="I1623" s="6">
        <v>0.60748870238863795</v>
      </c>
      <c r="J1623" s="1">
        <v>17.399999999999999</v>
      </c>
      <c r="K1623" s="1">
        <v>28.7</v>
      </c>
      <c r="L1623" s="1" t="s">
        <v>8131</v>
      </c>
      <c r="M1623" s="1" t="s">
        <v>45</v>
      </c>
      <c r="N1623" s="1">
        <v>14</v>
      </c>
      <c r="O1623" s="1" t="s">
        <v>8132</v>
      </c>
      <c r="P1623" s="1">
        <v>26</v>
      </c>
      <c r="Q1623" s="1">
        <v>96</v>
      </c>
      <c r="R1623" s="1" t="s">
        <v>8133</v>
      </c>
      <c r="S1623" s="1">
        <v>175.8</v>
      </c>
      <c r="T1623" s="1">
        <v>4</v>
      </c>
      <c r="U1623" s="1" t="s">
        <v>58</v>
      </c>
      <c r="V1623" s="2">
        <v>0.26</v>
      </c>
      <c r="W1623" s="1">
        <v>17588.099999999999</v>
      </c>
      <c r="X1623" s="1" t="s">
        <v>45240</v>
      </c>
    </row>
    <row r="1624" spans="1:24" x14ac:dyDescent="0.3">
      <c r="A1624" s="1" t="s">
        <v>8134</v>
      </c>
      <c r="B1624" s="1" t="s">
        <v>8135</v>
      </c>
      <c r="C1624" s="1">
        <v>18442.400000000001</v>
      </c>
      <c r="D1624" s="1">
        <v>1327</v>
      </c>
      <c r="E1624" s="1">
        <v>850</v>
      </c>
      <c r="F1624" s="1">
        <v>75292.100000000006</v>
      </c>
      <c r="G1624" s="1">
        <v>2.3199999999999998</v>
      </c>
      <c r="H1624" s="1">
        <v>4.0999999999999996</v>
      </c>
      <c r="I1624" s="6">
        <v>0.640542577241899</v>
      </c>
      <c r="J1624" s="1">
        <v>13.9</v>
      </c>
      <c r="K1624" s="1">
        <v>21.7</v>
      </c>
      <c r="L1624" s="1" t="s">
        <v>8136</v>
      </c>
      <c r="M1624" s="1" t="s">
        <v>45</v>
      </c>
      <c r="N1624" s="1">
        <v>27</v>
      </c>
      <c r="O1624" s="1" t="s">
        <v>8137</v>
      </c>
      <c r="P1624" s="1">
        <v>68</v>
      </c>
      <c r="Q1624" s="1">
        <v>187</v>
      </c>
      <c r="R1624" s="1" t="s">
        <v>8138</v>
      </c>
      <c r="S1624" s="1">
        <v>161.9</v>
      </c>
      <c r="T1624" s="1">
        <v>3</v>
      </c>
      <c r="U1624" s="1" t="s">
        <v>58</v>
      </c>
      <c r="V1624" s="2">
        <v>0.68</v>
      </c>
      <c r="W1624" s="1">
        <v>56849.700000000004</v>
      </c>
      <c r="X1624" s="1" t="s">
        <v>45240</v>
      </c>
    </row>
    <row r="1625" spans="1:24" x14ac:dyDescent="0.3">
      <c r="A1625" s="1" t="s">
        <v>8139</v>
      </c>
      <c r="B1625" s="1" t="s">
        <v>8140</v>
      </c>
      <c r="C1625" s="1">
        <v>42021.8</v>
      </c>
      <c r="D1625" s="1">
        <v>3221</v>
      </c>
      <c r="E1625" s="1">
        <v>123</v>
      </c>
      <c r="F1625" s="1">
        <v>87055.7</v>
      </c>
      <c r="G1625" s="1">
        <v>0.97</v>
      </c>
      <c r="H1625" s="1">
        <v>2.1</v>
      </c>
      <c r="I1625" s="6">
        <v>3.81868984787333E-2</v>
      </c>
      <c r="J1625" s="1">
        <v>13</v>
      </c>
      <c r="K1625" s="1">
        <v>341.6</v>
      </c>
      <c r="L1625" s="1" t="s">
        <v>8141</v>
      </c>
      <c r="M1625" s="1" t="s">
        <v>20</v>
      </c>
      <c r="N1625" s="1">
        <v>24</v>
      </c>
      <c r="O1625" s="1" t="s">
        <v>8142</v>
      </c>
      <c r="P1625" s="1">
        <v>54</v>
      </c>
      <c r="Q1625" s="1">
        <v>178</v>
      </c>
      <c r="R1625" s="1" t="s">
        <v>8143</v>
      </c>
      <c r="S1625" s="1">
        <v>249.1</v>
      </c>
      <c r="T1625" s="1">
        <v>3</v>
      </c>
      <c r="U1625" s="1" t="s">
        <v>41</v>
      </c>
      <c r="V1625" s="2">
        <v>0.54</v>
      </c>
      <c r="W1625" s="1">
        <v>45033.899999999994</v>
      </c>
      <c r="X1625" s="1" t="s">
        <v>45240</v>
      </c>
    </row>
    <row r="1626" spans="1:24" x14ac:dyDescent="0.3">
      <c r="A1626" s="1" t="s">
        <v>8144</v>
      </c>
      <c r="B1626" s="1" t="s">
        <v>8145</v>
      </c>
      <c r="C1626" s="1">
        <v>11453.4</v>
      </c>
      <c r="D1626" s="1">
        <v>4006</v>
      </c>
      <c r="E1626" s="1">
        <v>971</v>
      </c>
      <c r="F1626" s="1">
        <v>84882</v>
      </c>
      <c r="G1626" s="1">
        <v>3.25</v>
      </c>
      <c r="H1626" s="1">
        <v>7.4</v>
      </c>
      <c r="I1626" s="6">
        <v>0.24238642036944599</v>
      </c>
      <c r="J1626" s="1">
        <v>2.9</v>
      </c>
      <c r="K1626" s="1">
        <v>11.8</v>
      </c>
      <c r="L1626" s="1" t="s">
        <v>8146</v>
      </c>
      <c r="M1626" s="1" t="s">
        <v>45</v>
      </c>
      <c r="N1626" s="1">
        <v>32</v>
      </c>
      <c r="O1626" s="1" t="s">
        <v>8147</v>
      </c>
      <c r="P1626" s="1">
        <v>28</v>
      </c>
      <c r="Q1626" s="1">
        <v>184</v>
      </c>
      <c r="R1626" s="1" t="s">
        <v>8148</v>
      </c>
      <c r="S1626" s="1">
        <v>422.9</v>
      </c>
      <c r="T1626" s="1">
        <v>2</v>
      </c>
      <c r="U1626" s="1" t="s">
        <v>29</v>
      </c>
      <c r="V1626" s="2">
        <v>0.28000000000000003</v>
      </c>
      <c r="W1626" s="1">
        <v>73428.600000000006</v>
      </c>
      <c r="X1626" s="1" t="s">
        <v>45240</v>
      </c>
    </row>
    <row r="1627" spans="1:24" x14ac:dyDescent="0.3">
      <c r="A1627" s="1" t="s">
        <v>8149</v>
      </c>
      <c r="B1627" s="1" t="s">
        <v>8150</v>
      </c>
      <c r="C1627" s="1">
        <v>23108.9</v>
      </c>
      <c r="D1627" s="1">
        <v>1383</v>
      </c>
      <c r="E1627" s="1">
        <v>470</v>
      </c>
      <c r="F1627" s="1">
        <v>18633.7</v>
      </c>
      <c r="G1627" s="1">
        <v>4.53</v>
      </c>
      <c r="H1627" s="1">
        <v>0.8</v>
      </c>
      <c r="I1627" s="6">
        <v>0.33984092552422301</v>
      </c>
      <c r="J1627" s="1">
        <v>16.7</v>
      </c>
      <c r="K1627" s="1">
        <v>49.2</v>
      </c>
      <c r="L1627" s="1" t="s">
        <v>8151</v>
      </c>
      <c r="M1627" s="1" t="s">
        <v>45</v>
      </c>
      <c r="N1627" s="1">
        <v>2</v>
      </c>
      <c r="O1627" s="1" t="s">
        <v>8152</v>
      </c>
      <c r="P1627" s="1">
        <v>58</v>
      </c>
      <c r="Q1627" s="1">
        <v>55</v>
      </c>
      <c r="R1627" s="1" t="s">
        <v>8153</v>
      </c>
      <c r="S1627" s="1">
        <v>87.1</v>
      </c>
      <c r="T1627" s="1">
        <v>2</v>
      </c>
      <c r="U1627" s="1" t="s">
        <v>23</v>
      </c>
      <c r="V1627" s="2">
        <v>0.57999999999999996</v>
      </c>
      <c r="W1627" s="1">
        <v>-4475.2000000000007</v>
      </c>
      <c r="X1627" s="1" t="s">
        <v>45240</v>
      </c>
    </row>
    <row r="1628" spans="1:24" x14ac:dyDescent="0.3">
      <c r="A1628" s="1" t="s">
        <v>8154</v>
      </c>
      <c r="B1628" s="1" t="s">
        <v>8155</v>
      </c>
      <c r="C1628" s="1">
        <v>36168.1</v>
      </c>
      <c r="D1628" s="1">
        <v>1520</v>
      </c>
      <c r="E1628" s="1">
        <v>48</v>
      </c>
      <c r="F1628" s="1">
        <v>62210.7</v>
      </c>
      <c r="G1628" s="1">
        <v>4.12</v>
      </c>
      <c r="H1628" s="1">
        <v>1.7</v>
      </c>
      <c r="I1628" s="6">
        <v>3.1578947368421102E-2</v>
      </c>
      <c r="J1628" s="1">
        <v>23.8</v>
      </c>
      <c r="K1628" s="1">
        <v>753.5</v>
      </c>
      <c r="L1628" s="1" t="s">
        <v>8156</v>
      </c>
      <c r="M1628" s="1" t="s">
        <v>45</v>
      </c>
      <c r="N1628" s="1">
        <v>8</v>
      </c>
      <c r="O1628" s="1" t="s">
        <v>8157</v>
      </c>
      <c r="P1628" s="1">
        <v>35</v>
      </c>
      <c r="Q1628" s="1">
        <v>196</v>
      </c>
      <c r="R1628" s="1" t="s">
        <v>8158</v>
      </c>
      <c r="S1628" s="1">
        <v>377.8</v>
      </c>
      <c r="T1628" s="1">
        <v>3</v>
      </c>
      <c r="U1628" s="1" t="s">
        <v>23</v>
      </c>
      <c r="V1628" s="2">
        <v>0.35</v>
      </c>
      <c r="W1628" s="1">
        <v>26042.6</v>
      </c>
      <c r="X1628" s="1" t="s">
        <v>45240</v>
      </c>
    </row>
    <row r="1629" spans="1:24" x14ac:dyDescent="0.3">
      <c r="A1629" s="1" t="s">
        <v>8159</v>
      </c>
      <c r="B1629" s="1" t="s">
        <v>8160</v>
      </c>
      <c r="C1629" s="1">
        <v>40029.800000000003</v>
      </c>
      <c r="D1629" s="1">
        <v>2244</v>
      </c>
      <c r="E1629" s="1">
        <v>784</v>
      </c>
      <c r="F1629" s="1">
        <v>35185.1</v>
      </c>
      <c r="G1629" s="1">
        <v>4.1100000000000003</v>
      </c>
      <c r="H1629" s="1">
        <v>0.9</v>
      </c>
      <c r="I1629" s="6">
        <v>0.34937611408199598</v>
      </c>
      <c r="J1629" s="1">
        <v>17.8</v>
      </c>
      <c r="K1629" s="1">
        <v>51.1</v>
      </c>
      <c r="L1629" s="1" t="s">
        <v>8161</v>
      </c>
      <c r="M1629" s="1" t="s">
        <v>45</v>
      </c>
      <c r="N1629" s="1">
        <v>12</v>
      </c>
      <c r="O1629" s="1" t="s">
        <v>8162</v>
      </c>
      <c r="P1629" s="1">
        <v>48</v>
      </c>
      <c r="Q1629" s="1">
        <v>173</v>
      </c>
      <c r="R1629" s="1" t="s">
        <v>8163</v>
      </c>
      <c r="S1629" s="1">
        <v>295.10000000000002</v>
      </c>
      <c r="T1629" s="1">
        <v>4</v>
      </c>
      <c r="U1629" s="1" t="s">
        <v>29</v>
      </c>
      <c r="V1629" s="2">
        <v>0.48</v>
      </c>
      <c r="W1629" s="1">
        <v>-4844.7000000000044</v>
      </c>
      <c r="X1629" s="1" t="s">
        <v>45240</v>
      </c>
    </row>
    <row r="1630" spans="1:24" x14ac:dyDescent="0.3">
      <c r="A1630" s="1" t="s">
        <v>8164</v>
      </c>
      <c r="B1630" s="1" t="s">
        <v>8165</v>
      </c>
      <c r="C1630" s="1">
        <v>41812.199999999997</v>
      </c>
      <c r="D1630" s="1">
        <v>2072</v>
      </c>
      <c r="E1630" s="1">
        <v>233</v>
      </c>
      <c r="F1630" s="1">
        <v>26352</v>
      </c>
      <c r="G1630" s="1">
        <v>2.94</v>
      </c>
      <c r="H1630" s="1">
        <v>0.6</v>
      </c>
      <c r="I1630" s="6">
        <v>0.112451737451737</v>
      </c>
      <c r="J1630" s="1">
        <v>20.2</v>
      </c>
      <c r="K1630" s="1">
        <v>179.5</v>
      </c>
      <c r="L1630" s="1" t="s">
        <v>8166</v>
      </c>
      <c r="M1630" s="1" t="s">
        <v>45</v>
      </c>
      <c r="N1630" s="1">
        <v>33</v>
      </c>
      <c r="O1630" s="1" t="s">
        <v>8167</v>
      </c>
      <c r="P1630" s="1">
        <v>62</v>
      </c>
      <c r="Q1630" s="1">
        <v>87</v>
      </c>
      <c r="R1630" s="1" t="s">
        <v>8168</v>
      </c>
      <c r="S1630" s="1">
        <v>182.4</v>
      </c>
      <c r="T1630" s="1">
        <v>3</v>
      </c>
      <c r="U1630" s="1" t="s">
        <v>58</v>
      </c>
      <c r="V1630" s="2">
        <v>0.62</v>
      </c>
      <c r="W1630" s="1">
        <v>-15460.199999999997</v>
      </c>
      <c r="X1630" s="1" t="s">
        <v>45240</v>
      </c>
    </row>
    <row r="1631" spans="1:24" x14ac:dyDescent="0.3">
      <c r="A1631" s="1" t="s">
        <v>8169</v>
      </c>
      <c r="B1631" s="1" t="s">
        <v>8170</v>
      </c>
      <c r="C1631" s="1">
        <v>15942.2</v>
      </c>
      <c r="D1631" s="1">
        <v>626</v>
      </c>
      <c r="E1631" s="1">
        <v>527</v>
      </c>
      <c r="F1631" s="1">
        <v>30415</v>
      </c>
      <c r="G1631" s="1">
        <v>2.7</v>
      </c>
      <c r="H1631" s="1">
        <v>1.9</v>
      </c>
      <c r="I1631" s="6">
        <v>0.84185303514376997</v>
      </c>
      <c r="J1631" s="1">
        <v>25.5</v>
      </c>
      <c r="K1631" s="1">
        <v>30.3</v>
      </c>
      <c r="L1631" s="1" t="s">
        <v>8171</v>
      </c>
      <c r="M1631" s="1" t="s">
        <v>20</v>
      </c>
      <c r="N1631" s="1">
        <v>27</v>
      </c>
      <c r="O1631" s="1" t="s">
        <v>8172</v>
      </c>
      <c r="P1631" s="1">
        <v>65</v>
      </c>
      <c r="Q1631" s="1">
        <v>91</v>
      </c>
      <c r="R1631" s="1" t="s">
        <v>8173</v>
      </c>
      <c r="S1631" s="1">
        <v>371.3</v>
      </c>
      <c r="T1631" s="1">
        <v>3</v>
      </c>
      <c r="U1631" s="1" t="s">
        <v>29</v>
      </c>
      <c r="V1631" s="2">
        <v>0.65</v>
      </c>
      <c r="W1631" s="1">
        <v>14472.8</v>
      </c>
      <c r="X1631" s="1" t="s">
        <v>45240</v>
      </c>
    </row>
    <row r="1632" spans="1:24" x14ac:dyDescent="0.3">
      <c r="A1632" s="1" t="s">
        <v>8174</v>
      </c>
      <c r="B1632" s="1" t="s">
        <v>8175</v>
      </c>
      <c r="C1632" s="1">
        <v>36123.9</v>
      </c>
      <c r="D1632" s="1">
        <v>2332</v>
      </c>
      <c r="E1632" s="1">
        <v>928</v>
      </c>
      <c r="F1632" s="1">
        <v>49874.6</v>
      </c>
      <c r="G1632" s="1">
        <v>3.02</v>
      </c>
      <c r="H1632" s="1">
        <v>1.4</v>
      </c>
      <c r="I1632" s="6">
        <v>0.39794168096054899</v>
      </c>
      <c r="J1632" s="1">
        <v>15.5</v>
      </c>
      <c r="K1632" s="1">
        <v>38.9</v>
      </c>
      <c r="L1632" s="1" t="s">
        <v>8176</v>
      </c>
      <c r="M1632" s="1" t="s">
        <v>20</v>
      </c>
      <c r="N1632" s="1">
        <v>11</v>
      </c>
      <c r="O1632" s="1" t="s">
        <v>8177</v>
      </c>
      <c r="P1632" s="1">
        <v>55</v>
      </c>
      <c r="Q1632" s="1">
        <v>22</v>
      </c>
      <c r="R1632" s="1" t="s">
        <v>8178</v>
      </c>
      <c r="S1632" s="1">
        <v>189.3</v>
      </c>
      <c r="T1632" s="1">
        <v>3</v>
      </c>
      <c r="U1632" s="1" t="s">
        <v>23</v>
      </c>
      <c r="V1632" s="2">
        <v>0.55000000000000004</v>
      </c>
      <c r="W1632" s="1">
        <v>13750.699999999997</v>
      </c>
      <c r="X1632" s="1" t="s">
        <v>45240</v>
      </c>
    </row>
    <row r="1633" spans="1:24" x14ac:dyDescent="0.3">
      <c r="A1633" s="1" t="s">
        <v>8179</v>
      </c>
      <c r="B1633" s="1" t="s">
        <v>8180</v>
      </c>
      <c r="C1633" s="1">
        <v>7149.7</v>
      </c>
      <c r="D1633" s="1">
        <v>2311</v>
      </c>
      <c r="E1633" s="1">
        <v>208</v>
      </c>
      <c r="F1633" s="1">
        <v>1069.2</v>
      </c>
      <c r="G1633" s="1">
        <v>2.59</v>
      </c>
      <c r="H1633" s="1">
        <v>0.1</v>
      </c>
      <c r="I1633" s="6">
        <v>9.0004327131112102E-2</v>
      </c>
      <c r="J1633" s="1">
        <v>3.1</v>
      </c>
      <c r="K1633" s="1">
        <v>34.4</v>
      </c>
      <c r="L1633" s="1" t="s">
        <v>8181</v>
      </c>
      <c r="M1633" s="1" t="s">
        <v>20</v>
      </c>
      <c r="N1633" s="1">
        <v>17</v>
      </c>
      <c r="O1633" s="1" t="s">
        <v>8182</v>
      </c>
      <c r="P1633" s="1">
        <v>56</v>
      </c>
      <c r="Q1633" s="1">
        <v>159</v>
      </c>
      <c r="R1633" s="1" t="s">
        <v>8183</v>
      </c>
      <c r="S1633" s="1">
        <v>114</v>
      </c>
      <c r="T1633" s="1">
        <v>1</v>
      </c>
      <c r="U1633" s="1" t="s">
        <v>29</v>
      </c>
      <c r="V1633" s="2">
        <v>0.56000000000000005</v>
      </c>
      <c r="W1633" s="1">
        <v>-6080.5</v>
      </c>
      <c r="X1633" s="1" t="s">
        <v>45240</v>
      </c>
    </row>
    <row r="1634" spans="1:24" x14ac:dyDescent="0.3">
      <c r="A1634" s="1" t="s">
        <v>8184</v>
      </c>
      <c r="B1634" s="1" t="s">
        <v>8185</v>
      </c>
      <c r="C1634" s="1">
        <v>39749.800000000003</v>
      </c>
      <c r="D1634" s="1">
        <v>3516</v>
      </c>
      <c r="E1634" s="1">
        <v>55</v>
      </c>
      <c r="F1634" s="1">
        <v>28203.7</v>
      </c>
      <c r="G1634" s="1">
        <v>2.67</v>
      </c>
      <c r="H1634" s="1">
        <v>0.7</v>
      </c>
      <c r="I1634" s="6">
        <v>1.5642775881683699E-2</v>
      </c>
      <c r="J1634" s="1">
        <v>11.3</v>
      </c>
      <c r="K1634" s="1">
        <v>722.7</v>
      </c>
      <c r="L1634" s="1" t="s">
        <v>8186</v>
      </c>
      <c r="M1634" s="1" t="s">
        <v>45</v>
      </c>
      <c r="N1634" s="1">
        <v>16</v>
      </c>
      <c r="O1634" s="1" t="s">
        <v>8187</v>
      </c>
      <c r="P1634" s="1">
        <v>54</v>
      </c>
      <c r="Q1634" s="1">
        <v>38</v>
      </c>
      <c r="R1634" s="1" t="s">
        <v>8188</v>
      </c>
      <c r="S1634" s="1">
        <v>228.1</v>
      </c>
      <c r="T1634" s="1">
        <v>1</v>
      </c>
      <c r="U1634" s="1" t="s">
        <v>23</v>
      </c>
      <c r="V1634" s="2">
        <v>0.54</v>
      </c>
      <c r="W1634" s="1">
        <v>-11546.100000000002</v>
      </c>
      <c r="X1634" s="1" t="s">
        <v>45240</v>
      </c>
    </row>
    <row r="1635" spans="1:24" x14ac:dyDescent="0.3">
      <c r="A1635" s="1" t="s">
        <v>8189</v>
      </c>
      <c r="B1635" s="1" t="s">
        <v>8190</v>
      </c>
      <c r="C1635" s="1">
        <v>13188.8</v>
      </c>
      <c r="D1635" s="1">
        <v>3361</v>
      </c>
      <c r="E1635" s="1">
        <v>421</v>
      </c>
      <c r="F1635" s="1">
        <v>18436</v>
      </c>
      <c r="G1635" s="1">
        <v>2.74</v>
      </c>
      <c r="H1635" s="1">
        <v>1.4</v>
      </c>
      <c r="I1635" s="6">
        <v>0.12526033918476601</v>
      </c>
      <c r="J1635" s="1">
        <v>3.9</v>
      </c>
      <c r="K1635" s="1">
        <v>31.3</v>
      </c>
      <c r="L1635" s="1" t="s">
        <v>8191</v>
      </c>
      <c r="M1635" s="1" t="s">
        <v>45</v>
      </c>
      <c r="N1635" s="1">
        <v>1</v>
      </c>
      <c r="O1635" s="1" t="s">
        <v>8192</v>
      </c>
      <c r="P1635" s="1">
        <v>24</v>
      </c>
      <c r="Q1635" s="1">
        <v>99</v>
      </c>
      <c r="R1635" s="1" t="s">
        <v>8193</v>
      </c>
      <c r="S1635" s="1">
        <v>438.7</v>
      </c>
      <c r="T1635" s="1">
        <v>4</v>
      </c>
      <c r="U1635" s="1" t="s">
        <v>23</v>
      </c>
      <c r="V1635" s="2">
        <v>0.24</v>
      </c>
      <c r="W1635" s="1">
        <v>5247.2000000000007</v>
      </c>
      <c r="X1635" s="1" t="s">
        <v>45240</v>
      </c>
    </row>
    <row r="1636" spans="1:24" x14ac:dyDescent="0.3">
      <c r="A1636" s="1" t="s">
        <v>8194</v>
      </c>
      <c r="B1636" s="1" t="s">
        <v>8195</v>
      </c>
      <c r="C1636" s="1">
        <v>44903</v>
      </c>
      <c r="D1636" s="1">
        <v>4882</v>
      </c>
      <c r="E1636" s="1">
        <v>719</v>
      </c>
      <c r="F1636" s="1">
        <v>96045.9</v>
      </c>
      <c r="G1636" s="1">
        <v>1.59</v>
      </c>
      <c r="H1636" s="1">
        <v>2.1</v>
      </c>
      <c r="I1636" s="6">
        <v>0.14727570667759099</v>
      </c>
      <c r="J1636" s="1">
        <v>9.1999999999999993</v>
      </c>
      <c r="K1636" s="1">
        <v>62.5</v>
      </c>
      <c r="L1636" s="1" t="s">
        <v>8196</v>
      </c>
      <c r="M1636" s="1" t="s">
        <v>45</v>
      </c>
      <c r="N1636" s="1">
        <v>27</v>
      </c>
      <c r="O1636" s="1" t="s">
        <v>8197</v>
      </c>
      <c r="P1636" s="1">
        <v>37</v>
      </c>
      <c r="Q1636" s="1">
        <v>108</v>
      </c>
      <c r="R1636" s="1" t="s">
        <v>8198</v>
      </c>
      <c r="S1636" s="1">
        <v>58.4</v>
      </c>
      <c r="T1636" s="1">
        <v>1</v>
      </c>
      <c r="U1636" s="1" t="s">
        <v>58</v>
      </c>
      <c r="V1636" s="2">
        <v>0.37</v>
      </c>
      <c r="W1636" s="1">
        <v>51142.899999999994</v>
      </c>
      <c r="X1636" s="1" t="s">
        <v>45240</v>
      </c>
    </row>
    <row r="1637" spans="1:24" x14ac:dyDescent="0.3">
      <c r="A1637" s="1" t="s">
        <v>8199</v>
      </c>
      <c r="B1637" s="1" t="s">
        <v>8200</v>
      </c>
      <c r="C1637" s="1">
        <v>39970.6</v>
      </c>
      <c r="D1637" s="1">
        <v>3053</v>
      </c>
      <c r="E1637" s="1">
        <v>625</v>
      </c>
      <c r="F1637" s="1">
        <v>71975.199999999997</v>
      </c>
      <c r="G1637" s="1">
        <v>4.92</v>
      </c>
      <c r="H1637" s="1">
        <v>1.8</v>
      </c>
      <c r="I1637" s="6">
        <v>0.20471667212577799</v>
      </c>
      <c r="J1637" s="1">
        <v>13.1</v>
      </c>
      <c r="K1637" s="1">
        <v>64</v>
      </c>
      <c r="L1637" s="1" t="s">
        <v>8201</v>
      </c>
      <c r="M1637" s="1" t="s">
        <v>20</v>
      </c>
      <c r="N1637" s="1">
        <v>9</v>
      </c>
      <c r="O1637" s="1" t="s">
        <v>8202</v>
      </c>
      <c r="P1637" s="1">
        <v>53</v>
      </c>
      <c r="Q1637" s="1">
        <v>145</v>
      </c>
      <c r="R1637" s="1" t="s">
        <v>8203</v>
      </c>
      <c r="S1637" s="1">
        <v>157.6</v>
      </c>
      <c r="T1637" s="1">
        <v>2</v>
      </c>
      <c r="U1637" s="1" t="s">
        <v>41</v>
      </c>
      <c r="V1637" s="2">
        <v>0.53</v>
      </c>
      <c r="W1637" s="1">
        <v>32004.6</v>
      </c>
      <c r="X1637" s="1" t="s">
        <v>45240</v>
      </c>
    </row>
    <row r="1638" spans="1:24" x14ac:dyDescent="0.3">
      <c r="A1638" s="1" t="s">
        <v>8204</v>
      </c>
      <c r="B1638" s="1" t="s">
        <v>8205</v>
      </c>
      <c r="C1638" s="1">
        <v>40119.9</v>
      </c>
      <c r="D1638" s="1">
        <v>3353</v>
      </c>
      <c r="E1638" s="1">
        <v>270</v>
      </c>
      <c r="F1638" s="1">
        <v>8108.4</v>
      </c>
      <c r="G1638" s="1">
        <v>4.99</v>
      </c>
      <c r="H1638" s="1">
        <v>0.2</v>
      </c>
      <c r="I1638" s="6">
        <v>8.0524903071875903E-2</v>
      </c>
      <c r="J1638" s="1">
        <v>12</v>
      </c>
      <c r="K1638" s="1">
        <v>148.6</v>
      </c>
      <c r="L1638" s="1" t="s">
        <v>8206</v>
      </c>
      <c r="M1638" s="1" t="s">
        <v>45</v>
      </c>
      <c r="N1638" s="1">
        <v>26</v>
      </c>
      <c r="O1638" s="1" t="s">
        <v>8207</v>
      </c>
      <c r="P1638" s="1">
        <v>13</v>
      </c>
      <c r="Q1638" s="1">
        <v>149</v>
      </c>
      <c r="R1638" s="1" t="s">
        <v>8208</v>
      </c>
      <c r="S1638" s="1">
        <v>327.2</v>
      </c>
      <c r="T1638" s="1">
        <v>3</v>
      </c>
      <c r="U1638" s="1" t="s">
        <v>58</v>
      </c>
      <c r="V1638" s="2">
        <v>0.13</v>
      </c>
      <c r="W1638" s="1">
        <v>-32011.5</v>
      </c>
      <c r="X1638" s="1" t="s">
        <v>45240</v>
      </c>
    </row>
    <row r="1639" spans="1:24" x14ac:dyDescent="0.3">
      <c r="A1639" s="1" t="s">
        <v>8209</v>
      </c>
      <c r="B1639" s="1" t="s">
        <v>8210</v>
      </c>
      <c r="C1639" s="1">
        <v>20526.5</v>
      </c>
      <c r="D1639" s="1">
        <v>2001</v>
      </c>
      <c r="E1639" s="1">
        <v>14</v>
      </c>
      <c r="F1639" s="1">
        <v>73575.5</v>
      </c>
      <c r="G1639" s="1">
        <v>4.42</v>
      </c>
      <c r="H1639" s="1">
        <v>3.6</v>
      </c>
      <c r="I1639" s="6">
        <v>6.9965017491254401E-3</v>
      </c>
      <c r="J1639" s="1">
        <v>10.3</v>
      </c>
      <c r="K1639" s="1">
        <v>1466.2</v>
      </c>
      <c r="L1639" s="1" t="s">
        <v>8211</v>
      </c>
      <c r="M1639" s="1" t="s">
        <v>20</v>
      </c>
      <c r="N1639" s="1">
        <v>19</v>
      </c>
      <c r="O1639" s="1" t="s">
        <v>8212</v>
      </c>
      <c r="P1639" s="1">
        <v>49</v>
      </c>
      <c r="Q1639" s="1">
        <v>80</v>
      </c>
      <c r="R1639" s="1" t="s">
        <v>8213</v>
      </c>
      <c r="S1639" s="1">
        <v>378.4</v>
      </c>
      <c r="T1639" s="1">
        <v>3</v>
      </c>
      <c r="U1639" s="1" t="s">
        <v>58</v>
      </c>
      <c r="V1639" s="2">
        <v>0.49</v>
      </c>
      <c r="W1639" s="1">
        <v>53049</v>
      </c>
      <c r="X1639" s="1" t="s">
        <v>45240</v>
      </c>
    </row>
    <row r="1640" spans="1:24" x14ac:dyDescent="0.3">
      <c r="A1640" s="1" t="s">
        <v>8214</v>
      </c>
      <c r="B1640" s="1" t="s">
        <v>8215</v>
      </c>
      <c r="C1640" s="1">
        <v>1243</v>
      </c>
      <c r="D1640" s="1">
        <v>4312</v>
      </c>
      <c r="E1640" s="1">
        <v>842</v>
      </c>
      <c r="F1640" s="1">
        <v>1641.9</v>
      </c>
      <c r="G1640" s="1">
        <v>3.72</v>
      </c>
      <c r="H1640" s="1">
        <v>1.3</v>
      </c>
      <c r="I1640" s="6">
        <v>0.195269016697588</v>
      </c>
      <c r="J1640" s="1">
        <v>0.3</v>
      </c>
      <c r="K1640" s="1">
        <v>1.5</v>
      </c>
      <c r="L1640" s="1" t="s">
        <v>8216</v>
      </c>
      <c r="M1640" s="1" t="s">
        <v>45</v>
      </c>
      <c r="N1640" s="1">
        <v>32</v>
      </c>
      <c r="O1640" s="1" t="s">
        <v>8217</v>
      </c>
      <c r="P1640" s="1">
        <v>42</v>
      </c>
      <c r="Q1640" s="1">
        <v>179</v>
      </c>
      <c r="R1640" s="1" t="s">
        <v>8218</v>
      </c>
      <c r="S1640" s="1">
        <v>490</v>
      </c>
      <c r="T1640" s="1">
        <v>4</v>
      </c>
      <c r="U1640" s="1" t="s">
        <v>58</v>
      </c>
      <c r="V1640" s="2">
        <v>0.42</v>
      </c>
      <c r="W1640" s="1">
        <v>398.90000000000009</v>
      </c>
      <c r="X1640" s="1" t="s">
        <v>45240</v>
      </c>
    </row>
    <row r="1641" spans="1:24" x14ac:dyDescent="0.3">
      <c r="A1641" s="1" t="s">
        <v>8219</v>
      </c>
      <c r="B1641" s="1" t="s">
        <v>8220</v>
      </c>
      <c r="C1641" s="1">
        <v>45896.6</v>
      </c>
      <c r="D1641" s="1">
        <v>3104</v>
      </c>
      <c r="E1641" s="1">
        <v>455</v>
      </c>
      <c r="F1641" s="1">
        <v>4773.8</v>
      </c>
      <c r="G1641" s="1">
        <v>3.37</v>
      </c>
      <c r="H1641" s="1">
        <v>0.1</v>
      </c>
      <c r="I1641" s="6">
        <v>0.14658505154639201</v>
      </c>
      <c r="J1641" s="1">
        <v>14.8</v>
      </c>
      <c r="K1641" s="1">
        <v>100.9</v>
      </c>
      <c r="L1641" s="1" t="s">
        <v>8221</v>
      </c>
      <c r="M1641" s="1" t="s">
        <v>45</v>
      </c>
      <c r="N1641" s="1">
        <v>18</v>
      </c>
      <c r="O1641" s="1" t="s">
        <v>8222</v>
      </c>
      <c r="P1641" s="1">
        <v>29</v>
      </c>
      <c r="Q1641" s="1">
        <v>160</v>
      </c>
      <c r="R1641" s="1" t="s">
        <v>8223</v>
      </c>
      <c r="S1641" s="1">
        <v>391.4</v>
      </c>
      <c r="T1641" s="1">
        <v>2</v>
      </c>
      <c r="U1641" s="1" t="s">
        <v>29</v>
      </c>
      <c r="V1641" s="2">
        <v>0.28999999999999998</v>
      </c>
      <c r="W1641" s="1">
        <v>-41122.799999999996</v>
      </c>
      <c r="X1641" s="1" t="s">
        <v>45240</v>
      </c>
    </row>
    <row r="1642" spans="1:24" x14ac:dyDescent="0.3">
      <c r="A1642" s="1" t="s">
        <v>8224</v>
      </c>
      <c r="B1642" s="1" t="s">
        <v>8225</v>
      </c>
      <c r="C1642" s="1">
        <v>22442.5</v>
      </c>
      <c r="D1642" s="1">
        <v>625</v>
      </c>
      <c r="E1642" s="1">
        <v>490</v>
      </c>
      <c r="F1642" s="1">
        <v>93638</v>
      </c>
      <c r="G1642" s="1">
        <v>0.55000000000000004</v>
      </c>
      <c r="H1642" s="1">
        <v>4.2</v>
      </c>
      <c r="I1642" s="6">
        <v>0.78400000000000003</v>
      </c>
      <c r="J1642" s="1">
        <v>35.9</v>
      </c>
      <c r="K1642" s="1">
        <v>45.8</v>
      </c>
      <c r="L1642" s="1" t="s">
        <v>8226</v>
      </c>
      <c r="M1642" s="1" t="s">
        <v>20</v>
      </c>
      <c r="N1642" s="1">
        <v>16</v>
      </c>
      <c r="O1642" s="1" t="s">
        <v>8227</v>
      </c>
      <c r="P1642" s="1">
        <v>61</v>
      </c>
      <c r="Q1642" s="1">
        <v>116</v>
      </c>
      <c r="R1642" s="1" t="s">
        <v>8228</v>
      </c>
      <c r="S1642" s="1">
        <v>363.2</v>
      </c>
      <c r="T1642" s="1">
        <v>1</v>
      </c>
      <c r="U1642" s="1" t="s">
        <v>29</v>
      </c>
      <c r="V1642" s="2">
        <v>0.61</v>
      </c>
      <c r="W1642" s="1">
        <v>71195.5</v>
      </c>
      <c r="X1642" s="1" t="s">
        <v>45240</v>
      </c>
    </row>
    <row r="1643" spans="1:24" x14ac:dyDescent="0.3">
      <c r="A1643" s="1" t="s">
        <v>8229</v>
      </c>
      <c r="B1643" s="1" t="s">
        <v>8230</v>
      </c>
      <c r="C1643" s="1">
        <v>26249.1</v>
      </c>
      <c r="D1643" s="1">
        <v>1279</v>
      </c>
      <c r="E1643" s="1">
        <v>348</v>
      </c>
      <c r="F1643" s="1">
        <v>40271</v>
      </c>
      <c r="G1643" s="1">
        <v>1.97</v>
      </c>
      <c r="H1643" s="1">
        <v>1.5</v>
      </c>
      <c r="I1643" s="6">
        <v>0.272087568412822</v>
      </c>
      <c r="J1643" s="1">
        <v>20.5</v>
      </c>
      <c r="K1643" s="1">
        <v>75.400000000000006</v>
      </c>
      <c r="L1643" s="1" t="s">
        <v>8231</v>
      </c>
      <c r="M1643" s="1" t="s">
        <v>33</v>
      </c>
      <c r="N1643" s="1">
        <v>18</v>
      </c>
      <c r="O1643" s="1" t="s">
        <v>8232</v>
      </c>
      <c r="P1643" s="1">
        <v>41</v>
      </c>
      <c r="Q1643" s="1">
        <v>111</v>
      </c>
      <c r="R1643" s="1" t="s">
        <v>8233</v>
      </c>
      <c r="S1643" s="1">
        <v>120.8</v>
      </c>
      <c r="T1643" s="1">
        <v>2</v>
      </c>
      <c r="U1643" s="1" t="s">
        <v>58</v>
      </c>
      <c r="V1643" s="2">
        <v>0.41</v>
      </c>
      <c r="W1643" s="1">
        <v>14021.900000000001</v>
      </c>
      <c r="X1643" s="1" t="s">
        <v>45240</v>
      </c>
    </row>
    <row r="1644" spans="1:24" x14ac:dyDescent="0.3">
      <c r="A1644" s="1" t="s">
        <v>8234</v>
      </c>
      <c r="B1644" s="1" t="s">
        <v>8235</v>
      </c>
      <c r="C1644" s="1">
        <v>36641.599999999999</v>
      </c>
      <c r="D1644" s="1">
        <v>4406</v>
      </c>
      <c r="E1644" s="1">
        <v>133</v>
      </c>
      <c r="F1644" s="1">
        <v>7390.4</v>
      </c>
      <c r="G1644" s="1">
        <v>3.42</v>
      </c>
      <c r="H1644" s="1">
        <v>0.2</v>
      </c>
      <c r="I1644" s="6">
        <v>3.0186109850204298E-2</v>
      </c>
      <c r="J1644" s="1">
        <v>8.3000000000000007</v>
      </c>
      <c r="K1644" s="1">
        <v>275.5</v>
      </c>
      <c r="L1644" s="1" t="s">
        <v>8236</v>
      </c>
      <c r="M1644" s="1" t="s">
        <v>33</v>
      </c>
      <c r="N1644" s="1">
        <v>16</v>
      </c>
      <c r="O1644" s="1" t="s">
        <v>8237</v>
      </c>
      <c r="P1644" s="1">
        <v>27</v>
      </c>
      <c r="Q1644" s="1">
        <v>102</v>
      </c>
      <c r="R1644" s="1" t="s">
        <v>8238</v>
      </c>
      <c r="S1644" s="1">
        <v>386.6</v>
      </c>
      <c r="T1644" s="1">
        <v>4</v>
      </c>
      <c r="U1644" s="1" t="s">
        <v>23</v>
      </c>
      <c r="V1644" s="2">
        <v>0.27</v>
      </c>
      <c r="W1644" s="1">
        <v>-29251.199999999997</v>
      </c>
      <c r="X1644" s="1" t="s">
        <v>45240</v>
      </c>
    </row>
    <row r="1645" spans="1:24" x14ac:dyDescent="0.3">
      <c r="A1645" s="1" t="s">
        <v>8239</v>
      </c>
      <c r="B1645" s="1" t="s">
        <v>8240</v>
      </c>
      <c r="C1645" s="1">
        <v>32949.300000000003</v>
      </c>
      <c r="D1645" s="1">
        <v>1500</v>
      </c>
      <c r="E1645" s="1">
        <v>109</v>
      </c>
      <c r="F1645" s="1">
        <v>55544.2</v>
      </c>
      <c r="G1645" s="1">
        <v>2.23</v>
      </c>
      <c r="H1645" s="1">
        <v>1.7</v>
      </c>
      <c r="I1645" s="6">
        <v>7.2666666666666699E-2</v>
      </c>
      <c r="J1645" s="1">
        <v>22</v>
      </c>
      <c r="K1645" s="1">
        <v>302.3</v>
      </c>
      <c r="L1645" s="1" t="s">
        <v>8241</v>
      </c>
      <c r="M1645" s="1" t="s">
        <v>33</v>
      </c>
      <c r="N1645" s="1">
        <v>7</v>
      </c>
      <c r="O1645" s="1" t="s">
        <v>8242</v>
      </c>
      <c r="P1645" s="1">
        <v>21</v>
      </c>
      <c r="Q1645" s="1">
        <v>140</v>
      </c>
      <c r="R1645" s="1" t="s">
        <v>8243</v>
      </c>
      <c r="S1645" s="1">
        <v>315.7</v>
      </c>
      <c r="T1645" s="1">
        <v>2</v>
      </c>
      <c r="U1645" s="1" t="s">
        <v>23</v>
      </c>
      <c r="V1645" s="2">
        <v>0.21</v>
      </c>
      <c r="W1645" s="1">
        <v>22594.899999999994</v>
      </c>
      <c r="X1645" s="1" t="s">
        <v>45240</v>
      </c>
    </row>
    <row r="1646" spans="1:24" x14ac:dyDescent="0.3">
      <c r="A1646" s="1" t="s">
        <v>8244</v>
      </c>
      <c r="B1646" s="1" t="s">
        <v>8245</v>
      </c>
      <c r="C1646" s="1">
        <v>32925.699999999997</v>
      </c>
      <c r="D1646" s="1">
        <v>4732</v>
      </c>
      <c r="E1646" s="1">
        <v>147</v>
      </c>
      <c r="F1646" s="1">
        <v>18618.2</v>
      </c>
      <c r="G1646" s="1">
        <v>4.47</v>
      </c>
      <c r="H1646" s="1">
        <v>0.6</v>
      </c>
      <c r="I1646" s="6">
        <v>3.10650887573964E-2</v>
      </c>
      <c r="J1646" s="1">
        <v>7</v>
      </c>
      <c r="K1646" s="1">
        <v>224</v>
      </c>
      <c r="L1646" s="1" t="s">
        <v>8246</v>
      </c>
      <c r="M1646" s="1" t="s">
        <v>33</v>
      </c>
      <c r="N1646" s="1">
        <v>17</v>
      </c>
      <c r="O1646" s="1" t="s">
        <v>8247</v>
      </c>
      <c r="P1646" s="1">
        <v>50</v>
      </c>
      <c r="Q1646" s="1">
        <v>27</v>
      </c>
      <c r="R1646" s="1" t="s">
        <v>8248</v>
      </c>
      <c r="S1646" s="1">
        <v>62.6</v>
      </c>
      <c r="T1646" s="1">
        <v>2</v>
      </c>
      <c r="U1646" s="1" t="s">
        <v>23</v>
      </c>
      <c r="V1646" s="2">
        <v>0.5</v>
      </c>
      <c r="W1646" s="1">
        <v>-14307.499999999996</v>
      </c>
      <c r="X1646" s="1" t="s">
        <v>45240</v>
      </c>
    </row>
    <row r="1647" spans="1:24" x14ac:dyDescent="0.3">
      <c r="A1647" s="1" t="s">
        <v>8249</v>
      </c>
      <c r="B1647" s="1" t="s">
        <v>8250</v>
      </c>
      <c r="C1647" s="1">
        <v>2552.6999999999998</v>
      </c>
      <c r="D1647" s="1">
        <v>3985</v>
      </c>
      <c r="E1647" s="1">
        <v>895</v>
      </c>
      <c r="F1647" s="1">
        <v>13271.8</v>
      </c>
      <c r="G1647" s="1">
        <v>0.55000000000000004</v>
      </c>
      <c r="H1647" s="1">
        <v>5.2</v>
      </c>
      <c r="I1647" s="6">
        <v>0.22459222082810501</v>
      </c>
      <c r="J1647" s="1">
        <v>0.6</v>
      </c>
      <c r="K1647" s="1">
        <v>2.9</v>
      </c>
      <c r="L1647" s="1" t="s">
        <v>8251</v>
      </c>
      <c r="M1647" s="1" t="s">
        <v>20</v>
      </c>
      <c r="N1647" s="1">
        <v>5</v>
      </c>
      <c r="O1647" s="1" t="s">
        <v>8252</v>
      </c>
      <c r="P1647" s="1">
        <v>39</v>
      </c>
      <c r="Q1647" s="1">
        <v>191</v>
      </c>
      <c r="R1647" s="1" t="s">
        <v>8253</v>
      </c>
      <c r="S1647" s="1">
        <v>232</v>
      </c>
      <c r="T1647" s="1">
        <v>1</v>
      </c>
      <c r="U1647" s="1" t="s">
        <v>41</v>
      </c>
      <c r="V1647" s="2">
        <v>0.39</v>
      </c>
      <c r="W1647" s="1">
        <v>10719.099999999999</v>
      </c>
      <c r="X1647" s="1" t="s">
        <v>45240</v>
      </c>
    </row>
    <row r="1648" spans="1:24" x14ac:dyDescent="0.3">
      <c r="A1648" s="1" t="s">
        <v>8254</v>
      </c>
      <c r="B1648" s="1" t="s">
        <v>8255</v>
      </c>
      <c r="C1648" s="1">
        <v>5462.5</v>
      </c>
      <c r="D1648" s="1">
        <v>4911</v>
      </c>
      <c r="E1648" s="1">
        <v>448</v>
      </c>
      <c r="F1648" s="1">
        <v>73552.899999999994</v>
      </c>
      <c r="G1648" s="1">
        <v>2.36</v>
      </c>
      <c r="H1648" s="1">
        <v>13.5</v>
      </c>
      <c r="I1648" s="6">
        <v>9.1223783343514595E-2</v>
      </c>
      <c r="J1648" s="1">
        <v>1.1000000000000001</v>
      </c>
      <c r="K1648" s="1">
        <v>12.2</v>
      </c>
      <c r="L1648" s="1" t="s">
        <v>8256</v>
      </c>
      <c r="M1648" s="1" t="s">
        <v>45</v>
      </c>
      <c r="N1648" s="1">
        <v>28</v>
      </c>
      <c r="O1648" s="1" t="s">
        <v>8257</v>
      </c>
      <c r="P1648" s="1">
        <v>27</v>
      </c>
      <c r="Q1648" s="1">
        <v>165</v>
      </c>
      <c r="R1648" s="1" t="s">
        <v>8258</v>
      </c>
      <c r="S1648" s="1">
        <v>201.2</v>
      </c>
      <c r="T1648" s="1">
        <v>3</v>
      </c>
      <c r="U1648" s="1" t="s">
        <v>58</v>
      </c>
      <c r="V1648" s="2">
        <v>0.27</v>
      </c>
      <c r="W1648" s="1">
        <v>68090.399999999994</v>
      </c>
      <c r="X1648" s="1" t="s">
        <v>45240</v>
      </c>
    </row>
    <row r="1649" spans="1:24" x14ac:dyDescent="0.3">
      <c r="A1649" s="1" t="s">
        <v>8259</v>
      </c>
      <c r="B1649" s="1" t="s">
        <v>8260</v>
      </c>
      <c r="C1649" s="1">
        <v>15871.4</v>
      </c>
      <c r="D1649" s="1">
        <v>2956</v>
      </c>
      <c r="E1649" s="1">
        <v>217</v>
      </c>
      <c r="F1649" s="1">
        <v>87974.6</v>
      </c>
      <c r="G1649" s="1">
        <v>2.85</v>
      </c>
      <c r="H1649" s="1">
        <v>5.5</v>
      </c>
      <c r="I1649" s="6">
        <v>7.3410013531799698E-2</v>
      </c>
      <c r="J1649" s="1">
        <v>5.4</v>
      </c>
      <c r="K1649" s="1">
        <v>73.099999999999994</v>
      </c>
      <c r="L1649" s="1" t="s">
        <v>8261</v>
      </c>
      <c r="M1649" s="1" t="s">
        <v>33</v>
      </c>
      <c r="N1649" s="1">
        <v>22</v>
      </c>
      <c r="O1649" s="1" t="s">
        <v>8262</v>
      </c>
      <c r="P1649" s="1">
        <v>60</v>
      </c>
      <c r="Q1649" s="1">
        <v>32</v>
      </c>
      <c r="R1649" s="1" t="s">
        <v>8263</v>
      </c>
      <c r="S1649" s="1">
        <v>125.1</v>
      </c>
      <c r="T1649" s="1">
        <v>1</v>
      </c>
      <c r="U1649" s="1" t="s">
        <v>23</v>
      </c>
      <c r="V1649" s="2">
        <v>0.6</v>
      </c>
      <c r="W1649" s="1">
        <v>72103.200000000012</v>
      </c>
      <c r="X1649" s="1" t="s">
        <v>45240</v>
      </c>
    </row>
    <row r="1650" spans="1:24" x14ac:dyDescent="0.3">
      <c r="A1650" s="1" t="s">
        <v>8264</v>
      </c>
      <c r="B1650" s="1" t="s">
        <v>8265</v>
      </c>
      <c r="C1650" s="1">
        <v>18311</v>
      </c>
      <c r="D1650" s="1">
        <v>2413</v>
      </c>
      <c r="E1650" s="1">
        <v>580</v>
      </c>
      <c r="F1650" s="1">
        <v>68947.600000000006</v>
      </c>
      <c r="G1650" s="1">
        <v>0.53</v>
      </c>
      <c r="H1650" s="1">
        <v>3.8</v>
      </c>
      <c r="I1650" s="6">
        <v>0.24036469125569801</v>
      </c>
      <c r="J1650" s="1">
        <v>7.6</v>
      </c>
      <c r="K1650" s="1">
        <v>31.6</v>
      </c>
      <c r="L1650" s="1" t="s">
        <v>8266</v>
      </c>
      <c r="M1650" s="1" t="s">
        <v>33</v>
      </c>
      <c r="N1650" s="1">
        <v>22</v>
      </c>
      <c r="O1650" s="1" t="s">
        <v>8267</v>
      </c>
      <c r="P1650" s="1">
        <v>37</v>
      </c>
      <c r="Q1650" s="1">
        <v>83</v>
      </c>
      <c r="R1650" s="1" t="s">
        <v>8268</v>
      </c>
      <c r="S1650" s="1">
        <v>227.9</v>
      </c>
      <c r="T1650" s="1">
        <v>4</v>
      </c>
      <c r="U1650" s="1" t="s">
        <v>58</v>
      </c>
      <c r="V1650" s="2">
        <v>0.37</v>
      </c>
      <c r="W1650" s="1">
        <v>50636.600000000006</v>
      </c>
      <c r="X1650" s="1" t="s">
        <v>45240</v>
      </c>
    </row>
    <row r="1651" spans="1:24" x14ac:dyDescent="0.3">
      <c r="A1651" s="1" t="s">
        <v>8269</v>
      </c>
      <c r="B1651" s="1" t="s">
        <v>8270</v>
      </c>
      <c r="C1651" s="1">
        <v>27535.200000000001</v>
      </c>
      <c r="D1651" s="1">
        <v>3172</v>
      </c>
      <c r="E1651" s="1">
        <v>659</v>
      </c>
      <c r="F1651" s="1">
        <v>50413.7</v>
      </c>
      <c r="G1651" s="1">
        <v>3.15</v>
      </c>
      <c r="H1651" s="1">
        <v>1.8</v>
      </c>
      <c r="I1651" s="6">
        <v>0.20775535939470399</v>
      </c>
      <c r="J1651" s="1">
        <v>8.6999999999999993</v>
      </c>
      <c r="K1651" s="1">
        <v>41.8</v>
      </c>
      <c r="L1651" s="1" t="s">
        <v>8271</v>
      </c>
      <c r="M1651" s="1" t="s">
        <v>33</v>
      </c>
      <c r="N1651" s="1">
        <v>23</v>
      </c>
      <c r="O1651" s="1" t="s">
        <v>8272</v>
      </c>
      <c r="P1651" s="1">
        <v>27</v>
      </c>
      <c r="Q1651" s="1">
        <v>56</v>
      </c>
      <c r="R1651" s="1" t="s">
        <v>8273</v>
      </c>
      <c r="S1651" s="1">
        <v>280.2</v>
      </c>
      <c r="T1651" s="1">
        <v>4</v>
      </c>
      <c r="U1651" s="1" t="s">
        <v>58</v>
      </c>
      <c r="V1651" s="2">
        <v>0.27</v>
      </c>
      <c r="W1651" s="1">
        <v>22878.499999999996</v>
      </c>
      <c r="X1651" s="1" t="s">
        <v>45240</v>
      </c>
    </row>
    <row r="1652" spans="1:24" x14ac:dyDescent="0.3">
      <c r="A1652" s="1" t="s">
        <v>8274</v>
      </c>
      <c r="B1652" s="1" t="s">
        <v>8275</v>
      </c>
      <c r="C1652" s="1">
        <v>45385.1</v>
      </c>
      <c r="D1652" s="1">
        <v>3312</v>
      </c>
      <c r="E1652" s="1">
        <v>817</v>
      </c>
      <c r="F1652" s="1">
        <v>14237</v>
      </c>
      <c r="G1652" s="1">
        <v>2.83</v>
      </c>
      <c r="H1652" s="1">
        <v>0.3</v>
      </c>
      <c r="I1652" s="6">
        <v>0.246678743961353</v>
      </c>
      <c r="J1652" s="1">
        <v>13.7</v>
      </c>
      <c r="K1652" s="1">
        <v>55.6</v>
      </c>
      <c r="L1652" s="1" t="s">
        <v>8276</v>
      </c>
      <c r="M1652" s="1" t="s">
        <v>45</v>
      </c>
      <c r="N1652" s="1">
        <v>3</v>
      </c>
      <c r="O1652" s="1" t="s">
        <v>8277</v>
      </c>
      <c r="P1652" s="1">
        <v>54</v>
      </c>
      <c r="Q1652" s="1">
        <v>18</v>
      </c>
      <c r="R1652" s="1" t="s">
        <v>8278</v>
      </c>
      <c r="S1652" s="1">
        <v>291.89999999999998</v>
      </c>
      <c r="T1652" s="1">
        <v>2</v>
      </c>
      <c r="U1652" s="1" t="s">
        <v>29</v>
      </c>
      <c r="V1652" s="2">
        <v>0.54</v>
      </c>
      <c r="W1652" s="1">
        <v>-31148.1</v>
      </c>
      <c r="X1652" s="1" t="s">
        <v>45240</v>
      </c>
    </row>
    <row r="1653" spans="1:24" x14ac:dyDescent="0.3">
      <c r="A1653" s="1" t="s">
        <v>8279</v>
      </c>
      <c r="B1653" s="1" t="s">
        <v>8280</v>
      </c>
      <c r="C1653" s="1">
        <v>33021.599999999999</v>
      </c>
      <c r="D1653" s="1">
        <v>2456</v>
      </c>
      <c r="E1653" s="1">
        <v>532</v>
      </c>
      <c r="F1653" s="1">
        <v>47295.6</v>
      </c>
      <c r="G1653" s="1">
        <v>2.41</v>
      </c>
      <c r="H1653" s="1">
        <v>1.4</v>
      </c>
      <c r="I1653" s="6">
        <v>0.21661237785016299</v>
      </c>
      <c r="J1653" s="1">
        <v>13.4</v>
      </c>
      <c r="K1653" s="1">
        <v>62.1</v>
      </c>
      <c r="L1653" s="1" t="s">
        <v>8281</v>
      </c>
      <c r="M1653" s="1" t="s">
        <v>45</v>
      </c>
      <c r="N1653" s="1">
        <v>14</v>
      </c>
      <c r="O1653" s="1" t="s">
        <v>8282</v>
      </c>
      <c r="P1653" s="1">
        <v>48</v>
      </c>
      <c r="Q1653" s="1">
        <v>101</v>
      </c>
      <c r="R1653" s="1" t="s">
        <v>8283</v>
      </c>
      <c r="S1653" s="1">
        <v>481.9</v>
      </c>
      <c r="T1653" s="1">
        <v>1</v>
      </c>
      <c r="U1653" s="1" t="s">
        <v>41</v>
      </c>
      <c r="V1653" s="2">
        <v>0.48</v>
      </c>
      <c r="W1653" s="1">
        <v>14274</v>
      </c>
      <c r="X1653" s="1" t="s">
        <v>45240</v>
      </c>
    </row>
    <row r="1654" spans="1:24" x14ac:dyDescent="0.3">
      <c r="A1654" s="1" t="s">
        <v>8284</v>
      </c>
      <c r="B1654" s="1" t="s">
        <v>8285</v>
      </c>
      <c r="C1654" s="1">
        <v>8217.7000000000007</v>
      </c>
      <c r="D1654" s="1">
        <v>4805</v>
      </c>
      <c r="E1654" s="1">
        <v>614</v>
      </c>
      <c r="F1654" s="1">
        <v>24266.400000000001</v>
      </c>
      <c r="G1654" s="1">
        <v>4.8899999999999997</v>
      </c>
      <c r="H1654" s="1">
        <v>3</v>
      </c>
      <c r="I1654" s="6">
        <v>0.127783558792924</v>
      </c>
      <c r="J1654" s="1">
        <v>1.7</v>
      </c>
      <c r="K1654" s="1">
        <v>13.4</v>
      </c>
      <c r="L1654" s="1" t="s">
        <v>8286</v>
      </c>
      <c r="M1654" s="1" t="s">
        <v>45</v>
      </c>
      <c r="N1654" s="1">
        <v>24</v>
      </c>
      <c r="O1654" s="1" t="s">
        <v>8287</v>
      </c>
      <c r="P1654" s="1">
        <v>68</v>
      </c>
      <c r="Q1654" s="1">
        <v>95</v>
      </c>
      <c r="R1654" s="1" t="s">
        <v>8288</v>
      </c>
      <c r="S1654" s="1">
        <v>209.4</v>
      </c>
      <c r="T1654" s="1">
        <v>1</v>
      </c>
      <c r="U1654" s="1" t="s">
        <v>23</v>
      </c>
      <c r="V1654" s="2">
        <v>0.68</v>
      </c>
      <c r="W1654" s="1">
        <v>16048.7</v>
      </c>
      <c r="X1654" s="1" t="s">
        <v>45240</v>
      </c>
    </row>
    <row r="1655" spans="1:24" x14ac:dyDescent="0.3">
      <c r="A1655" s="1" t="s">
        <v>8289</v>
      </c>
      <c r="B1655" s="1" t="s">
        <v>8290</v>
      </c>
      <c r="C1655" s="1">
        <v>44745.5</v>
      </c>
      <c r="D1655" s="1">
        <v>2409</v>
      </c>
      <c r="E1655" s="1">
        <v>115</v>
      </c>
      <c r="F1655" s="1">
        <v>5614.2</v>
      </c>
      <c r="G1655" s="1">
        <v>3.77</v>
      </c>
      <c r="H1655" s="1">
        <v>0.1</v>
      </c>
      <c r="I1655" s="6">
        <v>4.7737650477376499E-2</v>
      </c>
      <c r="J1655" s="1">
        <v>18.600000000000001</v>
      </c>
      <c r="K1655" s="1">
        <v>389.1</v>
      </c>
      <c r="L1655" s="1" t="s">
        <v>8291</v>
      </c>
      <c r="M1655" s="1" t="s">
        <v>20</v>
      </c>
      <c r="N1655" s="1">
        <v>8</v>
      </c>
      <c r="O1655" s="1" t="s">
        <v>8292</v>
      </c>
      <c r="P1655" s="1">
        <v>61</v>
      </c>
      <c r="Q1655" s="1">
        <v>76</v>
      </c>
      <c r="R1655" s="1" t="s">
        <v>8293</v>
      </c>
      <c r="S1655" s="1">
        <v>176.2</v>
      </c>
      <c r="T1655" s="1">
        <v>4</v>
      </c>
      <c r="U1655" s="1" t="s">
        <v>41</v>
      </c>
      <c r="V1655" s="2">
        <v>0.61</v>
      </c>
      <c r="W1655" s="1">
        <v>-39131.300000000003</v>
      </c>
      <c r="X1655" s="1" t="s">
        <v>45240</v>
      </c>
    </row>
    <row r="1656" spans="1:24" x14ac:dyDescent="0.3">
      <c r="A1656" s="1" t="s">
        <v>8294</v>
      </c>
      <c r="B1656" s="1" t="s">
        <v>8295</v>
      </c>
      <c r="C1656" s="1">
        <v>14086.3</v>
      </c>
      <c r="D1656" s="1">
        <v>665</v>
      </c>
      <c r="E1656" s="1">
        <v>107</v>
      </c>
      <c r="F1656" s="1">
        <v>16676</v>
      </c>
      <c r="G1656" s="1">
        <v>2.44</v>
      </c>
      <c r="H1656" s="1">
        <v>1.2</v>
      </c>
      <c r="I1656" s="6">
        <v>0.16090225563909799</v>
      </c>
      <c r="J1656" s="1">
        <v>21.2</v>
      </c>
      <c r="K1656" s="1">
        <v>131.6</v>
      </c>
      <c r="L1656" s="1" t="s">
        <v>8296</v>
      </c>
      <c r="M1656" s="1" t="s">
        <v>45</v>
      </c>
      <c r="N1656" s="1">
        <v>11</v>
      </c>
      <c r="O1656" s="1" t="s">
        <v>8297</v>
      </c>
      <c r="P1656" s="1">
        <v>54</v>
      </c>
      <c r="Q1656" s="1">
        <v>81</v>
      </c>
      <c r="R1656" s="1" t="s">
        <v>8298</v>
      </c>
      <c r="S1656" s="1">
        <v>224.9</v>
      </c>
      <c r="T1656" s="1">
        <v>3</v>
      </c>
      <c r="U1656" s="1" t="s">
        <v>29</v>
      </c>
      <c r="V1656" s="2">
        <v>0.54</v>
      </c>
      <c r="W1656" s="1">
        <v>2589.7000000000007</v>
      </c>
      <c r="X1656" s="1" t="s">
        <v>45240</v>
      </c>
    </row>
    <row r="1657" spans="1:24" x14ac:dyDescent="0.3">
      <c r="A1657" s="1" t="s">
        <v>8299</v>
      </c>
      <c r="B1657" s="1" t="s">
        <v>8300</v>
      </c>
      <c r="C1657" s="1">
        <v>30836</v>
      </c>
      <c r="D1657" s="1">
        <v>1821</v>
      </c>
      <c r="E1657" s="1">
        <v>243</v>
      </c>
      <c r="F1657" s="1">
        <v>71107.5</v>
      </c>
      <c r="G1657" s="1">
        <v>2.0699999999999998</v>
      </c>
      <c r="H1657" s="1">
        <v>2.2999999999999998</v>
      </c>
      <c r="I1657" s="6">
        <v>0.133443163097199</v>
      </c>
      <c r="J1657" s="1">
        <v>16.899999999999999</v>
      </c>
      <c r="K1657" s="1">
        <v>126.9</v>
      </c>
      <c r="L1657" s="1" t="s">
        <v>8301</v>
      </c>
      <c r="M1657" s="1" t="s">
        <v>20</v>
      </c>
      <c r="N1657" s="1">
        <v>6</v>
      </c>
      <c r="O1657" s="1" t="s">
        <v>8302</v>
      </c>
      <c r="P1657" s="1">
        <v>40</v>
      </c>
      <c r="Q1657" s="1">
        <v>160</v>
      </c>
      <c r="R1657" s="1" t="s">
        <v>8303</v>
      </c>
      <c r="S1657" s="1">
        <v>371.8</v>
      </c>
      <c r="T1657" s="1">
        <v>3</v>
      </c>
      <c r="U1657" s="1" t="s">
        <v>58</v>
      </c>
      <c r="V1657" s="2">
        <v>0.4</v>
      </c>
      <c r="W1657" s="1">
        <v>40271.5</v>
      </c>
      <c r="X1657" s="1" t="s">
        <v>45240</v>
      </c>
    </row>
    <row r="1658" spans="1:24" x14ac:dyDescent="0.3">
      <c r="A1658" s="1" t="s">
        <v>8304</v>
      </c>
      <c r="B1658" s="1" t="s">
        <v>8305</v>
      </c>
      <c r="C1658" s="1">
        <v>37140.9</v>
      </c>
      <c r="D1658" s="1">
        <v>2784</v>
      </c>
      <c r="E1658" s="1">
        <v>754</v>
      </c>
      <c r="F1658" s="1">
        <v>34962.800000000003</v>
      </c>
      <c r="G1658" s="1">
        <v>4.0999999999999996</v>
      </c>
      <c r="H1658" s="1">
        <v>0.9</v>
      </c>
      <c r="I1658" s="6">
        <v>0.27083333333333298</v>
      </c>
      <c r="J1658" s="1">
        <v>13.3</v>
      </c>
      <c r="K1658" s="1">
        <v>49.3</v>
      </c>
      <c r="L1658" s="1" t="s">
        <v>8306</v>
      </c>
      <c r="M1658" s="1" t="s">
        <v>20</v>
      </c>
      <c r="N1658" s="1">
        <v>28</v>
      </c>
      <c r="O1658" s="1" t="s">
        <v>8307</v>
      </c>
      <c r="P1658" s="1">
        <v>28</v>
      </c>
      <c r="Q1658" s="1">
        <v>126</v>
      </c>
      <c r="R1658" s="1" t="s">
        <v>8308</v>
      </c>
      <c r="S1658" s="1">
        <v>497.9</v>
      </c>
      <c r="T1658" s="1">
        <v>4</v>
      </c>
      <c r="U1658" s="1" t="s">
        <v>41</v>
      </c>
      <c r="V1658" s="2">
        <v>0.28000000000000003</v>
      </c>
      <c r="W1658" s="1">
        <v>-2178.0999999999985</v>
      </c>
      <c r="X1658" s="1" t="s">
        <v>45240</v>
      </c>
    </row>
    <row r="1659" spans="1:24" x14ac:dyDescent="0.3">
      <c r="A1659" s="1" t="s">
        <v>8309</v>
      </c>
      <c r="B1659" s="1" t="s">
        <v>8310</v>
      </c>
      <c r="C1659" s="1">
        <v>36014.6</v>
      </c>
      <c r="D1659" s="1">
        <v>3643</v>
      </c>
      <c r="E1659" s="1">
        <v>367</v>
      </c>
      <c r="F1659" s="1">
        <v>78309.899999999994</v>
      </c>
      <c r="G1659" s="1">
        <v>1.98</v>
      </c>
      <c r="H1659" s="1">
        <v>2.2000000000000002</v>
      </c>
      <c r="I1659" s="6">
        <v>0.100741147405984</v>
      </c>
      <c r="J1659" s="1">
        <v>9.9</v>
      </c>
      <c r="K1659" s="1">
        <v>98.1</v>
      </c>
      <c r="L1659" s="1" t="s">
        <v>8311</v>
      </c>
      <c r="M1659" s="1" t="s">
        <v>20</v>
      </c>
      <c r="N1659" s="1">
        <v>20</v>
      </c>
      <c r="O1659" s="1" t="s">
        <v>8312</v>
      </c>
      <c r="P1659" s="1">
        <v>15</v>
      </c>
      <c r="Q1659" s="1">
        <v>36</v>
      </c>
      <c r="R1659" s="1" t="s">
        <v>8313</v>
      </c>
      <c r="S1659" s="1">
        <v>56.1</v>
      </c>
      <c r="T1659" s="1">
        <v>2</v>
      </c>
      <c r="U1659" s="1" t="s">
        <v>58</v>
      </c>
      <c r="V1659" s="2">
        <v>0.15</v>
      </c>
      <c r="W1659" s="1">
        <v>42295.299999999996</v>
      </c>
      <c r="X1659" s="1" t="s">
        <v>45240</v>
      </c>
    </row>
    <row r="1660" spans="1:24" x14ac:dyDescent="0.3">
      <c r="A1660" s="1" t="s">
        <v>8314</v>
      </c>
      <c r="B1660" s="1" t="s">
        <v>8315</v>
      </c>
      <c r="C1660" s="1">
        <v>20399.599999999999</v>
      </c>
      <c r="D1660" s="1">
        <v>4225</v>
      </c>
      <c r="E1660" s="1">
        <v>992</v>
      </c>
      <c r="F1660" s="1">
        <v>26335.5</v>
      </c>
      <c r="G1660" s="1">
        <v>2.84</v>
      </c>
      <c r="H1660" s="1">
        <v>1.3</v>
      </c>
      <c r="I1660" s="6">
        <v>0.23479289940828399</v>
      </c>
      <c r="J1660" s="1">
        <v>4.8</v>
      </c>
      <c r="K1660" s="1">
        <v>20.6</v>
      </c>
      <c r="L1660" s="1" t="s">
        <v>8316</v>
      </c>
      <c r="M1660" s="1" t="s">
        <v>45</v>
      </c>
      <c r="N1660" s="1">
        <v>33</v>
      </c>
      <c r="O1660" s="1" t="s">
        <v>8317</v>
      </c>
      <c r="P1660" s="1">
        <v>55</v>
      </c>
      <c r="Q1660" s="1">
        <v>128</v>
      </c>
      <c r="R1660" s="1" t="s">
        <v>8318</v>
      </c>
      <c r="S1660" s="1">
        <v>71.5</v>
      </c>
      <c r="T1660" s="1">
        <v>1</v>
      </c>
      <c r="U1660" s="1" t="s">
        <v>29</v>
      </c>
      <c r="V1660" s="2">
        <v>0.55000000000000004</v>
      </c>
      <c r="W1660" s="1">
        <v>5935.9000000000015</v>
      </c>
      <c r="X1660" s="1" t="s">
        <v>45240</v>
      </c>
    </row>
    <row r="1661" spans="1:24" x14ac:dyDescent="0.3">
      <c r="A1661" s="1" t="s">
        <v>8319</v>
      </c>
      <c r="B1661" s="1" t="s">
        <v>8320</v>
      </c>
      <c r="C1661" s="1">
        <v>40137.699999999997</v>
      </c>
      <c r="D1661" s="1">
        <v>3155</v>
      </c>
      <c r="E1661" s="1">
        <v>368</v>
      </c>
      <c r="F1661" s="1">
        <v>1257.5</v>
      </c>
      <c r="G1661" s="1">
        <v>2.37</v>
      </c>
      <c r="H1661" s="1">
        <v>0</v>
      </c>
      <c r="I1661" s="6">
        <v>0.116640253565769</v>
      </c>
      <c r="J1661" s="1">
        <v>12.7</v>
      </c>
      <c r="K1661" s="1">
        <v>109.1</v>
      </c>
      <c r="L1661" s="1" t="s">
        <v>8321</v>
      </c>
      <c r="M1661" s="1" t="s">
        <v>33</v>
      </c>
      <c r="N1661" s="1">
        <v>23</v>
      </c>
      <c r="O1661" s="1" t="s">
        <v>8322</v>
      </c>
      <c r="P1661" s="1">
        <v>39</v>
      </c>
      <c r="Q1661" s="1">
        <v>93</v>
      </c>
      <c r="R1661" s="1" t="s">
        <v>8323</v>
      </c>
      <c r="S1661" s="1">
        <v>338.5</v>
      </c>
      <c r="T1661" s="1">
        <v>4</v>
      </c>
      <c r="U1661" s="1" t="s">
        <v>41</v>
      </c>
      <c r="V1661" s="2">
        <v>0.39</v>
      </c>
      <c r="W1661" s="1">
        <v>-38880.199999999997</v>
      </c>
      <c r="X1661" s="1" t="s">
        <v>45240</v>
      </c>
    </row>
    <row r="1662" spans="1:24" x14ac:dyDescent="0.3">
      <c r="A1662" s="1" t="s">
        <v>8324</v>
      </c>
      <c r="B1662" s="1" t="s">
        <v>8325</v>
      </c>
      <c r="C1662" s="1">
        <v>21981.1</v>
      </c>
      <c r="D1662" s="1">
        <v>1557</v>
      </c>
      <c r="E1662" s="1">
        <v>139</v>
      </c>
      <c r="F1662" s="1">
        <v>54459.7</v>
      </c>
      <c r="G1662" s="1">
        <v>1.92</v>
      </c>
      <c r="H1662" s="1">
        <v>2.5</v>
      </c>
      <c r="I1662" s="6">
        <v>8.9274245343609504E-2</v>
      </c>
      <c r="J1662" s="1">
        <v>14.1</v>
      </c>
      <c r="K1662" s="1">
        <v>158.1</v>
      </c>
      <c r="L1662" s="1" t="s">
        <v>8326</v>
      </c>
      <c r="M1662" s="1" t="s">
        <v>45</v>
      </c>
      <c r="N1662" s="1">
        <v>23</v>
      </c>
      <c r="O1662" s="1" t="s">
        <v>8327</v>
      </c>
      <c r="P1662" s="1">
        <v>41</v>
      </c>
      <c r="Q1662" s="1">
        <v>9</v>
      </c>
      <c r="R1662" s="1" t="s">
        <v>8328</v>
      </c>
      <c r="S1662" s="1">
        <v>246.4</v>
      </c>
      <c r="T1662" s="1">
        <v>4</v>
      </c>
      <c r="U1662" s="1" t="s">
        <v>41</v>
      </c>
      <c r="V1662" s="2">
        <v>0.41</v>
      </c>
      <c r="W1662" s="1">
        <v>32478.6</v>
      </c>
      <c r="X1662" s="1" t="s">
        <v>45240</v>
      </c>
    </row>
    <row r="1663" spans="1:24" x14ac:dyDescent="0.3">
      <c r="A1663" s="1" t="s">
        <v>8329</v>
      </c>
      <c r="B1663" s="1" t="s">
        <v>8330</v>
      </c>
      <c r="C1663" s="1">
        <v>19490.2</v>
      </c>
      <c r="D1663" s="1">
        <v>4800</v>
      </c>
      <c r="E1663" s="1">
        <v>892</v>
      </c>
      <c r="F1663" s="1">
        <v>62178.400000000001</v>
      </c>
      <c r="G1663" s="1">
        <v>3.83</v>
      </c>
      <c r="H1663" s="1">
        <v>3.2</v>
      </c>
      <c r="I1663" s="6">
        <v>0.18583333333333299</v>
      </c>
      <c r="J1663" s="1">
        <v>4.0999999999999996</v>
      </c>
      <c r="K1663" s="1">
        <v>21.8</v>
      </c>
      <c r="L1663" s="1" t="s">
        <v>8331</v>
      </c>
      <c r="M1663" s="1" t="s">
        <v>33</v>
      </c>
      <c r="N1663" s="1">
        <v>28</v>
      </c>
      <c r="O1663" s="1" t="s">
        <v>8332</v>
      </c>
      <c r="P1663" s="1">
        <v>49</v>
      </c>
      <c r="Q1663" s="1">
        <v>186</v>
      </c>
      <c r="R1663" s="1" t="s">
        <v>8333</v>
      </c>
      <c r="S1663" s="1">
        <v>393</v>
      </c>
      <c r="T1663" s="1">
        <v>1</v>
      </c>
      <c r="U1663" s="1" t="s">
        <v>41</v>
      </c>
      <c r="V1663" s="2">
        <v>0.49</v>
      </c>
      <c r="W1663" s="1">
        <v>42688.2</v>
      </c>
      <c r="X1663" s="1" t="s">
        <v>45240</v>
      </c>
    </row>
    <row r="1664" spans="1:24" x14ac:dyDescent="0.3">
      <c r="A1664" s="1" t="s">
        <v>8334</v>
      </c>
      <c r="B1664" s="1" t="s">
        <v>8335</v>
      </c>
      <c r="C1664" s="1">
        <v>18794.099999999999</v>
      </c>
      <c r="D1664" s="1">
        <v>2585</v>
      </c>
      <c r="E1664" s="1">
        <v>80</v>
      </c>
      <c r="F1664" s="1">
        <v>23369.4</v>
      </c>
      <c r="G1664" s="1">
        <v>4.04</v>
      </c>
      <c r="H1664" s="1">
        <v>1.2</v>
      </c>
      <c r="I1664" s="6">
        <v>3.09477756286267E-2</v>
      </c>
      <c r="J1664" s="1">
        <v>7.3</v>
      </c>
      <c r="K1664" s="1">
        <v>234.9</v>
      </c>
      <c r="L1664" s="1" t="s">
        <v>8336</v>
      </c>
      <c r="M1664" s="1" t="s">
        <v>20</v>
      </c>
      <c r="N1664" s="1">
        <v>27</v>
      </c>
      <c r="O1664" s="1" t="s">
        <v>8337</v>
      </c>
      <c r="P1664" s="1">
        <v>47</v>
      </c>
      <c r="Q1664" s="1">
        <v>44</v>
      </c>
      <c r="R1664" s="1" t="s">
        <v>8338</v>
      </c>
      <c r="S1664" s="1">
        <v>208.2</v>
      </c>
      <c r="T1664" s="1">
        <v>4</v>
      </c>
      <c r="U1664" s="1" t="s">
        <v>58</v>
      </c>
      <c r="V1664" s="2">
        <v>0.47</v>
      </c>
      <c r="W1664" s="1">
        <v>4575.3000000000029</v>
      </c>
      <c r="X1664" s="1" t="s">
        <v>45240</v>
      </c>
    </row>
    <row r="1665" spans="1:24" x14ac:dyDescent="0.3">
      <c r="A1665" s="1" t="s">
        <v>8339</v>
      </c>
      <c r="B1665" s="1" t="s">
        <v>8340</v>
      </c>
      <c r="C1665" s="1">
        <v>7162.1</v>
      </c>
      <c r="D1665" s="1">
        <v>1010</v>
      </c>
      <c r="E1665" s="1">
        <v>512</v>
      </c>
      <c r="F1665" s="1">
        <v>83955.3</v>
      </c>
      <c r="G1665" s="1">
        <v>2.93</v>
      </c>
      <c r="H1665" s="1">
        <v>11.7</v>
      </c>
      <c r="I1665" s="6">
        <v>0.50693069306930705</v>
      </c>
      <c r="J1665" s="1">
        <v>7.1</v>
      </c>
      <c r="K1665" s="1">
        <v>14</v>
      </c>
      <c r="L1665" s="1" t="s">
        <v>8341</v>
      </c>
      <c r="M1665" s="1" t="s">
        <v>20</v>
      </c>
      <c r="N1665" s="1">
        <v>17</v>
      </c>
      <c r="O1665" s="1" t="s">
        <v>8342</v>
      </c>
      <c r="P1665" s="1">
        <v>38</v>
      </c>
      <c r="Q1665" s="1">
        <v>82</v>
      </c>
      <c r="R1665" s="1" t="s">
        <v>8343</v>
      </c>
      <c r="S1665" s="1">
        <v>375.2</v>
      </c>
      <c r="T1665" s="1">
        <v>1</v>
      </c>
      <c r="U1665" s="1" t="s">
        <v>41</v>
      </c>
      <c r="V1665" s="2">
        <v>0.38</v>
      </c>
      <c r="W1665" s="1">
        <v>76793.2</v>
      </c>
      <c r="X1665" s="1" t="s">
        <v>45240</v>
      </c>
    </row>
    <row r="1666" spans="1:24" x14ac:dyDescent="0.3">
      <c r="A1666" s="1" t="s">
        <v>8344</v>
      </c>
      <c r="B1666" s="1" t="s">
        <v>8345</v>
      </c>
      <c r="C1666" s="1">
        <v>37478.699999999997</v>
      </c>
      <c r="D1666" s="1">
        <v>1068</v>
      </c>
      <c r="E1666" s="1">
        <v>137</v>
      </c>
      <c r="F1666" s="1">
        <v>92404.6</v>
      </c>
      <c r="G1666" s="1">
        <v>0.61</v>
      </c>
      <c r="H1666" s="1">
        <v>2.5</v>
      </c>
      <c r="I1666" s="6">
        <v>0.128277153558052</v>
      </c>
      <c r="J1666" s="1">
        <v>35.1</v>
      </c>
      <c r="K1666" s="1">
        <v>273.60000000000002</v>
      </c>
      <c r="L1666" s="1" t="s">
        <v>8346</v>
      </c>
      <c r="M1666" s="1" t="s">
        <v>45</v>
      </c>
      <c r="N1666" s="1">
        <v>16</v>
      </c>
      <c r="O1666" s="1" t="s">
        <v>8347</v>
      </c>
      <c r="P1666" s="1">
        <v>58</v>
      </c>
      <c r="Q1666" s="1">
        <v>94</v>
      </c>
      <c r="R1666" s="1" t="s">
        <v>8348</v>
      </c>
      <c r="S1666" s="1">
        <v>268.39999999999998</v>
      </c>
      <c r="T1666" s="1">
        <v>3</v>
      </c>
      <c r="U1666" s="1" t="s">
        <v>29</v>
      </c>
      <c r="V1666" s="2">
        <v>0.57999999999999996</v>
      </c>
      <c r="W1666" s="1">
        <v>54925.900000000009</v>
      </c>
      <c r="X1666" s="1" t="s">
        <v>45240</v>
      </c>
    </row>
    <row r="1667" spans="1:24" x14ac:dyDescent="0.3">
      <c r="A1667" s="1" t="s">
        <v>8349</v>
      </c>
      <c r="B1667" s="1" t="s">
        <v>8350</v>
      </c>
      <c r="C1667" s="1">
        <v>14089.4</v>
      </c>
      <c r="D1667" s="1">
        <v>4968</v>
      </c>
      <c r="E1667" s="1">
        <v>736</v>
      </c>
      <c r="F1667" s="1">
        <v>52046.7</v>
      </c>
      <c r="G1667" s="1">
        <v>3.78</v>
      </c>
      <c r="H1667" s="1">
        <v>3.7</v>
      </c>
      <c r="I1667" s="6">
        <v>0.148148148148148</v>
      </c>
      <c r="J1667" s="1">
        <v>2.8</v>
      </c>
      <c r="K1667" s="1">
        <v>19.100000000000001</v>
      </c>
      <c r="L1667" s="1" t="s">
        <v>8351</v>
      </c>
      <c r="M1667" s="1" t="s">
        <v>20</v>
      </c>
      <c r="N1667" s="1">
        <v>24</v>
      </c>
      <c r="O1667" s="1" t="s">
        <v>8352</v>
      </c>
      <c r="P1667" s="1">
        <v>22</v>
      </c>
      <c r="Q1667" s="1">
        <v>35</v>
      </c>
      <c r="R1667" s="1" t="s">
        <v>8353</v>
      </c>
      <c r="S1667" s="1">
        <v>478.8</v>
      </c>
      <c r="T1667" s="1">
        <v>2</v>
      </c>
      <c r="U1667" s="1" t="s">
        <v>29</v>
      </c>
      <c r="V1667" s="2">
        <v>0.22</v>
      </c>
      <c r="W1667" s="1">
        <v>37957.299999999996</v>
      </c>
      <c r="X1667" s="1" t="s">
        <v>45240</v>
      </c>
    </row>
    <row r="1668" spans="1:24" x14ac:dyDescent="0.3">
      <c r="A1668" s="1" t="s">
        <v>8354</v>
      </c>
      <c r="B1668" s="1" t="s">
        <v>8355</v>
      </c>
      <c r="C1668" s="1">
        <v>3090.2</v>
      </c>
      <c r="D1668" s="1">
        <v>665</v>
      </c>
      <c r="E1668" s="1">
        <v>590</v>
      </c>
      <c r="F1668" s="1">
        <v>59468.1</v>
      </c>
      <c r="G1668" s="1">
        <v>3.09</v>
      </c>
      <c r="H1668" s="1">
        <v>19.2</v>
      </c>
      <c r="I1668" s="6">
        <v>0.88721804511278202</v>
      </c>
      <c r="J1668" s="1">
        <v>4.5999999999999996</v>
      </c>
      <c r="K1668" s="1">
        <v>5.2</v>
      </c>
      <c r="L1668" s="1" t="s">
        <v>8356</v>
      </c>
      <c r="M1668" s="1" t="s">
        <v>20</v>
      </c>
      <c r="N1668" s="1">
        <v>31</v>
      </c>
      <c r="O1668" s="1" t="s">
        <v>8357</v>
      </c>
      <c r="P1668" s="1">
        <v>28</v>
      </c>
      <c r="Q1668" s="1">
        <v>68</v>
      </c>
      <c r="R1668" s="1" t="s">
        <v>8358</v>
      </c>
      <c r="S1668" s="1">
        <v>196.1</v>
      </c>
      <c r="T1668" s="1">
        <v>4</v>
      </c>
      <c r="U1668" s="1" t="s">
        <v>58</v>
      </c>
      <c r="V1668" s="2">
        <v>0.28000000000000003</v>
      </c>
      <c r="W1668" s="1">
        <v>56377.9</v>
      </c>
      <c r="X1668" s="1" t="s">
        <v>45240</v>
      </c>
    </row>
    <row r="1669" spans="1:24" x14ac:dyDescent="0.3">
      <c r="A1669" s="1" t="s">
        <v>8359</v>
      </c>
      <c r="B1669" s="1" t="s">
        <v>8360</v>
      </c>
      <c r="C1669" s="1">
        <v>10482.6</v>
      </c>
      <c r="D1669" s="1">
        <v>2267</v>
      </c>
      <c r="E1669" s="1">
        <v>397</v>
      </c>
      <c r="F1669" s="1">
        <v>30512.1</v>
      </c>
      <c r="G1669" s="1">
        <v>0.88</v>
      </c>
      <c r="H1669" s="1">
        <v>2.9</v>
      </c>
      <c r="I1669" s="6">
        <v>0.17512130569034001</v>
      </c>
      <c r="J1669" s="1">
        <v>4.5999999999999996</v>
      </c>
      <c r="K1669" s="1">
        <v>26.4</v>
      </c>
      <c r="L1669" s="1" t="s">
        <v>8361</v>
      </c>
      <c r="M1669" s="1" t="s">
        <v>33</v>
      </c>
      <c r="N1669" s="1">
        <v>13</v>
      </c>
      <c r="O1669" s="1" t="s">
        <v>8362</v>
      </c>
      <c r="P1669" s="1">
        <v>48</v>
      </c>
      <c r="Q1669" s="1">
        <v>167</v>
      </c>
      <c r="R1669" s="1" t="s">
        <v>8363</v>
      </c>
      <c r="S1669" s="1">
        <v>290.60000000000002</v>
      </c>
      <c r="T1669" s="1">
        <v>3</v>
      </c>
      <c r="U1669" s="1" t="s">
        <v>41</v>
      </c>
      <c r="V1669" s="2">
        <v>0.48</v>
      </c>
      <c r="W1669" s="1">
        <v>20029.5</v>
      </c>
      <c r="X1669" s="1" t="s">
        <v>45240</v>
      </c>
    </row>
    <row r="1670" spans="1:24" x14ac:dyDescent="0.3">
      <c r="A1670" s="1" t="s">
        <v>8364</v>
      </c>
      <c r="B1670" s="1" t="s">
        <v>8365</v>
      </c>
      <c r="C1670" s="1">
        <v>2705.6</v>
      </c>
      <c r="D1670" s="1">
        <v>2136</v>
      </c>
      <c r="E1670" s="1">
        <v>711</v>
      </c>
      <c r="F1670" s="1">
        <v>17454.2</v>
      </c>
      <c r="G1670" s="1">
        <v>4.91</v>
      </c>
      <c r="H1670" s="1">
        <v>6.5</v>
      </c>
      <c r="I1670" s="6">
        <v>0.33286516853932602</v>
      </c>
      <c r="J1670" s="1">
        <v>1.3</v>
      </c>
      <c r="K1670" s="1">
        <v>3.8</v>
      </c>
      <c r="L1670" s="1" t="s">
        <v>8366</v>
      </c>
      <c r="M1670" s="1" t="s">
        <v>45</v>
      </c>
      <c r="N1670" s="1">
        <v>17</v>
      </c>
      <c r="O1670" s="1" t="s">
        <v>8367</v>
      </c>
      <c r="P1670" s="1">
        <v>64</v>
      </c>
      <c r="Q1670" s="1">
        <v>194</v>
      </c>
      <c r="R1670" s="1" t="s">
        <v>8368</v>
      </c>
      <c r="S1670" s="1">
        <v>64.8</v>
      </c>
      <c r="T1670" s="1">
        <v>2</v>
      </c>
      <c r="U1670" s="1" t="s">
        <v>58</v>
      </c>
      <c r="V1670" s="2">
        <v>0.64</v>
      </c>
      <c r="W1670" s="1">
        <v>14748.6</v>
      </c>
      <c r="X1670" s="1" t="s">
        <v>45240</v>
      </c>
    </row>
    <row r="1671" spans="1:24" x14ac:dyDescent="0.3">
      <c r="A1671" s="1" t="s">
        <v>8369</v>
      </c>
      <c r="B1671" s="1" t="s">
        <v>8370</v>
      </c>
      <c r="C1671" s="1">
        <v>25917.200000000001</v>
      </c>
      <c r="D1671" s="1">
        <v>2917</v>
      </c>
      <c r="E1671" s="1">
        <v>126</v>
      </c>
      <c r="F1671" s="1">
        <v>11328.3</v>
      </c>
      <c r="G1671" s="1">
        <v>1.2</v>
      </c>
      <c r="H1671" s="1">
        <v>0.4</v>
      </c>
      <c r="I1671" s="6">
        <v>4.3195063421323301E-2</v>
      </c>
      <c r="J1671" s="1">
        <v>8.9</v>
      </c>
      <c r="K1671" s="1">
        <v>205.7</v>
      </c>
      <c r="L1671" s="1" t="s">
        <v>8371</v>
      </c>
      <c r="M1671" s="1" t="s">
        <v>45</v>
      </c>
      <c r="N1671" s="1">
        <v>33</v>
      </c>
      <c r="O1671" s="1" t="s">
        <v>8372</v>
      </c>
      <c r="P1671" s="1">
        <v>12</v>
      </c>
      <c r="Q1671" s="1">
        <v>15</v>
      </c>
      <c r="R1671" s="1" t="s">
        <v>8373</v>
      </c>
      <c r="S1671" s="1">
        <v>326.2</v>
      </c>
      <c r="T1671" s="1">
        <v>4</v>
      </c>
      <c r="U1671" s="1" t="s">
        <v>29</v>
      </c>
      <c r="V1671" s="2">
        <v>0.12</v>
      </c>
      <c r="W1671" s="1">
        <v>-14588.900000000001</v>
      </c>
      <c r="X1671" s="1" t="s">
        <v>45240</v>
      </c>
    </row>
    <row r="1672" spans="1:24" x14ac:dyDescent="0.3">
      <c r="A1672" s="1" t="s">
        <v>8374</v>
      </c>
      <c r="B1672" s="1" t="s">
        <v>8375</v>
      </c>
      <c r="C1672" s="1">
        <v>47538.5</v>
      </c>
      <c r="D1672" s="1">
        <v>2633</v>
      </c>
      <c r="E1672" s="1">
        <v>615</v>
      </c>
      <c r="F1672" s="1">
        <v>84128.6</v>
      </c>
      <c r="G1672" s="1">
        <v>3.6</v>
      </c>
      <c r="H1672" s="1">
        <v>1.8</v>
      </c>
      <c r="I1672" s="6">
        <v>0.233573870110141</v>
      </c>
      <c r="J1672" s="1">
        <v>18.100000000000001</v>
      </c>
      <c r="K1672" s="1">
        <v>77.3</v>
      </c>
      <c r="L1672" s="1" t="s">
        <v>8376</v>
      </c>
      <c r="M1672" s="1" t="s">
        <v>45</v>
      </c>
      <c r="N1672" s="1">
        <v>7</v>
      </c>
      <c r="O1672" s="1" t="s">
        <v>8377</v>
      </c>
      <c r="P1672" s="1">
        <v>57</v>
      </c>
      <c r="Q1672" s="1">
        <v>54</v>
      </c>
      <c r="R1672" s="1" t="s">
        <v>8378</v>
      </c>
      <c r="S1672" s="1">
        <v>89.4</v>
      </c>
      <c r="T1672" s="1">
        <v>2</v>
      </c>
      <c r="U1672" s="1" t="s">
        <v>23</v>
      </c>
      <c r="V1672" s="2">
        <v>0.56999999999999995</v>
      </c>
      <c r="W1672" s="1">
        <v>36590.100000000006</v>
      </c>
      <c r="X1672" s="1" t="s">
        <v>45240</v>
      </c>
    </row>
    <row r="1673" spans="1:24" x14ac:dyDescent="0.3">
      <c r="A1673" s="1" t="s">
        <v>8379</v>
      </c>
      <c r="B1673" s="1" t="s">
        <v>8380</v>
      </c>
      <c r="C1673" s="1">
        <v>13657.6</v>
      </c>
      <c r="D1673" s="1">
        <v>474</v>
      </c>
      <c r="E1673" s="1">
        <v>17</v>
      </c>
      <c r="F1673" s="1">
        <v>51827.1</v>
      </c>
      <c r="G1673" s="1">
        <v>2.67</v>
      </c>
      <c r="H1673" s="1">
        <v>3.8</v>
      </c>
      <c r="I1673" s="6">
        <v>3.58649789029536E-2</v>
      </c>
      <c r="J1673" s="1">
        <v>28.8</v>
      </c>
      <c r="K1673" s="1">
        <v>803.4</v>
      </c>
      <c r="L1673" s="1" t="s">
        <v>8381</v>
      </c>
      <c r="M1673" s="1" t="s">
        <v>20</v>
      </c>
      <c r="N1673" s="1">
        <v>5</v>
      </c>
      <c r="O1673" s="1" t="s">
        <v>8382</v>
      </c>
      <c r="P1673" s="1">
        <v>27</v>
      </c>
      <c r="Q1673" s="1">
        <v>127</v>
      </c>
      <c r="R1673" s="1" t="s">
        <v>8383</v>
      </c>
      <c r="S1673" s="1">
        <v>274.89999999999998</v>
      </c>
      <c r="T1673" s="1">
        <v>2</v>
      </c>
      <c r="U1673" s="1" t="s">
        <v>29</v>
      </c>
      <c r="V1673" s="2">
        <v>0.27</v>
      </c>
      <c r="W1673" s="1">
        <v>38169.5</v>
      </c>
      <c r="X1673" s="1" t="s">
        <v>45240</v>
      </c>
    </row>
    <row r="1674" spans="1:24" x14ac:dyDescent="0.3">
      <c r="A1674" s="1" t="s">
        <v>8384</v>
      </c>
      <c r="B1674" s="1" t="s">
        <v>8385</v>
      </c>
      <c r="C1674" s="1">
        <v>49009.8</v>
      </c>
      <c r="D1674" s="1">
        <v>4396</v>
      </c>
      <c r="E1674" s="1">
        <v>502</v>
      </c>
      <c r="F1674" s="1">
        <v>83326.7</v>
      </c>
      <c r="G1674" s="1">
        <v>3.01</v>
      </c>
      <c r="H1674" s="1">
        <v>1.7</v>
      </c>
      <c r="I1674" s="6">
        <v>0.114194722474977</v>
      </c>
      <c r="J1674" s="1">
        <v>11.1</v>
      </c>
      <c r="K1674" s="1">
        <v>97.6</v>
      </c>
      <c r="L1674" s="1" t="s">
        <v>8386</v>
      </c>
      <c r="M1674" s="1" t="s">
        <v>45</v>
      </c>
      <c r="N1674" s="1">
        <v>18</v>
      </c>
      <c r="O1674" s="1" t="s">
        <v>8387</v>
      </c>
      <c r="P1674" s="1">
        <v>66</v>
      </c>
      <c r="Q1674" s="1">
        <v>61</v>
      </c>
      <c r="R1674" s="1" t="s">
        <v>8388</v>
      </c>
      <c r="S1674" s="1">
        <v>319.5</v>
      </c>
      <c r="T1674" s="1">
        <v>3</v>
      </c>
      <c r="U1674" s="1" t="s">
        <v>58</v>
      </c>
      <c r="V1674" s="2">
        <v>0.66</v>
      </c>
      <c r="W1674" s="1">
        <v>34316.899999999994</v>
      </c>
      <c r="X1674" s="1" t="s">
        <v>45240</v>
      </c>
    </row>
    <row r="1675" spans="1:24" x14ac:dyDescent="0.3">
      <c r="A1675" s="1" t="s">
        <v>8389</v>
      </c>
      <c r="B1675" s="1" t="s">
        <v>8390</v>
      </c>
      <c r="C1675" s="1">
        <v>49336</v>
      </c>
      <c r="D1675" s="1">
        <v>2495</v>
      </c>
      <c r="E1675" s="1">
        <v>982</v>
      </c>
      <c r="F1675" s="1">
        <v>27700.3</v>
      </c>
      <c r="G1675" s="1">
        <v>0.91</v>
      </c>
      <c r="H1675" s="1">
        <v>0.6</v>
      </c>
      <c r="I1675" s="6">
        <v>0.393587174348697</v>
      </c>
      <c r="J1675" s="1">
        <v>19.8</v>
      </c>
      <c r="K1675" s="1">
        <v>50.2</v>
      </c>
      <c r="L1675" s="1" t="s">
        <v>8391</v>
      </c>
      <c r="M1675" s="1" t="s">
        <v>33</v>
      </c>
      <c r="N1675" s="1">
        <v>15</v>
      </c>
      <c r="O1675" s="1" t="s">
        <v>8392</v>
      </c>
      <c r="P1675" s="1">
        <v>42</v>
      </c>
      <c r="Q1675" s="1">
        <v>52</v>
      </c>
      <c r="R1675" s="1" t="s">
        <v>8393</v>
      </c>
      <c r="S1675" s="1">
        <v>147.4</v>
      </c>
      <c r="T1675" s="1">
        <v>3</v>
      </c>
      <c r="U1675" s="1" t="s">
        <v>41</v>
      </c>
      <c r="V1675" s="2">
        <v>0.42</v>
      </c>
      <c r="W1675" s="1">
        <v>-21635.7</v>
      </c>
      <c r="X1675" s="1" t="s">
        <v>45240</v>
      </c>
    </row>
    <row r="1676" spans="1:24" x14ac:dyDescent="0.3">
      <c r="A1676" s="1" t="s">
        <v>8394</v>
      </c>
      <c r="B1676" s="1" t="s">
        <v>8395</v>
      </c>
      <c r="C1676" s="1">
        <v>35047.4</v>
      </c>
      <c r="D1676" s="1">
        <v>3681</v>
      </c>
      <c r="E1676" s="1">
        <v>642</v>
      </c>
      <c r="F1676" s="1">
        <v>6004.2</v>
      </c>
      <c r="G1676" s="1">
        <v>2.63</v>
      </c>
      <c r="H1676" s="1">
        <v>0.2</v>
      </c>
      <c r="I1676" s="6">
        <v>0.17440912795436</v>
      </c>
      <c r="J1676" s="1">
        <v>9.5</v>
      </c>
      <c r="K1676" s="1">
        <v>54.6</v>
      </c>
      <c r="L1676" s="1" t="s">
        <v>8396</v>
      </c>
      <c r="M1676" s="1" t="s">
        <v>33</v>
      </c>
      <c r="N1676" s="1">
        <v>32</v>
      </c>
      <c r="O1676" s="1" t="s">
        <v>8397</v>
      </c>
      <c r="P1676" s="1">
        <v>50</v>
      </c>
      <c r="Q1676" s="1">
        <v>163</v>
      </c>
      <c r="R1676" s="1" t="s">
        <v>8398</v>
      </c>
      <c r="S1676" s="1">
        <v>340.2</v>
      </c>
      <c r="T1676" s="1">
        <v>4</v>
      </c>
      <c r="U1676" s="1" t="s">
        <v>58</v>
      </c>
      <c r="V1676" s="2">
        <v>0.5</v>
      </c>
      <c r="W1676" s="1">
        <v>-29043.200000000001</v>
      </c>
      <c r="X1676" s="1" t="s">
        <v>45240</v>
      </c>
    </row>
    <row r="1677" spans="1:24" x14ac:dyDescent="0.3">
      <c r="A1677" s="1" t="s">
        <v>8399</v>
      </c>
      <c r="B1677" s="1" t="s">
        <v>8400</v>
      </c>
      <c r="C1677" s="1">
        <v>1888.2</v>
      </c>
      <c r="D1677" s="1">
        <v>1618</v>
      </c>
      <c r="E1677" s="1">
        <v>677</v>
      </c>
      <c r="F1677" s="1">
        <v>70108</v>
      </c>
      <c r="G1677" s="1">
        <v>4.93</v>
      </c>
      <c r="H1677" s="1">
        <v>37.1</v>
      </c>
      <c r="I1677" s="6">
        <v>0.41841779975278098</v>
      </c>
      <c r="J1677" s="1">
        <v>1.2</v>
      </c>
      <c r="K1677" s="1">
        <v>2.8</v>
      </c>
      <c r="L1677" s="1" t="s">
        <v>8401</v>
      </c>
      <c r="M1677" s="1" t="s">
        <v>33</v>
      </c>
      <c r="N1677" s="1">
        <v>21</v>
      </c>
      <c r="O1677" s="1" t="s">
        <v>8402</v>
      </c>
      <c r="P1677" s="1">
        <v>12</v>
      </c>
      <c r="Q1677" s="1">
        <v>168</v>
      </c>
      <c r="R1677" s="1" t="s">
        <v>8403</v>
      </c>
      <c r="S1677" s="1">
        <v>208.6</v>
      </c>
      <c r="T1677" s="1">
        <v>2</v>
      </c>
      <c r="U1677" s="1" t="s">
        <v>58</v>
      </c>
      <c r="V1677" s="2">
        <v>0.12</v>
      </c>
      <c r="W1677" s="1">
        <v>68219.8</v>
      </c>
      <c r="X1677" s="1" t="s">
        <v>45240</v>
      </c>
    </row>
    <row r="1678" spans="1:24" x14ac:dyDescent="0.3">
      <c r="A1678" s="1" t="s">
        <v>8404</v>
      </c>
      <c r="B1678" s="1" t="s">
        <v>8405</v>
      </c>
      <c r="C1678" s="1">
        <v>43836.5</v>
      </c>
      <c r="D1678" s="1">
        <v>1746</v>
      </c>
      <c r="E1678" s="1">
        <v>582</v>
      </c>
      <c r="F1678" s="1">
        <v>22795.5</v>
      </c>
      <c r="G1678" s="1">
        <v>4.92</v>
      </c>
      <c r="H1678" s="1">
        <v>0.5</v>
      </c>
      <c r="I1678" s="6">
        <v>0.33333333333333298</v>
      </c>
      <c r="J1678" s="1">
        <v>25.1</v>
      </c>
      <c r="K1678" s="1">
        <v>75.3</v>
      </c>
      <c r="L1678" s="1" t="s">
        <v>8406</v>
      </c>
      <c r="M1678" s="1" t="s">
        <v>20</v>
      </c>
      <c r="N1678" s="1">
        <v>26</v>
      </c>
      <c r="O1678" s="1" t="s">
        <v>8407</v>
      </c>
      <c r="P1678" s="1">
        <v>66</v>
      </c>
      <c r="Q1678" s="1">
        <v>76</v>
      </c>
      <c r="R1678" s="1" t="s">
        <v>8408</v>
      </c>
      <c r="S1678" s="1">
        <v>209.7</v>
      </c>
      <c r="T1678" s="1">
        <v>1</v>
      </c>
      <c r="U1678" s="1" t="s">
        <v>23</v>
      </c>
      <c r="V1678" s="2">
        <v>0.66</v>
      </c>
      <c r="W1678" s="1">
        <v>-21041</v>
      </c>
      <c r="X1678" s="1" t="s">
        <v>45240</v>
      </c>
    </row>
    <row r="1679" spans="1:24" x14ac:dyDescent="0.3">
      <c r="A1679" s="1" t="s">
        <v>8409</v>
      </c>
      <c r="B1679" s="1" t="s">
        <v>8410</v>
      </c>
      <c r="C1679" s="1">
        <v>25368.2</v>
      </c>
      <c r="D1679" s="1">
        <v>1352</v>
      </c>
      <c r="E1679" s="1">
        <v>867</v>
      </c>
      <c r="F1679" s="1">
        <v>98804.9</v>
      </c>
      <c r="G1679" s="1">
        <v>2.54</v>
      </c>
      <c r="H1679" s="1">
        <v>3.9</v>
      </c>
      <c r="I1679" s="6">
        <v>0.64127218934911201</v>
      </c>
      <c r="J1679" s="1">
        <v>18.8</v>
      </c>
      <c r="K1679" s="1">
        <v>29.3</v>
      </c>
      <c r="L1679" s="1" t="s">
        <v>8411</v>
      </c>
      <c r="M1679" s="1" t="s">
        <v>33</v>
      </c>
      <c r="N1679" s="1">
        <v>19</v>
      </c>
      <c r="O1679" s="1" t="s">
        <v>8412</v>
      </c>
      <c r="P1679" s="1">
        <v>19</v>
      </c>
      <c r="Q1679" s="1">
        <v>92</v>
      </c>
      <c r="R1679" s="1" t="s">
        <v>8413</v>
      </c>
      <c r="S1679" s="1">
        <v>256.2</v>
      </c>
      <c r="T1679" s="1">
        <v>3</v>
      </c>
      <c r="U1679" s="1" t="s">
        <v>41</v>
      </c>
      <c r="V1679" s="2">
        <v>0.19</v>
      </c>
      <c r="W1679" s="1">
        <v>73436.7</v>
      </c>
      <c r="X1679" s="1" t="s">
        <v>45240</v>
      </c>
    </row>
    <row r="1680" spans="1:24" x14ac:dyDescent="0.3">
      <c r="A1680" s="1" t="s">
        <v>8414</v>
      </c>
      <c r="B1680" s="1" t="s">
        <v>8415</v>
      </c>
      <c r="C1680" s="1">
        <v>49527.7</v>
      </c>
      <c r="D1680" s="1">
        <v>4958</v>
      </c>
      <c r="E1680" s="1">
        <v>280</v>
      </c>
      <c r="F1680" s="1">
        <v>20660.599999999999</v>
      </c>
      <c r="G1680" s="1">
        <v>1.34</v>
      </c>
      <c r="H1680" s="1">
        <v>0.4</v>
      </c>
      <c r="I1680" s="6">
        <v>5.6474384832593802E-2</v>
      </c>
      <c r="J1680" s="1">
        <v>10</v>
      </c>
      <c r="K1680" s="1">
        <v>176.9</v>
      </c>
      <c r="L1680" s="1" t="s">
        <v>8416</v>
      </c>
      <c r="M1680" s="1" t="s">
        <v>33</v>
      </c>
      <c r="N1680" s="1">
        <v>19</v>
      </c>
      <c r="O1680" s="1" t="s">
        <v>8417</v>
      </c>
      <c r="P1680" s="1">
        <v>42</v>
      </c>
      <c r="Q1680" s="1">
        <v>14</v>
      </c>
      <c r="R1680" s="1" t="s">
        <v>8418</v>
      </c>
      <c r="S1680" s="1">
        <v>467.6</v>
      </c>
      <c r="T1680" s="1">
        <v>4</v>
      </c>
      <c r="U1680" s="1" t="s">
        <v>29</v>
      </c>
      <c r="V1680" s="2">
        <v>0.42</v>
      </c>
      <c r="W1680" s="1">
        <v>-28867.1</v>
      </c>
      <c r="X1680" s="1" t="s">
        <v>45240</v>
      </c>
    </row>
    <row r="1681" spans="1:24" x14ac:dyDescent="0.3">
      <c r="A1681" s="1" t="s">
        <v>8419</v>
      </c>
      <c r="B1681" s="1" t="s">
        <v>8420</v>
      </c>
      <c r="C1681" s="1">
        <v>2284.9</v>
      </c>
      <c r="D1681" s="1">
        <v>3003</v>
      </c>
      <c r="E1681" s="1">
        <v>938</v>
      </c>
      <c r="F1681" s="1">
        <v>10906.4</v>
      </c>
      <c r="G1681" s="1">
        <v>4.88</v>
      </c>
      <c r="H1681" s="1">
        <v>4.8</v>
      </c>
      <c r="I1681" s="6">
        <v>0.31235431235431199</v>
      </c>
      <c r="J1681" s="1">
        <v>0.8</v>
      </c>
      <c r="K1681" s="1">
        <v>2.4</v>
      </c>
      <c r="L1681" s="1" t="s">
        <v>8421</v>
      </c>
      <c r="M1681" s="1" t="s">
        <v>33</v>
      </c>
      <c r="N1681" s="1">
        <v>14</v>
      </c>
      <c r="O1681" s="1" t="s">
        <v>8422</v>
      </c>
      <c r="P1681" s="1">
        <v>64</v>
      </c>
      <c r="Q1681" s="1">
        <v>98</v>
      </c>
      <c r="R1681" s="1" t="s">
        <v>8423</v>
      </c>
      <c r="S1681" s="1">
        <v>316.3</v>
      </c>
      <c r="T1681" s="1">
        <v>4</v>
      </c>
      <c r="U1681" s="1" t="s">
        <v>29</v>
      </c>
      <c r="V1681" s="2">
        <v>0.64</v>
      </c>
      <c r="W1681" s="1">
        <v>8621.5</v>
      </c>
      <c r="X1681" s="1" t="s">
        <v>45240</v>
      </c>
    </row>
    <row r="1682" spans="1:24" x14ac:dyDescent="0.3">
      <c r="A1682" s="1" t="s">
        <v>8424</v>
      </c>
      <c r="B1682" s="1" t="s">
        <v>8425</v>
      </c>
      <c r="C1682" s="1">
        <v>17136.400000000001</v>
      </c>
      <c r="D1682" s="1">
        <v>4396</v>
      </c>
      <c r="E1682" s="1">
        <v>849</v>
      </c>
      <c r="F1682" s="1">
        <v>23250.7</v>
      </c>
      <c r="G1682" s="1">
        <v>1.05</v>
      </c>
      <c r="H1682" s="1">
        <v>1.4</v>
      </c>
      <c r="I1682" s="6">
        <v>0.193130118289354</v>
      </c>
      <c r="J1682" s="1">
        <v>3.9</v>
      </c>
      <c r="K1682" s="1">
        <v>20.2</v>
      </c>
      <c r="L1682" s="1" t="s">
        <v>8426</v>
      </c>
      <c r="M1682" s="1" t="s">
        <v>45</v>
      </c>
      <c r="N1682" s="1">
        <v>14</v>
      </c>
      <c r="O1682" s="1" t="s">
        <v>8427</v>
      </c>
      <c r="P1682" s="1">
        <v>48</v>
      </c>
      <c r="Q1682" s="1">
        <v>3</v>
      </c>
      <c r="R1682" s="1" t="s">
        <v>8428</v>
      </c>
      <c r="S1682" s="1">
        <v>237.7</v>
      </c>
      <c r="T1682" s="1">
        <v>1</v>
      </c>
      <c r="U1682" s="1" t="s">
        <v>29</v>
      </c>
      <c r="V1682" s="2">
        <v>0.48</v>
      </c>
      <c r="W1682" s="1">
        <v>6114.2999999999993</v>
      </c>
      <c r="X1682" s="1" t="s">
        <v>45240</v>
      </c>
    </row>
    <row r="1683" spans="1:24" x14ac:dyDescent="0.3">
      <c r="A1683" s="1" t="s">
        <v>8429</v>
      </c>
      <c r="B1683" s="1" t="s">
        <v>8430</v>
      </c>
      <c r="C1683" s="1">
        <v>16284</v>
      </c>
      <c r="D1683" s="1">
        <v>1513</v>
      </c>
      <c r="E1683" s="1">
        <v>79</v>
      </c>
      <c r="F1683" s="1">
        <v>72662.7</v>
      </c>
      <c r="G1683" s="1">
        <v>3.64</v>
      </c>
      <c r="H1683" s="1">
        <v>4.5</v>
      </c>
      <c r="I1683" s="6">
        <v>5.2214144084600102E-2</v>
      </c>
      <c r="J1683" s="1">
        <v>10.8</v>
      </c>
      <c r="K1683" s="1">
        <v>206.1</v>
      </c>
      <c r="L1683" s="1" t="s">
        <v>8431</v>
      </c>
      <c r="M1683" s="1" t="s">
        <v>20</v>
      </c>
      <c r="N1683" s="1">
        <v>14</v>
      </c>
      <c r="O1683" s="1" t="s">
        <v>8432</v>
      </c>
      <c r="P1683" s="1">
        <v>36</v>
      </c>
      <c r="Q1683" s="1">
        <v>6</v>
      </c>
      <c r="R1683" s="1" t="s">
        <v>8433</v>
      </c>
      <c r="S1683" s="1">
        <v>281.8</v>
      </c>
      <c r="T1683" s="1">
        <v>3</v>
      </c>
      <c r="U1683" s="1" t="s">
        <v>58</v>
      </c>
      <c r="V1683" s="2">
        <v>0.36</v>
      </c>
      <c r="W1683" s="1">
        <v>56378.7</v>
      </c>
      <c r="X1683" s="1" t="s">
        <v>45240</v>
      </c>
    </row>
    <row r="1684" spans="1:24" x14ac:dyDescent="0.3">
      <c r="A1684" s="1" t="s">
        <v>8434</v>
      </c>
      <c r="B1684" s="1" t="s">
        <v>8435</v>
      </c>
      <c r="C1684" s="1">
        <v>48285.4</v>
      </c>
      <c r="D1684" s="1">
        <v>2624</v>
      </c>
      <c r="E1684" s="1">
        <v>955</v>
      </c>
      <c r="F1684" s="1">
        <v>55722.1</v>
      </c>
      <c r="G1684" s="1">
        <v>1.75</v>
      </c>
      <c r="H1684" s="1">
        <v>1.2</v>
      </c>
      <c r="I1684" s="6">
        <v>0.36394817073170699</v>
      </c>
      <c r="J1684" s="1">
        <v>18.399999999999999</v>
      </c>
      <c r="K1684" s="1">
        <v>50.6</v>
      </c>
      <c r="L1684" s="1" t="s">
        <v>8436</v>
      </c>
      <c r="M1684" s="1" t="s">
        <v>20</v>
      </c>
      <c r="N1684" s="1">
        <v>26</v>
      </c>
      <c r="O1684" s="1" t="s">
        <v>8437</v>
      </c>
      <c r="P1684" s="1">
        <v>26</v>
      </c>
      <c r="Q1684" s="1">
        <v>52</v>
      </c>
      <c r="R1684" s="1" t="s">
        <v>8438</v>
      </c>
      <c r="S1684" s="1">
        <v>223.1</v>
      </c>
      <c r="T1684" s="1">
        <v>4</v>
      </c>
      <c r="U1684" s="1" t="s">
        <v>41</v>
      </c>
      <c r="V1684" s="2">
        <v>0.26</v>
      </c>
      <c r="W1684" s="1">
        <v>7436.6999999999971</v>
      </c>
      <c r="X1684" s="1" t="s">
        <v>45240</v>
      </c>
    </row>
    <row r="1685" spans="1:24" x14ac:dyDescent="0.3">
      <c r="A1685" s="1" t="s">
        <v>8439</v>
      </c>
      <c r="B1685" s="1" t="s">
        <v>8440</v>
      </c>
      <c r="C1685" s="1">
        <v>22496.2</v>
      </c>
      <c r="D1685" s="1">
        <v>1968</v>
      </c>
      <c r="E1685" s="1">
        <v>389</v>
      </c>
      <c r="F1685" s="1">
        <v>24084.7</v>
      </c>
      <c r="G1685" s="1">
        <v>4.04</v>
      </c>
      <c r="H1685" s="1">
        <v>1.1000000000000001</v>
      </c>
      <c r="I1685" s="6">
        <v>0.19766260162601601</v>
      </c>
      <c r="J1685" s="1">
        <v>11.4</v>
      </c>
      <c r="K1685" s="1">
        <v>57.8</v>
      </c>
      <c r="L1685" s="1" t="s">
        <v>8441</v>
      </c>
      <c r="M1685" s="1" t="s">
        <v>33</v>
      </c>
      <c r="N1685" s="1">
        <v>5</v>
      </c>
      <c r="O1685" s="1" t="s">
        <v>8442</v>
      </c>
      <c r="P1685" s="1">
        <v>68</v>
      </c>
      <c r="Q1685" s="1">
        <v>193</v>
      </c>
      <c r="R1685" s="1" t="s">
        <v>8443</v>
      </c>
      <c r="S1685" s="1">
        <v>346.4</v>
      </c>
      <c r="T1685" s="1">
        <v>3</v>
      </c>
      <c r="U1685" s="1" t="s">
        <v>23</v>
      </c>
      <c r="V1685" s="2">
        <v>0.68</v>
      </c>
      <c r="W1685" s="1">
        <v>1588.5</v>
      </c>
      <c r="X1685" s="1" t="s">
        <v>45240</v>
      </c>
    </row>
    <row r="1686" spans="1:24" x14ac:dyDescent="0.3">
      <c r="A1686" s="1" t="s">
        <v>8444</v>
      </c>
      <c r="B1686" s="1" t="s">
        <v>8445</v>
      </c>
      <c r="C1686" s="1">
        <v>8300.5</v>
      </c>
      <c r="D1686" s="1">
        <v>2848</v>
      </c>
      <c r="E1686" s="1">
        <v>771</v>
      </c>
      <c r="F1686" s="1">
        <v>72348.399999999994</v>
      </c>
      <c r="G1686" s="1">
        <v>3.79</v>
      </c>
      <c r="H1686" s="1">
        <v>8.6999999999999993</v>
      </c>
      <c r="I1686" s="6">
        <v>0.270716292134831</v>
      </c>
      <c r="J1686" s="1">
        <v>2.9</v>
      </c>
      <c r="K1686" s="1">
        <v>10.8</v>
      </c>
      <c r="L1686" s="1" t="s">
        <v>8446</v>
      </c>
      <c r="M1686" s="1" t="s">
        <v>20</v>
      </c>
      <c r="N1686" s="1">
        <v>32</v>
      </c>
      <c r="O1686" s="1" t="s">
        <v>8447</v>
      </c>
      <c r="P1686" s="1">
        <v>59</v>
      </c>
      <c r="Q1686" s="1">
        <v>100</v>
      </c>
      <c r="R1686" s="1" t="s">
        <v>8448</v>
      </c>
      <c r="S1686" s="1">
        <v>384.3</v>
      </c>
      <c r="T1686" s="1">
        <v>2</v>
      </c>
      <c r="U1686" s="1" t="s">
        <v>58</v>
      </c>
      <c r="V1686" s="2">
        <v>0.59</v>
      </c>
      <c r="W1686" s="1">
        <v>64047.899999999994</v>
      </c>
      <c r="X1686" s="1" t="s">
        <v>45240</v>
      </c>
    </row>
    <row r="1687" spans="1:24" x14ac:dyDescent="0.3">
      <c r="A1687" s="1" t="s">
        <v>8449</v>
      </c>
      <c r="B1687" s="1" t="s">
        <v>8450</v>
      </c>
      <c r="C1687" s="1">
        <v>22213.7</v>
      </c>
      <c r="D1687" s="1">
        <v>2081</v>
      </c>
      <c r="E1687" s="1">
        <v>905</v>
      </c>
      <c r="F1687" s="1">
        <v>3702.1</v>
      </c>
      <c r="G1687" s="1">
        <v>3.64</v>
      </c>
      <c r="H1687" s="1">
        <v>0.2</v>
      </c>
      <c r="I1687" s="6">
        <v>0.43488707352234501</v>
      </c>
      <c r="J1687" s="1">
        <v>10.7</v>
      </c>
      <c r="K1687" s="1">
        <v>24.5</v>
      </c>
      <c r="L1687" s="1" t="s">
        <v>8451</v>
      </c>
      <c r="M1687" s="1" t="s">
        <v>33</v>
      </c>
      <c r="N1687" s="1">
        <v>3</v>
      </c>
      <c r="O1687" s="1" t="s">
        <v>8452</v>
      </c>
      <c r="P1687" s="1">
        <v>39</v>
      </c>
      <c r="Q1687" s="1">
        <v>32</v>
      </c>
      <c r="R1687" s="1" t="s">
        <v>8453</v>
      </c>
      <c r="S1687" s="1">
        <v>434.6</v>
      </c>
      <c r="T1687" s="1">
        <v>2</v>
      </c>
      <c r="U1687" s="1" t="s">
        <v>23</v>
      </c>
      <c r="V1687" s="2">
        <v>0.39</v>
      </c>
      <c r="W1687" s="1">
        <v>-18511.600000000002</v>
      </c>
      <c r="X1687" s="1" t="s">
        <v>45240</v>
      </c>
    </row>
    <row r="1688" spans="1:24" x14ac:dyDescent="0.3">
      <c r="A1688" s="1" t="s">
        <v>8454</v>
      </c>
      <c r="B1688" s="1" t="s">
        <v>8455</v>
      </c>
      <c r="C1688" s="1">
        <v>15145</v>
      </c>
      <c r="D1688" s="1">
        <v>703</v>
      </c>
      <c r="E1688" s="1">
        <v>146</v>
      </c>
      <c r="F1688" s="1">
        <v>8909.7000000000007</v>
      </c>
      <c r="G1688" s="1">
        <v>2.56</v>
      </c>
      <c r="H1688" s="1">
        <v>0.6</v>
      </c>
      <c r="I1688" s="6">
        <v>0.20768136557610201</v>
      </c>
      <c r="J1688" s="1">
        <v>21.5</v>
      </c>
      <c r="K1688" s="1">
        <v>103.7</v>
      </c>
      <c r="L1688" s="1" t="s">
        <v>8456</v>
      </c>
      <c r="M1688" s="1" t="s">
        <v>33</v>
      </c>
      <c r="N1688" s="1">
        <v>12</v>
      </c>
      <c r="O1688" s="1" t="s">
        <v>8457</v>
      </c>
      <c r="P1688" s="1">
        <v>33</v>
      </c>
      <c r="Q1688" s="1">
        <v>132</v>
      </c>
      <c r="R1688" s="1" t="s">
        <v>8458</v>
      </c>
      <c r="S1688" s="1">
        <v>93.2</v>
      </c>
      <c r="T1688" s="1">
        <v>2</v>
      </c>
      <c r="U1688" s="1" t="s">
        <v>29</v>
      </c>
      <c r="V1688" s="2">
        <v>0.33</v>
      </c>
      <c r="W1688" s="1">
        <v>-6235.2999999999993</v>
      </c>
      <c r="X1688" s="1" t="s">
        <v>45240</v>
      </c>
    </row>
    <row r="1689" spans="1:24" x14ac:dyDescent="0.3">
      <c r="A1689" s="1" t="s">
        <v>8459</v>
      </c>
      <c r="B1689" s="1" t="s">
        <v>8460</v>
      </c>
      <c r="C1689" s="1">
        <v>7694.9</v>
      </c>
      <c r="D1689" s="1">
        <v>1030</v>
      </c>
      <c r="E1689" s="1">
        <v>849</v>
      </c>
      <c r="F1689" s="1">
        <v>86355.8</v>
      </c>
      <c r="G1689" s="1">
        <v>1.33</v>
      </c>
      <c r="H1689" s="1">
        <v>11.2</v>
      </c>
      <c r="I1689" s="6">
        <v>0.82427184466019399</v>
      </c>
      <c r="J1689" s="1">
        <v>7.5</v>
      </c>
      <c r="K1689" s="1">
        <v>9.1</v>
      </c>
      <c r="L1689" s="1" t="s">
        <v>8461</v>
      </c>
      <c r="M1689" s="1" t="s">
        <v>45</v>
      </c>
      <c r="N1689" s="1">
        <v>28</v>
      </c>
      <c r="O1689" s="1" t="s">
        <v>8462</v>
      </c>
      <c r="P1689" s="1">
        <v>39</v>
      </c>
      <c r="Q1689" s="1">
        <v>19</v>
      </c>
      <c r="R1689" s="1" t="s">
        <v>8463</v>
      </c>
      <c r="S1689" s="1">
        <v>284.10000000000002</v>
      </c>
      <c r="T1689" s="1">
        <v>3</v>
      </c>
      <c r="U1689" s="1" t="s">
        <v>29</v>
      </c>
      <c r="V1689" s="2">
        <v>0.39</v>
      </c>
      <c r="W1689" s="1">
        <v>78660.900000000009</v>
      </c>
      <c r="X1689" s="1" t="s">
        <v>45240</v>
      </c>
    </row>
    <row r="1690" spans="1:24" x14ac:dyDescent="0.3">
      <c r="A1690" s="1" t="s">
        <v>8464</v>
      </c>
      <c r="B1690" s="1" t="s">
        <v>8465</v>
      </c>
      <c r="C1690" s="1">
        <v>29995.8</v>
      </c>
      <c r="D1690" s="1">
        <v>4752</v>
      </c>
      <c r="E1690" s="1">
        <v>150</v>
      </c>
      <c r="F1690" s="1">
        <v>24627.599999999999</v>
      </c>
      <c r="G1690" s="1">
        <v>3.66</v>
      </c>
      <c r="H1690" s="1">
        <v>0.8</v>
      </c>
      <c r="I1690" s="6">
        <v>3.1565656565656602E-2</v>
      </c>
      <c r="J1690" s="1">
        <v>6.3</v>
      </c>
      <c r="K1690" s="1">
        <v>200</v>
      </c>
      <c r="L1690" s="1" t="s">
        <v>8466</v>
      </c>
      <c r="M1690" s="1" t="s">
        <v>33</v>
      </c>
      <c r="N1690" s="1">
        <v>6</v>
      </c>
      <c r="O1690" s="1" t="s">
        <v>8467</v>
      </c>
      <c r="P1690" s="1">
        <v>38</v>
      </c>
      <c r="Q1690" s="1">
        <v>147</v>
      </c>
      <c r="R1690" s="1" t="s">
        <v>8468</v>
      </c>
      <c r="S1690" s="1">
        <v>288.8</v>
      </c>
      <c r="T1690" s="1">
        <v>4</v>
      </c>
      <c r="U1690" s="1" t="s">
        <v>29</v>
      </c>
      <c r="V1690" s="2">
        <v>0.38</v>
      </c>
      <c r="W1690" s="1">
        <v>-5368.2000000000007</v>
      </c>
      <c r="X1690" s="1" t="s">
        <v>45240</v>
      </c>
    </row>
    <row r="1691" spans="1:24" x14ac:dyDescent="0.3">
      <c r="A1691" s="1" t="s">
        <v>8469</v>
      </c>
      <c r="B1691" s="1" t="s">
        <v>8470</v>
      </c>
      <c r="C1691" s="1">
        <v>7338</v>
      </c>
      <c r="D1691" s="1">
        <v>2698</v>
      </c>
      <c r="E1691" s="1">
        <v>21</v>
      </c>
      <c r="F1691" s="1">
        <v>80610</v>
      </c>
      <c r="G1691" s="1">
        <v>3.16</v>
      </c>
      <c r="H1691" s="1">
        <v>11</v>
      </c>
      <c r="I1691" s="6">
        <v>7.7835433654558899E-3</v>
      </c>
      <c r="J1691" s="1">
        <v>2.7</v>
      </c>
      <c r="K1691" s="1">
        <v>349.4</v>
      </c>
      <c r="L1691" s="1" t="s">
        <v>8471</v>
      </c>
      <c r="M1691" s="1" t="s">
        <v>33</v>
      </c>
      <c r="N1691" s="1">
        <v>18</v>
      </c>
      <c r="O1691" s="1" t="s">
        <v>8472</v>
      </c>
      <c r="P1691" s="1">
        <v>20</v>
      </c>
      <c r="Q1691" s="1">
        <v>194</v>
      </c>
      <c r="R1691" s="1" t="s">
        <v>8473</v>
      </c>
      <c r="S1691" s="1">
        <v>428.8</v>
      </c>
      <c r="T1691" s="1">
        <v>3</v>
      </c>
      <c r="U1691" s="1" t="s">
        <v>29</v>
      </c>
      <c r="V1691" s="2">
        <v>0.2</v>
      </c>
      <c r="W1691" s="1">
        <v>73272</v>
      </c>
      <c r="X1691" s="1" t="s">
        <v>45240</v>
      </c>
    </row>
    <row r="1692" spans="1:24" x14ac:dyDescent="0.3">
      <c r="A1692" s="1" t="s">
        <v>8474</v>
      </c>
      <c r="B1692" s="1" t="s">
        <v>8475</v>
      </c>
      <c r="C1692" s="1">
        <v>40024.9</v>
      </c>
      <c r="D1692" s="1">
        <v>2002</v>
      </c>
      <c r="E1692" s="1">
        <v>856</v>
      </c>
      <c r="F1692" s="1">
        <v>50681.4</v>
      </c>
      <c r="G1692" s="1">
        <v>1.55</v>
      </c>
      <c r="H1692" s="1">
        <v>1.3</v>
      </c>
      <c r="I1692" s="6">
        <v>0.42757242757242803</v>
      </c>
      <c r="J1692" s="1">
        <v>20</v>
      </c>
      <c r="K1692" s="1">
        <v>46.8</v>
      </c>
      <c r="L1692" s="1" t="s">
        <v>8476</v>
      </c>
      <c r="M1692" s="1" t="s">
        <v>45</v>
      </c>
      <c r="N1692" s="1">
        <v>18</v>
      </c>
      <c r="O1692" s="1" t="s">
        <v>8477</v>
      </c>
      <c r="P1692" s="1">
        <v>31</v>
      </c>
      <c r="Q1692" s="1">
        <v>71</v>
      </c>
      <c r="R1692" s="1" t="s">
        <v>8478</v>
      </c>
      <c r="S1692" s="1">
        <v>427.7</v>
      </c>
      <c r="T1692" s="1">
        <v>3</v>
      </c>
      <c r="U1692" s="1" t="s">
        <v>23</v>
      </c>
      <c r="V1692" s="2">
        <v>0.31</v>
      </c>
      <c r="W1692" s="1">
        <v>10656.5</v>
      </c>
      <c r="X1692" s="1" t="s">
        <v>45240</v>
      </c>
    </row>
    <row r="1693" spans="1:24" x14ac:dyDescent="0.3">
      <c r="A1693" s="1" t="s">
        <v>8479</v>
      </c>
      <c r="B1693" s="1" t="s">
        <v>8480</v>
      </c>
      <c r="C1693" s="1">
        <v>22989.8</v>
      </c>
      <c r="D1693" s="1">
        <v>1329</v>
      </c>
      <c r="E1693" s="1">
        <v>125</v>
      </c>
      <c r="F1693" s="1">
        <v>68930</v>
      </c>
      <c r="G1693" s="1">
        <v>1.81</v>
      </c>
      <c r="H1693" s="1">
        <v>3</v>
      </c>
      <c r="I1693" s="6">
        <v>9.4055680963130203E-2</v>
      </c>
      <c r="J1693" s="1">
        <v>17.3</v>
      </c>
      <c r="K1693" s="1">
        <v>183.9</v>
      </c>
      <c r="L1693" s="1" t="s">
        <v>8481</v>
      </c>
      <c r="M1693" s="1" t="s">
        <v>20</v>
      </c>
      <c r="N1693" s="1">
        <v>3</v>
      </c>
      <c r="O1693" s="1" t="s">
        <v>8482</v>
      </c>
      <c r="P1693" s="1">
        <v>42</v>
      </c>
      <c r="Q1693" s="1">
        <v>135</v>
      </c>
      <c r="R1693" s="1" t="s">
        <v>8483</v>
      </c>
      <c r="S1693" s="1">
        <v>75.599999999999994</v>
      </c>
      <c r="T1693" s="1">
        <v>2</v>
      </c>
      <c r="U1693" s="1" t="s">
        <v>41</v>
      </c>
      <c r="V1693" s="2">
        <v>0.42</v>
      </c>
      <c r="W1693" s="1">
        <v>45940.2</v>
      </c>
      <c r="X1693" s="1" t="s">
        <v>45240</v>
      </c>
    </row>
    <row r="1694" spans="1:24" x14ac:dyDescent="0.3">
      <c r="A1694" s="1" t="s">
        <v>8484</v>
      </c>
      <c r="B1694" s="1" t="s">
        <v>8485</v>
      </c>
      <c r="C1694" s="1">
        <v>45761.599999999999</v>
      </c>
      <c r="D1694" s="1">
        <v>4846</v>
      </c>
      <c r="E1694" s="1">
        <v>211</v>
      </c>
      <c r="F1694" s="1">
        <v>89908.800000000003</v>
      </c>
      <c r="G1694" s="1">
        <v>1.21</v>
      </c>
      <c r="H1694" s="1">
        <v>2</v>
      </c>
      <c r="I1694" s="6">
        <v>4.3541064795707803E-2</v>
      </c>
      <c r="J1694" s="1">
        <v>9.4</v>
      </c>
      <c r="K1694" s="1">
        <v>216.9</v>
      </c>
      <c r="L1694" s="1" t="s">
        <v>8486</v>
      </c>
      <c r="M1694" s="1" t="s">
        <v>45</v>
      </c>
      <c r="N1694" s="1">
        <v>6</v>
      </c>
      <c r="O1694" s="1" t="s">
        <v>8487</v>
      </c>
      <c r="P1694" s="1">
        <v>43</v>
      </c>
      <c r="Q1694" s="1">
        <v>166</v>
      </c>
      <c r="R1694" s="1" t="s">
        <v>8488</v>
      </c>
      <c r="S1694" s="1">
        <v>343.9</v>
      </c>
      <c r="T1694" s="1">
        <v>4</v>
      </c>
      <c r="U1694" s="1" t="s">
        <v>41</v>
      </c>
      <c r="V1694" s="2">
        <v>0.43</v>
      </c>
      <c r="W1694" s="1">
        <v>44147.200000000004</v>
      </c>
      <c r="X1694" s="1" t="s">
        <v>45240</v>
      </c>
    </row>
    <row r="1695" spans="1:24" x14ac:dyDescent="0.3">
      <c r="A1695" s="1" t="s">
        <v>8489</v>
      </c>
      <c r="B1695" s="1" t="s">
        <v>8490</v>
      </c>
      <c r="C1695" s="1">
        <v>30275.200000000001</v>
      </c>
      <c r="D1695" s="1">
        <v>2059</v>
      </c>
      <c r="E1695" s="1">
        <v>89</v>
      </c>
      <c r="F1695" s="1">
        <v>77683.199999999997</v>
      </c>
      <c r="G1695" s="1">
        <v>2.13</v>
      </c>
      <c r="H1695" s="1">
        <v>2.6</v>
      </c>
      <c r="I1695" s="6">
        <v>4.3224866440019397E-2</v>
      </c>
      <c r="J1695" s="1">
        <v>14.7</v>
      </c>
      <c r="K1695" s="1">
        <v>340.2</v>
      </c>
      <c r="L1695" s="1" t="s">
        <v>8491</v>
      </c>
      <c r="M1695" s="1" t="s">
        <v>20</v>
      </c>
      <c r="N1695" s="1">
        <v>34</v>
      </c>
      <c r="O1695" s="1" t="s">
        <v>8492</v>
      </c>
      <c r="P1695" s="1">
        <v>68</v>
      </c>
      <c r="Q1695" s="1">
        <v>4</v>
      </c>
      <c r="R1695" s="1" t="s">
        <v>8493</v>
      </c>
      <c r="S1695" s="1">
        <v>105.4</v>
      </c>
      <c r="T1695" s="1">
        <v>2</v>
      </c>
      <c r="U1695" s="1" t="s">
        <v>23</v>
      </c>
      <c r="V1695" s="2">
        <v>0.68</v>
      </c>
      <c r="W1695" s="1">
        <v>47408</v>
      </c>
      <c r="X1695" s="1" t="s">
        <v>45240</v>
      </c>
    </row>
    <row r="1696" spans="1:24" x14ac:dyDescent="0.3">
      <c r="A1696" s="1" t="s">
        <v>8494</v>
      </c>
      <c r="B1696" s="1" t="s">
        <v>8495</v>
      </c>
      <c r="C1696" s="1">
        <v>5359.4</v>
      </c>
      <c r="D1696" s="1">
        <v>2065</v>
      </c>
      <c r="E1696" s="1">
        <v>845</v>
      </c>
      <c r="F1696" s="1">
        <v>94502.8</v>
      </c>
      <c r="G1696" s="1">
        <v>3.63</v>
      </c>
      <c r="H1696" s="1">
        <v>17.600000000000001</v>
      </c>
      <c r="I1696" s="6">
        <v>0.40920096852300197</v>
      </c>
      <c r="J1696" s="1">
        <v>2.6</v>
      </c>
      <c r="K1696" s="1">
        <v>6.3</v>
      </c>
      <c r="L1696" s="1" t="s">
        <v>8496</v>
      </c>
      <c r="M1696" s="1" t="s">
        <v>45</v>
      </c>
      <c r="N1696" s="1">
        <v>16</v>
      </c>
      <c r="O1696" s="1" t="s">
        <v>8497</v>
      </c>
      <c r="P1696" s="1">
        <v>17</v>
      </c>
      <c r="Q1696" s="1">
        <v>33</v>
      </c>
      <c r="R1696" s="1" t="s">
        <v>8498</v>
      </c>
      <c r="S1696" s="1">
        <v>133.69999999999999</v>
      </c>
      <c r="T1696" s="1">
        <v>4</v>
      </c>
      <c r="U1696" s="1" t="s">
        <v>23</v>
      </c>
      <c r="V1696" s="2">
        <v>0.17</v>
      </c>
      <c r="W1696" s="1">
        <v>89143.400000000009</v>
      </c>
      <c r="X1696" s="1" t="s">
        <v>45240</v>
      </c>
    </row>
    <row r="1697" spans="1:24" x14ac:dyDescent="0.3">
      <c r="A1697" s="1" t="s">
        <v>8499</v>
      </c>
      <c r="B1697" s="1" t="s">
        <v>8500</v>
      </c>
      <c r="C1697" s="1">
        <v>16779.900000000001</v>
      </c>
      <c r="D1697" s="1">
        <v>1911</v>
      </c>
      <c r="E1697" s="1">
        <v>350</v>
      </c>
      <c r="F1697" s="1">
        <v>47343.5</v>
      </c>
      <c r="G1697" s="1">
        <v>0.52</v>
      </c>
      <c r="H1697" s="1">
        <v>2.8</v>
      </c>
      <c r="I1697" s="6">
        <v>0.183150183150183</v>
      </c>
      <c r="J1697" s="1">
        <v>8.8000000000000007</v>
      </c>
      <c r="K1697" s="1">
        <v>47.9</v>
      </c>
      <c r="L1697" s="1" t="s">
        <v>8501</v>
      </c>
      <c r="M1697" s="1" t="s">
        <v>45</v>
      </c>
      <c r="N1697" s="1">
        <v>11</v>
      </c>
      <c r="O1697" s="1" t="s">
        <v>8502</v>
      </c>
      <c r="P1697" s="1">
        <v>31</v>
      </c>
      <c r="Q1697" s="1">
        <v>196</v>
      </c>
      <c r="R1697" s="1" t="s">
        <v>8503</v>
      </c>
      <c r="S1697" s="1">
        <v>390.4</v>
      </c>
      <c r="T1697" s="1">
        <v>1</v>
      </c>
      <c r="U1697" s="1" t="s">
        <v>23</v>
      </c>
      <c r="V1697" s="2">
        <v>0.31</v>
      </c>
      <c r="W1697" s="1">
        <v>30563.599999999999</v>
      </c>
      <c r="X1697" s="1" t="s">
        <v>45240</v>
      </c>
    </row>
    <row r="1698" spans="1:24" x14ac:dyDescent="0.3">
      <c r="A1698" s="1" t="s">
        <v>8504</v>
      </c>
      <c r="B1698" s="1" t="s">
        <v>8505</v>
      </c>
      <c r="C1698" s="1">
        <v>49738.2</v>
      </c>
      <c r="D1698" s="1">
        <v>4591</v>
      </c>
      <c r="E1698" s="1">
        <v>290</v>
      </c>
      <c r="F1698" s="1">
        <v>13514.2</v>
      </c>
      <c r="G1698" s="1">
        <v>4.28</v>
      </c>
      <c r="H1698" s="1">
        <v>0.3</v>
      </c>
      <c r="I1698" s="6">
        <v>6.3167065998693095E-2</v>
      </c>
      <c r="J1698" s="1">
        <v>10.8</v>
      </c>
      <c r="K1698" s="1">
        <v>171.5</v>
      </c>
      <c r="L1698" s="1" t="s">
        <v>8506</v>
      </c>
      <c r="M1698" s="1" t="s">
        <v>33</v>
      </c>
      <c r="N1698" s="1">
        <v>12</v>
      </c>
      <c r="O1698" s="1" t="s">
        <v>8507</v>
      </c>
      <c r="P1698" s="1">
        <v>47</v>
      </c>
      <c r="Q1698" s="1">
        <v>190</v>
      </c>
      <c r="R1698" s="1" t="s">
        <v>8508</v>
      </c>
      <c r="S1698" s="1">
        <v>237.8</v>
      </c>
      <c r="T1698" s="1">
        <v>4</v>
      </c>
      <c r="U1698" s="1" t="s">
        <v>58</v>
      </c>
      <c r="V1698" s="2">
        <v>0.47</v>
      </c>
      <c r="W1698" s="1">
        <v>-36224</v>
      </c>
      <c r="X1698" s="1" t="s">
        <v>45240</v>
      </c>
    </row>
    <row r="1699" spans="1:24" x14ac:dyDescent="0.3">
      <c r="A1699" s="1" t="s">
        <v>8509</v>
      </c>
      <c r="B1699" s="1" t="s">
        <v>8510</v>
      </c>
      <c r="C1699" s="1">
        <v>39158.9</v>
      </c>
      <c r="D1699" s="1">
        <v>2838</v>
      </c>
      <c r="E1699" s="1">
        <v>999</v>
      </c>
      <c r="F1699" s="1">
        <v>20374.5</v>
      </c>
      <c r="G1699" s="1">
        <v>3.57</v>
      </c>
      <c r="H1699" s="1">
        <v>0.5</v>
      </c>
      <c r="I1699" s="6">
        <v>0.352008456659619</v>
      </c>
      <c r="J1699" s="1">
        <v>13.8</v>
      </c>
      <c r="K1699" s="1">
        <v>39.200000000000003</v>
      </c>
      <c r="L1699" s="1" t="s">
        <v>8511</v>
      </c>
      <c r="M1699" s="1" t="s">
        <v>20</v>
      </c>
      <c r="N1699" s="1">
        <v>31</v>
      </c>
      <c r="O1699" s="1" t="s">
        <v>8512</v>
      </c>
      <c r="P1699" s="1">
        <v>65</v>
      </c>
      <c r="Q1699" s="1">
        <v>59</v>
      </c>
      <c r="R1699" s="1" t="s">
        <v>8513</v>
      </c>
      <c r="S1699" s="1">
        <v>118.5</v>
      </c>
      <c r="T1699" s="1">
        <v>3</v>
      </c>
      <c r="U1699" s="1" t="s">
        <v>41</v>
      </c>
      <c r="V1699" s="2">
        <v>0.65</v>
      </c>
      <c r="W1699" s="1">
        <v>-18784.400000000001</v>
      </c>
      <c r="X1699" s="1" t="s">
        <v>45240</v>
      </c>
    </row>
    <row r="1700" spans="1:24" x14ac:dyDescent="0.3">
      <c r="A1700" s="1" t="s">
        <v>8514</v>
      </c>
      <c r="B1700" s="1" t="s">
        <v>8515</v>
      </c>
      <c r="C1700" s="1">
        <v>38675.699999999997</v>
      </c>
      <c r="D1700" s="1">
        <v>4899</v>
      </c>
      <c r="E1700" s="1">
        <v>448</v>
      </c>
      <c r="F1700" s="1">
        <v>50417</v>
      </c>
      <c r="G1700" s="1">
        <v>3.72</v>
      </c>
      <c r="H1700" s="1">
        <v>1.3</v>
      </c>
      <c r="I1700" s="6">
        <v>9.1447234129414204E-2</v>
      </c>
      <c r="J1700" s="1">
        <v>7.9</v>
      </c>
      <c r="K1700" s="1">
        <v>86.3</v>
      </c>
      <c r="L1700" s="1" t="s">
        <v>8516</v>
      </c>
      <c r="M1700" s="1" t="s">
        <v>33</v>
      </c>
      <c r="N1700" s="1">
        <v>33</v>
      </c>
      <c r="O1700" s="1" t="s">
        <v>8517</v>
      </c>
      <c r="P1700" s="1">
        <v>31</v>
      </c>
      <c r="Q1700" s="1">
        <v>66</v>
      </c>
      <c r="R1700" s="1" t="s">
        <v>8518</v>
      </c>
      <c r="S1700" s="1">
        <v>343.7</v>
      </c>
      <c r="T1700" s="1">
        <v>2</v>
      </c>
      <c r="U1700" s="1" t="s">
        <v>41</v>
      </c>
      <c r="V1700" s="2">
        <v>0.31</v>
      </c>
      <c r="W1700" s="1">
        <v>11741.300000000003</v>
      </c>
      <c r="X1700" s="1" t="s">
        <v>45240</v>
      </c>
    </row>
    <row r="1701" spans="1:24" x14ac:dyDescent="0.3">
      <c r="A1701" s="1" t="s">
        <v>8519</v>
      </c>
      <c r="B1701" s="1" t="s">
        <v>8520</v>
      </c>
      <c r="C1701" s="1">
        <v>43117.9</v>
      </c>
      <c r="D1701" s="1">
        <v>530</v>
      </c>
      <c r="E1701" s="1">
        <v>161</v>
      </c>
      <c r="F1701" s="1">
        <v>93343.6</v>
      </c>
      <c r="G1701" s="1">
        <v>3.28</v>
      </c>
      <c r="H1701" s="1">
        <v>2.2000000000000002</v>
      </c>
      <c r="I1701" s="6">
        <v>0.30377358490565998</v>
      </c>
      <c r="J1701" s="1">
        <v>81.400000000000006</v>
      </c>
      <c r="K1701" s="1">
        <v>267.8</v>
      </c>
      <c r="L1701" s="1" t="s">
        <v>8521</v>
      </c>
      <c r="M1701" s="1" t="s">
        <v>33</v>
      </c>
      <c r="N1701" s="1">
        <v>31</v>
      </c>
      <c r="O1701" s="1" t="s">
        <v>8522</v>
      </c>
      <c r="P1701" s="1">
        <v>47</v>
      </c>
      <c r="Q1701" s="1">
        <v>192</v>
      </c>
      <c r="R1701" s="1" t="s">
        <v>8523</v>
      </c>
      <c r="S1701" s="1">
        <v>323.60000000000002</v>
      </c>
      <c r="T1701" s="1">
        <v>4</v>
      </c>
      <c r="U1701" s="1" t="s">
        <v>23</v>
      </c>
      <c r="V1701" s="2">
        <v>0.47</v>
      </c>
      <c r="W1701" s="1">
        <v>50225.700000000004</v>
      </c>
      <c r="X1701" s="1" t="s">
        <v>45240</v>
      </c>
    </row>
    <row r="1702" spans="1:24" x14ac:dyDescent="0.3">
      <c r="A1702" s="1" t="s">
        <v>8524</v>
      </c>
      <c r="B1702" s="1" t="s">
        <v>8525</v>
      </c>
      <c r="C1702" s="1">
        <v>31100.2</v>
      </c>
      <c r="D1702" s="1">
        <v>4817</v>
      </c>
      <c r="E1702" s="1">
        <v>488</v>
      </c>
      <c r="F1702" s="1">
        <v>82706.899999999994</v>
      </c>
      <c r="G1702" s="1">
        <v>0.91</v>
      </c>
      <c r="H1702" s="1">
        <v>2.7</v>
      </c>
      <c r="I1702" s="6">
        <v>0.101307867967615</v>
      </c>
      <c r="J1702" s="1">
        <v>6.5</v>
      </c>
      <c r="K1702" s="1">
        <v>63.7</v>
      </c>
      <c r="L1702" s="1" t="s">
        <v>8526</v>
      </c>
      <c r="M1702" s="1" t="s">
        <v>45</v>
      </c>
      <c r="N1702" s="1">
        <v>32</v>
      </c>
      <c r="O1702" s="1" t="s">
        <v>8527</v>
      </c>
      <c r="P1702" s="1">
        <v>19</v>
      </c>
      <c r="Q1702" s="1">
        <v>189</v>
      </c>
      <c r="R1702" s="1" t="s">
        <v>8528</v>
      </c>
      <c r="S1702" s="1">
        <v>237.5</v>
      </c>
      <c r="T1702" s="1">
        <v>4</v>
      </c>
      <c r="U1702" s="1" t="s">
        <v>23</v>
      </c>
      <c r="V1702" s="2">
        <v>0.19</v>
      </c>
      <c r="W1702" s="1">
        <v>51606.7</v>
      </c>
      <c r="X1702" s="1" t="s">
        <v>45240</v>
      </c>
    </row>
    <row r="1703" spans="1:24" x14ac:dyDescent="0.3">
      <c r="A1703" s="1" t="s">
        <v>8529</v>
      </c>
      <c r="B1703" s="1" t="s">
        <v>8530</v>
      </c>
      <c r="C1703" s="1">
        <v>20006.400000000001</v>
      </c>
      <c r="D1703" s="1">
        <v>2388</v>
      </c>
      <c r="E1703" s="1">
        <v>901</v>
      </c>
      <c r="F1703" s="1">
        <v>85986.8</v>
      </c>
      <c r="G1703" s="1">
        <v>2.25</v>
      </c>
      <c r="H1703" s="1">
        <v>4.3</v>
      </c>
      <c r="I1703" s="6">
        <v>0.37730318257956402</v>
      </c>
      <c r="J1703" s="1">
        <v>8.4</v>
      </c>
      <c r="K1703" s="1">
        <v>22.2</v>
      </c>
      <c r="L1703" s="1" t="s">
        <v>8531</v>
      </c>
      <c r="M1703" s="1" t="s">
        <v>33</v>
      </c>
      <c r="N1703" s="1">
        <v>34</v>
      </c>
      <c r="O1703" s="1" t="s">
        <v>8532</v>
      </c>
      <c r="P1703" s="1">
        <v>53</v>
      </c>
      <c r="Q1703" s="1">
        <v>151</v>
      </c>
      <c r="R1703" s="1" t="s">
        <v>8533</v>
      </c>
      <c r="S1703" s="1">
        <v>497.4</v>
      </c>
      <c r="T1703" s="1">
        <v>3</v>
      </c>
      <c r="U1703" s="1" t="s">
        <v>23</v>
      </c>
      <c r="V1703" s="2">
        <v>0.53</v>
      </c>
      <c r="W1703" s="1">
        <v>65980.399999999994</v>
      </c>
      <c r="X1703" s="1" t="s">
        <v>45240</v>
      </c>
    </row>
    <row r="1704" spans="1:24" x14ac:dyDescent="0.3">
      <c r="A1704" s="1" t="s">
        <v>8534</v>
      </c>
      <c r="B1704" s="1" t="s">
        <v>8535</v>
      </c>
      <c r="C1704" s="1">
        <v>16668</v>
      </c>
      <c r="D1704" s="1">
        <v>4318</v>
      </c>
      <c r="E1704" s="1">
        <v>489</v>
      </c>
      <c r="F1704" s="1">
        <v>36049.4</v>
      </c>
      <c r="G1704" s="1">
        <v>2.3199999999999998</v>
      </c>
      <c r="H1704" s="1">
        <v>2.2000000000000002</v>
      </c>
      <c r="I1704" s="6">
        <v>0.113246873552571</v>
      </c>
      <c r="J1704" s="1">
        <v>3.9</v>
      </c>
      <c r="K1704" s="1">
        <v>34.1</v>
      </c>
      <c r="L1704" s="1" t="s">
        <v>8536</v>
      </c>
      <c r="M1704" s="1" t="s">
        <v>45</v>
      </c>
      <c r="N1704" s="1">
        <v>6</v>
      </c>
      <c r="O1704" s="1" t="s">
        <v>8537</v>
      </c>
      <c r="P1704" s="1">
        <v>51</v>
      </c>
      <c r="Q1704" s="1">
        <v>34</v>
      </c>
      <c r="R1704" s="1" t="s">
        <v>8538</v>
      </c>
      <c r="S1704" s="1">
        <v>178.9</v>
      </c>
      <c r="T1704" s="1">
        <v>4</v>
      </c>
      <c r="U1704" s="1" t="s">
        <v>29</v>
      </c>
      <c r="V1704" s="2">
        <v>0.51</v>
      </c>
      <c r="W1704" s="1">
        <v>19381.400000000001</v>
      </c>
      <c r="X1704" s="1" t="s">
        <v>45240</v>
      </c>
    </row>
    <row r="1705" spans="1:24" x14ac:dyDescent="0.3">
      <c r="A1705" s="1" t="s">
        <v>8539</v>
      </c>
      <c r="B1705" s="1" t="s">
        <v>8540</v>
      </c>
      <c r="C1705" s="1">
        <v>11436</v>
      </c>
      <c r="D1705" s="1">
        <v>4239</v>
      </c>
      <c r="E1705" s="1">
        <v>950</v>
      </c>
      <c r="F1705" s="1">
        <v>67250.5</v>
      </c>
      <c r="G1705" s="1">
        <v>2.72</v>
      </c>
      <c r="H1705" s="1">
        <v>5.9</v>
      </c>
      <c r="I1705" s="6">
        <v>0.22410945977825</v>
      </c>
      <c r="J1705" s="1">
        <v>2.7</v>
      </c>
      <c r="K1705" s="1">
        <v>12</v>
      </c>
      <c r="L1705" s="1" t="s">
        <v>8541</v>
      </c>
      <c r="M1705" s="1" t="s">
        <v>20</v>
      </c>
      <c r="N1705" s="1">
        <v>18</v>
      </c>
      <c r="O1705" s="1" t="s">
        <v>8542</v>
      </c>
      <c r="P1705" s="1">
        <v>11</v>
      </c>
      <c r="Q1705" s="1">
        <v>117</v>
      </c>
      <c r="R1705" s="1" t="s">
        <v>8543</v>
      </c>
      <c r="S1705" s="1">
        <v>78.2</v>
      </c>
      <c r="T1705" s="1">
        <v>2</v>
      </c>
      <c r="U1705" s="1" t="s">
        <v>58</v>
      </c>
      <c r="V1705" s="2">
        <v>0.11</v>
      </c>
      <c r="W1705" s="1">
        <v>55814.5</v>
      </c>
      <c r="X1705" s="1" t="s">
        <v>45240</v>
      </c>
    </row>
    <row r="1706" spans="1:24" x14ac:dyDescent="0.3">
      <c r="A1706" s="1" t="s">
        <v>8544</v>
      </c>
      <c r="B1706" s="1" t="s">
        <v>8545</v>
      </c>
      <c r="C1706" s="1">
        <v>32877.1</v>
      </c>
      <c r="D1706" s="1">
        <v>994</v>
      </c>
      <c r="E1706" s="1">
        <v>498</v>
      </c>
      <c r="F1706" s="1">
        <v>30663.4</v>
      </c>
      <c r="G1706" s="1">
        <v>1.26</v>
      </c>
      <c r="H1706" s="1">
        <v>0.9</v>
      </c>
      <c r="I1706" s="6">
        <v>0.501006036217304</v>
      </c>
      <c r="J1706" s="1">
        <v>33.1</v>
      </c>
      <c r="K1706" s="1">
        <v>66</v>
      </c>
      <c r="L1706" s="1" t="s">
        <v>8546</v>
      </c>
      <c r="M1706" s="1" t="s">
        <v>20</v>
      </c>
      <c r="N1706" s="1">
        <v>23</v>
      </c>
      <c r="O1706" s="1" t="s">
        <v>8547</v>
      </c>
      <c r="P1706" s="1">
        <v>10</v>
      </c>
      <c r="Q1706" s="1">
        <v>48</v>
      </c>
      <c r="R1706" s="1" t="s">
        <v>8548</v>
      </c>
      <c r="S1706" s="1">
        <v>337.5</v>
      </c>
      <c r="T1706" s="1">
        <v>4</v>
      </c>
      <c r="U1706" s="1" t="s">
        <v>58</v>
      </c>
      <c r="V1706" s="2">
        <v>0.1</v>
      </c>
      <c r="W1706" s="1">
        <v>-2213.6999999999971</v>
      </c>
      <c r="X1706" s="1" t="s">
        <v>45240</v>
      </c>
    </row>
    <row r="1707" spans="1:24" x14ac:dyDescent="0.3">
      <c r="A1707" s="1" t="s">
        <v>8549</v>
      </c>
      <c r="B1707" s="1" t="s">
        <v>8550</v>
      </c>
      <c r="C1707" s="1">
        <v>10586.6</v>
      </c>
      <c r="D1707" s="1">
        <v>1348</v>
      </c>
      <c r="E1707" s="1">
        <v>879</v>
      </c>
      <c r="F1707" s="1">
        <v>57262.3</v>
      </c>
      <c r="G1707" s="1">
        <v>4.79</v>
      </c>
      <c r="H1707" s="1">
        <v>5.4</v>
      </c>
      <c r="I1707" s="6">
        <v>0.65207715133531197</v>
      </c>
      <c r="J1707" s="1">
        <v>7.9</v>
      </c>
      <c r="K1707" s="1">
        <v>12</v>
      </c>
      <c r="L1707" s="1" t="s">
        <v>8551</v>
      </c>
      <c r="M1707" s="1" t="s">
        <v>20</v>
      </c>
      <c r="N1707" s="1">
        <v>35</v>
      </c>
      <c r="O1707" s="1" t="s">
        <v>8552</v>
      </c>
      <c r="P1707" s="1">
        <v>16</v>
      </c>
      <c r="Q1707" s="1">
        <v>50</v>
      </c>
      <c r="R1707" s="1" t="s">
        <v>8553</v>
      </c>
      <c r="S1707" s="1">
        <v>360</v>
      </c>
      <c r="T1707" s="1">
        <v>4</v>
      </c>
      <c r="U1707" s="1" t="s">
        <v>29</v>
      </c>
      <c r="V1707" s="2">
        <v>0.16</v>
      </c>
      <c r="W1707" s="1">
        <v>46675.700000000004</v>
      </c>
      <c r="X1707" s="1" t="s">
        <v>45240</v>
      </c>
    </row>
    <row r="1708" spans="1:24" x14ac:dyDescent="0.3">
      <c r="A1708" s="1" t="s">
        <v>8554</v>
      </c>
      <c r="B1708" s="1" t="s">
        <v>8555</v>
      </c>
      <c r="C1708" s="1">
        <v>48728.5</v>
      </c>
      <c r="D1708" s="1">
        <v>3542</v>
      </c>
      <c r="E1708" s="1">
        <v>358</v>
      </c>
      <c r="F1708" s="1">
        <v>86385</v>
      </c>
      <c r="G1708" s="1">
        <v>2.58</v>
      </c>
      <c r="H1708" s="1">
        <v>1.8</v>
      </c>
      <c r="I1708" s="6">
        <v>0.10107284020327501</v>
      </c>
      <c r="J1708" s="1">
        <v>13.8</v>
      </c>
      <c r="K1708" s="1">
        <v>136.1</v>
      </c>
      <c r="L1708" s="1" t="s">
        <v>8556</v>
      </c>
      <c r="M1708" s="1" t="s">
        <v>33</v>
      </c>
      <c r="N1708" s="1">
        <v>35</v>
      </c>
      <c r="O1708" s="1" t="s">
        <v>8557</v>
      </c>
      <c r="P1708" s="1">
        <v>10</v>
      </c>
      <c r="Q1708" s="1">
        <v>44</v>
      </c>
      <c r="R1708" s="1" t="s">
        <v>8558</v>
      </c>
      <c r="S1708" s="1">
        <v>385.2</v>
      </c>
      <c r="T1708" s="1">
        <v>3</v>
      </c>
      <c r="U1708" s="1" t="s">
        <v>29</v>
      </c>
      <c r="V1708" s="2">
        <v>0.1</v>
      </c>
      <c r="W1708" s="1">
        <v>37656.5</v>
      </c>
      <c r="X1708" s="1" t="s">
        <v>45240</v>
      </c>
    </row>
    <row r="1709" spans="1:24" x14ac:dyDescent="0.3">
      <c r="A1709" s="1" t="s">
        <v>8559</v>
      </c>
      <c r="B1709" s="1" t="s">
        <v>8560</v>
      </c>
      <c r="C1709" s="1">
        <v>28078.7</v>
      </c>
      <c r="D1709" s="1">
        <v>4252</v>
      </c>
      <c r="E1709" s="1">
        <v>430</v>
      </c>
      <c r="F1709" s="1">
        <v>62303.8</v>
      </c>
      <c r="G1709" s="1">
        <v>1.88</v>
      </c>
      <c r="H1709" s="1">
        <v>2.2000000000000002</v>
      </c>
      <c r="I1709" s="6">
        <v>0.101128880526811</v>
      </c>
      <c r="J1709" s="1">
        <v>6.6</v>
      </c>
      <c r="K1709" s="1">
        <v>65.3</v>
      </c>
      <c r="L1709" s="1" t="s">
        <v>8561</v>
      </c>
      <c r="M1709" s="1" t="s">
        <v>20</v>
      </c>
      <c r="N1709" s="1">
        <v>13</v>
      </c>
      <c r="O1709" s="1" t="s">
        <v>8562</v>
      </c>
      <c r="P1709" s="1">
        <v>34</v>
      </c>
      <c r="Q1709" s="1">
        <v>160</v>
      </c>
      <c r="R1709" s="1" t="s">
        <v>8563</v>
      </c>
      <c r="S1709" s="1">
        <v>485.7</v>
      </c>
      <c r="T1709" s="1">
        <v>4</v>
      </c>
      <c r="U1709" s="1" t="s">
        <v>41</v>
      </c>
      <c r="V1709" s="2">
        <v>0.34</v>
      </c>
      <c r="W1709" s="1">
        <v>34225.100000000006</v>
      </c>
      <c r="X1709" s="1" t="s">
        <v>45240</v>
      </c>
    </row>
    <row r="1710" spans="1:24" x14ac:dyDescent="0.3">
      <c r="A1710" s="1" t="s">
        <v>8564</v>
      </c>
      <c r="B1710" s="1" t="s">
        <v>8565</v>
      </c>
      <c r="C1710" s="1">
        <v>3132</v>
      </c>
      <c r="D1710" s="1">
        <v>2375</v>
      </c>
      <c r="E1710" s="1">
        <v>587</v>
      </c>
      <c r="F1710" s="1">
        <v>23125.8</v>
      </c>
      <c r="G1710" s="1">
        <v>3.32</v>
      </c>
      <c r="H1710" s="1">
        <v>7.4</v>
      </c>
      <c r="I1710" s="6">
        <v>0.24715789473684199</v>
      </c>
      <c r="J1710" s="1">
        <v>1.3</v>
      </c>
      <c r="K1710" s="1">
        <v>5.3</v>
      </c>
      <c r="L1710" s="1" t="s">
        <v>8566</v>
      </c>
      <c r="M1710" s="1" t="s">
        <v>20</v>
      </c>
      <c r="N1710" s="1">
        <v>29</v>
      </c>
      <c r="O1710" s="1" t="s">
        <v>8567</v>
      </c>
      <c r="P1710" s="1">
        <v>42</v>
      </c>
      <c r="Q1710" s="1">
        <v>112</v>
      </c>
      <c r="R1710" s="1" t="s">
        <v>8568</v>
      </c>
      <c r="S1710" s="1">
        <v>441.1</v>
      </c>
      <c r="T1710" s="1">
        <v>3</v>
      </c>
      <c r="U1710" s="1" t="s">
        <v>23</v>
      </c>
      <c r="V1710" s="2">
        <v>0.42</v>
      </c>
      <c r="W1710" s="1">
        <v>19993.8</v>
      </c>
      <c r="X1710" s="1" t="s">
        <v>45240</v>
      </c>
    </row>
    <row r="1711" spans="1:24" x14ac:dyDescent="0.3">
      <c r="A1711" s="1" t="s">
        <v>8569</v>
      </c>
      <c r="B1711" s="1" t="s">
        <v>8570</v>
      </c>
      <c r="C1711" s="1">
        <v>12942.3</v>
      </c>
      <c r="D1711" s="1">
        <v>4900</v>
      </c>
      <c r="E1711" s="1">
        <v>296</v>
      </c>
      <c r="F1711" s="1">
        <v>32798.6</v>
      </c>
      <c r="G1711" s="1">
        <v>3.11</v>
      </c>
      <c r="H1711" s="1">
        <v>2.5</v>
      </c>
      <c r="I1711" s="6">
        <v>6.0408163265306097E-2</v>
      </c>
      <c r="J1711" s="1">
        <v>2.6</v>
      </c>
      <c r="K1711" s="1">
        <v>43.7</v>
      </c>
      <c r="L1711" s="1" t="s">
        <v>8571</v>
      </c>
      <c r="M1711" s="1" t="s">
        <v>33</v>
      </c>
      <c r="N1711" s="1">
        <v>5</v>
      </c>
      <c r="O1711" s="1" t="s">
        <v>8572</v>
      </c>
      <c r="P1711" s="1">
        <v>17</v>
      </c>
      <c r="Q1711" s="1">
        <v>164</v>
      </c>
      <c r="R1711" s="1" t="s">
        <v>8573</v>
      </c>
      <c r="S1711" s="1">
        <v>328.3</v>
      </c>
      <c r="T1711" s="1">
        <v>2</v>
      </c>
      <c r="U1711" s="1" t="s">
        <v>41</v>
      </c>
      <c r="V1711" s="2">
        <v>0.17</v>
      </c>
      <c r="W1711" s="1">
        <v>19856.3</v>
      </c>
      <c r="X1711" s="1" t="s">
        <v>45240</v>
      </c>
    </row>
    <row r="1712" spans="1:24" x14ac:dyDescent="0.3">
      <c r="A1712" s="1" t="s">
        <v>8574</v>
      </c>
      <c r="B1712" s="1" t="s">
        <v>8575</v>
      </c>
      <c r="C1712" s="1">
        <v>47606.1</v>
      </c>
      <c r="D1712" s="1">
        <v>4572</v>
      </c>
      <c r="E1712" s="1">
        <v>320</v>
      </c>
      <c r="F1712" s="1">
        <v>61606.1</v>
      </c>
      <c r="G1712" s="1">
        <v>4.24</v>
      </c>
      <c r="H1712" s="1">
        <v>1.3</v>
      </c>
      <c r="I1712" s="6">
        <v>6.9991251093613302E-2</v>
      </c>
      <c r="J1712" s="1">
        <v>10.4</v>
      </c>
      <c r="K1712" s="1">
        <v>148.80000000000001</v>
      </c>
      <c r="L1712" s="1" t="s">
        <v>8576</v>
      </c>
      <c r="M1712" s="1" t="s">
        <v>45</v>
      </c>
      <c r="N1712" s="1">
        <v>3</v>
      </c>
      <c r="O1712" s="1" t="s">
        <v>8577</v>
      </c>
      <c r="P1712" s="1">
        <v>64</v>
      </c>
      <c r="Q1712" s="1">
        <v>62</v>
      </c>
      <c r="R1712" s="1" t="s">
        <v>8578</v>
      </c>
      <c r="S1712" s="1">
        <v>53.8</v>
      </c>
      <c r="T1712" s="1">
        <v>1</v>
      </c>
      <c r="U1712" s="1" t="s">
        <v>58</v>
      </c>
      <c r="V1712" s="2">
        <v>0.64</v>
      </c>
      <c r="W1712" s="1">
        <v>14000</v>
      </c>
      <c r="X1712" s="1" t="s">
        <v>45240</v>
      </c>
    </row>
    <row r="1713" spans="1:24" x14ac:dyDescent="0.3">
      <c r="A1713" s="1" t="s">
        <v>8579</v>
      </c>
      <c r="B1713" s="1" t="s">
        <v>8580</v>
      </c>
      <c r="C1713" s="1">
        <v>40336.5</v>
      </c>
      <c r="D1713" s="1">
        <v>4393</v>
      </c>
      <c r="E1713" s="1">
        <v>178</v>
      </c>
      <c r="F1713" s="1">
        <v>25543.9</v>
      </c>
      <c r="G1713" s="1">
        <v>1.52</v>
      </c>
      <c r="H1713" s="1">
        <v>0.6</v>
      </c>
      <c r="I1713" s="6">
        <v>4.0519007511950797E-2</v>
      </c>
      <c r="J1713" s="1">
        <v>9.1999999999999993</v>
      </c>
      <c r="K1713" s="1">
        <v>226.6</v>
      </c>
      <c r="L1713" s="1" t="s">
        <v>8581</v>
      </c>
      <c r="M1713" s="1" t="s">
        <v>20</v>
      </c>
      <c r="N1713" s="1">
        <v>4</v>
      </c>
      <c r="O1713" s="1" t="s">
        <v>8582</v>
      </c>
      <c r="P1713" s="1">
        <v>23</v>
      </c>
      <c r="Q1713" s="1">
        <v>77</v>
      </c>
      <c r="R1713" s="1" t="s">
        <v>8583</v>
      </c>
      <c r="S1713" s="1">
        <v>401.6</v>
      </c>
      <c r="T1713" s="1">
        <v>2</v>
      </c>
      <c r="U1713" s="1" t="s">
        <v>58</v>
      </c>
      <c r="V1713" s="2">
        <v>0.23</v>
      </c>
      <c r="W1713" s="1">
        <v>-14792.599999999999</v>
      </c>
      <c r="X1713" s="1" t="s">
        <v>45240</v>
      </c>
    </row>
    <row r="1714" spans="1:24" x14ac:dyDescent="0.3">
      <c r="A1714" s="1" t="s">
        <v>8584</v>
      </c>
      <c r="B1714" s="1" t="s">
        <v>8585</v>
      </c>
      <c r="C1714" s="1">
        <v>47706.8</v>
      </c>
      <c r="D1714" s="1">
        <v>1240</v>
      </c>
      <c r="E1714" s="1">
        <v>606</v>
      </c>
      <c r="F1714" s="1">
        <v>5984.9</v>
      </c>
      <c r="G1714" s="1">
        <v>2.09</v>
      </c>
      <c r="H1714" s="1">
        <v>0.1</v>
      </c>
      <c r="I1714" s="6">
        <v>0.488709677419355</v>
      </c>
      <c r="J1714" s="1">
        <v>38.5</v>
      </c>
      <c r="K1714" s="1">
        <v>78.7</v>
      </c>
      <c r="L1714" s="1" t="s">
        <v>8586</v>
      </c>
      <c r="M1714" s="1" t="s">
        <v>33</v>
      </c>
      <c r="N1714" s="1">
        <v>6</v>
      </c>
      <c r="O1714" s="1" t="s">
        <v>8587</v>
      </c>
      <c r="P1714" s="1">
        <v>21</v>
      </c>
      <c r="Q1714" s="1">
        <v>70</v>
      </c>
      <c r="R1714" s="1" t="s">
        <v>8588</v>
      </c>
      <c r="S1714" s="1">
        <v>360.4</v>
      </c>
      <c r="T1714" s="1">
        <v>4</v>
      </c>
      <c r="U1714" s="1" t="s">
        <v>23</v>
      </c>
      <c r="V1714" s="2">
        <v>0.21</v>
      </c>
      <c r="W1714" s="1">
        <v>-41721.9</v>
      </c>
      <c r="X1714" s="1" t="s">
        <v>45240</v>
      </c>
    </row>
    <row r="1715" spans="1:24" x14ac:dyDescent="0.3">
      <c r="A1715" s="1" t="s">
        <v>8589</v>
      </c>
      <c r="B1715" s="1" t="s">
        <v>8590</v>
      </c>
      <c r="C1715" s="1">
        <v>34054</v>
      </c>
      <c r="D1715" s="1">
        <v>2463</v>
      </c>
      <c r="E1715" s="1">
        <v>197</v>
      </c>
      <c r="F1715" s="1">
        <v>16876.5</v>
      </c>
      <c r="G1715" s="1">
        <v>1.58</v>
      </c>
      <c r="H1715" s="1">
        <v>0.5</v>
      </c>
      <c r="I1715" s="6">
        <v>7.9983759642712093E-2</v>
      </c>
      <c r="J1715" s="1">
        <v>13.8</v>
      </c>
      <c r="K1715" s="1">
        <v>172.9</v>
      </c>
      <c r="L1715" s="1" t="s">
        <v>8591</v>
      </c>
      <c r="M1715" s="1" t="s">
        <v>33</v>
      </c>
      <c r="N1715" s="1">
        <v>23</v>
      </c>
      <c r="O1715" s="1" t="s">
        <v>8592</v>
      </c>
      <c r="P1715" s="1">
        <v>44</v>
      </c>
      <c r="Q1715" s="1">
        <v>125</v>
      </c>
      <c r="R1715" s="1" t="s">
        <v>8593</v>
      </c>
      <c r="S1715" s="1">
        <v>90.8</v>
      </c>
      <c r="T1715" s="1">
        <v>2</v>
      </c>
      <c r="U1715" s="1" t="s">
        <v>29</v>
      </c>
      <c r="V1715" s="2">
        <v>0.44</v>
      </c>
      <c r="W1715" s="1">
        <v>-17177.5</v>
      </c>
      <c r="X1715" s="1" t="s">
        <v>45240</v>
      </c>
    </row>
    <row r="1716" spans="1:24" x14ac:dyDescent="0.3">
      <c r="A1716" s="1" t="s">
        <v>8594</v>
      </c>
      <c r="B1716" s="1" t="s">
        <v>8595</v>
      </c>
      <c r="C1716" s="1">
        <v>555.20000000000005</v>
      </c>
      <c r="D1716" s="1">
        <v>4324</v>
      </c>
      <c r="E1716" s="1">
        <v>733</v>
      </c>
      <c r="F1716" s="1">
        <v>32335.4</v>
      </c>
      <c r="G1716" s="1">
        <v>0.67</v>
      </c>
      <c r="H1716" s="1">
        <v>58.2</v>
      </c>
      <c r="I1716" s="6">
        <v>0.16951896392229401</v>
      </c>
      <c r="J1716" s="1">
        <v>0.1</v>
      </c>
      <c r="K1716" s="1">
        <v>0.8</v>
      </c>
      <c r="L1716" s="1" t="s">
        <v>8596</v>
      </c>
      <c r="M1716" s="1" t="s">
        <v>20</v>
      </c>
      <c r="N1716" s="1">
        <v>25</v>
      </c>
      <c r="O1716" s="1" t="s">
        <v>8597</v>
      </c>
      <c r="P1716" s="1">
        <v>46</v>
      </c>
      <c r="Q1716" s="1">
        <v>187</v>
      </c>
      <c r="R1716" s="1" t="s">
        <v>8598</v>
      </c>
      <c r="S1716" s="1">
        <v>389</v>
      </c>
      <c r="T1716" s="1">
        <v>1</v>
      </c>
      <c r="U1716" s="1" t="s">
        <v>58</v>
      </c>
      <c r="V1716" s="2">
        <v>0.46</v>
      </c>
      <c r="W1716" s="1">
        <v>31780.2</v>
      </c>
      <c r="X1716" s="1" t="s">
        <v>45240</v>
      </c>
    </row>
    <row r="1717" spans="1:24" x14ac:dyDescent="0.3">
      <c r="A1717" s="1" t="s">
        <v>8599</v>
      </c>
      <c r="B1717" s="1" t="s">
        <v>8600</v>
      </c>
      <c r="C1717" s="1">
        <v>18327.400000000001</v>
      </c>
      <c r="D1717" s="1">
        <v>763</v>
      </c>
      <c r="E1717" s="1">
        <v>490</v>
      </c>
      <c r="F1717" s="1">
        <v>21446.5</v>
      </c>
      <c r="G1717" s="1">
        <v>3.79</v>
      </c>
      <c r="H1717" s="1">
        <v>1.2</v>
      </c>
      <c r="I1717" s="6">
        <v>0.64220183486238502</v>
      </c>
      <c r="J1717" s="1">
        <v>24</v>
      </c>
      <c r="K1717" s="1">
        <v>37.4</v>
      </c>
      <c r="L1717" s="1" t="s">
        <v>8601</v>
      </c>
      <c r="M1717" s="1" t="s">
        <v>20</v>
      </c>
      <c r="N1717" s="1">
        <v>4</v>
      </c>
      <c r="O1717" s="1" t="s">
        <v>8602</v>
      </c>
      <c r="P1717" s="1">
        <v>54</v>
      </c>
      <c r="Q1717" s="1">
        <v>24</v>
      </c>
      <c r="R1717" s="1" t="s">
        <v>8603</v>
      </c>
      <c r="S1717" s="1">
        <v>155</v>
      </c>
      <c r="T1717" s="1">
        <v>2</v>
      </c>
      <c r="U1717" s="1" t="s">
        <v>29</v>
      </c>
      <c r="V1717" s="2">
        <v>0.54</v>
      </c>
      <c r="W1717" s="1">
        <v>3119.0999999999985</v>
      </c>
      <c r="X1717" s="1" t="s">
        <v>45240</v>
      </c>
    </row>
    <row r="1718" spans="1:24" x14ac:dyDescent="0.3">
      <c r="A1718" s="1" t="s">
        <v>8604</v>
      </c>
      <c r="B1718" s="1" t="s">
        <v>8605</v>
      </c>
      <c r="C1718" s="1">
        <v>28805.3</v>
      </c>
      <c r="D1718" s="1">
        <v>3495</v>
      </c>
      <c r="E1718" s="1">
        <v>739</v>
      </c>
      <c r="F1718" s="1">
        <v>16430.5</v>
      </c>
      <c r="G1718" s="1">
        <v>4.04</v>
      </c>
      <c r="H1718" s="1">
        <v>0.6</v>
      </c>
      <c r="I1718" s="6">
        <v>0.21144492131616599</v>
      </c>
      <c r="J1718" s="1">
        <v>8.1999999999999993</v>
      </c>
      <c r="K1718" s="1">
        <v>39</v>
      </c>
      <c r="L1718" s="1" t="s">
        <v>8606</v>
      </c>
      <c r="M1718" s="1" t="s">
        <v>45</v>
      </c>
      <c r="N1718" s="1">
        <v>7</v>
      </c>
      <c r="O1718" s="1" t="s">
        <v>8607</v>
      </c>
      <c r="P1718" s="1">
        <v>30</v>
      </c>
      <c r="Q1718" s="1">
        <v>88</v>
      </c>
      <c r="R1718" s="1" t="s">
        <v>8608</v>
      </c>
      <c r="S1718" s="1">
        <v>386</v>
      </c>
      <c r="T1718" s="1">
        <v>4</v>
      </c>
      <c r="U1718" s="1" t="s">
        <v>58</v>
      </c>
      <c r="V1718" s="2">
        <v>0.3</v>
      </c>
      <c r="W1718" s="1">
        <v>-12374.8</v>
      </c>
      <c r="X1718" s="1" t="s">
        <v>45240</v>
      </c>
    </row>
    <row r="1719" spans="1:24" x14ac:dyDescent="0.3">
      <c r="A1719" s="1" t="s">
        <v>8609</v>
      </c>
      <c r="B1719" s="1" t="s">
        <v>8610</v>
      </c>
      <c r="C1719" s="1">
        <v>13928.4</v>
      </c>
      <c r="D1719" s="1">
        <v>1408</v>
      </c>
      <c r="E1719" s="1">
        <v>641</v>
      </c>
      <c r="F1719" s="1">
        <v>58132.4</v>
      </c>
      <c r="G1719" s="1">
        <v>2.4300000000000002</v>
      </c>
      <c r="H1719" s="1">
        <v>4.2</v>
      </c>
      <c r="I1719" s="6">
        <v>0.45525568181818199</v>
      </c>
      <c r="J1719" s="1">
        <v>9.9</v>
      </c>
      <c r="K1719" s="1">
        <v>21.7</v>
      </c>
      <c r="L1719" s="1" t="s">
        <v>8611</v>
      </c>
      <c r="M1719" s="1" t="s">
        <v>45</v>
      </c>
      <c r="N1719" s="1">
        <v>29</v>
      </c>
      <c r="O1719" s="1" t="s">
        <v>8612</v>
      </c>
      <c r="P1719" s="1">
        <v>31</v>
      </c>
      <c r="Q1719" s="1">
        <v>14</v>
      </c>
      <c r="R1719" s="1" t="s">
        <v>8613</v>
      </c>
      <c r="S1719" s="1">
        <v>452.2</v>
      </c>
      <c r="T1719" s="1">
        <v>1</v>
      </c>
      <c r="U1719" s="1" t="s">
        <v>41</v>
      </c>
      <c r="V1719" s="2">
        <v>0.31</v>
      </c>
      <c r="W1719" s="1">
        <v>44204</v>
      </c>
      <c r="X1719" s="1" t="s">
        <v>45240</v>
      </c>
    </row>
    <row r="1720" spans="1:24" x14ac:dyDescent="0.3">
      <c r="A1720" s="1" t="s">
        <v>8614</v>
      </c>
      <c r="B1720" s="1" t="s">
        <v>8615</v>
      </c>
      <c r="C1720" s="1">
        <v>13028.8</v>
      </c>
      <c r="D1720" s="1">
        <v>4208</v>
      </c>
      <c r="E1720" s="1">
        <v>550</v>
      </c>
      <c r="F1720" s="1">
        <v>49805</v>
      </c>
      <c r="G1720" s="1">
        <v>2.81</v>
      </c>
      <c r="H1720" s="1">
        <v>3.8</v>
      </c>
      <c r="I1720" s="6">
        <v>0.13070342205323199</v>
      </c>
      <c r="J1720" s="1">
        <v>3.1</v>
      </c>
      <c r="K1720" s="1">
        <v>23.7</v>
      </c>
      <c r="L1720" s="1" t="s">
        <v>8616</v>
      </c>
      <c r="M1720" s="1" t="s">
        <v>20</v>
      </c>
      <c r="N1720" s="1">
        <v>32</v>
      </c>
      <c r="O1720" s="1" t="s">
        <v>8617</v>
      </c>
      <c r="P1720" s="1">
        <v>50</v>
      </c>
      <c r="Q1720" s="1">
        <v>165</v>
      </c>
      <c r="R1720" s="1" t="s">
        <v>8618</v>
      </c>
      <c r="S1720" s="1">
        <v>444.2</v>
      </c>
      <c r="T1720" s="1">
        <v>2</v>
      </c>
      <c r="U1720" s="1" t="s">
        <v>41</v>
      </c>
      <c r="V1720" s="2">
        <v>0.5</v>
      </c>
      <c r="W1720" s="1">
        <v>36776.199999999997</v>
      </c>
      <c r="X1720" s="1" t="s">
        <v>45240</v>
      </c>
    </row>
    <row r="1721" spans="1:24" x14ac:dyDescent="0.3">
      <c r="A1721" s="1" t="s">
        <v>8619</v>
      </c>
      <c r="B1721" s="1" t="s">
        <v>8620</v>
      </c>
      <c r="C1721" s="1">
        <v>49845.1</v>
      </c>
      <c r="D1721" s="1">
        <v>4471</v>
      </c>
      <c r="E1721" s="1">
        <v>186</v>
      </c>
      <c r="F1721" s="1">
        <v>37398.300000000003</v>
      </c>
      <c r="G1721" s="1">
        <v>2.33</v>
      </c>
      <c r="H1721" s="1">
        <v>0.8</v>
      </c>
      <c r="I1721" s="6">
        <v>4.1601431447103598E-2</v>
      </c>
      <c r="J1721" s="1">
        <v>11.1</v>
      </c>
      <c r="K1721" s="1">
        <v>268</v>
      </c>
      <c r="L1721" s="1" t="s">
        <v>8621</v>
      </c>
      <c r="M1721" s="1" t="s">
        <v>20</v>
      </c>
      <c r="N1721" s="1">
        <v>14</v>
      </c>
      <c r="O1721" s="1" t="s">
        <v>8622</v>
      </c>
      <c r="P1721" s="1">
        <v>53</v>
      </c>
      <c r="Q1721" s="1">
        <v>14</v>
      </c>
      <c r="R1721" s="1" t="s">
        <v>8623</v>
      </c>
      <c r="S1721" s="1">
        <v>370.8</v>
      </c>
      <c r="T1721" s="1">
        <v>1</v>
      </c>
      <c r="U1721" s="1" t="s">
        <v>29</v>
      </c>
      <c r="V1721" s="2">
        <v>0.53</v>
      </c>
      <c r="W1721" s="1">
        <v>-12446.799999999996</v>
      </c>
      <c r="X1721" s="1" t="s">
        <v>45240</v>
      </c>
    </row>
    <row r="1722" spans="1:24" x14ac:dyDescent="0.3">
      <c r="A1722" s="1" t="s">
        <v>8624</v>
      </c>
      <c r="B1722" s="1" t="s">
        <v>8625</v>
      </c>
      <c r="C1722" s="1">
        <v>11796.6</v>
      </c>
      <c r="D1722" s="1">
        <v>1571</v>
      </c>
      <c r="E1722" s="1">
        <v>48</v>
      </c>
      <c r="F1722" s="1">
        <v>91611.7</v>
      </c>
      <c r="G1722" s="1">
        <v>3.81</v>
      </c>
      <c r="H1722" s="1">
        <v>7.8</v>
      </c>
      <c r="I1722" s="6">
        <v>3.0553787396562702E-2</v>
      </c>
      <c r="J1722" s="1">
        <v>7.5</v>
      </c>
      <c r="K1722" s="1">
        <v>245.8</v>
      </c>
      <c r="L1722" s="1" t="s">
        <v>8626</v>
      </c>
      <c r="M1722" s="1" t="s">
        <v>45</v>
      </c>
      <c r="N1722" s="1">
        <v>2</v>
      </c>
      <c r="O1722" s="1" t="s">
        <v>8627</v>
      </c>
      <c r="P1722" s="1">
        <v>31</v>
      </c>
      <c r="Q1722" s="1">
        <v>159</v>
      </c>
      <c r="R1722" s="1" t="s">
        <v>8628</v>
      </c>
      <c r="S1722" s="1">
        <v>372</v>
      </c>
      <c r="T1722" s="1">
        <v>3</v>
      </c>
      <c r="U1722" s="1" t="s">
        <v>41</v>
      </c>
      <c r="V1722" s="2">
        <v>0.31</v>
      </c>
      <c r="W1722" s="1">
        <v>79815.099999999991</v>
      </c>
      <c r="X1722" s="1" t="s">
        <v>45240</v>
      </c>
    </row>
    <row r="1723" spans="1:24" x14ac:dyDescent="0.3">
      <c r="A1723" s="1" t="s">
        <v>8629</v>
      </c>
      <c r="B1723" s="1" t="s">
        <v>8630</v>
      </c>
      <c r="C1723" s="1">
        <v>36292.5</v>
      </c>
      <c r="D1723" s="1">
        <v>4549</v>
      </c>
      <c r="E1723" s="1">
        <v>673</v>
      </c>
      <c r="F1723" s="1">
        <v>81365.399999999994</v>
      </c>
      <c r="G1723" s="1">
        <v>1.17</v>
      </c>
      <c r="H1723" s="1">
        <v>2.2000000000000002</v>
      </c>
      <c r="I1723" s="6">
        <v>0.14794460320949701</v>
      </c>
      <c r="J1723" s="1">
        <v>8</v>
      </c>
      <c r="K1723" s="1">
        <v>53.9</v>
      </c>
      <c r="L1723" s="1" t="s">
        <v>8631</v>
      </c>
      <c r="M1723" s="1" t="s">
        <v>33</v>
      </c>
      <c r="N1723" s="1">
        <v>17</v>
      </c>
      <c r="O1723" s="1" t="s">
        <v>8632</v>
      </c>
      <c r="P1723" s="1">
        <v>27</v>
      </c>
      <c r="Q1723" s="1">
        <v>45</v>
      </c>
      <c r="R1723" s="1" t="s">
        <v>8633</v>
      </c>
      <c r="S1723" s="1">
        <v>407.7</v>
      </c>
      <c r="T1723" s="1">
        <v>2</v>
      </c>
      <c r="U1723" s="1" t="s">
        <v>29</v>
      </c>
      <c r="V1723" s="2">
        <v>0.27</v>
      </c>
      <c r="W1723" s="1">
        <v>45072.899999999994</v>
      </c>
      <c r="X1723" s="1" t="s">
        <v>45240</v>
      </c>
    </row>
    <row r="1724" spans="1:24" x14ac:dyDescent="0.3">
      <c r="A1724" s="1" t="s">
        <v>8634</v>
      </c>
      <c r="B1724" s="1" t="s">
        <v>8635</v>
      </c>
      <c r="C1724" s="1">
        <v>35454.6</v>
      </c>
      <c r="D1724" s="1">
        <v>4337</v>
      </c>
      <c r="E1724" s="1">
        <v>264</v>
      </c>
      <c r="F1724" s="1">
        <v>93681</v>
      </c>
      <c r="G1724" s="1">
        <v>3.38</v>
      </c>
      <c r="H1724" s="1">
        <v>2.6</v>
      </c>
      <c r="I1724" s="6">
        <v>6.0871570209822499E-2</v>
      </c>
      <c r="J1724" s="1">
        <v>8.1999999999999993</v>
      </c>
      <c r="K1724" s="1">
        <v>134.30000000000001</v>
      </c>
      <c r="L1724" s="1" t="s">
        <v>8636</v>
      </c>
      <c r="M1724" s="1" t="s">
        <v>20</v>
      </c>
      <c r="N1724" s="1">
        <v>12</v>
      </c>
      <c r="O1724" s="1" t="s">
        <v>8637</v>
      </c>
      <c r="P1724" s="1">
        <v>64</v>
      </c>
      <c r="Q1724" s="1">
        <v>198</v>
      </c>
      <c r="R1724" s="1" t="s">
        <v>8638</v>
      </c>
      <c r="S1724" s="1">
        <v>56.3</v>
      </c>
      <c r="T1724" s="1">
        <v>1</v>
      </c>
      <c r="U1724" s="1" t="s">
        <v>23</v>
      </c>
      <c r="V1724" s="2">
        <v>0.64</v>
      </c>
      <c r="W1724" s="1">
        <v>58226.400000000001</v>
      </c>
      <c r="X1724" s="1" t="s">
        <v>45240</v>
      </c>
    </row>
    <row r="1725" spans="1:24" x14ac:dyDescent="0.3">
      <c r="A1725" s="1" t="s">
        <v>8639</v>
      </c>
      <c r="B1725" s="1" t="s">
        <v>8640</v>
      </c>
      <c r="C1725" s="1">
        <v>4805.3</v>
      </c>
      <c r="D1725" s="1">
        <v>2211</v>
      </c>
      <c r="E1725" s="1">
        <v>233</v>
      </c>
      <c r="F1725" s="1">
        <v>25229.7</v>
      </c>
      <c r="G1725" s="1">
        <v>2.64</v>
      </c>
      <c r="H1725" s="1">
        <v>5.3</v>
      </c>
      <c r="I1725" s="6">
        <v>0.10538218000904601</v>
      </c>
      <c r="J1725" s="1">
        <v>2.2000000000000002</v>
      </c>
      <c r="K1725" s="1">
        <v>20.6</v>
      </c>
      <c r="L1725" s="1" t="s">
        <v>8641</v>
      </c>
      <c r="M1725" s="1" t="s">
        <v>20</v>
      </c>
      <c r="N1725" s="1">
        <v>34</v>
      </c>
      <c r="O1725" s="1" t="s">
        <v>8642</v>
      </c>
      <c r="P1725" s="1">
        <v>20</v>
      </c>
      <c r="Q1725" s="1">
        <v>47</v>
      </c>
      <c r="R1725" s="1" t="s">
        <v>8643</v>
      </c>
      <c r="S1725" s="1">
        <v>217</v>
      </c>
      <c r="T1725" s="1">
        <v>1</v>
      </c>
      <c r="U1725" s="1" t="s">
        <v>29</v>
      </c>
      <c r="V1725" s="2">
        <v>0.2</v>
      </c>
      <c r="W1725" s="1">
        <v>20424.400000000001</v>
      </c>
      <c r="X1725" s="1" t="s">
        <v>45240</v>
      </c>
    </row>
    <row r="1726" spans="1:24" x14ac:dyDescent="0.3">
      <c r="A1726" s="1" t="s">
        <v>8644</v>
      </c>
      <c r="B1726" s="1" t="s">
        <v>8645</v>
      </c>
      <c r="C1726" s="1">
        <v>46974.7</v>
      </c>
      <c r="D1726" s="1">
        <v>832</v>
      </c>
      <c r="E1726" s="1">
        <v>623</v>
      </c>
      <c r="F1726" s="1">
        <v>32394.2</v>
      </c>
      <c r="G1726" s="1">
        <v>0.65</v>
      </c>
      <c r="H1726" s="1">
        <v>0.7</v>
      </c>
      <c r="I1726" s="6">
        <v>0.74879807692307698</v>
      </c>
      <c r="J1726" s="1">
        <v>56.5</v>
      </c>
      <c r="K1726" s="1">
        <v>75.400000000000006</v>
      </c>
      <c r="L1726" s="1" t="s">
        <v>8646</v>
      </c>
      <c r="M1726" s="1" t="s">
        <v>33</v>
      </c>
      <c r="N1726" s="1">
        <v>2</v>
      </c>
      <c r="O1726" s="1" t="s">
        <v>8647</v>
      </c>
      <c r="P1726" s="1">
        <v>19</v>
      </c>
      <c r="Q1726" s="1">
        <v>80</v>
      </c>
      <c r="R1726" s="1" t="s">
        <v>8648</v>
      </c>
      <c r="S1726" s="1">
        <v>249.4</v>
      </c>
      <c r="T1726" s="1">
        <v>1</v>
      </c>
      <c r="U1726" s="1" t="s">
        <v>58</v>
      </c>
      <c r="V1726" s="2">
        <v>0.19</v>
      </c>
      <c r="W1726" s="1">
        <v>-14580.499999999996</v>
      </c>
      <c r="X1726" s="1" t="s">
        <v>45240</v>
      </c>
    </row>
    <row r="1727" spans="1:24" x14ac:dyDescent="0.3">
      <c r="A1727" s="1" t="s">
        <v>8649</v>
      </c>
      <c r="B1727" s="1" t="s">
        <v>8650</v>
      </c>
      <c r="C1727" s="1">
        <v>6376.8</v>
      </c>
      <c r="D1727" s="1">
        <v>4328</v>
      </c>
      <c r="E1727" s="1">
        <v>910</v>
      </c>
      <c r="F1727" s="1">
        <v>78010</v>
      </c>
      <c r="G1727" s="1">
        <v>1.27</v>
      </c>
      <c r="H1727" s="1">
        <v>12.2</v>
      </c>
      <c r="I1727" s="6">
        <v>0.21025878003696899</v>
      </c>
      <c r="J1727" s="1">
        <v>1.5</v>
      </c>
      <c r="K1727" s="1">
        <v>7</v>
      </c>
      <c r="L1727" s="1" t="s">
        <v>8651</v>
      </c>
      <c r="M1727" s="1" t="s">
        <v>33</v>
      </c>
      <c r="N1727" s="1">
        <v>25</v>
      </c>
      <c r="O1727" s="1" t="s">
        <v>8652</v>
      </c>
      <c r="P1727" s="1">
        <v>52</v>
      </c>
      <c r="Q1727" s="1">
        <v>106</v>
      </c>
      <c r="R1727" s="1" t="s">
        <v>8653</v>
      </c>
      <c r="S1727" s="1">
        <v>199</v>
      </c>
      <c r="T1727" s="1">
        <v>3</v>
      </c>
      <c r="U1727" s="1" t="s">
        <v>23</v>
      </c>
      <c r="V1727" s="2">
        <v>0.52</v>
      </c>
      <c r="W1727" s="1">
        <v>71633.2</v>
      </c>
      <c r="X1727" s="1" t="s">
        <v>45240</v>
      </c>
    </row>
    <row r="1728" spans="1:24" x14ac:dyDescent="0.3">
      <c r="A1728" s="1" t="s">
        <v>8654</v>
      </c>
      <c r="B1728" s="1" t="s">
        <v>8655</v>
      </c>
      <c r="C1728" s="1">
        <v>35037.1</v>
      </c>
      <c r="D1728" s="1">
        <v>3095</v>
      </c>
      <c r="E1728" s="1">
        <v>293</v>
      </c>
      <c r="F1728" s="1">
        <v>61409.9</v>
      </c>
      <c r="G1728" s="1">
        <v>1.86</v>
      </c>
      <c r="H1728" s="1">
        <v>1.8</v>
      </c>
      <c r="I1728" s="6">
        <v>9.4668820678513704E-2</v>
      </c>
      <c r="J1728" s="1">
        <v>11.3</v>
      </c>
      <c r="K1728" s="1">
        <v>119.6</v>
      </c>
      <c r="L1728" s="1" t="s">
        <v>8656</v>
      </c>
      <c r="M1728" s="1" t="s">
        <v>33</v>
      </c>
      <c r="N1728" s="1">
        <v>23</v>
      </c>
      <c r="O1728" s="1" t="s">
        <v>8657</v>
      </c>
      <c r="P1728" s="1">
        <v>59</v>
      </c>
      <c r="Q1728" s="1">
        <v>172</v>
      </c>
      <c r="R1728" s="1" t="s">
        <v>8658</v>
      </c>
      <c r="S1728" s="1">
        <v>226.5</v>
      </c>
      <c r="T1728" s="1">
        <v>3</v>
      </c>
      <c r="U1728" s="1" t="s">
        <v>41</v>
      </c>
      <c r="V1728" s="2">
        <v>0.59</v>
      </c>
      <c r="W1728" s="1">
        <v>26372.800000000003</v>
      </c>
      <c r="X1728" s="1" t="s">
        <v>45240</v>
      </c>
    </row>
    <row r="1729" spans="1:24" x14ac:dyDescent="0.3">
      <c r="A1729" s="1" t="s">
        <v>8659</v>
      </c>
      <c r="B1729" s="1" t="s">
        <v>8660</v>
      </c>
      <c r="C1729" s="1">
        <v>45024</v>
      </c>
      <c r="D1729" s="1">
        <v>4542</v>
      </c>
      <c r="E1729" s="1">
        <v>196</v>
      </c>
      <c r="F1729" s="1">
        <v>24746.799999999999</v>
      </c>
      <c r="G1729" s="1">
        <v>3.34</v>
      </c>
      <c r="H1729" s="1">
        <v>0.5</v>
      </c>
      <c r="I1729" s="6">
        <v>4.3152796125055001E-2</v>
      </c>
      <c r="J1729" s="1">
        <v>9.9</v>
      </c>
      <c r="K1729" s="1">
        <v>229.7</v>
      </c>
      <c r="L1729" s="1" t="s">
        <v>8661</v>
      </c>
      <c r="M1729" s="1" t="s">
        <v>45</v>
      </c>
      <c r="N1729" s="1">
        <v>30</v>
      </c>
      <c r="O1729" s="1" t="s">
        <v>8662</v>
      </c>
      <c r="P1729" s="1">
        <v>16</v>
      </c>
      <c r="Q1729" s="1">
        <v>37</v>
      </c>
      <c r="R1729" s="1" t="s">
        <v>8663</v>
      </c>
      <c r="S1729" s="1">
        <v>319.60000000000002</v>
      </c>
      <c r="T1729" s="1">
        <v>2</v>
      </c>
      <c r="U1729" s="1" t="s">
        <v>58</v>
      </c>
      <c r="V1729" s="2">
        <v>0.16</v>
      </c>
      <c r="W1729" s="1">
        <v>-20277.2</v>
      </c>
      <c r="X1729" s="1" t="s">
        <v>45240</v>
      </c>
    </row>
    <row r="1730" spans="1:24" x14ac:dyDescent="0.3">
      <c r="A1730" s="1" t="s">
        <v>8664</v>
      </c>
      <c r="B1730" s="1" t="s">
        <v>8665</v>
      </c>
      <c r="C1730" s="1">
        <v>25371.3</v>
      </c>
      <c r="D1730" s="1">
        <v>1451</v>
      </c>
      <c r="E1730" s="1">
        <v>512</v>
      </c>
      <c r="F1730" s="1">
        <v>39841.599999999999</v>
      </c>
      <c r="G1730" s="1">
        <v>0.83</v>
      </c>
      <c r="H1730" s="1">
        <v>1.6</v>
      </c>
      <c r="I1730" s="6">
        <v>0.35286009648518302</v>
      </c>
      <c r="J1730" s="1">
        <v>17.5</v>
      </c>
      <c r="K1730" s="1">
        <v>49.6</v>
      </c>
      <c r="L1730" s="1" t="s">
        <v>8666</v>
      </c>
      <c r="M1730" s="1" t="s">
        <v>33</v>
      </c>
      <c r="N1730" s="1">
        <v>35</v>
      </c>
      <c r="O1730" s="1" t="s">
        <v>8667</v>
      </c>
      <c r="P1730" s="1">
        <v>14</v>
      </c>
      <c r="Q1730" s="1">
        <v>27</v>
      </c>
      <c r="R1730" s="1" t="s">
        <v>8668</v>
      </c>
      <c r="S1730" s="1">
        <v>264.5</v>
      </c>
      <c r="T1730" s="1">
        <v>4</v>
      </c>
      <c r="U1730" s="1" t="s">
        <v>41</v>
      </c>
      <c r="V1730" s="2">
        <v>0.14000000000000001</v>
      </c>
      <c r="W1730" s="1">
        <v>14470.3</v>
      </c>
      <c r="X1730" s="1" t="s">
        <v>45240</v>
      </c>
    </row>
    <row r="1731" spans="1:24" x14ac:dyDescent="0.3">
      <c r="A1731" s="1" t="s">
        <v>8669</v>
      </c>
      <c r="B1731" s="1" t="s">
        <v>8670</v>
      </c>
      <c r="C1731" s="1">
        <v>17602.7</v>
      </c>
      <c r="D1731" s="1">
        <v>1308</v>
      </c>
      <c r="E1731" s="1">
        <v>404</v>
      </c>
      <c r="F1731" s="1">
        <v>83794.8</v>
      </c>
      <c r="G1731" s="1">
        <v>3.87</v>
      </c>
      <c r="H1731" s="1">
        <v>4.8</v>
      </c>
      <c r="I1731" s="6">
        <v>0.30886850152905199</v>
      </c>
      <c r="J1731" s="1">
        <v>13.5</v>
      </c>
      <c r="K1731" s="1">
        <v>43.6</v>
      </c>
      <c r="L1731" s="1" t="s">
        <v>8671</v>
      </c>
      <c r="M1731" s="1" t="s">
        <v>33</v>
      </c>
      <c r="N1731" s="1">
        <v>27</v>
      </c>
      <c r="O1731" s="1" t="s">
        <v>8672</v>
      </c>
      <c r="P1731" s="1">
        <v>50</v>
      </c>
      <c r="Q1731" s="1">
        <v>145</v>
      </c>
      <c r="R1731" s="1" t="s">
        <v>8673</v>
      </c>
      <c r="S1731" s="1">
        <v>475</v>
      </c>
      <c r="T1731" s="1">
        <v>3</v>
      </c>
      <c r="U1731" s="1" t="s">
        <v>29</v>
      </c>
      <c r="V1731" s="2">
        <v>0.5</v>
      </c>
      <c r="W1731" s="1">
        <v>66192.100000000006</v>
      </c>
      <c r="X1731" s="1" t="s">
        <v>45240</v>
      </c>
    </row>
    <row r="1732" spans="1:24" x14ac:dyDescent="0.3">
      <c r="A1732" s="1" t="s">
        <v>8674</v>
      </c>
      <c r="B1732" s="1" t="s">
        <v>8675</v>
      </c>
      <c r="C1732" s="1">
        <v>12166.2</v>
      </c>
      <c r="D1732" s="1">
        <v>2255</v>
      </c>
      <c r="E1732" s="1">
        <v>260</v>
      </c>
      <c r="F1732" s="1">
        <v>17705.400000000001</v>
      </c>
      <c r="G1732" s="1">
        <v>4.34</v>
      </c>
      <c r="H1732" s="1">
        <v>1.5</v>
      </c>
      <c r="I1732" s="6">
        <v>0.11529933481153</v>
      </c>
      <c r="J1732" s="1">
        <v>5.4</v>
      </c>
      <c r="K1732" s="1">
        <v>46.8</v>
      </c>
      <c r="L1732" s="1" t="s">
        <v>8676</v>
      </c>
      <c r="M1732" s="1" t="s">
        <v>33</v>
      </c>
      <c r="N1732" s="1">
        <v>10</v>
      </c>
      <c r="O1732" s="1" t="s">
        <v>8677</v>
      </c>
      <c r="P1732" s="1">
        <v>53</v>
      </c>
      <c r="Q1732" s="1">
        <v>63</v>
      </c>
      <c r="R1732" s="1" t="s">
        <v>8678</v>
      </c>
      <c r="S1732" s="1">
        <v>456.4</v>
      </c>
      <c r="T1732" s="1">
        <v>3</v>
      </c>
      <c r="U1732" s="1" t="s">
        <v>23</v>
      </c>
      <c r="V1732" s="2">
        <v>0.53</v>
      </c>
      <c r="W1732" s="1">
        <v>5539.2000000000007</v>
      </c>
      <c r="X1732" s="1" t="s">
        <v>45240</v>
      </c>
    </row>
    <row r="1733" spans="1:24" x14ac:dyDescent="0.3">
      <c r="A1733" s="1" t="s">
        <v>8679</v>
      </c>
      <c r="B1733" s="1" t="s">
        <v>8680</v>
      </c>
      <c r="C1733" s="1">
        <v>33913.5</v>
      </c>
      <c r="D1733" s="1">
        <v>4672</v>
      </c>
      <c r="E1733" s="1">
        <v>142</v>
      </c>
      <c r="F1733" s="1">
        <v>58103</v>
      </c>
      <c r="G1733" s="1">
        <v>2.27</v>
      </c>
      <c r="H1733" s="1">
        <v>1.7</v>
      </c>
      <c r="I1733" s="6">
        <v>3.0393835616438401E-2</v>
      </c>
      <c r="J1733" s="1">
        <v>7.3</v>
      </c>
      <c r="K1733" s="1">
        <v>238.8</v>
      </c>
      <c r="L1733" s="1" t="s">
        <v>8681</v>
      </c>
      <c r="M1733" s="1" t="s">
        <v>33</v>
      </c>
      <c r="N1733" s="1">
        <v>29</v>
      </c>
      <c r="O1733" s="1" t="s">
        <v>8682</v>
      </c>
      <c r="P1733" s="1">
        <v>68</v>
      </c>
      <c r="Q1733" s="1">
        <v>92</v>
      </c>
      <c r="R1733" s="1" t="s">
        <v>8683</v>
      </c>
      <c r="S1733" s="1">
        <v>185.1</v>
      </c>
      <c r="T1733" s="1">
        <v>1</v>
      </c>
      <c r="U1733" s="1" t="s">
        <v>23</v>
      </c>
      <c r="V1733" s="2">
        <v>0.68</v>
      </c>
      <c r="W1733" s="1">
        <v>24189.5</v>
      </c>
      <c r="X1733" s="1" t="s">
        <v>45240</v>
      </c>
    </row>
    <row r="1734" spans="1:24" x14ac:dyDescent="0.3">
      <c r="A1734" s="1" t="s">
        <v>8684</v>
      </c>
      <c r="B1734" s="1" t="s">
        <v>8685</v>
      </c>
      <c r="C1734" s="1">
        <v>11794.8</v>
      </c>
      <c r="D1734" s="1">
        <v>1173</v>
      </c>
      <c r="E1734" s="1">
        <v>642</v>
      </c>
      <c r="F1734" s="1">
        <v>11494</v>
      </c>
      <c r="G1734" s="1">
        <v>3.17</v>
      </c>
      <c r="H1734" s="1">
        <v>1</v>
      </c>
      <c r="I1734" s="6">
        <v>0.54731457800511496</v>
      </c>
      <c r="J1734" s="1">
        <v>10.1</v>
      </c>
      <c r="K1734" s="1">
        <v>18.399999999999999</v>
      </c>
      <c r="L1734" s="1" t="s">
        <v>8686</v>
      </c>
      <c r="M1734" s="1" t="s">
        <v>20</v>
      </c>
      <c r="N1734" s="1">
        <v>28</v>
      </c>
      <c r="O1734" s="1" t="s">
        <v>8687</v>
      </c>
      <c r="P1734" s="1">
        <v>38</v>
      </c>
      <c r="Q1734" s="1">
        <v>8</v>
      </c>
      <c r="R1734" s="1" t="s">
        <v>8688</v>
      </c>
      <c r="S1734" s="1">
        <v>68.900000000000006</v>
      </c>
      <c r="T1734" s="1">
        <v>1</v>
      </c>
      <c r="U1734" s="1" t="s">
        <v>41</v>
      </c>
      <c r="V1734" s="2">
        <v>0.38</v>
      </c>
      <c r="W1734" s="1">
        <v>-300.79999999999927</v>
      </c>
      <c r="X1734" s="1" t="s">
        <v>45240</v>
      </c>
    </row>
    <row r="1735" spans="1:24" x14ac:dyDescent="0.3">
      <c r="A1735" s="1" t="s">
        <v>8689</v>
      </c>
      <c r="B1735" s="1" t="s">
        <v>8690</v>
      </c>
      <c r="C1735" s="1">
        <v>12307</v>
      </c>
      <c r="D1735" s="1">
        <v>4668</v>
      </c>
      <c r="E1735" s="1">
        <v>185</v>
      </c>
      <c r="F1735" s="1">
        <v>95750.399999999994</v>
      </c>
      <c r="G1735" s="1">
        <v>3.27</v>
      </c>
      <c r="H1735" s="1">
        <v>7.8</v>
      </c>
      <c r="I1735" s="6">
        <v>3.96315338474722E-2</v>
      </c>
      <c r="J1735" s="1">
        <v>2.6</v>
      </c>
      <c r="K1735" s="1">
        <v>66.5</v>
      </c>
      <c r="L1735" s="1" t="s">
        <v>8691</v>
      </c>
      <c r="M1735" s="1" t="s">
        <v>45</v>
      </c>
      <c r="N1735" s="1">
        <v>32</v>
      </c>
      <c r="O1735" s="1" t="s">
        <v>8692</v>
      </c>
      <c r="P1735" s="1">
        <v>62</v>
      </c>
      <c r="Q1735" s="1">
        <v>130</v>
      </c>
      <c r="R1735" s="1" t="s">
        <v>8693</v>
      </c>
      <c r="S1735" s="1">
        <v>264</v>
      </c>
      <c r="T1735" s="1">
        <v>1</v>
      </c>
      <c r="U1735" s="1" t="s">
        <v>41</v>
      </c>
      <c r="V1735" s="2">
        <v>0.62</v>
      </c>
      <c r="W1735" s="1">
        <v>83443.399999999994</v>
      </c>
      <c r="X1735" s="1" t="s">
        <v>45240</v>
      </c>
    </row>
    <row r="1736" spans="1:24" x14ac:dyDescent="0.3">
      <c r="A1736" s="1" t="s">
        <v>8694</v>
      </c>
      <c r="B1736" s="1" t="s">
        <v>8695</v>
      </c>
      <c r="C1736" s="1">
        <v>36441.1</v>
      </c>
      <c r="D1736" s="1">
        <v>3561</v>
      </c>
      <c r="E1736" s="1">
        <v>320</v>
      </c>
      <c r="F1736" s="1">
        <v>65517.7</v>
      </c>
      <c r="G1736" s="1">
        <v>4.21</v>
      </c>
      <c r="H1736" s="1">
        <v>1.8</v>
      </c>
      <c r="I1736" s="6">
        <v>8.9862398202752006E-2</v>
      </c>
      <c r="J1736" s="1">
        <v>10.199999999999999</v>
      </c>
      <c r="K1736" s="1">
        <v>113.9</v>
      </c>
      <c r="L1736" s="1" t="s">
        <v>8696</v>
      </c>
      <c r="M1736" s="1" t="s">
        <v>45</v>
      </c>
      <c r="N1736" s="1">
        <v>18</v>
      </c>
      <c r="O1736" s="1" t="s">
        <v>8697</v>
      </c>
      <c r="P1736" s="1">
        <v>10</v>
      </c>
      <c r="Q1736" s="1">
        <v>36</v>
      </c>
      <c r="R1736" s="1" t="s">
        <v>8698</v>
      </c>
      <c r="S1736" s="1">
        <v>429.1</v>
      </c>
      <c r="T1736" s="1">
        <v>1</v>
      </c>
      <c r="U1736" s="1" t="s">
        <v>23</v>
      </c>
      <c r="V1736" s="2">
        <v>0.1</v>
      </c>
      <c r="W1736" s="1">
        <v>29076.6</v>
      </c>
      <c r="X1736" s="1" t="s">
        <v>45240</v>
      </c>
    </row>
    <row r="1737" spans="1:24" x14ac:dyDescent="0.3">
      <c r="A1737" s="1" t="s">
        <v>8699</v>
      </c>
      <c r="B1737" s="1" t="s">
        <v>8700</v>
      </c>
      <c r="C1737" s="1">
        <v>46759.4</v>
      </c>
      <c r="D1737" s="1">
        <v>4499</v>
      </c>
      <c r="E1737" s="1">
        <v>746</v>
      </c>
      <c r="F1737" s="1">
        <v>45856.7</v>
      </c>
      <c r="G1737" s="1">
        <v>0.96</v>
      </c>
      <c r="H1737" s="1">
        <v>1</v>
      </c>
      <c r="I1737" s="6">
        <v>0.165814625472327</v>
      </c>
      <c r="J1737" s="1">
        <v>10.4</v>
      </c>
      <c r="K1737" s="1">
        <v>62.7</v>
      </c>
      <c r="L1737" s="1" t="s">
        <v>8701</v>
      </c>
      <c r="M1737" s="1" t="s">
        <v>45</v>
      </c>
      <c r="N1737" s="1">
        <v>17</v>
      </c>
      <c r="O1737" s="1" t="s">
        <v>8702</v>
      </c>
      <c r="P1737" s="1">
        <v>10</v>
      </c>
      <c r="Q1737" s="1">
        <v>41</v>
      </c>
      <c r="R1737" s="1" t="s">
        <v>8703</v>
      </c>
      <c r="S1737" s="1">
        <v>348.3</v>
      </c>
      <c r="T1737" s="1">
        <v>2</v>
      </c>
      <c r="U1737" s="1" t="s">
        <v>29</v>
      </c>
      <c r="V1737" s="2">
        <v>0.1</v>
      </c>
      <c r="W1737" s="1">
        <v>-902.70000000000437</v>
      </c>
      <c r="X1737" s="1" t="s">
        <v>45240</v>
      </c>
    </row>
    <row r="1738" spans="1:24" x14ac:dyDescent="0.3">
      <c r="A1738" s="1" t="s">
        <v>8704</v>
      </c>
      <c r="B1738" s="1" t="s">
        <v>8705</v>
      </c>
      <c r="C1738" s="1">
        <v>28285.1</v>
      </c>
      <c r="D1738" s="1">
        <v>1571</v>
      </c>
      <c r="E1738" s="1">
        <v>516</v>
      </c>
      <c r="F1738" s="1">
        <v>87984.8</v>
      </c>
      <c r="G1738" s="1">
        <v>2.2799999999999998</v>
      </c>
      <c r="H1738" s="1">
        <v>3.1</v>
      </c>
      <c r="I1738" s="6">
        <v>0.32845321451304899</v>
      </c>
      <c r="J1738" s="1">
        <v>18</v>
      </c>
      <c r="K1738" s="1">
        <v>54.8</v>
      </c>
      <c r="L1738" s="1" t="s">
        <v>8706</v>
      </c>
      <c r="M1738" s="1" t="s">
        <v>20</v>
      </c>
      <c r="N1738" s="1">
        <v>10</v>
      </c>
      <c r="O1738" s="1" t="s">
        <v>8707</v>
      </c>
      <c r="P1738" s="1">
        <v>39</v>
      </c>
      <c r="Q1738" s="1">
        <v>82</v>
      </c>
      <c r="R1738" s="1" t="s">
        <v>8708</v>
      </c>
      <c r="S1738" s="1">
        <v>59.6</v>
      </c>
      <c r="T1738" s="1">
        <v>1</v>
      </c>
      <c r="U1738" s="1" t="s">
        <v>29</v>
      </c>
      <c r="V1738" s="2">
        <v>0.39</v>
      </c>
      <c r="W1738" s="1">
        <v>59699.700000000004</v>
      </c>
      <c r="X1738" s="1" t="s">
        <v>45240</v>
      </c>
    </row>
    <row r="1739" spans="1:24" x14ac:dyDescent="0.3">
      <c r="A1739" s="1" t="s">
        <v>8709</v>
      </c>
      <c r="B1739" s="1" t="s">
        <v>8710</v>
      </c>
      <c r="C1739" s="1">
        <v>20870.599999999999</v>
      </c>
      <c r="D1739" s="1">
        <v>4789</v>
      </c>
      <c r="E1739" s="1">
        <v>730</v>
      </c>
      <c r="F1739" s="1">
        <v>96087.4</v>
      </c>
      <c r="G1739" s="1">
        <v>3.03</v>
      </c>
      <c r="H1739" s="1">
        <v>4.5999999999999996</v>
      </c>
      <c r="I1739" s="6">
        <v>0.152432658174984</v>
      </c>
      <c r="J1739" s="1">
        <v>4.4000000000000004</v>
      </c>
      <c r="K1739" s="1">
        <v>28.6</v>
      </c>
      <c r="L1739" s="1" t="s">
        <v>8711</v>
      </c>
      <c r="M1739" s="1" t="s">
        <v>45</v>
      </c>
      <c r="N1739" s="1">
        <v>32</v>
      </c>
      <c r="O1739" s="1" t="s">
        <v>8712</v>
      </c>
      <c r="P1739" s="1">
        <v>37</v>
      </c>
      <c r="Q1739" s="1">
        <v>38</v>
      </c>
      <c r="R1739" s="1" t="s">
        <v>8713</v>
      </c>
      <c r="S1739" s="1">
        <v>471.5</v>
      </c>
      <c r="T1739" s="1">
        <v>2</v>
      </c>
      <c r="U1739" s="1" t="s">
        <v>41</v>
      </c>
      <c r="V1739" s="2">
        <v>0.37</v>
      </c>
      <c r="W1739" s="1">
        <v>75216.799999999988</v>
      </c>
      <c r="X1739" s="1" t="s">
        <v>45240</v>
      </c>
    </row>
    <row r="1740" spans="1:24" x14ac:dyDescent="0.3">
      <c r="A1740" s="1" t="s">
        <v>8714</v>
      </c>
      <c r="B1740" s="1" t="s">
        <v>8715</v>
      </c>
      <c r="C1740" s="1">
        <v>45791.6</v>
      </c>
      <c r="D1740" s="1">
        <v>3477</v>
      </c>
      <c r="E1740" s="1">
        <v>775</v>
      </c>
      <c r="F1740" s="1">
        <v>88301.7</v>
      </c>
      <c r="G1740" s="1">
        <v>4.29</v>
      </c>
      <c r="H1740" s="1">
        <v>1.9</v>
      </c>
      <c r="I1740" s="6">
        <v>0.22289329882082301</v>
      </c>
      <c r="J1740" s="1">
        <v>13.2</v>
      </c>
      <c r="K1740" s="1">
        <v>59.1</v>
      </c>
      <c r="L1740" s="1" t="s">
        <v>8716</v>
      </c>
      <c r="M1740" s="1" t="s">
        <v>45</v>
      </c>
      <c r="N1740" s="1">
        <v>1</v>
      </c>
      <c r="O1740" s="1" t="s">
        <v>8717</v>
      </c>
      <c r="P1740" s="1">
        <v>32</v>
      </c>
      <c r="Q1740" s="1">
        <v>190</v>
      </c>
      <c r="R1740" s="1" t="s">
        <v>8718</v>
      </c>
      <c r="S1740" s="1">
        <v>433.9</v>
      </c>
      <c r="T1740" s="1">
        <v>4</v>
      </c>
      <c r="U1740" s="1" t="s">
        <v>23</v>
      </c>
      <c r="V1740" s="2">
        <v>0.32</v>
      </c>
      <c r="W1740" s="1">
        <v>42510.1</v>
      </c>
      <c r="X1740" s="1" t="s">
        <v>45240</v>
      </c>
    </row>
    <row r="1741" spans="1:24" x14ac:dyDescent="0.3">
      <c r="A1741" s="1" t="s">
        <v>8719</v>
      </c>
      <c r="B1741" s="1" t="s">
        <v>8720</v>
      </c>
      <c r="C1741" s="1">
        <v>10693.9</v>
      </c>
      <c r="D1741" s="1">
        <v>871</v>
      </c>
      <c r="E1741" s="1">
        <v>562</v>
      </c>
      <c r="F1741" s="1">
        <v>55945.7</v>
      </c>
      <c r="G1741" s="1">
        <v>1.62</v>
      </c>
      <c r="H1741" s="1">
        <v>5.2</v>
      </c>
      <c r="I1741" s="6">
        <v>0.645235361653272</v>
      </c>
      <c r="J1741" s="1">
        <v>12.3</v>
      </c>
      <c r="K1741" s="1">
        <v>19</v>
      </c>
      <c r="L1741" s="1" t="s">
        <v>8721</v>
      </c>
      <c r="M1741" s="1" t="s">
        <v>45</v>
      </c>
      <c r="N1741" s="1">
        <v>23</v>
      </c>
      <c r="O1741" s="1" t="s">
        <v>8722</v>
      </c>
      <c r="P1741" s="1">
        <v>13</v>
      </c>
      <c r="Q1741" s="1">
        <v>178</v>
      </c>
      <c r="R1741" s="1" t="s">
        <v>8723</v>
      </c>
      <c r="S1741" s="1">
        <v>245.5</v>
      </c>
      <c r="T1741" s="1">
        <v>2</v>
      </c>
      <c r="U1741" s="1" t="s">
        <v>58</v>
      </c>
      <c r="V1741" s="2">
        <v>0.13</v>
      </c>
      <c r="W1741" s="1">
        <v>45251.799999999996</v>
      </c>
      <c r="X1741" s="1" t="s">
        <v>45240</v>
      </c>
    </row>
    <row r="1742" spans="1:24" x14ac:dyDescent="0.3">
      <c r="A1742" s="1" t="s">
        <v>8724</v>
      </c>
      <c r="B1742" s="1" t="s">
        <v>8725</v>
      </c>
      <c r="C1742" s="1">
        <v>45792.9</v>
      </c>
      <c r="D1742" s="1">
        <v>1015</v>
      </c>
      <c r="E1742" s="1">
        <v>672</v>
      </c>
      <c r="F1742" s="1">
        <v>87924.800000000003</v>
      </c>
      <c r="G1742" s="1">
        <v>2.33</v>
      </c>
      <c r="H1742" s="1">
        <v>1.9</v>
      </c>
      <c r="I1742" s="6">
        <v>0.66206896551724104</v>
      </c>
      <c r="J1742" s="1">
        <v>45.1</v>
      </c>
      <c r="K1742" s="1">
        <v>68.099999999999994</v>
      </c>
      <c r="L1742" s="1" t="s">
        <v>8726</v>
      </c>
      <c r="M1742" s="1" t="s">
        <v>33</v>
      </c>
      <c r="N1742" s="1">
        <v>23</v>
      </c>
      <c r="O1742" s="1" t="s">
        <v>8727</v>
      </c>
      <c r="P1742" s="1">
        <v>67</v>
      </c>
      <c r="Q1742" s="1">
        <v>22</v>
      </c>
      <c r="R1742" s="1" t="s">
        <v>8728</v>
      </c>
      <c r="S1742" s="1">
        <v>488.1</v>
      </c>
      <c r="T1742" s="1">
        <v>4</v>
      </c>
      <c r="U1742" s="1" t="s">
        <v>41</v>
      </c>
      <c r="V1742" s="2">
        <v>0.67</v>
      </c>
      <c r="W1742" s="1">
        <v>42131.9</v>
      </c>
      <c r="X1742" s="1" t="s">
        <v>45240</v>
      </c>
    </row>
    <row r="1743" spans="1:24" x14ac:dyDescent="0.3">
      <c r="A1743" s="1" t="s">
        <v>8729</v>
      </c>
      <c r="B1743" s="1" t="s">
        <v>8730</v>
      </c>
      <c r="C1743" s="1">
        <v>31333</v>
      </c>
      <c r="D1743" s="1">
        <v>1990</v>
      </c>
      <c r="E1743" s="1">
        <v>80</v>
      </c>
      <c r="F1743" s="1">
        <v>89196.7</v>
      </c>
      <c r="G1743" s="1">
        <v>1.36</v>
      </c>
      <c r="H1743" s="1">
        <v>2.8</v>
      </c>
      <c r="I1743" s="6">
        <v>4.0201005025125601E-2</v>
      </c>
      <c r="J1743" s="1">
        <v>15.7</v>
      </c>
      <c r="K1743" s="1">
        <v>391.7</v>
      </c>
      <c r="L1743" s="1" t="s">
        <v>8731</v>
      </c>
      <c r="M1743" s="1" t="s">
        <v>45</v>
      </c>
      <c r="N1743" s="1">
        <v>7</v>
      </c>
      <c r="O1743" s="1" t="s">
        <v>8732</v>
      </c>
      <c r="P1743" s="1">
        <v>62</v>
      </c>
      <c r="Q1743" s="1">
        <v>54</v>
      </c>
      <c r="R1743" s="1" t="s">
        <v>8733</v>
      </c>
      <c r="S1743" s="1">
        <v>215.1</v>
      </c>
      <c r="T1743" s="1">
        <v>2</v>
      </c>
      <c r="U1743" s="1" t="s">
        <v>29</v>
      </c>
      <c r="V1743" s="2">
        <v>0.62</v>
      </c>
      <c r="W1743" s="1">
        <v>57863.7</v>
      </c>
      <c r="X1743" s="1" t="s">
        <v>45240</v>
      </c>
    </row>
    <row r="1744" spans="1:24" x14ac:dyDescent="0.3">
      <c r="A1744" s="1" t="s">
        <v>8734</v>
      </c>
      <c r="B1744" s="1" t="s">
        <v>8735</v>
      </c>
      <c r="C1744" s="1">
        <v>36169.599999999999</v>
      </c>
      <c r="D1744" s="1">
        <v>2083</v>
      </c>
      <c r="E1744" s="1">
        <v>543</v>
      </c>
      <c r="F1744" s="1">
        <v>28813.200000000001</v>
      </c>
      <c r="G1744" s="1">
        <v>2.29</v>
      </c>
      <c r="H1744" s="1">
        <v>0.8</v>
      </c>
      <c r="I1744" s="6">
        <v>0.26068170907345201</v>
      </c>
      <c r="J1744" s="1">
        <v>17.399999999999999</v>
      </c>
      <c r="K1744" s="1">
        <v>66.599999999999994</v>
      </c>
      <c r="L1744" s="1" t="s">
        <v>8736</v>
      </c>
      <c r="M1744" s="1" t="s">
        <v>45</v>
      </c>
      <c r="N1744" s="1">
        <v>12</v>
      </c>
      <c r="O1744" s="1" t="s">
        <v>8737</v>
      </c>
      <c r="P1744" s="1">
        <v>21</v>
      </c>
      <c r="Q1744" s="1">
        <v>89</v>
      </c>
      <c r="R1744" s="1" t="s">
        <v>8738</v>
      </c>
      <c r="S1744" s="1">
        <v>62.4</v>
      </c>
      <c r="T1744" s="1">
        <v>2</v>
      </c>
      <c r="U1744" s="1" t="s">
        <v>41</v>
      </c>
      <c r="V1744" s="2">
        <v>0.21</v>
      </c>
      <c r="W1744" s="1">
        <v>-7356.3999999999978</v>
      </c>
      <c r="X1744" s="1" t="s">
        <v>45240</v>
      </c>
    </row>
    <row r="1745" spans="1:24" x14ac:dyDescent="0.3">
      <c r="A1745" s="1" t="s">
        <v>8739</v>
      </c>
      <c r="B1745" s="1" t="s">
        <v>8740</v>
      </c>
      <c r="C1745" s="1">
        <v>12235.4</v>
      </c>
      <c r="D1745" s="1">
        <v>1228</v>
      </c>
      <c r="E1745" s="1">
        <v>82</v>
      </c>
      <c r="F1745" s="1">
        <v>1754.9</v>
      </c>
      <c r="G1745" s="1">
        <v>1.97</v>
      </c>
      <c r="H1745" s="1">
        <v>0.1</v>
      </c>
      <c r="I1745" s="6">
        <v>6.6775244299674297E-2</v>
      </c>
      <c r="J1745" s="1">
        <v>10</v>
      </c>
      <c r="K1745" s="1">
        <v>149.19999999999999</v>
      </c>
      <c r="L1745" s="1" t="s">
        <v>8741</v>
      </c>
      <c r="M1745" s="1" t="s">
        <v>20</v>
      </c>
      <c r="N1745" s="1">
        <v>30</v>
      </c>
      <c r="O1745" s="1" t="s">
        <v>8742</v>
      </c>
      <c r="P1745" s="1">
        <v>23</v>
      </c>
      <c r="Q1745" s="1">
        <v>157</v>
      </c>
      <c r="R1745" s="1" t="s">
        <v>8743</v>
      </c>
      <c r="S1745" s="1">
        <v>259.7</v>
      </c>
      <c r="T1745" s="1">
        <v>3</v>
      </c>
      <c r="U1745" s="1" t="s">
        <v>23</v>
      </c>
      <c r="V1745" s="2">
        <v>0.23</v>
      </c>
      <c r="W1745" s="1">
        <v>-10480.5</v>
      </c>
      <c r="X1745" s="1" t="s">
        <v>45240</v>
      </c>
    </row>
    <row r="1746" spans="1:24" x14ac:dyDescent="0.3">
      <c r="A1746" s="1" t="s">
        <v>8744</v>
      </c>
      <c r="B1746" s="1" t="s">
        <v>8745</v>
      </c>
      <c r="C1746" s="1">
        <v>25873.599999999999</v>
      </c>
      <c r="D1746" s="1">
        <v>2333</v>
      </c>
      <c r="E1746" s="1">
        <v>762</v>
      </c>
      <c r="F1746" s="1">
        <v>34162.6</v>
      </c>
      <c r="G1746" s="1">
        <v>2.88</v>
      </c>
      <c r="H1746" s="1">
        <v>1.3</v>
      </c>
      <c r="I1746" s="6">
        <v>0.326618088298328</v>
      </c>
      <c r="J1746" s="1">
        <v>11.1</v>
      </c>
      <c r="K1746" s="1">
        <v>34</v>
      </c>
      <c r="L1746" s="1" t="s">
        <v>8746</v>
      </c>
      <c r="M1746" s="1" t="s">
        <v>45</v>
      </c>
      <c r="N1746" s="1">
        <v>17</v>
      </c>
      <c r="O1746" s="1" t="s">
        <v>8747</v>
      </c>
      <c r="P1746" s="1">
        <v>24</v>
      </c>
      <c r="Q1746" s="1">
        <v>136</v>
      </c>
      <c r="R1746" s="1" t="s">
        <v>8748</v>
      </c>
      <c r="S1746" s="1">
        <v>329.9</v>
      </c>
      <c r="T1746" s="1">
        <v>3</v>
      </c>
      <c r="U1746" s="1" t="s">
        <v>58</v>
      </c>
      <c r="V1746" s="2">
        <v>0.24</v>
      </c>
      <c r="W1746" s="1">
        <v>8289</v>
      </c>
      <c r="X1746" s="1" t="s">
        <v>45240</v>
      </c>
    </row>
    <row r="1747" spans="1:24" x14ac:dyDescent="0.3">
      <c r="A1747" s="1" t="s">
        <v>8749</v>
      </c>
      <c r="B1747" s="1" t="s">
        <v>8750</v>
      </c>
      <c r="C1747" s="1">
        <v>14963</v>
      </c>
      <c r="D1747" s="1">
        <v>2846</v>
      </c>
      <c r="E1747" s="1">
        <v>831</v>
      </c>
      <c r="F1747" s="1">
        <v>40675.1</v>
      </c>
      <c r="G1747" s="1">
        <v>1.28</v>
      </c>
      <c r="H1747" s="1">
        <v>2.7</v>
      </c>
      <c r="I1747" s="6">
        <v>0.29198875614898101</v>
      </c>
      <c r="J1747" s="1">
        <v>5.3</v>
      </c>
      <c r="K1747" s="1">
        <v>18</v>
      </c>
      <c r="L1747" s="1" t="s">
        <v>8751</v>
      </c>
      <c r="M1747" s="1" t="s">
        <v>33</v>
      </c>
      <c r="N1747" s="1">
        <v>4</v>
      </c>
      <c r="O1747" s="1" t="s">
        <v>8752</v>
      </c>
      <c r="P1747" s="1">
        <v>17</v>
      </c>
      <c r="Q1747" s="1">
        <v>110</v>
      </c>
      <c r="R1747" s="1" t="s">
        <v>8753</v>
      </c>
      <c r="S1747" s="1">
        <v>68</v>
      </c>
      <c r="T1747" s="1">
        <v>1</v>
      </c>
      <c r="U1747" s="1" t="s">
        <v>23</v>
      </c>
      <c r="V1747" s="2">
        <v>0.17</v>
      </c>
      <c r="W1747" s="1">
        <v>25712.1</v>
      </c>
      <c r="X1747" s="1" t="s">
        <v>45240</v>
      </c>
    </row>
    <row r="1748" spans="1:24" x14ac:dyDescent="0.3">
      <c r="A1748" s="1" t="s">
        <v>8754</v>
      </c>
      <c r="B1748" s="1" t="s">
        <v>8755</v>
      </c>
      <c r="C1748" s="1">
        <v>46073.8</v>
      </c>
      <c r="D1748" s="1">
        <v>2582</v>
      </c>
      <c r="E1748" s="1">
        <v>242</v>
      </c>
      <c r="F1748" s="1">
        <v>80533.2</v>
      </c>
      <c r="G1748" s="1">
        <v>3.52</v>
      </c>
      <c r="H1748" s="1">
        <v>1.7</v>
      </c>
      <c r="I1748" s="6">
        <v>9.3725793958172002E-2</v>
      </c>
      <c r="J1748" s="1">
        <v>17.8</v>
      </c>
      <c r="K1748" s="1">
        <v>190.4</v>
      </c>
      <c r="L1748" s="1" t="s">
        <v>8756</v>
      </c>
      <c r="M1748" s="1" t="s">
        <v>33</v>
      </c>
      <c r="N1748" s="1">
        <v>5</v>
      </c>
      <c r="O1748" s="1" t="s">
        <v>8757</v>
      </c>
      <c r="P1748" s="1">
        <v>44</v>
      </c>
      <c r="Q1748" s="1">
        <v>175</v>
      </c>
      <c r="R1748" s="1" t="s">
        <v>8758</v>
      </c>
      <c r="S1748" s="1">
        <v>482.6</v>
      </c>
      <c r="T1748" s="1">
        <v>3</v>
      </c>
      <c r="U1748" s="1" t="s">
        <v>58</v>
      </c>
      <c r="V1748" s="2">
        <v>0.44</v>
      </c>
      <c r="W1748" s="1">
        <v>34459.399999999994</v>
      </c>
      <c r="X1748" s="1" t="s">
        <v>45240</v>
      </c>
    </row>
    <row r="1749" spans="1:24" x14ac:dyDescent="0.3">
      <c r="A1749" s="1" t="s">
        <v>8759</v>
      </c>
      <c r="B1749" s="1" t="s">
        <v>8760</v>
      </c>
      <c r="C1749" s="1">
        <v>28225</v>
      </c>
      <c r="D1749" s="1">
        <v>3980</v>
      </c>
      <c r="E1749" s="1">
        <v>610</v>
      </c>
      <c r="F1749" s="1">
        <v>4653.1000000000004</v>
      </c>
      <c r="G1749" s="1">
        <v>0.87</v>
      </c>
      <c r="H1749" s="1">
        <v>0.2</v>
      </c>
      <c r="I1749" s="6">
        <v>0.15326633165829101</v>
      </c>
      <c r="J1749" s="1">
        <v>7.1</v>
      </c>
      <c r="K1749" s="1">
        <v>46.3</v>
      </c>
      <c r="L1749" s="1" t="s">
        <v>8761</v>
      </c>
      <c r="M1749" s="1" t="s">
        <v>20</v>
      </c>
      <c r="N1749" s="1">
        <v>11</v>
      </c>
      <c r="O1749" s="1" t="s">
        <v>8762</v>
      </c>
      <c r="P1749" s="1">
        <v>31</v>
      </c>
      <c r="Q1749" s="1">
        <v>59</v>
      </c>
      <c r="R1749" s="1" t="s">
        <v>8763</v>
      </c>
      <c r="S1749" s="1">
        <v>322.2</v>
      </c>
      <c r="T1749" s="1">
        <v>3</v>
      </c>
      <c r="U1749" s="1" t="s">
        <v>58</v>
      </c>
      <c r="V1749" s="2">
        <v>0.31</v>
      </c>
      <c r="W1749" s="1">
        <v>-23571.9</v>
      </c>
      <c r="X1749" s="1" t="s">
        <v>45240</v>
      </c>
    </row>
    <row r="1750" spans="1:24" x14ac:dyDescent="0.3">
      <c r="A1750" s="1" t="s">
        <v>8764</v>
      </c>
      <c r="B1750" s="1" t="s">
        <v>8765</v>
      </c>
      <c r="C1750" s="1">
        <v>21870.9</v>
      </c>
      <c r="D1750" s="1">
        <v>4117</v>
      </c>
      <c r="E1750" s="1">
        <v>417</v>
      </c>
      <c r="F1750" s="1">
        <v>51371.199999999997</v>
      </c>
      <c r="G1750" s="1">
        <v>1.32</v>
      </c>
      <c r="H1750" s="1">
        <v>2.2999999999999998</v>
      </c>
      <c r="I1750" s="6">
        <v>0.101287345154239</v>
      </c>
      <c r="J1750" s="1">
        <v>5.3</v>
      </c>
      <c r="K1750" s="1">
        <v>52.4</v>
      </c>
      <c r="L1750" s="1" t="s">
        <v>8766</v>
      </c>
      <c r="M1750" s="1" t="s">
        <v>20</v>
      </c>
      <c r="N1750" s="1">
        <v>14</v>
      </c>
      <c r="O1750" s="1" t="s">
        <v>8767</v>
      </c>
      <c r="P1750" s="1">
        <v>54</v>
      </c>
      <c r="Q1750" s="1">
        <v>22</v>
      </c>
      <c r="R1750" s="1" t="s">
        <v>8768</v>
      </c>
      <c r="S1750" s="1">
        <v>435.5</v>
      </c>
      <c r="T1750" s="1">
        <v>2</v>
      </c>
      <c r="U1750" s="1" t="s">
        <v>29</v>
      </c>
      <c r="V1750" s="2">
        <v>0.54</v>
      </c>
      <c r="W1750" s="1">
        <v>29500.299999999996</v>
      </c>
      <c r="X1750" s="1" t="s">
        <v>45240</v>
      </c>
    </row>
    <row r="1751" spans="1:24" x14ac:dyDescent="0.3">
      <c r="A1751" s="1" t="s">
        <v>8769</v>
      </c>
      <c r="B1751" s="1" t="s">
        <v>8770</v>
      </c>
      <c r="C1751" s="1">
        <v>38969</v>
      </c>
      <c r="D1751" s="1">
        <v>4430</v>
      </c>
      <c r="E1751" s="1">
        <v>266</v>
      </c>
      <c r="F1751" s="1">
        <v>45876.7</v>
      </c>
      <c r="G1751" s="1">
        <v>1.48</v>
      </c>
      <c r="H1751" s="1">
        <v>1.2</v>
      </c>
      <c r="I1751" s="6">
        <v>6.00451467268623E-2</v>
      </c>
      <c r="J1751" s="1">
        <v>8.8000000000000007</v>
      </c>
      <c r="K1751" s="1">
        <v>146.5</v>
      </c>
      <c r="L1751" s="1" t="s">
        <v>8771</v>
      </c>
      <c r="M1751" s="1" t="s">
        <v>45</v>
      </c>
      <c r="N1751" s="1">
        <v>7</v>
      </c>
      <c r="O1751" s="1" t="s">
        <v>8772</v>
      </c>
      <c r="P1751" s="1">
        <v>17</v>
      </c>
      <c r="Q1751" s="1">
        <v>136</v>
      </c>
      <c r="R1751" s="1" t="s">
        <v>8773</v>
      </c>
      <c r="S1751" s="1">
        <v>376.2</v>
      </c>
      <c r="T1751" s="1">
        <v>4</v>
      </c>
      <c r="U1751" s="1" t="s">
        <v>41</v>
      </c>
      <c r="V1751" s="2">
        <v>0.17</v>
      </c>
      <c r="W1751" s="1">
        <v>6907.6999999999971</v>
      </c>
      <c r="X1751" s="1" t="s">
        <v>45240</v>
      </c>
    </row>
    <row r="1752" spans="1:24" x14ac:dyDescent="0.3">
      <c r="A1752" s="1" t="s">
        <v>8774</v>
      </c>
      <c r="B1752" s="1" t="s">
        <v>8775</v>
      </c>
      <c r="C1752" s="1">
        <v>36943.300000000003</v>
      </c>
      <c r="D1752" s="1">
        <v>3083</v>
      </c>
      <c r="E1752" s="1">
        <v>925</v>
      </c>
      <c r="F1752" s="1">
        <v>44071.9</v>
      </c>
      <c r="G1752" s="1">
        <v>2.9</v>
      </c>
      <c r="H1752" s="1">
        <v>1.2</v>
      </c>
      <c r="I1752" s="6">
        <v>0.30003243593902001</v>
      </c>
      <c r="J1752" s="1">
        <v>12</v>
      </c>
      <c r="K1752" s="1">
        <v>39.9</v>
      </c>
      <c r="L1752" s="1" t="s">
        <v>8776</v>
      </c>
      <c r="M1752" s="1" t="s">
        <v>45</v>
      </c>
      <c r="N1752" s="1">
        <v>24</v>
      </c>
      <c r="O1752" s="1" t="s">
        <v>8777</v>
      </c>
      <c r="P1752" s="1">
        <v>30</v>
      </c>
      <c r="Q1752" s="1">
        <v>35</v>
      </c>
      <c r="R1752" s="1" t="s">
        <v>8778</v>
      </c>
      <c r="S1752" s="1">
        <v>375.8</v>
      </c>
      <c r="T1752" s="1">
        <v>2</v>
      </c>
      <c r="U1752" s="1" t="s">
        <v>23</v>
      </c>
      <c r="V1752" s="2">
        <v>0.3</v>
      </c>
      <c r="W1752" s="1">
        <v>7128.5999999999985</v>
      </c>
      <c r="X1752" s="1" t="s">
        <v>45240</v>
      </c>
    </row>
    <row r="1753" spans="1:24" x14ac:dyDescent="0.3">
      <c r="A1753" s="1" t="s">
        <v>8779</v>
      </c>
      <c r="B1753" s="1" t="s">
        <v>8780</v>
      </c>
      <c r="C1753" s="1">
        <v>1076.8</v>
      </c>
      <c r="D1753" s="1">
        <v>2697</v>
      </c>
      <c r="E1753" s="1">
        <v>819</v>
      </c>
      <c r="F1753" s="1">
        <v>10075.5</v>
      </c>
      <c r="G1753" s="1">
        <v>3.27</v>
      </c>
      <c r="H1753" s="1">
        <v>9.4</v>
      </c>
      <c r="I1753" s="6">
        <v>0.30367074527252502</v>
      </c>
      <c r="J1753" s="1">
        <v>0.4</v>
      </c>
      <c r="K1753" s="1">
        <v>1.3</v>
      </c>
      <c r="L1753" s="1" t="s">
        <v>8781</v>
      </c>
      <c r="M1753" s="1" t="s">
        <v>33</v>
      </c>
      <c r="N1753" s="1">
        <v>33</v>
      </c>
      <c r="O1753" s="1" t="s">
        <v>8782</v>
      </c>
      <c r="P1753" s="1">
        <v>34</v>
      </c>
      <c r="Q1753" s="1">
        <v>2</v>
      </c>
      <c r="R1753" s="1" t="s">
        <v>8783</v>
      </c>
      <c r="S1753" s="1">
        <v>178</v>
      </c>
      <c r="T1753" s="1">
        <v>2</v>
      </c>
      <c r="U1753" s="1" t="s">
        <v>23</v>
      </c>
      <c r="V1753" s="2">
        <v>0.34</v>
      </c>
      <c r="W1753" s="1">
        <v>8998.7000000000007</v>
      </c>
      <c r="X1753" s="1" t="s">
        <v>45240</v>
      </c>
    </row>
    <row r="1754" spans="1:24" x14ac:dyDescent="0.3">
      <c r="A1754" s="1" t="s">
        <v>8784</v>
      </c>
      <c r="B1754" s="1" t="s">
        <v>8785</v>
      </c>
      <c r="C1754" s="1">
        <v>20745.599999999999</v>
      </c>
      <c r="D1754" s="1">
        <v>1700</v>
      </c>
      <c r="E1754" s="1">
        <v>211</v>
      </c>
      <c r="F1754" s="1">
        <v>7284.7</v>
      </c>
      <c r="G1754" s="1">
        <v>3.68</v>
      </c>
      <c r="H1754" s="1">
        <v>0.4</v>
      </c>
      <c r="I1754" s="6">
        <v>0.124117647058824</v>
      </c>
      <c r="J1754" s="1">
        <v>12.2</v>
      </c>
      <c r="K1754" s="1">
        <v>98.3</v>
      </c>
      <c r="L1754" s="1" t="s">
        <v>8786</v>
      </c>
      <c r="M1754" s="1" t="s">
        <v>20</v>
      </c>
      <c r="N1754" s="1">
        <v>21</v>
      </c>
      <c r="O1754" s="1" t="s">
        <v>8787</v>
      </c>
      <c r="P1754" s="1">
        <v>35</v>
      </c>
      <c r="Q1754" s="1">
        <v>165</v>
      </c>
      <c r="R1754" s="1" t="s">
        <v>8788</v>
      </c>
      <c r="S1754" s="1">
        <v>147</v>
      </c>
      <c r="T1754" s="1">
        <v>1</v>
      </c>
      <c r="U1754" s="1" t="s">
        <v>29</v>
      </c>
      <c r="V1754" s="2">
        <v>0.35</v>
      </c>
      <c r="W1754" s="1">
        <v>-13460.899999999998</v>
      </c>
      <c r="X1754" s="1" t="s">
        <v>45240</v>
      </c>
    </row>
    <row r="1755" spans="1:24" x14ac:dyDescent="0.3">
      <c r="A1755" s="1" t="s">
        <v>8789</v>
      </c>
      <c r="B1755" s="1" t="s">
        <v>8790</v>
      </c>
      <c r="C1755" s="1">
        <v>4201.1000000000004</v>
      </c>
      <c r="D1755" s="1">
        <v>1655</v>
      </c>
      <c r="E1755" s="1">
        <v>740</v>
      </c>
      <c r="F1755" s="1">
        <v>94784.7</v>
      </c>
      <c r="G1755" s="1">
        <v>2.1800000000000002</v>
      </c>
      <c r="H1755" s="1">
        <v>22.6</v>
      </c>
      <c r="I1755" s="6">
        <v>0.44712990936555902</v>
      </c>
      <c r="J1755" s="1">
        <v>2.5</v>
      </c>
      <c r="K1755" s="1">
        <v>5.7</v>
      </c>
      <c r="L1755" s="1" t="s">
        <v>8791</v>
      </c>
      <c r="M1755" s="1" t="s">
        <v>20</v>
      </c>
      <c r="N1755" s="1">
        <v>24</v>
      </c>
      <c r="O1755" s="1" t="s">
        <v>8792</v>
      </c>
      <c r="P1755" s="1">
        <v>61</v>
      </c>
      <c r="Q1755" s="1">
        <v>67</v>
      </c>
      <c r="R1755" s="1" t="s">
        <v>8793</v>
      </c>
      <c r="S1755" s="1">
        <v>473.2</v>
      </c>
      <c r="T1755" s="1">
        <v>2</v>
      </c>
      <c r="U1755" s="1" t="s">
        <v>58</v>
      </c>
      <c r="V1755" s="2">
        <v>0.61</v>
      </c>
      <c r="W1755" s="1">
        <v>90583.599999999991</v>
      </c>
      <c r="X1755" s="1" t="s">
        <v>45240</v>
      </c>
    </row>
    <row r="1756" spans="1:24" x14ac:dyDescent="0.3">
      <c r="A1756" s="1" t="s">
        <v>8794</v>
      </c>
      <c r="B1756" s="1" t="s">
        <v>8795</v>
      </c>
      <c r="C1756" s="1">
        <v>3936.5</v>
      </c>
      <c r="D1756" s="1">
        <v>3448</v>
      </c>
      <c r="E1756" s="1">
        <v>145</v>
      </c>
      <c r="F1756" s="1">
        <v>30450.1</v>
      </c>
      <c r="G1756" s="1">
        <v>1.03</v>
      </c>
      <c r="H1756" s="1">
        <v>7.7</v>
      </c>
      <c r="I1756" s="6">
        <v>4.2053364269141497E-2</v>
      </c>
      <c r="J1756" s="1">
        <v>1.1000000000000001</v>
      </c>
      <c r="K1756" s="1">
        <v>27.1</v>
      </c>
      <c r="L1756" s="1" t="s">
        <v>8796</v>
      </c>
      <c r="M1756" s="1" t="s">
        <v>45</v>
      </c>
      <c r="N1756" s="1">
        <v>33</v>
      </c>
      <c r="O1756" s="1" t="s">
        <v>8797</v>
      </c>
      <c r="P1756" s="1">
        <v>35</v>
      </c>
      <c r="Q1756" s="1">
        <v>26</v>
      </c>
      <c r="R1756" s="1" t="s">
        <v>8798</v>
      </c>
      <c r="S1756" s="1">
        <v>135.5</v>
      </c>
      <c r="T1756" s="1">
        <v>1</v>
      </c>
      <c r="U1756" s="1" t="s">
        <v>23</v>
      </c>
      <c r="V1756" s="2">
        <v>0.35</v>
      </c>
      <c r="W1756" s="1">
        <v>26513.599999999999</v>
      </c>
      <c r="X1756" s="1" t="s">
        <v>45240</v>
      </c>
    </row>
    <row r="1757" spans="1:24" x14ac:dyDescent="0.3">
      <c r="A1757" s="1" t="s">
        <v>8799</v>
      </c>
      <c r="B1757" s="1" t="s">
        <v>8800</v>
      </c>
      <c r="C1757" s="1">
        <v>37799.9</v>
      </c>
      <c r="D1757" s="1">
        <v>1614</v>
      </c>
      <c r="E1757" s="1">
        <v>417</v>
      </c>
      <c r="F1757" s="1">
        <v>2052.6</v>
      </c>
      <c r="G1757" s="1">
        <v>3.18</v>
      </c>
      <c r="H1757" s="1">
        <v>0.1</v>
      </c>
      <c r="I1757" s="6">
        <v>0.25836431226765799</v>
      </c>
      <c r="J1757" s="1">
        <v>23.4</v>
      </c>
      <c r="K1757" s="1">
        <v>90.6</v>
      </c>
      <c r="L1757" s="1" t="s">
        <v>8801</v>
      </c>
      <c r="M1757" s="1" t="s">
        <v>20</v>
      </c>
      <c r="N1757" s="1">
        <v>19</v>
      </c>
      <c r="O1757" s="1" t="s">
        <v>8802</v>
      </c>
      <c r="P1757" s="1">
        <v>64</v>
      </c>
      <c r="Q1757" s="1">
        <v>121</v>
      </c>
      <c r="R1757" s="1" t="s">
        <v>8803</v>
      </c>
      <c r="S1757" s="1">
        <v>304.3</v>
      </c>
      <c r="T1757" s="1">
        <v>1</v>
      </c>
      <c r="U1757" s="1" t="s">
        <v>29</v>
      </c>
      <c r="V1757" s="2">
        <v>0.64</v>
      </c>
      <c r="W1757" s="1">
        <v>-35747.300000000003</v>
      </c>
      <c r="X1757" s="1" t="s">
        <v>45240</v>
      </c>
    </row>
    <row r="1758" spans="1:24" x14ac:dyDescent="0.3">
      <c r="A1758" s="1" t="s">
        <v>8804</v>
      </c>
      <c r="B1758" s="1" t="s">
        <v>8805</v>
      </c>
      <c r="C1758" s="1">
        <v>34084.9</v>
      </c>
      <c r="D1758" s="1">
        <v>4522</v>
      </c>
      <c r="E1758" s="1">
        <v>865</v>
      </c>
      <c r="F1758" s="1">
        <v>77313.2</v>
      </c>
      <c r="G1758" s="1">
        <v>0.74</v>
      </c>
      <c r="H1758" s="1">
        <v>2.2999999999999998</v>
      </c>
      <c r="I1758" s="6">
        <v>0.19128704113224199</v>
      </c>
      <c r="J1758" s="1">
        <v>7.5</v>
      </c>
      <c r="K1758" s="1">
        <v>39.4</v>
      </c>
      <c r="L1758" s="1" t="s">
        <v>8806</v>
      </c>
      <c r="M1758" s="1" t="s">
        <v>33</v>
      </c>
      <c r="N1758" s="1">
        <v>1</v>
      </c>
      <c r="O1758" s="1" t="s">
        <v>8807</v>
      </c>
      <c r="P1758" s="1">
        <v>17</v>
      </c>
      <c r="Q1758" s="1">
        <v>96</v>
      </c>
      <c r="R1758" s="1" t="s">
        <v>8808</v>
      </c>
      <c r="S1758" s="1">
        <v>96.2</v>
      </c>
      <c r="T1758" s="1">
        <v>4</v>
      </c>
      <c r="U1758" s="1" t="s">
        <v>41</v>
      </c>
      <c r="V1758" s="2">
        <v>0.17</v>
      </c>
      <c r="W1758" s="1">
        <v>43228.299999999996</v>
      </c>
      <c r="X1758" s="1" t="s">
        <v>45240</v>
      </c>
    </row>
    <row r="1759" spans="1:24" x14ac:dyDescent="0.3">
      <c r="A1759" s="1" t="s">
        <v>8809</v>
      </c>
      <c r="B1759" s="1" t="s">
        <v>8810</v>
      </c>
      <c r="C1759" s="1">
        <v>48513.8</v>
      </c>
      <c r="D1759" s="1">
        <v>3030</v>
      </c>
      <c r="E1759" s="1">
        <v>498</v>
      </c>
      <c r="F1759" s="1">
        <v>4063.2</v>
      </c>
      <c r="G1759" s="1">
        <v>0.66</v>
      </c>
      <c r="H1759" s="1">
        <v>0.1</v>
      </c>
      <c r="I1759" s="6">
        <v>0.164356435643564</v>
      </c>
      <c r="J1759" s="1">
        <v>16</v>
      </c>
      <c r="K1759" s="1">
        <v>97.4</v>
      </c>
      <c r="L1759" s="1" t="s">
        <v>8811</v>
      </c>
      <c r="M1759" s="1" t="s">
        <v>33</v>
      </c>
      <c r="N1759" s="1">
        <v>35</v>
      </c>
      <c r="O1759" s="1" t="s">
        <v>8812</v>
      </c>
      <c r="P1759" s="1">
        <v>60</v>
      </c>
      <c r="Q1759" s="1">
        <v>161</v>
      </c>
      <c r="R1759" s="1" t="s">
        <v>8813</v>
      </c>
      <c r="S1759" s="1">
        <v>406.2</v>
      </c>
      <c r="T1759" s="1">
        <v>1</v>
      </c>
      <c r="U1759" s="1" t="s">
        <v>58</v>
      </c>
      <c r="V1759" s="2">
        <v>0.6</v>
      </c>
      <c r="W1759" s="1">
        <v>-44450.600000000006</v>
      </c>
      <c r="X1759" s="1" t="s">
        <v>45240</v>
      </c>
    </row>
    <row r="1760" spans="1:24" x14ac:dyDescent="0.3">
      <c r="A1760" s="1" t="s">
        <v>8814</v>
      </c>
      <c r="B1760" s="1" t="s">
        <v>8815</v>
      </c>
      <c r="C1760" s="1">
        <v>48624.4</v>
      </c>
      <c r="D1760" s="1">
        <v>4576</v>
      </c>
      <c r="E1760" s="1">
        <v>155</v>
      </c>
      <c r="F1760" s="1">
        <v>97658.2</v>
      </c>
      <c r="G1760" s="1">
        <v>1.65</v>
      </c>
      <c r="H1760" s="1">
        <v>2</v>
      </c>
      <c r="I1760" s="6">
        <v>3.3872377622377603E-2</v>
      </c>
      <c r="J1760" s="1">
        <v>10.6</v>
      </c>
      <c r="K1760" s="1">
        <v>313.7</v>
      </c>
      <c r="L1760" s="1" t="s">
        <v>8816</v>
      </c>
      <c r="M1760" s="1" t="s">
        <v>20</v>
      </c>
      <c r="N1760" s="1">
        <v>13</v>
      </c>
      <c r="O1760" s="1" t="s">
        <v>8817</v>
      </c>
      <c r="P1760" s="1">
        <v>14</v>
      </c>
      <c r="Q1760" s="1">
        <v>190</v>
      </c>
      <c r="R1760" s="1" t="s">
        <v>8818</v>
      </c>
      <c r="S1760" s="1">
        <v>334.3</v>
      </c>
      <c r="T1760" s="1">
        <v>2</v>
      </c>
      <c r="U1760" s="1" t="s">
        <v>29</v>
      </c>
      <c r="V1760" s="2">
        <v>0.14000000000000001</v>
      </c>
      <c r="W1760" s="1">
        <v>49033.799999999996</v>
      </c>
      <c r="X1760" s="1" t="s">
        <v>45240</v>
      </c>
    </row>
    <row r="1761" spans="1:24" x14ac:dyDescent="0.3">
      <c r="A1761" s="1" t="s">
        <v>8819</v>
      </c>
      <c r="B1761" s="1" t="s">
        <v>8820</v>
      </c>
      <c r="C1761" s="1">
        <v>41970.8</v>
      </c>
      <c r="D1761" s="1">
        <v>3227</v>
      </c>
      <c r="E1761" s="1">
        <v>476</v>
      </c>
      <c r="F1761" s="1">
        <v>68485</v>
      </c>
      <c r="G1761" s="1">
        <v>2.86</v>
      </c>
      <c r="H1761" s="1">
        <v>1.6</v>
      </c>
      <c r="I1761" s="6">
        <v>0.14750542299349201</v>
      </c>
      <c r="J1761" s="1">
        <v>13</v>
      </c>
      <c r="K1761" s="1">
        <v>88.2</v>
      </c>
      <c r="L1761" s="1" t="s">
        <v>8821</v>
      </c>
      <c r="M1761" s="1" t="s">
        <v>20</v>
      </c>
      <c r="N1761" s="1">
        <v>25</v>
      </c>
      <c r="O1761" s="1" t="s">
        <v>8822</v>
      </c>
      <c r="P1761" s="1">
        <v>53</v>
      </c>
      <c r="Q1761" s="1">
        <v>35</v>
      </c>
      <c r="R1761" s="1" t="s">
        <v>8823</v>
      </c>
      <c r="S1761" s="1">
        <v>409.6</v>
      </c>
      <c r="T1761" s="1">
        <v>2</v>
      </c>
      <c r="U1761" s="1" t="s">
        <v>23</v>
      </c>
      <c r="V1761" s="2">
        <v>0.53</v>
      </c>
      <c r="W1761" s="1">
        <v>26514.199999999997</v>
      </c>
      <c r="X1761" s="1" t="s">
        <v>45240</v>
      </c>
    </row>
    <row r="1762" spans="1:24" x14ac:dyDescent="0.3">
      <c r="A1762" s="1" t="s">
        <v>8824</v>
      </c>
      <c r="B1762" s="1" t="s">
        <v>8825</v>
      </c>
      <c r="C1762" s="1">
        <v>18148.599999999999</v>
      </c>
      <c r="D1762" s="1">
        <v>1336</v>
      </c>
      <c r="E1762" s="1">
        <v>503</v>
      </c>
      <c r="F1762" s="1">
        <v>53636</v>
      </c>
      <c r="G1762" s="1">
        <v>2.09</v>
      </c>
      <c r="H1762" s="1">
        <v>3</v>
      </c>
      <c r="I1762" s="6">
        <v>0.37649700598802399</v>
      </c>
      <c r="J1762" s="1">
        <v>13.6</v>
      </c>
      <c r="K1762" s="1">
        <v>36.1</v>
      </c>
      <c r="L1762" s="1" t="s">
        <v>8826</v>
      </c>
      <c r="M1762" s="1" t="s">
        <v>45</v>
      </c>
      <c r="N1762" s="1">
        <v>29</v>
      </c>
      <c r="O1762" s="1" t="s">
        <v>8827</v>
      </c>
      <c r="P1762" s="1">
        <v>47</v>
      </c>
      <c r="Q1762" s="1">
        <v>24</v>
      </c>
      <c r="R1762" s="1" t="s">
        <v>8828</v>
      </c>
      <c r="S1762" s="1">
        <v>103.5</v>
      </c>
      <c r="T1762" s="1">
        <v>2</v>
      </c>
      <c r="U1762" s="1" t="s">
        <v>41</v>
      </c>
      <c r="V1762" s="2">
        <v>0.47</v>
      </c>
      <c r="W1762" s="1">
        <v>35487.4</v>
      </c>
      <c r="X1762" s="1" t="s">
        <v>45240</v>
      </c>
    </row>
    <row r="1763" spans="1:24" x14ac:dyDescent="0.3">
      <c r="A1763" s="1" t="s">
        <v>8829</v>
      </c>
      <c r="B1763" s="1" t="s">
        <v>8830</v>
      </c>
      <c r="C1763" s="1">
        <v>30470.5</v>
      </c>
      <c r="D1763" s="1">
        <v>2151</v>
      </c>
      <c r="E1763" s="1">
        <v>314</v>
      </c>
      <c r="F1763" s="1">
        <v>17619.599999999999</v>
      </c>
      <c r="G1763" s="1">
        <v>3.19</v>
      </c>
      <c r="H1763" s="1">
        <v>0.6</v>
      </c>
      <c r="I1763" s="6">
        <v>0.14597861459786099</v>
      </c>
      <c r="J1763" s="1">
        <v>14.2</v>
      </c>
      <c r="K1763" s="1">
        <v>97</v>
      </c>
      <c r="L1763" s="1" t="s">
        <v>8831</v>
      </c>
      <c r="M1763" s="1" t="s">
        <v>33</v>
      </c>
      <c r="N1763" s="1">
        <v>24</v>
      </c>
      <c r="O1763" s="1" t="s">
        <v>8832</v>
      </c>
      <c r="P1763" s="1">
        <v>37</v>
      </c>
      <c r="Q1763" s="1">
        <v>119</v>
      </c>
      <c r="R1763" s="1" t="s">
        <v>8833</v>
      </c>
      <c r="S1763" s="1">
        <v>283.8</v>
      </c>
      <c r="T1763" s="1">
        <v>3</v>
      </c>
      <c r="U1763" s="1" t="s">
        <v>58</v>
      </c>
      <c r="V1763" s="2">
        <v>0.37</v>
      </c>
      <c r="W1763" s="1">
        <v>-12850.900000000001</v>
      </c>
      <c r="X1763" s="1" t="s">
        <v>45240</v>
      </c>
    </row>
    <row r="1764" spans="1:24" x14ac:dyDescent="0.3">
      <c r="A1764" s="1" t="s">
        <v>8834</v>
      </c>
      <c r="B1764" s="1" t="s">
        <v>8835</v>
      </c>
      <c r="C1764" s="1">
        <v>32649.8</v>
      </c>
      <c r="D1764" s="1">
        <v>1146</v>
      </c>
      <c r="E1764" s="1">
        <v>350</v>
      </c>
      <c r="F1764" s="1">
        <v>64842.7</v>
      </c>
      <c r="G1764" s="1">
        <v>4.18</v>
      </c>
      <c r="H1764" s="1">
        <v>2</v>
      </c>
      <c r="I1764" s="6">
        <v>0.305410122164049</v>
      </c>
      <c r="J1764" s="1">
        <v>28.5</v>
      </c>
      <c r="K1764" s="1">
        <v>93.3</v>
      </c>
      <c r="L1764" s="1" t="s">
        <v>8836</v>
      </c>
      <c r="M1764" s="1" t="s">
        <v>20</v>
      </c>
      <c r="N1764" s="1">
        <v>20</v>
      </c>
      <c r="O1764" s="1" t="s">
        <v>8837</v>
      </c>
      <c r="P1764" s="1">
        <v>54</v>
      </c>
      <c r="Q1764" s="1">
        <v>75</v>
      </c>
      <c r="R1764" s="1" t="s">
        <v>8838</v>
      </c>
      <c r="S1764" s="1">
        <v>119</v>
      </c>
      <c r="T1764" s="1">
        <v>1</v>
      </c>
      <c r="U1764" s="1" t="s">
        <v>41</v>
      </c>
      <c r="V1764" s="2">
        <v>0.54</v>
      </c>
      <c r="W1764" s="1">
        <v>32192.899999999998</v>
      </c>
      <c r="X1764" s="1" t="s">
        <v>45240</v>
      </c>
    </row>
    <row r="1765" spans="1:24" x14ac:dyDescent="0.3">
      <c r="A1765" s="1" t="s">
        <v>8839</v>
      </c>
      <c r="B1765" s="1" t="s">
        <v>8840</v>
      </c>
      <c r="C1765" s="1">
        <v>5561.4</v>
      </c>
      <c r="D1765" s="1">
        <v>2856</v>
      </c>
      <c r="E1765" s="1">
        <v>63</v>
      </c>
      <c r="F1765" s="1">
        <v>53092.800000000003</v>
      </c>
      <c r="G1765" s="1">
        <v>4.5599999999999996</v>
      </c>
      <c r="H1765" s="1">
        <v>9.5</v>
      </c>
      <c r="I1765" s="6">
        <v>2.2058823529411801E-2</v>
      </c>
      <c r="J1765" s="1">
        <v>1.9</v>
      </c>
      <c r="K1765" s="1">
        <v>88.3</v>
      </c>
      <c r="L1765" s="1" t="s">
        <v>8841</v>
      </c>
      <c r="M1765" s="1" t="s">
        <v>33</v>
      </c>
      <c r="N1765" s="1">
        <v>30</v>
      </c>
      <c r="O1765" s="1" t="s">
        <v>8842</v>
      </c>
      <c r="P1765" s="1">
        <v>28</v>
      </c>
      <c r="Q1765" s="1">
        <v>181</v>
      </c>
      <c r="R1765" s="1" t="s">
        <v>8843</v>
      </c>
      <c r="S1765" s="1">
        <v>108.4</v>
      </c>
      <c r="T1765" s="1">
        <v>2</v>
      </c>
      <c r="U1765" s="1" t="s">
        <v>41</v>
      </c>
      <c r="V1765" s="2">
        <v>0.28000000000000003</v>
      </c>
      <c r="W1765" s="1">
        <v>47531.4</v>
      </c>
      <c r="X1765" s="1" t="s">
        <v>45240</v>
      </c>
    </row>
    <row r="1766" spans="1:24" x14ac:dyDescent="0.3">
      <c r="A1766" s="1" t="s">
        <v>8844</v>
      </c>
      <c r="B1766" s="1" t="s">
        <v>8845</v>
      </c>
      <c r="C1766" s="1">
        <v>26585.1</v>
      </c>
      <c r="D1766" s="1">
        <v>1464</v>
      </c>
      <c r="E1766" s="1">
        <v>873</v>
      </c>
      <c r="F1766" s="1">
        <v>41004.5</v>
      </c>
      <c r="G1766" s="1">
        <v>4.2699999999999996</v>
      </c>
      <c r="H1766" s="1">
        <v>1.5</v>
      </c>
      <c r="I1766" s="6">
        <v>0.59631147540983598</v>
      </c>
      <c r="J1766" s="1">
        <v>18.2</v>
      </c>
      <c r="K1766" s="1">
        <v>30.5</v>
      </c>
      <c r="L1766" s="1" t="s">
        <v>8846</v>
      </c>
      <c r="M1766" s="1" t="s">
        <v>33</v>
      </c>
      <c r="N1766" s="1">
        <v>24</v>
      </c>
      <c r="O1766" s="1" t="s">
        <v>8847</v>
      </c>
      <c r="P1766" s="1">
        <v>65</v>
      </c>
      <c r="Q1766" s="1">
        <v>141</v>
      </c>
      <c r="R1766" s="1" t="s">
        <v>8848</v>
      </c>
      <c r="S1766" s="1">
        <v>142.4</v>
      </c>
      <c r="T1766" s="1">
        <v>4</v>
      </c>
      <c r="U1766" s="1" t="s">
        <v>29</v>
      </c>
      <c r="V1766" s="2">
        <v>0.65</v>
      </c>
      <c r="W1766" s="1">
        <v>14419.400000000001</v>
      </c>
      <c r="X1766" s="1" t="s">
        <v>45240</v>
      </c>
    </row>
    <row r="1767" spans="1:24" x14ac:dyDescent="0.3">
      <c r="A1767" s="1" t="s">
        <v>8849</v>
      </c>
      <c r="B1767" s="1" t="s">
        <v>8850</v>
      </c>
      <c r="C1767" s="1">
        <v>38154.400000000001</v>
      </c>
      <c r="D1767" s="1">
        <v>1167</v>
      </c>
      <c r="E1767" s="1">
        <v>675</v>
      </c>
      <c r="F1767" s="1">
        <v>56433</v>
      </c>
      <c r="G1767" s="1">
        <v>3.94</v>
      </c>
      <c r="H1767" s="1">
        <v>1.5</v>
      </c>
      <c r="I1767" s="6">
        <v>0.57840616966581004</v>
      </c>
      <c r="J1767" s="1">
        <v>32.700000000000003</v>
      </c>
      <c r="K1767" s="1">
        <v>56.5</v>
      </c>
      <c r="L1767" s="1" t="s">
        <v>8851</v>
      </c>
      <c r="M1767" s="1" t="s">
        <v>45</v>
      </c>
      <c r="N1767" s="1">
        <v>13</v>
      </c>
      <c r="O1767" s="1" t="s">
        <v>8852</v>
      </c>
      <c r="P1767" s="1">
        <v>35</v>
      </c>
      <c r="Q1767" s="1">
        <v>36</v>
      </c>
      <c r="R1767" s="1" t="s">
        <v>8853</v>
      </c>
      <c r="S1767" s="1">
        <v>426.7</v>
      </c>
      <c r="T1767" s="1">
        <v>4</v>
      </c>
      <c r="U1767" s="1" t="s">
        <v>23</v>
      </c>
      <c r="V1767" s="2">
        <v>0.35</v>
      </c>
      <c r="W1767" s="1">
        <v>18278.599999999999</v>
      </c>
      <c r="X1767" s="1" t="s">
        <v>45240</v>
      </c>
    </row>
    <row r="1768" spans="1:24" x14ac:dyDescent="0.3">
      <c r="A1768" s="1" t="s">
        <v>8854</v>
      </c>
      <c r="B1768" s="1" t="s">
        <v>8855</v>
      </c>
      <c r="C1768" s="1">
        <v>43037.599999999999</v>
      </c>
      <c r="D1768" s="1">
        <v>1280</v>
      </c>
      <c r="E1768" s="1">
        <v>653</v>
      </c>
      <c r="F1768" s="1">
        <v>91726.399999999994</v>
      </c>
      <c r="G1768" s="1">
        <v>2.4500000000000002</v>
      </c>
      <c r="H1768" s="1">
        <v>2.1</v>
      </c>
      <c r="I1768" s="6">
        <v>0.51015624999999998</v>
      </c>
      <c r="J1768" s="1">
        <v>33.6</v>
      </c>
      <c r="K1768" s="1">
        <v>65.900000000000006</v>
      </c>
      <c r="L1768" s="1" t="s">
        <v>8856</v>
      </c>
      <c r="M1768" s="1" t="s">
        <v>45</v>
      </c>
      <c r="N1768" s="1">
        <v>24</v>
      </c>
      <c r="O1768" s="1" t="s">
        <v>8857</v>
      </c>
      <c r="P1768" s="1">
        <v>67</v>
      </c>
      <c r="Q1768" s="1">
        <v>169</v>
      </c>
      <c r="R1768" s="1" t="s">
        <v>8858</v>
      </c>
      <c r="S1768" s="1">
        <v>273</v>
      </c>
      <c r="T1768" s="1">
        <v>2</v>
      </c>
      <c r="U1768" s="1" t="s">
        <v>29</v>
      </c>
      <c r="V1768" s="2">
        <v>0.67</v>
      </c>
      <c r="W1768" s="1">
        <v>48688.799999999996</v>
      </c>
      <c r="X1768" s="1" t="s">
        <v>45240</v>
      </c>
    </row>
    <row r="1769" spans="1:24" x14ac:dyDescent="0.3">
      <c r="A1769" s="1" t="s">
        <v>8859</v>
      </c>
      <c r="B1769" s="1" t="s">
        <v>8860</v>
      </c>
      <c r="C1769" s="1">
        <v>7126</v>
      </c>
      <c r="D1769" s="1">
        <v>886</v>
      </c>
      <c r="E1769" s="1">
        <v>819</v>
      </c>
      <c r="F1769" s="1">
        <v>17969.8</v>
      </c>
      <c r="G1769" s="1">
        <v>2.27</v>
      </c>
      <c r="H1769" s="1">
        <v>2.5</v>
      </c>
      <c r="I1769" s="6">
        <v>0.92437923250564302</v>
      </c>
      <c r="J1769" s="1">
        <v>8</v>
      </c>
      <c r="K1769" s="1">
        <v>8.6999999999999993</v>
      </c>
      <c r="L1769" s="1" t="s">
        <v>8861</v>
      </c>
      <c r="M1769" s="1" t="s">
        <v>33</v>
      </c>
      <c r="N1769" s="1">
        <v>31</v>
      </c>
      <c r="O1769" s="1" t="s">
        <v>8862</v>
      </c>
      <c r="P1769" s="1">
        <v>14</v>
      </c>
      <c r="Q1769" s="1">
        <v>107</v>
      </c>
      <c r="R1769" s="1" t="s">
        <v>8863</v>
      </c>
      <c r="S1769" s="1">
        <v>267.60000000000002</v>
      </c>
      <c r="T1769" s="1">
        <v>2</v>
      </c>
      <c r="U1769" s="1" t="s">
        <v>23</v>
      </c>
      <c r="V1769" s="2">
        <v>0.14000000000000001</v>
      </c>
      <c r="W1769" s="1">
        <v>10843.8</v>
      </c>
      <c r="X1769" s="1" t="s">
        <v>45240</v>
      </c>
    </row>
    <row r="1770" spans="1:24" x14ac:dyDescent="0.3">
      <c r="A1770" s="1" t="s">
        <v>8864</v>
      </c>
      <c r="B1770" s="1" t="s">
        <v>8865</v>
      </c>
      <c r="C1770" s="1">
        <v>44585</v>
      </c>
      <c r="D1770" s="1">
        <v>1213</v>
      </c>
      <c r="E1770" s="1">
        <v>174</v>
      </c>
      <c r="F1770" s="1">
        <v>3326.2</v>
      </c>
      <c r="G1770" s="1">
        <v>4.59</v>
      </c>
      <c r="H1770" s="1">
        <v>0.1</v>
      </c>
      <c r="I1770" s="6">
        <v>0.143446001648805</v>
      </c>
      <c r="J1770" s="1">
        <v>36.799999999999997</v>
      </c>
      <c r="K1770" s="1">
        <v>256.2</v>
      </c>
      <c r="L1770" s="1" t="s">
        <v>8866</v>
      </c>
      <c r="M1770" s="1" t="s">
        <v>45</v>
      </c>
      <c r="N1770" s="1">
        <v>32</v>
      </c>
      <c r="O1770" s="1" t="s">
        <v>8867</v>
      </c>
      <c r="P1770" s="1">
        <v>11</v>
      </c>
      <c r="Q1770" s="1">
        <v>101</v>
      </c>
      <c r="R1770" s="1" t="s">
        <v>8868</v>
      </c>
      <c r="S1770" s="1">
        <v>394.9</v>
      </c>
      <c r="T1770" s="1">
        <v>3</v>
      </c>
      <c r="U1770" s="1" t="s">
        <v>29</v>
      </c>
      <c r="V1770" s="2">
        <v>0.11</v>
      </c>
      <c r="W1770" s="1">
        <v>-41258.800000000003</v>
      </c>
      <c r="X1770" s="1" t="s">
        <v>45240</v>
      </c>
    </row>
    <row r="1771" spans="1:24" x14ac:dyDescent="0.3">
      <c r="A1771" s="1" t="s">
        <v>8869</v>
      </c>
      <c r="B1771" s="1" t="s">
        <v>8870</v>
      </c>
      <c r="C1771" s="1">
        <v>44445.599999999999</v>
      </c>
      <c r="D1771" s="1">
        <v>3000</v>
      </c>
      <c r="E1771" s="1">
        <v>598</v>
      </c>
      <c r="F1771" s="1">
        <v>2707.2</v>
      </c>
      <c r="G1771" s="1">
        <v>4.29</v>
      </c>
      <c r="H1771" s="1">
        <v>0.1</v>
      </c>
      <c r="I1771" s="6">
        <v>0.199333333333333</v>
      </c>
      <c r="J1771" s="1">
        <v>14.8</v>
      </c>
      <c r="K1771" s="1">
        <v>74.3</v>
      </c>
      <c r="L1771" s="1" t="s">
        <v>8871</v>
      </c>
      <c r="M1771" s="1" t="s">
        <v>20</v>
      </c>
      <c r="N1771" s="1">
        <v>17</v>
      </c>
      <c r="O1771" s="1" t="s">
        <v>8872</v>
      </c>
      <c r="P1771" s="1">
        <v>25</v>
      </c>
      <c r="Q1771" s="1">
        <v>192</v>
      </c>
      <c r="R1771" s="1" t="s">
        <v>8873</v>
      </c>
      <c r="S1771" s="1">
        <v>405.1</v>
      </c>
      <c r="T1771" s="1">
        <v>1</v>
      </c>
      <c r="U1771" s="1" t="s">
        <v>29</v>
      </c>
      <c r="V1771" s="2">
        <v>0.25</v>
      </c>
      <c r="W1771" s="1">
        <v>-41738.400000000001</v>
      </c>
      <c r="X1771" s="1" t="s">
        <v>45240</v>
      </c>
    </row>
    <row r="1772" spans="1:24" x14ac:dyDescent="0.3">
      <c r="A1772" s="1" t="s">
        <v>8874</v>
      </c>
      <c r="B1772" s="1" t="s">
        <v>8875</v>
      </c>
      <c r="C1772" s="1">
        <v>2376.3000000000002</v>
      </c>
      <c r="D1772" s="1">
        <v>1826</v>
      </c>
      <c r="E1772" s="1">
        <v>43</v>
      </c>
      <c r="F1772" s="1">
        <v>92044.5</v>
      </c>
      <c r="G1772" s="1">
        <v>1.33</v>
      </c>
      <c r="H1772" s="1">
        <v>38.700000000000003</v>
      </c>
      <c r="I1772" s="6">
        <v>2.3548740416210301E-2</v>
      </c>
      <c r="J1772" s="1">
        <v>1.3</v>
      </c>
      <c r="K1772" s="1">
        <v>55.3</v>
      </c>
      <c r="L1772" s="1" t="s">
        <v>8876</v>
      </c>
      <c r="M1772" s="1" t="s">
        <v>45</v>
      </c>
      <c r="N1772" s="1">
        <v>21</v>
      </c>
      <c r="O1772" s="1" t="s">
        <v>8877</v>
      </c>
      <c r="P1772" s="1">
        <v>36</v>
      </c>
      <c r="Q1772" s="1">
        <v>3</v>
      </c>
      <c r="R1772" s="1" t="s">
        <v>8878</v>
      </c>
      <c r="S1772" s="1">
        <v>496.1</v>
      </c>
      <c r="T1772" s="1">
        <v>1</v>
      </c>
      <c r="U1772" s="1" t="s">
        <v>29</v>
      </c>
      <c r="V1772" s="2">
        <v>0.36</v>
      </c>
      <c r="W1772" s="1">
        <v>89668.2</v>
      </c>
      <c r="X1772" s="1" t="s">
        <v>45240</v>
      </c>
    </row>
    <row r="1773" spans="1:24" x14ac:dyDescent="0.3">
      <c r="A1773" s="1" t="s">
        <v>8879</v>
      </c>
      <c r="B1773" s="1" t="s">
        <v>8880</v>
      </c>
      <c r="C1773" s="1">
        <v>36351</v>
      </c>
      <c r="D1773" s="1">
        <v>2510</v>
      </c>
      <c r="E1773" s="1">
        <v>738</v>
      </c>
      <c r="F1773" s="1">
        <v>21178.2</v>
      </c>
      <c r="G1773" s="1">
        <v>3.43</v>
      </c>
      <c r="H1773" s="1">
        <v>0.6</v>
      </c>
      <c r="I1773" s="6">
        <v>0.29402390438247</v>
      </c>
      <c r="J1773" s="1">
        <v>14.5</v>
      </c>
      <c r="K1773" s="1">
        <v>49.3</v>
      </c>
      <c r="L1773" s="1" t="s">
        <v>8881</v>
      </c>
      <c r="M1773" s="1" t="s">
        <v>20</v>
      </c>
      <c r="N1773" s="1">
        <v>4</v>
      </c>
      <c r="O1773" s="1" t="s">
        <v>8882</v>
      </c>
      <c r="P1773" s="1">
        <v>16</v>
      </c>
      <c r="Q1773" s="1">
        <v>125</v>
      </c>
      <c r="R1773" s="1" t="s">
        <v>8883</v>
      </c>
      <c r="S1773" s="1">
        <v>150.19999999999999</v>
      </c>
      <c r="T1773" s="1">
        <v>1</v>
      </c>
      <c r="U1773" s="1" t="s">
        <v>23</v>
      </c>
      <c r="V1773" s="2">
        <v>0.16</v>
      </c>
      <c r="W1773" s="1">
        <v>-15172.8</v>
      </c>
      <c r="X1773" s="1" t="s">
        <v>45240</v>
      </c>
    </row>
    <row r="1774" spans="1:24" x14ac:dyDescent="0.3">
      <c r="A1774" s="1" t="s">
        <v>8884</v>
      </c>
      <c r="B1774" s="1" t="s">
        <v>8885</v>
      </c>
      <c r="C1774" s="1">
        <v>12752.4</v>
      </c>
      <c r="D1774" s="1">
        <v>1721</v>
      </c>
      <c r="E1774" s="1">
        <v>884</v>
      </c>
      <c r="F1774" s="1">
        <v>95684.800000000003</v>
      </c>
      <c r="G1774" s="1">
        <v>0.87</v>
      </c>
      <c r="H1774" s="1">
        <v>7.5</v>
      </c>
      <c r="I1774" s="6">
        <v>0.51365485183033099</v>
      </c>
      <c r="J1774" s="1">
        <v>7.4</v>
      </c>
      <c r="K1774" s="1">
        <v>14.4</v>
      </c>
      <c r="L1774" s="1" t="s">
        <v>8886</v>
      </c>
      <c r="M1774" s="1" t="s">
        <v>20</v>
      </c>
      <c r="N1774" s="1">
        <v>20</v>
      </c>
      <c r="O1774" s="1" t="s">
        <v>8887</v>
      </c>
      <c r="P1774" s="1">
        <v>24</v>
      </c>
      <c r="Q1774" s="1">
        <v>145</v>
      </c>
      <c r="R1774" s="1" t="s">
        <v>8888</v>
      </c>
      <c r="S1774" s="1">
        <v>238.3</v>
      </c>
      <c r="T1774" s="1">
        <v>1</v>
      </c>
      <c r="U1774" s="1" t="s">
        <v>58</v>
      </c>
      <c r="V1774" s="2">
        <v>0.24</v>
      </c>
      <c r="W1774" s="1">
        <v>82932.400000000009</v>
      </c>
      <c r="X1774" s="1" t="s">
        <v>45240</v>
      </c>
    </row>
    <row r="1775" spans="1:24" x14ac:dyDescent="0.3">
      <c r="A1775" s="1" t="s">
        <v>8889</v>
      </c>
      <c r="B1775" s="1" t="s">
        <v>8890</v>
      </c>
      <c r="C1775" s="1">
        <v>47119</v>
      </c>
      <c r="D1775" s="1">
        <v>3930</v>
      </c>
      <c r="E1775" s="1">
        <v>892</v>
      </c>
      <c r="F1775" s="1">
        <v>47368.7</v>
      </c>
      <c r="G1775" s="1">
        <v>3.72</v>
      </c>
      <c r="H1775" s="1">
        <v>1</v>
      </c>
      <c r="I1775" s="6">
        <v>0.226972010178117</v>
      </c>
      <c r="J1775" s="1">
        <v>12</v>
      </c>
      <c r="K1775" s="1">
        <v>52.8</v>
      </c>
      <c r="L1775" s="1" t="s">
        <v>8891</v>
      </c>
      <c r="M1775" s="1" t="s">
        <v>33</v>
      </c>
      <c r="N1775" s="1">
        <v>23</v>
      </c>
      <c r="O1775" s="1" t="s">
        <v>8892</v>
      </c>
      <c r="P1775" s="1">
        <v>23</v>
      </c>
      <c r="Q1775" s="1">
        <v>22</v>
      </c>
      <c r="R1775" s="1" t="s">
        <v>8893</v>
      </c>
      <c r="S1775" s="1">
        <v>211.7</v>
      </c>
      <c r="T1775" s="1">
        <v>3</v>
      </c>
      <c r="U1775" s="1" t="s">
        <v>23</v>
      </c>
      <c r="V1775" s="2">
        <v>0.23</v>
      </c>
      <c r="W1775" s="1">
        <v>249.69999999999709</v>
      </c>
      <c r="X1775" s="1" t="s">
        <v>45240</v>
      </c>
    </row>
    <row r="1776" spans="1:24" x14ac:dyDescent="0.3">
      <c r="A1776" s="1" t="s">
        <v>8894</v>
      </c>
      <c r="B1776" s="1" t="s">
        <v>8895</v>
      </c>
      <c r="C1776" s="1">
        <v>19026</v>
      </c>
      <c r="D1776" s="1">
        <v>4261</v>
      </c>
      <c r="E1776" s="1">
        <v>819</v>
      </c>
      <c r="F1776" s="1">
        <v>83119.899999999994</v>
      </c>
      <c r="G1776" s="1">
        <v>4.22</v>
      </c>
      <c r="H1776" s="1">
        <v>4.4000000000000004</v>
      </c>
      <c r="I1776" s="6">
        <v>0.192208401783619</v>
      </c>
      <c r="J1776" s="1">
        <v>4.5</v>
      </c>
      <c r="K1776" s="1">
        <v>23.2</v>
      </c>
      <c r="L1776" s="1" t="s">
        <v>8896</v>
      </c>
      <c r="M1776" s="1" t="s">
        <v>45</v>
      </c>
      <c r="N1776" s="1">
        <v>24</v>
      </c>
      <c r="O1776" s="1" t="s">
        <v>8897</v>
      </c>
      <c r="P1776" s="1">
        <v>36</v>
      </c>
      <c r="Q1776" s="1">
        <v>54</v>
      </c>
      <c r="R1776" s="1" t="s">
        <v>8898</v>
      </c>
      <c r="S1776" s="1">
        <v>322</v>
      </c>
      <c r="T1776" s="1">
        <v>2</v>
      </c>
      <c r="U1776" s="1" t="s">
        <v>58</v>
      </c>
      <c r="V1776" s="2">
        <v>0.36</v>
      </c>
      <c r="W1776" s="1">
        <v>64093.899999999994</v>
      </c>
      <c r="X1776" s="1" t="s">
        <v>45240</v>
      </c>
    </row>
    <row r="1777" spans="1:24" x14ac:dyDescent="0.3">
      <c r="A1777" s="1" t="s">
        <v>8899</v>
      </c>
      <c r="B1777" s="1" t="s">
        <v>8900</v>
      </c>
      <c r="C1777" s="1">
        <v>14355.3</v>
      </c>
      <c r="D1777" s="1">
        <v>3336</v>
      </c>
      <c r="E1777" s="1">
        <v>960</v>
      </c>
      <c r="F1777" s="1">
        <v>32388.400000000001</v>
      </c>
      <c r="G1777" s="1">
        <v>3.84</v>
      </c>
      <c r="H1777" s="1">
        <v>2.2999999999999998</v>
      </c>
      <c r="I1777" s="6">
        <v>0.28776978417266202</v>
      </c>
      <c r="J1777" s="1">
        <v>4.3</v>
      </c>
      <c r="K1777" s="1">
        <v>15</v>
      </c>
      <c r="L1777" s="1" t="s">
        <v>8901</v>
      </c>
      <c r="M1777" s="1" t="s">
        <v>45</v>
      </c>
      <c r="N1777" s="1">
        <v>2</v>
      </c>
      <c r="O1777" s="1" t="s">
        <v>8902</v>
      </c>
      <c r="P1777" s="1">
        <v>10</v>
      </c>
      <c r="Q1777" s="1">
        <v>187</v>
      </c>
      <c r="R1777" s="1" t="s">
        <v>8903</v>
      </c>
      <c r="S1777" s="1">
        <v>227.6</v>
      </c>
      <c r="T1777" s="1">
        <v>1</v>
      </c>
      <c r="U1777" s="1" t="s">
        <v>41</v>
      </c>
      <c r="V1777" s="2">
        <v>0.1</v>
      </c>
      <c r="W1777" s="1">
        <v>18033.100000000002</v>
      </c>
      <c r="X1777" s="1" t="s">
        <v>45240</v>
      </c>
    </row>
    <row r="1778" spans="1:24" x14ac:dyDescent="0.3">
      <c r="A1778" s="1" t="s">
        <v>8904</v>
      </c>
      <c r="B1778" s="1" t="s">
        <v>8905</v>
      </c>
      <c r="C1778" s="1">
        <v>15793.5</v>
      </c>
      <c r="D1778" s="1">
        <v>815</v>
      </c>
      <c r="E1778" s="1">
        <v>707</v>
      </c>
      <c r="F1778" s="1">
        <v>90204.3</v>
      </c>
      <c r="G1778" s="1">
        <v>4.8499999999999996</v>
      </c>
      <c r="H1778" s="1">
        <v>5.7</v>
      </c>
      <c r="I1778" s="6">
        <v>0.86748466257668699</v>
      </c>
      <c r="J1778" s="1">
        <v>19.399999999999999</v>
      </c>
      <c r="K1778" s="1">
        <v>22.3</v>
      </c>
      <c r="L1778" s="1" t="s">
        <v>8906</v>
      </c>
      <c r="M1778" s="1" t="s">
        <v>20</v>
      </c>
      <c r="N1778" s="1">
        <v>1</v>
      </c>
      <c r="O1778" s="1" t="s">
        <v>8907</v>
      </c>
      <c r="P1778" s="1">
        <v>47</v>
      </c>
      <c r="Q1778" s="1">
        <v>94</v>
      </c>
      <c r="R1778" s="1" t="s">
        <v>8908</v>
      </c>
      <c r="S1778" s="1">
        <v>393.5</v>
      </c>
      <c r="T1778" s="1">
        <v>1</v>
      </c>
      <c r="U1778" s="1" t="s">
        <v>58</v>
      </c>
      <c r="V1778" s="2">
        <v>0.47</v>
      </c>
      <c r="W1778" s="1">
        <v>74410.8</v>
      </c>
      <c r="X1778" s="1" t="s">
        <v>45240</v>
      </c>
    </row>
    <row r="1779" spans="1:24" x14ac:dyDescent="0.3">
      <c r="A1779" s="1" t="s">
        <v>8909</v>
      </c>
      <c r="B1779" s="1" t="s">
        <v>8910</v>
      </c>
      <c r="C1779" s="1">
        <v>5281.2</v>
      </c>
      <c r="D1779" s="1">
        <v>1679</v>
      </c>
      <c r="E1779" s="1">
        <v>122</v>
      </c>
      <c r="F1779" s="1">
        <v>93677.5</v>
      </c>
      <c r="G1779" s="1">
        <v>0.86</v>
      </c>
      <c r="H1779" s="1">
        <v>17.7</v>
      </c>
      <c r="I1779" s="6">
        <v>7.2662298987492602E-2</v>
      </c>
      <c r="J1779" s="1">
        <v>3.1</v>
      </c>
      <c r="K1779" s="1">
        <v>43.3</v>
      </c>
      <c r="L1779" s="1" t="s">
        <v>8911</v>
      </c>
      <c r="M1779" s="1" t="s">
        <v>45</v>
      </c>
      <c r="N1779" s="1">
        <v>6</v>
      </c>
      <c r="O1779" s="1" t="s">
        <v>8912</v>
      </c>
      <c r="P1779" s="1">
        <v>48</v>
      </c>
      <c r="Q1779" s="1">
        <v>107</v>
      </c>
      <c r="R1779" s="1" t="s">
        <v>8913</v>
      </c>
      <c r="S1779" s="1">
        <v>109</v>
      </c>
      <c r="T1779" s="1">
        <v>3</v>
      </c>
      <c r="U1779" s="1" t="s">
        <v>41</v>
      </c>
      <c r="V1779" s="2">
        <v>0.48</v>
      </c>
      <c r="W1779" s="1">
        <v>88396.3</v>
      </c>
      <c r="X1779" s="1" t="s">
        <v>45240</v>
      </c>
    </row>
    <row r="1780" spans="1:24" x14ac:dyDescent="0.3">
      <c r="A1780" s="1" t="s">
        <v>8914</v>
      </c>
      <c r="B1780" s="1" t="s">
        <v>8915</v>
      </c>
      <c r="C1780" s="1">
        <v>40861.4</v>
      </c>
      <c r="D1780" s="1">
        <v>1747</v>
      </c>
      <c r="E1780" s="1">
        <v>729</v>
      </c>
      <c r="F1780" s="1">
        <v>57089.5</v>
      </c>
      <c r="G1780" s="1">
        <v>4.1399999999999997</v>
      </c>
      <c r="H1780" s="1">
        <v>1.4</v>
      </c>
      <c r="I1780" s="6">
        <v>0.41728677733257002</v>
      </c>
      <c r="J1780" s="1">
        <v>23.4</v>
      </c>
      <c r="K1780" s="1">
        <v>56.1</v>
      </c>
      <c r="L1780" s="1" t="s">
        <v>8916</v>
      </c>
      <c r="M1780" s="1" t="s">
        <v>20</v>
      </c>
      <c r="N1780" s="1">
        <v>12</v>
      </c>
      <c r="O1780" s="1" t="s">
        <v>8917</v>
      </c>
      <c r="P1780" s="1">
        <v>32</v>
      </c>
      <c r="Q1780" s="1">
        <v>133</v>
      </c>
      <c r="R1780" s="1" t="s">
        <v>8918</v>
      </c>
      <c r="S1780" s="1">
        <v>360.3</v>
      </c>
      <c r="T1780" s="1">
        <v>3</v>
      </c>
      <c r="U1780" s="1" t="s">
        <v>23</v>
      </c>
      <c r="V1780" s="2">
        <v>0.32</v>
      </c>
      <c r="W1780" s="1">
        <v>16228.099999999999</v>
      </c>
      <c r="X1780" s="1" t="s">
        <v>45240</v>
      </c>
    </row>
    <row r="1781" spans="1:24" x14ac:dyDescent="0.3">
      <c r="A1781" s="1" t="s">
        <v>8919</v>
      </c>
      <c r="B1781" s="1" t="s">
        <v>8920</v>
      </c>
      <c r="C1781" s="1">
        <v>18023.099999999999</v>
      </c>
      <c r="D1781" s="1">
        <v>1931</v>
      </c>
      <c r="E1781" s="1">
        <v>976</v>
      </c>
      <c r="F1781" s="1">
        <v>17732.400000000001</v>
      </c>
      <c r="G1781" s="1">
        <v>1.58</v>
      </c>
      <c r="H1781" s="1">
        <v>1</v>
      </c>
      <c r="I1781" s="6">
        <v>0.50543759709994796</v>
      </c>
      <c r="J1781" s="1">
        <v>9.3000000000000007</v>
      </c>
      <c r="K1781" s="1">
        <v>18.5</v>
      </c>
      <c r="L1781" s="1" t="s">
        <v>8921</v>
      </c>
      <c r="M1781" s="1" t="s">
        <v>33</v>
      </c>
      <c r="N1781" s="1">
        <v>4</v>
      </c>
      <c r="O1781" s="1" t="s">
        <v>8922</v>
      </c>
      <c r="P1781" s="1">
        <v>61</v>
      </c>
      <c r="Q1781" s="1">
        <v>116</v>
      </c>
      <c r="R1781" s="1" t="s">
        <v>8923</v>
      </c>
      <c r="S1781" s="1">
        <v>387.7</v>
      </c>
      <c r="T1781" s="1">
        <v>4</v>
      </c>
      <c r="U1781" s="1" t="s">
        <v>58</v>
      </c>
      <c r="V1781" s="2">
        <v>0.61</v>
      </c>
      <c r="W1781" s="1">
        <v>-290.69999999999709</v>
      </c>
      <c r="X1781" s="1" t="s">
        <v>45240</v>
      </c>
    </row>
    <row r="1782" spans="1:24" x14ac:dyDescent="0.3">
      <c r="A1782" s="1" t="s">
        <v>8924</v>
      </c>
      <c r="B1782" s="1" t="s">
        <v>8925</v>
      </c>
      <c r="C1782" s="1">
        <v>16891.599999999999</v>
      </c>
      <c r="D1782" s="1">
        <v>2862</v>
      </c>
      <c r="E1782" s="1">
        <v>812</v>
      </c>
      <c r="F1782" s="1">
        <v>37235.5</v>
      </c>
      <c r="G1782" s="1">
        <v>2.5099999999999998</v>
      </c>
      <c r="H1782" s="1">
        <v>2.2000000000000002</v>
      </c>
      <c r="I1782" s="6">
        <v>0.28371767994409502</v>
      </c>
      <c r="J1782" s="1">
        <v>5.9</v>
      </c>
      <c r="K1782" s="1">
        <v>20.8</v>
      </c>
      <c r="L1782" s="1" t="s">
        <v>8926</v>
      </c>
      <c r="M1782" s="1" t="s">
        <v>45</v>
      </c>
      <c r="N1782" s="1">
        <v>17</v>
      </c>
      <c r="O1782" s="1" t="s">
        <v>8927</v>
      </c>
      <c r="P1782" s="1">
        <v>37</v>
      </c>
      <c r="Q1782" s="1">
        <v>14</v>
      </c>
      <c r="R1782" s="1" t="s">
        <v>8928</v>
      </c>
      <c r="S1782" s="1">
        <v>375.9</v>
      </c>
      <c r="T1782" s="1">
        <v>4</v>
      </c>
      <c r="U1782" s="1" t="s">
        <v>58</v>
      </c>
      <c r="V1782" s="2">
        <v>0.37</v>
      </c>
      <c r="W1782" s="1">
        <v>20343.900000000001</v>
      </c>
      <c r="X1782" s="1" t="s">
        <v>45240</v>
      </c>
    </row>
    <row r="1783" spans="1:24" x14ac:dyDescent="0.3">
      <c r="A1783" s="1" t="s">
        <v>8929</v>
      </c>
      <c r="B1783" s="1" t="s">
        <v>8930</v>
      </c>
      <c r="C1783" s="1">
        <v>22415.4</v>
      </c>
      <c r="D1783" s="1">
        <v>1766</v>
      </c>
      <c r="E1783" s="1">
        <v>685</v>
      </c>
      <c r="F1783" s="1">
        <v>97085.4</v>
      </c>
      <c r="G1783" s="1">
        <v>2.59</v>
      </c>
      <c r="H1783" s="1">
        <v>4.3</v>
      </c>
      <c r="I1783" s="6">
        <v>0.38788221970554898</v>
      </c>
      <c r="J1783" s="1">
        <v>12.7</v>
      </c>
      <c r="K1783" s="1">
        <v>32.700000000000003</v>
      </c>
      <c r="L1783" s="1" t="s">
        <v>8931</v>
      </c>
      <c r="M1783" s="1" t="s">
        <v>20</v>
      </c>
      <c r="N1783" s="1">
        <v>11</v>
      </c>
      <c r="O1783" s="1" t="s">
        <v>8932</v>
      </c>
      <c r="P1783" s="1">
        <v>51</v>
      </c>
      <c r="Q1783" s="1">
        <v>14</v>
      </c>
      <c r="R1783" s="1" t="s">
        <v>8933</v>
      </c>
      <c r="S1783" s="1">
        <v>322.7</v>
      </c>
      <c r="T1783" s="1">
        <v>2</v>
      </c>
      <c r="U1783" s="1" t="s">
        <v>58</v>
      </c>
      <c r="V1783" s="2">
        <v>0.51</v>
      </c>
      <c r="W1783" s="1">
        <v>74670</v>
      </c>
      <c r="X1783" s="1" t="s">
        <v>45240</v>
      </c>
    </row>
    <row r="1784" spans="1:24" x14ac:dyDescent="0.3">
      <c r="A1784" s="1" t="s">
        <v>8934</v>
      </c>
      <c r="B1784" s="1" t="s">
        <v>8935</v>
      </c>
      <c r="C1784" s="1">
        <v>12514</v>
      </c>
      <c r="D1784" s="1">
        <v>2378</v>
      </c>
      <c r="E1784" s="1">
        <v>692</v>
      </c>
      <c r="F1784" s="1">
        <v>69295.5</v>
      </c>
      <c r="G1784" s="1">
        <v>0.53</v>
      </c>
      <c r="H1784" s="1">
        <v>5.5</v>
      </c>
      <c r="I1784" s="6">
        <v>0.29100084104289298</v>
      </c>
      <c r="J1784" s="1">
        <v>5.3</v>
      </c>
      <c r="K1784" s="1">
        <v>18.100000000000001</v>
      </c>
      <c r="L1784" s="1" t="s">
        <v>8936</v>
      </c>
      <c r="M1784" s="1" t="s">
        <v>20</v>
      </c>
      <c r="N1784" s="1">
        <v>30</v>
      </c>
      <c r="O1784" s="1" t="s">
        <v>8937</v>
      </c>
      <c r="P1784" s="1">
        <v>38</v>
      </c>
      <c r="Q1784" s="1">
        <v>197</v>
      </c>
      <c r="R1784" s="1" t="s">
        <v>8938</v>
      </c>
      <c r="S1784" s="1">
        <v>247.5</v>
      </c>
      <c r="T1784" s="1">
        <v>2</v>
      </c>
      <c r="U1784" s="1" t="s">
        <v>41</v>
      </c>
      <c r="V1784" s="2">
        <v>0.38</v>
      </c>
      <c r="W1784" s="1">
        <v>56781.5</v>
      </c>
      <c r="X1784" s="1" t="s">
        <v>45240</v>
      </c>
    </row>
    <row r="1785" spans="1:24" x14ac:dyDescent="0.3">
      <c r="A1785" s="1" t="s">
        <v>8939</v>
      </c>
      <c r="B1785" s="1" t="s">
        <v>8940</v>
      </c>
      <c r="C1785" s="1">
        <v>29877.5</v>
      </c>
      <c r="D1785" s="1">
        <v>4476</v>
      </c>
      <c r="E1785" s="1">
        <v>367</v>
      </c>
      <c r="F1785" s="1">
        <v>1429.3</v>
      </c>
      <c r="G1785" s="1">
        <v>4.4000000000000004</v>
      </c>
      <c r="H1785" s="1">
        <v>0</v>
      </c>
      <c r="I1785" s="6">
        <v>8.19928507596068E-2</v>
      </c>
      <c r="J1785" s="1">
        <v>6.7</v>
      </c>
      <c r="K1785" s="1">
        <v>81.400000000000006</v>
      </c>
      <c r="L1785" s="1" t="s">
        <v>8941</v>
      </c>
      <c r="M1785" s="1" t="s">
        <v>33</v>
      </c>
      <c r="N1785" s="1">
        <v>13</v>
      </c>
      <c r="O1785" s="1" t="s">
        <v>8942</v>
      </c>
      <c r="P1785" s="1">
        <v>15</v>
      </c>
      <c r="Q1785" s="1">
        <v>56</v>
      </c>
      <c r="R1785" s="1" t="s">
        <v>8943</v>
      </c>
      <c r="S1785" s="1">
        <v>371.6</v>
      </c>
      <c r="T1785" s="1">
        <v>1</v>
      </c>
      <c r="U1785" s="1" t="s">
        <v>29</v>
      </c>
      <c r="V1785" s="2">
        <v>0.15</v>
      </c>
      <c r="W1785" s="1">
        <v>-28448.2</v>
      </c>
      <c r="X1785" s="1" t="s">
        <v>45240</v>
      </c>
    </row>
    <row r="1786" spans="1:24" x14ac:dyDescent="0.3">
      <c r="A1786" s="1" t="s">
        <v>8944</v>
      </c>
      <c r="B1786" s="1" t="s">
        <v>8945</v>
      </c>
      <c r="C1786" s="1">
        <v>39774.199999999997</v>
      </c>
      <c r="D1786" s="1">
        <v>4751</v>
      </c>
      <c r="E1786" s="1">
        <v>93</v>
      </c>
      <c r="F1786" s="1">
        <v>89982.8</v>
      </c>
      <c r="G1786" s="1">
        <v>4.05</v>
      </c>
      <c r="H1786" s="1">
        <v>2.2999999999999998</v>
      </c>
      <c r="I1786" s="6">
        <v>1.9574826352346902E-2</v>
      </c>
      <c r="J1786" s="1">
        <v>8.4</v>
      </c>
      <c r="K1786" s="1">
        <v>427.7</v>
      </c>
      <c r="L1786" s="1" t="s">
        <v>8946</v>
      </c>
      <c r="M1786" s="1" t="s">
        <v>33</v>
      </c>
      <c r="N1786" s="1">
        <v>19</v>
      </c>
      <c r="O1786" s="1" t="s">
        <v>8947</v>
      </c>
      <c r="P1786" s="1">
        <v>58</v>
      </c>
      <c r="Q1786" s="1">
        <v>8</v>
      </c>
      <c r="R1786" s="1" t="s">
        <v>8948</v>
      </c>
      <c r="S1786" s="1">
        <v>107.1</v>
      </c>
      <c r="T1786" s="1">
        <v>3</v>
      </c>
      <c r="U1786" s="1" t="s">
        <v>23</v>
      </c>
      <c r="V1786" s="2">
        <v>0.57999999999999996</v>
      </c>
      <c r="W1786" s="1">
        <v>50208.600000000006</v>
      </c>
      <c r="X1786" s="1" t="s">
        <v>45240</v>
      </c>
    </row>
    <row r="1787" spans="1:24" x14ac:dyDescent="0.3">
      <c r="A1787" s="1" t="s">
        <v>8949</v>
      </c>
      <c r="B1787" s="1" t="s">
        <v>8950</v>
      </c>
      <c r="C1787" s="1">
        <v>48651</v>
      </c>
      <c r="D1787" s="1">
        <v>3698</v>
      </c>
      <c r="E1787" s="1">
        <v>54</v>
      </c>
      <c r="F1787" s="1">
        <v>57814.9</v>
      </c>
      <c r="G1787" s="1">
        <v>0.57999999999999996</v>
      </c>
      <c r="H1787" s="1">
        <v>1.2</v>
      </c>
      <c r="I1787" s="6">
        <v>1.46024878312601E-2</v>
      </c>
      <c r="J1787" s="1">
        <v>13.2</v>
      </c>
      <c r="K1787" s="1">
        <v>900.9</v>
      </c>
      <c r="L1787" s="1" t="s">
        <v>8951</v>
      </c>
      <c r="M1787" s="1" t="s">
        <v>45</v>
      </c>
      <c r="N1787" s="1">
        <v>32</v>
      </c>
      <c r="O1787" s="1" t="s">
        <v>8952</v>
      </c>
      <c r="P1787" s="1">
        <v>14</v>
      </c>
      <c r="Q1787" s="1">
        <v>54</v>
      </c>
      <c r="R1787" s="1" t="s">
        <v>8953</v>
      </c>
      <c r="S1787" s="1">
        <v>140.9</v>
      </c>
      <c r="T1787" s="1">
        <v>2</v>
      </c>
      <c r="U1787" s="1" t="s">
        <v>23</v>
      </c>
      <c r="V1787" s="2">
        <v>0.14000000000000001</v>
      </c>
      <c r="W1787" s="1">
        <v>9163.9000000000015</v>
      </c>
      <c r="X1787" s="1" t="s">
        <v>45240</v>
      </c>
    </row>
    <row r="1788" spans="1:24" x14ac:dyDescent="0.3">
      <c r="A1788" s="1" t="s">
        <v>8954</v>
      </c>
      <c r="B1788" s="1" t="s">
        <v>8955</v>
      </c>
      <c r="C1788" s="1">
        <v>3321.5</v>
      </c>
      <c r="D1788" s="1">
        <v>3740</v>
      </c>
      <c r="E1788" s="1">
        <v>572</v>
      </c>
      <c r="F1788" s="1">
        <v>32818.300000000003</v>
      </c>
      <c r="G1788" s="1">
        <v>3.63</v>
      </c>
      <c r="H1788" s="1">
        <v>9.9</v>
      </c>
      <c r="I1788" s="6">
        <v>0.152941176470588</v>
      </c>
      <c r="J1788" s="1">
        <v>0.9</v>
      </c>
      <c r="K1788" s="1">
        <v>5.8</v>
      </c>
      <c r="L1788" s="1" t="s">
        <v>8956</v>
      </c>
      <c r="M1788" s="1" t="s">
        <v>20</v>
      </c>
      <c r="N1788" s="1">
        <v>16</v>
      </c>
      <c r="O1788" s="1" t="s">
        <v>8957</v>
      </c>
      <c r="P1788" s="1">
        <v>57</v>
      </c>
      <c r="Q1788" s="1">
        <v>40</v>
      </c>
      <c r="R1788" s="1" t="s">
        <v>8958</v>
      </c>
      <c r="S1788" s="1">
        <v>96.9</v>
      </c>
      <c r="T1788" s="1">
        <v>2</v>
      </c>
      <c r="U1788" s="1" t="s">
        <v>29</v>
      </c>
      <c r="V1788" s="2">
        <v>0.56999999999999995</v>
      </c>
      <c r="W1788" s="1">
        <v>29496.800000000003</v>
      </c>
      <c r="X1788" s="1" t="s">
        <v>45240</v>
      </c>
    </row>
    <row r="1789" spans="1:24" x14ac:dyDescent="0.3">
      <c r="A1789" s="1" t="s">
        <v>8959</v>
      </c>
      <c r="B1789" s="1" t="s">
        <v>8960</v>
      </c>
      <c r="C1789" s="1">
        <v>41959.5</v>
      </c>
      <c r="D1789" s="1">
        <v>4091</v>
      </c>
      <c r="E1789" s="1">
        <v>384</v>
      </c>
      <c r="F1789" s="1">
        <v>23882.400000000001</v>
      </c>
      <c r="G1789" s="1">
        <v>2.3199999999999998</v>
      </c>
      <c r="H1789" s="1">
        <v>0.6</v>
      </c>
      <c r="I1789" s="6">
        <v>9.3864580787093602E-2</v>
      </c>
      <c r="J1789" s="1">
        <v>10.3</v>
      </c>
      <c r="K1789" s="1">
        <v>109.3</v>
      </c>
      <c r="L1789" s="1" t="s">
        <v>8961</v>
      </c>
      <c r="M1789" s="1" t="s">
        <v>45</v>
      </c>
      <c r="N1789" s="1">
        <v>11</v>
      </c>
      <c r="O1789" s="1" t="s">
        <v>8962</v>
      </c>
      <c r="P1789" s="1">
        <v>43</v>
      </c>
      <c r="Q1789" s="1">
        <v>189</v>
      </c>
      <c r="R1789" s="1" t="s">
        <v>8963</v>
      </c>
      <c r="S1789" s="1">
        <v>95.6</v>
      </c>
      <c r="T1789" s="1">
        <v>1</v>
      </c>
      <c r="U1789" s="1" t="s">
        <v>58</v>
      </c>
      <c r="V1789" s="2">
        <v>0.43</v>
      </c>
      <c r="W1789" s="1">
        <v>-18077.099999999999</v>
      </c>
      <c r="X1789" s="1" t="s">
        <v>45240</v>
      </c>
    </row>
    <row r="1790" spans="1:24" x14ac:dyDescent="0.3">
      <c r="A1790" s="1" t="s">
        <v>8964</v>
      </c>
      <c r="B1790" s="1" t="s">
        <v>8965</v>
      </c>
      <c r="C1790" s="1">
        <v>32674.1</v>
      </c>
      <c r="D1790" s="1">
        <v>3862</v>
      </c>
      <c r="E1790" s="1">
        <v>561</v>
      </c>
      <c r="F1790" s="1">
        <v>43494.9</v>
      </c>
      <c r="G1790" s="1">
        <v>4.08</v>
      </c>
      <c r="H1790" s="1">
        <v>1.3</v>
      </c>
      <c r="I1790" s="6">
        <v>0.14526152252718799</v>
      </c>
      <c r="J1790" s="1">
        <v>8.5</v>
      </c>
      <c r="K1790" s="1">
        <v>58.2</v>
      </c>
      <c r="L1790" s="1" t="s">
        <v>8966</v>
      </c>
      <c r="M1790" s="1" t="s">
        <v>45</v>
      </c>
      <c r="N1790" s="1">
        <v>15</v>
      </c>
      <c r="O1790" s="1" t="s">
        <v>8967</v>
      </c>
      <c r="P1790" s="1">
        <v>38</v>
      </c>
      <c r="Q1790" s="1">
        <v>137</v>
      </c>
      <c r="R1790" s="1" t="s">
        <v>8968</v>
      </c>
      <c r="S1790" s="1">
        <v>402.7</v>
      </c>
      <c r="T1790" s="1">
        <v>3</v>
      </c>
      <c r="U1790" s="1" t="s">
        <v>29</v>
      </c>
      <c r="V1790" s="2">
        <v>0.38</v>
      </c>
      <c r="W1790" s="1">
        <v>10820.800000000003</v>
      </c>
      <c r="X1790" s="1" t="s">
        <v>45240</v>
      </c>
    </row>
    <row r="1791" spans="1:24" x14ac:dyDescent="0.3">
      <c r="A1791" s="1" t="s">
        <v>8969</v>
      </c>
      <c r="B1791" s="1" t="s">
        <v>8970</v>
      </c>
      <c r="C1791" s="1">
        <v>20458</v>
      </c>
      <c r="D1791" s="1">
        <v>2412</v>
      </c>
      <c r="E1791" s="1">
        <v>148</v>
      </c>
      <c r="F1791" s="1">
        <v>33955</v>
      </c>
      <c r="G1791" s="1">
        <v>2.0299999999999998</v>
      </c>
      <c r="H1791" s="1">
        <v>1.7</v>
      </c>
      <c r="I1791" s="6">
        <v>6.1359867330016603E-2</v>
      </c>
      <c r="J1791" s="1">
        <v>8.5</v>
      </c>
      <c r="K1791" s="1">
        <v>138.19999999999999</v>
      </c>
      <c r="L1791" s="1" t="s">
        <v>8971</v>
      </c>
      <c r="M1791" s="1" t="s">
        <v>20</v>
      </c>
      <c r="N1791" s="1">
        <v>18</v>
      </c>
      <c r="O1791" s="1" t="s">
        <v>8972</v>
      </c>
      <c r="P1791" s="1">
        <v>60</v>
      </c>
      <c r="Q1791" s="1">
        <v>40</v>
      </c>
      <c r="R1791" s="1" t="s">
        <v>8973</v>
      </c>
      <c r="S1791" s="1">
        <v>57.6</v>
      </c>
      <c r="T1791" s="1">
        <v>3</v>
      </c>
      <c r="U1791" s="1" t="s">
        <v>29</v>
      </c>
      <c r="V1791" s="2">
        <v>0.6</v>
      </c>
      <c r="W1791" s="1">
        <v>13497</v>
      </c>
      <c r="X1791" s="1" t="s">
        <v>45240</v>
      </c>
    </row>
    <row r="1792" spans="1:24" x14ac:dyDescent="0.3">
      <c r="A1792" s="1" t="s">
        <v>8974</v>
      </c>
      <c r="B1792" s="1" t="s">
        <v>8975</v>
      </c>
      <c r="C1792" s="1">
        <v>40521.199999999997</v>
      </c>
      <c r="D1792" s="1">
        <v>2076</v>
      </c>
      <c r="E1792" s="1">
        <v>92</v>
      </c>
      <c r="F1792" s="1">
        <v>27891.7</v>
      </c>
      <c r="G1792" s="1">
        <v>1.1499999999999999</v>
      </c>
      <c r="H1792" s="1">
        <v>0.7</v>
      </c>
      <c r="I1792" s="6">
        <v>4.43159922928709E-2</v>
      </c>
      <c r="J1792" s="1">
        <v>19.5</v>
      </c>
      <c r="K1792" s="1">
        <v>440.4</v>
      </c>
      <c r="L1792" s="1" t="s">
        <v>8976</v>
      </c>
      <c r="M1792" s="1" t="s">
        <v>45</v>
      </c>
      <c r="N1792" s="1">
        <v>9</v>
      </c>
      <c r="O1792" s="1" t="s">
        <v>8977</v>
      </c>
      <c r="P1792" s="1">
        <v>32</v>
      </c>
      <c r="Q1792" s="1">
        <v>84</v>
      </c>
      <c r="R1792" s="1" t="s">
        <v>8978</v>
      </c>
      <c r="S1792" s="1">
        <v>477.5</v>
      </c>
      <c r="T1792" s="1">
        <v>1</v>
      </c>
      <c r="U1792" s="1" t="s">
        <v>41</v>
      </c>
      <c r="V1792" s="2">
        <v>0.32</v>
      </c>
      <c r="W1792" s="1">
        <v>-12629.499999999996</v>
      </c>
      <c r="X1792" s="1" t="s">
        <v>45240</v>
      </c>
    </row>
    <row r="1793" spans="1:24" x14ac:dyDescent="0.3">
      <c r="A1793" s="1" t="s">
        <v>8979</v>
      </c>
      <c r="B1793" s="1" t="s">
        <v>8980</v>
      </c>
      <c r="C1793" s="1">
        <v>38054</v>
      </c>
      <c r="D1793" s="1">
        <v>301</v>
      </c>
      <c r="E1793" s="1">
        <v>194</v>
      </c>
      <c r="F1793" s="1">
        <v>89863.6</v>
      </c>
      <c r="G1793" s="1">
        <v>3.18</v>
      </c>
      <c r="H1793" s="1">
        <v>2.4</v>
      </c>
      <c r="I1793" s="6">
        <v>0.64451827242524895</v>
      </c>
      <c r="J1793" s="1">
        <v>126.4</v>
      </c>
      <c r="K1793" s="1">
        <v>196.2</v>
      </c>
      <c r="L1793" s="1" t="s">
        <v>8981</v>
      </c>
      <c r="M1793" s="1" t="s">
        <v>33</v>
      </c>
      <c r="N1793" s="1">
        <v>17</v>
      </c>
      <c r="O1793" s="1" t="s">
        <v>8982</v>
      </c>
      <c r="P1793" s="1">
        <v>16</v>
      </c>
      <c r="Q1793" s="1">
        <v>11</v>
      </c>
      <c r="R1793" s="1" t="s">
        <v>8983</v>
      </c>
      <c r="S1793" s="1">
        <v>169.3</v>
      </c>
      <c r="T1793" s="1">
        <v>4</v>
      </c>
      <c r="U1793" s="1" t="s">
        <v>58</v>
      </c>
      <c r="V1793" s="2">
        <v>0.16</v>
      </c>
      <c r="W1793" s="1">
        <v>51809.600000000006</v>
      </c>
      <c r="X1793" s="1" t="s">
        <v>45240</v>
      </c>
    </row>
    <row r="1794" spans="1:24" x14ac:dyDescent="0.3">
      <c r="A1794" s="1" t="s">
        <v>8984</v>
      </c>
      <c r="B1794" s="1" t="s">
        <v>8985</v>
      </c>
      <c r="C1794" s="1">
        <v>15538.6</v>
      </c>
      <c r="D1794" s="1">
        <v>3859</v>
      </c>
      <c r="E1794" s="1">
        <v>584</v>
      </c>
      <c r="F1794" s="1">
        <v>13486.6</v>
      </c>
      <c r="G1794" s="1">
        <v>2.31</v>
      </c>
      <c r="H1794" s="1">
        <v>0.9</v>
      </c>
      <c r="I1794" s="6">
        <v>0.151334542627624</v>
      </c>
      <c r="J1794" s="1">
        <v>4</v>
      </c>
      <c r="K1794" s="1">
        <v>26.6</v>
      </c>
      <c r="L1794" s="1" t="s">
        <v>8986</v>
      </c>
      <c r="M1794" s="1" t="s">
        <v>33</v>
      </c>
      <c r="N1794" s="1">
        <v>33</v>
      </c>
      <c r="O1794" s="1" t="s">
        <v>8987</v>
      </c>
      <c r="P1794" s="1">
        <v>23</v>
      </c>
      <c r="Q1794" s="1">
        <v>42</v>
      </c>
      <c r="R1794" s="1" t="s">
        <v>8988</v>
      </c>
      <c r="S1794" s="1">
        <v>332.7</v>
      </c>
      <c r="T1794" s="1">
        <v>1</v>
      </c>
      <c r="U1794" s="1" t="s">
        <v>23</v>
      </c>
      <c r="V1794" s="2">
        <v>0.23</v>
      </c>
      <c r="W1794" s="1">
        <v>-2052</v>
      </c>
      <c r="X1794" s="1" t="s">
        <v>45240</v>
      </c>
    </row>
    <row r="1795" spans="1:24" x14ac:dyDescent="0.3">
      <c r="A1795" s="1" t="s">
        <v>8989</v>
      </c>
      <c r="B1795" s="1" t="s">
        <v>8990</v>
      </c>
      <c r="C1795" s="1">
        <v>49763.199999999997</v>
      </c>
      <c r="D1795" s="1">
        <v>1859</v>
      </c>
      <c r="E1795" s="1">
        <v>131</v>
      </c>
      <c r="F1795" s="1">
        <v>61948.1</v>
      </c>
      <c r="G1795" s="1">
        <v>2.46</v>
      </c>
      <c r="H1795" s="1">
        <v>1.2</v>
      </c>
      <c r="I1795" s="6">
        <v>7.0467993544916604E-2</v>
      </c>
      <c r="J1795" s="1">
        <v>26.8</v>
      </c>
      <c r="K1795" s="1">
        <v>379.9</v>
      </c>
      <c r="L1795" s="1" t="s">
        <v>8991</v>
      </c>
      <c r="M1795" s="1" t="s">
        <v>20</v>
      </c>
      <c r="N1795" s="1">
        <v>16</v>
      </c>
      <c r="O1795" s="1" t="s">
        <v>8992</v>
      </c>
      <c r="P1795" s="1">
        <v>15</v>
      </c>
      <c r="Q1795" s="1">
        <v>103</v>
      </c>
      <c r="R1795" s="1" t="s">
        <v>8993</v>
      </c>
      <c r="S1795" s="1">
        <v>234.9</v>
      </c>
      <c r="T1795" s="1">
        <v>4</v>
      </c>
      <c r="U1795" s="1" t="s">
        <v>23</v>
      </c>
      <c r="V1795" s="2">
        <v>0.15</v>
      </c>
      <c r="W1795" s="1">
        <v>12184.900000000001</v>
      </c>
      <c r="X1795" s="1" t="s">
        <v>45240</v>
      </c>
    </row>
    <row r="1796" spans="1:24" x14ac:dyDescent="0.3">
      <c r="A1796" s="1" t="s">
        <v>8994</v>
      </c>
      <c r="B1796" s="1" t="s">
        <v>8995</v>
      </c>
      <c r="C1796" s="1">
        <v>17863.3</v>
      </c>
      <c r="D1796" s="1">
        <v>1050</v>
      </c>
      <c r="E1796" s="1">
        <v>910</v>
      </c>
      <c r="F1796" s="1">
        <v>98890.4</v>
      </c>
      <c r="G1796" s="1">
        <v>1.86</v>
      </c>
      <c r="H1796" s="1">
        <v>5.5</v>
      </c>
      <c r="I1796" s="6">
        <v>0.86666666666666703</v>
      </c>
      <c r="J1796" s="1">
        <v>17</v>
      </c>
      <c r="K1796" s="1">
        <v>19.600000000000001</v>
      </c>
      <c r="L1796" s="1" t="s">
        <v>8996</v>
      </c>
      <c r="M1796" s="1" t="s">
        <v>33</v>
      </c>
      <c r="N1796" s="1">
        <v>29</v>
      </c>
      <c r="O1796" s="1" t="s">
        <v>8997</v>
      </c>
      <c r="P1796" s="1">
        <v>51</v>
      </c>
      <c r="Q1796" s="1">
        <v>151</v>
      </c>
      <c r="R1796" s="1" t="s">
        <v>8998</v>
      </c>
      <c r="S1796" s="1">
        <v>463.4</v>
      </c>
      <c r="T1796" s="1">
        <v>2</v>
      </c>
      <c r="U1796" s="1" t="s">
        <v>58</v>
      </c>
      <c r="V1796" s="2">
        <v>0.51</v>
      </c>
      <c r="W1796" s="1">
        <v>81027.099999999991</v>
      </c>
      <c r="X1796" s="1" t="s">
        <v>45240</v>
      </c>
    </row>
    <row r="1797" spans="1:24" x14ac:dyDescent="0.3">
      <c r="A1797" s="1" t="s">
        <v>8999</v>
      </c>
      <c r="B1797" s="1" t="s">
        <v>9000</v>
      </c>
      <c r="C1797" s="1">
        <v>40845.300000000003</v>
      </c>
      <c r="D1797" s="1">
        <v>1081</v>
      </c>
      <c r="E1797" s="1">
        <v>721</v>
      </c>
      <c r="F1797" s="1">
        <v>2759.4</v>
      </c>
      <c r="G1797" s="1">
        <v>3.96</v>
      </c>
      <c r="H1797" s="1">
        <v>0.1</v>
      </c>
      <c r="I1797" s="6">
        <v>0.66697502312673396</v>
      </c>
      <c r="J1797" s="1">
        <v>37.799999999999997</v>
      </c>
      <c r="K1797" s="1">
        <v>56.7</v>
      </c>
      <c r="L1797" s="1" t="s">
        <v>9001</v>
      </c>
      <c r="M1797" s="1" t="s">
        <v>33</v>
      </c>
      <c r="N1797" s="1">
        <v>24</v>
      </c>
      <c r="O1797" s="1" t="s">
        <v>9002</v>
      </c>
      <c r="P1797" s="1">
        <v>10</v>
      </c>
      <c r="Q1797" s="1">
        <v>36</v>
      </c>
      <c r="R1797" s="1" t="s">
        <v>9003</v>
      </c>
      <c r="S1797" s="1">
        <v>214.2</v>
      </c>
      <c r="T1797" s="1">
        <v>1</v>
      </c>
      <c r="U1797" s="1" t="s">
        <v>23</v>
      </c>
      <c r="V1797" s="2">
        <v>0.1</v>
      </c>
      <c r="W1797" s="1">
        <v>-38085.9</v>
      </c>
      <c r="X1797" s="1" t="s">
        <v>45240</v>
      </c>
    </row>
    <row r="1798" spans="1:24" x14ac:dyDescent="0.3">
      <c r="A1798" s="1" t="s">
        <v>9004</v>
      </c>
      <c r="B1798" s="1" t="s">
        <v>9005</v>
      </c>
      <c r="C1798" s="1">
        <v>16994.5</v>
      </c>
      <c r="D1798" s="1">
        <v>2025</v>
      </c>
      <c r="E1798" s="1">
        <v>324</v>
      </c>
      <c r="F1798" s="1">
        <v>8557.7999999999993</v>
      </c>
      <c r="G1798" s="1">
        <v>4.91</v>
      </c>
      <c r="H1798" s="1">
        <v>0.5</v>
      </c>
      <c r="I1798" s="6">
        <v>0.16</v>
      </c>
      <c r="J1798" s="1">
        <v>8.4</v>
      </c>
      <c r="K1798" s="1">
        <v>52.5</v>
      </c>
      <c r="L1798" s="1" t="s">
        <v>9006</v>
      </c>
      <c r="M1798" s="1" t="s">
        <v>33</v>
      </c>
      <c r="N1798" s="1">
        <v>1</v>
      </c>
      <c r="O1798" s="1" t="s">
        <v>9007</v>
      </c>
      <c r="P1798" s="1">
        <v>45</v>
      </c>
      <c r="Q1798" s="1">
        <v>67</v>
      </c>
      <c r="R1798" s="1" t="s">
        <v>9008</v>
      </c>
      <c r="S1798" s="1">
        <v>410.2</v>
      </c>
      <c r="T1798" s="1">
        <v>1</v>
      </c>
      <c r="U1798" s="1" t="s">
        <v>29</v>
      </c>
      <c r="V1798" s="2">
        <v>0.45</v>
      </c>
      <c r="W1798" s="1">
        <v>-8436.7000000000007</v>
      </c>
      <c r="X1798" s="1" t="s">
        <v>45240</v>
      </c>
    </row>
    <row r="1799" spans="1:24" x14ac:dyDescent="0.3">
      <c r="A1799" s="1" t="s">
        <v>9009</v>
      </c>
      <c r="B1799" s="1" t="s">
        <v>9010</v>
      </c>
      <c r="C1799" s="1">
        <v>11954.1</v>
      </c>
      <c r="D1799" s="1">
        <v>2545</v>
      </c>
      <c r="E1799" s="1">
        <v>694</v>
      </c>
      <c r="F1799" s="1">
        <v>81385.600000000006</v>
      </c>
      <c r="G1799" s="1">
        <v>4.0599999999999996</v>
      </c>
      <c r="H1799" s="1">
        <v>6.8</v>
      </c>
      <c r="I1799" s="6">
        <v>0.27269155206286799</v>
      </c>
      <c r="J1799" s="1">
        <v>4.7</v>
      </c>
      <c r="K1799" s="1">
        <v>17.2</v>
      </c>
      <c r="L1799" s="1" t="s">
        <v>9011</v>
      </c>
      <c r="M1799" s="1" t="s">
        <v>45</v>
      </c>
      <c r="N1799" s="1">
        <v>27</v>
      </c>
      <c r="O1799" s="1" t="s">
        <v>9012</v>
      </c>
      <c r="P1799" s="1">
        <v>64</v>
      </c>
      <c r="Q1799" s="1">
        <v>119</v>
      </c>
      <c r="R1799" s="1" t="s">
        <v>9013</v>
      </c>
      <c r="S1799" s="1">
        <v>136.19999999999999</v>
      </c>
      <c r="T1799" s="1">
        <v>1</v>
      </c>
      <c r="U1799" s="1" t="s">
        <v>41</v>
      </c>
      <c r="V1799" s="2">
        <v>0.64</v>
      </c>
      <c r="W1799" s="1">
        <v>69431.5</v>
      </c>
      <c r="X1799" s="1" t="s">
        <v>45240</v>
      </c>
    </row>
    <row r="1800" spans="1:24" x14ac:dyDescent="0.3">
      <c r="A1800" s="1" t="s">
        <v>9014</v>
      </c>
      <c r="B1800" s="1" t="s">
        <v>9015</v>
      </c>
      <c r="C1800" s="1">
        <v>41909.5</v>
      </c>
      <c r="D1800" s="1">
        <v>3531</v>
      </c>
      <c r="E1800" s="1">
        <v>991</v>
      </c>
      <c r="F1800" s="1">
        <v>7025.2</v>
      </c>
      <c r="G1800" s="1">
        <v>1.81</v>
      </c>
      <c r="H1800" s="1">
        <v>0.2</v>
      </c>
      <c r="I1800" s="6">
        <v>0.280657037666383</v>
      </c>
      <c r="J1800" s="1">
        <v>11.9</v>
      </c>
      <c r="K1800" s="1">
        <v>42.3</v>
      </c>
      <c r="L1800" s="1" t="s">
        <v>9016</v>
      </c>
      <c r="M1800" s="1" t="s">
        <v>45</v>
      </c>
      <c r="N1800" s="1">
        <v>33</v>
      </c>
      <c r="O1800" s="1" t="s">
        <v>9017</v>
      </c>
      <c r="P1800" s="1">
        <v>39</v>
      </c>
      <c r="Q1800" s="1">
        <v>117</v>
      </c>
      <c r="R1800" s="1" t="s">
        <v>9018</v>
      </c>
      <c r="S1800" s="1">
        <v>436</v>
      </c>
      <c r="T1800" s="1">
        <v>1</v>
      </c>
      <c r="U1800" s="1" t="s">
        <v>41</v>
      </c>
      <c r="V1800" s="2">
        <v>0.39</v>
      </c>
      <c r="W1800" s="1">
        <v>-34884.300000000003</v>
      </c>
      <c r="X1800" s="1" t="s">
        <v>45240</v>
      </c>
    </row>
    <row r="1801" spans="1:24" x14ac:dyDescent="0.3">
      <c r="A1801" s="1" t="s">
        <v>9019</v>
      </c>
      <c r="B1801" s="1" t="s">
        <v>9020</v>
      </c>
      <c r="C1801" s="1">
        <v>25592.1</v>
      </c>
      <c r="D1801" s="1">
        <v>3896</v>
      </c>
      <c r="E1801" s="1">
        <v>409</v>
      </c>
      <c r="F1801" s="1">
        <v>96154.5</v>
      </c>
      <c r="G1801" s="1">
        <v>1.87</v>
      </c>
      <c r="H1801" s="1">
        <v>3.8</v>
      </c>
      <c r="I1801" s="6">
        <v>0.104979466119096</v>
      </c>
      <c r="J1801" s="1">
        <v>6.6</v>
      </c>
      <c r="K1801" s="1">
        <v>62.6</v>
      </c>
      <c r="L1801" s="1" t="s">
        <v>9021</v>
      </c>
      <c r="M1801" s="1" t="s">
        <v>20</v>
      </c>
      <c r="N1801" s="1">
        <v>18</v>
      </c>
      <c r="O1801" s="1" t="s">
        <v>9022</v>
      </c>
      <c r="P1801" s="1">
        <v>57</v>
      </c>
      <c r="Q1801" s="1">
        <v>1</v>
      </c>
      <c r="R1801" s="1" t="s">
        <v>9023</v>
      </c>
      <c r="S1801" s="1">
        <v>300.60000000000002</v>
      </c>
      <c r="T1801" s="1">
        <v>4</v>
      </c>
      <c r="U1801" s="1" t="s">
        <v>23</v>
      </c>
      <c r="V1801" s="2">
        <v>0.56999999999999995</v>
      </c>
      <c r="W1801" s="1">
        <v>70562.399999999994</v>
      </c>
      <c r="X1801" s="1" t="s">
        <v>45240</v>
      </c>
    </row>
    <row r="1802" spans="1:24" x14ac:dyDescent="0.3">
      <c r="A1802" s="1" t="s">
        <v>9024</v>
      </c>
      <c r="B1802" s="1" t="s">
        <v>9025</v>
      </c>
      <c r="C1802" s="1">
        <v>48678</v>
      </c>
      <c r="D1802" s="1">
        <v>1643</v>
      </c>
      <c r="E1802" s="1">
        <v>329</v>
      </c>
      <c r="F1802" s="1">
        <v>90916.5</v>
      </c>
      <c r="G1802" s="1">
        <v>0.93</v>
      </c>
      <c r="H1802" s="1">
        <v>1.9</v>
      </c>
      <c r="I1802" s="6">
        <v>0.200243457090688</v>
      </c>
      <c r="J1802" s="1">
        <v>29.6</v>
      </c>
      <c r="K1802" s="1">
        <v>148</v>
      </c>
      <c r="L1802" s="1" t="s">
        <v>9026</v>
      </c>
      <c r="M1802" s="1" t="s">
        <v>33</v>
      </c>
      <c r="N1802" s="1">
        <v>16</v>
      </c>
      <c r="O1802" s="1" t="s">
        <v>9027</v>
      </c>
      <c r="P1802" s="1">
        <v>49</v>
      </c>
      <c r="Q1802" s="1">
        <v>46</v>
      </c>
      <c r="R1802" s="1" t="s">
        <v>9028</v>
      </c>
      <c r="S1802" s="1">
        <v>131.69999999999999</v>
      </c>
      <c r="T1802" s="1">
        <v>4</v>
      </c>
      <c r="U1802" s="1" t="s">
        <v>29</v>
      </c>
      <c r="V1802" s="2">
        <v>0.49</v>
      </c>
      <c r="W1802" s="1">
        <v>42238.5</v>
      </c>
      <c r="X1802" s="1" t="s">
        <v>45240</v>
      </c>
    </row>
    <row r="1803" spans="1:24" x14ac:dyDescent="0.3">
      <c r="A1803" s="1" t="s">
        <v>9029</v>
      </c>
      <c r="B1803" s="1" t="s">
        <v>9030</v>
      </c>
      <c r="C1803" s="1">
        <v>9122.9</v>
      </c>
      <c r="D1803" s="1">
        <v>4035</v>
      </c>
      <c r="E1803" s="1">
        <v>594</v>
      </c>
      <c r="F1803" s="1">
        <v>46480.9</v>
      </c>
      <c r="G1803" s="1">
        <v>1.62</v>
      </c>
      <c r="H1803" s="1">
        <v>5.0999999999999996</v>
      </c>
      <c r="I1803" s="6">
        <v>0.14721189591078099</v>
      </c>
      <c r="J1803" s="1">
        <v>2.2999999999999998</v>
      </c>
      <c r="K1803" s="1">
        <v>15.4</v>
      </c>
      <c r="L1803" s="1" t="s">
        <v>9031</v>
      </c>
      <c r="M1803" s="1" t="s">
        <v>45</v>
      </c>
      <c r="N1803" s="1">
        <v>32</v>
      </c>
      <c r="O1803" s="1" t="s">
        <v>9032</v>
      </c>
      <c r="P1803" s="1">
        <v>41</v>
      </c>
      <c r="Q1803" s="1">
        <v>173</v>
      </c>
      <c r="R1803" s="1" t="s">
        <v>9033</v>
      </c>
      <c r="S1803" s="1">
        <v>426.6</v>
      </c>
      <c r="T1803" s="1">
        <v>4</v>
      </c>
      <c r="U1803" s="1" t="s">
        <v>41</v>
      </c>
      <c r="V1803" s="2">
        <v>0.41</v>
      </c>
      <c r="W1803" s="1">
        <v>37358</v>
      </c>
      <c r="X1803" s="1" t="s">
        <v>45240</v>
      </c>
    </row>
    <row r="1804" spans="1:24" x14ac:dyDescent="0.3">
      <c r="A1804" s="1" t="s">
        <v>9034</v>
      </c>
      <c r="B1804" s="1" t="s">
        <v>9035</v>
      </c>
      <c r="C1804" s="1">
        <v>47828.9</v>
      </c>
      <c r="D1804" s="1">
        <v>2680</v>
      </c>
      <c r="E1804" s="1">
        <v>578</v>
      </c>
      <c r="F1804" s="1">
        <v>70780</v>
      </c>
      <c r="G1804" s="1">
        <v>4.5999999999999996</v>
      </c>
      <c r="H1804" s="1">
        <v>1.5</v>
      </c>
      <c r="I1804" s="6">
        <v>0.215671641791045</v>
      </c>
      <c r="J1804" s="1">
        <v>17.8</v>
      </c>
      <c r="K1804" s="1">
        <v>82.7</v>
      </c>
      <c r="L1804" s="1" t="s">
        <v>9036</v>
      </c>
      <c r="M1804" s="1" t="s">
        <v>33</v>
      </c>
      <c r="N1804" s="1">
        <v>19</v>
      </c>
      <c r="O1804" s="1" t="s">
        <v>9037</v>
      </c>
      <c r="P1804" s="1">
        <v>56</v>
      </c>
      <c r="Q1804" s="1">
        <v>25</v>
      </c>
      <c r="R1804" s="1" t="s">
        <v>9038</v>
      </c>
      <c r="S1804" s="1">
        <v>214</v>
      </c>
      <c r="T1804" s="1">
        <v>1</v>
      </c>
      <c r="U1804" s="1" t="s">
        <v>29</v>
      </c>
      <c r="V1804" s="2">
        <v>0.56000000000000005</v>
      </c>
      <c r="W1804" s="1">
        <v>22951.1</v>
      </c>
      <c r="X1804" s="1" t="s">
        <v>45240</v>
      </c>
    </row>
    <row r="1805" spans="1:24" x14ac:dyDescent="0.3">
      <c r="A1805" s="1" t="s">
        <v>9039</v>
      </c>
      <c r="B1805" s="1" t="s">
        <v>9040</v>
      </c>
      <c r="C1805" s="1">
        <v>14995.9</v>
      </c>
      <c r="D1805" s="1">
        <v>4527</v>
      </c>
      <c r="E1805" s="1">
        <v>743</v>
      </c>
      <c r="F1805" s="1">
        <v>11149.4</v>
      </c>
      <c r="G1805" s="1">
        <v>2.79</v>
      </c>
      <c r="H1805" s="1">
        <v>0.7</v>
      </c>
      <c r="I1805" s="6">
        <v>0.16412635299315201</v>
      </c>
      <c r="J1805" s="1">
        <v>3.3</v>
      </c>
      <c r="K1805" s="1">
        <v>20.2</v>
      </c>
      <c r="L1805" s="1" t="s">
        <v>9041</v>
      </c>
      <c r="M1805" s="1" t="s">
        <v>33</v>
      </c>
      <c r="N1805" s="1">
        <v>23</v>
      </c>
      <c r="O1805" s="1" t="s">
        <v>9042</v>
      </c>
      <c r="P1805" s="1">
        <v>58</v>
      </c>
      <c r="Q1805" s="1">
        <v>160</v>
      </c>
      <c r="R1805" s="1" t="s">
        <v>9043</v>
      </c>
      <c r="S1805" s="1">
        <v>397.7</v>
      </c>
      <c r="T1805" s="1">
        <v>3</v>
      </c>
      <c r="U1805" s="1" t="s">
        <v>29</v>
      </c>
      <c r="V1805" s="2">
        <v>0.57999999999999996</v>
      </c>
      <c r="W1805" s="1">
        <v>-3846.5</v>
      </c>
      <c r="X1805" s="1" t="s">
        <v>45240</v>
      </c>
    </row>
    <row r="1806" spans="1:24" x14ac:dyDescent="0.3">
      <c r="A1806" s="1" t="s">
        <v>9044</v>
      </c>
      <c r="B1806" s="1" t="s">
        <v>9045</v>
      </c>
      <c r="C1806" s="1">
        <v>39937</v>
      </c>
      <c r="D1806" s="1">
        <v>4015</v>
      </c>
      <c r="E1806" s="1">
        <v>776</v>
      </c>
      <c r="F1806" s="1">
        <v>10368.9</v>
      </c>
      <c r="G1806" s="1">
        <v>3.73</v>
      </c>
      <c r="H1806" s="1">
        <v>0.3</v>
      </c>
      <c r="I1806" s="6">
        <v>0.19327521793275201</v>
      </c>
      <c r="J1806" s="1">
        <v>9.9</v>
      </c>
      <c r="K1806" s="1">
        <v>51.5</v>
      </c>
      <c r="L1806" s="1" t="s">
        <v>9046</v>
      </c>
      <c r="M1806" s="1" t="s">
        <v>33</v>
      </c>
      <c r="N1806" s="1">
        <v>6</v>
      </c>
      <c r="O1806" s="1" t="s">
        <v>9047</v>
      </c>
      <c r="P1806" s="1">
        <v>10</v>
      </c>
      <c r="Q1806" s="1">
        <v>162</v>
      </c>
      <c r="R1806" s="1" t="s">
        <v>9048</v>
      </c>
      <c r="S1806" s="1">
        <v>259</v>
      </c>
      <c r="T1806" s="1">
        <v>3</v>
      </c>
      <c r="U1806" s="1" t="s">
        <v>23</v>
      </c>
      <c r="V1806" s="2">
        <v>0.1</v>
      </c>
      <c r="W1806" s="1">
        <v>-29568.1</v>
      </c>
      <c r="X1806" s="1" t="s">
        <v>45240</v>
      </c>
    </row>
    <row r="1807" spans="1:24" x14ac:dyDescent="0.3">
      <c r="A1807" s="1" t="s">
        <v>9049</v>
      </c>
      <c r="B1807" s="1" t="s">
        <v>9050</v>
      </c>
      <c r="C1807" s="1">
        <v>37225.9</v>
      </c>
      <c r="D1807" s="1">
        <v>1102</v>
      </c>
      <c r="E1807" s="1">
        <v>27</v>
      </c>
      <c r="F1807" s="1">
        <v>80194.399999999994</v>
      </c>
      <c r="G1807" s="1">
        <v>1.19</v>
      </c>
      <c r="H1807" s="1">
        <v>2.2000000000000002</v>
      </c>
      <c r="I1807" s="6">
        <v>2.4500907441016299E-2</v>
      </c>
      <c r="J1807" s="1">
        <v>33.799999999999997</v>
      </c>
      <c r="K1807" s="1">
        <v>1378.7</v>
      </c>
      <c r="L1807" s="1" t="s">
        <v>9051</v>
      </c>
      <c r="M1807" s="1" t="s">
        <v>33</v>
      </c>
      <c r="N1807" s="1">
        <v>32</v>
      </c>
      <c r="O1807" s="1" t="s">
        <v>9052</v>
      </c>
      <c r="P1807" s="1">
        <v>68</v>
      </c>
      <c r="Q1807" s="1">
        <v>197</v>
      </c>
      <c r="R1807" s="1" t="s">
        <v>9053</v>
      </c>
      <c r="S1807" s="1">
        <v>319.39999999999998</v>
      </c>
      <c r="T1807" s="1">
        <v>4</v>
      </c>
      <c r="U1807" s="1" t="s">
        <v>23</v>
      </c>
      <c r="V1807" s="2">
        <v>0.68</v>
      </c>
      <c r="W1807" s="1">
        <v>42968.499999999993</v>
      </c>
      <c r="X1807" s="1" t="s">
        <v>45240</v>
      </c>
    </row>
    <row r="1808" spans="1:24" x14ac:dyDescent="0.3">
      <c r="A1808" s="1" t="s">
        <v>9054</v>
      </c>
      <c r="B1808" s="1" t="s">
        <v>9055</v>
      </c>
      <c r="C1808" s="1">
        <v>5459.2</v>
      </c>
      <c r="D1808" s="1">
        <v>1265</v>
      </c>
      <c r="E1808" s="1">
        <v>701</v>
      </c>
      <c r="F1808" s="1">
        <v>97013.6</v>
      </c>
      <c r="G1808" s="1">
        <v>2.1800000000000002</v>
      </c>
      <c r="H1808" s="1">
        <v>17.8</v>
      </c>
      <c r="I1808" s="6">
        <v>0.55415019762845796</v>
      </c>
      <c r="J1808" s="1">
        <v>4.3</v>
      </c>
      <c r="K1808" s="1">
        <v>7.8</v>
      </c>
      <c r="L1808" s="1" t="s">
        <v>9056</v>
      </c>
      <c r="M1808" s="1" t="s">
        <v>45</v>
      </c>
      <c r="N1808" s="1">
        <v>33</v>
      </c>
      <c r="O1808" s="1" t="s">
        <v>9057</v>
      </c>
      <c r="P1808" s="1">
        <v>23</v>
      </c>
      <c r="Q1808" s="1">
        <v>38</v>
      </c>
      <c r="R1808" s="1" t="s">
        <v>9058</v>
      </c>
      <c r="S1808" s="1">
        <v>490.8</v>
      </c>
      <c r="T1808" s="1">
        <v>3</v>
      </c>
      <c r="U1808" s="1" t="s">
        <v>58</v>
      </c>
      <c r="V1808" s="2">
        <v>0.23</v>
      </c>
      <c r="W1808" s="1">
        <v>91554.400000000009</v>
      </c>
      <c r="X1808" s="1" t="s">
        <v>45240</v>
      </c>
    </row>
    <row r="1809" spans="1:24" x14ac:dyDescent="0.3">
      <c r="A1809" s="1" t="s">
        <v>9059</v>
      </c>
      <c r="B1809" s="1" t="s">
        <v>9060</v>
      </c>
      <c r="C1809" s="1">
        <v>30296.6</v>
      </c>
      <c r="D1809" s="1">
        <v>2104</v>
      </c>
      <c r="E1809" s="1">
        <v>235</v>
      </c>
      <c r="F1809" s="1">
        <v>30587.8</v>
      </c>
      <c r="G1809" s="1">
        <v>0.84</v>
      </c>
      <c r="H1809" s="1">
        <v>1</v>
      </c>
      <c r="I1809" s="6">
        <v>0.111692015209125</v>
      </c>
      <c r="J1809" s="1">
        <v>14.4</v>
      </c>
      <c r="K1809" s="1">
        <v>128.9</v>
      </c>
      <c r="L1809" s="1" t="s">
        <v>9061</v>
      </c>
      <c r="M1809" s="1" t="s">
        <v>45</v>
      </c>
      <c r="N1809" s="1">
        <v>6</v>
      </c>
      <c r="O1809" s="1" t="s">
        <v>9062</v>
      </c>
      <c r="P1809" s="1">
        <v>26</v>
      </c>
      <c r="Q1809" s="1">
        <v>115</v>
      </c>
      <c r="R1809" s="1" t="s">
        <v>9063</v>
      </c>
      <c r="S1809" s="1">
        <v>145.1</v>
      </c>
      <c r="T1809" s="1">
        <v>3</v>
      </c>
      <c r="U1809" s="1" t="s">
        <v>23</v>
      </c>
      <c r="V1809" s="2">
        <v>0.26</v>
      </c>
      <c r="W1809" s="1">
        <v>291.20000000000073</v>
      </c>
      <c r="X1809" s="1" t="s">
        <v>45240</v>
      </c>
    </row>
    <row r="1810" spans="1:24" x14ac:dyDescent="0.3">
      <c r="A1810" s="1" t="s">
        <v>9064</v>
      </c>
      <c r="B1810" s="1" t="s">
        <v>9065</v>
      </c>
      <c r="C1810" s="1">
        <v>13718.3</v>
      </c>
      <c r="D1810" s="1">
        <v>1932</v>
      </c>
      <c r="E1810" s="1">
        <v>134</v>
      </c>
      <c r="F1810" s="1">
        <v>86073.7</v>
      </c>
      <c r="G1810" s="1">
        <v>0.61</v>
      </c>
      <c r="H1810" s="1">
        <v>6.3</v>
      </c>
      <c r="I1810" s="6">
        <v>6.9358178053830197E-2</v>
      </c>
      <c r="J1810" s="1">
        <v>7.1</v>
      </c>
      <c r="K1810" s="1">
        <v>102.4</v>
      </c>
      <c r="L1810" s="1" t="s">
        <v>9066</v>
      </c>
      <c r="M1810" s="1" t="s">
        <v>20</v>
      </c>
      <c r="N1810" s="1">
        <v>10</v>
      </c>
      <c r="O1810" s="1" t="s">
        <v>9067</v>
      </c>
      <c r="P1810" s="1">
        <v>29</v>
      </c>
      <c r="Q1810" s="1">
        <v>46</v>
      </c>
      <c r="R1810" s="1" t="s">
        <v>9068</v>
      </c>
      <c r="S1810" s="1">
        <v>446.3</v>
      </c>
      <c r="T1810" s="1">
        <v>2</v>
      </c>
      <c r="U1810" s="1" t="s">
        <v>23</v>
      </c>
      <c r="V1810" s="2">
        <v>0.28999999999999998</v>
      </c>
      <c r="W1810" s="1">
        <v>72355.399999999994</v>
      </c>
      <c r="X1810" s="1" t="s">
        <v>45240</v>
      </c>
    </row>
    <row r="1811" spans="1:24" x14ac:dyDescent="0.3">
      <c r="A1811" s="1" t="s">
        <v>9069</v>
      </c>
      <c r="B1811" s="1" t="s">
        <v>9070</v>
      </c>
      <c r="C1811" s="1">
        <v>8888.4</v>
      </c>
      <c r="D1811" s="1">
        <v>4169</v>
      </c>
      <c r="E1811" s="1">
        <v>972</v>
      </c>
      <c r="F1811" s="1">
        <v>91357.4</v>
      </c>
      <c r="G1811" s="1">
        <v>2.2599999999999998</v>
      </c>
      <c r="H1811" s="1">
        <v>10.3</v>
      </c>
      <c r="I1811" s="6">
        <v>0.23314943631566301</v>
      </c>
      <c r="J1811" s="1">
        <v>2.1</v>
      </c>
      <c r="K1811" s="1">
        <v>9.1</v>
      </c>
      <c r="L1811" s="1" t="s">
        <v>9071</v>
      </c>
      <c r="M1811" s="1" t="s">
        <v>20</v>
      </c>
      <c r="N1811" s="1">
        <v>13</v>
      </c>
      <c r="O1811" s="1" t="s">
        <v>9072</v>
      </c>
      <c r="P1811" s="1">
        <v>35</v>
      </c>
      <c r="Q1811" s="1">
        <v>190</v>
      </c>
      <c r="R1811" s="1" t="s">
        <v>9073</v>
      </c>
      <c r="S1811" s="1">
        <v>188.2</v>
      </c>
      <c r="T1811" s="1">
        <v>2</v>
      </c>
      <c r="U1811" s="1" t="s">
        <v>29</v>
      </c>
      <c r="V1811" s="2">
        <v>0.35</v>
      </c>
      <c r="W1811" s="1">
        <v>82469</v>
      </c>
      <c r="X1811" s="1" t="s">
        <v>45240</v>
      </c>
    </row>
    <row r="1812" spans="1:24" x14ac:dyDescent="0.3">
      <c r="A1812" s="1" t="s">
        <v>9074</v>
      </c>
      <c r="B1812" s="1" t="s">
        <v>9075</v>
      </c>
      <c r="C1812" s="1">
        <v>9268.5</v>
      </c>
      <c r="D1812" s="1">
        <v>4359</v>
      </c>
      <c r="E1812" s="1">
        <v>253</v>
      </c>
      <c r="F1812" s="1">
        <v>16142.1</v>
      </c>
      <c r="G1812" s="1">
        <v>1.72</v>
      </c>
      <c r="H1812" s="1">
        <v>1.7</v>
      </c>
      <c r="I1812" s="6">
        <v>5.8040835053911402E-2</v>
      </c>
      <c r="J1812" s="1">
        <v>2.1</v>
      </c>
      <c r="K1812" s="1">
        <v>36.6</v>
      </c>
      <c r="L1812" s="1" t="s">
        <v>9076</v>
      </c>
      <c r="M1812" s="1" t="s">
        <v>20</v>
      </c>
      <c r="N1812" s="1">
        <v>3</v>
      </c>
      <c r="O1812" s="1" t="s">
        <v>9077</v>
      </c>
      <c r="P1812" s="1">
        <v>68</v>
      </c>
      <c r="Q1812" s="1">
        <v>119</v>
      </c>
      <c r="R1812" s="1" t="s">
        <v>9078</v>
      </c>
      <c r="S1812" s="1">
        <v>142.5</v>
      </c>
      <c r="T1812" s="1">
        <v>2</v>
      </c>
      <c r="U1812" s="1" t="s">
        <v>41</v>
      </c>
      <c r="V1812" s="2">
        <v>0.68</v>
      </c>
      <c r="W1812" s="1">
        <v>6873.6</v>
      </c>
      <c r="X1812" s="1" t="s">
        <v>45240</v>
      </c>
    </row>
    <row r="1813" spans="1:24" x14ac:dyDescent="0.3">
      <c r="A1813" s="1" t="s">
        <v>9079</v>
      </c>
      <c r="B1813" s="1" t="s">
        <v>9080</v>
      </c>
      <c r="C1813" s="1">
        <v>6031.6</v>
      </c>
      <c r="D1813" s="1">
        <v>1751</v>
      </c>
      <c r="E1813" s="1">
        <v>261</v>
      </c>
      <c r="F1813" s="1">
        <v>14703.8</v>
      </c>
      <c r="G1813" s="1">
        <v>2.83</v>
      </c>
      <c r="H1813" s="1">
        <v>2.4</v>
      </c>
      <c r="I1813" s="6">
        <v>0.149057681324957</v>
      </c>
      <c r="J1813" s="1">
        <v>3.4</v>
      </c>
      <c r="K1813" s="1">
        <v>23.1</v>
      </c>
      <c r="L1813" s="1" t="s">
        <v>9081</v>
      </c>
      <c r="M1813" s="1" t="s">
        <v>33</v>
      </c>
      <c r="N1813" s="1">
        <v>27</v>
      </c>
      <c r="O1813" s="1" t="s">
        <v>9082</v>
      </c>
      <c r="P1813" s="1">
        <v>60</v>
      </c>
      <c r="Q1813" s="1">
        <v>3</v>
      </c>
      <c r="R1813" s="1" t="s">
        <v>9083</v>
      </c>
      <c r="S1813" s="1">
        <v>434.6</v>
      </c>
      <c r="T1813" s="1">
        <v>2</v>
      </c>
      <c r="U1813" s="1" t="s">
        <v>41</v>
      </c>
      <c r="V1813" s="2">
        <v>0.6</v>
      </c>
      <c r="W1813" s="1">
        <v>8672.1999999999989</v>
      </c>
      <c r="X1813" s="1" t="s">
        <v>45240</v>
      </c>
    </row>
    <row r="1814" spans="1:24" x14ac:dyDescent="0.3">
      <c r="A1814" s="1" t="s">
        <v>9084</v>
      </c>
      <c r="B1814" s="1" t="s">
        <v>9085</v>
      </c>
      <c r="C1814" s="1">
        <v>16595.599999999999</v>
      </c>
      <c r="D1814" s="1">
        <v>1952</v>
      </c>
      <c r="E1814" s="1">
        <v>879</v>
      </c>
      <c r="F1814" s="1">
        <v>6487.3</v>
      </c>
      <c r="G1814" s="1">
        <v>3.82</v>
      </c>
      <c r="H1814" s="1">
        <v>0.4</v>
      </c>
      <c r="I1814" s="6">
        <v>0.45030737704918</v>
      </c>
      <c r="J1814" s="1">
        <v>8.5</v>
      </c>
      <c r="K1814" s="1">
        <v>18.899999999999999</v>
      </c>
      <c r="L1814" s="1" t="s">
        <v>9086</v>
      </c>
      <c r="M1814" s="1" t="s">
        <v>33</v>
      </c>
      <c r="N1814" s="1">
        <v>27</v>
      </c>
      <c r="O1814" s="1" t="s">
        <v>9087</v>
      </c>
      <c r="P1814" s="1">
        <v>42</v>
      </c>
      <c r="Q1814" s="1">
        <v>121</v>
      </c>
      <c r="R1814" s="1" t="s">
        <v>9088</v>
      </c>
      <c r="S1814" s="1">
        <v>278.89999999999998</v>
      </c>
      <c r="T1814" s="1">
        <v>2</v>
      </c>
      <c r="U1814" s="1" t="s">
        <v>29</v>
      </c>
      <c r="V1814" s="2">
        <v>0.42</v>
      </c>
      <c r="W1814" s="1">
        <v>-10108.299999999999</v>
      </c>
      <c r="X1814" s="1" t="s">
        <v>45240</v>
      </c>
    </row>
    <row r="1815" spans="1:24" x14ac:dyDescent="0.3">
      <c r="A1815" s="1" t="s">
        <v>9089</v>
      </c>
      <c r="B1815" s="1" t="s">
        <v>9090</v>
      </c>
      <c r="C1815" s="1">
        <v>21154.9</v>
      </c>
      <c r="D1815" s="1">
        <v>2052</v>
      </c>
      <c r="E1815" s="1">
        <v>590</v>
      </c>
      <c r="F1815" s="1">
        <v>5065.6000000000004</v>
      </c>
      <c r="G1815" s="1">
        <v>2.1800000000000002</v>
      </c>
      <c r="H1815" s="1">
        <v>0.2</v>
      </c>
      <c r="I1815" s="6">
        <v>0.28752436647173502</v>
      </c>
      <c r="J1815" s="1">
        <v>10.3</v>
      </c>
      <c r="K1815" s="1">
        <v>35.9</v>
      </c>
      <c r="L1815" s="1" t="s">
        <v>9091</v>
      </c>
      <c r="M1815" s="1" t="s">
        <v>45</v>
      </c>
      <c r="N1815" s="1">
        <v>20</v>
      </c>
      <c r="O1815" s="1" t="s">
        <v>9092</v>
      </c>
      <c r="P1815" s="1">
        <v>41</v>
      </c>
      <c r="Q1815" s="1">
        <v>65</v>
      </c>
      <c r="R1815" s="1" t="s">
        <v>9093</v>
      </c>
      <c r="S1815" s="1">
        <v>182.4</v>
      </c>
      <c r="T1815" s="1">
        <v>3</v>
      </c>
      <c r="U1815" s="1" t="s">
        <v>23</v>
      </c>
      <c r="V1815" s="2">
        <v>0.41</v>
      </c>
      <c r="W1815" s="1">
        <v>-16089.300000000001</v>
      </c>
      <c r="X1815" s="1" t="s">
        <v>45240</v>
      </c>
    </row>
    <row r="1816" spans="1:24" x14ac:dyDescent="0.3">
      <c r="A1816" s="1" t="s">
        <v>9094</v>
      </c>
      <c r="B1816" s="1" t="s">
        <v>9095</v>
      </c>
      <c r="C1816" s="1">
        <v>46684</v>
      </c>
      <c r="D1816" s="1">
        <v>1283</v>
      </c>
      <c r="E1816" s="1">
        <v>69</v>
      </c>
      <c r="F1816" s="1">
        <v>98284</v>
      </c>
      <c r="G1816" s="1">
        <v>0.92</v>
      </c>
      <c r="H1816" s="1">
        <v>2.1</v>
      </c>
      <c r="I1816" s="6">
        <v>5.3780202650039001E-2</v>
      </c>
      <c r="J1816" s="1">
        <v>36.4</v>
      </c>
      <c r="K1816" s="1">
        <v>676.6</v>
      </c>
      <c r="L1816" s="1" t="s">
        <v>9096</v>
      </c>
      <c r="M1816" s="1" t="s">
        <v>33</v>
      </c>
      <c r="N1816" s="1">
        <v>11</v>
      </c>
      <c r="O1816" s="1" t="s">
        <v>9097</v>
      </c>
      <c r="P1816" s="1">
        <v>47</v>
      </c>
      <c r="Q1816" s="1">
        <v>178</v>
      </c>
      <c r="R1816" s="1" t="s">
        <v>9098</v>
      </c>
      <c r="S1816" s="1">
        <v>253.6</v>
      </c>
      <c r="T1816" s="1">
        <v>1</v>
      </c>
      <c r="U1816" s="1" t="s">
        <v>23</v>
      </c>
      <c r="V1816" s="2">
        <v>0.47</v>
      </c>
      <c r="W1816" s="1">
        <v>51600</v>
      </c>
      <c r="X1816" s="1" t="s">
        <v>45240</v>
      </c>
    </row>
    <row r="1817" spans="1:24" x14ac:dyDescent="0.3">
      <c r="A1817" s="1" t="s">
        <v>9099</v>
      </c>
      <c r="B1817" s="1" t="s">
        <v>9100</v>
      </c>
      <c r="C1817" s="1">
        <v>22676.2</v>
      </c>
      <c r="D1817" s="1">
        <v>1805</v>
      </c>
      <c r="E1817" s="1">
        <v>694</v>
      </c>
      <c r="F1817" s="1">
        <v>89061.5</v>
      </c>
      <c r="G1817" s="1">
        <v>2.98</v>
      </c>
      <c r="H1817" s="1">
        <v>3.9</v>
      </c>
      <c r="I1817" s="6">
        <v>0.38448753462603902</v>
      </c>
      <c r="J1817" s="1">
        <v>12.6</v>
      </c>
      <c r="K1817" s="1">
        <v>32.700000000000003</v>
      </c>
      <c r="L1817" s="1" t="s">
        <v>9101</v>
      </c>
      <c r="M1817" s="1" t="s">
        <v>45</v>
      </c>
      <c r="N1817" s="1">
        <v>35</v>
      </c>
      <c r="O1817" s="1" t="s">
        <v>9102</v>
      </c>
      <c r="P1817" s="1">
        <v>12</v>
      </c>
      <c r="Q1817" s="1">
        <v>114</v>
      </c>
      <c r="R1817" s="1" t="s">
        <v>9103</v>
      </c>
      <c r="S1817" s="1">
        <v>79.599999999999994</v>
      </c>
      <c r="T1817" s="1">
        <v>3</v>
      </c>
      <c r="U1817" s="1" t="s">
        <v>58</v>
      </c>
      <c r="V1817" s="2">
        <v>0.12</v>
      </c>
      <c r="W1817" s="1">
        <v>66385.3</v>
      </c>
      <c r="X1817" s="1" t="s">
        <v>45240</v>
      </c>
    </row>
    <row r="1818" spans="1:24" x14ac:dyDescent="0.3">
      <c r="A1818" s="1" t="s">
        <v>9104</v>
      </c>
      <c r="B1818" s="1" t="s">
        <v>9105</v>
      </c>
      <c r="C1818" s="1">
        <v>18270.7</v>
      </c>
      <c r="D1818" s="1">
        <v>3513</v>
      </c>
      <c r="E1818" s="1">
        <v>740</v>
      </c>
      <c r="F1818" s="1">
        <v>49863.199999999997</v>
      </c>
      <c r="G1818" s="1">
        <v>4.6900000000000004</v>
      </c>
      <c r="H1818" s="1">
        <v>2.7</v>
      </c>
      <c r="I1818" s="6">
        <v>0.210646171363507</v>
      </c>
      <c r="J1818" s="1">
        <v>5.2</v>
      </c>
      <c r="K1818" s="1">
        <v>24.7</v>
      </c>
      <c r="L1818" s="1" t="s">
        <v>9106</v>
      </c>
      <c r="M1818" s="1" t="s">
        <v>45</v>
      </c>
      <c r="N1818" s="1">
        <v>25</v>
      </c>
      <c r="O1818" s="1" t="s">
        <v>9107</v>
      </c>
      <c r="P1818" s="1">
        <v>34</v>
      </c>
      <c r="Q1818" s="1">
        <v>58</v>
      </c>
      <c r="R1818" s="1" t="s">
        <v>9108</v>
      </c>
      <c r="S1818" s="1">
        <v>173.3</v>
      </c>
      <c r="T1818" s="1">
        <v>1</v>
      </c>
      <c r="U1818" s="1" t="s">
        <v>29</v>
      </c>
      <c r="V1818" s="2">
        <v>0.34</v>
      </c>
      <c r="W1818" s="1">
        <v>31592.499999999996</v>
      </c>
      <c r="X1818" s="1" t="s">
        <v>45240</v>
      </c>
    </row>
    <row r="1819" spans="1:24" x14ac:dyDescent="0.3">
      <c r="A1819" s="1" t="s">
        <v>9109</v>
      </c>
      <c r="B1819" s="1" t="s">
        <v>9110</v>
      </c>
      <c r="C1819" s="1">
        <v>21358.5</v>
      </c>
      <c r="D1819" s="1">
        <v>4836</v>
      </c>
      <c r="E1819" s="1">
        <v>678</v>
      </c>
      <c r="F1819" s="1">
        <v>5607.1</v>
      </c>
      <c r="G1819" s="1">
        <v>3.97</v>
      </c>
      <c r="H1819" s="1">
        <v>0.3</v>
      </c>
      <c r="I1819" s="6">
        <v>0.14019851116625301</v>
      </c>
      <c r="J1819" s="1">
        <v>4.4000000000000004</v>
      </c>
      <c r="K1819" s="1">
        <v>31.5</v>
      </c>
      <c r="L1819" s="1" t="s">
        <v>9111</v>
      </c>
      <c r="M1819" s="1" t="s">
        <v>45</v>
      </c>
      <c r="N1819" s="1">
        <v>30</v>
      </c>
      <c r="O1819" s="1" t="s">
        <v>9112</v>
      </c>
      <c r="P1819" s="1">
        <v>63</v>
      </c>
      <c r="Q1819" s="1">
        <v>116</v>
      </c>
      <c r="R1819" s="1" t="s">
        <v>9113</v>
      </c>
      <c r="S1819" s="1">
        <v>442.2</v>
      </c>
      <c r="T1819" s="1">
        <v>2</v>
      </c>
      <c r="U1819" s="1" t="s">
        <v>23</v>
      </c>
      <c r="V1819" s="2">
        <v>0.63</v>
      </c>
      <c r="W1819" s="1">
        <v>-15751.4</v>
      </c>
      <c r="X1819" s="1" t="s">
        <v>45240</v>
      </c>
    </row>
    <row r="1820" spans="1:24" x14ac:dyDescent="0.3">
      <c r="A1820" s="1" t="s">
        <v>9114</v>
      </c>
      <c r="B1820" s="1" t="s">
        <v>9115</v>
      </c>
      <c r="C1820" s="1">
        <v>22724.400000000001</v>
      </c>
      <c r="D1820" s="1">
        <v>3369</v>
      </c>
      <c r="E1820" s="1">
        <v>744</v>
      </c>
      <c r="F1820" s="1">
        <v>42403.199999999997</v>
      </c>
      <c r="G1820" s="1">
        <v>3.62</v>
      </c>
      <c r="H1820" s="1">
        <v>1.9</v>
      </c>
      <c r="I1820" s="6">
        <v>0.22083704363312601</v>
      </c>
      <c r="J1820" s="1">
        <v>6.7</v>
      </c>
      <c r="K1820" s="1">
        <v>30.5</v>
      </c>
      <c r="L1820" s="1" t="s">
        <v>9116</v>
      </c>
      <c r="M1820" s="1" t="s">
        <v>45</v>
      </c>
      <c r="N1820" s="1">
        <v>27</v>
      </c>
      <c r="O1820" s="1" t="s">
        <v>9117</v>
      </c>
      <c r="P1820" s="1">
        <v>26</v>
      </c>
      <c r="Q1820" s="1">
        <v>159</v>
      </c>
      <c r="R1820" s="1" t="s">
        <v>9118</v>
      </c>
      <c r="S1820" s="1">
        <v>407.6</v>
      </c>
      <c r="T1820" s="1">
        <v>3</v>
      </c>
      <c r="U1820" s="1" t="s">
        <v>29</v>
      </c>
      <c r="V1820" s="2">
        <v>0.26</v>
      </c>
      <c r="W1820" s="1">
        <v>19678.799999999996</v>
      </c>
      <c r="X1820" s="1" t="s">
        <v>45240</v>
      </c>
    </row>
    <row r="1821" spans="1:24" x14ac:dyDescent="0.3">
      <c r="A1821" s="1" t="s">
        <v>9119</v>
      </c>
      <c r="B1821" s="1" t="s">
        <v>9120</v>
      </c>
      <c r="C1821" s="1">
        <v>10085.299999999999</v>
      </c>
      <c r="D1821" s="1">
        <v>3782</v>
      </c>
      <c r="E1821" s="1">
        <v>883</v>
      </c>
      <c r="F1821" s="1">
        <v>47036.3</v>
      </c>
      <c r="G1821" s="1">
        <v>3.22</v>
      </c>
      <c r="H1821" s="1">
        <v>4.7</v>
      </c>
      <c r="I1821" s="6">
        <v>0.23347435219460599</v>
      </c>
      <c r="J1821" s="1">
        <v>2.7</v>
      </c>
      <c r="K1821" s="1">
        <v>11.4</v>
      </c>
      <c r="L1821" s="1" t="s">
        <v>9121</v>
      </c>
      <c r="M1821" s="1" t="s">
        <v>33</v>
      </c>
      <c r="N1821" s="1">
        <v>12</v>
      </c>
      <c r="O1821" s="1" t="s">
        <v>9122</v>
      </c>
      <c r="P1821" s="1">
        <v>67</v>
      </c>
      <c r="Q1821" s="1">
        <v>77</v>
      </c>
      <c r="R1821" s="1" t="s">
        <v>9123</v>
      </c>
      <c r="S1821" s="1">
        <v>486.5</v>
      </c>
      <c r="T1821" s="1">
        <v>3</v>
      </c>
      <c r="U1821" s="1" t="s">
        <v>58</v>
      </c>
      <c r="V1821" s="2">
        <v>0.67</v>
      </c>
      <c r="W1821" s="1">
        <v>36951</v>
      </c>
      <c r="X1821" s="1" t="s">
        <v>45240</v>
      </c>
    </row>
    <row r="1822" spans="1:24" x14ac:dyDescent="0.3">
      <c r="A1822" s="1" t="s">
        <v>9124</v>
      </c>
      <c r="B1822" s="1" t="s">
        <v>9125</v>
      </c>
      <c r="C1822" s="1">
        <v>13800.8</v>
      </c>
      <c r="D1822" s="1">
        <v>2328</v>
      </c>
      <c r="E1822" s="1">
        <v>79</v>
      </c>
      <c r="F1822" s="1">
        <v>15590.9</v>
      </c>
      <c r="G1822" s="1">
        <v>2.5299999999999998</v>
      </c>
      <c r="H1822" s="1">
        <v>1.1000000000000001</v>
      </c>
      <c r="I1822" s="6">
        <v>3.3934707903780101E-2</v>
      </c>
      <c r="J1822" s="1">
        <v>5.9</v>
      </c>
      <c r="K1822" s="1">
        <v>174.7</v>
      </c>
      <c r="L1822" s="1" t="s">
        <v>9126</v>
      </c>
      <c r="M1822" s="1" t="s">
        <v>45</v>
      </c>
      <c r="N1822" s="1">
        <v>3</v>
      </c>
      <c r="O1822" s="1" t="s">
        <v>9127</v>
      </c>
      <c r="P1822" s="1">
        <v>65</v>
      </c>
      <c r="Q1822" s="1">
        <v>22</v>
      </c>
      <c r="R1822" s="1" t="s">
        <v>9128</v>
      </c>
      <c r="S1822" s="1">
        <v>484.3</v>
      </c>
      <c r="T1822" s="1">
        <v>4</v>
      </c>
      <c r="U1822" s="1" t="s">
        <v>29</v>
      </c>
      <c r="V1822" s="2">
        <v>0.65</v>
      </c>
      <c r="W1822" s="1">
        <v>1790.1000000000004</v>
      </c>
      <c r="X1822" s="1" t="s">
        <v>45240</v>
      </c>
    </row>
    <row r="1823" spans="1:24" x14ac:dyDescent="0.3">
      <c r="A1823" s="1" t="s">
        <v>9129</v>
      </c>
      <c r="B1823" s="1" t="s">
        <v>9130</v>
      </c>
      <c r="C1823" s="1">
        <v>5259.3</v>
      </c>
      <c r="D1823" s="1">
        <v>2408</v>
      </c>
      <c r="E1823" s="1">
        <v>58</v>
      </c>
      <c r="F1823" s="1">
        <v>10047.200000000001</v>
      </c>
      <c r="G1823" s="1">
        <v>1.97</v>
      </c>
      <c r="H1823" s="1">
        <v>1.9</v>
      </c>
      <c r="I1823" s="6">
        <v>2.4086378737541499E-2</v>
      </c>
      <c r="J1823" s="1">
        <v>2.2000000000000002</v>
      </c>
      <c r="K1823" s="1">
        <v>90.7</v>
      </c>
      <c r="L1823" s="1" t="s">
        <v>9131</v>
      </c>
      <c r="M1823" s="1" t="s">
        <v>45</v>
      </c>
      <c r="N1823" s="1">
        <v>19</v>
      </c>
      <c r="O1823" s="1" t="s">
        <v>9132</v>
      </c>
      <c r="P1823" s="1">
        <v>17</v>
      </c>
      <c r="Q1823" s="1">
        <v>117</v>
      </c>
      <c r="R1823" s="1" t="s">
        <v>9133</v>
      </c>
      <c r="S1823" s="1">
        <v>150.6</v>
      </c>
      <c r="T1823" s="1">
        <v>3</v>
      </c>
      <c r="U1823" s="1" t="s">
        <v>41</v>
      </c>
      <c r="V1823" s="2">
        <v>0.17</v>
      </c>
      <c r="W1823" s="1">
        <v>4787.9000000000005</v>
      </c>
      <c r="X1823" s="1" t="s">
        <v>45240</v>
      </c>
    </row>
    <row r="1824" spans="1:24" x14ac:dyDescent="0.3">
      <c r="A1824" s="1" t="s">
        <v>9134</v>
      </c>
      <c r="B1824" s="1" t="s">
        <v>9135</v>
      </c>
      <c r="C1824" s="1">
        <v>19521.5</v>
      </c>
      <c r="D1824" s="1">
        <v>2854</v>
      </c>
      <c r="E1824" s="1">
        <v>914</v>
      </c>
      <c r="F1824" s="1">
        <v>96739.6</v>
      </c>
      <c r="G1824" s="1">
        <v>3.62</v>
      </c>
      <c r="H1824" s="1">
        <v>5</v>
      </c>
      <c r="I1824" s="6">
        <v>0.32025227750525598</v>
      </c>
      <c r="J1824" s="1">
        <v>6.8</v>
      </c>
      <c r="K1824" s="1">
        <v>21.4</v>
      </c>
      <c r="L1824" s="1" t="s">
        <v>9136</v>
      </c>
      <c r="M1824" s="1" t="s">
        <v>33</v>
      </c>
      <c r="N1824" s="1">
        <v>24</v>
      </c>
      <c r="O1824" s="1" t="s">
        <v>9137</v>
      </c>
      <c r="P1824" s="1">
        <v>60</v>
      </c>
      <c r="Q1824" s="1">
        <v>126</v>
      </c>
      <c r="R1824" s="1" t="s">
        <v>9138</v>
      </c>
      <c r="S1824" s="1">
        <v>72.5</v>
      </c>
      <c r="T1824" s="1">
        <v>3</v>
      </c>
      <c r="U1824" s="1" t="s">
        <v>41</v>
      </c>
      <c r="V1824" s="2">
        <v>0.6</v>
      </c>
      <c r="W1824" s="1">
        <v>77218.100000000006</v>
      </c>
      <c r="X1824" s="1" t="s">
        <v>45240</v>
      </c>
    </row>
    <row r="1825" spans="1:24" x14ac:dyDescent="0.3">
      <c r="A1825" s="1" t="s">
        <v>9139</v>
      </c>
      <c r="B1825" s="1" t="s">
        <v>9140</v>
      </c>
      <c r="C1825" s="1">
        <v>8150</v>
      </c>
      <c r="D1825" s="1">
        <v>2937</v>
      </c>
      <c r="E1825" s="1">
        <v>933</v>
      </c>
      <c r="F1825" s="1">
        <v>66242.600000000006</v>
      </c>
      <c r="G1825" s="1">
        <v>2.14</v>
      </c>
      <c r="H1825" s="1">
        <v>8.1</v>
      </c>
      <c r="I1825" s="6">
        <v>0.31767109295199197</v>
      </c>
      <c r="J1825" s="1">
        <v>2.8</v>
      </c>
      <c r="K1825" s="1">
        <v>8.6999999999999993</v>
      </c>
      <c r="L1825" s="1" t="s">
        <v>9141</v>
      </c>
      <c r="M1825" s="1" t="s">
        <v>20</v>
      </c>
      <c r="N1825" s="1">
        <v>33</v>
      </c>
      <c r="O1825" s="1" t="s">
        <v>9142</v>
      </c>
      <c r="P1825" s="1">
        <v>12</v>
      </c>
      <c r="Q1825" s="1">
        <v>45</v>
      </c>
      <c r="R1825" s="1" t="s">
        <v>9143</v>
      </c>
      <c r="S1825" s="1">
        <v>314.10000000000002</v>
      </c>
      <c r="T1825" s="1">
        <v>2</v>
      </c>
      <c r="U1825" s="1" t="s">
        <v>29</v>
      </c>
      <c r="V1825" s="2">
        <v>0.12</v>
      </c>
      <c r="W1825" s="1">
        <v>58092.600000000006</v>
      </c>
      <c r="X1825" s="1" t="s">
        <v>45240</v>
      </c>
    </row>
    <row r="1826" spans="1:24" x14ac:dyDescent="0.3">
      <c r="A1826" s="1" t="s">
        <v>9144</v>
      </c>
      <c r="B1826" s="1" t="s">
        <v>9145</v>
      </c>
      <c r="C1826" s="1">
        <v>19990.2</v>
      </c>
      <c r="D1826" s="1">
        <v>1494</v>
      </c>
      <c r="E1826" s="1">
        <v>747</v>
      </c>
      <c r="F1826" s="1">
        <v>30445.8</v>
      </c>
      <c r="G1826" s="1">
        <v>0.7</v>
      </c>
      <c r="H1826" s="1">
        <v>1.5</v>
      </c>
      <c r="I1826" s="6">
        <v>0.5</v>
      </c>
      <c r="J1826" s="1">
        <v>13.4</v>
      </c>
      <c r="K1826" s="1">
        <v>26.8</v>
      </c>
      <c r="L1826" s="1" t="s">
        <v>9146</v>
      </c>
      <c r="M1826" s="1" t="s">
        <v>33</v>
      </c>
      <c r="N1826" s="1">
        <v>15</v>
      </c>
      <c r="O1826" s="1" t="s">
        <v>9147</v>
      </c>
      <c r="P1826" s="1">
        <v>28</v>
      </c>
      <c r="Q1826" s="1">
        <v>193</v>
      </c>
      <c r="R1826" s="1" t="s">
        <v>9148</v>
      </c>
      <c r="S1826" s="1">
        <v>117.4</v>
      </c>
      <c r="T1826" s="1">
        <v>4</v>
      </c>
      <c r="U1826" s="1" t="s">
        <v>23</v>
      </c>
      <c r="V1826" s="2">
        <v>0.28000000000000003</v>
      </c>
      <c r="W1826" s="1">
        <v>10455.599999999999</v>
      </c>
      <c r="X1826" s="1" t="s">
        <v>45240</v>
      </c>
    </row>
    <row r="1827" spans="1:24" x14ac:dyDescent="0.3">
      <c r="A1827" s="1" t="s">
        <v>9149</v>
      </c>
      <c r="B1827" s="1" t="s">
        <v>9150</v>
      </c>
      <c r="C1827" s="1">
        <v>26638</v>
      </c>
      <c r="D1827" s="1">
        <v>3662</v>
      </c>
      <c r="E1827" s="1">
        <v>431</v>
      </c>
      <c r="F1827" s="1">
        <v>15331.8</v>
      </c>
      <c r="G1827" s="1">
        <v>2.97</v>
      </c>
      <c r="H1827" s="1">
        <v>0.6</v>
      </c>
      <c r="I1827" s="6">
        <v>0.117695248498088</v>
      </c>
      <c r="J1827" s="1">
        <v>7.3</v>
      </c>
      <c r="K1827" s="1">
        <v>61.8</v>
      </c>
      <c r="L1827" s="1" t="s">
        <v>9151</v>
      </c>
      <c r="M1827" s="1" t="s">
        <v>33</v>
      </c>
      <c r="N1827" s="1">
        <v>26</v>
      </c>
      <c r="O1827" s="1" t="s">
        <v>9152</v>
      </c>
      <c r="P1827" s="1">
        <v>44</v>
      </c>
      <c r="Q1827" s="1">
        <v>44</v>
      </c>
      <c r="R1827" s="1" t="s">
        <v>9153</v>
      </c>
      <c r="S1827" s="1">
        <v>400.8</v>
      </c>
      <c r="T1827" s="1">
        <v>1</v>
      </c>
      <c r="U1827" s="1" t="s">
        <v>29</v>
      </c>
      <c r="V1827" s="2">
        <v>0.44</v>
      </c>
      <c r="W1827" s="1">
        <v>-11306.2</v>
      </c>
      <c r="X1827" s="1" t="s">
        <v>45240</v>
      </c>
    </row>
    <row r="1828" spans="1:24" x14ac:dyDescent="0.3">
      <c r="A1828" s="1" t="s">
        <v>9154</v>
      </c>
      <c r="B1828" s="1" t="s">
        <v>9155</v>
      </c>
      <c r="C1828" s="1">
        <v>26895.9</v>
      </c>
      <c r="D1828" s="1">
        <v>1856</v>
      </c>
      <c r="E1828" s="1">
        <v>487</v>
      </c>
      <c r="F1828" s="1">
        <v>36032.9</v>
      </c>
      <c r="G1828" s="1">
        <v>1.41</v>
      </c>
      <c r="H1828" s="1">
        <v>1.3</v>
      </c>
      <c r="I1828" s="6">
        <v>0.26239224137931</v>
      </c>
      <c r="J1828" s="1">
        <v>14.5</v>
      </c>
      <c r="K1828" s="1">
        <v>55.2</v>
      </c>
      <c r="L1828" s="1" t="s">
        <v>9156</v>
      </c>
      <c r="M1828" s="1" t="s">
        <v>33</v>
      </c>
      <c r="N1828" s="1">
        <v>9</v>
      </c>
      <c r="O1828" s="1" t="s">
        <v>9157</v>
      </c>
      <c r="P1828" s="1">
        <v>24</v>
      </c>
      <c r="Q1828" s="1">
        <v>96</v>
      </c>
      <c r="R1828" s="1" t="s">
        <v>9158</v>
      </c>
      <c r="S1828" s="1">
        <v>234.4</v>
      </c>
      <c r="T1828" s="1">
        <v>3</v>
      </c>
      <c r="U1828" s="1" t="s">
        <v>23</v>
      </c>
      <c r="V1828" s="2">
        <v>0.24</v>
      </c>
      <c r="W1828" s="1">
        <v>9137</v>
      </c>
      <c r="X1828" s="1" t="s">
        <v>45240</v>
      </c>
    </row>
    <row r="1829" spans="1:24" x14ac:dyDescent="0.3">
      <c r="A1829" s="1" t="s">
        <v>9159</v>
      </c>
      <c r="B1829" s="1" t="s">
        <v>9160</v>
      </c>
      <c r="C1829" s="1">
        <v>35576.400000000001</v>
      </c>
      <c r="D1829" s="1">
        <v>1182</v>
      </c>
      <c r="E1829" s="1">
        <v>549</v>
      </c>
      <c r="F1829" s="1">
        <v>66733</v>
      </c>
      <c r="G1829" s="1">
        <v>2.37</v>
      </c>
      <c r="H1829" s="1">
        <v>1.9</v>
      </c>
      <c r="I1829" s="6">
        <v>0.46446700507614203</v>
      </c>
      <c r="J1829" s="1">
        <v>30.1</v>
      </c>
      <c r="K1829" s="1">
        <v>64.8</v>
      </c>
      <c r="L1829" s="1" t="s">
        <v>9161</v>
      </c>
      <c r="M1829" s="1" t="s">
        <v>33</v>
      </c>
      <c r="N1829" s="1">
        <v>3</v>
      </c>
      <c r="O1829" s="1" t="s">
        <v>9162</v>
      </c>
      <c r="P1829" s="1">
        <v>45</v>
      </c>
      <c r="Q1829" s="1">
        <v>86</v>
      </c>
      <c r="R1829" s="1" t="s">
        <v>9163</v>
      </c>
      <c r="S1829" s="1">
        <v>107.5</v>
      </c>
      <c r="T1829" s="1">
        <v>1</v>
      </c>
      <c r="U1829" s="1" t="s">
        <v>23</v>
      </c>
      <c r="V1829" s="2">
        <v>0.45</v>
      </c>
      <c r="W1829" s="1">
        <v>31156.6</v>
      </c>
      <c r="X1829" s="1" t="s">
        <v>45240</v>
      </c>
    </row>
    <row r="1830" spans="1:24" x14ac:dyDescent="0.3">
      <c r="A1830" s="1" t="s">
        <v>9164</v>
      </c>
      <c r="B1830" s="1" t="s">
        <v>9165</v>
      </c>
      <c r="C1830" s="1">
        <v>14601.4</v>
      </c>
      <c r="D1830" s="1">
        <v>3803</v>
      </c>
      <c r="E1830" s="1">
        <v>41</v>
      </c>
      <c r="F1830" s="1">
        <v>16872.3</v>
      </c>
      <c r="G1830" s="1">
        <v>2.31</v>
      </c>
      <c r="H1830" s="1">
        <v>1.2</v>
      </c>
      <c r="I1830" s="6">
        <v>1.0780962398106801E-2</v>
      </c>
      <c r="J1830" s="1">
        <v>3.8</v>
      </c>
      <c r="K1830" s="1">
        <v>356.1</v>
      </c>
      <c r="L1830" s="1" t="s">
        <v>9166</v>
      </c>
      <c r="M1830" s="1" t="s">
        <v>20</v>
      </c>
      <c r="N1830" s="1">
        <v>33</v>
      </c>
      <c r="O1830" s="1" t="s">
        <v>9167</v>
      </c>
      <c r="P1830" s="1">
        <v>25</v>
      </c>
      <c r="Q1830" s="1">
        <v>192</v>
      </c>
      <c r="R1830" s="1" t="s">
        <v>9168</v>
      </c>
      <c r="S1830" s="1">
        <v>442.5</v>
      </c>
      <c r="T1830" s="1">
        <v>2</v>
      </c>
      <c r="U1830" s="1" t="s">
        <v>58</v>
      </c>
      <c r="V1830" s="2">
        <v>0.25</v>
      </c>
      <c r="W1830" s="1">
        <v>2270.8999999999996</v>
      </c>
      <c r="X1830" s="1" t="s">
        <v>45240</v>
      </c>
    </row>
    <row r="1831" spans="1:24" x14ac:dyDescent="0.3">
      <c r="A1831" s="1" t="s">
        <v>9169</v>
      </c>
      <c r="B1831" s="1" t="s">
        <v>9170</v>
      </c>
      <c r="C1831" s="1">
        <v>30041.8</v>
      </c>
      <c r="D1831" s="1">
        <v>3953</v>
      </c>
      <c r="E1831" s="1">
        <v>626</v>
      </c>
      <c r="F1831" s="1">
        <v>66384.600000000006</v>
      </c>
      <c r="G1831" s="1">
        <v>4.1399999999999997</v>
      </c>
      <c r="H1831" s="1">
        <v>2.2000000000000002</v>
      </c>
      <c r="I1831" s="6">
        <v>0.158360738679484</v>
      </c>
      <c r="J1831" s="1">
        <v>7.6</v>
      </c>
      <c r="K1831" s="1">
        <v>48</v>
      </c>
      <c r="L1831" s="1" t="s">
        <v>9171</v>
      </c>
      <c r="M1831" s="1" t="s">
        <v>45</v>
      </c>
      <c r="N1831" s="1">
        <v>32</v>
      </c>
      <c r="O1831" s="1" t="s">
        <v>9172</v>
      </c>
      <c r="P1831" s="1">
        <v>52</v>
      </c>
      <c r="Q1831" s="1">
        <v>94</v>
      </c>
      <c r="R1831" s="1" t="s">
        <v>9173</v>
      </c>
      <c r="S1831" s="1">
        <v>312.39999999999998</v>
      </c>
      <c r="T1831" s="1">
        <v>2</v>
      </c>
      <c r="U1831" s="1" t="s">
        <v>41</v>
      </c>
      <c r="V1831" s="2">
        <v>0.52</v>
      </c>
      <c r="W1831" s="1">
        <v>36342.800000000003</v>
      </c>
      <c r="X1831" s="1" t="s">
        <v>45240</v>
      </c>
    </row>
    <row r="1832" spans="1:24" x14ac:dyDescent="0.3">
      <c r="A1832" s="1" t="s">
        <v>9174</v>
      </c>
      <c r="B1832" s="1" t="s">
        <v>9175</v>
      </c>
      <c r="C1832" s="1">
        <v>9891.5</v>
      </c>
      <c r="D1832" s="1">
        <v>3613</v>
      </c>
      <c r="E1832" s="1">
        <v>722</v>
      </c>
      <c r="F1832" s="1">
        <v>28701.4</v>
      </c>
      <c r="G1832" s="1">
        <v>3.82</v>
      </c>
      <c r="H1832" s="1">
        <v>2.9</v>
      </c>
      <c r="I1832" s="6">
        <v>0.19983393301965099</v>
      </c>
      <c r="J1832" s="1">
        <v>2.7</v>
      </c>
      <c r="K1832" s="1">
        <v>13.7</v>
      </c>
      <c r="L1832" s="1" t="s">
        <v>9176</v>
      </c>
      <c r="M1832" s="1" t="s">
        <v>33</v>
      </c>
      <c r="N1832" s="1">
        <v>22</v>
      </c>
      <c r="O1832" s="1" t="s">
        <v>9177</v>
      </c>
      <c r="P1832" s="1">
        <v>27</v>
      </c>
      <c r="Q1832" s="1">
        <v>164</v>
      </c>
      <c r="R1832" s="1" t="s">
        <v>9178</v>
      </c>
      <c r="S1832" s="1">
        <v>105.9</v>
      </c>
      <c r="T1832" s="1">
        <v>4</v>
      </c>
      <c r="U1832" s="1" t="s">
        <v>58</v>
      </c>
      <c r="V1832" s="2">
        <v>0.27</v>
      </c>
      <c r="W1832" s="1">
        <v>18809.900000000001</v>
      </c>
      <c r="X1832" s="1" t="s">
        <v>45240</v>
      </c>
    </row>
    <row r="1833" spans="1:24" x14ac:dyDescent="0.3">
      <c r="A1833" s="1" t="s">
        <v>9179</v>
      </c>
      <c r="B1833" s="1" t="s">
        <v>9180</v>
      </c>
      <c r="C1833" s="1">
        <v>2066</v>
      </c>
      <c r="D1833" s="1">
        <v>2985</v>
      </c>
      <c r="E1833" s="1">
        <v>414</v>
      </c>
      <c r="F1833" s="1">
        <v>18738.2</v>
      </c>
      <c r="G1833" s="1">
        <v>4.5</v>
      </c>
      <c r="H1833" s="1">
        <v>9.1</v>
      </c>
      <c r="I1833" s="6">
        <v>0.138693467336683</v>
      </c>
      <c r="J1833" s="1">
        <v>0.7</v>
      </c>
      <c r="K1833" s="1">
        <v>5</v>
      </c>
      <c r="L1833" s="1" t="s">
        <v>9181</v>
      </c>
      <c r="M1833" s="1" t="s">
        <v>20</v>
      </c>
      <c r="N1833" s="1">
        <v>33</v>
      </c>
      <c r="O1833" s="1" t="s">
        <v>9182</v>
      </c>
      <c r="P1833" s="1">
        <v>28</v>
      </c>
      <c r="Q1833" s="1">
        <v>172</v>
      </c>
      <c r="R1833" s="1" t="s">
        <v>9183</v>
      </c>
      <c r="S1833" s="1">
        <v>51.6</v>
      </c>
      <c r="T1833" s="1">
        <v>1</v>
      </c>
      <c r="U1833" s="1" t="s">
        <v>58</v>
      </c>
      <c r="V1833" s="2">
        <v>0.28000000000000003</v>
      </c>
      <c r="W1833" s="1">
        <v>16672.2</v>
      </c>
      <c r="X1833" s="1" t="s">
        <v>45240</v>
      </c>
    </row>
    <row r="1834" spans="1:24" x14ac:dyDescent="0.3">
      <c r="A1834" s="1" t="s">
        <v>9184</v>
      </c>
      <c r="B1834" s="1" t="s">
        <v>9185</v>
      </c>
      <c r="C1834" s="1">
        <v>2126.1999999999998</v>
      </c>
      <c r="D1834" s="1">
        <v>4846</v>
      </c>
      <c r="E1834" s="1">
        <v>783</v>
      </c>
      <c r="F1834" s="1">
        <v>64716.1</v>
      </c>
      <c r="G1834" s="1">
        <v>1.54</v>
      </c>
      <c r="H1834" s="1">
        <v>30.4</v>
      </c>
      <c r="I1834" s="6">
        <v>0.16157655798596801</v>
      </c>
      <c r="J1834" s="1">
        <v>0.4</v>
      </c>
      <c r="K1834" s="1">
        <v>2.7</v>
      </c>
      <c r="L1834" s="1" t="s">
        <v>9186</v>
      </c>
      <c r="M1834" s="1" t="s">
        <v>45</v>
      </c>
      <c r="N1834" s="1">
        <v>35</v>
      </c>
      <c r="O1834" s="1" t="s">
        <v>9187</v>
      </c>
      <c r="P1834" s="1">
        <v>52</v>
      </c>
      <c r="Q1834" s="1">
        <v>44</v>
      </c>
      <c r="R1834" s="1" t="s">
        <v>9188</v>
      </c>
      <c r="S1834" s="1">
        <v>172.5</v>
      </c>
      <c r="T1834" s="1">
        <v>2</v>
      </c>
      <c r="U1834" s="1" t="s">
        <v>58</v>
      </c>
      <c r="V1834" s="2">
        <v>0.52</v>
      </c>
      <c r="W1834" s="1">
        <v>62589.9</v>
      </c>
      <c r="X1834" s="1" t="s">
        <v>45240</v>
      </c>
    </row>
    <row r="1835" spans="1:24" x14ac:dyDescent="0.3">
      <c r="A1835" s="1" t="s">
        <v>9189</v>
      </c>
      <c r="B1835" s="1" t="s">
        <v>9190</v>
      </c>
      <c r="C1835" s="1">
        <v>10206.5</v>
      </c>
      <c r="D1835" s="1">
        <v>596</v>
      </c>
      <c r="E1835" s="1">
        <v>83</v>
      </c>
      <c r="F1835" s="1">
        <v>79626.8</v>
      </c>
      <c r="G1835" s="1">
        <v>3.98</v>
      </c>
      <c r="H1835" s="1">
        <v>7.8</v>
      </c>
      <c r="I1835" s="6">
        <v>0.139261744966443</v>
      </c>
      <c r="J1835" s="1">
        <v>17.100000000000001</v>
      </c>
      <c r="K1835" s="1">
        <v>123</v>
      </c>
      <c r="L1835" s="1" t="s">
        <v>9191</v>
      </c>
      <c r="M1835" s="1" t="s">
        <v>20</v>
      </c>
      <c r="N1835" s="1">
        <v>34</v>
      </c>
      <c r="O1835" s="1" t="s">
        <v>9192</v>
      </c>
      <c r="P1835" s="1">
        <v>17</v>
      </c>
      <c r="Q1835" s="1">
        <v>138</v>
      </c>
      <c r="R1835" s="1" t="s">
        <v>9193</v>
      </c>
      <c r="S1835" s="1">
        <v>389.4</v>
      </c>
      <c r="T1835" s="1">
        <v>3</v>
      </c>
      <c r="U1835" s="1" t="s">
        <v>23</v>
      </c>
      <c r="V1835" s="2">
        <v>0.17</v>
      </c>
      <c r="W1835" s="1">
        <v>69420.3</v>
      </c>
      <c r="X1835" s="1" t="s">
        <v>45240</v>
      </c>
    </row>
    <row r="1836" spans="1:24" x14ac:dyDescent="0.3">
      <c r="A1836" s="1" t="s">
        <v>9194</v>
      </c>
      <c r="B1836" s="1" t="s">
        <v>9195</v>
      </c>
      <c r="C1836" s="1">
        <v>10669.7</v>
      </c>
      <c r="D1836" s="1">
        <v>1623</v>
      </c>
      <c r="E1836" s="1">
        <v>747</v>
      </c>
      <c r="F1836" s="1">
        <v>76719.399999999994</v>
      </c>
      <c r="G1836" s="1">
        <v>4.8499999999999996</v>
      </c>
      <c r="H1836" s="1">
        <v>7.2</v>
      </c>
      <c r="I1836" s="6">
        <v>0.46025878003696902</v>
      </c>
      <c r="J1836" s="1">
        <v>6.6</v>
      </c>
      <c r="K1836" s="1">
        <v>14.3</v>
      </c>
      <c r="L1836" s="1" t="s">
        <v>9196</v>
      </c>
      <c r="M1836" s="1" t="s">
        <v>33</v>
      </c>
      <c r="N1836" s="1">
        <v>9</v>
      </c>
      <c r="O1836" s="1" t="s">
        <v>9197</v>
      </c>
      <c r="P1836" s="1">
        <v>28</v>
      </c>
      <c r="Q1836" s="1">
        <v>64</v>
      </c>
      <c r="R1836" s="1" t="s">
        <v>9198</v>
      </c>
      <c r="S1836" s="1">
        <v>325.7</v>
      </c>
      <c r="T1836" s="1">
        <v>2</v>
      </c>
      <c r="U1836" s="1" t="s">
        <v>29</v>
      </c>
      <c r="V1836" s="2">
        <v>0.28000000000000003</v>
      </c>
      <c r="W1836" s="1">
        <v>66049.7</v>
      </c>
      <c r="X1836" s="1" t="s">
        <v>45240</v>
      </c>
    </row>
    <row r="1837" spans="1:24" x14ac:dyDescent="0.3">
      <c r="A1837" s="1" t="s">
        <v>9199</v>
      </c>
      <c r="B1837" s="1" t="s">
        <v>9200</v>
      </c>
      <c r="C1837" s="1">
        <v>12276.8</v>
      </c>
      <c r="D1837" s="1">
        <v>4097</v>
      </c>
      <c r="E1837" s="1">
        <v>933</v>
      </c>
      <c r="F1837" s="1">
        <v>46815.9</v>
      </c>
      <c r="G1837" s="1">
        <v>3.1</v>
      </c>
      <c r="H1837" s="1">
        <v>3.8</v>
      </c>
      <c r="I1837" s="6">
        <v>0.22772760556504801</v>
      </c>
      <c r="J1837" s="1">
        <v>3</v>
      </c>
      <c r="K1837" s="1">
        <v>13.2</v>
      </c>
      <c r="L1837" s="1" t="s">
        <v>9201</v>
      </c>
      <c r="M1837" s="1" t="s">
        <v>20</v>
      </c>
      <c r="N1837" s="1">
        <v>8</v>
      </c>
      <c r="O1837" s="1" t="s">
        <v>9202</v>
      </c>
      <c r="P1837" s="1">
        <v>44</v>
      </c>
      <c r="Q1837" s="1">
        <v>52</v>
      </c>
      <c r="R1837" s="1" t="s">
        <v>9203</v>
      </c>
      <c r="S1837" s="1">
        <v>256.2</v>
      </c>
      <c r="T1837" s="1">
        <v>3</v>
      </c>
      <c r="U1837" s="1" t="s">
        <v>58</v>
      </c>
      <c r="V1837" s="2">
        <v>0.44</v>
      </c>
      <c r="W1837" s="1">
        <v>34539.100000000006</v>
      </c>
      <c r="X1837" s="1" t="s">
        <v>45240</v>
      </c>
    </row>
    <row r="1838" spans="1:24" x14ac:dyDescent="0.3">
      <c r="A1838" s="1" t="s">
        <v>9204</v>
      </c>
      <c r="B1838" s="1" t="s">
        <v>9205</v>
      </c>
      <c r="C1838" s="1">
        <v>20142.099999999999</v>
      </c>
      <c r="D1838" s="1">
        <v>2706</v>
      </c>
      <c r="E1838" s="1">
        <v>871</v>
      </c>
      <c r="F1838" s="1">
        <v>90057.7</v>
      </c>
      <c r="G1838" s="1">
        <v>3.54</v>
      </c>
      <c r="H1838" s="1">
        <v>4.5</v>
      </c>
      <c r="I1838" s="6">
        <v>0.32187730968218797</v>
      </c>
      <c r="J1838" s="1">
        <v>7.4</v>
      </c>
      <c r="K1838" s="1">
        <v>23.1</v>
      </c>
      <c r="L1838" s="1" t="s">
        <v>9206</v>
      </c>
      <c r="M1838" s="1" t="s">
        <v>33</v>
      </c>
      <c r="N1838" s="1">
        <v>34</v>
      </c>
      <c r="O1838" s="1" t="s">
        <v>9207</v>
      </c>
      <c r="P1838" s="1">
        <v>60</v>
      </c>
      <c r="Q1838" s="1">
        <v>36</v>
      </c>
      <c r="R1838" s="1" t="s">
        <v>9208</v>
      </c>
      <c r="S1838" s="1">
        <v>86.8</v>
      </c>
      <c r="T1838" s="1">
        <v>3</v>
      </c>
      <c r="U1838" s="1" t="s">
        <v>29</v>
      </c>
      <c r="V1838" s="2">
        <v>0.6</v>
      </c>
      <c r="W1838" s="1">
        <v>69915.600000000006</v>
      </c>
      <c r="X1838" s="1" t="s">
        <v>45240</v>
      </c>
    </row>
    <row r="1839" spans="1:24" x14ac:dyDescent="0.3">
      <c r="A1839" s="1" t="s">
        <v>9209</v>
      </c>
      <c r="B1839" s="1" t="s">
        <v>9210</v>
      </c>
      <c r="C1839" s="1">
        <v>42200.9</v>
      </c>
      <c r="D1839" s="1">
        <v>1378</v>
      </c>
      <c r="E1839" s="1">
        <v>684</v>
      </c>
      <c r="F1839" s="1">
        <v>58957</v>
      </c>
      <c r="G1839" s="1">
        <v>1.36</v>
      </c>
      <c r="H1839" s="1">
        <v>1.4</v>
      </c>
      <c r="I1839" s="6">
        <v>0.49637155297532698</v>
      </c>
      <c r="J1839" s="1">
        <v>30.6</v>
      </c>
      <c r="K1839" s="1">
        <v>61.7</v>
      </c>
      <c r="L1839" s="1" t="s">
        <v>9211</v>
      </c>
      <c r="M1839" s="1" t="s">
        <v>20</v>
      </c>
      <c r="N1839" s="1">
        <v>25</v>
      </c>
      <c r="O1839" s="1" t="s">
        <v>9212</v>
      </c>
      <c r="P1839" s="1">
        <v>31</v>
      </c>
      <c r="Q1839" s="1">
        <v>37</v>
      </c>
      <c r="R1839" s="1" t="s">
        <v>9213</v>
      </c>
      <c r="S1839" s="1">
        <v>356</v>
      </c>
      <c r="T1839" s="1">
        <v>4</v>
      </c>
      <c r="U1839" s="1" t="s">
        <v>29</v>
      </c>
      <c r="V1839" s="2">
        <v>0.31</v>
      </c>
      <c r="W1839" s="1">
        <v>16756.099999999999</v>
      </c>
      <c r="X1839" s="1" t="s">
        <v>45240</v>
      </c>
    </row>
    <row r="1840" spans="1:24" x14ac:dyDescent="0.3">
      <c r="A1840" s="1" t="s">
        <v>9214</v>
      </c>
      <c r="B1840" s="1" t="s">
        <v>9215</v>
      </c>
      <c r="C1840" s="1">
        <v>33665.4</v>
      </c>
      <c r="D1840" s="1">
        <v>1508</v>
      </c>
      <c r="E1840" s="1">
        <v>93</v>
      </c>
      <c r="F1840" s="1">
        <v>81065.5</v>
      </c>
      <c r="G1840" s="1">
        <v>1.32</v>
      </c>
      <c r="H1840" s="1">
        <v>2.4</v>
      </c>
      <c r="I1840" s="6">
        <v>6.1671087533156498E-2</v>
      </c>
      <c r="J1840" s="1">
        <v>22.3</v>
      </c>
      <c r="K1840" s="1">
        <v>362</v>
      </c>
      <c r="L1840" s="1" t="s">
        <v>9216</v>
      </c>
      <c r="M1840" s="1" t="s">
        <v>33</v>
      </c>
      <c r="N1840" s="1">
        <v>3</v>
      </c>
      <c r="O1840" s="1" t="s">
        <v>9217</v>
      </c>
      <c r="P1840" s="1">
        <v>55</v>
      </c>
      <c r="Q1840" s="1">
        <v>61</v>
      </c>
      <c r="R1840" s="1" t="s">
        <v>9218</v>
      </c>
      <c r="S1840" s="1">
        <v>196</v>
      </c>
      <c r="T1840" s="1">
        <v>3</v>
      </c>
      <c r="U1840" s="1" t="s">
        <v>29</v>
      </c>
      <c r="V1840" s="2">
        <v>0.55000000000000004</v>
      </c>
      <c r="W1840" s="1">
        <v>47400.1</v>
      </c>
      <c r="X1840" s="1" t="s">
        <v>45240</v>
      </c>
    </row>
    <row r="1841" spans="1:24" x14ac:dyDescent="0.3">
      <c r="A1841" s="1" t="s">
        <v>9219</v>
      </c>
      <c r="B1841" s="1" t="s">
        <v>9220</v>
      </c>
      <c r="C1841" s="1">
        <v>49405.8</v>
      </c>
      <c r="D1841" s="1">
        <v>4274</v>
      </c>
      <c r="E1841" s="1">
        <v>486</v>
      </c>
      <c r="F1841" s="1">
        <v>72777.8</v>
      </c>
      <c r="G1841" s="1">
        <v>4.93</v>
      </c>
      <c r="H1841" s="1">
        <v>1.5</v>
      </c>
      <c r="I1841" s="6">
        <v>0.113710809546093</v>
      </c>
      <c r="J1841" s="1">
        <v>11.6</v>
      </c>
      <c r="K1841" s="1">
        <v>101.7</v>
      </c>
      <c r="L1841" s="1" t="s">
        <v>9221</v>
      </c>
      <c r="M1841" s="1" t="s">
        <v>33</v>
      </c>
      <c r="N1841" s="1">
        <v>10</v>
      </c>
      <c r="O1841" s="1" t="s">
        <v>9222</v>
      </c>
      <c r="P1841" s="1">
        <v>35</v>
      </c>
      <c r="Q1841" s="1">
        <v>167</v>
      </c>
      <c r="R1841" s="1" t="s">
        <v>9223</v>
      </c>
      <c r="S1841" s="1">
        <v>75.900000000000006</v>
      </c>
      <c r="T1841" s="1">
        <v>3</v>
      </c>
      <c r="U1841" s="1" t="s">
        <v>29</v>
      </c>
      <c r="V1841" s="2">
        <v>0.35</v>
      </c>
      <c r="W1841" s="1">
        <v>23372</v>
      </c>
      <c r="X1841" s="1" t="s">
        <v>45240</v>
      </c>
    </row>
    <row r="1842" spans="1:24" x14ac:dyDescent="0.3">
      <c r="A1842" s="1" t="s">
        <v>9224</v>
      </c>
      <c r="B1842" s="1" t="s">
        <v>9225</v>
      </c>
      <c r="C1842" s="1">
        <v>44194.8</v>
      </c>
      <c r="D1842" s="1">
        <v>2751</v>
      </c>
      <c r="E1842" s="1">
        <v>5</v>
      </c>
      <c r="F1842" s="1">
        <v>86830.1</v>
      </c>
      <c r="G1842" s="1">
        <v>4.95</v>
      </c>
      <c r="H1842" s="1">
        <v>2</v>
      </c>
      <c r="I1842" s="6">
        <v>1.81752090149037E-3</v>
      </c>
      <c r="J1842" s="1">
        <v>16.100000000000001</v>
      </c>
      <c r="K1842" s="1">
        <v>8839</v>
      </c>
      <c r="L1842" s="1" t="s">
        <v>9226</v>
      </c>
      <c r="M1842" s="1" t="s">
        <v>45</v>
      </c>
      <c r="N1842" s="1">
        <v>5</v>
      </c>
      <c r="O1842" s="1" t="s">
        <v>9227</v>
      </c>
      <c r="P1842" s="1">
        <v>56</v>
      </c>
      <c r="Q1842" s="1">
        <v>74</v>
      </c>
      <c r="R1842" s="1" t="s">
        <v>9228</v>
      </c>
      <c r="S1842" s="1">
        <v>402.4</v>
      </c>
      <c r="T1842" s="1">
        <v>1</v>
      </c>
      <c r="U1842" s="1" t="s">
        <v>29</v>
      </c>
      <c r="V1842" s="2">
        <v>0.56000000000000005</v>
      </c>
      <c r="W1842" s="1">
        <v>42635.3</v>
      </c>
      <c r="X1842" s="1" t="s">
        <v>45240</v>
      </c>
    </row>
    <row r="1843" spans="1:24" x14ac:dyDescent="0.3">
      <c r="A1843" s="1" t="s">
        <v>9229</v>
      </c>
      <c r="B1843" s="1" t="s">
        <v>9230</v>
      </c>
      <c r="C1843" s="1">
        <v>28868.3</v>
      </c>
      <c r="D1843" s="1">
        <v>1320</v>
      </c>
      <c r="E1843" s="1">
        <v>488</v>
      </c>
      <c r="F1843" s="1">
        <v>49531.6</v>
      </c>
      <c r="G1843" s="1">
        <v>3.7</v>
      </c>
      <c r="H1843" s="1">
        <v>1.7</v>
      </c>
      <c r="I1843" s="6">
        <v>0.36969696969697002</v>
      </c>
      <c r="J1843" s="1">
        <v>21.9</v>
      </c>
      <c r="K1843" s="1">
        <v>59.2</v>
      </c>
      <c r="L1843" s="1" t="s">
        <v>9231</v>
      </c>
      <c r="M1843" s="1" t="s">
        <v>33</v>
      </c>
      <c r="N1843" s="1">
        <v>29</v>
      </c>
      <c r="O1843" s="1" t="s">
        <v>9232</v>
      </c>
      <c r="P1843" s="1">
        <v>14</v>
      </c>
      <c r="Q1843" s="1">
        <v>44</v>
      </c>
      <c r="R1843" s="1" t="s">
        <v>9233</v>
      </c>
      <c r="S1843" s="1">
        <v>324.8</v>
      </c>
      <c r="T1843" s="1">
        <v>1</v>
      </c>
      <c r="U1843" s="1" t="s">
        <v>29</v>
      </c>
      <c r="V1843" s="2">
        <v>0.14000000000000001</v>
      </c>
      <c r="W1843" s="1">
        <v>20663.3</v>
      </c>
      <c r="X1843" s="1" t="s">
        <v>45240</v>
      </c>
    </row>
    <row r="1844" spans="1:24" x14ac:dyDescent="0.3">
      <c r="A1844" s="1" t="s">
        <v>9234</v>
      </c>
      <c r="B1844" s="1" t="s">
        <v>9235</v>
      </c>
      <c r="C1844" s="1">
        <v>39168.800000000003</v>
      </c>
      <c r="D1844" s="1">
        <v>1955</v>
      </c>
      <c r="E1844" s="1">
        <v>15</v>
      </c>
      <c r="F1844" s="1">
        <v>69895.899999999994</v>
      </c>
      <c r="G1844" s="1">
        <v>2.95</v>
      </c>
      <c r="H1844" s="1">
        <v>1.8</v>
      </c>
      <c r="I1844" s="6">
        <v>7.6726342710997401E-3</v>
      </c>
      <c r="J1844" s="1">
        <v>20</v>
      </c>
      <c r="K1844" s="1">
        <v>2611.3000000000002</v>
      </c>
      <c r="L1844" s="1" t="s">
        <v>9236</v>
      </c>
      <c r="M1844" s="1" t="s">
        <v>33</v>
      </c>
      <c r="N1844" s="1">
        <v>33</v>
      </c>
      <c r="O1844" s="1" t="s">
        <v>9237</v>
      </c>
      <c r="P1844" s="1">
        <v>59</v>
      </c>
      <c r="Q1844" s="1">
        <v>72</v>
      </c>
      <c r="R1844" s="1" t="s">
        <v>9238</v>
      </c>
      <c r="S1844" s="1">
        <v>377.2</v>
      </c>
      <c r="T1844" s="1">
        <v>3</v>
      </c>
      <c r="U1844" s="1" t="s">
        <v>23</v>
      </c>
      <c r="V1844" s="2">
        <v>0.59</v>
      </c>
      <c r="W1844" s="1">
        <v>30727.099999999991</v>
      </c>
      <c r="X1844" s="1" t="s">
        <v>45240</v>
      </c>
    </row>
    <row r="1845" spans="1:24" x14ac:dyDescent="0.3">
      <c r="A1845" s="1" t="s">
        <v>9239</v>
      </c>
      <c r="B1845" s="1" t="s">
        <v>9240</v>
      </c>
      <c r="C1845" s="1">
        <v>23844.3</v>
      </c>
      <c r="D1845" s="1">
        <v>2996</v>
      </c>
      <c r="E1845" s="1">
        <v>27</v>
      </c>
      <c r="F1845" s="1">
        <v>96768.6</v>
      </c>
      <c r="G1845" s="1">
        <v>0.67</v>
      </c>
      <c r="H1845" s="1">
        <v>4.0999999999999996</v>
      </c>
      <c r="I1845" s="6">
        <v>9.0120160213618197E-3</v>
      </c>
      <c r="J1845" s="1">
        <v>8</v>
      </c>
      <c r="K1845" s="1">
        <v>883.1</v>
      </c>
      <c r="L1845" s="1" t="s">
        <v>9241</v>
      </c>
      <c r="M1845" s="1" t="s">
        <v>45</v>
      </c>
      <c r="N1845" s="1">
        <v>34</v>
      </c>
      <c r="O1845" s="1" t="s">
        <v>9242</v>
      </c>
      <c r="P1845" s="1">
        <v>11</v>
      </c>
      <c r="Q1845" s="1">
        <v>111</v>
      </c>
      <c r="R1845" s="1" t="s">
        <v>9243</v>
      </c>
      <c r="S1845" s="1">
        <v>453.2</v>
      </c>
      <c r="T1845" s="1">
        <v>3</v>
      </c>
      <c r="U1845" s="1" t="s">
        <v>23</v>
      </c>
      <c r="V1845" s="2">
        <v>0.11</v>
      </c>
      <c r="W1845" s="1">
        <v>72924.3</v>
      </c>
      <c r="X1845" s="1" t="s">
        <v>45240</v>
      </c>
    </row>
    <row r="1846" spans="1:24" x14ac:dyDescent="0.3">
      <c r="A1846" s="1" t="s">
        <v>9244</v>
      </c>
      <c r="B1846" s="1" t="s">
        <v>9245</v>
      </c>
      <c r="C1846" s="1">
        <v>2428</v>
      </c>
      <c r="D1846" s="1">
        <v>4521</v>
      </c>
      <c r="E1846" s="1">
        <v>945</v>
      </c>
      <c r="F1846" s="1">
        <v>94047.9</v>
      </c>
      <c r="G1846" s="1">
        <v>1.95</v>
      </c>
      <c r="H1846" s="1">
        <v>38.700000000000003</v>
      </c>
      <c r="I1846" s="6">
        <v>0.20902455209024601</v>
      </c>
      <c r="J1846" s="1">
        <v>0.5</v>
      </c>
      <c r="K1846" s="1">
        <v>2.6</v>
      </c>
      <c r="L1846" s="1" t="s">
        <v>9246</v>
      </c>
      <c r="M1846" s="1" t="s">
        <v>20</v>
      </c>
      <c r="N1846" s="1">
        <v>15</v>
      </c>
      <c r="O1846" s="1" t="s">
        <v>9247</v>
      </c>
      <c r="P1846" s="1">
        <v>15</v>
      </c>
      <c r="Q1846" s="1">
        <v>30</v>
      </c>
      <c r="R1846" s="1" t="s">
        <v>9248</v>
      </c>
      <c r="S1846" s="1">
        <v>50.1</v>
      </c>
      <c r="T1846" s="1">
        <v>4</v>
      </c>
      <c r="U1846" s="1" t="s">
        <v>41</v>
      </c>
      <c r="V1846" s="2">
        <v>0.15</v>
      </c>
      <c r="W1846" s="1">
        <v>91619.9</v>
      </c>
      <c r="X1846" s="1" t="s">
        <v>45240</v>
      </c>
    </row>
    <row r="1847" spans="1:24" x14ac:dyDescent="0.3">
      <c r="A1847" s="1" t="s">
        <v>9249</v>
      </c>
      <c r="B1847" s="1" t="s">
        <v>9250</v>
      </c>
      <c r="C1847" s="1">
        <v>5944.2</v>
      </c>
      <c r="D1847" s="1">
        <v>1001</v>
      </c>
      <c r="E1847" s="1">
        <v>911</v>
      </c>
      <c r="F1847" s="1">
        <v>71717.100000000006</v>
      </c>
      <c r="G1847" s="1">
        <v>1.86</v>
      </c>
      <c r="H1847" s="1">
        <v>12.1</v>
      </c>
      <c r="I1847" s="6">
        <v>0.91008991008991003</v>
      </c>
      <c r="J1847" s="1">
        <v>5.9</v>
      </c>
      <c r="K1847" s="1">
        <v>6.5</v>
      </c>
      <c r="L1847" s="1" t="s">
        <v>9251</v>
      </c>
      <c r="M1847" s="1" t="s">
        <v>33</v>
      </c>
      <c r="N1847" s="1">
        <v>29</v>
      </c>
      <c r="O1847" s="1" t="s">
        <v>9252</v>
      </c>
      <c r="P1847" s="1">
        <v>18</v>
      </c>
      <c r="Q1847" s="1">
        <v>190</v>
      </c>
      <c r="R1847" s="1" t="s">
        <v>9253</v>
      </c>
      <c r="S1847" s="1">
        <v>70.5</v>
      </c>
      <c r="T1847" s="1">
        <v>3</v>
      </c>
      <c r="U1847" s="1" t="s">
        <v>58</v>
      </c>
      <c r="V1847" s="2">
        <v>0.18</v>
      </c>
      <c r="W1847" s="1">
        <v>65772.900000000009</v>
      </c>
      <c r="X1847" s="1" t="s">
        <v>45240</v>
      </c>
    </row>
    <row r="1848" spans="1:24" x14ac:dyDescent="0.3">
      <c r="A1848" s="1" t="s">
        <v>9254</v>
      </c>
      <c r="B1848" s="1" t="s">
        <v>9255</v>
      </c>
      <c r="C1848" s="1">
        <v>38243</v>
      </c>
      <c r="D1848" s="1">
        <v>4860</v>
      </c>
      <c r="E1848" s="1">
        <v>8</v>
      </c>
      <c r="F1848" s="1">
        <v>22650.7</v>
      </c>
      <c r="G1848" s="1">
        <v>2.27</v>
      </c>
      <c r="H1848" s="1">
        <v>0.6</v>
      </c>
      <c r="I1848" s="6">
        <v>1.6460905349794199E-3</v>
      </c>
      <c r="J1848" s="1">
        <v>7.9</v>
      </c>
      <c r="K1848" s="1">
        <v>4780.3999999999996</v>
      </c>
      <c r="L1848" s="1" t="s">
        <v>9256</v>
      </c>
      <c r="M1848" s="1" t="s">
        <v>20</v>
      </c>
      <c r="N1848" s="1">
        <v>18</v>
      </c>
      <c r="O1848" s="1" t="s">
        <v>9257</v>
      </c>
      <c r="P1848" s="1">
        <v>66</v>
      </c>
      <c r="Q1848" s="1">
        <v>39</v>
      </c>
      <c r="R1848" s="1" t="s">
        <v>9258</v>
      </c>
      <c r="S1848" s="1">
        <v>351.8</v>
      </c>
      <c r="T1848" s="1">
        <v>3</v>
      </c>
      <c r="U1848" s="1" t="s">
        <v>23</v>
      </c>
      <c r="V1848" s="2">
        <v>0.66</v>
      </c>
      <c r="W1848" s="1">
        <v>-15592.3</v>
      </c>
      <c r="X1848" s="1" t="s">
        <v>45240</v>
      </c>
    </row>
    <row r="1849" spans="1:24" x14ac:dyDescent="0.3">
      <c r="A1849" s="1" t="s">
        <v>9259</v>
      </c>
      <c r="B1849" s="1" t="s">
        <v>9260</v>
      </c>
      <c r="C1849" s="1">
        <v>14164.4</v>
      </c>
      <c r="D1849" s="1">
        <v>828</v>
      </c>
      <c r="E1849" s="1">
        <v>775</v>
      </c>
      <c r="F1849" s="1">
        <v>78346.100000000006</v>
      </c>
      <c r="G1849" s="1">
        <v>2.52</v>
      </c>
      <c r="H1849" s="1">
        <v>5.5</v>
      </c>
      <c r="I1849" s="6">
        <v>0.93599033816425103</v>
      </c>
      <c r="J1849" s="1">
        <v>17.100000000000001</v>
      </c>
      <c r="K1849" s="1">
        <v>18.3</v>
      </c>
      <c r="L1849" s="1" t="s">
        <v>9261</v>
      </c>
      <c r="M1849" s="1" t="s">
        <v>20</v>
      </c>
      <c r="N1849" s="1">
        <v>7</v>
      </c>
      <c r="O1849" s="1" t="s">
        <v>9262</v>
      </c>
      <c r="P1849" s="1">
        <v>18</v>
      </c>
      <c r="Q1849" s="1">
        <v>57</v>
      </c>
      <c r="R1849" s="1" t="s">
        <v>9263</v>
      </c>
      <c r="S1849" s="1">
        <v>114</v>
      </c>
      <c r="T1849" s="1">
        <v>1</v>
      </c>
      <c r="U1849" s="1" t="s">
        <v>58</v>
      </c>
      <c r="V1849" s="2">
        <v>0.18</v>
      </c>
      <c r="W1849" s="1">
        <v>64181.700000000004</v>
      </c>
      <c r="X1849" s="1" t="s">
        <v>45240</v>
      </c>
    </row>
    <row r="1850" spans="1:24" x14ac:dyDescent="0.3">
      <c r="A1850" s="1" t="s">
        <v>9264</v>
      </c>
      <c r="B1850" s="1" t="s">
        <v>9265</v>
      </c>
      <c r="C1850" s="1">
        <v>43335.9</v>
      </c>
      <c r="D1850" s="1">
        <v>3947</v>
      </c>
      <c r="E1850" s="1">
        <v>516</v>
      </c>
      <c r="F1850" s="1">
        <v>74997.600000000006</v>
      </c>
      <c r="G1850" s="1">
        <v>4.6500000000000004</v>
      </c>
      <c r="H1850" s="1">
        <v>1.7</v>
      </c>
      <c r="I1850" s="6">
        <v>0.13073220167215599</v>
      </c>
      <c r="J1850" s="1">
        <v>11</v>
      </c>
      <c r="K1850" s="1">
        <v>84</v>
      </c>
      <c r="L1850" s="1" t="s">
        <v>9266</v>
      </c>
      <c r="M1850" s="1" t="s">
        <v>33</v>
      </c>
      <c r="N1850" s="1">
        <v>22</v>
      </c>
      <c r="O1850" s="1" t="s">
        <v>9267</v>
      </c>
      <c r="P1850" s="1">
        <v>51</v>
      </c>
      <c r="Q1850" s="1">
        <v>136</v>
      </c>
      <c r="R1850" s="1" t="s">
        <v>9268</v>
      </c>
      <c r="S1850" s="1">
        <v>212.4</v>
      </c>
      <c r="T1850" s="1">
        <v>4</v>
      </c>
      <c r="U1850" s="1" t="s">
        <v>29</v>
      </c>
      <c r="V1850" s="2">
        <v>0.51</v>
      </c>
      <c r="W1850" s="1">
        <v>31661.700000000004</v>
      </c>
      <c r="X1850" s="1" t="s">
        <v>45240</v>
      </c>
    </row>
    <row r="1851" spans="1:24" x14ac:dyDescent="0.3">
      <c r="A1851" s="1" t="s">
        <v>9269</v>
      </c>
      <c r="B1851" s="1" t="s">
        <v>9270</v>
      </c>
      <c r="C1851" s="1">
        <v>22148.2</v>
      </c>
      <c r="D1851" s="1">
        <v>651</v>
      </c>
      <c r="E1851" s="1">
        <v>628</v>
      </c>
      <c r="F1851" s="1">
        <v>50497.599999999999</v>
      </c>
      <c r="G1851" s="1">
        <v>1.25</v>
      </c>
      <c r="H1851" s="1">
        <v>2.2999999999999998</v>
      </c>
      <c r="I1851" s="6">
        <v>0.964669738863287</v>
      </c>
      <c r="J1851" s="1">
        <v>34</v>
      </c>
      <c r="K1851" s="1">
        <v>35.299999999999997</v>
      </c>
      <c r="L1851" s="1" t="s">
        <v>9271</v>
      </c>
      <c r="M1851" s="1" t="s">
        <v>45</v>
      </c>
      <c r="N1851" s="1">
        <v>6</v>
      </c>
      <c r="O1851" s="1" t="s">
        <v>9272</v>
      </c>
      <c r="P1851" s="1">
        <v>64</v>
      </c>
      <c r="Q1851" s="1">
        <v>144</v>
      </c>
      <c r="R1851" s="1" t="s">
        <v>9273</v>
      </c>
      <c r="S1851" s="1">
        <v>126.4</v>
      </c>
      <c r="T1851" s="1">
        <v>2</v>
      </c>
      <c r="U1851" s="1" t="s">
        <v>58</v>
      </c>
      <c r="V1851" s="2">
        <v>0.64</v>
      </c>
      <c r="W1851" s="1">
        <v>28349.399999999998</v>
      </c>
      <c r="X1851" s="1" t="s">
        <v>45240</v>
      </c>
    </row>
    <row r="1852" spans="1:24" x14ac:dyDescent="0.3">
      <c r="A1852" s="1" t="s">
        <v>9274</v>
      </c>
      <c r="B1852" s="1" t="s">
        <v>9275</v>
      </c>
      <c r="C1852" s="1">
        <v>19770</v>
      </c>
      <c r="D1852" s="1">
        <v>2275</v>
      </c>
      <c r="E1852" s="1">
        <v>636</v>
      </c>
      <c r="F1852" s="1">
        <v>20405</v>
      </c>
      <c r="G1852" s="1">
        <v>0.59</v>
      </c>
      <c r="H1852" s="1">
        <v>1</v>
      </c>
      <c r="I1852" s="6">
        <v>0.27956043956044002</v>
      </c>
      <c r="J1852" s="1">
        <v>8.6999999999999993</v>
      </c>
      <c r="K1852" s="1">
        <v>31.1</v>
      </c>
      <c r="L1852" s="1" t="s">
        <v>9276</v>
      </c>
      <c r="M1852" s="1" t="s">
        <v>45</v>
      </c>
      <c r="N1852" s="1">
        <v>4</v>
      </c>
      <c r="O1852" s="1" t="s">
        <v>9277</v>
      </c>
      <c r="P1852" s="1">
        <v>69</v>
      </c>
      <c r="Q1852" s="1">
        <v>176</v>
      </c>
      <c r="R1852" s="1" t="s">
        <v>9278</v>
      </c>
      <c r="S1852" s="1">
        <v>226.9</v>
      </c>
      <c r="T1852" s="1">
        <v>4</v>
      </c>
      <c r="U1852" s="1" t="s">
        <v>41</v>
      </c>
      <c r="V1852" s="2">
        <v>0.69</v>
      </c>
      <c r="W1852" s="1">
        <v>635</v>
      </c>
      <c r="X1852" s="1" t="s">
        <v>45240</v>
      </c>
    </row>
    <row r="1853" spans="1:24" x14ac:dyDescent="0.3">
      <c r="A1853" s="1" t="s">
        <v>9279</v>
      </c>
      <c r="B1853" s="1" t="s">
        <v>9280</v>
      </c>
      <c r="C1853" s="1">
        <v>34003.1</v>
      </c>
      <c r="D1853" s="1">
        <v>796</v>
      </c>
      <c r="E1853" s="1">
        <v>115</v>
      </c>
      <c r="F1853" s="1">
        <v>64513.3</v>
      </c>
      <c r="G1853" s="1">
        <v>3.2</v>
      </c>
      <c r="H1853" s="1">
        <v>1.9</v>
      </c>
      <c r="I1853" s="6">
        <v>0.14447236180904499</v>
      </c>
      <c r="J1853" s="1">
        <v>42.7</v>
      </c>
      <c r="K1853" s="1">
        <v>295.7</v>
      </c>
      <c r="L1853" s="1" t="s">
        <v>9281</v>
      </c>
      <c r="M1853" s="1" t="s">
        <v>45</v>
      </c>
      <c r="N1853" s="1">
        <v>31</v>
      </c>
      <c r="O1853" s="1" t="s">
        <v>9282</v>
      </c>
      <c r="P1853" s="1">
        <v>12</v>
      </c>
      <c r="Q1853" s="1">
        <v>68</v>
      </c>
      <c r="R1853" s="1" t="s">
        <v>9283</v>
      </c>
      <c r="S1853" s="1">
        <v>496.8</v>
      </c>
      <c r="T1853" s="1">
        <v>3</v>
      </c>
      <c r="U1853" s="1" t="s">
        <v>58</v>
      </c>
      <c r="V1853" s="2">
        <v>0.12</v>
      </c>
      <c r="W1853" s="1">
        <v>30510.200000000004</v>
      </c>
      <c r="X1853" s="1" t="s">
        <v>45240</v>
      </c>
    </row>
    <row r="1854" spans="1:24" x14ac:dyDescent="0.3">
      <c r="A1854" s="1" t="s">
        <v>9284</v>
      </c>
      <c r="B1854" s="1" t="s">
        <v>9285</v>
      </c>
      <c r="C1854" s="1">
        <v>10737.1</v>
      </c>
      <c r="D1854" s="1">
        <v>1399</v>
      </c>
      <c r="E1854" s="1">
        <v>125</v>
      </c>
      <c r="F1854" s="1">
        <v>44726.5</v>
      </c>
      <c r="G1854" s="1">
        <v>1.84</v>
      </c>
      <c r="H1854" s="1">
        <v>4.2</v>
      </c>
      <c r="I1854" s="6">
        <v>8.9349535382415995E-2</v>
      </c>
      <c r="J1854" s="1">
        <v>7.7</v>
      </c>
      <c r="K1854" s="1">
        <v>85.9</v>
      </c>
      <c r="L1854" s="1" t="s">
        <v>9286</v>
      </c>
      <c r="M1854" s="1" t="s">
        <v>33</v>
      </c>
      <c r="N1854" s="1">
        <v>25</v>
      </c>
      <c r="O1854" s="1" t="s">
        <v>9287</v>
      </c>
      <c r="P1854" s="1">
        <v>37</v>
      </c>
      <c r="Q1854" s="1">
        <v>82</v>
      </c>
      <c r="R1854" s="1" t="s">
        <v>9288</v>
      </c>
      <c r="S1854" s="1">
        <v>183</v>
      </c>
      <c r="T1854" s="1">
        <v>1</v>
      </c>
      <c r="U1854" s="1" t="s">
        <v>29</v>
      </c>
      <c r="V1854" s="2">
        <v>0.37</v>
      </c>
      <c r="W1854" s="1">
        <v>33989.4</v>
      </c>
      <c r="X1854" s="1" t="s">
        <v>45240</v>
      </c>
    </row>
    <row r="1855" spans="1:24" x14ac:dyDescent="0.3">
      <c r="A1855" s="1" t="s">
        <v>9289</v>
      </c>
      <c r="B1855" s="1" t="s">
        <v>9290</v>
      </c>
      <c r="C1855" s="1">
        <v>29022.6</v>
      </c>
      <c r="D1855" s="1">
        <v>1605</v>
      </c>
      <c r="E1855" s="1">
        <v>298</v>
      </c>
      <c r="F1855" s="1">
        <v>75542.8</v>
      </c>
      <c r="G1855" s="1">
        <v>2.86</v>
      </c>
      <c r="H1855" s="1">
        <v>2.6</v>
      </c>
      <c r="I1855" s="6">
        <v>0.185669781931464</v>
      </c>
      <c r="J1855" s="1">
        <v>18.100000000000001</v>
      </c>
      <c r="K1855" s="1">
        <v>97.4</v>
      </c>
      <c r="L1855" s="1" t="s">
        <v>9291</v>
      </c>
      <c r="M1855" s="1" t="s">
        <v>33</v>
      </c>
      <c r="N1855" s="1">
        <v>30</v>
      </c>
      <c r="O1855" s="1" t="s">
        <v>9292</v>
      </c>
      <c r="P1855" s="1">
        <v>20</v>
      </c>
      <c r="Q1855" s="1">
        <v>79</v>
      </c>
      <c r="R1855" s="1" t="s">
        <v>9293</v>
      </c>
      <c r="S1855" s="1">
        <v>125.1</v>
      </c>
      <c r="T1855" s="1">
        <v>1</v>
      </c>
      <c r="U1855" s="1" t="s">
        <v>23</v>
      </c>
      <c r="V1855" s="2">
        <v>0.2</v>
      </c>
      <c r="W1855" s="1">
        <v>46520.200000000004</v>
      </c>
      <c r="X1855" s="1" t="s">
        <v>45240</v>
      </c>
    </row>
    <row r="1856" spans="1:24" x14ac:dyDescent="0.3">
      <c r="A1856" s="1" t="s">
        <v>9294</v>
      </c>
      <c r="B1856" s="1" t="s">
        <v>9295</v>
      </c>
      <c r="C1856" s="1">
        <v>17929.5</v>
      </c>
      <c r="D1856" s="1">
        <v>891</v>
      </c>
      <c r="E1856" s="1">
        <v>587</v>
      </c>
      <c r="F1856" s="1">
        <v>30582.3</v>
      </c>
      <c r="G1856" s="1">
        <v>0.65</v>
      </c>
      <c r="H1856" s="1">
        <v>1.7</v>
      </c>
      <c r="I1856" s="6">
        <v>0.65881032547699203</v>
      </c>
      <c r="J1856" s="1">
        <v>20.100000000000001</v>
      </c>
      <c r="K1856" s="1">
        <v>30.5</v>
      </c>
      <c r="L1856" s="1" t="s">
        <v>9296</v>
      </c>
      <c r="M1856" s="1" t="s">
        <v>33</v>
      </c>
      <c r="N1856" s="1">
        <v>19</v>
      </c>
      <c r="O1856" s="1" t="s">
        <v>9297</v>
      </c>
      <c r="P1856" s="1">
        <v>53</v>
      </c>
      <c r="Q1856" s="1">
        <v>139</v>
      </c>
      <c r="R1856" s="1" t="s">
        <v>9298</v>
      </c>
      <c r="S1856" s="1">
        <v>125.1</v>
      </c>
      <c r="T1856" s="1">
        <v>1</v>
      </c>
      <c r="U1856" s="1" t="s">
        <v>23</v>
      </c>
      <c r="V1856" s="2">
        <v>0.53</v>
      </c>
      <c r="W1856" s="1">
        <v>12652.8</v>
      </c>
      <c r="X1856" s="1" t="s">
        <v>45240</v>
      </c>
    </row>
    <row r="1857" spans="1:24" x14ac:dyDescent="0.3">
      <c r="A1857" s="1" t="s">
        <v>9299</v>
      </c>
      <c r="B1857" s="1" t="s">
        <v>9300</v>
      </c>
      <c r="C1857" s="1">
        <v>3561.3</v>
      </c>
      <c r="D1857" s="1">
        <v>1538</v>
      </c>
      <c r="E1857" s="1">
        <v>204</v>
      </c>
      <c r="F1857" s="1">
        <v>7970.7</v>
      </c>
      <c r="G1857" s="1">
        <v>3.97</v>
      </c>
      <c r="H1857" s="1">
        <v>2.2000000000000002</v>
      </c>
      <c r="I1857" s="6">
        <v>0.13263979193758099</v>
      </c>
      <c r="J1857" s="1">
        <v>2.2999999999999998</v>
      </c>
      <c r="K1857" s="1">
        <v>17.5</v>
      </c>
      <c r="L1857" s="1" t="s">
        <v>9301</v>
      </c>
      <c r="M1857" s="1" t="s">
        <v>20</v>
      </c>
      <c r="N1857" s="1">
        <v>18</v>
      </c>
      <c r="O1857" s="1" t="s">
        <v>9302</v>
      </c>
      <c r="P1857" s="1">
        <v>66</v>
      </c>
      <c r="Q1857" s="1">
        <v>29</v>
      </c>
      <c r="R1857" s="1" t="s">
        <v>9303</v>
      </c>
      <c r="S1857" s="1">
        <v>393.9</v>
      </c>
      <c r="T1857" s="1">
        <v>3</v>
      </c>
      <c r="U1857" s="1" t="s">
        <v>23</v>
      </c>
      <c r="V1857" s="2">
        <v>0.66</v>
      </c>
      <c r="W1857" s="1">
        <v>4409.3999999999996</v>
      </c>
      <c r="X1857" s="1" t="s">
        <v>45240</v>
      </c>
    </row>
    <row r="1858" spans="1:24" x14ac:dyDescent="0.3">
      <c r="A1858" s="1" t="s">
        <v>9304</v>
      </c>
      <c r="B1858" s="1" t="s">
        <v>9305</v>
      </c>
      <c r="C1858" s="1">
        <v>36890.6</v>
      </c>
      <c r="D1858" s="1">
        <v>4499</v>
      </c>
      <c r="E1858" s="1">
        <v>971</v>
      </c>
      <c r="F1858" s="1">
        <v>41388.1</v>
      </c>
      <c r="G1858" s="1">
        <v>4.4400000000000004</v>
      </c>
      <c r="H1858" s="1">
        <v>1.1000000000000001</v>
      </c>
      <c r="I1858" s="6">
        <v>0.21582573905312299</v>
      </c>
      <c r="J1858" s="1">
        <v>8.1999999999999993</v>
      </c>
      <c r="K1858" s="1">
        <v>38</v>
      </c>
      <c r="L1858" s="1" t="s">
        <v>9306</v>
      </c>
      <c r="M1858" s="1" t="s">
        <v>33</v>
      </c>
      <c r="N1858" s="1">
        <v>17</v>
      </c>
      <c r="O1858" s="1" t="s">
        <v>9307</v>
      </c>
      <c r="P1858" s="1">
        <v>22</v>
      </c>
      <c r="Q1858" s="1">
        <v>44</v>
      </c>
      <c r="R1858" s="1" t="s">
        <v>9308</v>
      </c>
      <c r="S1858" s="1">
        <v>216.5</v>
      </c>
      <c r="T1858" s="1">
        <v>2</v>
      </c>
      <c r="U1858" s="1" t="s">
        <v>29</v>
      </c>
      <c r="V1858" s="2">
        <v>0.22</v>
      </c>
      <c r="W1858" s="1">
        <v>4497.5</v>
      </c>
      <c r="X1858" s="1" t="s">
        <v>45240</v>
      </c>
    </row>
    <row r="1859" spans="1:24" x14ac:dyDescent="0.3">
      <c r="A1859" s="1" t="s">
        <v>9309</v>
      </c>
      <c r="B1859" s="1" t="s">
        <v>9310</v>
      </c>
      <c r="C1859" s="1">
        <v>22071.599999999999</v>
      </c>
      <c r="D1859" s="1">
        <v>737</v>
      </c>
      <c r="E1859" s="1">
        <v>493</v>
      </c>
      <c r="F1859" s="1">
        <v>62364.2</v>
      </c>
      <c r="G1859" s="1">
        <v>1.67</v>
      </c>
      <c r="H1859" s="1">
        <v>2.8</v>
      </c>
      <c r="I1859" s="6">
        <v>0.668928086838534</v>
      </c>
      <c r="J1859" s="1">
        <v>29.9</v>
      </c>
      <c r="K1859" s="1">
        <v>44.8</v>
      </c>
      <c r="L1859" s="1" t="s">
        <v>9311</v>
      </c>
      <c r="M1859" s="1" t="s">
        <v>20</v>
      </c>
      <c r="N1859" s="1">
        <v>9</v>
      </c>
      <c r="O1859" s="1" t="s">
        <v>9312</v>
      </c>
      <c r="P1859" s="1">
        <v>21</v>
      </c>
      <c r="Q1859" s="1">
        <v>47</v>
      </c>
      <c r="R1859" s="1" t="s">
        <v>9313</v>
      </c>
      <c r="S1859" s="1">
        <v>108.7</v>
      </c>
      <c r="T1859" s="1">
        <v>4</v>
      </c>
      <c r="U1859" s="1" t="s">
        <v>41</v>
      </c>
      <c r="V1859" s="2">
        <v>0.21</v>
      </c>
      <c r="W1859" s="1">
        <v>40292.6</v>
      </c>
      <c r="X1859" s="1" t="s">
        <v>45240</v>
      </c>
    </row>
    <row r="1860" spans="1:24" x14ac:dyDescent="0.3">
      <c r="A1860" s="1" t="s">
        <v>9314</v>
      </c>
      <c r="B1860" s="1" t="s">
        <v>9315</v>
      </c>
      <c r="C1860" s="1">
        <v>13123.9</v>
      </c>
      <c r="D1860" s="1">
        <v>2263</v>
      </c>
      <c r="E1860" s="1">
        <v>233</v>
      </c>
      <c r="F1860" s="1">
        <v>67589.5</v>
      </c>
      <c r="G1860" s="1">
        <v>2.96</v>
      </c>
      <c r="H1860" s="1">
        <v>5.2</v>
      </c>
      <c r="I1860" s="6">
        <v>0.102960671674768</v>
      </c>
      <c r="J1860" s="1">
        <v>5.8</v>
      </c>
      <c r="K1860" s="1">
        <v>56.3</v>
      </c>
      <c r="L1860" s="1" t="s">
        <v>9316</v>
      </c>
      <c r="M1860" s="1" t="s">
        <v>33</v>
      </c>
      <c r="N1860" s="1">
        <v>7</v>
      </c>
      <c r="O1860" s="1" t="s">
        <v>9317</v>
      </c>
      <c r="P1860" s="1">
        <v>52</v>
      </c>
      <c r="Q1860" s="1">
        <v>183</v>
      </c>
      <c r="R1860" s="1" t="s">
        <v>9318</v>
      </c>
      <c r="S1860" s="1">
        <v>483.3</v>
      </c>
      <c r="T1860" s="1">
        <v>2</v>
      </c>
      <c r="U1860" s="1" t="s">
        <v>41</v>
      </c>
      <c r="V1860" s="2">
        <v>0.52</v>
      </c>
      <c r="W1860" s="1">
        <v>54465.599999999999</v>
      </c>
      <c r="X1860" s="1" t="s">
        <v>45240</v>
      </c>
    </row>
    <row r="1861" spans="1:24" x14ac:dyDescent="0.3">
      <c r="A1861" s="1" t="s">
        <v>9319</v>
      </c>
      <c r="B1861" s="1" t="s">
        <v>9320</v>
      </c>
      <c r="C1861" s="1">
        <v>29139.599999999999</v>
      </c>
      <c r="D1861" s="1">
        <v>3131</v>
      </c>
      <c r="E1861" s="1">
        <v>171</v>
      </c>
      <c r="F1861" s="1">
        <v>20009.5</v>
      </c>
      <c r="G1861" s="1">
        <v>4.07</v>
      </c>
      <c r="H1861" s="1">
        <v>0.7</v>
      </c>
      <c r="I1861" s="6">
        <v>5.4615138933248202E-2</v>
      </c>
      <c r="J1861" s="1">
        <v>9.3000000000000007</v>
      </c>
      <c r="K1861" s="1">
        <v>170.4</v>
      </c>
      <c r="L1861" s="1" t="s">
        <v>9321</v>
      </c>
      <c r="M1861" s="1" t="s">
        <v>45</v>
      </c>
      <c r="N1861" s="1">
        <v>20</v>
      </c>
      <c r="O1861" s="1" t="s">
        <v>9322</v>
      </c>
      <c r="P1861" s="1">
        <v>26</v>
      </c>
      <c r="Q1861" s="1">
        <v>29</v>
      </c>
      <c r="R1861" s="1" t="s">
        <v>9323</v>
      </c>
      <c r="S1861" s="1">
        <v>361.7</v>
      </c>
      <c r="T1861" s="1">
        <v>4</v>
      </c>
      <c r="U1861" s="1" t="s">
        <v>29</v>
      </c>
      <c r="V1861" s="2">
        <v>0.26</v>
      </c>
      <c r="W1861" s="1">
        <v>-9130.0999999999985</v>
      </c>
      <c r="X1861" s="1" t="s">
        <v>45240</v>
      </c>
    </row>
    <row r="1862" spans="1:24" x14ac:dyDescent="0.3">
      <c r="A1862" s="1" t="s">
        <v>9324</v>
      </c>
      <c r="B1862" s="1" t="s">
        <v>9325</v>
      </c>
      <c r="C1862" s="1">
        <v>38429.4</v>
      </c>
      <c r="D1862" s="1">
        <v>3633</v>
      </c>
      <c r="E1862" s="1">
        <v>779</v>
      </c>
      <c r="F1862" s="1">
        <v>66834.8</v>
      </c>
      <c r="G1862" s="1">
        <v>3.15</v>
      </c>
      <c r="H1862" s="1">
        <v>1.7</v>
      </c>
      <c r="I1862" s="6">
        <v>0.21442334159097201</v>
      </c>
      <c r="J1862" s="1">
        <v>10.6</v>
      </c>
      <c r="K1862" s="1">
        <v>49.3</v>
      </c>
      <c r="L1862" s="1" t="s">
        <v>9326</v>
      </c>
      <c r="M1862" s="1" t="s">
        <v>20</v>
      </c>
      <c r="N1862" s="1">
        <v>35</v>
      </c>
      <c r="O1862" s="1" t="s">
        <v>9327</v>
      </c>
      <c r="P1862" s="1">
        <v>67</v>
      </c>
      <c r="Q1862" s="1">
        <v>156</v>
      </c>
      <c r="R1862" s="1" t="s">
        <v>9328</v>
      </c>
      <c r="S1862" s="1">
        <v>249.4</v>
      </c>
      <c r="T1862" s="1">
        <v>1</v>
      </c>
      <c r="U1862" s="1" t="s">
        <v>41</v>
      </c>
      <c r="V1862" s="2">
        <v>0.67</v>
      </c>
      <c r="W1862" s="1">
        <v>28405.4</v>
      </c>
      <c r="X1862" s="1" t="s">
        <v>45240</v>
      </c>
    </row>
    <row r="1863" spans="1:24" x14ac:dyDescent="0.3">
      <c r="A1863" s="1" t="s">
        <v>9329</v>
      </c>
      <c r="B1863" s="1" t="s">
        <v>9330</v>
      </c>
      <c r="C1863" s="1">
        <v>19889.5</v>
      </c>
      <c r="D1863" s="1">
        <v>2349</v>
      </c>
      <c r="E1863" s="1">
        <v>621</v>
      </c>
      <c r="F1863" s="1">
        <v>90565.7</v>
      </c>
      <c r="G1863" s="1">
        <v>3.31</v>
      </c>
      <c r="H1863" s="1">
        <v>4.5999999999999996</v>
      </c>
      <c r="I1863" s="6">
        <v>0.26436781609195398</v>
      </c>
      <c r="J1863" s="1">
        <v>8.5</v>
      </c>
      <c r="K1863" s="1">
        <v>32</v>
      </c>
      <c r="L1863" s="1" t="s">
        <v>9331</v>
      </c>
      <c r="M1863" s="1" t="s">
        <v>33</v>
      </c>
      <c r="N1863" s="1">
        <v>4</v>
      </c>
      <c r="O1863" s="1" t="s">
        <v>9332</v>
      </c>
      <c r="P1863" s="1">
        <v>62</v>
      </c>
      <c r="Q1863" s="1">
        <v>175</v>
      </c>
      <c r="R1863" s="1" t="s">
        <v>9333</v>
      </c>
      <c r="S1863" s="1">
        <v>191.4</v>
      </c>
      <c r="T1863" s="1">
        <v>3</v>
      </c>
      <c r="U1863" s="1" t="s">
        <v>58</v>
      </c>
      <c r="V1863" s="2">
        <v>0.62</v>
      </c>
      <c r="W1863" s="1">
        <v>70676.2</v>
      </c>
      <c r="X1863" s="1" t="s">
        <v>45240</v>
      </c>
    </row>
    <row r="1864" spans="1:24" x14ac:dyDescent="0.3">
      <c r="A1864" s="1" t="s">
        <v>9334</v>
      </c>
      <c r="B1864" s="1" t="s">
        <v>9335</v>
      </c>
      <c r="C1864" s="1">
        <v>32788.9</v>
      </c>
      <c r="D1864" s="1">
        <v>3157</v>
      </c>
      <c r="E1864" s="1">
        <v>453</v>
      </c>
      <c r="F1864" s="1">
        <v>84526.5</v>
      </c>
      <c r="G1864" s="1">
        <v>4.72</v>
      </c>
      <c r="H1864" s="1">
        <v>2.6</v>
      </c>
      <c r="I1864" s="6">
        <v>0.14349065568577801</v>
      </c>
      <c r="J1864" s="1">
        <v>10.4</v>
      </c>
      <c r="K1864" s="1">
        <v>72.400000000000006</v>
      </c>
      <c r="L1864" s="1" t="s">
        <v>9336</v>
      </c>
      <c r="M1864" s="1" t="s">
        <v>33</v>
      </c>
      <c r="N1864" s="1">
        <v>8</v>
      </c>
      <c r="O1864" s="1" t="s">
        <v>9337</v>
      </c>
      <c r="P1864" s="1">
        <v>20</v>
      </c>
      <c r="Q1864" s="1">
        <v>43</v>
      </c>
      <c r="R1864" s="1" t="s">
        <v>9338</v>
      </c>
      <c r="S1864" s="1">
        <v>498.9</v>
      </c>
      <c r="T1864" s="1">
        <v>4</v>
      </c>
      <c r="U1864" s="1" t="s">
        <v>29</v>
      </c>
      <c r="V1864" s="2">
        <v>0.2</v>
      </c>
      <c r="W1864" s="1">
        <v>51737.599999999999</v>
      </c>
      <c r="X1864" s="1" t="s">
        <v>45240</v>
      </c>
    </row>
    <row r="1865" spans="1:24" x14ac:dyDescent="0.3">
      <c r="A1865" s="1" t="s">
        <v>9339</v>
      </c>
      <c r="B1865" s="1" t="s">
        <v>9340</v>
      </c>
      <c r="C1865" s="1">
        <v>7774.1</v>
      </c>
      <c r="D1865" s="1">
        <v>3639</v>
      </c>
      <c r="E1865" s="1">
        <v>844</v>
      </c>
      <c r="F1865" s="1">
        <v>6552.3</v>
      </c>
      <c r="G1865" s="1">
        <v>4.91</v>
      </c>
      <c r="H1865" s="1">
        <v>0.8</v>
      </c>
      <c r="I1865" s="6">
        <v>0.23193184940917799</v>
      </c>
      <c r="J1865" s="1">
        <v>2.1</v>
      </c>
      <c r="K1865" s="1">
        <v>9.1999999999999993</v>
      </c>
      <c r="L1865" s="1" t="s">
        <v>9341</v>
      </c>
      <c r="M1865" s="1" t="s">
        <v>33</v>
      </c>
      <c r="N1865" s="1">
        <v>15</v>
      </c>
      <c r="O1865" s="1" t="s">
        <v>9342</v>
      </c>
      <c r="P1865" s="1">
        <v>66</v>
      </c>
      <c r="Q1865" s="1">
        <v>106</v>
      </c>
      <c r="R1865" s="1" t="s">
        <v>9343</v>
      </c>
      <c r="S1865" s="1">
        <v>314</v>
      </c>
      <c r="T1865" s="1">
        <v>2</v>
      </c>
      <c r="U1865" s="1" t="s">
        <v>23</v>
      </c>
      <c r="V1865" s="2">
        <v>0.66</v>
      </c>
      <c r="W1865" s="1">
        <v>-1221.8000000000002</v>
      </c>
      <c r="X1865" s="1" t="s">
        <v>45240</v>
      </c>
    </row>
    <row r="1866" spans="1:24" x14ac:dyDescent="0.3">
      <c r="A1866" s="1" t="s">
        <v>9344</v>
      </c>
      <c r="B1866" s="1" t="s">
        <v>9345</v>
      </c>
      <c r="C1866" s="1">
        <v>25162.6</v>
      </c>
      <c r="D1866" s="1">
        <v>2304</v>
      </c>
      <c r="E1866" s="1">
        <v>797</v>
      </c>
      <c r="F1866" s="1">
        <v>36786</v>
      </c>
      <c r="G1866" s="1">
        <v>3.87</v>
      </c>
      <c r="H1866" s="1">
        <v>1.5</v>
      </c>
      <c r="I1866" s="6">
        <v>0.34592013888888901</v>
      </c>
      <c r="J1866" s="1">
        <v>10.9</v>
      </c>
      <c r="K1866" s="1">
        <v>31.6</v>
      </c>
      <c r="L1866" s="1" t="s">
        <v>9346</v>
      </c>
      <c r="M1866" s="1" t="s">
        <v>45</v>
      </c>
      <c r="N1866" s="1">
        <v>27</v>
      </c>
      <c r="O1866" s="1" t="s">
        <v>9347</v>
      </c>
      <c r="P1866" s="1">
        <v>59</v>
      </c>
      <c r="Q1866" s="1">
        <v>100</v>
      </c>
      <c r="R1866" s="1" t="s">
        <v>9348</v>
      </c>
      <c r="S1866" s="1">
        <v>429.6</v>
      </c>
      <c r="T1866" s="1">
        <v>1</v>
      </c>
      <c r="U1866" s="1" t="s">
        <v>41</v>
      </c>
      <c r="V1866" s="2">
        <v>0.59</v>
      </c>
      <c r="W1866" s="1">
        <v>11623.400000000001</v>
      </c>
      <c r="X1866" s="1" t="s">
        <v>45240</v>
      </c>
    </row>
    <row r="1867" spans="1:24" x14ac:dyDescent="0.3">
      <c r="A1867" s="1" t="s">
        <v>9349</v>
      </c>
      <c r="B1867" s="1" t="s">
        <v>9350</v>
      </c>
      <c r="C1867" s="1">
        <v>17331</v>
      </c>
      <c r="D1867" s="1">
        <v>1447</v>
      </c>
      <c r="E1867" s="1">
        <v>522</v>
      </c>
      <c r="F1867" s="1">
        <v>72967.7</v>
      </c>
      <c r="G1867" s="1">
        <v>2.2400000000000002</v>
      </c>
      <c r="H1867" s="1">
        <v>4.2</v>
      </c>
      <c r="I1867" s="6">
        <v>0.36074637180373198</v>
      </c>
      <c r="J1867" s="1">
        <v>12</v>
      </c>
      <c r="K1867" s="1">
        <v>33.200000000000003</v>
      </c>
      <c r="L1867" s="1" t="s">
        <v>9351</v>
      </c>
      <c r="M1867" s="1" t="s">
        <v>45</v>
      </c>
      <c r="N1867" s="1">
        <v>35</v>
      </c>
      <c r="O1867" s="1" t="s">
        <v>9352</v>
      </c>
      <c r="P1867" s="1">
        <v>37</v>
      </c>
      <c r="Q1867" s="1">
        <v>173</v>
      </c>
      <c r="R1867" s="1" t="s">
        <v>9353</v>
      </c>
      <c r="S1867" s="1">
        <v>321</v>
      </c>
      <c r="T1867" s="1">
        <v>1</v>
      </c>
      <c r="U1867" s="1" t="s">
        <v>23</v>
      </c>
      <c r="V1867" s="2">
        <v>0.37</v>
      </c>
      <c r="W1867" s="1">
        <v>55636.7</v>
      </c>
      <c r="X1867" s="1" t="s">
        <v>45240</v>
      </c>
    </row>
    <row r="1868" spans="1:24" x14ac:dyDescent="0.3">
      <c r="A1868" s="1" t="s">
        <v>9354</v>
      </c>
      <c r="B1868" s="1" t="s">
        <v>9355</v>
      </c>
      <c r="C1868" s="1">
        <v>49490.400000000001</v>
      </c>
      <c r="D1868" s="1">
        <v>1681</v>
      </c>
      <c r="E1868" s="1">
        <v>274</v>
      </c>
      <c r="F1868" s="1">
        <v>10552.4</v>
      </c>
      <c r="G1868" s="1">
        <v>0.51</v>
      </c>
      <c r="H1868" s="1">
        <v>0.2</v>
      </c>
      <c r="I1868" s="6">
        <v>0.16299821534800699</v>
      </c>
      <c r="J1868" s="1">
        <v>29.4</v>
      </c>
      <c r="K1868" s="1">
        <v>180.6</v>
      </c>
      <c r="L1868" s="1" t="s">
        <v>9356</v>
      </c>
      <c r="M1868" s="1" t="s">
        <v>45</v>
      </c>
      <c r="N1868" s="1">
        <v>1</v>
      </c>
      <c r="O1868" s="1" t="s">
        <v>9357</v>
      </c>
      <c r="P1868" s="1">
        <v>32</v>
      </c>
      <c r="Q1868" s="1">
        <v>160</v>
      </c>
      <c r="R1868" s="1" t="s">
        <v>9358</v>
      </c>
      <c r="S1868" s="1">
        <v>231.5</v>
      </c>
      <c r="T1868" s="1">
        <v>4</v>
      </c>
      <c r="U1868" s="1" t="s">
        <v>23</v>
      </c>
      <c r="V1868" s="2">
        <v>0.32</v>
      </c>
      <c r="W1868" s="1">
        <v>-38938</v>
      </c>
      <c r="X1868" s="1" t="s">
        <v>45240</v>
      </c>
    </row>
    <row r="1869" spans="1:24" x14ac:dyDescent="0.3">
      <c r="A1869" s="1" t="s">
        <v>9359</v>
      </c>
      <c r="B1869" s="1" t="s">
        <v>9360</v>
      </c>
      <c r="C1869" s="1">
        <v>23562.400000000001</v>
      </c>
      <c r="D1869" s="1">
        <v>4176</v>
      </c>
      <c r="E1869" s="1">
        <v>369</v>
      </c>
      <c r="F1869" s="1">
        <v>4699.8</v>
      </c>
      <c r="G1869" s="1">
        <v>4</v>
      </c>
      <c r="H1869" s="1">
        <v>0.2</v>
      </c>
      <c r="I1869" s="6">
        <v>8.8362068965517196E-2</v>
      </c>
      <c r="J1869" s="1">
        <v>5.6</v>
      </c>
      <c r="K1869" s="1">
        <v>63.9</v>
      </c>
      <c r="L1869" s="1" t="s">
        <v>9361</v>
      </c>
      <c r="M1869" s="1" t="s">
        <v>45</v>
      </c>
      <c r="N1869" s="1">
        <v>34</v>
      </c>
      <c r="O1869" s="1" t="s">
        <v>9362</v>
      </c>
      <c r="P1869" s="1">
        <v>46</v>
      </c>
      <c r="Q1869" s="1">
        <v>101</v>
      </c>
      <c r="R1869" s="1" t="s">
        <v>9363</v>
      </c>
      <c r="S1869" s="1">
        <v>191.3</v>
      </c>
      <c r="T1869" s="1">
        <v>3</v>
      </c>
      <c r="U1869" s="1" t="s">
        <v>58</v>
      </c>
      <c r="V1869" s="2">
        <v>0.46</v>
      </c>
      <c r="W1869" s="1">
        <v>-18862.600000000002</v>
      </c>
      <c r="X1869" s="1" t="s">
        <v>45240</v>
      </c>
    </row>
    <row r="1870" spans="1:24" x14ac:dyDescent="0.3">
      <c r="A1870" s="1" t="s">
        <v>9364</v>
      </c>
      <c r="B1870" s="1" t="s">
        <v>9365</v>
      </c>
      <c r="C1870" s="1">
        <v>7441.4</v>
      </c>
      <c r="D1870" s="1">
        <v>1765</v>
      </c>
      <c r="E1870" s="1">
        <v>975</v>
      </c>
      <c r="F1870" s="1">
        <v>5414.7</v>
      </c>
      <c r="G1870" s="1">
        <v>0.73</v>
      </c>
      <c r="H1870" s="1">
        <v>0.7</v>
      </c>
      <c r="I1870" s="6">
        <v>0.55240793201133098</v>
      </c>
      <c r="J1870" s="1">
        <v>4.2</v>
      </c>
      <c r="K1870" s="1">
        <v>7.6</v>
      </c>
      <c r="L1870" s="1" t="s">
        <v>9366</v>
      </c>
      <c r="M1870" s="1" t="s">
        <v>45</v>
      </c>
      <c r="N1870" s="1">
        <v>2</v>
      </c>
      <c r="O1870" s="1" t="s">
        <v>9367</v>
      </c>
      <c r="P1870" s="1">
        <v>27</v>
      </c>
      <c r="Q1870" s="1">
        <v>84</v>
      </c>
      <c r="R1870" s="1" t="s">
        <v>9368</v>
      </c>
      <c r="S1870" s="1">
        <v>402</v>
      </c>
      <c r="T1870" s="1">
        <v>2</v>
      </c>
      <c r="U1870" s="1" t="s">
        <v>23</v>
      </c>
      <c r="V1870" s="2">
        <v>0.27</v>
      </c>
      <c r="W1870" s="1">
        <v>-2026.6999999999998</v>
      </c>
      <c r="X1870" s="1" t="s">
        <v>45240</v>
      </c>
    </row>
    <row r="1871" spans="1:24" x14ac:dyDescent="0.3">
      <c r="A1871" s="1" t="s">
        <v>9369</v>
      </c>
      <c r="B1871" s="1" t="s">
        <v>9370</v>
      </c>
      <c r="C1871" s="1">
        <v>8178.8</v>
      </c>
      <c r="D1871" s="1">
        <v>1504</v>
      </c>
      <c r="E1871" s="1">
        <v>831</v>
      </c>
      <c r="F1871" s="1">
        <v>67972.5</v>
      </c>
      <c r="G1871" s="1">
        <v>5</v>
      </c>
      <c r="H1871" s="1">
        <v>8.3000000000000007</v>
      </c>
      <c r="I1871" s="6">
        <v>0.55252659574468099</v>
      </c>
      <c r="J1871" s="1">
        <v>5.4</v>
      </c>
      <c r="K1871" s="1">
        <v>9.8000000000000007</v>
      </c>
      <c r="L1871" s="1" t="s">
        <v>9371</v>
      </c>
      <c r="M1871" s="1" t="s">
        <v>20</v>
      </c>
      <c r="N1871" s="1">
        <v>15</v>
      </c>
      <c r="O1871" s="1" t="s">
        <v>9372</v>
      </c>
      <c r="P1871" s="1">
        <v>14</v>
      </c>
      <c r="Q1871" s="1">
        <v>40</v>
      </c>
      <c r="R1871" s="1" t="s">
        <v>9373</v>
      </c>
      <c r="S1871" s="1">
        <v>320.60000000000002</v>
      </c>
      <c r="T1871" s="1">
        <v>3</v>
      </c>
      <c r="U1871" s="1" t="s">
        <v>23</v>
      </c>
      <c r="V1871" s="2">
        <v>0.14000000000000001</v>
      </c>
      <c r="W1871" s="1">
        <v>59793.7</v>
      </c>
      <c r="X1871" s="1" t="s">
        <v>45240</v>
      </c>
    </row>
    <row r="1872" spans="1:24" x14ac:dyDescent="0.3">
      <c r="A1872" s="1" t="s">
        <v>9374</v>
      </c>
      <c r="B1872" s="1" t="s">
        <v>9375</v>
      </c>
      <c r="C1872" s="1">
        <v>37569.300000000003</v>
      </c>
      <c r="D1872" s="1">
        <v>2048</v>
      </c>
      <c r="E1872" s="1">
        <v>264</v>
      </c>
      <c r="F1872" s="1">
        <v>53613.2</v>
      </c>
      <c r="G1872" s="1">
        <v>3.62</v>
      </c>
      <c r="H1872" s="1">
        <v>1.4</v>
      </c>
      <c r="I1872" s="6">
        <v>0.12890625</v>
      </c>
      <c r="J1872" s="1">
        <v>18.3</v>
      </c>
      <c r="K1872" s="1">
        <v>142.30000000000001</v>
      </c>
      <c r="L1872" s="1" t="s">
        <v>9376</v>
      </c>
      <c r="M1872" s="1" t="s">
        <v>33</v>
      </c>
      <c r="N1872" s="1">
        <v>28</v>
      </c>
      <c r="O1872" s="1" t="s">
        <v>9377</v>
      </c>
      <c r="P1872" s="1">
        <v>26</v>
      </c>
      <c r="Q1872" s="1">
        <v>35</v>
      </c>
      <c r="R1872" s="1" t="s">
        <v>9378</v>
      </c>
      <c r="S1872" s="1">
        <v>210.5</v>
      </c>
      <c r="T1872" s="1">
        <v>4</v>
      </c>
      <c r="U1872" s="1" t="s">
        <v>29</v>
      </c>
      <c r="V1872" s="2">
        <v>0.26</v>
      </c>
      <c r="W1872" s="1">
        <v>16043.899999999994</v>
      </c>
      <c r="X1872" s="1" t="s">
        <v>45240</v>
      </c>
    </row>
    <row r="1873" spans="1:24" x14ac:dyDescent="0.3">
      <c r="A1873" s="1" t="s">
        <v>9379</v>
      </c>
      <c r="B1873" s="1" t="s">
        <v>9380</v>
      </c>
      <c r="C1873" s="1">
        <v>49795.7</v>
      </c>
      <c r="D1873" s="1">
        <v>2678</v>
      </c>
      <c r="E1873" s="1">
        <v>210</v>
      </c>
      <c r="F1873" s="1">
        <v>59887.6</v>
      </c>
      <c r="G1873" s="1">
        <v>2.29</v>
      </c>
      <c r="H1873" s="1">
        <v>1.2</v>
      </c>
      <c r="I1873" s="6">
        <v>7.8416728902165805E-2</v>
      </c>
      <c r="J1873" s="1">
        <v>18.600000000000001</v>
      </c>
      <c r="K1873" s="1">
        <v>237.1</v>
      </c>
      <c r="L1873" s="1" t="s">
        <v>9381</v>
      </c>
      <c r="M1873" s="1" t="s">
        <v>20</v>
      </c>
      <c r="N1873" s="1">
        <v>4</v>
      </c>
      <c r="O1873" s="1" t="s">
        <v>9382</v>
      </c>
      <c r="P1873" s="1">
        <v>14</v>
      </c>
      <c r="Q1873" s="1">
        <v>147</v>
      </c>
      <c r="R1873" s="1" t="s">
        <v>9383</v>
      </c>
      <c r="S1873" s="1">
        <v>323.39999999999998</v>
      </c>
      <c r="T1873" s="1">
        <v>1</v>
      </c>
      <c r="U1873" s="1" t="s">
        <v>58</v>
      </c>
      <c r="V1873" s="2">
        <v>0.14000000000000001</v>
      </c>
      <c r="W1873" s="1">
        <v>10091.900000000001</v>
      </c>
      <c r="X1873" s="1" t="s">
        <v>45240</v>
      </c>
    </row>
    <row r="1874" spans="1:24" x14ac:dyDescent="0.3">
      <c r="A1874" s="1" t="s">
        <v>9384</v>
      </c>
      <c r="B1874" s="1" t="s">
        <v>9385</v>
      </c>
      <c r="C1874" s="1">
        <v>29228.400000000001</v>
      </c>
      <c r="D1874" s="1">
        <v>3343</v>
      </c>
      <c r="E1874" s="1">
        <v>371</v>
      </c>
      <c r="F1874" s="1">
        <v>20345.2</v>
      </c>
      <c r="G1874" s="1">
        <v>2.69</v>
      </c>
      <c r="H1874" s="1">
        <v>0.7</v>
      </c>
      <c r="I1874" s="6">
        <v>0.110978163326354</v>
      </c>
      <c r="J1874" s="1">
        <v>8.6999999999999993</v>
      </c>
      <c r="K1874" s="1">
        <v>78.8</v>
      </c>
      <c r="L1874" s="1" t="s">
        <v>9386</v>
      </c>
      <c r="M1874" s="1" t="s">
        <v>20</v>
      </c>
      <c r="N1874" s="1">
        <v>18</v>
      </c>
      <c r="O1874" s="1" t="s">
        <v>9387</v>
      </c>
      <c r="P1874" s="1">
        <v>23</v>
      </c>
      <c r="Q1874" s="1">
        <v>38</v>
      </c>
      <c r="R1874" s="1" t="s">
        <v>9388</v>
      </c>
      <c r="S1874" s="1">
        <v>498.5</v>
      </c>
      <c r="T1874" s="1">
        <v>1</v>
      </c>
      <c r="U1874" s="1" t="s">
        <v>58</v>
      </c>
      <c r="V1874" s="2">
        <v>0.23</v>
      </c>
      <c r="W1874" s="1">
        <v>-8883.2000000000007</v>
      </c>
      <c r="X1874" s="1" t="s">
        <v>45240</v>
      </c>
    </row>
    <row r="1875" spans="1:24" x14ac:dyDescent="0.3">
      <c r="A1875" s="1" t="s">
        <v>9389</v>
      </c>
      <c r="B1875" s="1" t="s">
        <v>9390</v>
      </c>
      <c r="C1875" s="1">
        <v>18878</v>
      </c>
      <c r="D1875" s="1">
        <v>3509</v>
      </c>
      <c r="E1875" s="1">
        <v>566</v>
      </c>
      <c r="F1875" s="1">
        <v>68591.8</v>
      </c>
      <c r="G1875" s="1">
        <v>2.78</v>
      </c>
      <c r="H1875" s="1">
        <v>3.6</v>
      </c>
      <c r="I1875" s="6">
        <v>0.16129951553149</v>
      </c>
      <c r="J1875" s="1">
        <v>5.4</v>
      </c>
      <c r="K1875" s="1">
        <v>33.4</v>
      </c>
      <c r="L1875" s="1" t="s">
        <v>9391</v>
      </c>
      <c r="M1875" s="1" t="s">
        <v>33</v>
      </c>
      <c r="N1875" s="1">
        <v>25</v>
      </c>
      <c r="O1875" s="1" t="s">
        <v>9392</v>
      </c>
      <c r="P1875" s="1">
        <v>25</v>
      </c>
      <c r="Q1875" s="1">
        <v>99</v>
      </c>
      <c r="R1875" s="1" t="s">
        <v>9393</v>
      </c>
      <c r="S1875" s="1">
        <v>237.8</v>
      </c>
      <c r="T1875" s="1">
        <v>3</v>
      </c>
      <c r="U1875" s="1" t="s">
        <v>29</v>
      </c>
      <c r="V1875" s="2">
        <v>0.25</v>
      </c>
      <c r="W1875" s="1">
        <v>49713.8</v>
      </c>
      <c r="X1875" s="1" t="s">
        <v>45240</v>
      </c>
    </row>
    <row r="1876" spans="1:24" x14ac:dyDescent="0.3">
      <c r="A1876" s="1" t="s">
        <v>9394</v>
      </c>
      <c r="B1876" s="1" t="s">
        <v>9395</v>
      </c>
      <c r="C1876" s="1">
        <v>41371.800000000003</v>
      </c>
      <c r="D1876" s="1">
        <v>1779</v>
      </c>
      <c r="E1876" s="1">
        <v>367</v>
      </c>
      <c r="F1876" s="1">
        <v>91450.1</v>
      </c>
      <c r="G1876" s="1">
        <v>3.18</v>
      </c>
      <c r="H1876" s="1">
        <v>2.2000000000000002</v>
      </c>
      <c r="I1876" s="6">
        <v>0.20629567172568899</v>
      </c>
      <c r="J1876" s="1">
        <v>23.3</v>
      </c>
      <c r="K1876" s="1">
        <v>112.7</v>
      </c>
      <c r="L1876" s="1" t="s">
        <v>9396</v>
      </c>
      <c r="M1876" s="1" t="s">
        <v>33</v>
      </c>
      <c r="N1876" s="1">
        <v>35</v>
      </c>
      <c r="O1876" s="1" t="s">
        <v>9397</v>
      </c>
      <c r="P1876" s="1">
        <v>15</v>
      </c>
      <c r="Q1876" s="1">
        <v>53</v>
      </c>
      <c r="R1876" s="1" t="s">
        <v>9398</v>
      </c>
      <c r="S1876" s="1">
        <v>466.9</v>
      </c>
      <c r="T1876" s="1">
        <v>1</v>
      </c>
      <c r="U1876" s="1" t="s">
        <v>29</v>
      </c>
      <c r="V1876" s="2">
        <v>0.15</v>
      </c>
      <c r="W1876" s="1">
        <v>50078.3</v>
      </c>
      <c r="X1876" s="1" t="s">
        <v>45240</v>
      </c>
    </row>
    <row r="1877" spans="1:24" x14ac:dyDescent="0.3">
      <c r="A1877" s="1" t="s">
        <v>9399</v>
      </c>
      <c r="B1877" s="1" t="s">
        <v>9400</v>
      </c>
      <c r="C1877" s="1">
        <v>2749.4</v>
      </c>
      <c r="D1877" s="1">
        <v>2328</v>
      </c>
      <c r="E1877" s="1">
        <v>892</v>
      </c>
      <c r="F1877" s="1">
        <v>25278.2</v>
      </c>
      <c r="G1877" s="1">
        <v>2.06</v>
      </c>
      <c r="H1877" s="1">
        <v>9.1999999999999993</v>
      </c>
      <c r="I1877" s="6">
        <v>0.38316151202749099</v>
      </c>
      <c r="J1877" s="1">
        <v>1.2</v>
      </c>
      <c r="K1877" s="1">
        <v>3.1</v>
      </c>
      <c r="L1877" s="1" t="s">
        <v>9401</v>
      </c>
      <c r="M1877" s="1" t="s">
        <v>45</v>
      </c>
      <c r="N1877" s="1">
        <v>10</v>
      </c>
      <c r="O1877" s="1" t="s">
        <v>9402</v>
      </c>
      <c r="P1877" s="1">
        <v>68</v>
      </c>
      <c r="Q1877" s="1">
        <v>84</v>
      </c>
      <c r="R1877" s="1" t="s">
        <v>9403</v>
      </c>
      <c r="S1877" s="1">
        <v>182.8</v>
      </c>
      <c r="T1877" s="1">
        <v>1</v>
      </c>
      <c r="U1877" s="1" t="s">
        <v>29</v>
      </c>
      <c r="V1877" s="2">
        <v>0.68</v>
      </c>
      <c r="W1877" s="1">
        <v>22528.799999999999</v>
      </c>
      <c r="X1877" s="1" t="s">
        <v>45240</v>
      </c>
    </row>
    <row r="1878" spans="1:24" x14ac:dyDescent="0.3">
      <c r="A1878" s="1" t="s">
        <v>9404</v>
      </c>
      <c r="B1878" s="1" t="s">
        <v>9405</v>
      </c>
      <c r="C1878" s="1">
        <v>12562.7</v>
      </c>
      <c r="D1878" s="1">
        <v>3153</v>
      </c>
      <c r="E1878" s="1">
        <v>525</v>
      </c>
      <c r="F1878" s="1">
        <v>92932</v>
      </c>
      <c r="G1878" s="1">
        <v>2.9</v>
      </c>
      <c r="H1878" s="1">
        <v>7.4</v>
      </c>
      <c r="I1878" s="6">
        <v>0.16650808753568</v>
      </c>
      <c r="J1878" s="1">
        <v>4</v>
      </c>
      <c r="K1878" s="1">
        <v>23.9</v>
      </c>
      <c r="L1878" s="1" t="s">
        <v>9406</v>
      </c>
      <c r="M1878" s="1" t="s">
        <v>45</v>
      </c>
      <c r="N1878" s="1">
        <v>23</v>
      </c>
      <c r="O1878" s="1" t="s">
        <v>9407</v>
      </c>
      <c r="P1878" s="1">
        <v>47</v>
      </c>
      <c r="Q1878" s="1">
        <v>72</v>
      </c>
      <c r="R1878" s="1" t="s">
        <v>9408</v>
      </c>
      <c r="S1878" s="1">
        <v>334.5</v>
      </c>
      <c r="T1878" s="1">
        <v>4</v>
      </c>
      <c r="U1878" s="1" t="s">
        <v>41</v>
      </c>
      <c r="V1878" s="2">
        <v>0.47</v>
      </c>
      <c r="W1878" s="1">
        <v>80369.3</v>
      </c>
      <c r="X1878" s="1" t="s">
        <v>45240</v>
      </c>
    </row>
    <row r="1879" spans="1:24" x14ac:dyDescent="0.3">
      <c r="A1879" s="1" t="s">
        <v>9409</v>
      </c>
      <c r="B1879" s="1" t="s">
        <v>9410</v>
      </c>
      <c r="C1879" s="1">
        <v>3099.5</v>
      </c>
      <c r="D1879" s="1">
        <v>395</v>
      </c>
      <c r="E1879" s="1">
        <v>42</v>
      </c>
      <c r="F1879" s="1">
        <v>71971.5</v>
      </c>
      <c r="G1879" s="1">
        <v>2.96</v>
      </c>
      <c r="H1879" s="1">
        <v>23.2</v>
      </c>
      <c r="I1879" s="6">
        <v>0.10632911392405101</v>
      </c>
      <c r="J1879" s="1">
        <v>7.8</v>
      </c>
      <c r="K1879" s="1">
        <v>73.8</v>
      </c>
      <c r="L1879" s="1" t="s">
        <v>9411</v>
      </c>
      <c r="M1879" s="1" t="s">
        <v>20</v>
      </c>
      <c r="N1879" s="1">
        <v>22</v>
      </c>
      <c r="O1879" s="1" t="s">
        <v>9412</v>
      </c>
      <c r="P1879" s="1">
        <v>32</v>
      </c>
      <c r="Q1879" s="1">
        <v>66</v>
      </c>
      <c r="R1879" s="1" t="s">
        <v>9413</v>
      </c>
      <c r="S1879" s="1">
        <v>57</v>
      </c>
      <c r="T1879" s="1">
        <v>4</v>
      </c>
      <c r="U1879" s="1" t="s">
        <v>41</v>
      </c>
      <c r="V1879" s="2">
        <v>0.32</v>
      </c>
      <c r="W1879" s="1">
        <v>68872</v>
      </c>
      <c r="X1879" s="1" t="s">
        <v>45240</v>
      </c>
    </row>
    <row r="1880" spans="1:24" x14ac:dyDescent="0.3">
      <c r="A1880" s="1" t="s">
        <v>9414</v>
      </c>
      <c r="B1880" s="1" t="s">
        <v>9415</v>
      </c>
      <c r="C1880" s="1">
        <v>22238.400000000001</v>
      </c>
      <c r="D1880" s="1">
        <v>2408</v>
      </c>
      <c r="E1880" s="1">
        <v>954</v>
      </c>
      <c r="F1880" s="1">
        <v>38668</v>
      </c>
      <c r="G1880" s="1">
        <v>4.68</v>
      </c>
      <c r="H1880" s="1">
        <v>1.7</v>
      </c>
      <c r="I1880" s="6">
        <v>0.396179401993356</v>
      </c>
      <c r="J1880" s="1">
        <v>9.1999999999999993</v>
      </c>
      <c r="K1880" s="1">
        <v>23.3</v>
      </c>
      <c r="L1880" s="1" t="s">
        <v>9416</v>
      </c>
      <c r="M1880" s="1" t="s">
        <v>33</v>
      </c>
      <c r="N1880" s="1">
        <v>31</v>
      </c>
      <c r="O1880" s="1" t="s">
        <v>9417</v>
      </c>
      <c r="P1880" s="1">
        <v>28</v>
      </c>
      <c r="Q1880" s="1">
        <v>68</v>
      </c>
      <c r="R1880" s="1" t="s">
        <v>9418</v>
      </c>
      <c r="S1880" s="1">
        <v>159.80000000000001</v>
      </c>
      <c r="T1880" s="1">
        <v>3</v>
      </c>
      <c r="U1880" s="1" t="s">
        <v>41</v>
      </c>
      <c r="V1880" s="2">
        <v>0.28000000000000003</v>
      </c>
      <c r="W1880" s="1">
        <v>16429.599999999999</v>
      </c>
      <c r="X1880" s="1" t="s">
        <v>45240</v>
      </c>
    </row>
    <row r="1881" spans="1:24" x14ac:dyDescent="0.3">
      <c r="A1881" s="1" t="s">
        <v>9419</v>
      </c>
      <c r="B1881" s="1" t="s">
        <v>9420</v>
      </c>
      <c r="C1881" s="1">
        <v>44534.8</v>
      </c>
      <c r="D1881" s="1">
        <v>2894</v>
      </c>
      <c r="E1881" s="1">
        <v>852</v>
      </c>
      <c r="F1881" s="1">
        <v>16594.400000000001</v>
      </c>
      <c r="G1881" s="1">
        <v>2.88</v>
      </c>
      <c r="H1881" s="1">
        <v>0.4</v>
      </c>
      <c r="I1881" s="6">
        <v>0.29440221147201101</v>
      </c>
      <c r="J1881" s="1">
        <v>15.4</v>
      </c>
      <c r="K1881" s="1">
        <v>52.3</v>
      </c>
      <c r="L1881" s="1" t="s">
        <v>9421</v>
      </c>
      <c r="M1881" s="1" t="s">
        <v>45</v>
      </c>
      <c r="N1881" s="1">
        <v>4</v>
      </c>
      <c r="O1881" s="1" t="s">
        <v>9422</v>
      </c>
      <c r="P1881" s="1">
        <v>46</v>
      </c>
      <c r="Q1881" s="1">
        <v>166</v>
      </c>
      <c r="R1881" s="1" t="s">
        <v>9423</v>
      </c>
      <c r="S1881" s="1">
        <v>328.5</v>
      </c>
      <c r="T1881" s="1">
        <v>2</v>
      </c>
      <c r="U1881" s="1" t="s">
        <v>29</v>
      </c>
      <c r="V1881" s="2">
        <v>0.46</v>
      </c>
      <c r="W1881" s="1">
        <v>-27940.400000000001</v>
      </c>
      <c r="X1881" s="1" t="s">
        <v>45240</v>
      </c>
    </row>
    <row r="1882" spans="1:24" x14ac:dyDescent="0.3">
      <c r="A1882" s="1" t="s">
        <v>9424</v>
      </c>
      <c r="B1882" s="1" t="s">
        <v>9425</v>
      </c>
      <c r="C1882" s="1">
        <v>23381.5</v>
      </c>
      <c r="D1882" s="1">
        <v>2290</v>
      </c>
      <c r="E1882" s="1">
        <v>310</v>
      </c>
      <c r="F1882" s="1">
        <v>53912.800000000003</v>
      </c>
      <c r="G1882" s="1">
        <v>2.0099999999999998</v>
      </c>
      <c r="H1882" s="1">
        <v>2.2999999999999998</v>
      </c>
      <c r="I1882" s="6">
        <v>0.13537117903930099</v>
      </c>
      <c r="J1882" s="1">
        <v>10.199999999999999</v>
      </c>
      <c r="K1882" s="1">
        <v>75.400000000000006</v>
      </c>
      <c r="L1882" s="1" t="s">
        <v>9426</v>
      </c>
      <c r="M1882" s="1" t="s">
        <v>33</v>
      </c>
      <c r="N1882" s="1">
        <v>23</v>
      </c>
      <c r="O1882" s="1" t="s">
        <v>9427</v>
      </c>
      <c r="P1882" s="1">
        <v>31</v>
      </c>
      <c r="Q1882" s="1">
        <v>106</v>
      </c>
      <c r="R1882" s="1" t="s">
        <v>9428</v>
      </c>
      <c r="S1882" s="1">
        <v>468</v>
      </c>
      <c r="T1882" s="1">
        <v>4</v>
      </c>
      <c r="U1882" s="1" t="s">
        <v>58</v>
      </c>
      <c r="V1882" s="2">
        <v>0.31</v>
      </c>
      <c r="W1882" s="1">
        <v>30531.300000000003</v>
      </c>
      <c r="X1882" s="1" t="s">
        <v>45240</v>
      </c>
    </row>
    <row r="1883" spans="1:24" x14ac:dyDescent="0.3">
      <c r="A1883" s="1" t="s">
        <v>9429</v>
      </c>
      <c r="B1883" s="1" t="s">
        <v>9430</v>
      </c>
      <c r="C1883" s="1">
        <v>6977</v>
      </c>
      <c r="D1883" s="1">
        <v>286</v>
      </c>
      <c r="E1883" s="1">
        <v>220</v>
      </c>
      <c r="F1883" s="1">
        <v>68750.5</v>
      </c>
      <c r="G1883" s="1">
        <v>1.57</v>
      </c>
      <c r="H1883" s="1">
        <v>9.9</v>
      </c>
      <c r="I1883" s="6">
        <v>0.76923076923076905</v>
      </c>
      <c r="J1883" s="1">
        <v>24.4</v>
      </c>
      <c r="K1883" s="1">
        <v>31.7</v>
      </c>
      <c r="L1883" s="1" t="s">
        <v>9431</v>
      </c>
      <c r="M1883" s="1" t="s">
        <v>20</v>
      </c>
      <c r="N1883" s="1">
        <v>31</v>
      </c>
      <c r="O1883" s="1" t="s">
        <v>9432</v>
      </c>
      <c r="P1883" s="1">
        <v>68</v>
      </c>
      <c r="Q1883" s="1">
        <v>187</v>
      </c>
      <c r="R1883" s="1" t="s">
        <v>9433</v>
      </c>
      <c r="S1883" s="1">
        <v>311</v>
      </c>
      <c r="T1883" s="1">
        <v>2</v>
      </c>
      <c r="U1883" s="1" t="s">
        <v>29</v>
      </c>
      <c r="V1883" s="2">
        <v>0.68</v>
      </c>
      <c r="W1883" s="1">
        <v>61773.5</v>
      </c>
      <c r="X1883" s="1" t="s">
        <v>45240</v>
      </c>
    </row>
    <row r="1884" spans="1:24" x14ac:dyDescent="0.3">
      <c r="A1884" s="1" t="s">
        <v>9434</v>
      </c>
      <c r="B1884" s="1" t="s">
        <v>9435</v>
      </c>
      <c r="C1884" s="1">
        <v>40440.800000000003</v>
      </c>
      <c r="D1884" s="1">
        <v>3691</v>
      </c>
      <c r="E1884" s="1">
        <v>517</v>
      </c>
      <c r="F1884" s="1">
        <v>76111.600000000006</v>
      </c>
      <c r="G1884" s="1">
        <v>1.17</v>
      </c>
      <c r="H1884" s="1">
        <v>1.9</v>
      </c>
      <c r="I1884" s="6">
        <v>0.140070441614739</v>
      </c>
      <c r="J1884" s="1">
        <v>11</v>
      </c>
      <c r="K1884" s="1">
        <v>78.2</v>
      </c>
      <c r="L1884" s="1" t="s">
        <v>9436</v>
      </c>
      <c r="M1884" s="1" t="s">
        <v>20</v>
      </c>
      <c r="N1884" s="1">
        <v>23</v>
      </c>
      <c r="O1884" s="1" t="s">
        <v>9437</v>
      </c>
      <c r="P1884" s="1">
        <v>58</v>
      </c>
      <c r="Q1884" s="1">
        <v>15</v>
      </c>
      <c r="R1884" s="1" t="s">
        <v>9438</v>
      </c>
      <c r="S1884" s="1">
        <v>432</v>
      </c>
      <c r="T1884" s="1">
        <v>2</v>
      </c>
      <c r="U1884" s="1" t="s">
        <v>23</v>
      </c>
      <c r="V1884" s="2">
        <v>0.57999999999999996</v>
      </c>
      <c r="W1884" s="1">
        <v>35670.800000000003</v>
      </c>
      <c r="X1884" s="1" t="s">
        <v>45240</v>
      </c>
    </row>
    <row r="1885" spans="1:24" x14ac:dyDescent="0.3">
      <c r="A1885" s="1" t="s">
        <v>9439</v>
      </c>
      <c r="B1885" s="1" t="s">
        <v>9440</v>
      </c>
      <c r="C1885" s="1">
        <v>20211.5</v>
      </c>
      <c r="D1885" s="1">
        <v>974</v>
      </c>
      <c r="E1885" s="1">
        <v>788</v>
      </c>
      <c r="F1885" s="1">
        <v>69471.7</v>
      </c>
      <c r="G1885" s="1">
        <v>2.5</v>
      </c>
      <c r="H1885" s="1">
        <v>3.4</v>
      </c>
      <c r="I1885" s="6">
        <v>0.80903490759753605</v>
      </c>
      <c r="J1885" s="1">
        <v>20.8</v>
      </c>
      <c r="K1885" s="1">
        <v>25.6</v>
      </c>
      <c r="L1885" s="1" t="s">
        <v>9441</v>
      </c>
      <c r="M1885" s="1" t="s">
        <v>45</v>
      </c>
      <c r="N1885" s="1">
        <v>20</v>
      </c>
      <c r="O1885" s="1" t="s">
        <v>9442</v>
      </c>
      <c r="P1885" s="1">
        <v>65</v>
      </c>
      <c r="Q1885" s="1">
        <v>165</v>
      </c>
      <c r="R1885" s="1" t="s">
        <v>9443</v>
      </c>
      <c r="S1885" s="1">
        <v>318.60000000000002</v>
      </c>
      <c r="T1885" s="1">
        <v>3</v>
      </c>
      <c r="U1885" s="1" t="s">
        <v>41</v>
      </c>
      <c r="V1885" s="2">
        <v>0.65</v>
      </c>
      <c r="W1885" s="1">
        <v>49260.2</v>
      </c>
      <c r="X1885" s="1" t="s">
        <v>45240</v>
      </c>
    </row>
    <row r="1886" spans="1:24" x14ac:dyDescent="0.3">
      <c r="A1886" s="1" t="s">
        <v>9444</v>
      </c>
      <c r="B1886" s="1" t="s">
        <v>9445</v>
      </c>
      <c r="C1886" s="1">
        <v>23115.1</v>
      </c>
      <c r="D1886" s="1">
        <v>4157</v>
      </c>
      <c r="E1886" s="1">
        <v>383</v>
      </c>
      <c r="F1886" s="1">
        <v>62061.3</v>
      </c>
      <c r="G1886" s="1">
        <v>3.82</v>
      </c>
      <c r="H1886" s="1">
        <v>2.7</v>
      </c>
      <c r="I1886" s="6">
        <v>9.2133750300697606E-2</v>
      </c>
      <c r="J1886" s="1">
        <v>5.6</v>
      </c>
      <c r="K1886" s="1">
        <v>60.4</v>
      </c>
      <c r="L1886" s="1" t="s">
        <v>9446</v>
      </c>
      <c r="M1886" s="1" t="s">
        <v>20</v>
      </c>
      <c r="N1886" s="1">
        <v>34</v>
      </c>
      <c r="O1886" s="1" t="s">
        <v>9447</v>
      </c>
      <c r="P1886" s="1">
        <v>36</v>
      </c>
      <c r="Q1886" s="1">
        <v>16</v>
      </c>
      <c r="R1886" s="1" t="s">
        <v>9448</v>
      </c>
      <c r="S1886" s="1">
        <v>98.8</v>
      </c>
      <c r="T1886" s="1">
        <v>2</v>
      </c>
      <c r="U1886" s="1" t="s">
        <v>23</v>
      </c>
      <c r="V1886" s="2">
        <v>0.36</v>
      </c>
      <c r="W1886" s="1">
        <v>38946.200000000004</v>
      </c>
      <c r="X1886" s="1" t="s">
        <v>45240</v>
      </c>
    </row>
    <row r="1887" spans="1:24" x14ac:dyDescent="0.3">
      <c r="A1887" s="1" t="s">
        <v>9449</v>
      </c>
      <c r="B1887" s="1" t="s">
        <v>9450</v>
      </c>
      <c r="C1887" s="1">
        <v>19365</v>
      </c>
      <c r="D1887" s="1">
        <v>2731</v>
      </c>
      <c r="E1887" s="1">
        <v>67</v>
      </c>
      <c r="F1887" s="1">
        <v>96292.2</v>
      </c>
      <c r="G1887" s="1">
        <v>4.92</v>
      </c>
      <c r="H1887" s="1">
        <v>5</v>
      </c>
      <c r="I1887" s="6">
        <v>2.45331380446723E-2</v>
      </c>
      <c r="J1887" s="1">
        <v>7.1</v>
      </c>
      <c r="K1887" s="1">
        <v>289</v>
      </c>
      <c r="L1887" s="1" t="s">
        <v>9451</v>
      </c>
      <c r="M1887" s="1" t="s">
        <v>45</v>
      </c>
      <c r="N1887" s="1">
        <v>22</v>
      </c>
      <c r="O1887" s="1" t="s">
        <v>9452</v>
      </c>
      <c r="P1887" s="1">
        <v>44</v>
      </c>
      <c r="Q1887" s="1">
        <v>175</v>
      </c>
      <c r="R1887" s="1" t="s">
        <v>9453</v>
      </c>
      <c r="S1887" s="1">
        <v>208.4</v>
      </c>
      <c r="T1887" s="1">
        <v>2</v>
      </c>
      <c r="U1887" s="1" t="s">
        <v>23</v>
      </c>
      <c r="V1887" s="2">
        <v>0.44</v>
      </c>
      <c r="W1887" s="1">
        <v>76927.199999999997</v>
      </c>
      <c r="X1887" s="1" t="s">
        <v>45240</v>
      </c>
    </row>
    <row r="1888" spans="1:24" x14ac:dyDescent="0.3">
      <c r="A1888" s="1" t="s">
        <v>9454</v>
      </c>
      <c r="B1888" s="1" t="s">
        <v>9455</v>
      </c>
      <c r="C1888" s="1">
        <v>46577</v>
      </c>
      <c r="D1888" s="1">
        <v>4141</v>
      </c>
      <c r="E1888" s="1">
        <v>428</v>
      </c>
      <c r="F1888" s="1">
        <v>22096.3</v>
      </c>
      <c r="G1888" s="1">
        <v>3.53</v>
      </c>
      <c r="H1888" s="1">
        <v>0.5</v>
      </c>
      <c r="I1888" s="6">
        <v>0.10335667713112801</v>
      </c>
      <c r="J1888" s="1">
        <v>11.2</v>
      </c>
      <c r="K1888" s="1">
        <v>108.8</v>
      </c>
      <c r="L1888" s="1" t="s">
        <v>9456</v>
      </c>
      <c r="M1888" s="1" t="s">
        <v>33</v>
      </c>
      <c r="N1888" s="1">
        <v>32</v>
      </c>
      <c r="O1888" s="1" t="s">
        <v>9457</v>
      </c>
      <c r="P1888" s="1">
        <v>30</v>
      </c>
      <c r="Q1888" s="1">
        <v>71</v>
      </c>
      <c r="R1888" s="1" t="s">
        <v>9458</v>
      </c>
      <c r="S1888" s="1">
        <v>144.6</v>
      </c>
      <c r="T1888" s="1">
        <v>3</v>
      </c>
      <c r="U1888" s="1" t="s">
        <v>58</v>
      </c>
      <c r="V1888" s="2">
        <v>0.3</v>
      </c>
      <c r="W1888" s="1">
        <v>-24480.7</v>
      </c>
      <c r="X1888" s="1" t="s">
        <v>45240</v>
      </c>
    </row>
    <row r="1889" spans="1:24" x14ac:dyDescent="0.3">
      <c r="A1889" s="1" t="s">
        <v>9459</v>
      </c>
      <c r="B1889" s="1" t="s">
        <v>9460</v>
      </c>
      <c r="C1889" s="1">
        <v>11184.6</v>
      </c>
      <c r="D1889" s="1">
        <v>1063</v>
      </c>
      <c r="E1889" s="1">
        <v>719</v>
      </c>
      <c r="F1889" s="1">
        <v>23279.3</v>
      </c>
      <c r="G1889" s="1">
        <v>2.82</v>
      </c>
      <c r="H1889" s="1">
        <v>2.1</v>
      </c>
      <c r="I1889" s="6">
        <v>0.67638758231420504</v>
      </c>
      <c r="J1889" s="1">
        <v>10.5</v>
      </c>
      <c r="K1889" s="1">
        <v>15.6</v>
      </c>
      <c r="L1889" s="1" t="s">
        <v>9461</v>
      </c>
      <c r="M1889" s="1" t="s">
        <v>45</v>
      </c>
      <c r="N1889" s="1">
        <v>33</v>
      </c>
      <c r="O1889" s="1" t="s">
        <v>9462</v>
      </c>
      <c r="P1889" s="1">
        <v>45</v>
      </c>
      <c r="Q1889" s="1">
        <v>91</v>
      </c>
      <c r="R1889" s="1" t="s">
        <v>9463</v>
      </c>
      <c r="S1889" s="1">
        <v>104.4</v>
      </c>
      <c r="T1889" s="1">
        <v>4</v>
      </c>
      <c r="U1889" s="1" t="s">
        <v>29</v>
      </c>
      <c r="V1889" s="2">
        <v>0.45</v>
      </c>
      <c r="W1889" s="1">
        <v>12094.699999999999</v>
      </c>
      <c r="X1889" s="1" t="s">
        <v>45240</v>
      </c>
    </row>
    <row r="1890" spans="1:24" x14ac:dyDescent="0.3">
      <c r="A1890" s="1" t="s">
        <v>9464</v>
      </c>
      <c r="B1890" s="1" t="s">
        <v>9465</v>
      </c>
      <c r="C1890" s="1">
        <v>45488.7</v>
      </c>
      <c r="D1890" s="1">
        <v>2524</v>
      </c>
      <c r="E1890" s="1">
        <v>794</v>
      </c>
      <c r="F1890" s="1">
        <v>94354.6</v>
      </c>
      <c r="G1890" s="1">
        <v>2.1</v>
      </c>
      <c r="H1890" s="1">
        <v>2.1</v>
      </c>
      <c r="I1890" s="6">
        <v>0.31458003169572102</v>
      </c>
      <c r="J1890" s="1">
        <v>18</v>
      </c>
      <c r="K1890" s="1">
        <v>57.3</v>
      </c>
      <c r="L1890" s="1" t="s">
        <v>9466</v>
      </c>
      <c r="M1890" s="1" t="s">
        <v>33</v>
      </c>
      <c r="N1890" s="1">
        <v>29</v>
      </c>
      <c r="O1890" s="1" t="s">
        <v>9467</v>
      </c>
      <c r="P1890" s="1">
        <v>66</v>
      </c>
      <c r="Q1890" s="1">
        <v>99</v>
      </c>
      <c r="R1890" s="1" t="s">
        <v>9468</v>
      </c>
      <c r="S1890" s="1">
        <v>303.89999999999998</v>
      </c>
      <c r="T1890" s="1">
        <v>4</v>
      </c>
      <c r="U1890" s="1" t="s">
        <v>23</v>
      </c>
      <c r="V1890" s="2">
        <v>0.66</v>
      </c>
      <c r="W1890" s="1">
        <v>48865.900000000009</v>
      </c>
      <c r="X1890" s="1" t="s">
        <v>45240</v>
      </c>
    </row>
    <row r="1891" spans="1:24" x14ac:dyDescent="0.3">
      <c r="A1891" s="1" t="s">
        <v>9469</v>
      </c>
      <c r="B1891" s="1" t="s">
        <v>9470</v>
      </c>
      <c r="C1891" s="1">
        <v>6089.4</v>
      </c>
      <c r="D1891" s="1">
        <v>3026</v>
      </c>
      <c r="E1891" s="1">
        <v>808</v>
      </c>
      <c r="F1891" s="1">
        <v>63137.9</v>
      </c>
      <c r="G1891" s="1">
        <v>2.5</v>
      </c>
      <c r="H1891" s="1">
        <v>10.4</v>
      </c>
      <c r="I1891" s="6">
        <v>0.267019167217449</v>
      </c>
      <c r="J1891" s="1">
        <v>2</v>
      </c>
      <c r="K1891" s="1">
        <v>7.5</v>
      </c>
      <c r="L1891" s="1" t="s">
        <v>9471</v>
      </c>
      <c r="M1891" s="1" t="s">
        <v>33</v>
      </c>
      <c r="N1891" s="1">
        <v>27</v>
      </c>
      <c r="O1891" s="1" t="s">
        <v>9472</v>
      </c>
      <c r="P1891" s="1">
        <v>68</v>
      </c>
      <c r="Q1891" s="1">
        <v>166</v>
      </c>
      <c r="R1891" s="1" t="s">
        <v>9473</v>
      </c>
      <c r="S1891" s="1">
        <v>102.4</v>
      </c>
      <c r="T1891" s="1">
        <v>4</v>
      </c>
      <c r="U1891" s="1" t="s">
        <v>41</v>
      </c>
      <c r="V1891" s="2">
        <v>0.68</v>
      </c>
      <c r="W1891" s="1">
        <v>57048.5</v>
      </c>
      <c r="X1891" s="1" t="s">
        <v>45240</v>
      </c>
    </row>
    <row r="1892" spans="1:24" x14ac:dyDescent="0.3">
      <c r="A1892" s="1" t="s">
        <v>9474</v>
      </c>
      <c r="B1892" s="1" t="s">
        <v>9475</v>
      </c>
      <c r="C1892" s="1">
        <v>9759.7999999999993</v>
      </c>
      <c r="D1892" s="1">
        <v>2881</v>
      </c>
      <c r="E1892" s="1">
        <v>937</v>
      </c>
      <c r="F1892" s="1">
        <v>63794.8</v>
      </c>
      <c r="G1892" s="1">
        <v>1.1000000000000001</v>
      </c>
      <c r="H1892" s="1">
        <v>6.5</v>
      </c>
      <c r="I1892" s="6">
        <v>0.32523429364803902</v>
      </c>
      <c r="J1892" s="1">
        <v>3.4</v>
      </c>
      <c r="K1892" s="1">
        <v>10.4</v>
      </c>
      <c r="L1892" s="1" t="s">
        <v>9476</v>
      </c>
      <c r="M1892" s="1" t="s">
        <v>33</v>
      </c>
      <c r="N1892" s="1">
        <v>15</v>
      </c>
      <c r="O1892" s="1" t="s">
        <v>9477</v>
      </c>
      <c r="P1892" s="1">
        <v>28</v>
      </c>
      <c r="Q1892" s="1">
        <v>130</v>
      </c>
      <c r="R1892" s="1" t="s">
        <v>9478</v>
      </c>
      <c r="S1892" s="1">
        <v>115.3</v>
      </c>
      <c r="T1892" s="1">
        <v>3</v>
      </c>
      <c r="U1892" s="1" t="s">
        <v>41</v>
      </c>
      <c r="V1892" s="2">
        <v>0.28000000000000003</v>
      </c>
      <c r="W1892" s="1">
        <v>54035</v>
      </c>
      <c r="X1892" s="1" t="s">
        <v>45240</v>
      </c>
    </row>
    <row r="1893" spans="1:24" x14ac:dyDescent="0.3">
      <c r="A1893" s="1" t="s">
        <v>9479</v>
      </c>
      <c r="B1893" s="1" t="s">
        <v>9480</v>
      </c>
      <c r="C1893" s="1">
        <v>6358.4</v>
      </c>
      <c r="D1893" s="1">
        <v>506</v>
      </c>
      <c r="E1893" s="1">
        <v>41</v>
      </c>
      <c r="F1893" s="1">
        <v>81027.8</v>
      </c>
      <c r="G1893" s="1">
        <v>4.07</v>
      </c>
      <c r="H1893" s="1">
        <v>12.7</v>
      </c>
      <c r="I1893" s="6">
        <v>8.10276679841897E-2</v>
      </c>
      <c r="J1893" s="1">
        <v>12.6</v>
      </c>
      <c r="K1893" s="1">
        <v>155.1</v>
      </c>
      <c r="L1893" s="1" t="s">
        <v>9481</v>
      </c>
      <c r="M1893" s="1" t="s">
        <v>20</v>
      </c>
      <c r="N1893" s="1">
        <v>5</v>
      </c>
      <c r="O1893" s="1" t="s">
        <v>9482</v>
      </c>
      <c r="P1893" s="1">
        <v>13</v>
      </c>
      <c r="Q1893" s="1">
        <v>186</v>
      </c>
      <c r="R1893" s="1" t="s">
        <v>9483</v>
      </c>
      <c r="S1893" s="1">
        <v>413</v>
      </c>
      <c r="T1893" s="1">
        <v>2</v>
      </c>
      <c r="U1893" s="1" t="s">
        <v>41</v>
      </c>
      <c r="V1893" s="2">
        <v>0.13</v>
      </c>
      <c r="W1893" s="1">
        <v>74669.400000000009</v>
      </c>
      <c r="X1893" s="1" t="s">
        <v>45240</v>
      </c>
    </row>
    <row r="1894" spans="1:24" x14ac:dyDescent="0.3">
      <c r="A1894" s="1" t="s">
        <v>9484</v>
      </c>
      <c r="B1894" s="1" t="s">
        <v>9485</v>
      </c>
      <c r="C1894" s="1">
        <v>45149.599999999999</v>
      </c>
      <c r="D1894" s="1">
        <v>3670</v>
      </c>
      <c r="E1894" s="1">
        <v>382</v>
      </c>
      <c r="F1894" s="1">
        <v>84934.3</v>
      </c>
      <c r="G1894" s="1">
        <v>2.0299999999999998</v>
      </c>
      <c r="H1894" s="1">
        <v>1.9</v>
      </c>
      <c r="I1894" s="6">
        <v>0.10408719346049</v>
      </c>
      <c r="J1894" s="1">
        <v>12.3</v>
      </c>
      <c r="K1894" s="1">
        <v>118.2</v>
      </c>
      <c r="L1894" s="1" t="s">
        <v>9486</v>
      </c>
      <c r="M1894" s="1" t="s">
        <v>33</v>
      </c>
      <c r="N1894" s="1">
        <v>24</v>
      </c>
      <c r="O1894" s="1" t="s">
        <v>9487</v>
      </c>
      <c r="P1894" s="1">
        <v>46</v>
      </c>
      <c r="Q1894" s="1">
        <v>67</v>
      </c>
      <c r="R1894" s="1" t="s">
        <v>9488</v>
      </c>
      <c r="S1894" s="1">
        <v>270.5</v>
      </c>
      <c r="T1894" s="1">
        <v>4</v>
      </c>
      <c r="U1894" s="1" t="s">
        <v>41</v>
      </c>
      <c r="V1894" s="2">
        <v>0.46</v>
      </c>
      <c r="W1894" s="1">
        <v>39784.700000000004</v>
      </c>
      <c r="X1894" s="1" t="s">
        <v>45240</v>
      </c>
    </row>
    <row r="1895" spans="1:24" x14ac:dyDescent="0.3">
      <c r="A1895" s="1" t="s">
        <v>9489</v>
      </c>
      <c r="B1895" s="1" t="s">
        <v>9490</v>
      </c>
      <c r="C1895" s="1">
        <v>9220.1</v>
      </c>
      <c r="D1895" s="1">
        <v>2464</v>
      </c>
      <c r="E1895" s="1">
        <v>660</v>
      </c>
      <c r="F1895" s="1">
        <v>91194.4</v>
      </c>
      <c r="G1895" s="1">
        <v>4.42</v>
      </c>
      <c r="H1895" s="1">
        <v>9.9</v>
      </c>
      <c r="I1895" s="6">
        <v>0.26785714285714302</v>
      </c>
      <c r="J1895" s="1">
        <v>3.7</v>
      </c>
      <c r="K1895" s="1">
        <v>14</v>
      </c>
      <c r="L1895" s="1" t="s">
        <v>9491</v>
      </c>
      <c r="M1895" s="1" t="s">
        <v>33</v>
      </c>
      <c r="N1895" s="1">
        <v>31</v>
      </c>
      <c r="O1895" s="1" t="s">
        <v>9492</v>
      </c>
      <c r="P1895" s="1">
        <v>25</v>
      </c>
      <c r="Q1895" s="1">
        <v>193</v>
      </c>
      <c r="R1895" s="1" t="s">
        <v>9493</v>
      </c>
      <c r="S1895" s="1">
        <v>135.5</v>
      </c>
      <c r="T1895" s="1">
        <v>2</v>
      </c>
      <c r="U1895" s="1" t="s">
        <v>29</v>
      </c>
      <c r="V1895" s="2">
        <v>0.25</v>
      </c>
      <c r="W1895" s="1">
        <v>81974.299999999988</v>
      </c>
      <c r="X1895" s="1" t="s">
        <v>45240</v>
      </c>
    </row>
    <row r="1896" spans="1:24" x14ac:dyDescent="0.3">
      <c r="A1896" s="1" t="s">
        <v>9494</v>
      </c>
      <c r="B1896" s="1" t="s">
        <v>9495</v>
      </c>
      <c r="C1896" s="1">
        <v>6188.6</v>
      </c>
      <c r="D1896" s="1">
        <v>4029</v>
      </c>
      <c r="E1896" s="1">
        <v>297</v>
      </c>
      <c r="F1896" s="1">
        <v>64465.2</v>
      </c>
      <c r="G1896" s="1">
        <v>4.05</v>
      </c>
      <c r="H1896" s="1">
        <v>10.4</v>
      </c>
      <c r="I1896" s="6">
        <v>7.3715562174236804E-2</v>
      </c>
      <c r="J1896" s="1">
        <v>1.5</v>
      </c>
      <c r="K1896" s="1">
        <v>20.8</v>
      </c>
      <c r="L1896" s="1" t="s">
        <v>9496</v>
      </c>
      <c r="M1896" s="1" t="s">
        <v>45</v>
      </c>
      <c r="N1896" s="1">
        <v>3</v>
      </c>
      <c r="O1896" s="1" t="s">
        <v>9497</v>
      </c>
      <c r="P1896" s="1">
        <v>56</v>
      </c>
      <c r="Q1896" s="1">
        <v>197</v>
      </c>
      <c r="R1896" s="1" t="s">
        <v>9498</v>
      </c>
      <c r="S1896" s="1">
        <v>312.39999999999998</v>
      </c>
      <c r="T1896" s="1">
        <v>2</v>
      </c>
      <c r="U1896" s="1" t="s">
        <v>41</v>
      </c>
      <c r="V1896" s="2">
        <v>0.56000000000000005</v>
      </c>
      <c r="W1896" s="1">
        <v>58276.6</v>
      </c>
      <c r="X1896" s="1" t="s">
        <v>45240</v>
      </c>
    </row>
    <row r="1897" spans="1:24" x14ac:dyDescent="0.3">
      <c r="A1897" s="1" t="s">
        <v>9499</v>
      </c>
      <c r="B1897" s="1" t="s">
        <v>9500</v>
      </c>
      <c r="C1897" s="1">
        <v>35392.6</v>
      </c>
      <c r="D1897" s="1">
        <v>2600</v>
      </c>
      <c r="E1897" s="1">
        <v>412</v>
      </c>
      <c r="F1897" s="1">
        <v>72048</v>
      </c>
      <c r="G1897" s="1">
        <v>4.66</v>
      </c>
      <c r="H1897" s="1">
        <v>2</v>
      </c>
      <c r="I1897" s="6">
        <v>0.15846153846153799</v>
      </c>
      <c r="J1897" s="1">
        <v>13.6</v>
      </c>
      <c r="K1897" s="1">
        <v>85.9</v>
      </c>
      <c r="L1897" s="1" t="s">
        <v>9501</v>
      </c>
      <c r="M1897" s="1" t="s">
        <v>33</v>
      </c>
      <c r="N1897" s="1">
        <v>9</v>
      </c>
      <c r="O1897" s="1" t="s">
        <v>9502</v>
      </c>
      <c r="P1897" s="1">
        <v>43</v>
      </c>
      <c r="Q1897" s="1">
        <v>195</v>
      </c>
      <c r="R1897" s="1" t="s">
        <v>9503</v>
      </c>
      <c r="S1897" s="1">
        <v>243.4</v>
      </c>
      <c r="T1897" s="1">
        <v>3</v>
      </c>
      <c r="U1897" s="1" t="s">
        <v>58</v>
      </c>
      <c r="V1897" s="2">
        <v>0.43</v>
      </c>
      <c r="W1897" s="1">
        <v>36655.4</v>
      </c>
      <c r="X1897" s="1" t="s">
        <v>45240</v>
      </c>
    </row>
    <row r="1898" spans="1:24" x14ac:dyDescent="0.3">
      <c r="A1898" s="1" t="s">
        <v>9504</v>
      </c>
      <c r="B1898" s="1" t="s">
        <v>9505</v>
      </c>
      <c r="C1898" s="1">
        <v>45276.7</v>
      </c>
      <c r="D1898" s="1">
        <v>2985</v>
      </c>
      <c r="E1898" s="1">
        <v>994</v>
      </c>
      <c r="F1898" s="1">
        <v>17126.099999999999</v>
      </c>
      <c r="G1898" s="1">
        <v>3.7</v>
      </c>
      <c r="H1898" s="1">
        <v>0.4</v>
      </c>
      <c r="I1898" s="6">
        <v>0.33299832495812398</v>
      </c>
      <c r="J1898" s="1">
        <v>15.2</v>
      </c>
      <c r="K1898" s="1">
        <v>45.6</v>
      </c>
      <c r="L1898" s="1" t="s">
        <v>9506</v>
      </c>
      <c r="M1898" s="1" t="s">
        <v>33</v>
      </c>
      <c r="N1898" s="1">
        <v>32</v>
      </c>
      <c r="O1898" s="1" t="s">
        <v>9507</v>
      </c>
      <c r="P1898" s="1">
        <v>63</v>
      </c>
      <c r="Q1898" s="1">
        <v>189</v>
      </c>
      <c r="R1898" s="1" t="s">
        <v>9508</v>
      </c>
      <c r="S1898" s="1">
        <v>432.7</v>
      </c>
      <c r="T1898" s="1">
        <v>4</v>
      </c>
      <c r="U1898" s="1" t="s">
        <v>58</v>
      </c>
      <c r="V1898" s="2">
        <v>0.63</v>
      </c>
      <c r="W1898" s="1">
        <v>-28150.6</v>
      </c>
      <c r="X1898" s="1" t="s">
        <v>45240</v>
      </c>
    </row>
    <row r="1899" spans="1:24" x14ac:dyDescent="0.3">
      <c r="A1899" s="1" t="s">
        <v>9509</v>
      </c>
      <c r="B1899" s="1" t="s">
        <v>9510</v>
      </c>
      <c r="C1899" s="1">
        <v>7854.9</v>
      </c>
      <c r="D1899" s="1">
        <v>2665</v>
      </c>
      <c r="E1899" s="1">
        <v>346</v>
      </c>
      <c r="F1899" s="1">
        <v>12078.5</v>
      </c>
      <c r="G1899" s="1">
        <v>4.74</v>
      </c>
      <c r="H1899" s="1">
        <v>1.5</v>
      </c>
      <c r="I1899" s="6">
        <v>0.12983114446529101</v>
      </c>
      <c r="J1899" s="1">
        <v>2.9</v>
      </c>
      <c r="K1899" s="1">
        <v>22.7</v>
      </c>
      <c r="L1899" s="1" t="s">
        <v>9511</v>
      </c>
      <c r="M1899" s="1" t="s">
        <v>45</v>
      </c>
      <c r="N1899" s="1">
        <v>31</v>
      </c>
      <c r="O1899" s="1" t="s">
        <v>9512</v>
      </c>
      <c r="P1899" s="1">
        <v>36</v>
      </c>
      <c r="Q1899" s="1">
        <v>65</v>
      </c>
      <c r="R1899" s="1" t="s">
        <v>9513</v>
      </c>
      <c r="S1899" s="1">
        <v>145.6</v>
      </c>
      <c r="T1899" s="1">
        <v>1</v>
      </c>
      <c r="U1899" s="1" t="s">
        <v>58</v>
      </c>
      <c r="V1899" s="2">
        <v>0.36</v>
      </c>
      <c r="W1899" s="1">
        <v>4223.6000000000004</v>
      </c>
      <c r="X1899" s="1" t="s">
        <v>45240</v>
      </c>
    </row>
    <row r="1900" spans="1:24" x14ac:dyDescent="0.3">
      <c r="A1900" s="1" t="s">
        <v>9514</v>
      </c>
      <c r="B1900" s="1" t="s">
        <v>9515</v>
      </c>
      <c r="C1900" s="1">
        <v>27390.3</v>
      </c>
      <c r="D1900" s="1">
        <v>4388</v>
      </c>
      <c r="E1900" s="1">
        <v>188</v>
      </c>
      <c r="F1900" s="1">
        <v>13284</v>
      </c>
      <c r="G1900" s="1">
        <v>2.38</v>
      </c>
      <c r="H1900" s="1">
        <v>0.5</v>
      </c>
      <c r="I1900" s="6">
        <v>4.2844120328167701E-2</v>
      </c>
      <c r="J1900" s="1">
        <v>6.2</v>
      </c>
      <c r="K1900" s="1">
        <v>145.69999999999999</v>
      </c>
      <c r="L1900" s="1" t="s">
        <v>9516</v>
      </c>
      <c r="M1900" s="1" t="s">
        <v>45</v>
      </c>
      <c r="N1900" s="1">
        <v>16</v>
      </c>
      <c r="O1900" s="1" t="s">
        <v>9517</v>
      </c>
      <c r="P1900" s="1">
        <v>48</v>
      </c>
      <c r="Q1900" s="1">
        <v>89</v>
      </c>
      <c r="R1900" s="1" t="s">
        <v>9518</v>
      </c>
      <c r="S1900" s="1">
        <v>306.89999999999998</v>
      </c>
      <c r="T1900" s="1">
        <v>2</v>
      </c>
      <c r="U1900" s="1" t="s">
        <v>41</v>
      </c>
      <c r="V1900" s="2">
        <v>0.48</v>
      </c>
      <c r="W1900" s="1">
        <v>-14106.3</v>
      </c>
      <c r="X1900" s="1" t="s">
        <v>45240</v>
      </c>
    </row>
    <row r="1901" spans="1:24" x14ac:dyDescent="0.3">
      <c r="A1901" s="1" t="s">
        <v>9519</v>
      </c>
      <c r="B1901" s="1" t="s">
        <v>9520</v>
      </c>
      <c r="C1901" s="1">
        <v>2434.4</v>
      </c>
      <c r="D1901" s="1">
        <v>4020</v>
      </c>
      <c r="E1901" s="1">
        <v>703</v>
      </c>
      <c r="F1901" s="1">
        <v>79889.399999999994</v>
      </c>
      <c r="G1901" s="1">
        <v>0.99</v>
      </c>
      <c r="H1901" s="1">
        <v>32.799999999999997</v>
      </c>
      <c r="I1901" s="6">
        <v>0.17487562189054701</v>
      </c>
      <c r="J1901" s="1">
        <v>0.6</v>
      </c>
      <c r="K1901" s="1">
        <v>3.5</v>
      </c>
      <c r="L1901" s="1" t="s">
        <v>9521</v>
      </c>
      <c r="M1901" s="1" t="s">
        <v>33</v>
      </c>
      <c r="N1901" s="1">
        <v>6</v>
      </c>
      <c r="O1901" s="1" t="s">
        <v>9522</v>
      </c>
      <c r="P1901" s="1">
        <v>60</v>
      </c>
      <c r="Q1901" s="1">
        <v>94</v>
      </c>
      <c r="R1901" s="1" t="s">
        <v>9523</v>
      </c>
      <c r="S1901" s="1">
        <v>131.69999999999999</v>
      </c>
      <c r="T1901" s="1">
        <v>2</v>
      </c>
      <c r="U1901" s="1" t="s">
        <v>41</v>
      </c>
      <c r="V1901" s="2">
        <v>0.6</v>
      </c>
      <c r="W1901" s="1">
        <v>77455</v>
      </c>
      <c r="X1901" s="1" t="s">
        <v>45240</v>
      </c>
    </row>
    <row r="1902" spans="1:24" x14ac:dyDescent="0.3">
      <c r="A1902" s="1" t="s">
        <v>9524</v>
      </c>
      <c r="B1902" s="1" t="s">
        <v>9525</v>
      </c>
      <c r="C1902" s="1">
        <v>31890.3</v>
      </c>
      <c r="D1902" s="1">
        <v>2167</v>
      </c>
      <c r="E1902" s="1">
        <v>635</v>
      </c>
      <c r="F1902" s="1">
        <v>12089.4</v>
      </c>
      <c r="G1902" s="1">
        <v>2.4700000000000002</v>
      </c>
      <c r="H1902" s="1">
        <v>0.4</v>
      </c>
      <c r="I1902" s="6">
        <v>0.29303184125519199</v>
      </c>
      <c r="J1902" s="1">
        <v>14.7</v>
      </c>
      <c r="K1902" s="1">
        <v>50.2</v>
      </c>
      <c r="L1902" s="1" t="s">
        <v>9526</v>
      </c>
      <c r="M1902" s="1" t="s">
        <v>45</v>
      </c>
      <c r="N1902" s="1">
        <v>7</v>
      </c>
      <c r="O1902" s="1" t="s">
        <v>9527</v>
      </c>
      <c r="P1902" s="1">
        <v>58</v>
      </c>
      <c r="Q1902" s="1">
        <v>173</v>
      </c>
      <c r="R1902" s="1" t="s">
        <v>9528</v>
      </c>
      <c r="S1902" s="1">
        <v>189.4</v>
      </c>
      <c r="T1902" s="1">
        <v>3</v>
      </c>
      <c r="U1902" s="1" t="s">
        <v>29</v>
      </c>
      <c r="V1902" s="2">
        <v>0.57999999999999996</v>
      </c>
      <c r="W1902" s="1">
        <v>-19800.900000000001</v>
      </c>
      <c r="X1902" s="1" t="s">
        <v>45240</v>
      </c>
    </row>
    <row r="1903" spans="1:24" x14ac:dyDescent="0.3">
      <c r="A1903" s="1" t="s">
        <v>9529</v>
      </c>
      <c r="B1903" s="1" t="s">
        <v>9530</v>
      </c>
      <c r="C1903" s="1">
        <v>25912.400000000001</v>
      </c>
      <c r="D1903" s="1">
        <v>2672</v>
      </c>
      <c r="E1903" s="1">
        <v>951</v>
      </c>
      <c r="F1903" s="1">
        <v>25545</v>
      </c>
      <c r="G1903" s="1">
        <v>3.75</v>
      </c>
      <c r="H1903" s="1">
        <v>1</v>
      </c>
      <c r="I1903" s="6">
        <v>0.35591317365269498</v>
      </c>
      <c r="J1903" s="1">
        <v>9.6999999999999993</v>
      </c>
      <c r="K1903" s="1">
        <v>27.2</v>
      </c>
      <c r="L1903" s="1" t="s">
        <v>9531</v>
      </c>
      <c r="M1903" s="1" t="s">
        <v>33</v>
      </c>
      <c r="N1903" s="1">
        <v>32</v>
      </c>
      <c r="O1903" s="1" t="s">
        <v>9532</v>
      </c>
      <c r="P1903" s="1">
        <v>17</v>
      </c>
      <c r="Q1903" s="1">
        <v>172</v>
      </c>
      <c r="R1903" s="1" t="s">
        <v>9533</v>
      </c>
      <c r="S1903" s="1">
        <v>115</v>
      </c>
      <c r="T1903" s="1">
        <v>3</v>
      </c>
      <c r="U1903" s="1" t="s">
        <v>58</v>
      </c>
      <c r="V1903" s="2">
        <v>0.17</v>
      </c>
      <c r="W1903" s="1">
        <v>-367.40000000000146</v>
      </c>
      <c r="X1903" s="1" t="s">
        <v>45240</v>
      </c>
    </row>
    <row r="1904" spans="1:24" x14ac:dyDescent="0.3">
      <c r="A1904" s="1" t="s">
        <v>9534</v>
      </c>
      <c r="B1904" s="1" t="s">
        <v>9535</v>
      </c>
      <c r="C1904" s="1">
        <v>46841</v>
      </c>
      <c r="D1904" s="1">
        <v>4935</v>
      </c>
      <c r="E1904" s="1">
        <v>562</v>
      </c>
      <c r="F1904" s="1">
        <v>40426</v>
      </c>
      <c r="G1904" s="1">
        <v>1.97</v>
      </c>
      <c r="H1904" s="1">
        <v>0.9</v>
      </c>
      <c r="I1904" s="6">
        <v>0.113880445795339</v>
      </c>
      <c r="J1904" s="1">
        <v>9.5</v>
      </c>
      <c r="K1904" s="1">
        <v>83.3</v>
      </c>
      <c r="L1904" s="1" t="s">
        <v>9536</v>
      </c>
      <c r="M1904" s="1" t="s">
        <v>45</v>
      </c>
      <c r="N1904" s="1">
        <v>2</v>
      </c>
      <c r="O1904" s="1" t="s">
        <v>9537</v>
      </c>
      <c r="P1904" s="1">
        <v>50</v>
      </c>
      <c r="Q1904" s="1">
        <v>127</v>
      </c>
      <c r="R1904" s="1" t="s">
        <v>9538</v>
      </c>
      <c r="S1904" s="1">
        <v>219.2</v>
      </c>
      <c r="T1904" s="1">
        <v>3</v>
      </c>
      <c r="U1904" s="1" t="s">
        <v>41</v>
      </c>
      <c r="V1904" s="2">
        <v>0.5</v>
      </c>
      <c r="W1904" s="1">
        <v>-6415</v>
      </c>
      <c r="X1904" s="1" t="s">
        <v>45240</v>
      </c>
    </row>
    <row r="1905" spans="1:24" x14ac:dyDescent="0.3">
      <c r="A1905" s="1" t="s">
        <v>9539</v>
      </c>
      <c r="B1905" s="1" t="s">
        <v>9540</v>
      </c>
      <c r="C1905" s="1">
        <v>37845.599999999999</v>
      </c>
      <c r="D1905" s="1">
        <v>2381</v>
      </c>
      <c r="E1905" s="1">
        <v>381</v>
      </c>
      <c r="F1905" s="1">
        <v>91817.600000000006</v>
      </c>
      <c r="G1905" s="1">
        <v>4.7300000000000004</v>
      </c>
      <c r="H1905" s="1">
        <v>2.4</v>
      </c>
      <c r="I1905" s="6">
        <v>0.160016799664007</v>
      </c>
      <c r="J1905" s="1">
        <v>15.9</v>
      </c>
      <c r="K1905" s="1">
        <v>99.3</v>
      </c>
      <c r="L1905" s="1" t="s">
        <v>9541</v>
      </c>
      <c r="M1905" s="1" t="s">
        <v>33</v>
      </c>
      <c r="N1905" s="1">
        <v>19</v>
      </c>
      <c r="O1905" s="1" t="s">
        <v>9542</v>
      </c>
      <c r="P1905" s="1">
        <v>25</v>
      </c>
      <c r="Q1905" s="1">
        <v>190</v>
      </c>
      <c r="R1905" s="1" t="s">
        <v>9543</v>
      </c>
      <c r="S1905" s="1">
        <v>181.5</v>
      </c>
      <c r="T1905" s="1">
        <v>1</v>
      </c>
      <c r="U1905" s="1" t="s">
        <v>58</v>
      </c>
      <c r="V1905" s="2">
        <v>0.25</v>
      </c>
      <c r="W1905" s="1">
        <v>53972.000000000007</v>
      </c>
      <c r="X1905" s="1" t="s">
        <v>45240</v>
      </c>
    </row>
    <row r="1906" spans="1:24" x14ac:dyDescent="0.3">
      <c r="A1906" s="1" t="s">
        <v>9544</v>
      </c>
      <c r="B1906" s="1" t="s">
        <v>9545</v>
      </c>
      <c r="C1906" s="1">
        <v>43988.7</v>
      </c>
      <c r="D1906" s="1">
        <v>4037</v>
      </c>
      <c r="E1906" s="1">
        <v>207</v>
      </c>
      <c r="F1906" s="1">
        <v>80858.7</v>
      </c>
      <c r="G1906" s="1">
        <v>3.47</v>
      </c>
      <c r="H1906" s="1">
        <v>1.8</v>
      </c>
      <c r="I1906" s="6">
        <v>5.12756997770622E-2</v>
      </c>
      <c r="J1906" s="1">
        <v>10.9</v>
      </c>
      <c r="K1906" s="1">
        <v>212.5</v>
      </c>
      <c r="L1906" s="1" t="s">
        <v>9546</v>
      </c>
      <c r="M1906" s="1" t="s">
        <v>20</v>
      </c>
      <c r="N1906" s="1">
        <v>22</v>
      </c>
      <c r="O1906" s="1" t="s">
        <v>9547</v>
      </c>
      <c r="P1906" s="1">
        <v>56</v>
      </c>
      <c r="Q1906" s="1">
        <v>193</v>
      </c>
      <c r="R1906" s="1" t="s">
        <v>9548</v>
      </c>
      <c r="S1906" s="1">
        <v>215</v>
      </c>
      <c r="T1906" s="1">
        <v>3</v>
      </c>
      <c r="U1906" s="1" t="s">
        <v>41</v>
      </c>
      <c r="V1906" s="2">
        <v>0.56000000000000005</v>
      </c>
      <c r="W1906" s="1">
        <v>36870</v>
      </c>
      <c r="X1906" s="1" t="s">
        <v>45240</v>
      </c>
    </row>
    <row r="1907" spans="1:24" x14ac:dyDescent="0.3">
      <c r="A1907" s="1" t="s">
        <v>9549</v>
      </c>
      <c r="B1907" s="1" t="s">
        <v>9550</v>
      </c>
      <c r="C1907" s="1">
        <v>3520.7</v>
      </c>
      <c r="D1907" s="1">
        <v>2740</v>
      </c>
      <c r="E1907" s="1">
        <v>689</v>
      </c>
      <c r="F1907" s="1">
        <v>12555.9</v>
      </c>
      <c r="G1907" s="1">
        <v>1.55</v>
      </c>
      <c r="H1907" s="1">
        <v>3.6</v>
      </c>
      <c r="I1907" s="6">
        <v>0.25145985401459903</v>
      </c>
      <c r="J1907" s="1">
        <v>1.3</v>
      </c>
      <c r="K1907" s="1">
        <v>5.0999999999999996</v>
      </c>
      <c r="L1907" s="1" t="s">
        <v>9551</v>
      </c>
      <c r="M1907" s="1" t="s">
        <v>45</v>
      </c>
      <c r="N1907" s="1">
        <v>18</v>
      </c>
      <c r="O1907" s="1" t="s">
        <v>9552</v>
      </c>
      <c r="P1907" s="1">
        <v>64</v>
      </c>
      <c r="Q1907" s="1">
        <v>111</v>
      </c>
      <c r="R1907" s="1" t="s">
        <v>9553</v>
      </c>
      <c r="S1907" s="1">
        <v>372.5</v>
      </c>
      <c r="T1907" s="1">
        <v>3</v>
      </c>
      <c r="U1907" s="1" t="s">
        <v>29</v>
      </c>
      <c r="V1907" s="2">
        <v>0.64</v>
      </c>
      <c r="W1907" s="1">
        <v>9035.2000000000007</v>
      </c>
      <c r="X1907" s="1" t="s">
        <v>45240</v>
      </c>
    </row>
    <row r="1908" spans="1:24" x14ac:dyDescent="0.3">
      <c r="A1908" s="1" t="s">
        <v>9554</v>
      </c>
      <c r="B1908" s="1" t="s">
        <v>9555</v>
      </c>
      <c r="C1908" s="1">
        <v>21168.2</v>
      </c>
      <c r="D1908" s="1">
        <v>4937</v>
      </c>
      <c r="E1908" s="1">
        <v>201</v>
      </c>
      <c r="F1908" s="1">
        <v>25259.7</v>
      </c>
      <c r="G1908" s="1">
        <v>1.25</v>
      </c>
      <c r="H1908" s="1">
        <v>1.2</v>
      </c>
      <c r="I1908" s="6">
        <v>4.0712983593275298E-2</v>
      </c>
      <c r="J1908" s="1">
        <v>4.3</v>
      </c>
      <c r="K1908" s="1">
        <v>105.3</v>
      </c>
      <c r="L1908" s="1" t="s">
        <v>9556</v>
      </c>
      <c r="M1908" s="1" t="s">
        <v>45</v>
      </c>
      <c r="N1908" s="1">
        <v>17</v>
      </c>
      <c r="O1908" s="1" t="s">
        <v>9557</v>
      </c>
      <c r="P1908" s="1">
        <v>21</v>
      </c>
      <c r="Q1908" s="1">
        <v>143</v>
      </c>
      <c r="R1908" s="1" t="s">
        <v>9558</v>
      </c>
      <c r="S1908" s="1">
        <v>443.6</v>
      </c>
      <c r="T1908" s="1">
        <v>1</v>
      </c>
      <c r="U1908" s="1" t="s">
        <v>29</v>
      </c>
      <c r="V1908" s="2">
        <v>0.21</v>
      </c>
      <c r="W1908" s="1">
        <v>4091.5</v>
      </c>
      <c r="X1908" s="1" t="s">
        <v>45240</v>
      </c>
    </row>
    <row r="1909" spans="1:24" x14ac:dyDescent="0.3">
      <c r="A1909" s="1" t="s">
        <v>9559</v>
      </c>
      <c r="B1909" s="1" t="s">
        <v>9560</v>
      </c>
      <c r="C1909" s="1">
        <v>20650.5</v>
      </c>
      <c r="D1909" s="1">
        <v>3597</v>
      </c>
      <c r="E1909" s="1">
        <v>608</v>
      </c>
      <c r="F1909" s="1">
        <v>42580.9</v>
      </c>
      <c r="G1909" s="1">
        <v>2.61</v>
      </c>
      <c r="H1909" s="1">
        <v>2.1</v>
      </c>
      <c r="I1909" s="6">
        <v>0.169029747011398</v>
      </c>
      <c r="J1909" s="1">
        <v>5.7</v>
      </c>
      <c r="K1909" s="1">
        <v>34</v>
      </c>
      <c r="L1909" s="1" t="s">
        <v>9561</v>
      </c>
      <c r="M1909" s="1" t="s">
        <v>20</v>
      </c>
      <c r="N1909" s="1">
        <v>18</v>
      </c>
      <c r="O1909" s="1" t="s">
        <v>9562</v>
      </c>
      <c r="P1909" s="1">
        <v>61</v>
      </c>
      <c r="Q1909" s="1">
        <v>114</v>
      </c>
      <c r="R1909" s="1" t="s">
        <v>9563</v>
      </c>
      <c r="S1909" s="1">
        <v>309</v>
      </c>
      <c r="T1909" s="1">
        <v>2</v>
      </c>
      <c r="U1909" s="1" t="s">
        <v>41</v>
      </c>
      <c r="V1909" s="2">
        <v>0.61</v>
      </c>
      <c r="W1909" s="1">
        <v>21930.400000000001</v>
      </c>
      <c r="X1909" s="1" t="s">
        <v>45240</v>
      </c>
    </row>
    <row r="1910" spans="1:24" x14ac:dyDescent="0.3">
      <c r="A1910" s="1" t="s">
        <v>9564</v>
      </c>
      <c r="B1910" s="1" t="s">
        <v>9565</v>
      </c>
      <c r="C1910" s="1">
        <v>28320.7</v>
      </c>
      <c r="D1910" s="1">
        <v>3103</v>
      </c>
      <c r="E1910" s="1">
        <v>458</v>
      </c>
      <c r="F1910" s="1">
        <v>3602.6</v>
      </c>
      <c r="G1910" s="1">
        <v>2.08</v>
      </c>
      <c r="H1910" s="1">
        <v>0.1</v>
      </c>
      <c r="I1910" s="6">
        <v>0.147599097647438</v>
      </c>
      <c r="J1910" s="1">
        <v>9.1</v>
      </c>
      <c r="K1910" s="1">
        <v>61.8</v>
      </c>
      <c r="L1910" s="1" t="s">
        <v>9566</v>
      </c>
      <c r="M1910" s="1" t="s">
        <v>45</v>
      </c>
      <c r="N1910" s="1">
        <v>29</v>
      </c>
      <c r="O1910" s="1" t="s">
        <v>9567</v>
      </c>
      <c r="P1910" s="1">
        <v>32</v>
      </c>
      <c r="Q1910" s="1">
        <v>124</v>
      </c>
      <c r="R1910" s="1" t="s">
        <v>9568</v>
      </c>
      <c r="S1910" s="1">
        <v>391.6</v>
      </c>
      <c r="T1910" s="1">
        <v>1</v>
      </c>
      <c r="U1910" s="1" t="s">
        <v>41</v>
      </c>
      <c r="V1910" s="2">
        <v>0.32</v>
      </c>
      <c r="W1910" s="1">
        <v>-24718.100000000002</v>
      </c>
      <c r="X1910" s="1" t="s">
        <v>45240</v>
      </c>
    </row>
    <row r="1911" spans="1:24" x14ac:dyDescent="0.3">
      <c r="A1911" s="1" t="s">
        <v>9569</v>
      </c>
      <c r="B1911" s="1" t="s">
        <v>9570</v>
      </c>
      <c r="C1911" s="1">
        <v>24543.5</v>
      </c>
      <c r="D1911" s="1">
        <v>3579</v>
      </c>
      <c r="E1911" s="1">
        <v>820</v>
      </c>
      <c r="F1911" s="1">
        <v>90587.199999999997</v>
      </c>
      <c r="G1911" s="1">
        <v>4.42</v>
      </c>
      <c r="H1911" s="1">
        <v>3.7</v>
      </c>
      <c r="I1911" s="6">
        <v>0.22911427773120999</v>
      </c>
      <c r="J1911" s="1">
        <v>6.9</v>
      </c>
      <c r="K1911" s="1">
        <v>29.9</v>
      </c>
      <c r="L1911" s="1" t="s">
        <v>9571</v>
      </c>
      <c r="M1911" s="1" t="s">
        <v>45</v>
      </c>
      <c r="N1911" s="1">
        <v>17</v>
      </c>
      <c r="O1911" s="1" t="s">
        <v>9572</v>
      </c>
      <c r="P1911" s="1">
        <v>53</v>
      </c>
      <c r="Q1911" s="1">
        <v>199</v>
      </c>
      <c r="R1911" s="1" t="s">
        <v>9573</v>
      </c>
      <c r="S1911" s="1">
        <v>359.4</v>
      </c>
      <c r="T1911" s="1">
        <v>2</v>
      </c>
      <c r="U1911" s="1" t="s">
        <v>29</v>
      </c>
      <c r="V1911" s="2">
        <v>0.53</v>
      </c>
      <c r="W1911" s="1">
        <v>66043.7</v>
      </c>
      <c r="X1911" s="1" t="s">
        <v>45240</v>
      </c>
    </row>
    <row r="1912" spans="1:24" x14ac:dyDescent="0.3">
      <c r="A1912" s="1" t="s">
        <v>9574</v>
      </c>
      <c r="B1912" s="1" t="s">
        <v>9575</v>
      </c>
      <c r="C1912" s="1">
        <v>20445</v>
      </c>
      <c r="D1912" s="1">
        <v>4615</v>
      </c>
      <c r="E1912" s="1">
        <v>774</v>
      </c>
      <c r="F1912" s="1">
        <v>65788.399999999994</v>
      </c>
      <c r="G1912" s="1">
        <v>0.84</v>
      </c>
      <c r="H1912" s="1">
        <v>3.2</v>
      </c>
      <c r="I1912" s="6">
        <v>0.16771397616468001</v>
      </c>
      <c r="J1912" s="1">
        <v>4.4000000000000004</v>
      </c>
      <c r="K1912" s="1">
        <v>26.4</v>
      </c>
      <c r="L1912" s="1" t="s">
        <v>9576</v>
      </c>
      <c r="M1912" s="1" t="s">
        <v>45</v>
      </c>
      <c r="N1912" s="1">
        <v>18</v>
      </c>
      <c r="O1912" s="1" t="s">
        <v>9577</v>
      </c>
      <c r="P1912" s="1">
        <v>39</v>
      </c>
      <c r="Q1912" s="1">
        <v>188</v>
      </c>
      <c r="R1912" s="1" t="s">
        <v>9578</v>
      </c>
      <c r="S1912" s="1">
        <v>134</v>
      </c>
      <c r="T1912" s="1">
        <v>3</v>
      </c>
      <c r="U1912" s="1" t="s">
        <v>41</v>
      </c>
      <c r="V1912" s="2">
        <v>0.39</v>
      </c>
      <c r="W1912" s="1">
        <v>45343.399999999994</v>
      </c>
      <c r="X1912" s="1" t="s">
        <v>45240</v>
      </c>
    </row>
    <row r="1913" spans="1:24" x14ac:dyDescent="0.3">
      <c r="A1913" s="1" t="s">
        <v>9579</v>
      </c>
      <c r="B1913" s="1" t="s">
        <v>9580</v>
      </c>
      <c r="C1913" s="1">
        <v>14090.1</v>
      </c>
      <c r="D1913" s="1">
        <v>4984</v>
      </c>
      <c r="E1913" s="1">
        <v>319</v>
      </c>
      <c r="F1913" s="1">
        <v>75159.7</v>
      </c>
      <c r="G1913" s="1">
        <v>1.18</v>
      </c>
      <c r="H1913" s="1">
        <v>5.3</v>
      </c>
      <c r="I1913" s="6">
        <v>6.4004815409309801E-2</v>
      </c>
      <c r="J1913" s="1">
        <v>2.8</v>
      </c>
      <c r="K1913" s="1">
        <v>44.2</v>
      </c>
      <c r="L1913" s="1" t="s">
        <v>9581</v>
      </c>
      <c r="M1913" s="1" t="s">
        <v>33</v>
      </c>
      <c r="N1913" s="1">
        <v>25</v>
      </c>
      <c r="O1913" s="1" t="s">
        <v>9582</v>
      </c>
      <c r="P1913" s="1">
        <v>34</v>
      </c>
      <c r="Q1913" s="1">
        <v>32</v>
      </c>
      <c r="R1913" s="1" t="s">
        <v>9583</v>
      </c>
      <c r="S1913" s="1">
        <v>296.60000000000002</v>
      </c>
      <c r="T1913" s="1">
        <v>4</v>
      </c>
      <c r="U1913" s="1" t="s">
        <v>41</v>
      </c>
      <c r="V1913" s="2">
        <v>0.34</v>
      </c>
      <c r="W1913" s="1">
        <v>61069.599999999999</v>
      </c>
      <c r="X1913" s="1" t="s">
        <v>45240</v>
      </c>
    </row>
    <row r="1914" spans="1:24" x14ac:dyDescent="0.3">
      <c r="A1914" s="1" t="s">
        <v>9584</v>
      </c>
      <c r="B1914" s="1" t="s">
        <v>9585</v>
      </c>
      <c r="C1914" s="1">
        <v>24178.3</v>
      </c>
      <c r="D1914" s="1">
        <v>1947</v>
      </c>
      <c r="E1914" s="1">
        <v>54</v>
      </c>
      <c r="F1914" s="1">
        <v>56639.4</v>
      </c>
      <c r="G1914" s="1">
        <v>4.5599999999999996</v>
      </c>
      <c r="H1914" s="1">
        <v>2.2999999999999998</v>
      </c>
      <c r="I1914" s="6">
        <v>2.7734976887519299E-2</v>
      </c>
      <c r="J1914" s="1">
        <v>12.4</v>
      </c>
      <c r="K1914" s="1">
        <v>447.7</v>
      </c>
      <c r="L1914" s="1" t="s">
        <v>9586</v>
      </c>
      <c r="M1914" s="1" t="s">
        <v>33</v>
      </c>
      <c r="N1914" s="1">
        <v>8</v>
      </c>
      <c r="O1914" s="1" t="s">
        <v>9587</v>
      </c>
      <c r="P1914" s="1">
        <v>31</v>
      </c>
      <c r="Q1914" s="1">
        <v>149</v>
      </c>
      <c r="R1914" s="1" t="s">
        <v>9588</v>
      </c>
      <c r="S1914" s="1">
        <v>237.6</v>
      </c>
      <c r="T1914" s="1">
        <v>1</v>
      </c>
      <c r="U1914" s="1" t="s">
        <v>23</v>
      </c>
      <c r="V1914" s="2">
        <v>0.31</v>
      </c>
      <c r="W1914" s="1">
        <v>32461.100000000002</v>
      </c>
      <c r="X1914" s="1" t="s">
        <v>45240</v>
      </c>
    </row>
    <row r="1915" spans="1:24" x14ac:dyDescent="0.3">
      <c r="A1915" s="1" t="s">
        <v>9589</v>
      </c>
      <c r="B1915" s="1" t="s">
        <v>9590</v>
      </c>
      <c r="C1915" s="1">
        <v>38926</v>
      </c>
      <c r="D1915" s="1">
        <v>3843</v>
      </c>
      <c r="E1915" s="1">
        <v>924</v>
      </c>
      <c r="F1915" s="1">
        <v>82593.5</v>
      </c>
      <c r="G1915" s="1">
        <v>3.34</v>
      </c>
      <c r="H1915" s="1">
        <v>2.1</v>
      </c>
      <c r="I1915" s="6">
        <v>0.24043715846994501</v>
      </c>
      <c r="J1915" s="1">
        <v>10.1</v>
      </c>
      <c r="K1915" s="1">
        <v>42.1</v>
      </c>
      <c r="L1915" s="1" t="s">
        <v>9591</v>
      </c>
      <c r="M1915" s="1" t="s">
        <v>20</v>
      </c>
      <c r="N1915" s="1">
        <v>26</v>
      </c>
      <c r="O1915" s="1" t="s">
        <v>9592</v>
      </c>
      <c r="P1915" s="1">
        <v>14</v>
      </c>
      <c r="Q1915" s="1">
        <v>62</v>
      </c>
      <c r="R1915" s="1" t="s">
        <v>9593</v>
      </c>
      <c r="S1915" s="1">
        <v>313.8</v>
      </c>
      <c r="T1915" s="1">
        <v>1</v>
      </c>
      <c r="U1915" s="1" t="s">
        <v>29</v>
      </c>
      <c r="V1915" s="2">
        <v>0.14000000000000001</v>
      </c>
      <c r="W1915" s="1">
        <v>43667.5</v>
      </c>
      <c r="X1915" s="1" t="s">
        <v>45240</v>
      </c>
    </row>
    <row r="1916" spans="1:24" x14ac:dyDescent="0.3">
      <c r="A1916" s="1" t="s">
        <v>9594</v>
      </c>
      <c r="B1916" s="1" t="s">
        <v>9595</v>
      </c>
      <c r="C1916" s="1">
        <v>2649.3</v>
      </c>
      <c r="D1916" s="1">
        <v>1474</v>
      </c>
      <c r="E1916" s="1">
        <v>955</v>
      </c>
      <c r="F1916" s="1">
        <v>7376.7</v>
      </c>
      <c r="G1916" s="1">
        <v>2.63</v>
      </c>
      <c r="H1916" s="1">
        <v>2.8</v>
      </c>
      <c r="I1916" s="6">
        <v>0.64789687924016304</v>
      </c>
      <c r="J1916" s="1">
        <v>1.8</v>
      </c>
      <c r="K1916" s="1">
        <v>2.8</v>
      </c>
      <c r="L1916" s="1" t="s">
        <v>9596</v>
      </c>
      <c r="M1916" s="1" t="s">
        <v>20</v>
      </c>
      <c r="N1916" s="1">
        <v>8</v>
      </c>
      <c r="O1916" s="1" t="s">
        <v>9597</v>
      </c>
      <c r="P1916" s="1">
        <v>46</v>
      </c>
      <c r="Q1916" s="1">
        <v>54</v>
      </c>
      <c r="R1916" s="1" t="s">
        <v>9598</v>
      </c>
      <c r="S1916" s="1">
        <v>64.5</v>
      </c>
      <c r="T1916" s="1">
        <v>3</v>
      </c>
      <c r="U1916" s="1" t="s">
        <v>58</v>
      </c>
      <c r="V1916" s="2">
        <v>0.46</v>
      </c>
      <c r="W1916" s="1">
        <v>4727.3999999999996</v>
      </c>
      <c r="X1916" s="1" t="s">
        <v>45240</v>
      </c>
    </row>
    <row r="1917" spans="1:24" x14ac:dyDescent="0.3">
      <c r="A1917" s="1" t="s">
        <v>9599</v>
      </c>
      <c r="B1917" s="1" t="s">
        <v>9600</v>
      </c>
      <c r="C1917" s="1">
        <v>45318.6</v>
      </c>
      <c r="D1917" s="1">
        <v>2439</v>
      </c>
      <c r="E1917" s="1">
        <v>560</v>
      </c>
      <c r="F1917" s="1">
        <v>59952.2</v>
      </c>
      <c r="G1917" s="1">
        <v>2.16</v>
      </c>
      <c r="H1917" s="1">
        <v>1.3</v>
      </c>
      <c r="I1917" s="6">
        <v>0.22960229602296001</v>
      </c>
      <c r="J1917" s="1">
        <v>18.600000000000001</v>
      </c>
      <c r="K1917" s="1">
        <v>80.900000000000006</v>
      </c>
      <c r="L1917" s="1" t="s">
        <v>9601</v>
      </c>
      <c r="M1917" s="1" t="s">
        <v>20</v>
      </c>
      <c r="N1917" s="1">
        <v>30</v>
      </c>
      <c r="O1917" s="1" t="s">
        <v>9602</v>
      </c>
      <c r="P1917" s="1">
        <v>56</v>
      </c>
      <c r="Q1917" s="1">
        <v>190</v>
      </c>
      <c r="R1917" s="1" t="s">
        <v>9603</v>
      </c>
      <c r="S1917" s="1">
        <v>380.3</v>
      </c>
      <c r="T1917" s="1">
        <v>3</v>
      </c>
      <c r="U1917" s="1" t="s">
        <v>23</v>
      </c>
      <c r="V1917" s="2">
        <v>0.56000000000000005</v>
      </c>
      <c r="W1917" s="1">
        <v>14633.599999999999</v>
      </c>
      <c r="X1917" s="1" t="s">
        <v>45240</v>
      </c>
    </row>
    <row r="1918" spans="1:24" x14ac:dyDescent="0.3">
      <c r="A1918" s="1" t="s">
        <v>9604</v>
      </c>
      <c r="B1918" s="1" t="s">
        <v>9605</v>
      </c>
      <c r="C1918" s="1">
        <v>41080.800000000003</v>
      </c>
      <c r="D1918" s="1">
        <v>4491</v>
      </c>
      <c r="E1918" s="1">
        <v>335</v>
      </c>
      <c r="F1918" s="1">
        <v>35110</v>
      </c>
      <c r="G1918" s="1">
        <v>4.66</v>
      </c>
      <c r="H1918" s="1">
        <v>0.9</v>
      </c>
      <c r="I1918" s="6">
        <v>7.4593631707860195E-2</v>
      </c>
      <c r="J1918" s="1">
        <v>9.1</v>
      </c>
      <c r="K1918" s="1">
        <v>122.6</v>
      </c>
      <c r="L1918" s="1" t="s">
        <v>9606</v>
      </c>
      <c r="M1918" s="1" t="s">
        <v>20</v>
      </c>
      <c r="N1918" s="1">
        <v>30</v>
      </c>
      <c r="O1918" s="1" t="s">
        <v>9607</v>
      </c>
      <c r="P1918" s="1">
        <v>34</v>
      </c>
      <c r="Q1918" s="1">
        <v>83</v>
      </c>
      <c r="R1918" s="1" t="s">
        <v>9608</v>
      </c>
      <c r="S1918" s="1">
        <v>224.2</v>
      </c>
      <c r="T1918" s="1">
        <v>1</v>
      </c>
      <c r="U1918" s="1" t="s">
        <v>23</v>
      </c>
      <c r="V1918" s="2">
        <v>0.34</v>
      </c>
      <c r="W1918" s="1">
        <v>-5970.8000000000029</v>
      </c>
      <c r="X1918" s="1" t="s">
        <v>45240</v>
      </c>
    </row>
    <row r="1919" spans="1:24" x14ac:dyDescent="0.3">
      <c r="A1919" s="1" t="s">
        <v>9609</v>
      </c>
      <c r="B1919" s="1" t="s">
        <v>9610</v>
      </c>
      <c r="C1919" s="1">
        <v>27898.799999999999</v>
      </c>
      <c r="D1919" s="1">
        <v>1574</v>
      </c>
      <c r="E1919" s="1">
        <v>326</v>
      </c>
      <c r="F1919" s="1">
        <v>13032.5</v>
      </c>
      <c r="G1919" s="1">
        <v>4.38</v>
      </c>
      <c r="H1919" s="1">
        <v>0.5</v>
      </c>
      <c r="I1919" s="6">
        <v>0.20711562897077501</v>
      </c>
      <c r="J1919" s="1">
        <v>17.7</v>
      </c>
      <c r="K1919" s="1">
        <v>85.6</v>
      </c>
      <c r="L1919" s="1" t="s">
        <v>9611</v>
      </c>
      <c r="M1919" s="1" t="s">
        <v>20</v>
      </c>
      <c r="N1919" s="1">
        <v>29</v>
      </c>
      <c r="O1919" s="1" t="s">
        <v>9612</v>
      </c>
      <c r="P1919" s="1">
        <v>68</v>
      </c>
      <c r="Q1919" s="1">
        <v>97</v>
      </c>
      <c r="R1919" s="1" t="s">
        <v>9613</v>
      </c>
      <c r="S1919" s="1">
        <v>134.30000000000001</v>
      </c>
      <c r="T1919" s="1">
        <v>4</v>
      </c>
      <c r="U1919" s="1" t="s">
        <v>23</v>
      </c>
      <c r="V1919" s="2">
        <v>0.68</v>
      </c>
      <c r="W1919" s="1">
        <v>-14866.3</v>
      </c>
      <c r="X1919" s="1" t="s">
        <v>45240</v>
      </c>
    </row>
    <row r="1920" spans="1:24" x14ac:dyDescent="0.3">
      <c r="A1920" s="1" t="s">
        <v>9614</v>
      </c>
      <c r="B1920" s="1" t="s">
        <v>9615</v>
      </c>
      <c r="C1920" s="1">
        <v>42214.6</v>
      </c>
      <c r="D1920" s="1">
        <v>1848</v>
      </c>
      <c r="E1920" s="1">
        <v>103</v>
      </c>
      <c r="F1920" s="1">
        <v>10521</v>
      </c>
      <c r="G1920" s="1">
        <v>2.54</v>
      </c>
      <c r="H1920" s="1">
        <v>0.2</v>
      </c>
      <c r="I1920" s="6">
        <v>5.5735930735930701E-2</v>
      </c>
      <c r="J1920" s="1">
        <v>22.8</v>
      </c>
      <c r="K1920" s="1">
        <v>409.9</v>
      </c>
      <c r="L1920" s="1" t="s">
        <v>9616</v>
      </c>
      <c r="M1920" s="1" t="s">
        <v>33</v>
      </c>
      <c r="N1920" s="1">
        <v>6</v>
      </c>
      <c r="O1920" s="1" t="s">
        <v>9617</v>
      </c>
      <c r="P1920" s="1">
        <v>20</v>
      </c>
      <c r="Q1920" s="1">
        <v>176</v>
      </c>
      <c r="R1920" s="1" t="s">
        <v>9618</v>
      </c>
      <c r="S1920" s="1">
        <v>353.1</v>
      </c>
      <c r="T1920" s="1">
        <v>2</v>
      </c>
      <c r="U1920" s="1" t="s">
        <v>29</v>
      </c>
      <c r="V1920" s="2">
        <v>0.2</v>
      </c>
      <c r="W1920" s="1">
        <v>-31693.599999999999</v>
      </c>
      <c r="X1920" s="1" t="s">
        <v>45240</v>
      </c>
    </row>
    <row r="1921" spans="1:24" x14ac:dyDescent="0.3">
      <c r="A1921" s="1" t="s">
        <v>9619</v>
      </c>
      <c r="B1921" s="1" t="s">
        <v>9620</v>
      </c>
      <c r="C1921" s="1">
        <v>10123.200000000001</v>
      </c>
      <c r="D1921" s="1">
        <v>4850</v>
      </c>
      <c r="E1921" s="1">
        <v>670</v>
      </c>
      <c r="F1921" s="1">
        <v>71633.3</v>
      </c>
      <c r="G1921" s="1">
        <v>3.8</v>
      </c>
      <c r="H1921" s="1">
        <v>7.1</v>
      </c>
      <c r="I1921" s="6">
        <v>0.138144329896907</v>
      </c>
      <c r="J1921" s="1">
        <v>2.1</v>
      </c>
      <c r="K1921" s="1">
        <v>15.1</v>
      </c>
      <c r="L1921" s="1" t="s">
        <v>9621</v>
      </c>
      <c r="M1921" s="1" t="s">
        <v>33</v>
      </c>
      <c r="N1921" s="1">
        <v>35</v>
      </c>
      <c r="O1921" s="1" t="s">
        <v>9622</v>
      </c>
      <c r="P1921" s="1">
        <v>67</v>
      </c>
      <c r="Q1921" s="1">
        <v>176</v>
      </c>
      <c r="R1921" s="1" t="s">
        <v>9623</v>
      </c>
      <c r="S1921" s="1">
        <v>488.3</v>
      </c>
      <c r="T1921" s="1">
        <v>2</v>
      </c>
      <c r="U1921" s="1" t="s">
        <v>29</v>
      </c>
      <c r="V1921" s="2">
        <v>0.67</v>
      </c>
      <c r="W1921" s="1">
        <v>61510.100000000006</v>
      </c>
      <c r="X1921" s="1" t="s">
        <v>45240</v>
      </c>
    </row>
    <row r="1922" spans="1:24" x14ac:dyDescent="0.3">
      <c r="A1922" s="1" t="s">
        <v>9624</v>
      </c>
      <c r="B1922" s="1" t="s">
        <v>9625</v>
      </c>
      <c r="C1922" s="1">
        <v>24373.8</v>
      </c>
      <c r="D1922" s="1">
        <v>1453</v>
      </c>
      <c r="E1922" s="1">
        <v>715</v>
      </c>
      <c r="F1922" s="1">
        <v>27270.400000000001</v>
      </c>
      <c r="G1922" s="1">
        <v>0.51</v>
      </c>
      <c r="H1922" s="1">
        <v>1.1000000000000001</v>
      </c>
      <c r="I1922" s="6">
        <v>0.49208534067446702</v>
      </c>
      <c r="J1922" s="1">
        <v>16.8</v>
      </c>
      <c r="K1922" s="1">
        <v>34.1</v>
      </c>
      <c r="L1922" s="1" t="s">
        <v>9626</v>
      </c>
      <c r="M1922" s="1" t="s">
        <v>20</v>
      </c>
      <c r="N1922" s="1">
        <v>2</v>
      </c>
      <c r="O1922" s="1" t="s">
        <v>9627</v>
      </c>
      <c r="P1922" s="1">
        <v>17</v>
      </c>
      <c r="Q1922" s="1">
        <v>86</v>
      </c>
      <c r="R1922" s="1" t="s">
        <v>9628</v>
      </c>
      <c r="S1922" s="1">
        <v>296.89999999999998</v>
      </c>
      <c r="T1922" s="1">
        <v>2</v>
      </c>
      <c r="U1922" s="1" t="s">
        <v>23</v>
      </c>
      <c r="V1922" s="2">
        <v>0.17</v>
      </c>
      <c r="W1922" s="1">
        <v>2896.6000000000022</v>
      </c>
      <c r="X1922" s="1" t="s">
        <v>45240</v>
      </c>
    </row>
    <row r="1923" spans="1:24" x14ac:dyDescent="0.3">
      <c r="A1923" s="1" t="s">
        <v>9629</v>
      </c>
      <c r="B1923" s="1" t="s">
        <v>9630</v>
      </c>
      <c r="C1923" s="1">
        <v>6462</v>
      </c>
      <c r="D1923" s="1">
        <v>2533</v>
      </c>
      <c r="E1923" s="1">
        <v>123</v>
      </c>
      <c r="F1923" s="1">
        <v>9956</v>
      </c>
      <c r="G1923" s="1">
        <v>2.4900000000000002</v>
      </c>
      <c r="H1923" s="1">
        <v>1.5</v>
      </c>
      <c r="I1923" s="6">
        <v>4.8559020923805797E-2</v>
      </c>
      <c r="J1923" s="1">
        <v>2.6</v>
      </c>
      <c r="K1923" s="1">
        <v>52.5</v>
      </c>
      <c r="L1923" s="1" t="s">
        <v>9631</v>
      </c>
      <c r="M1923" s="1" t="s">
        <v>20</v>
      </c>
      <c r="N1923" s="1">
        <v>35</v>
      </c>
      <c r="O1923" s="1" t="s">
        <v>9632</v>
      </c>
      <c r="P1923" s="1">
        <v>31</v>
      </c>
      <c r="Q1923" s="1">
        <v>168</v>
      </c>
      <c r="R1923" s="1" t="s">
        <v>9633</v>
      </c>
      <c r="S1923" s="1">
        <v>441.4</v>
      </c>
      <c r="T1923" s="1">
        <v>4</v>
      </c>
      <c r="U1923" s="1" t="s">
        <v>23</v>
      </c>
      <c r="V1923" s="2">
        <v>0.31</v>
      </c>
      <c r="W1923" s="1">
        <v>3494</v>
      </c>
      <c r="X1923" s="1" t="s">
        <v>45240</v>
      </c>
    </row>
    <row r="1924" spans="1:24" x14ac:dyDescent="0.3">
      <c r="A1924" s="1" t="s">
        <v>9634</v>
      </c>
      <c r="B1924" s="1" t="s">
        <v>9635</v>
      </c>
      <c r="C1924" s="1">
        <v>41742.6</v>
      </c>
      <c r="D1924" s="1">
        <v>3901</v>
      </c>
      <c r="E1924" s="1">
        <v>183</v>
      </c>
      <c r="F1924" s="1">
        <v>73774.3</v>
      </c>
      <c r="G1924" s="1">
        <v>2.4</v>
      </c>
      <c r="H1924" s="1">
        <v>1.8</v>
      </c>
      <c r="I1924" s="6">
        <v>4.6911048449115603E-2</v>
      </c>
      <c r="J1924" s="1">
        <v>10.7</v>
      </c>
      <c r="K1924" s="1">
        <v>228.1</v>
      </c>
      <c r="L1924" s="1" t="s">
        <v>9636</v>
      </c>
      <c r="M1924" s="1" t="s">
        <v>20</v>
      </c>
      <c r="N1924" s="1">
        <v>22</v>
      </c>
      <c r="O1924" s="1" t="s">
        <v>9637</v>
      </c>
      <c r="P1924" s="1">
        <v>53</v>
      </c>
      <c r="Q1924" s="1">
        <v>76</v>
      </c>
      <c r="R1924" s="1" t="s">
        <v>9638</v>
      </c>
      <c r="S1924" s="1">
        <v>177.8</v>
      </c>
      <c r="T1924" s="1">
        <v>4</v>
      </c>
      <c r="U1924" s="1" t="s">
        <v>41</v>
      </c>
      <c r="V1924" s="2">
        <v>0.53</v>
      </c>
      <c r="W1924" s="1">
        <v>32031.700000000004</v>
      </c>
      <c r="X1924" s="1" t="s">
        <v>45240</v>
      </c>
    </row>
    <row r="1925" spans="1:24" x14ac:dyDescent="0.3">
      <c r="A1925" s="1" t="s">
        <v>9639</v>
      </c>
      <c r="B1925" s="1" t="s">
        <v>9640</v>
      </c>
      <c r="C1925" s="1">
        <v>18531.3</v>
      </c>
      <c r="D1925" s="1">
        <v>1552</v>
      </c>
      <c r="E1925" s="1">
        <v>382</v>
      </c>
      <c r="F1925" s="1">
        <v>64613.8</v>
      </c>
      <c r="G1925" s="1">
        <v>2.12</v>
      </c>
      <c r="H1925" s="1">
        <v>3.5</v>
      </c>
      <c r="I1925" s="6">
        <v>0.24613402061855699</v>
      </c>
      <c r="J1925" s="1">
        <v>11.9</v>
      </c>
      <c r="K1925" s="1">
        <v>48.5</v>
      </c>
      <c r="L1925" s="1" t="s">
        <v>9641</v>
      </c>
      <c r="M1925" s="1" t="s">
        <v>20</v>
      </c>
      <c r="N1925" s="1">
        <v>35</v>
      </c>
      <c r="O1925" s="1" t="s">
        <v>9642</v>
      </c>
      <c r="P1925" s="1">
        <v>16</v>
      </c>
      <c r="Q1925" s="1">
        <v>37</v>
      </c>
      <c r="R1925" s="1" t="s">
        <v>9643</v>
      </c>
      <c r="S1925" s="1">
        <v>257.60000000000002</v>
      </c>
      <c r="T1925" s="1">
        <v>4</v>
      </c>
      <c r="U1925" s="1" t="s">
        <v>41</v>
      </c>
      <c r="V1925" s="2">
        <v>0.16</v>
      </c>
      <c r="W1925" s="1">
        <v>46082.5</v>
      </c>
      <c r="X1925" s="1" t="s">
        <v>45240</v>
      </c>
    </row>
    <row r="1926" spans="1:24" x14ac:dyDescent="0.3">
      <c r="A1926" s="1" t="s">
        <v>9644</v>
      </c>
      <c r="B1926" s="1" t="s">
        <v>9645</v>
      </c>
      <c r="C1926" s="1">
        <v>43682.2</v>
      </c>
      <c r="D1926" s="1">
        <v>2998</v>
      </c>
      <c r="E1926" s="1">
        <v>842</v>
      </c>
      <c r="F1926" s="1">
        <v>13417</v>
      </c>
      <c r="G1926" s="1">
        <v>4.26</v>
      </c>
      <c r="H1926" s="1">
        <v>0.3</v>
      </c>
      <c r="I1926" s="6">
        <v>0.28085390260173398</v>
      </c>
      <c r="J1926" s="1">
        <v>14.6</v>
      </c>
      <c r="K1926" s="1">
        <v>51.9</v>
      </c>
      <c r="L1926" s="1" t="s">
        <v>9646</v>
      </c>
      <c r="M1926" s="1" t="s">
        <v>20</v>
      </c>
      <c r="N1926" s="1">
        <v>16</v>
      </c>
      <c r="O1926" s="1" t="s">
        <v>9647</v>
      </c>
      <c r="P1926" s="1">
        <v>52</v>
      </c>
      <c r="Q1926" s="1">
        <v>31</v>
      </c>
      <c r="R1926" s="1" t="s">
        <v>9648</v>
      </c>
      <c r="S1926" s="1">
        <v>184.7</v>
      </c>
      <c r="T1926" s="1">
        <v>2</v>
      </c>
      <c r="U1926" s="1" t="s">
        <v>41</v>
      </c>
      <c r="V1926" s="2">
        <v>0.52</v>
      </c>
      <c r="W1926" s="1">
        <v>-30265.199999999997</v>
      </c>
      <c r="X1926" s="1" t="s">
        <v>45240</v>
      </c>
    </row>
    <row r="1927" spans="1:24" x14ac:dyDescent="0.3">
      <c r="A1927" s="1" t="s">
        <v>9649</v>
      </c>
      <c r="B1927" s="1" t="s">
        <v>9650</v>
      </c>
      <c r="C1927" s="1">
        <v>39630.199999999997</v>
      </c>
      <c r="D1927" s="1">
        <v>748</v>
      </c>
      <c r="E1927" s="1">
        <v>140</v>
      </c>
      <c r="F1927" s="1">
        <v>82313.100000000006</v>
      </c>
      <c r="G1927" s="1">
        <v>3.79</v>
      </c>
      <c r="H1927" s="1">
        <v>2.1</v>
      </c>
      <c r="I1927" s="6">
        <v>0.18716577540106999</v>
      </c>
      <c r="J1927" s="1">
        <v>53</v>
      </c>
      <c r="K1927" s="1">
        <v>283.10000000000002</v>
      </c>
      <c r="L1927" s="1" t="s">
        <v>9651</v>
      </c>
      <c r="M1927" s="1" t="s">
        <v>45</v>
      </c>
      <c r="N1927" s="1">
        <v>35</v>
      </c>
      <c r="O1927" s="1" t="s">
        <v>9652</v>
      </c>
      <c r="P1927" s="1">
        <v>32</v>
      </c>
      <c r="Q1927" s="1">
        <v>48</v>
      </c>
      <c r="R1927" s="1" t="s">
        <v>9653</v>
      </c>
      <c r="S1927" s="1">
        <v>168.6</v>
      </c>
      <c r="T1927" s="1">
        <v>3</v>
      </c>
      <c r="U1927" s="1" t="s">
        <v>41</v>
      </c>
      <c r="V1927" s="2">
        <v>0.32</v>
      </c>
      <c r="W1927" s="1">
        <v>42682.900000000009</v>
      </c>
      <c r="X1927" s="1" t="s">
        <v>45240</v>
      </c>
    </row>
    <row r="1928" spans="1:24" x14ac:dyDescent="0.3">
      <c r="A1928" s="1" t="s">
        <v>9654</v>
      </c>
      <c r="B1928" s="1" t="s">
        <v>9655</v>
      </c>
      <c r="C1928" s="1">
        <v>3629.6</v>
      </c>
      <c r="D1928" s="1">
        <v>4327</v>
      </c>
      <c r="E1928" s="1">
        <v>509</v>
      </c>
      <c r="F1928" s="1">
        <v>68032.800000000003</v>
      </c>
      <c r="G1928" s="1">
        <v>2.75</v>
      </c>
      <c r="H1928" s="1">
        <v>18.7</v>
      </c>
      <c r="I1928" s="6">
        <v>0.117633464293968</v>
      </c>
      <c r="J1928" s="1">
        <v>0.8</v>
      </c>
      <c r="K1928" s="1">
        <v>7.1</v>
      </c>
      <c r="L1928" s="1" t="s">
        <v>9656</v>
      </c>
      <c r="M1928" s="1" t="s">
        <v>20</v>
      </c>
      <c r="N1928" s="1">
        <v>31</v>
      </c>
      <c r="O1928" s="1" t="s">
        <v>9657</v>
      </c>
      <c r="P1928" s="1">
        <v>46</v>
      </c>
      <c r="Q1928" s="1">
        <v>197</v>
      </c>
      <c r="R1928" s="1" t="s">
        <v>9658</v>
      </c>
      <c r="S1928" s="1">
        <v>444.6</v>
      </c>
      <c r="T1928" s="1">
        <v>4</v>
      </c>
      <c r="U1928" s="1" t="s">
        <v>29</v>
      </c>
      <c r="V1928" s="2">
        <v>0.46</v>
      </c>
      <c r="W1928" s="1">
        <v>64403.200000000004</v>
      </c>
      <c r="X1928" s="1" t="s">
        <v>45240</v>
      </c>
    </row>
    <row r="1929" spans="1:24" x14ac:dyDescent="0.3">
      <c r="A1929" s="1" t="s">
        <v>9659</v>
      </c>
      <c r="B1929" s="1" t="s">
        <v>9660</v>
      </c>
      <c r="C1929" s="1">
        <v>27033.599999999999</v>
      </c>
      <c r="D1929" s="1">
        <v>2121</v>
      </c>
      <c r="E1929" s="1">
        <v>403</v>
      </c>
      <c r="F1929" s="1">
        <v>38916.1</v>
      </c>
      <c r="G1929" s="1">
        <v>4.5599999999999996</v>
      </c>
      <c r="H1929" s="1">
        <v>1.4</v>
      </c>
      <c r="I1929" s="6">
        <v>0.19000471475719</v>
      </c>
      <c r="J1929" s="1">
        <v>12.7</v>
      </c>
      <c r="K1929" s="1">
        <v>67.099999999999994</v>
      </c>
      <c r="L1929" s="1" t="s">
        <v>9661</v>
      </c>
      <c r="M1929" s="1" t="s">
        <v>33</v>
      </c>
      <c r="N1929" s="1">
        <v>10</v>
      </c>
      <c r="O1929" s="1" t="s">
        <v>9662</v>
      </c>
      <c r="P1929" s="1">
        <v>66</v>
      </c>
      <c r="Q1929" s="1">
        <v>120</v>
      </c>
      <c r="R1929" s="1" t="s">
        <v>9663</v>
      </c>
      <c r="S1929" s="1">
        <v>260.8</v>
      </c>
      <c r="T1929" s="1">
        <v>1</v>
      </c>
      <c r="U1929" s="1" t="s">
        <v>41</v>
      </c>
      <c r="V1929" s="2">
        <v>0.66</v>
      </c>
      <c r="W1929" s="1">
        <v>11882.5</v>
      </c>
      <c r="X1929" s="1" t="s">
        <v>45240</v>
      </c>
    </row>
    <row r="1930" spans="1:24" x14ac:dyDescent="0.3">
      <c r="A1930" s="1" t="s">
        <v>9664</v>
      </c>
      <c r="B1930" s="1" t="s">
        <v>9665</v>
      </c>
      <c r="C1930" s="1">
        <v>19912.5</v>
      </c>
      <c r="D1930" s="1">
        <v>3538</v>
      </c>
      <c r="E1930" s="1">
        <v>623</v>
      </c>
      <c r="F1930" s="1">
        <v>92102.1</v>
      </c>
      <c r="G1930" s="1">
        <v>4.2</v>
      </c>
      <c r="H1930" s="1">
        <v>4.5999999999999996</v>
      </c>
      <c r="I1930" s="6">
        <v>0.17608818541548901</v>
      </c>
      <c r="J1930" s="1">
        <v>5.6</v>
      </c>
      <c r="K1930" s="1">
        <v>32</v>
      </c>
      <c r="L1930" s="1" t="s">
        <v>9666</v>
      </c>
      <c r="M1930" s="1" t="s">
        <v>33</v>
      </c>
      <c r="N1930" s="1">
        <v>27</v>
      </c>
      <c r="O1930" s="1" t="s">
        <v>9667</v>
      </c>
      <c r="P1930" s="1">
        <v>18</v>
      </c>
      <c r="Q1930" s="1">
        <v>95</v>
      </c>
      <c r="R1930" s="1" t="s">
        <v>9668</v>
      </c>
      <c r="S1930" s="1">
        <v>162.69999999999999</v>
      </c>
      <c r="T1930" s="1">
        <v>4</v>
      </c>
      <c r="U1930" s="1" t="s">
        <v>41</v>
      </c>
      <c r="V1930" s="2">
        <v>0.18</v>
      </c>
      <c r="W1930" s="1">
        <v>72189.600000000006</v>
      </c>
      <c r="X1930" s="1" t="s">
        <v>45240</v>
      </c>
    </row>
    <row r="1931" spans="1:24" x14ac:dyDescent="0.3">
      <c r="A1931" s="1" t="s">
        <v>9669</v>
      </c>
      <c r="B1931" s="1" t="s">
        <v>9670</v>
      </c>
      <c r="C1931" s="1">
        <v>41377.199999999997</v>
      </c>
      <c r="D1931" s="1">
        <v>4222</v>
      </c>
      <c r="E1931" s="1">
        <v>450</v>
      </c>
      <c r="F1931" s="1">
        <v>88507.3</v>
      </c>
      <c r="G1931" s="1">
        <v>2.76</v>
      </c>
      <c r="H1931" s="1">
        <v>2.1</v>
      </c>
      <c r="I1931" s="6">
        <v>0.106584557081952</v>
      </c>
      <c r="J1931" s="1">
        <v>9.8000000000000007</v>
      </c>
      <c r="K1931" s="1">
        <v>91.9</v>
      </c>
      <c r="L1931" s="1" t="s">
        <v>9671</v>
      </c>
      <c r="M1931" s="1" t="s">
        <v>45</v>
      </c>
      <c r="N1931" s="1">
        <v>35</v>
      </c>
      <c r="O1931" s="1" t="s">
        <v>9672</v>
      </c>
      <c r="P1931" s="1">
        <v>13</v>
      </c>
      <c r="Q1931" s="1">
        <v>162</v>
      </c>
      <c r="R1931" s="1" t="s">
        <v>9673</v>
      </c>
      <c r="S1931" s="1">
        <v>260.60000000000002</v>
      </c>
      <c r="T1931" s="1">
        <v>4</v>
      </c>
      <c r="U1931" s="1" t="s">
        <v>23</v>
      </c>
      <c r="V1931" s="2">
        <v>0.13</v>
      </c>
      <c r="W1931" s="1">
        <v>47130.100000000006</v>
      </c>
      <c r="X1931" s="1" t="s">
        <v>45240</v>
      </c>
    </row>
    <row r="1932" spans="1:24" x14ac:dyDescent="0.3">
      <c r="A1932" s="1" t="s">
        <v>9674</v>
      </c>
      <c r="B1932" s="1" t="s">
        <v>9675</v>
      </c>
      <c r="C1932" s="1">
        <v>42278.400000000001</v>
      </c>
      <c r="D1932" s="1">
        <v>691</v>
      </c>
      <c r="E1932" s="1">
        <v>71</v>
      </c>
      <c r="F1932" s="1">
        <v>16394.2</v>
      </c>
      <c r="G1932" s="1">
        <v>1.37</v>
      </c>
      <c r="H1932" s="1">
        <v>0.4</v>
      </c>
      <c r="I1932" s="6">
        <v>0.102749638205499</v>
      </c>
      <c r="J1932" s="1">
        <v>61.2</v>
      </c>
      <c r="K1932" s="1">
        <v>595.5</v>
      </c>
      <c r="L1932" s="1" t="s">
        <v>9676</v>
      </c>
      <c r="M1932" s="1" t="s">
        <v>45</v>
      </c>
      <c r="N1932" s="1">
        <v>30</v>
      </c>
      <c r="O1932" s="1" t="s">
        <v>9677</v>
      </c>
      <c r="P1932" s="1">
        <v>36</v>
      </c>
      <c r="Q1932" s="1">
        <v>189</v>
      </c>
      <c r="R1932" s="1" t="s">
        <v>9678</v>
      </c>
      <c r="S1932" s="1">
        <v>52.1</v>
      </c>
      <c r="T1932" s="1">
        <v>1</v>
      </c>
      <c r="U1932" s="1" t="s">
        <v>29</v>
      </c>
      <c r="V1932" s="2">
        <v>0.36</v>
      </c>
      <c r="W1932" s="1">
        <v>-25884.2</v>
      </c>
      <c r="X1932" s="1" t="s">
        <v>45240</v>
      </c>
    </row>
    <row r="1933" spans="1:24" x14ac:dyDescent="0.3">
      <c r="A1933" s="1" t="s">
        <v>9679</v>
      </c>
      <c r="B1933" s="1" t="s">
        <v>9680</v>
      </c>
      <c r="C1933" s="1">
        <v>4043.5</v>
      </c>
      <c r="D1933" s="1">
        <v>1498</v>
      </c>
      <c r="E1933" s="1">
        <v>22</v>
      </c>
      <c r="F1933" s="1">
        <v>15608.2</v>
      </c>
      <c r="G1933" s="1">
        <v>3.63</v>
      </c>
      <c r="H1933" s="1">
        <v>3.9</v>
      </c>
      <c r="I1933" s="6">
        <v>1.46862483311081E-2</v>
      </c>
      <c r="J1933" s="1">
        <v>2.7</v>
      </c>
      <c r="K1933" s="1">
        <v>183.8</v>
      </c>
      <c r="L1933" s="1" t="s">
        <v>9681</v>
      </c>
      <c r="M1933" s="1" t="s">
        <v>45</v>
      </c>
      <c r="N1933" s="1">
        <v>1</v>
      </c>
      <c r="O1933" s="1" t="s">
        <v>9682</v>
      </c>
      <c r="P1933" s="1">
        <v>20</v>
      </c>
      <c r="Q1933" s="1">
        <v>74</v>
      </c>
      <c r="R1933" s="1" t="s">
        <v>9683</v>
      </c>
      <c r="S1933" s="1">
        <v>280.5</v>
      </c>
      <c r="T1933" s="1">
        <v>1</v>
      </c>
      <c r="U1933" s="1" t="s">
        <v>58</v>
      </c>
      <c r="V1933" s="2">
        <v>0.2</v>
      </c>
      <c r="W1933" s="1">
        <v>11564.7</v>
      </c>
      <c r="X1933" s="1" t="s">
        <v>45240</v>
      </c>
    </row>
    <row r="1934" spans="1:24" x14ac:dyDescent="0.3">
      <c r="A1934" s="1" t="s">
        <v>9684</v>
      </c>
      <c r="B1934" s="1" t="s">
        <v>9685</v>
      </c>
      <c r="C1934" s="1">
        <v>6408</v>
      </c>
      <c r="D1934" s="1">
        <v>966</v>
      </c>
      <c r="E1934" s="1">
        <v>18</v>
      </c>
      <c r="F1934" s="1">
        <v>41519.599999999999</v>
      </c>
      <c r="G1934" s="1">
        <v>1.43</v>
      </c>
      <c r="H1934" s="1">
        <v>6.5</v>
      </c>
      <c r="I1934" s="6">
        <v>1.8633540372670801E-2</v>
      </c>
      <c r="J1934" s="1">
        <v>6.6</v>
      </c>
      <c r="K1934" s="1">
        <v>356</v>
      </c>
      <c r="L1934" s="1" t="s">
        <v>9686</v>
      </c>
      <c r="M1934" s="1" t="s">
        <v>33</v>
      </c>
      <c r="N1934" s="1">
        <v>15</v>
      </c>
      <c r="O1934" s="1" t="s">
        <v>9687</v>
      </c>
      <c r="P1934" s="1">
        <v>17</v>
      </c>
      <c r="Q1934" s="1">
        <v>149</v>
      </c>
      <c r="R1934" s="1" t="s">
        <v>9688</v>
      </c>
      <c r="S1934" s="1">
        <v>475.4</v>
      </c>
      <c r="T1934" s="1">
        <v>3</v>
      </c>
      <c r="U1934" s="1" t="s">
        <v>29</v>
      </c>
      <c r="V1934" s="2">
        <v>0.17</v>
      </c>
      <c r="W1934" s="1">
        <v>35111.599999999999</v>
      </c>
      <c r="X1934" s="1" t="s">
        <v>45240</v>
      </c>
    </row>
    <row r="1935" spans="1:24" x14ac:dyDescent="0.3">
      <c r="A1935" s="1" t="s">
        <v>9689</v>
      </c>
      <c r="B1935" s="1" t="s">
        <v>9690</v>
      </c>
      <c r="C1935" s="1">
        <v>10308</v>
      </c>
      <c r="D1935" s="1">
        <v>2305</v>
      </c>
      <c r="E1935" s="1">
        <v>209</v>
      </c>
      <c r="F1935" s="1">
        <v>51271.199999999997</v>
      </c>
      <c r="G1935" s="1">
        <v>4.8499999999999996</v>
      </c>
      <c r="H1935" s="1">
        <v>5</v>
      </c>
      <c r="I1935" s="6">
        <v>9.0672451193058598E-2</v>
      </c>
      <c r="J1935" s="1">
        <v>4.5</v>
      </c>
      <c r="K1935" s="1">
        <v>49.3</v>
      </c>
      <c r="L1935" s="1" t="s">
        <v>9691</v>
      </c>
      <c r="M1935" s="1" t="s">
        <v>20</v>
      </c>
      <c r="N1935" s="1">
        <v>34</v>
      </c>
      <c r="O1935" s="1" t="s">
        <v>9692</v>
      </c>
      <c r="P1935" s="1">
        <v>60</v>
      </c>
      <c r="Q1935" s="1">
        <v>49</v>
      </c>
      <c r="R1935" s="1" t="s">
        <v>9693</v>
      </c>
      <c r="S1935" s="1">
        <v>365.8</v>
      </c>
      <c r="T1935" s="1">
        <v>2</v>
      </c>
      <c r="U1935" s="1" t="s">
        <v>29</v>
      </c>
      <c r="V1935" s="2">
        <v>0.6</v>
      </c>
      <c r="W1935" s="1">
        <v>40963.199999999997</v>
      </c>
      <c r="X1935" s="1" t="s">
        <v>45240</v>
      </c>
    </row>
    <row r="1936" spans="1:24" x14ac:dyDescent="0.3">
      <c r="A1936" s="1" t="s">
        <v>9694</v>
      </c>
      <c r="B1936" s="1" t="s">
        <v>9695</v>
      </c>
      <c r="C1936" s="1">
        <v>33286.300000000003</v>
      </c>
      <c r="D1936" s="1">
        <v>800</v>
      </c>
      <c r="E1936" s="1">
        <v>21</v>
      </c>
      <c r="F1936" s="1">
        <v>51117.3</v>
      </c>
      <c r="G1936" s="1">
        <v>1.49</v>
      </c>
      <c r="H1936" s="1">
        <v>1.5</v>
      </c>
      <c r="I1936" s="6">
        <v>2.6249999999999999E-2</v>
      </c>
      <c r="J1936" s="1">
        <v>41.6</v>
      </c>
      <c r="K1936" s="1">
        <v>1585.1</v>
      </c>
      <c r="L1936" s="1" t="s">
        <v>9696</v>
      </c>
      <c r="M1936" s="1" t="s">
        <v>33</v>
      </c>
      <c r="N1936" s="1">
        <v>14</v>
      </c>
      <c r="O1936" s="1" t="s">
        <v>9697</v>
      </c>
      <c r="P1936" s="1">
        <v>10</v>
      </c>
      <c r="Q1936" s="1">
        <v>20</v>
      </c>
      <c r="R1936" s="1" t="s">
        <v>9698</v>
      </c>
      <c r="S1936" s="1">
        <v>53.6</v>
      </c>
      <c r="T1936" s="1">
        <v>1</v>
      </c>
      <c r="U1936" s="1" t="s">
        <v>29</v>
      </c>
      <c r="V1936" s="2">
        <v>0.1</v>
      </c>
      <c r="W1936" s="1">
        <v>17831</v>
      </c>
      <c r="X1936" s="1" t="s">
        <v>45240</v>
      </c>
    </row>
    <row r="1937" spans="1:24" x14ac:dyDescent="0.3">
      <c r="A1937" s="1" t="s">
        <v>9699</v>
      </c>
      <c r="B1937" s="1" t="s">
        <v>9700</v>
      </c>
      <c r="C1937" s="1">
        <v>16562.599999999999</v>
      </c>
      <c r="D1937" s="1">
        <v>2306</v>
      </c>
      <c r="E1937" s="1">
        <v>253</v>
      </c>
      <c r="F1937" s="1">
        <v>62267.3</v>
      </c>
      <c r="G1937" s="1">
        <v>2.15</v>
      </c>
      <c r="H1937" s="1">
        <v>3.8</v>
      </c>
      <c r="I1937" s="6">
        <v>0.109713790112749</v>
      </c>
      <c r="J1937" s="1">
        <v>7.2</v>
      </c>
      <c r="K1937" s="1">
        <v>65.5</v>
      </c>
      <c r="L1937" s="1" t="s">
        <v>9701</v>
      </c>
      <c r="M1937" s="1" t="s">
        <v>45</v>
      </c>
      <c r="N1937" s="1">
        <v>8</v>
      </c>
      <c r="O1937" s="1" t="s">
        <v>9702</v>
      </c>
      <c r="P1937" s="1">
        <v>42</v>
      </c>
      <c r="Q1937" s="1">
        <v>194</v>
      </c>
      <c r="R1937" s="1" t="s">
        <v>9703</v>
      </c>
      <c r="S1937" s="1">
        <v>211.2</v>
      </c>
      <c r="T1937" s="1">
        <v>3</v>
      </c>
      <c r="U1937" s="1" t="s">
        <v>58</v>
      </c>
      <c r="V1937" s="2">
        <v>0.42</v>
      </c>
      <c r="W1937" s="1">
        <v>45704.700000000004</v>
      </c>
      <c r="X1937" s="1" t="s">
        <v>45240</v>
      </c>
    </row>
    <row r="1938" spans="1:24" x14ac:dyDescent="0.3">
      <c r="A1938" s="1" t="s">
        <v>9704</v>
      </c>
      <c r="B1938" s="1" t="s">
        <v>9705</v>
      </c>
      <c r="C1938" s="1">
        <v>21411.200000000001</v>
      </c>
      <c r="D1938" s="1">
        <v>4474</v>
      </c>
      <c r="E1938" s="1">
        <v>933</v>
      </c>
      <c r="F1938" s="1">
        <v>86923.8</v>
      </c>
      <c r="G1938" s="1">
        <v>4.0199999999999996</v>
      </c>
      <c r="H1938" s="1">
        <v>4.0999999999999996</v>
      </c>
      <c r="I1938" s="6">
        <v>0.208538220831471</v>
      </c>
      <c r="J1938" s="1">
        <v>4.8</v>
      </c>
      <c r="K1938" s="1">
        <v>22.9</v>
      </c>
      <c r="L1938" s="1" t="s">
        <v>9706</v>
      </c>
      <c r="M1938" s="1" t="s">
        <v>33</v>
      </c>
      <c r="N1938" s="1">
        <v>31</v>
      </c>
      <c r="O1938" s="1" t="s">
        <v>9707</v>
      </c>
      <c r="P1938" s="1">
        <v>38</v>
      </c>
      <c r="Q1938" s="1">
        <v>123</v>
      </c>
      <c r="R1938" s="1" t="s">
        <v>9708</v>
      </c>
      <c r="S1938" s="1">
        <v>249.1</v>
      </c>
      <c r="T1938" s="1">
        <v>4</v>
      </c>
      <c r="U1938" s="1" t="s">
        <v>41</v>
      </c>
      <c r="V1938" s="2">
        <v>0.38</v>
      </c>
      <c r="W1938" s="1">
        <v>65512.600000000006</v>
      </c>
      <c r="X1938" s="1" t="s">
        <v>45240</v>
      </c>
    </row>
    <row r="1939" spans="1:24" x14ac:dyDescent="0.3">
      <c r="A1939" s="1" t="s">
        <v>9709</v>
      </c>
      <c r="B1939" s="1" t="s">
        <v>9710</v>
      </c>
      <c r="C1939" s="1">
        <v>33763.5</v>
      </c>
      <c r="D1939" s="1">
        <v>1015</v>
      </c>
      <c r="E1939" s="1">
        <v>751</v>
      </c>
      <c r="F1939" s="1">
        <v>98939.8</v>
      </c>
      <c r="G1939" s="1">
        <v>2</v>
      </c>
      <c r="H1939" s="1">
        <v>2.9</v>
      </c>
      <c r="I1939" s="6">
        <v>0.73990147783251203</v>
      </c>
      <c r="J1939" s="1">
        <v>33.299999999999997</v>
      </c>
      <c r="K1939" s="1">
        <v>45</v>
      </c>
      <c r="L1939" s="1" t="s">
        <v>9711</v>
      </c>
      <c r="M1939" s="1" t="s">
        <v>33</v>
      </c>
      <c r="N1939" s="1">
        <v>13</v>
      </c>
      <c r="O1939" s="1" t="s">
        <v>9712</v>
      </c>
      <c r="P1939" s="1">
        <v>11</v>
      </c>
      <c r="Q1939" s="1">
        <v>113</v>
      </c>
      <c r="R1939" s="1" t="s">
        <v>9713</v>
      </c>
      <c r="S1939" s="1">
        <v>151.5</v>
      </c>
      <c r="T1939" s="1">
        <v>2</v>
      </c>
      <c r="U1939" s="1" t="s">
        <v>23</v>
      </c>
      <c r="V1939" s="2">
        <v>0.11</v>
      </c>
      <c r="W1939" s="1">
        <v>65176.3</v>
      </c>
      <c r="X1939" s="1" t="s">
        <v>45240</v>
      </c>
    </row>
    <row r="1940" spans="1:24" x14ac:dyDescent="0.3">
      <c r="A1940" s="1" t="s">
        <v>9714</v>
      </c>
      <c r="B1940" s="1" t="s">
        <v>9715</v>
      </c>
      <c r="C1940" s="1">
        <v>5748.8</v>
      </c>
      <c r="D1940" s="1">
        <v>2139</v>
      </c>
      <c r="E1940" s="1">
        <v>906</v>
      </c>
      <c r="F1940" s="1">
        <v>70202.399999999994</v>
      </c>
      <c r="G1940" s="1">
        <v>2.17</v>
      </c>
      <c r="H1940" s="1">
        <v>12.2</v>
      </c>
      <c r="I1940" s="6">
        <v>0.42356241234221598</v>
      </c>
      <c r="J1940" s="1">
        <v>2.7</v>
      </c>
      <c r="K1940" s="1">
        <v>6.3</v>
      </c>
      <c r="L1940" s="1" t="s">
        <v>9716</v>
      </c>
      <c r="M1940" s="1" t="s">
        <v>20</v>
      </c>
      <c r="N1940" s="1">
        <v>21</v>
      </c>
      <c r="O1940" s="1" t="s">
        <v>9717</v>
      </c>
      <c r="P1940" s="1">
        <v>64</v>
      </c>
      <c r="Q1940" s="1">
        <v>139</v>
      </c>
      <c r="R1940" s="1" t="s">
        <v>9718</v>
      </c>
      <c r="S1940" s="1">
        <v>453.6</v>
      </c>
      <c r="T1940" s="1">
        <v>1</v>
      </c>
      <c r="U1940" s="1" t="s">
        <v>23</v>
      </c>
      <c r="V1940" s="2">
        <v>0.64</v>
      </c>
      <c r="W1940" s="1">
        <v>64453.599999999991</v>
      </c>
      <c r="X1940" s="1" t="s">
        <v>45240</v>
      </c>
    </row>
    <row r="1941" spans="1:24" x14ac:dyDescent="0.3">
      <c r="A1941" s="1" t="s">
        <v>9719</v>
      </c>
      <c r="B1941" s="1" t="s">
        <v>9720</v>
      </c>
      <c r="C1941" s="1">
        <v>33639.300000000003</v>
      </c>
      <c r="D1941" s="1">
        <v>3948</v>
      </c>
      <c r="E1941" s="1">
        <v>517</v>
      </c>
      <c r="F1941" s="1">
        <v>73854</v>
      </c>
      <c r="G1941" s="1">
        <v>1.04</v>
      </c>
      <c r="H1941" s="1">
        <v>2.2000000000000002</v>
      </c>
      <c r="I1941" s="6">
        <v>0.13095238095238099</v>
      </c>
      <c r="J1941" s="1">
        <v>8.5</v>
      </c>
      <c r="K1941" s="1">
        <v>65.099999999999994</v>
      </c>
      <c r="L1941" s="1" t="s">
        <v>9721</v>
      </c>
      <c r="M1941" s="1" t="s">
        <v>33</v>
      </c>
      <c r="N1941" s="1">
        <v>27</v>
      </c>
      <c r="O1941" s="1" t="s">
        <v>9722</v>
      </c>
      <c r="P1941" s="1">
        <v>43</v>
      </c>
      <c r="Q1941" s="1">
        <v>13</v>
      </c>
      <c r="R1941" s="1" t="s">
        <v>9723</v>
      </c>
      <c r="S1941" s="1">
        <v>324.3</v>
      </c>
      <c r="T1941" s="1">
        <v>3</v>
      </c>
      <c r="U1941" s="1" t="s">
        <v>23</v>
      </c>
      <c r="V1941" s="2">
        <v>0.43</v>
      </c>
      <c r="W1941" s="1">
        <v>40214.699999999997</v>
      </c>
      <c r="X1941" s="1" t="s">
        <v>45240</v>
      </c>
    </row>
    <row r="1942" spans="1:24" x14ac:dyDescent="0.3">
      <c r="A1942" s="1" t="s">
        <v>9724</v>
      </c>
      <c r="B1942" s="1" t="s">
        <v>9725</v>
      </c>
      <c r="C1942" s="1">
        <v>29058.400000000001</v>
      </c>
      <c r="D1942" s="1">
        <v>2588</v>
      </c>
      <c r="E1942" s="1">
        <v>94</v>
      </c>
      <c r="F1942" s="1">
        <v>8147.4</v>
      </c>
      <c r="G1942" s="1">
        <v>2.11</v>
      </c>
      <c r="H1942" s="1">
        <v>0.3</v>
      </c>
      <c r="I1942" s="6">
        <v>3.6321483771251897E-2</v>
      </c>
      <c r="J1942" s="1">
        <v>11.2</v>
      </c>
      <c r="K1942" s="1">
        <v>309.10000000000002</v>
      </c>
      <c r="L1942" s="1" t="s">
        <v>9726</v>
      </c>
      <c r="M1942" s="1" t="s">
        <v>33</v>
      </c>
      <c r="N1942" s="1">
        <v>28</v>
      </c>
      <c r="O1942" s="1" t="s">
        <v>9727</v>
      </c>
      <c r="P1942" s="1">
        <v>20</v>
      </c>
      <c r="Q1942" s="1">
        <v>159</v>
      </c>
      <c r="R1942" s="1" t="s">
        <v>9728</v>
      </c>
      <c r="S1942" s="1">
        <v>338.9</v>
      </c>
      <c r="T1942" s="1">
        <v>3</v>
      </c>
      <c r="U1942" s="1" t="s">
        <v>23</v>
      </c>
      <c r="V1942" s="2">
        <v>0.2</v>
      </c>
      <c r="W1942" s="1">
        <v>-20911</v>
      </c>
      <c r="X1942" s="1" t="s">
        <v>45240</v>
      </c>
    </row>
    <row r="1943" spans="1:24" x14ac:dyDescent="0.3">
      <c r="A1943" s="1" t="s">
        <v>9729</v>
      </c>
      <c r="B1943" s="1" t="s">
        <v>9730</v>
      </c>
      <c r="C1943" s="1">
        <v>19879.7</v>
      </c>
      <c r="D1943" s="1">
        <v>4440</v>
      </c>
      <c r="E1943" s="1">
        <v>786</v>
      </c>
      <c r="F1943" s="1">
        <v>5517</v>
      </c>
      <c r="G1943" s="1">
        <v>4</v>
      </c>
      <c r="H1943" s="1">
        <v>0.3</v>
      </c>
      <c r="I1943" s="6">
        <v>0.177027027027027</v>
      </c>
      <c r="J1943" s="1">
        <v>4.5</v>
      </c>
      <c r="K1943" s="1">
        <v>25.3</v>
      </c>
      <c r="L1943" s="1" t="s">
        <v>9731</v>
      </c>
      <c r="M1943" s="1" t="s">
        <v>45</v>
      </c>
      <c r="N1943" s="1">
        <v>9</v>
      </c>
      <c r="O1943" s="1" t="s">
        <v>9732</v>
      </c>
      <c r="P1943" s="1">
        <v>20</v>
      </c>
      <c r="Q1943" s="1">
        <v>72</v>
      </c>
      <c r="R1943" s="1" t="s">
        <v>9733</v>
      </c>
      <c r="S1943" s="1">
        <v>303.2</v>
      </c>
      <c r="T1943" s="1">
        <v>3</v>
      </c>
      <c r="U1943" s="1" t="s">
        <v>23</v>
      </c>
      <c r="V1943" s="2">
        <v>0.2</v>
      </c>
      <c r="W1943" s="1">
        <v>-14362.7</v>
      </c>
      <c r="X1943" s="1" t="s">
        <v>45240</v>
      </c>
    </row>
    <row r="1944" spans="1:24" x14ac:dyDescent="0.3">
      <c r="A1944" s="1" t="s">
        <v>9734</v>
      </c>
      <c r="B1944" s="1" t="s">
        <v>9735</v>
      </c>
      <c r="C1944" s="1">
        <v>9938.6</v>
      </c>
      <c r="D1944" s="1">
        <v>1217</v>
      </c>
      <c r="E1944" s="1">
        <v>22</v>
      </c>
      <c r="F1944" s="1">
        <v>18613.7</v>
      </c>
      <c r="G1944" s="1">
        <v>1.69</v>
      </c>
      <c r="H1944" s="1">
        <v>1.9</v>
      </c>
      <c r="I1944" s="6">
        <v>1.8077239112571902E-2</v>
      </c>
      <c r="J1944" s="1">
        <v>8.1999999999999993</v>
      </c>
      <c r="K1944" s="1">
        <v>451.8</v>
      </c>
      <c r="L1944" s="1" t="s">
        <v>9736</v>
      </c>
      <c r="M1944" s="1" t="s">
        <v>45</v>
      </c>
      <c r="N1944" s="1">
        <v>15</v>
      </c>
      <c r="O1944" s="1" t="s">
        <v>9737</v>
      </c>
      <c r="P1944" s="1">
        <v>16</v>
      </c>
      <c r="Q1944" s="1">
        <v>14</v>
      </c>
      <c r="R1944" s="1" t="s">
        <v>9738</v>
      </c>
      <c r="S1944" s="1">
        <v>483.1</v>
      </c>
      <c r="T1944" s="1">
        <v>2</v>
      </c>
      <c r="U1944" s="1" t="s">
        <v>41</v>
      </c>
      <c r="V1944" s="2">
        <v>0.16</v>
      </c>
      <c r="W1944" s="1">
        <v>8675.1</v>
      </c>
      <c r="X1944" s="1" t="s">
        <v>45240</v>
      </c>
    </row>
    <row r="1945" spans="1:24" x14ac:dyDescent="0.3">
      <c r="A1945" s="1" t="s">
        <v>9739</v>
      </c>
      <c r="B1945" s="1" t="s">
        <v>9740</v>
      </c>
      <c r="C1945" s="1">
        <v>25454.3</v>
      </c>
      <c r="D1945" s="1">
        <v>2775</v>
      </c>
      <c r="E1945" s="1">
        <v>848</v>
      </c>
      <c r="F1945" s="1">
        <v>9467</v>
      </c>
      <c r="G1945" s="1">
        <v>4.05</v>
      </c>
      <c r="H1945" s="1">
        <v>0.4</v>
      </c>
      <c r="I1945" s="6">
        <v>0.30558558558558602</v>
      </c>
      <c r="J1945" s="1">
        <v>9.1999999999999993</v>
      </c>
      <c r="K1945" s="1">
        <v>30</v>
      </c>
      <c r="L1945" s="1" t="s">
        <v>9741</v>
      </c>
      <c r="M1945" s="1" t="s">
        <v>45</v>
      </c>
      <c r="N1945" s="1">
        <v>26</v>
      </c>
      <c r="O1945" s="1" t="s">
        <v>9742</v>
      </c>
      <c r="P1945" s="1">
        <v>14</v>
      </c>
      <c r="Q1945" s="1">
        <v>176</v>
      </c>
      <c r="R1945" s="1" t="s">
        <v>9743</v>
      </c>
      <c r="S1945" s="1">
        <v>240.3</v>
      </c>
      <c r="T1945" s="1">
        <v>2</v>
      </c>
      <c r="U1945" s="1" t="s">
        <v>41</v>
      </c>
      <c r="V1945" s="2">
        <v>0.14000000000000001</v>
      </c>
      <c r="W1945" s="1">
        <v>-15987.3</v>
      </c>
      <c r="X1945" s="1" t="s">
        <v>45240</v>
      </c>
    </row>
    <row r="1946" spans="1:24" x14ac:dyDescent="0.3">
      <c r="A1946" s="1" t="s">
        <v>9744</v>
      </c>
      <c r="B1946" s="1" t="s">
        <v>9745</v>
      </c>
      <c r="C1946" s="1">
        <v>4537.7</v>
      </c>
      <c r="D1946" s="1">
        <v>2480</v>
      </c>
      <c r="E1946" s="1">
        <v>302</v>
      </c>
      <c r="F1946" s="1">
        <v>62420.1</v>
      </c>
      <c r="G1946" s="1">
        <v>2.41</v>
      </c>
      <c r="H1946" s="1">
        <v>13.8</v>
      </c>
      <c r="I1946" s="6">
        <v>0.12177419354838701</v>
      </c>
      <c r="J1946" s="1">
        <v>1.8</v>
      </c>
      <c r="K1946" s="1">
        <v>15</v>
      </c>
      <c r="L1946" s="1" t="s">
        <v>9746</v>
      </c>
      <c r="M1946" s="1" t="s">
        <v>33</v>
      </c>
      <c r="N1946" s="1">
        <v>7</v>
      </c>
      <c r="O1946" s="1" t="s">
        <v>9747</v>
      </c>
      <c r="P1946" s="1">
        <v>31</v>
      </c>
      <c r="Q1946" s="1">
        <v>111</v>
      </c>
      <c r="R1946" s="1" t="s">
        <v>9748</v>
      </c>
      <c r="S1946" s="1">
        <v>483</v>
      </c>
      <c r="T1946" s="1">
        <v>4</v>
      </c>
      <c r="U1946" s="1" t="s">
        <v>41</v>
      </c>
      <c r="V1946" s="2">
        <v>0.31</v>
      </c>
      <c r="W1946" s="1">
        <v>57882.400000000001</v>
      </c>
      <c r="X1946" s="1" t="s">
        <v>45240</v>
      </c>
    </row>
    <row r="1947" spans="1:24" x14ac:dyDescent="0.3">
      <c r="A1947" s="1" t="s">
        <v>9749</v>
      </c>
      <c r="B1947" s="1" t="s">
        <v>9750</v>
      </c>
      <c r="C1947" s="1">
        <v>24721.599999999999</v>
      </c>
      <c r="D1947" s="1">
        <v>3696</v>
      </c>
      <c r="E1947" s="1">
        <v>466</v>
      </c>
      <c r="F1947" s="1">
        <v>24783.1</v>
      </c>
      <c r="G1947" s="1">
        <v>1.25</v>
      </c>
      <c r="H1947" s="1">
        <v>1</v>
      </c>
      <c r="I1947" s="6">
        <v>0.12608225108225099</v>
      </c>
      <c r="J1947" s="1">
        <v>6.7</v>
      </c>
      <c r="K1947" s="1">
        <v>53.1</v>
      </c>
      <c r="L1947" s="1" t="s">
        <v>9751</v>
      </c>
      <c r="M1947" s="1" t="s">
        <v>45</v>
      </c>
      <c r="N1947" s="1">
        <v>6</v>
      </c>
      <c r="O1947" s="1" t="s">
        <v>9752</v>
      </c>
      <c r="P1947" s="1">
        <v>67</v>
      </c>
      <c r="Q1947" s="1">
        <v>37</v>
      </c>
      <c r="R1947" s="1" t="s">
        <v>9753</v>
      </c>
      <c r="S1947" s="1">
        <v>409.2</v>
      </c>
      <c r="T1947" s="1">
        <v>3</v>
      </c>
      <c r="U1947" s="1" t="s">
        <v>23</v>
      </c>
      <c r="V1947" s="2">
        <v>0.67</v>
      </c>
      <c r="W1947" s="1">
        <v>61.5</v>
      </c>
      <c r="X1947" s="1" t="s">
        <v>45240</v>
      </c>
    </row>
    <row r="1948" spans="1:24" x14ac:dyDescent="0.3">
      <c r="A1948" s="1" t="s">
        <v>9754</v>
      </c>
      <c r="B1948" s="1" t="s">
        <v>9755</v>
      </c>
      <c r="C1948" s="1">
        <v>28756.5</v>
      </c>
      <c r="D1948" s="1">
        <v>2194</v>
      </c>
      <c r="E1948" s="1">
        <v>788</v>
      </c>
      <c r="F1948" s="1">
        <v>39681.199999999997</v>
      </c>
      <c r="G1948" s="1">
        <v>4.57</v>
      </c>
      <c r="H1948" s="1">
        <v>1.4</v>
      </c>
      <c r="I1948" s="6">
        <v>0.35916134913400199</v>
      </c>
      <c r="J1948" s="1">
        <v>13.1</v>
      </c>
      <c r="K1948" s="1">
        <v>36.5</v>
      </c>
      <c r="L1948" s="1" t="s">
        <v>9756</v>
      </c>
      <c r="M1948" s="1" t="s">
        <v>20</v>
      </c>
      <c r="N1948" s="1">
        <v>28</v>
      </c>
      <c r="O1948" s="1" t="s">
        <v>9757</v>
      </c>
      <c r="P1948" s="1">
        <v>31</v>
      </c>
      <c r="Q1948" s="1">
        <v>65</v>
      </c>
      <c r="R1948" s="1" t="s">
        <v>9758</v>
      </c>
      <c r="S1948" s="1">
        <v>253.6</v>
      </c>
      <c r="T1948" s="1">
        <v>4</v>
      </c>
      <c r="U1948" s="1" t="s">
        <v>41</v>
      </c>
      <c r="V1948" s="2">
        <v>0.31</v>
      </c>
      <c r="W1948" s="1">
        <v>10924.699999999997</v>
      </c>
      <c r="X1948" s="1" t="s">
        <v>45240</v>
      </c>
    </row>
    <row r="1949" spans="1:24" x14ac:dyDescent="0.3">
      <c r="A1949" s="1" t="s">
        <v>9759</v>
      </c>
      <c r="B1949" s="1" t="s">
        <v>9760</v>
      </c>
      <c r="C1949" s="1">
        <v>20749.3</v>
      </c>
      <c r="D1949" s="1">
        <v>3164</v>
      </c>
      <c r="E1949" s="1">
        <v>453</v>
      </c>
      <c r="F1949" s="1">
        <v>8592.2000000000007</v>
      </c>
      <c r="G1949" s="1">
        <v>0.77</v>
      </c>
      <c r="H1949" s="1">
        <v>0.4</v>
      </c>
      <c r="I1949" s="6">
        <v>0.143173198482933</v>
      </c>
      <c r="J1949" s="1">
        <v>6.6</v>
      </c>
      <c r="K1949" s="1">
        <v>45.8</v>
      </c>
      <c r="L1949" s="1" t="s">
        <v>9761</v>
      </c>
      <c r="M1949" s="1" t="s">
        <v>20</v>
      </c>
      <c r="N1949" s="1">
        <v>30</v>
      </c>
      <c r="O1949" s="1" t="s">
        <v>9762</v>
      </c>
      <c r="P1949" s="1">
        <v>58</v>
      </c>
      <c r="Q1949" s="1">
        <v>44</v>
      </c>
      <c r="R1949" s="1" t="s">
        <v>9763</v>
      </c>
      <c r="S1949" s="1">
        <v>138</v>
      </c>
      <c r="T1949" s="1">
        <v>1</v>
      </c>
      <c r="U1949" s="1" t="s">
        <v>41</v>
      </c>
      <c r="V1949" s="2">
        <v>0.57999999999999996</v>
      </c>
      <c r="W1949" s="1">
        <v>-12157.099999999999</v>
      </c>
      <c r="X1949" s="1" t="s">
        <v>45240</v>
      </c>
    </row>
    <row r="1950" spans="1:24" x14ac:dyDescent="0.3">
      <c r="A1950" s="1" t="s">
        <v>9764</v>
      </c>
      <c r="B1950" s="1" t="s">
        <v>9765</v>
      </c>
      <c r="C1950" s="1">
        <v>18851.7</v>
      </c>
      <c r="D1950" s="1">
        <v>3158</v>
      </c>
      <c r="E1950" s="1">
        <v>688</v>
      </c>
      <c r="F1950" s="1">
        <v>29367.7</v>
      </c>
      <c r="G1950" s="1">
        <v>2.96</v>
      </c>
      <c r="H1950" s="1">
        <v>1.6</v>
      </c>
      <c r="I1950" s="6">
        <v>0.21785940468650999</v>
      </c>
      <c r="J1950" s="1">
        <v>6</v>
      </c>
      <c r="K1950" s="1">
        <v>27.4</v>
      </c>
      <c r="L1950" s="1" t="s">
        <v>9766</v>
      </c>
      <c r="M1950" s="1" t="s">
        <v>33</v>
      </c>
      <c r="N1950" s="1">
        <v>27</v>
      </c>
      <c r="O1950" s="1" t="s">
        <v>9767</v>
      </c>
      <c r="P1950" s="1">
        <v>56</v>
      </c>
      <c r="Q1950" s="1">
        <v>107</v>
      </c>
      <c r="R1950" s="1" t="s">
        <v>9768</v>
      </c>
      <c r="S1950" s="1">
        <v>228.2</v>
      </c>
      <c r="T1950" s="1">
        <v>2</v>
      </c>
      <c r="U1950" s="1" t="s">
        <v>29</v>
      </c>
      <c r="V1950" s="2">
        <v>0.56000000000000005</v>
      </c>
      <c r="W1950" s="1">
        <v>10516</v>
      </c>
      <c r="X1950" s="1" t="s">
        <v>45240</v>
      </c>
    </row>
    <row r="1951" spans="1:24" x14ac:dyDescent="0.3">
      <c r="A1951" s="1" t="s">
        <v>9769</v>
      </c>
      <c r="B1951" s="1" t="s">
        <v>9770</v>
      </c>
      <c r="C1951" s="1">
        <v>38626</v>
      </c>
      <c r="D1951" s="1">
        <v>2623</v>
      </c>
      <c r="E1951" s="1">
        <v>28</v>
      </c>
      <c r="F1951" s="1">
        <v>81474.600000000006</v>
      </c>
      <c r="G1951" s="1">
        <v>4.5999999999999996</v>
      </c>
      <c r="H1951" s="1">
        <v>2.1</v>
      </c>
      <c r="I1951" s="6">
        <v>1.06747998475029E-2</v>
      </c>
      <c r="J1951" s="1">
        <v>14.7</v>
      </c>
      <c r="K1951" s="1">
        <v>1379.5</v>
      </c>
      <c r="L1951" s="1" t="s">
        <v>9771</v>
      </c>
      <c r="M1951" s="1" t="s">
        <v>33</v>
      </c>
      <c r="N1951" s="1">
        <v>9</v>
      </c>
      <c r="O1951" s="1" t="s">
        <v>9772</v>
      </c>
      <c r="P1951" s="1">
        <v>21</v>
      </c>
      <c r="Q1951" s="1">
        <v>32</v>
      </c>
      <c r="R1951" s="1" t="s">
        <v>9773</v>
      </c>
      <c r="S1951" s="1">
        <v>166.8</v>
      </c>
      <c r="T1951" s="1">
        <v>1</v>
      </c>
      <c r="U1951" s="1" t="s">
        <v>23</v>
      </c>
      <c r="V1951" s="2">
        <v>0.21</v>
      </c>
      <c r="W1951" s="1">
        <v>42848.600000000006</v>
      </c>
      <c r="X1951" s="1" t="s">
        <v>45240</v>
      </c>
    </row>
    <row r="1952" spans="1:24" x14ac:dyDescent="0.3">
      <c r="A1952" s="1" t="s">
        <v>9774</v>
      </c>
      <c r="B1952" s="1" t="s">
        <v>9775</v>
      </c>
      <c r="C1952" s="1">
        <v>40241.9</v>
      </c>
      <c r="D1952" s="1">
        <v>4837</v>
      </c>
      <c r="E1952" s="1">
        <v>778</v>
      </c>
      <c r="F1952" s="1">
        <v>53719.6</v>
      </c>
      <c r="G1952" s="1">
        <v>1.04</v>
      </c>
      <c r="H1952" s="1">
        <v>1.3</v>
      </c>
      <c r="I1952" s="6">
        <v>0.160843498035973</v>
      </c>
      <c r="J1952" s="1">
        <v>8.3000000000000007</v>
      </c>
      <c r="K1952" s="1">
        <v>51.7</v>
      </c>
      <c r="L1952" s="1" t="s">
        <v>9776</v>
      </c>
      <c r="M1952" s="1" t="s">
        <v>20</v>
      </c>
      <c r="N1952" s="1">
        <v>24</v>
      </c>
      <c r="O1952" s="1" t="s">
        <v>9777</v>
      </c>
      <c r="P1952" s="1">
        <v>65</v>
      </c>
      <c r="Q1952" s="1">
        <v>80</v>
      </c>
      <c r="R1952" s="1" t="s">
        <v>9778</v>
      </c>
      <c r="S1952" s="1">
        <v>68.3</v>
      </c>
      <c r="T1952" s="1">
        <v>2</v>
      </c>
      <c r="U1952" s="1" t="s">
        <v>58</v>
      </c>
      <c r="V1952" s="2">
        <v>0.65</v>
      </c>
      <c r="W1952" s="1">
        <v>13477.699999999997</v>
      </c>
      <c r="X1952" s="1" t="s">
        <v>45240</v>
      </c>
    </row>
    <row r="1953" spans="1:24" x14ac:dyDescent="0.3">
      <c r="A1953" s="1" t="s">
        <v>9779</v>
      </c>
      <c r="B1953" s="1" t="s">
        <v>9780</v>
      </c>
      <c r="C1953" s="1">
        <v>27308.1</v>
      </c>
      <c r="D1953" s="1">
        <v>950</v>
      </c>
      <c r="E1953" s="1">
        <v>515</v>
      </c>
      <c r="F1953" s="1">
        <v>77830.899999999994</v>
      </c>
      <c r="G1953" s="1">
        <v>2.2599999999999998</v>
      </c>
      <c r="H1953" s="1">
        <v>2.9</v>
      </c>
      <c r="I1953" s="6">
        <v>0.54210526315789498</v>
      </c>
      <c r="J1953" s="1">
        <v>28.7</v>
      </c>
      <c r="K1953" s="1">
        <v>53</v>
      </c>
      <c r="L1953" s="1" t="s">
        <v>9781</v>
      </c>
      <c r="M1953" s="1" t="s">
        <v>20</v>
      </c>
      <c r="N1953" s="1">
        <v>3</v>
      </c>
      <c r="O1953" s="1" t="s">
        <v>9782</v>
      </c>
      <c r="P1953" s="1">
        <v>12</v>
      </c>
      <c r="Q1953" s="1">
        <v>143</v>
      </c>
      <c r="R1953" s="1" t="s">
        <v>9783</v>
      </c>
      <c r="S1953" s="1">
        <v>90.2</v>
      </c>
      <c r="T1953" s="1">
        <v>3</v>
      </c>
      <c r="U1953" s="1" t="s">
        <v>29</v>
      </c>
      <c r="V1953" s="2">
        <v>0.12</v>
      </c>
      <c r="W1953" s="1">
        <v>50522.799999999996</v>
      </c>
      <c r="X1953" s="1" t="s">
        <v>45240</v>
      </c>
    </row>
    <row r="1954" spans="1:24" x14ac:dyDescent="0.3">
      <c r="A1954" s="1" t="s">
        <v>9784</v>
      </c>
      <c r="B1954" s="1" t="s">
        <v>9785</v>
      </c>
      <c r="C1954" s="1">
        <v>37759.9</v>
      </c>
      <c r="D1954" s="1">
        <v>1749</v>
      </c>
      <c r="E1954" s="1">
        <v>169</v>
      </c>
      <c r="F1954" s="1">
        <v>60307.199999999997</v>
      </c>
      <c r="G1954" s="1">
        <v>4.32</v>
      </c>
      <c r="H1954" s="1">
        <v>1.6</v>
      </c>
      <c r="I1954" s="6">
        <v>9.6626643796455094E-2</v>
      </c>
      <c r="J1954" s="1">
        <v>21.6</v>
      </c>
      <c r="K1954" s="1">
        <v>223.4</v>
      </c>
      <c r="L1954" s="1" t="s">
        <v>9786</v>
      </c>
      <c r="M1954" s="1" t="s">
        <v>20</v>
      </c>
      <c r="N1954" s="1">
        <v>18</v>
      </c>
      <c r="O1954" s="1" t="s">
        <v>9787</v>
      </c>
      <c r="P1954" s="1">
        <v>15</v>
      </c>
      <c r="Q1954" s="1">
        <v>44</v>
      </c>
      <c r="R1954" s="1" t="s">
        <v>9788</v>
      </c>
      <c r="S1954" s="1">
        <v>498.3</v>
      </c>
      <c r="T1954" s="1">
        <v>1</v>
      </c>
      <c r="U1954" s="1" t="s">
        <v>41</v>
      </c>
      <c r="V1954" s="2">
        <v>0.15</v>
      </c>
      <c r="W1954" s="1">
        <v>22547.299999999996</v>
      </c>
      <c r="X1954" s="1" t="s">
        <v>45240</v>
      </c>
    </row>
    <row r="1955" spans="1:24" x14ac:dyDescent="0.3">
      <c r="A1955" s="1" t="s">
        <v>9789</v>
      </c>
      <c r="B1955" s="1" t="s">
        <v>9790</v>
      </c>
      <c r="C1955" s="1">
        <v>40834.199999999997</v>
      </c>
      <c r="D1955" s="1">
        <v>4835</v>
      </c>
      <c r="E1955" s="1">
        <v>165</v>
      </c>
      <c r="F1955" s="1">
        <v>15899</v>
      </c>
      <c r="G1955" s="1">
        <v>1.24</v>
      </c>
      <c r="H1955" s="1">
        <v>0.4</v>
      </c>
      <c r="I1955" s="6">
        <v>3.4126163391933799E-2</v>
      </c>
      <c r="J1955" s="1">
        <v>8.4</v>
      </c>
      <c r="K1955" s="1">
        <v>247.5</v>
      </c>
      <c r="L1955" s="1" t="s">
        <v>9791</v>
      </c>
      <c r="M1955" s="1" t="s">
        <v>45</v>
      </c>
      <c r="N1955" s="1">
        <v>32</v>
      </c>
      <c r="O1955" s="1" t="s">
        <v>9792</v>
      </c>
      <c r="P1955" s="1">
        <v>62</v>
      </c>
      <c r="Q1955" s="1">
        <v>165</v>
      </c>
      <c r="R1955" s="1" t="s">
        <v>9793</v>
      </c>
      <c r="S1955" s="1">
        <v>461.3</v>
      </c>
      <c r="T1955" s="1">
        <v>1</v>
      </c>
      <c r="U1955" s="1" t="s">
        <v>58</v>
      </c>
      <c r="V1955" s="2">
        <v>0.62</v>
      </c>
      <c r="W1955" s="1">
        <v>-24935.199999999997</v>
      </c>
      <c r="X1955" s="1" t="s">
        <v>45240</v>
      </c>
    </row>
    <row r="1956" spans="1:24" x14ac:dyDescent="0.3">
      <c r="A1956" s="1" t="s">
        <v>9794</v>
      </c>
      <c r="B1956" s="1" t="s">
        <v>9795</v>
      </c>
      <c r="C1956" s="1">
        <v>8225.4</v>
      </c>
      <c r="D1956" s="1">
        <v>4052</v>
      </c>
      <c r="E1956" s="1">
        <v>874</v>
      </c>
      <c r="F1956" s="1">
        <v>51573.3</v>
      </c>
      <c r="G1956" s="1">
        <v>1.54</v>
      </c>
      <c r="H1956" s="1">
        <v>6.3</v>
      </c>
      <c r="I1956" s="6">
        <v>0.215695952615992</v>
      </c>
      <c r="J1956" s="1">
        <v>2</v>
      </c>
      <c r="K1956" s="1">
        <v>9.4</v>
      </c>
      <c r="L1956" s="1" t="s">
        <v>9796</v>
      </c>
      <c r="M1956" s="1" t="s">
        <v>20</v>
      </c>
      <c r="N1956" s="1">
        <v>22</v>
      </c>
      <c r="O1956" s="1" t="s">
        <v>9797</v>
      </c>
      <c r="P1956" s="1">
        <v>63</v>
      </c>
      <c r="Q1956" s="1">
        <v>168</v>
      </c>
      <c r="R1956" s="1" t="s">
        <v>9798</v>
      </c>
      <c r="S1956" s="1">
        <v>333.9</v>
      </c>
      <c r="T1956" s="1">
        <v>2</v>
      </c>
      <c r="U1956" s="1" t="s">
        <v>58</v>
      </c>
      <c r="V1956" s="2">
        <v>0.63</v>
      </c>
      <c r="W1956" s="1">
        <v>43347.9</v>
      </c>
      <c r="X1956" s="1" t="s">
        <v>45240</v>
      </c>
    </row>
    <row r="1957" spans="1:24" x14ac:dyDescent="0.3">
      <c r="A1957" s="1" t="s">
        <v>9799</v>
      </c>
      <c r="B1957" s="1" t="s">
        <v>9800</v>
      </c>
      <c r="C1957" s="1">
        <v>19312.099999999999</v>
      </c>
      <c r="D1957" s="1">
        <v>1433</v>
      </c>
      <c r="E1957" s="1">
        <v>940</v>
      </c>
      <c r="F1957" s="1">
        <v>69695.199999999997</v>
      </c>
      <c r="G1957" s="1">
        <v>3.25</v>
      </c>
      <c r="H1957" s="1">
        <v>3.6</v>
      </c>
      <c r="I1957" s="6">
        <v>0.65596650383810196</v>
      </c>
      <c r="J1957" s="1">
        <v>13.5</v>
      </c>
      <c r="K1957" s="1">
        <v>20.5</v>
      </c>
      <c r="L1957" s="1" t="s">
        <v>9801</v>
      </c>
      <c r="M1957" s="1" t="s">
        <v>20</v>
      </c>
      <c r="N1957" s="1">
        <v>2</v>
      </c>
      <c r="O1957" s="1" t="s">
        <v>9802</v>
      </c>
      <c r="P1957" s="1">
        <v>65</v>
      </c>
      <c r="Q1957" s="1">
        <v>74</v>
      </c>
      <c r="R1957" s="1" t="s">
        <v>9803</v>
      </c>
      <c r="S1957" s="1">
        <v>313.60000000000002</v>
      </c>
      <c r="T1957" s="1">
        <v>3</v>
      </c>
      <c r="U1957" s="1" t="s">
        <v>29</v>
      </c>
      <c r="V1957" s="2">
        <v>0.65</v>
      </c>
      <c r="W1957" s="1">
        <v>50383.1</v>
      </c>
      <c r="X1957" s="1" t="s">
        <v>45240</v>
      </c>
    </row>
    <row r="1958" spans="1:24" x14ac:dyDescent="0.3">
      <c r="A1958" s="1" t="s">
        <v>9804</v>
      </c>
      <c r="B1958" s="1" t="s">
        <v>9805</v>
      </c>
      <c r="C1958" s="1">
        <v>18404.400000000001</v>
      </c>
      <c r="D1958" s="1">
        <v>4136</v>
      </c>
      <c r="E1958" s="1">
        <v>108</v>
      </c>
      <c r="F1958" s="1">
        <v>72583.7</v>
      </c>
      <c r="G1958" s="1">
        <v>0.74</v>
      </c>
      <c r="H1958" s="1">
        <v>3.9</v>
      </c>
      <c r="I1958" s="6">
        <v>2.6112185686653799E-2</v>
      </c>
      <c r="J1958" s="1">
        <v>4.4000000000000004</v>
      </c>
      <c r="K1958" s="1">
        <v>170.4</v>
      </c>
      <c r="L1958" s="1" t="s">
        <v>9806</v>
      </c>
      <c r="M1958" s="1" t="s">
        <v>33</v>
      </c>
      <c r="N1958" s="1">
        <v>9</v>
      </c>
      <c r="O1958" s="1" t="s">
        <v>9807</v>
      </c>
      <c r="P1958" s="1">
        <v>68</v>
      </c>
      <c r="Q1958" s="1">
        <v>148</v>
      </c>
      <c r="R1958" s="1" t="s">
        <v>9808</v>
      </c>
      <c r="S1958" s="1">
        <v>372.9</v>
      </c>
      <c r="T1958" s="1">
        <v>4</v>
      </c>
      <c r="U1958" s="1" t="s">
        <v>41</v>
      </c>
      <c r="V1958" s="2">
        <v>0.68</v>
      </c>
      <c r="W1958" s="1">
        <v>54179.299999999996</v>
      </c>
      <c r="X1958" s="1" t="s">
        <v>45240</v>
      </c>
    </row>
    <row r="1959" spans="1:24" x14ac:dyDescent="0.3">
      <c r="A1959" s="1" t="s">
        <v>9809</v>
      </c>
      <c r="B1959" s="1" t="s">
        <v>9810</v>
      </c>
      <c r="C1959" s="1">
        <v>14648.1</v>
      </c>
      <c r="D1959" s="1">
        <v>2210</v>
      </c>
      <c r="E1959" s="1">
        <v>744</v>
      </c>
      <c r="F1959" s="1">
        <v>62215.7</v>
      </c>
      <c r="G1959" s="1">
        <v>2.76</v>
      </c>
      <c r="H1959" s="1">
        <v>4.2</v>
      </c>
      <c r="I1959" s="6">
        <v>0.33665158371040699</v>
      </c>
      <c r="J1959" s="1">
        <v>6.6</v>
      </c>
      <c r="K1959" s="1">
        <v>19.7</v>
      </c>
      <c r="L1959" s="1" t="s">
        <v>9811</v>
      </c>
      <c r="M1959" s="1" t="s">
        <v>33</v>
      </c>
      <c r="N1959" s="1">
        <v>13</v>
      </c>
      <c r="O1959" s="1" t="s">
        <v>9812</v>
      </c>
      <c r="P1959" s="1">
        <v>48</v>
      </c>
      <c r="Q1959" s="1">
        <v>94</v>
      </c>
      <c r="R1959" s="1" t="s">
        <v>9813</v>
      </c>
      <c r="S1959" s="1">
        <v>458.6</v>
      </c>
      <c r="T1959" s="1">
        <v>2</v>
      </c>
      <c r="U1959" s="1" t="s">
        <v>58</v>
      </c>
      <c r="V1959" s="2">
        <v>0.48</v>
      </c>
      <c r="W1959" s="1">
        <v>47567.6</v>
      </c>
      <c r="X1959" s="1" t="s">
        <v>45240</v>
      </c>
    </row>
    <row r="1960" spans="1:24" x14ac:dyDescent="0.3">
      <c r="A1960" s="1" t="s">
        <v>9814</v>
      </c>
      <c r="B1960" s="1" t="s">
        <v>9815</v>
      </c>
      <c r="C1960" s="1">
        <v>10623.8</v>
      </c>
      <c r="D1960" s="1">
        <v>1910</v>
      </c>
      <c r="E1960" s="1">
        <v>508</v>
      </c>
      <c r="F1960" s="1">
        <v>41309.5</v>
      </c>
      <c r="G1960" s="1">
        <v>1.17</v>
      </c>
      <c r="H1960" s="1">
        <v>3.9</v>
      </c>
      <c r="I1960" s="6">
        <v>0.26596858638743498</v>
      </c>
      <c r="J1960" s="1">
        <v>5.6</v>
      </c>
      <c r="K1960" s="1">
        <v>20.9</v>
      </c>
      <c r="L1960" s="1" t="s">
        <v>9816</v>
      </c>
      <c r="M1960" s="1" t="s">
        <v>45</v>
      </c>
      <c r="N1960" s="1">
        <v>1</v>
      </c>
      <c r="O1960" s="1" t="s">
        <v>9817</v>
      </c>
      <c r="P1960" s="1">
        <v>35</v>
      </c>
      <c r="Q1960" s="1">
        <v>28</v>
      </c>
      <c r="R1960" s="1" t="s">
        <v>9818</v>
      </c>
      <c r="S1960" s="1">
        <v>440.3</v>
      </c>
      <c r="T1960" s="1">
        <v>4</v>
      </c>
      <c r="U1960" s="1" t="s">
        <v>58</v>
      </c>
      <c r="V1960" s="2">
        <v>0.35</v>
      </c>
      <c r="W1960" s="1">
        <v>30685.7</v>
      </c>
      <c r="X1960" s="1" t="s">
        <v>45240</v>
      </c>
    </row>
    <row r="1961" spans="1:24" x14ac:dyDescent="0.3">
      <c r="A1961" s="1" t="s">
        <v>9819</v>
      </c>
      <c r="B1961" s="1" t="s">
        <v>9820</v>
      </c>
      <c r="C1961" s="1">
        <v>30010.400000000001</v>
      </c>
      <c r="D1961" s="1">
        <v>3721</v>
      </c>
      <c r="E1961" s="1">
        <v>806</v>
      </c>
      <c r="F1961" s="1">
        <v>23746.2</v>
      </c>
      <c r="G1961" s="1">
        <v>3.84</v>
      </c>
      <c r="H1961" s="1">
        <v>0.8</v>
      </c>
      <c r="I1961" s="6">
        <v>0.216608438591776</v>
      </c>
      <c r="J1961" s="1">
        <v>8.1</v>
      </c>
      <c r="K1961" s="1">
        <v>37.200000000000003</v>
      </c>
      <c r="L1961" s="1" t="s">
        <v>9821</v>
      </c>
      <c r="M1961" s="1" t="s">
        <v>33</v>
      </c>
      <c r="N1961" s="1">
        <v>8</v>
      </c>
      <c r="O1961" s="1" t="s">
        <v>9822</v>
      </c>
      <c r="P1961" s="1">
        <v>68</v>
      </c>
      <c r="Q1961" s="1">
        <v>196</v>
      </c>
      <c r="R1961" s="1" t="s">
        <v>9823</v>
      </c>
      <c r="S1961" s="1">
        <v>439.4</v>
      </c>
      <c r="T1961" s="1">
        <v>1</v>
      </c>
      <c r="U1961" s="1" t="s">
        <v>23</v>
      </c>
      <c r="V1961" s="2">
        <v>0.68</v>
      </c>
      <c r="W1961" s="1">
        <v>-6264.2000000000007</v>
      </c>
      <c r="X1961" s="1" t="s">
        <v>45240</v>
      </c>
    </row>
    <row r="1962" spans="1:24" x14ac:dyDescent="0.3">
      <c r="A1962" s="1" t="s">
        <v>9824</v>
      </c>
      <c r="B1962" s="1" t="s">
        <v>9825</v>
      </c>
      <c r="C1962" s="1">
        <v>9643.2999999999993</v>
      </c>
      <c r="D1962" s="1">
        <v>3986</v>
      </c>
      <c r="E1962" s="1">
        <v>642</v>
      </c>
      <c r="F1962" s="1">
        <v>43287.6</v>
      </c>
      <c r="G1962" s="1">
        <v>2.68</v>
      </c>
      <c r="H1962" s="1">
        <v>4.5</v>
      </c>
      <c r="I1962" s="6">
        <v>0.16106372303060701</v>
      </c>
      <c r="J1962" s="1">
        <v>2.4</v>
      </c>
      <c r="K1962" s="1">
        <v>15</v>
      </c>
      <c r="L1962" s="1" t="s">
        <v>9826</v>
      </c>
      <c r="M1962" s="1" t="s">
        <v>33</v>
      </c>
      <c r="N1962" s="1">
        <v>26</v>
      </c>
      <c r="O1962" s="1" t="s">
        <v>9827</v>
      </c>
      <c r="P1962" s="1">
        <v>46</v>
      </c>
      <c r="Q1962" s="1">
        <v>173</v>
      </c>
      <c r="R1962" s="1" t="s">
        <v>9828</v>
      </c>
      <c r="S1962" s="1">
        <v>63.9</v>
      </c>
      <c r="T1962" s="1">
        <v>1</v>
      </c>
      <c r="U1962" s="1" t="s">
        <v>23</v>
      </c>
      <c r="V1962" s="2">
        <v>0.46</v>
      </c>
      <c r="W1962" s="1">
        <v>33644.300000000003</v>
      </c>
      <c r="X1962" s="1" t="s">
        <v>45240</v>
      </c>
    </row>
    <row r="1963" spans="1:24" x14ac:dyDescent="0.3">
      <c r="A1963" s="1" t="s">
        <v>9829</v>
      </c>
      <c r="B1963" s="1" t="s">
        <v>9830</v>
      </c>
      <c r="C1963" s="1">
        <v>29702.5</v>
      </c>
      <c r="D1963" s="1">
        <v>4053</v>
      </c>
      <c r="E1963" s="1">
        <v>362</v>
      </c>
      <c r="F1963" s="1">
        <v>59489.3</v>
      </c>
      <c r="G1963" s="1">
        <v>3.65</v>
      </c>
      <c r="H1963" s="1">
        <v>2</v>
      </c>
      <c r="I1963" s="6">
        <v>8.9316555637799194E-2</v>
      </c>
      <c r="J1963" s="1">
        <v>7.3</v>
      </c>
      <c r="K1963" s="1">
        <v>82.1</v>
      </c>
      <c r="L1963" s="1" t="s">
        <v>9831</v>
      </c>
      <c r="M1963" s="1" t="s">
        <v>45</v>
      </c>
      <c r="N1963" s="1">
        <v>1</v>
      </c>
      <c r="O1963" s="1" t="s">
        <v>9832</v>
      </c>
      <c r="P1963" s="1">
        <v>26</v>
      </c>
      <c r="Q1963" s="1">
        <v>80</v>
      </c>
      <c r="R1963" s="1" t="s">
        <v>9833</v>
      </c>
      <c r="S1963" s="1">
        <v>134.9</v>
      </c>
      <c r="T1963" s="1">
        <v>4</v>
      </c>
      <c r="U1963" s="1" t="s">
        <v>41</v>
      </c>
      <c r="V1963" s="2">
        <v>0.26</v>
      </c>
      <c r="W1963" s="1">
        <v>29786.800000000003</v>
      </c>
      <c r="X1963" s="1" t="s">
        <v>45240</v>
      </c>
    </row>
    <row r="1964" spans="1:24" x14ac:dyDescent="0.3">
      <c r="A1964" s="1" t="s">
        <v>9834</v>
      </c>
      <c r="B1964" s="1" t="s">
        <v>9835</v>
      </c>
      <c r="C1964" s="1">
        <v>45464.4</v>
      </c>
      <c r="D1964" s="1">
        <v>886</v>
      </c>
      <c r="E1964" s="1">
        <v>212</v>
      </c>
      <c r="F1964" s="1">
        <v>73400.399999999994</v>
      </c>
      <c r="G1964" s="1">
        <v>3.33</v>
      </c>
      <c r="H1964" s="1">
        <v>1.6</v>
      </c>
      <c r="I1964" s="6">
        <v>0.23927765237020299</v>
      </c>
      <c r="J1964" s="1">
        <v>51.3</v>
      </c>
      <c r="K1964" s="1">
        <v>214.5</v>
      </c>
      <c r="L1964" s="1" t="s">
        <v>9836</v>
      </c>
      <c r="M1964" s="1" t="s">
        <v>20</v>
      </c>
      <c r="N1964" s="1">
        <v>6</v>
      </c>
      <c r="O1964" s="1" t="s">
        <v>9837</v>
      </c>
      <c r="P1964" s="1">
        <v>16</v>
      </c>
      <c r="Q1964" s="1">
        <v>129</v>
      </c>
      <c r="R1964" s="1" t="s">
        <v>9838</v>
      </c>
      <c r="S1964" s="1">
        <v>215.6</v>
      </c>
      <c r="T1964" s="1">
        <v>3</v>
      </c>
      <c r="U1964" s="1" t="s">
        <v>29</v>
      </c>
      <c r="V1964" s="2">
        <v>0.16</v>
      </c>
      <c r="W1964" s="1">
        <v>27935.999999999993</v>
      </c>
      <c r="X1964" s="1" t="s">
        <v>45240</v>
      </c>
    </row>
    <row r="1965" spans="1:24" x14ac:dyDescent="0.3">
      <c r="A1965" s="1" t="s">
        <v>9839</v>
      </c>
      <c r="B1965" s="1" t="s">
        <v>9840</v>
      </c>
      <c r="C1965" s="1">
        <v>13427.9</v>
      </c>
      <c r="D1965" s="1">
        <v>4876</v>
      </c>
      <c r="E1965" s="1">
        <v>542</v>
      </c>
      <c r="F1965" s="1">
        <v>96197.8</v>
      </c>
      <c r="G1965" s="1">
        <v>2.83</v>
      </c>
      <c r="H1965" s="1">
        <v>7.2</v>
      </c>
      <c r="I1965" s="6">
        <v>0.111156685808039</v>
      </c>
      <c r="J1965" s="1">
        <v>2.8</v>
      </c>
      <c r="K1965" s="1">
        <v>24.8</v>
      </c>
      <c r="L1965" s="1" t="s">
        <v>9841</v>
      </c>
      <c r="M1965" s="1" t="s">
        <v>33</v>
      </c>
      <c r="N1965" s="1">
        <v>24</v>
      </c>
      <c r="O1965" s="1" t="s">
        <v>9842</v>
      </c>
      <c r="P1965" s="1">
        <v>68</v>
      </c>
      <c r="Q1965" s="1">
        <v>176</v>
      </c>
      <c r="R1965" s="1" t="s">
        <v>9843</v>
      </c>
      <c r="S1965" s="1">
        <v>90.6</v>
      </c>
      <c r="T1965" s="1">
        <v>4</v>
      </c>
      <c r="U1965" s="1" t="s">
        <v>58</v>
      </c>
      <c r="V1965" s="2">
        <v>0.68</v>
      </c>
      <c r="W1965" s="1">
        <v>82769.900000000009</v>
      </c>
      <c r="X1965" s="1" t="s">
        <v>45240</v>
      </c>
    </row>
    <row r="1966" spans="1:24" x14ac:dyDescent="0.3">
      <c r="A1966" s="1" t="s">
        <v>9844</v>
      </c>
      <c r="B1966" s="1" t="s">
        <v>9845</v>
      </c>
      <c r="C1966" s="1">
        <v>47646.8</v>
      </c>
      <c r="D1966" s="1">
        <v>1511</v>
      </c>
      <c r="E1966" s="1">
        <v>30</v>
      </c>
      <c r="F1966" s="1">
        <v>67304.800000000003</v>
      </c>
      <c r="G1966" s="1">
        <v>2.12</v>
      </c>
      <c r="H1966" s="1">
        <v>1.4</v>
      </c>
      <c r="I1966" s="6">
        <v>1.9854401058901398E-2</v>
      </c>
      <c r="J1966" s="1">
        <v>31.5</v>
      </c>
      <c r="K1966" s="1">
        <v>1588.2</v>
      </c>
      <c r="L1966" s="1" t="s">
        <v>9846</v>
      </c>
      <c r="M1966" s="1" t="s">
        <v>20</v>
      </c>
      <c r="N1966" s="1">
        <v>14</v>
      </c>
      <c r="O1966" s="1" t="s">
        <v>9847</v>
      </c>
      <c r="P1966" s="1">
        <v>60</v>
      </c>
      <c r="Q1966" s="1">
        <v>31</v>
      </c>
      <c r="R1966" s="1" t="s">
        <v>9848</v>
      </c>
      <c r="S1966" s="1">
        <v>390.7</v>
      </c>
      <c r="T1966" s="1">
        <v>3</v>
      </c>
      <c r="U1966" s="1" t="s">
        <v>58</v>
      </c>
      <c r="V1966" s="2">
        <v>0.6</v>
      </c>
      <c r="W1966" s="1">
        <v>19658</v>
      </c>
      <c r="X1966" s="1" t="s">
        <v>45240</v>
      </c>
    </row>
    <row r="1967" spans="1:24" x14ac:dyDescent="0.3">
      <c r="A1967" s="1" t="s">
        <v>9849</v>
      </c>
      <c r="B1967" s="1" t="s">
        <v>9850</v>
      </c>
      <c r="C1967" s="1">
        <v>27593.599999999999</v>
      </c>
      <c r="D1967" s="1">
        <v>2782</v>
      </c>
      <c r="E1967" s="1">
        <v>326</v>
      </c>
      <c r="F1967" s="1">
        <v>10527</v>
      </c>
      <c r="G1967" s="1">
        <v>1.72</v>
      </c>
      <c r="H1967" s="1">
        <v>0.4</v>
      </c>
      <c r="I1967" s="6">
        <v>0.117181883537024</v>
      </c>
      <c r="J1967" s="1">
        <v>9.9</v>
      </c>
      <c r="K1967" s="1">
        <v>84.6</v>
      </c>
      <c r="L1967" s="1" t="s">
        <v>9851</v>
      </c>
      <c r="M1967" s="1" t="s">
        <v>45</v>
      </c>
      <c r="N1967" s="1">
        <v>29</v>
      </c>
      <c r="O1967" s="1" t="s">
        <v>9852</v>
      </c>
      <c r="P1967" s="1">
        <v>34</v>
      </c>
      <c r="Q1967" s="1">
        <v>93</v>
      </c>
      <c r="R1967" s="1" t="s">
        <v>9853</v>
      </c>
      <c r="S1967" s="1">
        <v>481.6</v>
      </c>
      <c r="T1967" s="1">
        <v>4</v>
      </c>
      <c r="U1967" s="1" t="s">
        <v>29</v>
      </c>
      <c r="V1967" s="2">
        <v>0.34</v>
      </c>
      <c r="W1967" s="1">
        <v>-17066.599999999999</v>
      </c>
      <c r="X1967" s="1" t="s">
        <v>45240</v>
      </c>
    </row>
    <row r="1968" spans="1:24" x14ac:dyDescent="0.3">
      <c r="A1968" s="1" t="s">
        <v>9854</v>
      </c>
      <c r="B1968" s="1" t="s">
        <v>9855</v>
      </c>
      <c r="C1968" s="1">
        <v>31388.400000000001</v>
      </c>
      <c r="D1968" s="1">
        <v>3089</v>
      </c>
      <c r="E1968" s="1">
        <v>582</v>
      </c>
      <c r="F1968" s="1">
        <v>23107.3</v>
      </c>
      <c r="G1968" s="1">
        <v>4.5</v>
      </c>
      <c r="H1968" s="1">
        <v>0.7</v>
      </c>
      <c r="I1968" s="6">
        <v>0.18841048883133699</v>
      </c>
      <c r="J1968" s="1">
        <v>10.199999999999999</v>
      </c>
      <c r="K1968" s="1">
        <v>53.9</v>
      </c>
      <c r="L1968" s="1" t="s">
        <v>9856</v>
      </c>
      <c r="M1968" s="1" t="s">
        <v>33</v>
      </c>
      <c r="N1968" s="1">
        <v>9</v>
      </c>
      <c r="O1968" s="1" t="s">
        <v>9857</v>
      </c>
      <c r="P1968" s="1">
        <v>31</v>
      </c>
      <c r="Q1968" s="1">
        <v>29</v>
      </c>
      <c r="R1968" s="1" t="s">
        <v>9858</v>
      </c>
      <c r="S1968" s="1">
        <v>366.9</v>
      </c>
      <c r="T1968" s="1">
        <v>2</v>
      </c>
      <c r="U1968" s="1" t="s">
        <v>58</v>
      </c>
      <c r="V1968" s="2">
        <v>0.31</v>
      </c>
      <c r="W1968" s="1">
        <v>-8281.1000000000022</v>
      </c>
      <c r="X1968" s="1" t="s">
        <v>45240</v>
      </c>
    </row>
    <row r="1969" spans="1:24" x14ac:dyDescent="0.3">
      <c r="A1969" s="1" t="s">
        <v>9859</v>
      </c>
      <c r="B1969" s="1" t="s">
        <v>9860</v>
      </c>
      <c r="C1969" s="1">
        <v>23287.8</v>
      </c>
      <c r="D1969" s="1">
        <v>4341</v>
      </c>
      <c r="E1969" s="1">
        <v>288</v>
      </c>
      <c r="F1969" s="1">
        <v>70746.100000000006</v>
      </c>
      <c r="G1969" s="1">
        <v>4.67</v>
      </c>
      <c r="H1969" s="1">
        <v>3</v>
      </c>
      <c r="I1969" s="6">
        <v>6.6344160331720803E-2</v>
      </c>
      <c r="J1969" s="1">
        <v>5.4</v>
      </c>
      <c r="K1969" s="1">
        <v>80.900000000000006</v>
      </c>
      <c r="L1969" s="1" t="s">
        <v>9861</v>
      </c>
      <c r="M1969" s="1" t="s">
        <v>33</v>
      </c>
      <c r="N1969" s="1">
        <v>11</v>
      </c>
      <c r="O1969" s="1" t="s">
        <v>9862</v>
      </c>
      <c r="P1969" s="1">
        <v>48</v>
      </c>
      <c r="Q1969" s="1">
        <v>99</v>
      </c>
      <c r="R1969" s="1" t="s">
        <v>9863</v>
      </c>
      <c r="S1969" s="1">
        <v>56</v>
      </c>
      <c r="T1969" s="1">
        <v>1</v>
      </c>
      <c r="U1969" s="1" t="s">
        <v>58</v>
      </c>
      <c r="V1969" s="2">
        <v>0.48</v>
      </c>
      <c r="W1969" s="1">
        <v>47458.3</v>
      </c>
      <c r="X1969" s="1" t="s">
        <v>45240</v>
      </c>
    </row>
    <row r="1970" spans="1:24" x14ac:dyDescent="0.3">
      <c r="A1970" s="1" t="s">
        <v>9864</v>
      </c>
      <c r="B1970" s="1" t="s">
        <v>9865</v>
      </c>
      <c r="C1970" s="1">
        <v>21556.799999999999</v>
      </c>
      <c r="D1970" s="1">
        <v>1019</v>
      </c>
      <c r="E1970" s="1">
        <v>760</v>
      </c>
      <c r="F1970" s="1">
        <v>90119</v>
      </c>
      <c r="G1970" s="1">
        <v>1.03</v>
      </c>
      <c r="H1970" s="1">
        <v>4.2</v>
      </c>
      <c r="I1970" s="6">
        <v>0.74582924435721298</v>
      </c>
      <c r="J1970" s="1">
        <v>21.2</v>
      </c>
      <c r="K1970" s="1">
        <v>28.4</v>
      </c>
      <c r="L1970" s="1" t="s">
        <v>9866</v>
      </c>
      <c r="M1970" s="1" t="s">
        <v>45</v>
      </c>
      <c r="N1970" s="1">
        <v>22</v>
      </c>
      <c r="O1970" s="1" t="s">
        <v>9867</v>
      </c>
      <c r="P1970" s="1">
        <v>31</v>
      </c>
      <c r="Q1970" s="1">
        <v>10</v>
      </c>
      <c r="R1970" s="1" t="s">
        <v>9868</v>
      </c>
      <c r="S1970" s="1">
        <v>94.4</v>
      </c>
      <c r="T1970" s="1">
        <v>4</v>
      </c>
      <c r="U1970" s="1" t="s">
        <v>23</v>
      </c>
      <c r="V1970" s="2">
        <v>0.31</v>
      </c>
      <c r="W1970" s="1">
        <v>68562.2</v>
      </c>
      <c r="X1970" s="1" t="s">
        <v>45240</v>
      </c>
    </row>
    <row r="1971" spans="1:24" x14ac:dyDescent="0.3">
      <c r="A1971" s="1" t="s">
        <v>9869</v>
      </c>
      <c r="B1971" s="1" t="s">
        <v>9870</v>
      </c>
      <c r="C1971" s="1">
        <v>38534.1</v>
      </c>
      <c r="D1971" s="1">
        <v>1015</v>
      </c>
      <c r="E1971" s="1">
        <v>863</v>
      </c>
      <c r="F1971" s="1">
        <v>69378.5</v>
      </c>
      <c r="G1971" s="1">
        <v>4.58</v>
      </c>
      <c r="H1971" s="1">
        <v>1.8</v>
      </c>
      <c r="I1971" s="6">
        <v>0.85024630541871904</v>
      </c>
      <c r="J1971" s="1">
        <v>38</v>
      </c>
      <c r="K1971" s="1">
        <v>44.7</v>
      </c>
      <c r="L1971" s="1" t="s">
        <v>9871</v>
      </c>
      <c r="M1971" s="1" t="s">
        <v>45</v>
      </c>
      <c r="N1971" s="1">
        <v>3</v>
      </c>
      <c r="O1971" s="1" t="s">
        <v>9872</v>
      </c>
      <c r="P1971" s="1">
        <v>52</v>
      </c>
      <c r="Q1971" s="1">
        <v>184</v>
      </c>
      <c r="R1971" s="1" t="s">
        <v>9873</v>
      </c>
      <c r="S1971" s="1">
        <v>413.7</v>
      </c>
      <c r="T1971" s="1">
        <v>3</v>
      </c>
      <c r="U1971" s="1" t="s">
        <v>58</v>
      </c>
      <c r="V1971" s="2">
        <v>0.52</v>
      </c>
      <c r="W1971" s="1">
        <v>30844.400000000001</v>
      </c>
      <c r="X1971" s="1" t="s">
        <v>45240</v>
      </c>
    </row>
    <row r="1972" spans="1:24" x14ac:dyDescent="0.3">
      <c r="A1972" s="1" t="s">
        <v>9874</v>
      </c>
      <c r="B1972" s="1" t="s">
        <v>9875</v>
      </c>
      <c r="C1972" s="1">
        <v>9509.2999999999993</v>
      </c>
      <c r="D1972" s="1">
        <v>2371</v>
      </c>
      <c r="E1972" s="1">
        <v>910</v>
      </c>
      <c r="F1972" s="1">
        <v>76047.8</v>
      </c>
      <c r="G1972" s="1">
        <v>1.59</v>
      </c>
      <c r="H1972" s="1">
        <v>8</v>
      </c>
      <c r="I1972" s="6">
        <v>0.38380430198228599</v>
      </c>
      <c r="J1972" s="1">
        <v>4</v>
      </c>
      <c r="K1972" s="1">
        <v>10.4</v>
      </c>
      <c r="L1972" s="1" t="s">
        <v>9876</v>
      </c>
      <c r="M1972" s="1" t="s">
        <v>20</v>
      </c>
      <c r="N1972" s="1">
        <v>35</v>
      </c>
      <c r="O1972" s="1" t="s">
        <v>9877</v>
      </c>
      <c r="P1972" s="1">
        <v>14</v>
      </c>
      <c r="Q1972" s="1">
        <v>95</v>
      </c>
      <c r="R1972" s="1" t="s">
        <v>9878</v>
      </c>
      <c r="S1972" s="1">
        <v>302.10000000000002</v>
      </c>
      <c r="T1972" s="1">
        <v>4</v>
      </c>
      <c r="U1972" s="1" t="s">
        <v>29</v>
      </c>
      <c r="V1972" s="2">
        <v>0.14000000000000001</v>
      </c>
      <c r="W1972" s="1">
        <v>66538.5</v>
      </c>
      <c r="X1972" s="1" t="s">
        <v>45240</v>
      </c>
    </row>
    <row r="1973" spans="1:24" x14ac:dyDescent="0.3">
      <c r="A1973" s="1" t="s">
        <v>9879</v>
      </c>
      <c r="B1973" s="1" t="s">
        <v>9880</v>
      </c>
      <c r="C1973" s="1">
        <v>48666.6</v>
      </c>
      <c r="D1973" s="1">
        <v>342</v>
      </c>
      <c r="E1973" s="1">
        <v>309</v>
      </c>
      <c r="F1973" s="1">
        <v>77035.7</v>
      </c>
      <c r="G1973" s="1">
        <v>1.67</v>
      </c>
      <c r="H1973" s="1">
        <v>1.6</v>
      </c>
      <c r="I1973" s="6">
        <v>0.90350877192982404</v>
      </c>
      <c r="J1973" s="1">
        <v>142.30000000000001</v>
      </c>
      <c r="K1973" s="1">
        <v>157.5</v>
      </c>
      <c r="L1973" s="1" t="s">
        <v>9881</v>
      </c>
      <c r="M1973" s="1" t="s">
        <v>33</v>
      </c>
      <c r="N1973" s="1">
        <v>29</v>
      </c>
      <c r="O1973" s="1" t="s">
        <v>9882</v>
      </c>
      <c r="P1973" s="1">
        <v>31</v>
      </c>
      <c r="Q1973" s="1">
        <v>170</v>
      </c>
      <c r="R1973" s="1" t="s">
        <v>9883</v>
      </c>
      <c r="S1973" s="1">
        <v>440.7</v>
      </c>
      <c r="T1973" s="1">
        <v>1</v>
      </c>
      <c r="U1973" s="1" t="s">
        <v>23</v>
      </c>
      <c r="V1973" s="2">
        <v>0.31</v>
      </c>
      <c r="W1973" s="1">
        <v>28369.1</v>
      </c>
      <c r="X1973" s="1" t="s">
        <v>45240</v>
      </c>
    </row>
    <row r="1974" spans="1:24" x14ac:dyDescent="0.3">
      <c r="A1974" s="1" t="s">
        <v>9884</v>
      </c>
      <c r="B1974" s="1" t="s">
        <v>9885</v>
      </c>
      <c r="C1974" s="1">
        <v>18966.099999999999</v>
      </c>
      <c r="D1974" s="1">
        <v>3821</v>
      </c>
      <c r="E1974" s="1">
        <v>372</v>
      </c>
      <c r="F1974" s="1">
        <v>83467.399999999994</v>
      </c>
      <c r="G1974" s="1">
        <v>4.1399999999999997</v>
      </c>
      <c r="H1974" s="1">
        <v>4.4000000000000004</v>
      </c>
      <c r="I1974" s="6">
        <v>9.7356712902381598E-2</v>
      </c>
      <c r="J1974" s="1">
        <v>5</v>
      </c>
      <c r="K1974" s="1">
        <v>51</v>
      </c>
      <c r="L1974" s="1" t="s">
        <v>9886</v>
      </c>
      <c r="M1974" s="1" t="s">
        <v>20</v>
      </c>
      <c r="N1974" s="1">
        <v>4</v>
      </c>
      <c r="O1974" s="1" t="s">
        <v>9887</v>
      </c>
      <c r="P1974" s="1">
        <v>32</v>
      </c>
      <c r="Q1974" s="1">
        <v>178</v>
      </c>
      <c r="R1974" s="1" t="s">
        <v>9888</v>
      </c>
      <c r="S1974" s="1">
        <v>285.89999999999998</v>
      </c>
      <c r="T1974" s="1">
        <v>1</v>
      </c>
      <c r="U1974" s="1" t="s">
        <v>58</v>
      </c>
      <c r="V1974" s="2">
        <v>0.32</v>
      </c>
      <c r="W1974" s="1">
        <v>64501.299999999996</v>
      </c>
      <c r="X1974" s="1" t="s">
        <v>45240</v>
      </c>
    </row>
    <row r="1975" spans="1:24" x14ac:dyDescent="0.3">
      <c r="A1975" s="1" t="s">
        <v>9889</v>
      </c>
      <c r="B1975" s="1" t="s">
        <v>9890</v>
      </c>
      <c r="C1975" s="1">
        <v>3605</v>
      </c>
      <c r="D1975" s="1">
        <v>3103</v>
      </c>
      <c r="E1975" s="1">
        <v>805</v>
      </c>
      <c r="F1975" s="1">
        <v>14178.8</v>
      </c>
      <c r="G1975" s="1">
        <v>0.83</v>
      </c>
      <c r="H1975" s="1">
        <v>3.9</v>
      </c>
      <c r="I1975" s="6">
        <v>0.25942636158556198</v>
      </c>
      <c r="J1975" s="1">
        <v>1.2</v>
      </c>
      <c r="K1975" s="1">
        <v>4.5</v>
      </c>
      <c r="L1975" s="1" t="s">
        <v>9891</v>
      </c>
      <c r="M1975" s="1" t="s">
        <v>20</v>
      </c>
      <c r="N1975" s="1">
        <v>33</v>
      </c>
      <c r="O1975" s="1" t="s">
        <v>9892</v>
      </c>
      <c r="P1975" s="1">
        <v>18</v>
      </c>
      <c r="Q1975" s="1">
        <v>169</v>
      </c>
      <c r="R1975" s="1" t="s">
        <v>9893</v>
      </c>
      <c r="S1975" s="1">
        <v>396.9</v>
      </c>
      <c r="T1975" s="1">
        <v>2</v>
      </c>
      <c r="U1975" s="1" t="s">
        <v>58</v>
      </c>
      <c r="V1975" s="2">
        <v>0.18</v>
      </c>
      <c r="W1975" s="1">
        <v>10573.8</v>
      </c>
      <c r="X1975" s="1" t="s">
        <v>45240</v>
      </c>
    </row>
    <row r="1976" spans="1:24" x14ac:dyDescent="0.3">
      <c r="A1976" s="1" t="s">
        <v>9894</v>
      </c>
      <c r="B1976" s="1" t="s">
        <v>9895</v>
      </c>
      <c r="C1976" s="1">
        <v>43369.1</v>
      </c>
      <c r="D1976" s="1">
        <v>4576</v>
      </c>
      <c r="E1976" s="1">
        <v>732</v>
      </c>
      <c r="F1976" s="1">
        <v>9206.1</v>
      </c>
      <c r="G1976" s="1">
        <v>2.35</v>
      </c>
      <c r="H1976" s="1">
        <v>0.2</v>
      </c>
      <c r="I1976" s="6">
        <v>0.159965034965035</v>
      </c>
      <c r="J1976" s="1">
        <v>9.5</v>
      </c>
      <c r="K1976" s="1">
        <v>59.2</v>
      </c>
      <c r="L1976" s="1" t="s">
        <v>9896</v>
      </c>
      <c r="M1976" s="1" t="s">
        <v>20</v>
      </c>
      <c r="N1976" s="1">
        <v>10</v>
      </c>
      <c r="O1976" s="1" t="s">
        <v>9897</v>
      </c>
      <c r="P1976" s="1">
        <v>23</v>
      </c>
      <c r="Q1976" s="1">
        <v>167</v>
      </c>
      <c r="R1976" s="1" t="s">
        <v>9898</v>
      </c>
      <c r="S1976" s="1">
        <v>187.2</v>
      </c>
      <c r="T1976" s="1">
        <v>3</v>
      </c>
      <c r="U1976" s="1" t="s">
        <v>23</v>
      </c>
      <c r="V1976" s="2">
        <v>0.23</v>
      </c>
      <c r="W1976" s="1">
        <v>-34163</v>
      </c>
      <c r="X1976" s="1" t="s">
        <v>45240</v>
      </c>
    </row>
    <row r="1977" spans="1:24" x14ac:dyDescent="0.3">
      <c r="A1977" s="1" t="s">
        <v>9899</v>
      </c>
      <c r="B1977" s="1" t="s">
        <v>9900</v>
      </c>
      <c r="C1977" s="1">
        <v>33527.9</v>
      </c>
      <c r="D1977" s="1">
        <v>2185</v>
      </c>
      <c r="E1977" s="1">
        <v>630</v>
      </c>
      <c r="F1977" s="1">
        <v>71353.7</v>
      </c>
      <c r="G1977" s="1">
        <v>1.07</v>
      </c>
      <c r="H1977" s="1">
        <v>2.1</v>
      </c>
      <c r="I1977" s="6">
        <v>0.28832951945080099</v>
      </c>
      <c r="J1977" s="1">
        <v>15.3</v>
      </c>
      <c r="K1977" s="1">
        <v>53.2</v>
      </c>
      <c r="L1977" s="1" t="s">
        <v>9901</v>
      </c>
      <c r="M1977" s="1" t="s">
        <v>45</v>
      </c>
      <c r="N1977" s="1">
        <v>9</v>
      </c>
      <c r="O1977" s="1" t="s">
        <v>9902</v>
      </c>
      <c r="P1977" s="1">
        <v>26</v>
      </c>
      <c r="Q1977" s="1">
        <v>41</v>
      </c>
      <c r="R1977" s="1" t="s">
        <v>9903</v>
      </c>
      <c r="S1977" s="1">
        <v>66</v>
      </c>
      <c r="T1977" s="1">
        <v>2</v>
      </c>
      <c r="U1977" s="1" t="s">
        <v>41</v>
      </c>
      <c r="V1977" s="2">
        <v>0.26</v>
      </c>
      <c r="W1977" s="1">
        <v>37825.799999999996</v>
      </c>
      <c r="X1977" s="1" t="s">
        <v>45240</v>
      </c>
    </row>
    <row r="1978" spans="1:24" x14ac:dyDescent="0.3">
      <c r="A1978" s="1" t="s">
        <v>9904</v>
      </c>
      <c r="B1978" s="1" t="s">
        <v>9905</v>
      </c>
      <c r="C1978" s="1">
        <v>49744.5</v>
      </c>
      <c r="D1978" s="1">
        <v>479</v>
      </c>
      <c r="E1978" s="1">
        <v>420</v>
      </c>
      <c r="F1978" s="1">
        <v>46132.800000000003</v>
      </c>
      <c r="G1978" s="1">
        <v>1.7</v>
      </c>
      <c r="H1978" s="1">
        <v>0.9</v>
      </c>
      <c r="I1978" s="6">
        <v>0.87682672233820402</v>
      </c>
      <c r="J1978" s="1">
        <v>103.9</v>
      </c>
      <c r="K1978" s="1">
        <v>118.4</v>
      </c>
      <c r="L1978" s="1" t="s">
        <v>9906</v>
      </c>
      <c r="M1978" s="1" t="s">
        <v>33</v>
      </c>
      <c r="N1978" s="1">
        <v>29</v>
      </c>
      <c r="O1978" s="1" t="s">
        <v>9907</v>
      </c>
      <c r="P1978" s="1">
        <v>27</v>
      </c>
      <c r="Q1978" s="1">
        <v>89</v>
      </c>
      <c r="R1978" s="1" t="s">
        <v>9908</v>
      </c>
      <c r="S1978" s="1">
        <v>194.7</v>
      </c>
      <c r="T1978" s="1">
        <v>2</v>
      </c>
      <c r="U1978" s="1" t="s">
        <v>29</v>
      </c>
      <c r="V1978" s="2">
        <v>0.27</v>
      </c>
      <c r="W1978" s="1">
        <v>-3611.6999999999971</v>
      </c>
      <c r="X1978" s="1" t="s">
        <v>45240</v>
      </c>
    </row>
    <row r="1979" spans="1:24" x14ac:dyDescent="0.3">
      <c r="A1979" s="1" t="s">
        <v>9909</v>
      </c>
      <c r="B1979" s="1" t="s">
        <v>9910</v>
      </c>
      <c r="C1979" s="1">
        <v>13875.1</v>
      </c>
      <c r="D1979" s="1">
        <v>1479</v>
      </c>
      <c r="E1979" s="1">
        <v>93</v>
      </c>
      <c r="F1979" s="1">
        <v>19524</v>
      </c>
      <c r="G1979" s="1">
        <v>1.48</v>
      </c>
      <c r="H1979" s="1">
        <v>1.4</v>
      </c>
      <c r="I1979" s="6">
        <v>6.2880324543610602E-2</v>
      </c>
      <c r="J1979" s="1">
        <v>9.4</v>
      </c>
      <c r="K1979" s="1">
        <v>149.19999999999999</v>
      </c>
      <c r="L1979" s="1" t="s">
        <v>9911</v>
      </c>
      <c r="M1979" s="1" t="s">
        <v>33</v>
      </c>
      <c r="N1979" s="1">
        <v>18</v>
      </c>
      <c r="O1979" s="1" t="s">
        <v>9912</v>
      </c>
      <c r="P1979" s="1">
        <v>20</v>
      </c>
      <c r="Q1979" s="1">
        <v>105</v>
      </c>
      <c r="R1979" s="1" t="s">
        <v>9913</v>
      </c>
      <c r="S1979" s="1">
        <v>115</v>
      </c>
      <c r="T1979" s="1">
        <v>4</v>
      </c>
      <c r="U1979" s="1" t="s">
        <v>29</v>
      </c>
      <c r="V1979" s="2">
        <v>0.2</v>
      </c>
      <c r="W1979" s="1">
        <v>5648.9</v>
      </c>
      <c r="X1979" s="1" t="s">
        <v>45240</v>
      </c>
    </row>
    <row r="1980" spans="1:24" x14ac:dyDescent="0.3">
      <c r="A1980" s="1" t="s">
        <v>9914</v>
      </c>
      <c r="B1980" s="1" t="s">
        <v>9915</v>
      </c>
      <c r="C1980" s="1">
        <v>43119.1</v>
      </c>
      <c r="D1980" s="1">
        <v>1747</v>
      </c>
      <c r="E1980" s="1">
        <v>59</v>
      </c>
      <c r="F1980" s="1">
        <v>9969.2999999999993</v>
      </c>
      <c r="G1980" s="1">
        <v>4.7</v>
      </c>
      <c r="H1980" s="1">
        <v>0.2</v>
      </c>
      <c r="I1980" s="6">
        <v>3.3772180881511203E-2</v>
      </c>
      <c r="J1980" s="1">
        <v>24.7</v>
      </c>
      <c r="K1980" s="1">
        <v>730.8</v>
      </c>
      <c r="L1980" s="1" t="s">
        <v>9916</v>
      </c>
      <c r="M1980" s="1" t="s">
        <v>20</v>
      </c>
      <c r="N1980" s="1">
        <v>13</v>
      </c>
      <c r="O1980" s="1" t="s">
        <v>9917</v>
      </c>
      <c r="P1980" s="1">
        <v>23</v>
      </c>
      <c r="Q1980" s="1">
        <v>23</v>
      </c>
      <c r="R1980" s="1" t="s">
        <v>9918</v>
      </c>
      <c r="S1980" s="1">
        <v>436.2</v>
      </c>
      <c r="T1980" s="1">
        <v>4</v>
      </c>
      <c r="U1980" s="1" t="s">
        <v>58</v>
      </c>
      <c r="V1980" s="2">
        <v>0.23</v>
      </c>
      <c r="W1980" s="1">
        <v>-33149.800000000003</v>
      </c>
      <c r="X1980" s="1" t="s">
        <v>45240</v>
      </c>
    </row>
    <row r="1981" spans="1:24" x14ac:dyDescent="0.3">
      <c r="A1981" s="1" t="s">
        <v>9919</v>
      </c>
      <c r="B1981" s="1" t="s">
        <v>9920</v>
      </c>
      <c r="C1981" s="1">
        <v>31663.7</v>
      </c>
      <c r="D1981" s="1">
        <v>4283</v>
      </c>
      <c r="E1981" s="1">
        <v>971</v>
      </c>
      <c r="F1981" s="1">
        <v>70745.899999999994</v>
      </c>
      <c r="G1981" s="1">
        <v>4.29</v>
      </c>
      <c r="H1981" s="1">
        <v>2.2000000000000002</v>
      </c>
      <c r="I1981" s="6">
        <v>0.22671024982488899</v>
      </c>
      <c r="J1981" s="1">
        <v>7.4</v>
      </c>
      <c r="K1981" s="1">
        <v>32.6</v>
      </c>
      <c r="L1981" s="1" t="s">
        <v>9921</v>
      </c>
      <c r="M1981" s="1" t="s">
        <v>20</v>
      </c>
      <c r="N1981" s="1">
        <v>18</v>
      </c>
      <c r="O1981" s="1" t="s">
        <v>9922</v>
      </c>
      <c r="P1981" s="1">
        <v>22</v>
      </c>
      <c r="Q1981" s="1">
        <v>73</v>
      </c>
      <c r="R1981" s="1" t="s">
        <v>9923</v>
      </c>
      <c r="S1981" s="1">
        <v>204.6</v>
      </c>
      <c r="T1981" s="1">
        <v>2</v>
      </c>
      <c r="U1981" s="1" t="s">
        <v>23</v>
      </c>
      <c r="V1981" s="2">
        <v>0.22</v>
      </c>
      <c r="W1981" s="1">
        <v>39082.199999999997</v>
      </c>
      <c r="X1981" s="1" t="s">
        <v>45240</v>
      </c>
    </row>
    <row r="1982" spans="1:24" x14ac:dyDescent="0.3">
      <c r="A1982" s="1" t="s">
        <v>9924</v>
      </c>
      <c r="B1982" s="1" t="s">
        <v>9925</v>
      </c>
      <c r="C1982" s="1">
        <v>29774.6</v>
      </c>
      <c r="D1982" s="1">
        <v>3649</v>
      </c>
      <c r="E1982" s="1">
        <v>670</v>
      </c>
      <c r="F1982" s="1">
        <v>85208.7</v>
      </c>
      <c r="G1982" s="1">
        <v>3.74</v>
      </c>
      <c r="H1982" s="1">
        <v>2.9</v>
      </c>
      <c r="I1982" s="6">
        <v>0.183611948479035</v>
      </c>
      <c r="J1982" s="1">
        <v>8.1999999999999993</v>
      </c>
      <c r="K1982" s="1">
        <v>44.4</v>
      </c>
      <c r="L1982" s="1" t="s">
        <v>9926</v>
      </c>
      <c r="M1982" s="1" t="s">
        <v>33</v>
      </c>
      <c r="N1982" s="1">
        <v>5</v>
      </c>
      <c r="O1982" s="1" t="s">
        <v>9927</v>
      </c>
      <c r="P1982" s="1">
        <v>29</v>
      </c>
      <c r="Q1982" s="1">
        <v>192</v>
      </c>
      <c r="R1982" s="1" t="s">
        <v>9928</v>
      </c>
      <c r="S1982" s="1">
        <v>155.19999999999999</v>
      </c>
      <c r="T1982" s="1">
        <v>4</v>
      </c>
      <c r="U1982" s="1" t="s">
        <v>58</v>
      </c>
      <c r="V1982" s="2">
        <v>0.28999999999999998</v>
      </c>
      <c r="W1982" s="1">
        <v>55434.1</v>
      </c>
      <c r="X1982" s="1" t="s">
        <v>45240</v>
      </c>
    </row>
    <row r="1983" spans="1:24" x14ac:dyDescent="0.3">
      <c r="A1983" s="1" t="s">
        <v>9929</v>
      </c>
      <c r="B1983" s="1" t="s">
        <v>9930</v>
      </c>
      <c r="C1983" s="1">
        <v>24289</v>
      </c>
      <c r="D1983" s="1">
        <v>757</v>
      </c>
      <c r="E1983" s="1">
        <v>502</v>
      </c>
      <c r="F1983" s="1">
        <v>66175.199999999997</v>
      </c>
      <c r="G1983" s="1">
        <v>0.57999999999999996</v>
      </c>
      <c r="H1983" s="1">
        <v>2.7</v>
      </c>
      <c r="I1983" s="6">
        <v>0.66314398943196795</v>
      </c>
      <c r="J1983" s="1">
        <v>32.1</v>
      </c>
      <c r="K1983" s="1">
        <v>48.4</v>
      </c>
      <c r="L1983" s="1" t="s">
        <v>9931</v>
      </c>
      <c r="M1983" s="1" t="s">
        <v>45</v>
      </c>
      <c r="N1983" s="1">
        <v>11</v>
      </c>
      <c r="O1983" s="1" t="s">
        <v>9932</v>
      </c>
      <c r="P1983" s="1">
        <v>62</v>
      </c>
      <c r="Q1983" s="1">
        <v>13</v>
      </c>
      <c r="R1983" s="1" t="s">
        <v>9933</v>
      </c>
      <c r="S1983" s="1">
        <v>399</v>
      </c>
      <c r="T1983" s="1">
        <v>3</v>
      </c>
      <c r="U1983" s="1" t="s">
        <v>23</v>
      </c>
      <c r="V1983" s="2">
        <v>0.62</v>
      </c>
      <c r="W1983" s="1">
        <v>41886.199999999997</v>
      </c>
      <c r="X1983" s="1" t="s">
        <v>45240</v>
      </c>
    </row>
    <row r="1984" spans="1:24" x14ac:dyDescent="0.3">
      <c r="A1984" s="1" t="s">
        <v>9934</v>
      </c>
      <c r="B1984" s="1" t="s">
        <v>9935</v>
      </c>
      <c r="C1984" s="1">
        <v>17300.599999999999</v>
      </c>
      <c r="D1984" s="1">
        <v>3394</v>
      </c>
      <c r="E1984" s="1">
        <v>548</v>
      </c>
      <c r="F1984" s="1">
        <v>87571.6</v>
      </c>
      <c r="G1984" s="1">
        <v>3.05</v>
      </c>
      <c r="H1984" s="1">
        <v>5.0999999999999996</v>
      </c>
      <c r="I1984" s="6">
        <v>0.161461402474956</v>
      </c>
      <c r="J1984" s="1">
        <v>5.0999999999999996</v>
      </c>
      <c r="K1984" s="1">
        <v>31.6</v>
      </c>
      <c r="L1984" s="1" t="s">
        <v>9936</v>
      </c>
      <c r="M1984" s="1" t="s">
        <v>33</v>
      </c>
      <c r="N1984" s="1">
        <v>33</v>
      </c>
      <c r="O1984" s="1" t="s">
        <v>9937</v>
      </c>
      <c r="P1984" s="1">
        <v>28</v>
      </c>
      <c r="Q1984" s="1">
        <v>113</v>
      </c>
      <c r="R1984" s="1" t="s">
        <v>9938</v>
      </c>
      <c r="S1984" s="1">
        <v>329.5</v>
      </c>
      <c r="T1984" s="1">
        <v>2</v>
      </c>
      <c r="U1984" s="1" t="s">
        <v>29</v>
      </c>
      <c r="V1984" s="2">
        <v>0.28000000000000003</v>
      </c>
      <c r="W1984" s="1">
        <v>70271</v>
      </c>
      <c r="X1984" s="1" t="s">
        <v>45240</v>
      </c>
    </row>
    <row r="1985" spans="1:24" x14ac:dyDescent="0.3">
      <c r="A1985" s="1" t="s">
        <v>9939</v>
      </c>
      <c r="B1985" s="1" t="s">
        <v>9940</v>
      </c>
      <c r="C1985" s="1">
        <v>42951.8</v>
      </c>
      <c r="D1985" s="1">
        <v>4961</v>
      </c>
      <c r="E1985" s="1">
        <v>883</v>
      </c>
      <c r="F1985" s="1">
        <v>17742.5</v>
      </c>
      <c r="G1985" s="1">
        <v>4.03</v>
      </c>
      <c r="H1985" s="1">
        <v>0.4</v>
      </c>
      <c r="I1985" s="6">
        <v>0.177988308808708</v>
      </c>
      <c r="J1985" s="1">
        <v>8.6999999999999993</v>
      </c>
      <c r="K1985" s="1">
        <v>48.6</v>
      </c>
      <c r="L1985" s="1" t="s">
        <v>9941</v>
      </c>
      <c r="M1985" s="1" t="s">
        <v>33</v>
      </c>
      <c r="N1985" s="1">
        <v>17</v>
      </c>
      <c r="O1985" s="1" t="s">
        <v>9942</v>
      </c>
      <c r="P1985" s="1">
        <v>20</v>
      </c>
      <c r="Q1985" s="1">
        <v>112</v>
      </c>
      <c r="R1985" s="1" t="s">
        <v>9943</v>
      </c>
      <c r="S1985" s="1">
        <v>484.2</v>
      </c>
      <c r="T1985" s="1">
        <v>3</v>
      </c>
      <c r="U1985" s="1" t="s">
        <v>58</v>
      </c>
      <c r="V1985" s="2">
        <v>0.2</v>
      </c>
      <c r="W1985" s="1">
        <v>-25209.300000000003</v>
      </c>
      <c r="X1985" s="1" t="s">
        <v>45240</v>
      </c>
    </row>
    <row r="1986" spans="1:24" x14ac:dyDescent="0.3">
      <c r="A1986" s="1" t="s">
        <v>9944</v>
      </c>
      <c r="B1986" s="1" t="s">
        <v>9945</v>
      </c>
      <c r="C1986" s="1">
        <v>3561.9</v>
      </c>
      <c r="D1986" s="1">
        <v>3554</v>
      </c>
      <c r="E1986" s="1">
        <v>424</v>
      </c>
      <c r="F1986" s="1">
        <v>53572.7</v>
      </c>
      <c r="G1986" s="1">
        <v>3.53</v>
      </c>
      <c r="H1986" s="1">
        <v>15</v>
      </c>
      <c r="I1986" s="6">
        <v>0.11930219471018599</v>
      </c>
      <c r="J1986" s="1">
        <v>1</v>
      </c>
      <c r="K1986" s="1">
        <v>8.4</v>
      </c>
      <c r="L1986" s="1" t="s">
        <v>9946</v>
      </c>
      <c r="M1986" s="1" t="s">
        <v>33</v>
      </c>
      <c r="N1986" s="1">
        <v>27</v>
      </c>
      <c r="O1986" s="1" t="s">
        <v>9947</v>
      </c>
      <c r="P1986" s="1">
        <v>65</v>
      </c>
      <c r="Q1986" s="1">
        <v>187</v>
      </c>
      <c r="R1986" s="1" t="s">
        <v>9948</v>
      </c>
      <c r="S1986" s="1">
        <v>70.2</v>
      </c>
      <c r="T1986" s="1">
        <v>3</v>
      </c>
      <c r="U1986" s="1" t="s">
        <v>23</v>
      </c>
      <c r="V1986" s="2">
        <v>0.65</v>
      </c>
      <c r="W1986" s="1">
        <v>50010.799999999996</v>
      </c>
      <c r="X1986" s="1" t="s">
        <v>45240</v>
      </c>
    </row>
    <row r="1987" spans="1:24" x14ac:dyDescent="0.3">
      <c r="A1987" s="1" t="s">
        <v>9949</v>
      </c>
      <c r="B1987" s="1" t="s">
        <v>9950</v>
      </c>
      <c r="C1987" s="1">
        <v>47613.599999999999</v>
      </c>
      <c r="D1987" s="1">
        <v>2271</v>
      </c>
      <c r="E1987" s="1">
        <v>986</v>
      </c>
      <c r="F1987" s="1">
        <v>43735.8</v>
      </c>
      <c r="G1987" s="1">
        <v>3.84</v>
      </c>
      <c r="H1987" s="1">
        <v>0.9</v>
      </c>
      <c r="I1987" s="6">
        <v>0.43416996917657402</v>
      </c>
      <c r="J1987" s="1">
        <v>21</v>
      </c>
      <c r="K1987" s="1">
        <v>48.3</v>
      </c>
      <c r="L1987" s="1" t="s">
        <v>9951</v>
      </c>
      <c r="M1987" s="1" t="s">
        <v>20</v>
      </c>
      <c r="N1987" s="1">
        <v>7</v>
      </c>
      <c r="O1987" s="1" t="s">
        <v>9952</v>
      </c>
      <c r="P1987" s="1">
        <v>37</v>
      </c>
      <c r="Q1987" s="1">
        <v>15</v>
      </c>
      <c r="R1987" s="1" t="s">
        <v>9953</v>
      </c>
      <c r="S1987" s="1">
        <v>90</v>
      </c>
      <c r="T1987" s="1">
        <v>3</v>
      </c>
      <c r="U1987" s="1" t="s">
        <v>41</v>
      </c>
      <c r="V1987" s="2">
        <v>0.37</v>
      </c>
      <c r="W1987" s="1">
        <v>-3877.7999999999956</v>
      </c>
      <c r="X1987" s="1" t="s">
        <v>45240</v>
      </c>
    </row>
    <row r="1988" spans="1:24" x14ac:dyDescent="0.3">
      <c r="A1988" s="1" t="s">
        <v>9954</v>
      </c>
      <c r="B1988" s="1" t="s">
        <v>9955</v>
      </c>
      <c r="C1988" s="1">
        <v>27260.799999999999</v>
      </c>
      <c r="D1988" s="1">
        <v>4841</v>
      </c>
      <c r="E1988" s="1">
        <v>259</v>
      </c>
      <c r="F1988" s="1">
        <v>28701.3</v>
      </c>
      <c r="G1988" s="1">
        <v>1.59</v>
      </c>
      <c r="H1988" s="1">
        <v>1.1000000000000001</v>
      </c>
      <c r="I1988" s="6">
        <v>5.3501342697789701E-2</v>
      </c>
      <c r="J1988" s="1">
        <v>5.6</v>
      </c>
      <c r="K1988" s="1">
        <v>105.3</v>
      </c>
      <c r="L1988" s="1" t="s">
        <v>9956</v>
      </c>
      <c r="M1988" s="1" t="s">
        <v>45</v>
      </c>
      <c r="N1988" s="1">
        <v>27</v>
      </c>
      <c r="O1988" s="1" t="s">
        <v>9957</v>
      </c>
      <c r="P1988" s="1">
        <v>41</v>
      </c>
      <c r="Q1988" s="1">
        <v>144</v>
      </c>
      <c r="R1988" s="1" t="s">
        <v>9958</v>
      </c>
      <c r="S1988" s="1">
        <v>425.5</v>
      </c>
      <c r="T1988" s="1">
        <v>4</v>
      </c>
      <c r="U1988" s="1" t="s">
        <v>58</v>
      </c>
      <c r="V1988" s="2">
        <v>0.41</v>
      </c>
      <c r="W1988" s="1">
        <v>1440.5</v>
      </c>
      <c r="X1988" s="1" t="s">
        <v>45240</v>
      </c>
    </row>
    <row r="1989" spans="1:24" x14ac:dyDescent="0.3">
      <c r="A1989" s="1" t="s">
        <v>9959</v>
      </c>
      <c r="B1989" s="1" t="s">
        <v>9960</v>
      </c>
      <c r="C1989" s="1">
        <v>19976.599999999999</v>
      </c>
      <c r="D1989" s="1">
        <v>2526</v>
      </c>
      <c r="E1989" s="1">
        <v>528</v>
      </c>
      <c r="F1989" s="1">
        <v>47173</v>
      </c>
      <c r="G1989" s="1">
        <v>4.7300000000000004</v>
      </c>
      <c r="H1989" s="1">
        <v>2.4</v>
      </c>
      <c r="I1989" s="6">
        <v>0.20902612826603301</v>
      </c>
      <c r="J1989" s="1">
        <v>7.9</v>
      </c>
      <c r="K1989" s="1">
        <v>37.799999999999997</v>
      </c>
      <c r="L1989" s="1" t="s">
        <v>9961</v>
      </c>
      <c r="M1989" s="1" t="s">
        <v>45</v>
      </c>
      <c r="N1989" s="1">
        <v>17</v>
      </c>
      <c r="O1989" s="1" t="s">
        <v>9962</v>
      </c>
      <c r="P1989" s="1">
        <v>61</v>
      </c>
      <c r="Q1989" s="1">
        <v>76</v>
      </c>
      <c r="R1989" s="1" t="s">
        <v>9963</v>
      </c>
      <c r="S1989" s="1">
        <v>262.8</v>
      </c>
      <c r="T1989" s="1">
        <v>4</v>
      </c>
      <c r="U1989" s="1" t="s">
        <v>23</v>
      </c>
      <c r="V1989" s="2">
        <v>0.61</v>
      </c>
      <c r="W1989" s="1">
        <v>27196.400000000001</v>
      </c>
      <c r="X1989" s="1" t="s">
        <v>45240</v>
      </c>
    </row>
    <row r="1990" spans="1:24" x14ac:dyDescent="0.3">
      <c r="A1990" s="1" t="s">
        <v>9964</v>
      </c>
      <c r="B1990" s="1" t="s">
        <v>9965</v>
      </c>
      <c r="C1990" s="1">
        <v>35760.400000000001</v>
      </c>
      <c r="D1990" s="1">
        <v>4716</v>
      </c>
      <c r="E1990" s="1">
        <v>12</v>
      </c>
      <c r="F1990" s="1">
        <v>57629.4</v>
      </c>
      <c r="G1990" s="1">
        <v>3.04</v>
      </c>
      <c r="H1990" s="1">
        <v>1.6</v>
      </c>
      <c r="I1990" s="6">
        <v>2.5445292620865098E-3</v>
      </c>
      <c r="J1990" s="1">
        <v>7.6</v>
      </c>
      <c r="K1990" s="1">
        <v>2980</v>
      </c>
      <c r="L1990" s="1" t="s">
        <v>9966</v>
      </c>
      <c r="M1990" s="1" t="s">
        <v>20</v>
      </c>
      <c r="N1990" s="1">
        <v>26</v>
      </c>
      <c r="O1990" s="1" t="s">
        <v>9967</v>
      </c>
      <c r="P1990" s="1">
        <v>60</v>
      </c>
      <c r="Q1990" s="1">
        <v>24</v>
      </c>
      <c r="R1990" s="1" t="s">
        <v>9968</v>
      </c>
      <c r="S1990" s="1">
        <v>479.8</v>
      </c>
      <c r="T1990" s="1">
        <v>1</v>
      </c>
      <c r="U1990" s="1" t="s">
        <v>23</v>
      </c>
      <c r="V1990" s="2">
        <v>0.6</v>
      </c>
      <c r="W1990" s="1">
        <v>21869</v>
      </c>
      <c r="X1990" s="1" t="s">
        <v>45240</v>
      </c>
    </row>
    <row r="1991" spans="1:24" x14ac:dyDescent="0.3">
      <c r="A1991" s="1" t="s">
        <v>9969</v>
      </c>
      <c r="B1991" s="1" t="s">
        <v>9970</v>
      </c>
      <c r="C1991" s="1">
        <v>49642.6</v>
      </c>
      <c r="D1991" s="1">
        <v>2011</v>
      </c>
      <c r="E1991" s="1">
        <v>470</v>
      </c>
      <c r="F1991" s="1">
        <v>93028.5</v>
      </c>
      <c r="G1991" s="1">
        <v>0.6</v>
      </c>
      <c r="H1991" s="1">
        <v>1.9</v>
      </c>
      <c r="I1991" s="6">
        <v>0.23371456986573799</v>
      </c>
      <c r="J1991" s="1">
        <v>24.7</v>
      </c>
      <c r="K1991" s="1">
        <v>105.6</v>
      </c>
      <c r="L1991" s="1" t="s">
        <v>9971</v>
      </c>
      <c r="M1991" s="1" t="s">
        <v>33</v>
      </c>
      <c r="N1991" s="1">
        <v>29</v>
      </c>
      <c r="O1991" s="1" t="s">
        <v>9972</v>
      </c>
      <c r="P1991" s="1">
        <v>53</v>
      </c>
      <c r="Q1991" s="1">
        <v>13</v>
      </c>
      <c r="R1991" s="1" t="s">
        <v>9973</v>
      </c>
      <c r="S1991" s="1">
        <v>366.7</v>
      </c>
      <c r="T1991" s="1">
        <v>1</v>
      </c>
      <c r="U1991" s="1" t="s">
        <v>29</v>
      </c>
      <c r="V1991" s="2">
        <v>0.53</v>
      </c>
      <c r="W1991" s="1">
        <v>43385.9</v>
      </c>
      <c r="X1991" s="1" t="s">
        <v>45240</v>
      </c>
    </row>
    <row r="1992" spans="1:24" x14ac:dyDescent="0.3">
      <c r="A1992" s="1" t="s">
        <v>9974</v>
      </c>
      <c r="B1992" s="1" t="s">
        <v>9975</v>
      </c>
      <c r="C1992" s="1">
        <v>4482.8999999999996</v>
      </c>
      <c r="D1992" s="1">
        <v>1985</v>
      </c>
      <c r="E1992" s="1">
        <v>297</v>
      </c>
      <c r="F1992" s="1">
        <v>52171.7</v>
      </c>
      <c r="G1992" s="1">
        <v>1.31</v>
      </c>
      <c r="H1992" s="1">
        <v>11.6</v>
      </c>
      <c r="I1992" s="6">
        <v>0.14962216624685101</v>
      </c>
      <c r="J1992" s="1">
        <v>2.2999999999999998</v>
      </c>
      <c r="K1992" s="1">
        <v>15.1</v>
      </c>
      <c r="L1992" s="1" t="s">
        <v>9976</v>
      </c>
      <c r="M1992" s="1" t="s">
        <v>20</v>
      </c>
      <c r="N1992" s="1">
        <v>17</v>
      </c>
      <c r="O1992" s="1" t="s">
        <v>9977</v>
      </c>
      <c r="P1992" s="1">
        <v>46</v>
      </c>
      <c r="Q1992" s="1">
        <v>104</v>
      </c>
      <c r="R1992" s="1" t="s">
        <v>9978</v>
      </c>
      <c r="S1992" s="1">
        <v>51.4</v>
      </c>
      <c r="T1992" s="1">
        <v>2</v>
      </c>
      <c r="U1992" s="1" t="s">
        <v>29</v>
      </c>
      <c r="V1992" s="2">
        <v>0.46</v>
      </c>
      <c r="W1992" s="1">
        <v>47688.799999999996</v>
      </c>
      <c r="X1992" s="1" t="s">
        <v>45240</v>
      </c>
    </row>
    <row r="1993" spans="1:24" x14ac:dyDescent="0.3">
      <c r="A1993" s="1" t="s">
        <v>9979</v>
      </c>
      <c r="B1993" s="1" t="s">
        <v>9980</v>
      </c>
      <c r="C1993" s="1">
        <v>21023</v>
      </c>
      <c r="D1993" s="1">
        <v>2046</v>
      </c>
      <c r="E1993" s="1">
        <v>486</v>
      </c>
      <c r="F1993" s="1">
        <v>34665.599999999999</v>
      </c>
      <c r="G1993" s="1">
        <v>1.55</v>
      </c>
      <c r="H1993" s="1">
        <v>1.6</v>
      </c>
      <c r="I1993" s="6">
        <v>0.237536656891496</v>
      </c>
      <c r="J1993" s="1">
        <v>10.3</v>
      </c>
      <c r="K1993" s="1">
        <v>43.3</v>
      </c>
      <c r="L1993" s="1" t="s">
        <v>9981</v>
      </c>
      <c r="M1993" s="1" t="s">
        <v>20</v>
      </c>
      <c r="N1993" s="1">
        <v>33</v>
      </c>
      <c r="O1993" s="1" t="s">
        <v>9982</v>
      </c>
      <c r="P1993" s="1">
        <v>58</v>
      </c>
      <c r="Q1993" s="1">
        <v>24</v>
      </c>
      <c r="R1993" s="1" t="s">
        <v>9983</v>
      </c>
      <c r="S1993" s="1">
        <v>432.5</v>
      </c>
      <c r="T1993" s="1">
        <v>3</v>
      </c>
      <c r="U1993" s="1" t="s">
        <v>58</v>
      </c>
      <c r="V1993" s="2">
        <v>0.57999999999999996</v>
      </c>
      <c r="W1993" s="1">
        <v>13642.599999999999</v>
      </c>
      <c r="X1993" s="1" t="s">
        <v>45240</v>
      </c>
    </row>
    <row r="1994" spans="1:24" x14ac:dyDescent="0.3">
      <c r="A1994" s="1" t="s">
        <v>9984</v>
      </c>
      <c r="B1994" s="1" t="s">
        <v>9985</v>
      </c>
      <c r="C1994" s="1">
        <v>16161.4</v>
      </c>
      <c r="D1994" s="1">
        <v>2466</v>
      </c>
      <c r="E1994" s="1">
        <v>89</v>
      </c>
      <c r="F1994" s="1">
        <v>79783.199999999997</v>
      </c>
      <c r="G1994" s="1">
        <v>2.58</v>
      </c>
      <c r="H1994" s="1">
        <v>4.9000000000000004</v>
      </c>
      <c r="I1994" s="6">
        <v>3.6090835360908402E-2</v>
      </c>
      <c r="J1994" s="1">
        <v>6.6</v>
      </c>
      <c r="K1994" s="1">
        <v>181.6</v>
      </c>
      <c r="L1994" s="1" t="s">
        <v>9986</v>
      </c>
      <c r="M1994" s="1" t="s">
        <v>20</v>
      </c>
      <c r="N1994" s="1">
        <v>19</v>
      </c>
      <c r="O1994" s="1" t="s">
        <v>9987</v>
      </c>
      <c r="P1994" s="1">
        <v>50</v>
      </c>
      <c r="Q1994" s="1">
        <v>23</v>
      </c>
      <c r="R1994" s="1" t="s">
        <v>9988</v>
      </c>
      <c r="S1994" s="1">
        <v>437</v>
      </c>
      <c r="T1994" s="1">
        <v>2</v>
      </c>
      <c r="U1994" s="1" t="s">
        <v>58</v>
      </c>
      <c r="V1994" s="2">
        <v>0.5</v>
      </c>
      <c r="W1994" s="1">
        <v>63621.799999999996</v>
      </c>
      <c r="X1994" s="1" t="s">
        <v>45240</v>
      </c>
    </row>
    <row r="1995" spans="1:24" x14ac:dyDescent="0.3">
      <c r="A1995" s="1" t="s">
        <v>9989</v>
      </c>
      <c r="B1995" s="1" t="s">
        <v>9990</v>
      </c>
      <c r="C1995" s="1">
        <v>21238</v>
      </c>
      <c r="D1995" s="1">
        <v>1298</v>
      </c>
      <c r="E1995" s="1">
        <v>302</v>
      </c>
      <c r="F1995" s="1">
        <v>64245.599999999999</v>
      </c>
      <c r="G1995" s="1">
        <v>3.64</v>
      </c>
      <c r="H1995" s="1">
        <v>3</v>
      </c>
      <c r="I1995" s="6">
        <v>0.2326656394453</v>
      </c>
      <c r="J1995" s="1">
        <v>16.399999999999999</v>
      </c>
      <c r="K1995" s="1">
        <v>70.3</v>
      </c>
      <c r="L1995" s="1" t="s">
        <v>9991</v>
      </c>
      <c r="M1995" s="1" t="s">
        <v>20</v>
      </c>
      <c r="N1995" s="1">
        <v>16</v>
      </c>
      <c r="O1995" s="1" t="s">
        <v>9992</v>
      </c>
      <c r="P1995" s="1">
        <v>51</v>
      </c>
      <c r="Q1995" s="1">
        <v>101</v>
      </c>
      <c r="R1995" s="1" t="s">
        <v>9993</v>
      </c>
      <c r="S1995" s="1">
        <v>148.9</v>
      </c>
      <c r="T1995" s="1">
        <v>2</v>
      </c>
      <c r="U1995" s="1" t="s">
        <v>23</v>
      </c>
      <c r="V1995" s="2">
        <v>0.51</v>
      </c>
      <c r="W1995" s="1">
        <v>43007.6</v>
      </c>
      <c r="X1995" s="1" t="s">
        <v>45240</v>
      </c>
    </row>
    <row r="1996" spans="1:24" x14ac:dyDescent="0.3">
      <c r="A1996" s="1" t="s">
        <v>9994</v>
      </c>
      <c r="B1996" s="1" t="s">
        <v>9995</v>
      </c>
      <c r="C1996" s="1">
        <v>7224.4</v>
      </c>
      <c r="D1996" s="1">
        <v>3486</v>
      </c>
      <c r="E1996" s="1">
        <v>339</v>
      </c>
      <c r="F1996" s="1">
        <v>14098.4</v>
      </c>
      <c r="G1996" s="1">
        <v>4.88</v>
      </c>
      <c r="H1996" s="1">
        <v>2</v>
      </c>
      <c r="I1996" s="6">
        <v>9.72461273666093E-2</v>
      </c>
      <c r="J1996" s="1">
        <v>2.1</v>
      </c>
      <c r="K1996" s="1">
        <v>21.3</v>
      </c>
      <c r="L1996" s="1" t="s">
        <v>9996</v>
      </c>
      <c r="M1996" s="1" t="s">
        <v>20</v>
      </c>
      <c r="N1996" s="1">
        <v>8</v>
      </c>
      <c r="O1996" s="1" t="s">
        <v>9997</v>
      </c>
      <c r="P1996" s="1">
        <v>52</v>
      </c>
      <c r="Q1996" s="1">
        <v>9</v>
      </c>
      <c r="R1996" s="1" t="s">
        <v>9998</v>
      </c>
      <c r="S1996" s="1">
        <v>122.1</v>
      </c>
      <c r="T1996" s="1">
        <v>2</v>
      </c>
      <c r="U1996" s="1" t="s">
        <v>29</v>
      </c>
      <c r="V1996" s="2">
        <v>0.52</v>
      </c>
      <c r="W1996" s="1">
        <v>6874</v>
      </c>
      <c r="X1996" s="1" t="s">
        <v>45240</v>
      </c>
    </row>
    <row r="1997" spans="1:24" x14ac:dyDescent="0.3">
      <c r="A1997" s="1" t="s">
        <v>9999</v>
      </c>
      <c r="B1997" s="1" t="s">
        <v>10000</v>
      </c>
      <c r="C1997" s="1">
        <v>24621.8</v>
      </c>
      <c r="D1997" s="1">
        <v>4699</v>
      </c>
      <c r="E1997" s="1">
        <v>914</v>
      </c>
      <c r="F1997" s="1">
        <v>43397.7</v>
      </c>
      <c r="G1997" s="1">
        <v>4.87</v>
      </c>
      <c r="H1997" s="1">
        <v>1.8</v>
      </c>
      <c r="I1997" s="6">
        <v>0.19450947010002101</v>
      </c>
      <c r="J1997" s="1">
        <v>5.2</v>
      </c>
      <c r="K1997" s="1">
        <v>26.9</v>
      </c>
      <c r="L1997" s="1" t="s">
        <v>10001</v>
      </c>
      <c r="M1997" s="1" t="s">
        <v>33</v>
      </c>
      <c r="N1997" s="1">
        <v>16</v>
      </c>
      <c r="O1997" s="1" t="s">
        <v>10002</v>
      </c>
      <c r="P1997" s="1">
        <v>63</v>
      </c>
      <c r="Q1997" s="1">
        <v>123</v>
      </c>
      <c r="R1997" s="1" t="s">
        <v>10003</v>
      </c>
      <c r="S1997" s="1">
        <v>97.9</v>
      </c>
      <c r="T1997" s="1">
        <v>2</v>
      </c>
      <c r="U1997" s="1" t="s">
        <v>58</v>
      </c>
      <c r="V1997" s="2">
        <v>0.63</v>
      </c>
      <c r="W1997" s="1">
        <v>18775.899999999998</v>
      </c>
      <c r="X1997" s="1" t="s">
        <v>45240</v>
      </c>
    </row>
    <row r="1998" spans="1:24" x14ac:dyDescent="0.3">
      <c r="A1998" s="1" t="s">
        <v>10004</v>
      </c>
      <c r="B1998" s="1" t="s">
        <v>10005</v>
      </c>
      <c r="C1998" s="1">
        <v>3175.1</v>
      </c>
      <c r="D1998" s="1">
        <v>2687</v>
      </c>
      <c r="E1998" s="1">
        <v>307</v>
      </c>
      <c r="F1998" s="1">
        <v>64011.1</v>
      </c>
      <c r="G1998" s="1">
        <v>3.29</v>
      </c>
      <c r="H1998" s="1">
        <v>20.2</v>
      </c>
      <c r="I1998" s="6">
        <v>0.114253814663193</v>
      </c>
      <c r="J1998" s="1">
        <v>1.2</v>
      </c>
      <c r="K1998" s="1">
        <v>10.3</v>
      </c>
      <c r="L1998" s="1" t="s">
        <v>10006</v>
      </c>
      <c r="M1998" s="1" t="s">
        <v>33</v>
      </c>
      <c r="N1998" s="1">
        <v>15</v>
      </c>
      <c r="O1998" s="1" t="s">
        <v>10007</v>
      </c>
      <c r="P1998" s="1">
        <v>47</v>
      </c>
      <c r="Q1998" s="1">
        <v>165</v>
      </c>
      <c r="R1998" s="1" t="s">
        <v>10008</v>
      </c>
      <c r="S1998" s="1">
        <v>425.6</v>
      </c>
      <c r="T1998" s="1">
        <v>3</v>
      </c>
      <c r="U1998" s="1" t="s">
        <v>23</v>
      </c>
      <c r="V1998" s="2">
        <v>0.47</v>
      </c>
      <c r="W1998" s="1">
        <v>60836</v>
      </c>
      <c r="X1998" s="1" t="s">
        <v>45240</v>
      </c>
    </row>
    <row r="1999" spans="1:24" x14ac:dyDescent="0.3">
      <c r="A1999" s="1" t="s">
        <v>10009</v>
      </c>
      <c r="B1999" s="1" t="s">
        <v>10010</v>
      </c>
      <c r="C1999" s="1">
        <v>25582.9</v>
      </c>
      <c r="D1999" s="1">
        <v>4597</v>
      </c>
      <c r="E1999" s="1">
        <v>100</v>
      </c>
      <c r="F1999" s="1">
        <v>89597.1</v>
      </c>
      <c r="G1999" s="1">
        <v>0.89</v>
      </c>
      <c r="H1999" s="1">
        <v>3.5</v>
      </c>
      <c r="I1999" s="6">
        <v>2.17533173809006E-2</v>
      </c>
      <c r="J1999" s="1">
        <v>5.6</v>
      </c>
      <c r="K1999" s="1">
        <v>255.8</v>
      </c>
      <c r="L1999" s="1" t="s">
        <v>10011</v>
      </c>
      <c r="M1999" s="1" t="s">
        <v>33</v>
      </c>
      <c r="N1999" s="1">
        <v>3</v>
      </c>
      <c r="O1999" s="1" t="s">
        <v>10012</v>
      </c>
      <c r="P1999" s="1">
        <v>65</v>
      </c>
      <c r="Q1999" s="1">
        <v>126</v>
      </c>
      <c r="R1999" s="1" t="s">
        <v>10013</v>
      </c>
      <c r="S1999" s="1">
        <v>135.30000000000001</v>
      </c>
      <c r="T1999" s="1">
        <v>2</v>
      </c>
      <c r="U1999" s="1" t="s">
        <v>29</v>
      </c>
      <c r="V1999" s="2">
        <v>0.65</v>
      </c>
      <c r="W1999" s="1">
        <v>64014.200000000004</v>
      </c>
      <c r="X1999" s="1" t="s">
        <v>45240</v>
      </c>
    </row>
    <row r="2000" spans="1:24" x14ac:dyDescent="0.3">
      <c r="A2000" s="1" t="s">
        <v>10014</v>
      </c>
      <c r="B2000" s="1" t="s">
        <v>10015</v>
      </c>
      <c r="C2000" s="1">
        <v>41311.1</v>
      </c>
      <c r="D2000" s="1">
        <v>852</v>
      </c>
      <c r="E2000" s="1">
        <v>403</v>
      </c>
      <c r="F2000" s="1">
        <v>44945.2</v>
      </c>
      <c r="G2000" s="1">
        <v>1.4</v>
      </c>
      <c r="H2000" s="1">
        <v>1.1000000000000001</v>
      </c>
      <c r="I2000" s="6">
        <v>0.47300469483568103</v>
      </c>
      <c r="J2000" s="1">
        <v>48.5</v>
      </c>
      <c r="K2000" s="1">
        <v>102.5</v>
      </c>
      <c r="L2000" s="1" t="s">
        <v>10016</v>
      </c>
      <c r="M2000" s="1" t="s">
        <v>20</v>
      </c>
      <c r="N2000" s="1">
        <v>8</v>
      </c>
      <c r="O2000" s="1" t="s">
        <v>10017</v>
      </c>
      <c r="P2000" s="1">
        <v>11</v>
      </c>
      <c r="Q2000" s="1">
        <v>126</v>
      </c>
      <c r="R2000" s="1" t="s">
        <v>10018</v>
      </c>
      <c r="S2000" s="1">
        <v>498.5</v>
      </c>
      <c r="T2000" s="1">
        <v>3</v>
      </c>
      <c r="U2000" s="1" t="s">
        <v>23</v>
      </c>
      <c r="V2000" s="2">
        <v>0.11</v>
      </c>
      <c r="W2000" s="1">
        <v>3634.0999999999985</v>
      </c>
      <c r="X2000" s="1" t="s">
        <v>45240</v>
      </c>
    </row>
    <row r="2001" spans="1:24" x14ac:dyDescent="0.3">
      <c r="A2001" s="1" t="s">
        <v>10019</v>
      </c>
      <c r="B2001" s="1" t="s">
        <v>10020</v>
      </c>
      <c r="C2001" s="1">
        <v>15549.8</v>
      </c>
      <c r="D2001" s="1">
        <v>3795</v>
      </c>
      <c r="E2001" s="1">
        <v>320</v>
      </c>
      <c r="F2001" s="1">
        <v>74604</v>
      </c>
      <c r="G2001" s="1">
        <v>2.13</v>
      </c>
      <c r="H2001" s="1">
        <v>4.8</v>
      </c>
      <c r="I2001" s="6">
        <v>8.43214756258234E-2</v>
      </c>
      <c r="J2001" s="1">
        <v>4.0999999999999996</v>
      </c>
      <c r="K2001" s="1">
        <v>48.6</v>
      </c>
      <c r="L2001" s="1" t="s">
        <v>10021</v>
      </c>
      <c r="M2001" s="1" t="s">
        <v>20</v>
      </c>
      <c r="N2001" s="1">
        <v>12</v>
      </c>
      <c r="O2001" s="1" t="s">
        <v>10022</v>
      </c>
      <c r="P2001" s="1">
        <v>48</v>
      </c>
      <c r="Q2001" s="1">
        <v>88</v>
      </c>
      <c r="R2001" s="1" t="s">
        <v>10023</v>
      </c>
      <c r="S2001" s="1">
        <v>417.3</v>
      </c>
      <c r="T2001" s="1">
        <v>4</v>
      </c>
      <c r="U2001" s="1" t="s">
        <v>23</v>
      </c>
      <c r="V2001" s="2">
        <v>0.48</v>
      </c>
      <c r="W2001" s="1">
        <v>59054.2</v>
      </c>
      <c r="X2001" s="1" t="s">
        <v>45240</v>
      </c>
    </row>
    <row r="2002" spans="1:24" x14ac:dyDescent="0.3">
      <c r="A2002" s="1" t="s">
        <v>10024</v>
      </c>
      <c r="B2002" s="1" t="s">
        <v>10025</v>
      </c>
      <c r="C2002" s="1">
        <v>43598.2</v>
      </c>
      <c r="D2002" s="1">
        <v>1363</v>
      </c>
      <c r="E2002" s="1">
        <v>414</v>
      </c>
      <c r="F2002" s="1">
        <v>30564.7</v>
      </c>
      <c r="G2002" s="1">
        <v>1.1399999999999999</v>
      </c>
      <c r="H2002" s="1">
        <v>0.7</v>
      </c>
      <c r="I2002" s="6">
        <v>0.30374174614820199</v>
      </c>
      <c r="J2002" s="1">
        <v>32</v>
      </c>
      <c r="K2002" s="1">
        <v>105.3</v>
      </c>
      <c r="L2002" s="1" t="s">
        <v>10026</v>
      </c>
      <c r="M2002" s="1" t="s">
        <v>33</v>
      </c>
      <c r="N2002" s="1">
        <v>35</v>
      </c>
      <c r="O2002" s="1" t="s">
        <v>10027</v>
      </c>
      <c r="P2002" s="1">
        <v>11</v>
      </c>
      <c r="Q2002" s="1">
        <v>108</v>
      </c>
      <c r="R2002" s="1" t="s">
        <v>10028</v>
      </c>
      <c r="S2002" s="1">
        <v>239.8</v>
      </c>
      <c r="T2002" s="1">
        <v>3</v>
      </c>
      <c r="U2002" s="1" t="s">
        <v>41</v>
      </c>
      <c r="V2002" s="2">
        <v>0.11</v>
      </c>
      <c r="W2002" s="1">
        <v>-13033.499999999996</v>
      </c>
      <c r="X2002" s="1" t="s">
        <v>45240</v>
      </c>
    </row>
    <row r="2003" spans="1:24" x14ac:dyDescent="0.3">
      <c r="A2003" s="1" t="s">
        <v>10029</v>
      </c>
      <c r="B2003" s="1" t="s">
        <v>10030</v>
      </c>
      <c r="C2003" s="1">
        <v>13253</v>
      </c>
      <c r="D2003" s="1">
        <v>1134</v>
      </c>
      <c r="E2003" s="1">
        <v>747</v>
      </c>
      <c r="F2003" s="1">
        <v>48560.3</v>
      </c>
      <c r="G2003" s="1">
        <v>0.9</v>
      </c>
      <c r="H2003" s="1">
        <v>3.7</v>
      </c>
      <c r="I2003" s="6">
        <v>0.65873015873015905</v>
      </c>
      <c r="J2003" s="1">
        <v>11.7</v>
      </c>
      <c r="K2003" s="1">
        <v>17.7</v>
      </c>
      <c r="L2003" s="1" t="s">
        <v>10031</v>
      </c>
      <c r="M2003" s="1" t="s">
        <v>45</v>
      </c>
      <c r="N2003" s="1">
        <v>20</v>
      </c>
      <c r="O2003" s="1" t="s">
        <v>10032</v>
      </c>
      <c r="P2003" s="1">
        <v>16</v>
      </c>
      <c r="Q2003" s="1">
        <v>121</v>
      </c>
      <c r="R2003" s="1" t="s">
        <v>10033</v>
      </c>
      <c r="S2003" s="1">
        <v>426.8</v>
      </c>
      <c r="T2003" s="1">
        <v>3</v>
      </c>
      <c r="U2003" s="1" t="s">
        <v>29</v>
      </c>
      <c r="V2003" s="2">
        <v>0.16</v>
      </c>
      <c r="W2003" s="1">
        <v>35307.300000000003</v>
      </c>
      <c r="X2003" s="1" t="s">
        <v>45240</v>
      </c>
    </row>
    <row r="2004" spans="1:24" x14ac:dyDescent="0.3">
      <c r="A2004" s="1" t="s">
        <v>10034</v>
      </c>
      <c r="B2004" s="1" t="s">
        <v>10035</v>
      </c>
      <c r="C2004" s="1">
        <v>31219.3</v>
      </c>
      <c r="D2004" s="1">
        <v>3470</v>
      </c>
      <c r="E2004" s="1">
        <v>921</v>
      </c>
      <c r="F2004" s="1">
        <v>37741.5</v>
      </c>
      <c r="G2004" s="1">
        <v>4.58</v>
      </c>
      <c r="H2004" s="1">
        <v>1.2</v>
      </c>
      <c r="I2004" s="6">
        <v>0.26541786743515799</v>
      </c>
      <c r="J2004" s="1">
        <v>9</v>
      </c>
      <c r="K2004" s="1">
        <v>33.9</v>
      </c>
      <c r="L2004" s="1" t="s">
        <v>10036</v>
      </c>
      <c r="M2004" s="1" t="s">
        <v>33</v>
      </c>
      <c r="N2004" s="1">
        <v>23</v>
      </c>
      <c r="O2004" s="1" t="s">
        <v>10037</v>
      </c>
      <c r="P2004" s="1">
        <v>39</v>
      </c>
      <c r="Q2004" s="1">
        <v>140</v>
      </c>
      <c r="R2004" s="1" t="s">
        <v>10038</v>
      </c>
      <c r="S2004" s="1">
        <v>472.9</v>
      </c>
      <c r="T2004" s="1">
        <v>1</v>
      </c>
      <c r="U2004" s="1" t="s">
        <v>41</v>
      </c>
      <c r="V2004" s="2">
        <v>0.39</v>
      </c>
      <c r="W2004" s="1">
        <v>6522.2000000000007</v>
      </c>
      <c r="X2004" s="1" t="s">
        <v>45240</v>
      </c>
    </row>
    <row r="2005" spans="1:24" x14ac:dyDescent="0.3">
      <c r="A2005" s="1" t="s">
        <v>10039</v>
      </c>
      <c r="B2005" s="1" t="s">
        <v>10040</v>
      </c>
      <c r="C2005" s="1">
        <v>10809.7</v>
      </c>
      <c r="D2005" s="1">
        <v>4365</v>
      </c>
      <c r="E2005" s="1">
        <v>715</v>
      </c>
      <c r="F2005" s="1">
        <v>47341.3</v>
      </c>
      <c r="G2005" s="1">
        <v>2.42</v>
      </c>
      <c r="H2005" s="1">
        <v>4.4000000000000004</v>
      </c>
      <c r="I2005" s="6">
        <v>0.16380297823596801</v>
      </c>
      <c r="J2005" s="1">
        <v>2.5</v>
      </c>
      <c r="K2005" s="1">
        <v>15.1</v>
      </c>
      <c r="L2005" s="1" t="s">
        <v>10041</v>
      </c>
      <c r="M2005" s="1" t="s">
        <v>33</v>
      </c>
      <c r="N2005" s="1">
        <v>1</v>
      </c>
      <c r="O2005" s="1" t="s">
        <v>10042</v>
      </c>
      <c r="P2005" s="1">
        <v>69</v>
      </c>
      <c r="Q2005" s="1">
        <v>162</v>
      </c>
      <c r="R2005" s="1" t="s">
        <v>10043</v>
      </c>
      <c r="S2005" s="1">
        <v>111</v>
      </c>
      <c r="T2005" s="1">
        <v>2</v>
      </c>
      <c r="U2005" s="1" t="s">
        <v>23</v>
      </c>
      <c r="V2005" s="2">
        <v>0.69</v>
      </c>
      <c r="W2005" s="1">
        <v>36531.600000000006</v>
      </c>
      <c r="X2005" s="1" t="s">
        <v>45240</v>
      </c>
    </row>
    <row r="2006" spans="1:24" x14ac:dyDescent="0.3">
      <c r="A2006" s="1" t="s">
        <v>10044</v>
      </c>
      <c r="B2006" s="1" t="s">
        <v>10045</v>
      </c>
      <c r="C2006" s="1">
        <v>39194.400000000001</v>
      </c>
      <c r="D2006" s="1">
        <v>2291</v>
      </c>
      <c r="E2006" s="1">
        <v>380</v>
      </c>
      <c r="F2006" s="1">
        <v>97603.199999999997</v>
      </c>
      <c r="G2006" s="1">
        <v>2.29</v>
      </c>
      <c r="H2006" s="1">
        <v>2.5</v>
      </c>
      <c r="I2006" s="6">
        <v>0.16586643387167199</v>
      </c>
      <c r="J2006" s="1">
        <v>17.100000000000001</v>
      </c>
      <c r="K2006" s="1">
        <v>103.1</v>
      </c>
      <c r="L2006" s="1" t="s">
        <v>10046</v>
      </c>
      <c r="M2006" s="1" t="s">
        <v>45</v>
      </c>
      <c r="N2006" s="1">
        <v>17</v>
      </c>
      <c r="O2006" s="1" t="s">
        <v>10047</v>
      </c>
      <c r="P2006" s="1">
        <v>52</v>
      </c>
      <c r="Q2006" s="1">
        <v>3</v>
      </c>
      <c r="R2006" s="1" t="s">
        <v>10048</v>
      </c>
      <c r="S2006" s="1">
        <v>332.8</v>
      </c>
      <c r="T2006" s="1">
        <v>2</v>
      </c>
      <c r="U2006" s="1" t="s">
        <v>58</v>
      </c>
      <c r="V2006" s="2">
        <v>0.52</v>
      </c>
      <c r="W2006" s="1">
        <v>58408.799999999996</v>
      </c>
      <c r="X2006" s="1" t="s">
        <v>45240</v>
      </c>
    </row>
    <row r="2007" spans="1:24" x14ac:dyDescent="0.3">
      <c r="A2007" s="1" t="s">
        <v>10049</v>
      </c>
      <c r="B2007" s="1" t="s">
        <v>10050</v>
      </c>
      <c r="C2007" s="1">
        <v>14140.4</v>
      </c>
      <c r="D2007" s="1">
        <v>2468</v>
      </c>
      <c r="E2007" s="1">
        <v>375</v>
      </c>
      <c r="F2007" s="1">
        <v>81174</v>
      </c>
      <c r="G2007" s="1">
        <v>3.26</v>
      </c>
      <c r="H2007" s="1">
        <v>5.7</v>
      </c>
      <c r="I2007" s="6">
        <v>0.15194489465154001</v>
      </c>
      <c r="J2007" s="1">
        <v>5.7</v>
      </c>
      <c r="K2007" s="1">
        <v>37.700000000000003</v>
      </c>
      <c r="L2007" s="1" t="s">
        <v>10051</v>
      </c>
      <c r="M2007" s="1" t="s">
        <v>33</v>
      </c>
      <c r="N2007" s="1">
        <v>14</v>
      </c>
      <c r="O2007" s="1" t="s">
        <v>10052</v>
      </c>
      <c r="P2007" s="1">
        <v>54</v>
      </c>
      <c r="Q2007" s="1">
        <v>183</v>
      </c>
      <c r="R2007" s="1" t="s">
        <v>10053</v>
      </c>
      <c r="S2007" s="1">
        <v>53.6</v>
      </c>
      <c r="T2007" s="1">
        <v>3</v>
      </c>
      <c r="U2007" s="1" t="s">
        <v>23</v>
      </c>
      <c r="V2007" s="2">
        <v>0.54</v>
      </c>
      <c r="W2007" s="1">
        <v>67033.600000000006</v>
      </c>
      <c r="X2007" s="1" t="s">
        <v>45240</v>
      </c>
    </row>
    <row r="2008" spans="1:24" x14ac:dyDescent="0.3">
      <c r="A2008" s="1" t="s">
        <v>10054</v>
      </c>
      <c r="B2008" s="1" t="s">
        <v>10055</v>
      </c>
      <c r="C2008" s="1">
        <v>31475.200000000001</v>
      </c>
      <c r="D2008" s="1">
        <v>2982</v>
      </c>
      <c r="E2008" s="1">
        <v>694</v>
      </c>
      <c r="F2008" s="1">
        <v>81877.2</v>
      </c>
      <c r="G2008" s="1">
        <v>4.29</v>
      </c>
      <c r="H2008" s="1">
        <v>2.6</v>
      </c>
      <c r="I2008" s="6">
        <v>0.232729711602951</v>
      </c>
      <c r="J2008" s="1">
        <v>10.6</v>
      </c>
      <c r="K2008" s="1">
        <v>45.4</v>
      </c>
      <c r="L2008" s="1" t="s">
        <v>10056</v>
      </c>
      <c r="M2008" s="1" t="s">
        <v>33</v>
      </c>
      <c r="N2008" s="1">
        <v>12</v>
      </c>
      <c r="O2008" s="1" t="s">
        <v>10057</v>
      </c>
      <c r="P2008" s="1">
        <v>52</v>
      </c>
      <c r="Q2008" s="1">
        <v>173</v>
      </c>
      <c r="R2008" s="1" t="s">
        <v>10058</v>
      </c>
      <c r="S2008" s="1">
        <v>488.6</v>
      </c>
      <c r="T2008" s="1">
        <v>3</v>
      </c>
      <c r="U2008" s="1" t="s">
        <v>58</v>
      </c>
      <c r="V2008" s="2">
        <v>0.52</v>
      </c>
      <c r="W2008" s="1">
        <v>50402</v>
      </c>
      <c r="X2008" s="1" t="s">
        <v>45240</v>
      </c>
    </row>
    <row r="2009" spans="1:24" x14ac:dyDescent="0.3">
      <c r="A2009" s="1" t="s">
        <v>10059</v>
      </c>
      <c r="B2009" s="1" t="s">
        <v>10060</v>
      </c>
      <c r="C2009" s="1">
        <v>36846.9</v>
      </c>
      <c r="D2009" s="1">
        <v>4784</v>
      </c>
      <c r="E2009" s="1">
        <v>265</v>
      </c>
      <c r="F2009" s="1">
        <v>66069.899999999994</v>
      </c>
      <c r="G2009" s="1">
        <v>4.17</v>
      </c>
      <c r="H2009" s="1">
        <v>1.8</v>
      </c>
      <c r="I2009" s="6">
        <v>5.5392976588628802E-2</v>
      </c>
      <c r="J2009" s="1">
        <v>7.7</v>
      </c>
      <c r="K2009" s="1">
        <v>139</v>
      </c>
      <c r="L2009" s="1" t="s">
        <v>10061</v>
      </c>
      <c r="M2009" s="1" t="s">
        <v>33</v>
      </c>
      <c r="N2009" s="1">
        <v>20</v>
      </c>
      <c r="O2009" s="1" t="s">
        <v>10062</v>
      </c>
      <c r="P2009" s="1">
        <v>66</v>
      </c>
      <c r="Q2009" s="1">
        <v>65</v>
      </c>
      <c r="R2009" s="1" t="s">
        <v>10063</v>
      </c>
      <c r="S2009" s="1">
        <v>498.6</v>
      </c>
      <c r="T2009" s="1">
        <v>4</v>
      </c>
      <c r="U2009" s="1" t="s">
        <v>41</v>
      </c>
      <c r="V2009" s="2">
        <v>0.66</v>
      </c>
      <c r="W2009" s="1">
        <v>29222.999999999993</v>
      </c>
      <c r="X2009" s="1" t="s">
        <v>45240</v>
      </c>
    </row>
    <row r="2010" spans="1:24" x14ac:dyDescent="0.3">
      <c r="A2010" s="1" t="s">
        <v>10064</v>
      </c>
      <c r="B2010" s="1" t="s">
        <v>10065</v>
      </c>
      <c r="C2010" s="1">
        <v>25916.400000000001</v>
      </c>
      <c r="D2010" s="1">
        <v>4226</v>
      </c>
      <c r="E2010" s="1">
        <v>224</v>
      </c>
      <c r="F2010" s="1">
        <v>10414.6</v>
      </c>
      <c r="G2010" s="1">
        <v>3.24</v>
      </c>
      <c r="H2010" s="1">
        <v>0.4</v>
      </c>
      <c r="I2010" s="6">
        <v>5.3005205868433498E-2</v>
      </c>
      <c r="J2010" s="1">
        <v>6.1</v>
      </c>
      <c r="K2010" s="1">
        <v>115.7</v>
      </c>
      <c r="L2010" s="1" t="s">
        <v>10066</v>
      </c>
      <c r="M2010" s="1" t="s">
        <v>20</v>
      </c>
      <c r="N2010" s="1">
        <v>25</v>
      </c>
      <c r="O2010" s="1" t="s">
        <v>10067</v>
      </c>
      <c r="P2010" s="1">
        <v>69</v>
      </c>
      <c r="Q2010" s="1">
        <v>65</v>
      </c>
      <c r="R2010" s="1" t="s">
        <v>10068</v>
      </c>
      <c r="S2010" s="1">
        <v>98.4</v>
      </c>
      <c r="T2010" s="1">
        <v>1</v>
      </c>
      <c r="U2010" s="1" t="s">
        <v>41</v>
      </c>
      <c r="V2010" s="2">
        <v>0.69</v>
      </c>
      <c r="W2010" s="1">
        <v>-15501.800000000001</v>
      </c>
      <c r="X2010" s="1" t="s">
        <v>45240</v>
      </c>
    </row>
    <row r="2011" spans="1:24" x14ac:dyDescent="0.3">
      <c r="A2011" s="1" t="s">
        <v>10069</v>
      </c>
      <c r="B2011" s="1" t="s">
        <v>10070</v>
      </c>
      <c r="C2011" s="1">
        <v>7312.8</v>
      </c>
      <c r="D2011" s="1">
        <v>1276</v>
      </c>
      <c r="E2011" s="1">
        <v>127</v>
      </c>
      <c r="F2011" s="1">
        <v>57709.4</v>
      </c>
      <c r="G2011" s="1">
        <v>4.08</v>
      </c>
      <c r="H2011" s="1">
        <v>7.9</v>
      </c>
      <c r="I2011" s="6">
        <v>9.9529780564263301E-2</v>
      </c>
      <c r="J2011" s="1">
        <v>5.7</v>
      </c>
      <c r="K2011" s="1">
        <v>57.6</v>
      </c>
      <c r="L2011" s="1" t="s">
        <v>10071</v>
      </c>
      <c r="M2011" s="1" t="s">
        <v>20</v>
      </c>
      <c r="N2011" s="1">
        <v>27</v>
      </c>
      <c r="O2011" s="1" t="s">
        <v>10072</v>
      </c>
      <c r="P2011" s="1">
        <v>49</v>
      </c>
      <c r="Q2011" s="1">
        <v>94</v>
      </c>
      <c r="R2011" s="1" t="s">
        <v>10073</v>
      </c>
      <c r="S2011" s="1">
        <v>196</v>
      </c>
      <c r="T2011" s="1">
        <v>3</v>
      </c>
      <c r="U2011" s="1" t="s">
        <v>58</v>
      </c>
      <c r="V2011" s="2">
        <v>0.49</v>
      </c>
      <c r="W2011" s="1">
        <v>50396.6</v>
      </c>
      <c r="X2011" s="1" t="s">
        <v>45240</v>
      </c>
    </row>
    <row r="2012" spans="1:24" x14ac:dyDescent="0.3">
      <c r="A2012" s="1" t="s">
        <v>10074</v>
      </c>
      <c r="B2012" s="1" t="s">
        <v>10075</v>
      </c>
      <c r="C2012" s="1">
        <v>1959.2</v>
      </c>
      <c r="D2012" s="1">
        <v>4764</v>
      </c>
      <c r="E2012" s="1">
        <v>863</v>
      </c>
      <c r="F2012" s="1">
        <v>21227.1</v>
      </c>
      <c r="G2012" s="1">
        <v>4.55</v>
      </c>
      <c r="H2012" s="1">
        <v>10.8</v>
      </c>
      <c r="I2012" s="6">
        <v>0.181150293870697</v>
      </c>
      <c r="J2012" s="1">
        <v>0.4</v>
      </c>
      <c r="K2012" s="1">
        <v>2.2999999999999998</v>
      </c>
      <c r="L2012" s="1" t="s">
        <v>10076</v>
      </c>
      <c r="M2012" s="1" t="s">
        <v>33</v>
      </c>
      <c r="N2012" s="1">
        <v>7</v>
      </c>
      <c r="O2012" s="1" t="s">
        <v>10077</v>
      </c>
      <c r="P2012" s="1">
        <v>15</v>
      </c>
      <c r="Q2012" s="1">
        <v>178</v>
      </c>
      <c r="R2012" s="1" t="s">
        <v>10078</v>
      </c>
      <c r="S2012" s="1">
        <v>163.4</v>
      </c>
      <c r="T2012" s="1">
        <v>3</v>
      </c>
      <c r="U2012" s="1" t="s">
        <v>23</v>
      </c>
      <c r="V2012" s="2">
        <v>0.15</v>
      </c>
      <c r="W2012" s="1">
        <v>19267.899999999998</v>
      </c>
      <c r="X2012" s="1" t="s">
        <v>45240</v>
      </c>
    </row>
    <row r="2013" spans="1:24" x14ac:dyDescent="0.3">
      <c r="A2013" s="1" t="s">
        <v>10079</v>
      </c>
      <c r="B2013" s="1" t="s">
        <v>10080</v>
      </c>
      <c r="C2013" s="1">
        <v>26779.7</v>
      </c>
      <c r="D2013" s="1">
        <v>2503</v>
      </c>
      <c r="E2013" s="1">
        <v>863</v>
      </c>
      <c r="F2013" s="1">
        <v>37673.800000000003</v>
      </c>
      <c r="G2013" s="1">
        <v>2.65</v>
      </c>
      <c r="H2013" s="1">
        <v>1.4</v>
      </c>
      <c r="I2013" s="6">
        <v>0.34478625649220901</v>
      </c>
      <c r="J2013" s="1">
        <v>10.7</v>
      </c>
      <c r="K2013" s="1">
        <v>31</v>
      </c>
      <c r="L2013" s="1" t="s">
        <v>10081</v>
      </c>
      <c r="M2013" s="1" t="s">
        <v>33</v>
      </c>
      <c r="N2013" s="1">
        <v>20</v>
      </c>
      <c r="O2013" s="1" t="s">
        <v>10082</v>
      </c>
      <c r="P2013" s="1">
        <v>65</v>
      </c>
      <c r="Q2013" s="1">
        <v>150</v>
      </c>
      <c r="R2013" s="1" t="s">
        <v>10083</v>
      </c>
      <c r="S2013" s="1">
        <v>88.8</v>
      </c>
      <c r="T2013" s="1">
        <v>3</v>
      </c>
      <c r="U2013" s="1" t="s">
        <v>23</v>
      </c>
      <c r="V2013" s="2">
        <v>0.65</v>
      </c>
      <c r="W2013" s="1">
        <v>10894.100000000002</v>
      </c>
      <c r="X2013" s="1" t="s">
        <v>45240</v>
      </c>
    </row>
    <row r="2014" spans="1:24" x14ac:dyDescent="0.3">
      <c r="A2014" s="1" t="s">
        <v>10084</v>
      </c>
      <c r="B2014" s="1" t="s">
        <v>10085</v>
      </c>
      <c r="C2014" s="1">
        <v>17128.7</v>
      </c>
      <c r="D2014" s="1">
        <v>4833</v>
      </c>
      <c r="E2014" s="1">
        <v>332</v>
      </c>
      <c r="F2014" s="1">
        <v>24756.7</v>
      </c>
      <c r="G2014" s="1">
        <v>0.55000000000000004</v>
      </c>
      <c r="H2014" s="1">
        <v>1.4</v>
      </c>
      <c r="I2014" s="6">
        <v>6.8694392716739106E-2</v>
      </c>
      <c r="J2014" s="1">
        <v>3.5</v>
      </c>
      <c r="K2014" s="1">
        <v>51.6</v>
      </c>
      <c r="L2014" s="1" t="s">
        <v>10086</v>
      </c>
      <c r="M2014" s="1" t="s">
        <v>45</v>
      </c>
      <c r="N2014" s="1">
        <v>31</v>
      </c>
      <c r="O2014" s="1" t="s">
        <v>10087</v>
      </c>
      <c r="P2014" s="1">
        <v>54</v>
      </c>
      <c r="Q2014" s="1">
        <v>42</v>
      </c>
      <c r="R2014" s="1" t="s">
        <v>10088</v>
      </c>
      <c r="S2014" s="1">
        <v>148.19999999999999</v>
      </c>
      <c r="T2014" s="1">
        <v>2</v>
      </c>
      <c r="U2014" s="1" t="s">
        <v>58</v>
      </c>
      <c r="V2014" s="2">
        <v>0.54</v>
      </c>
      <c r="W2014" s="1">
        <v>7628</v>
      </c>
      <c r="X2014" s="1" t="s">
        <v>45240</v>
      </c>
    </row>
    <row r="2015" spans="1:24" x14ac:dyDescent="0.3">
      <c r="A2015" s="1" t="s">
        <v>10089</v>
      </c>
      <c r="B2015" s="1" t="s">
        <v>10090</v>
      </c>
      <c r="C2015" s="1">
        <v>41391.9</v>
      </c>
      <c r="D2015" s="1">
        <v>4400</v>
      </c>
      <c r="E2015" s="1">
        <v>304</v>
      </c>
      <c r="F2015" s="1">
        <v>44780.6</v>
      </c>
      <c r="G2015" s="1">
        <v>1.56</v>
      </c>
      <c r="H2015" s="1">
        <v>1.1000000000000001</v>
      </c>
      <c r="I2015" s="6">
        <v>6.9090909090909106E-2</v>
      </c>
      <c r="J2015" s="1">
        <v>9.4</v>
      </c>
      <c r="K2015" s="1">
        <v>136.19999999999999</v>
      </c>
      <c r="L2015" s="1" t="s">
        <v>10091</v>
      </c>
      <c r="M2015" s="1" t="s">
        <v>33</v>
      </c>
      <c r="N2015" s="1">
        <v>24</v>
      </c>
      <c r="O2015" s="1" t="s">
        <v>10092</v>
      </c>
      <c r="P2015" s="1">
        <v>51</v>
      </c>
      <c r="Q2015" s="1">
        <v>49</v>
      </c>
      <c r="R2015" s="1" t="s">
        <v>10093</v>
      </c>
      <c r="S2015" s="1">
        <v>349.2</v>
      </c>
      <c r="T2015" s="1">
        <v>2</v>
      </c>
      <c r="U2015" s="1" t="s">
        <v>29</v>
      </c>
      <c r="V2015" s="2">
        <v>0.51</v>
      </c>
      <c r="W2015" s="1">
        <v>3388.6999999999971</v>
      </c>
      <c r="X2015" s="1" t="s">
        <v>45240</v>
      </c>
    </row>
    <row r="2016" spans="1:24" x14ac:dyDescent="0.3">
      <c r="A2016" s="1" t="s">
        <v>10094</v>
      </c>
      <c r="B2016" s="1" t="s">
        <v>10095</v>
      </c>
      <c r="C2016" s="1">
        <v>39184.5</v>
      </c>
      <c r="D2016" s="1">
        <v>4731</v>
      </c>
      <c r="E2016" s="1">
        <v>561</v>
      </c>
      <c r="F2016" s="1">
        <v>33612.9</v>
      </c>
      <c r="G2016" s="1">
        <v>2.17</v>
      </c>
      <c r="H2016" s="1">
        <v>0.9</v>
      </c>
      <c r="I2016" s="6">
        <v>0.11857958148382999</v>
      </c>
      <c r="J2016" s="1">
        <v>8.3000000000000007</v>
      </c>
      <c r="K2016" s="1">
        <v>69.8</v>
      </c>
      <c r="L2016" s="1" t="s">
        <v>10096</v>
      </c>
      <c r="M2016" s="1" t="s">
        <v>20</v>
      </c>
      <c r="N2016" s="1">
        <v>26</v>
      </c>
      <c r="O2016" s="1" t="s">
        <v>10097</v>
      </c>
      <c r="P2016" s="1">
        <v>24</v>
      </c>
      <c r="Q2016" s="1">
        <v>149</v>
      </c>
      <c r="R2016" s="1" t="s">
        <v>10098</v>
      </c>
      <c r="S2016" s="1">
        <v>445.5</v>
      </c>
      <c r="T2016" s="1">
        <v>3</v>
      </c>
      <c r="U2016" s="1" t="s">
        <v>41</v>
      </c>
      <c r="V2016" s="2">
        <v>0.24</v>
      </c>
      <c r="W2016" s="1">
        <v>-5571.5999999999985</v>
      </c>
      <c r="X2016" s="1" t="s">
        <v>45240</v>
      </c>
    </row>
    <row r="2017" spans="1:24" x14ac:dyDescent="0.3">
      <c r="A2017" s="1" t="s">
        <v>10099</v>
      </c>
      <c r="B2017" s="1" t="s">
        <v>10100</v>
      </c>
      <c r="C2017" s="1">
        <v>13941</v>
      </c>
      <c r="D2017" s="1">
        <v>4978</v>
      </c>
      <c r="E2017" s="1">
        <v>991</v>
      </c>
      <c r="F2017" s="1">
        <v>57582.1</v>
      </c>
      <c r="G2017" s="1">
        <v>4.97</v>
      </c>
      <c r="H2017" s="1">
        <v>4.0999999999999996</v>
      </c>
      <c r="I2017" s="6">
        <v>0.19907593411008401</v>
      </c>
      <c r="J2017" s="1">
        <v>2.8</v>
      </c>
      <c r="K2017" s="1">
        <v>14.1</v>
      </c>
      <c r="L2017" s="1" t="s">
        <v>10101</v>
      </c>
      <c r="M2017" s="1" t="s">
        <v>20</v>
      </c>
      <c r="N2017" s="1">
        <v>18</v>
      </c>
      <c r="O2017" s="1" t="s">
        <v>10102</v>
      </c>
      <c r="P2017" s="1">
        <v>60</v>
      </c>
      <c r="Q2017" s="1">
        <v>130</v>
      </c>
      <c r="R2017" s="1" t="s">
        <v>10103</v>
      </c>
      <c r="S2017" s="1">
        <v>492.7</v>
      </c>
      <c r="T2017" s="1">
        <v>1</v>
      </c>
      <c r="U2017" s="1" t="s">
        <v>23</v>
      </c>
      <c r="V2017" s="2">
        <v>0.6</v>
      </c>
      <c r="W2017" s="1">
        <v>43641.1</v>
      </c>
      <c r="X2017" s="1" t="s">
        <v>45240</v>
      </c>
    </row>
    <row r="2018" spans="1:24" x14ac:dyDescent="0.3">
      <c r="A2018" s="1" t="s">
        <v>10104</v>
      </c>
      <c r="B2018" s="1" t="s">
        <v>10105</v>
      </c>
      <c r="C2018" s="1">
        <v>40378.400000000001</v>
      </c>
      <c r="D2018" s="1">
        <v>3644</v>
      </c>
      <c r="E2018" s="1">
        <v>961</v>
      </c>
      <c r="F2018" s="1">
        <v>14969.5</v>
      </c>
      <c r="G2018" s="1">
        <v>4.45</v>
      </c>
      <c r="H2018" s="1">
        <v>0.4</v>
      </c>
      <c r="I2018" s="6">
        <v>0.263721185510428</v>
      </c>
      <c r="J2018" s="1">
        <v>11.1</v>
      </c>
      <c r="K2018" s="1">
        <v>42</v>
      </c>
      <c r="L2018" s="1" t="s">
        <v>10106</v>
      </c>
      <c r="M2018" s="1" t="s">
        <v>45</v>
      </c>
      <c r="N2018" s="1">
        <v>21</v>
      </c>
      <c r="O2018" s="1" t="s">
        <v>10107</v>
      </c>
      <c r="P2018" s="1">
        <v>27</v>
      </c>
      <c r="Q2018" s="1">
        <v>143</v>
      </c>
      <c r="R2018" s="1" t="s">
        <v>10108</v>
      </c>
      <c r="S2018" s="1">
        <v>139.9</v>
      </c>
      <c r="T2018" s="1">
        <v>1</v>
      </c>
      <c r="U2018" s="1" t="s">
        <v>58</v>
      </c>
      <c r="V2018" s="2">
        <v>0.27</v>
      </c>
      <c r="W2018" s="1">
        <v>-25408.9</v>
      </c>
      <c r="X2018" s="1" t="s">
        <v>45240</v>
      </c>
    </row>
    <row r="2019" spans="1:24" x14ac:dyDescent="0.3">
      <c r="A2019" s="1" t="s">
        <v>10109</v>
      </c>
      <c r="B2019" s="1" t="s">
        <v>10110</v>
      </c>
      <c r="C2019" s="1">
        <v>20881.400000000001</v>
      </c>
      <c r="D2019" s="1">
        <v>562</v>
      </c>
      <c r="E2019" s="1">
        <v>105</v>
      </c>
      <c r="F2019" s="1">
        <v>27360.400000000001</v>
      </c>
      <c r="G2019" s="1">
        <v>0.65</v>
      </c>
      <c r="H2019" s="1">
        <v>1.3</v>
      </c>
      <c r="I2019" s="6">
        <v>0.186832740213523</v>
      </c>
      <c r="J2019" s="1">
        <v>37.200000000000003</v>
      </c>
      <c r="K2019" s="1">
        <v>198.9</v>
      </c>
      <c r="L2019" s="1" t="s">
        <v>10111</v>
      </c>
      <c r="M2019" s="1" t="s">
        <v>33</v>
      </c>
      <c r="N2019" s="1">
        <v>8</v>
      </c>
      <c r="O2019" s="1" t="s">
        <v>10112</v>
      </c>
      <c r="P2019" s="1">
        <v>32</v>
      </c>
      <c r="Q2019" s="1">
        <v>78</v>
      </c>
      <c r="R2019" s="1" t="s">
        <v>10113</v>
      </c>
      <c r="S2019" s="1">
        <v>123.9</v>
      </c>
      <c r="T2019" s="1">
        <v>4</v>
      </c>
      <c r="U2019" s="1" t="s">
        <v>41</v>
      </c>
      <c r="V2019" s="2">
        <v>0.32</v>
      </c>
      <c r="W2019" s="1">
        <v>6479</v>
      </c>
      <c r="X2019" s="1" t="s">
        <v>45240</v>
      </c>
    </row>
    <row r="2020" spans="1:24" x14ac:dyDescent="0.3">
      <c r="A2020" s="1" t="s">
        <v>10114</v>
      </c>
      <c r="B2020" s="1" t="s">
        <v>10115</v>
      </c>
      <c r="C2020" s="1">
        <v>37750.300000000003</v>
      </c>
      <c r="D2020" s="1">
        <v>1815</v>
      </c>
      <c r="E2020" s="1">
        <v>425</v>
      </c>
      <c r="F2020" s="1">
        <v>98784.6</v>
      </c>
      <c r="G2020" s="1">
        <v>2.04</v>
      </c>
      <c r="H2020" s="1">
        <v>2.6</v>
      </c>
      <c r="I2020" s="6">
        <v>0.23415977961432499</v>
      </c>
      <c r="J2020" s="1">
        <v>20.8</v>
      </c>
      <c r="K2020" s="1">
        <v>88.8</v>
      </c>
      <c r="L2020" s="1" t="s">
        <v>10116</v>
      </c>
      <c r="M2020" s="1" t="s">
        <v>33</v>
      </c>
      <c r="N2020" s="1">
        <v>1</v>
      </c>
      <c r="O2020" s="1" t="s">
        <v>10117</v>
      </c>
      <c r="P2020" s="1">
        <v>57</v>
      </c>
      <c r="Q2020" s="1">
        <v>49</v>
      </c>
      <c r="R2020" s="1" t="s">
        <v>10118</v>
      </c>
      <c r="S2020" s="1">
        <v>472.8</v>
      </c>
      <c r="T2020" s="1">
        <v>4</v>
      </c>
      <c r="U2020" s="1" t="s">
        <v>41</v>
      </c>
      <c r="V2020" s="2">
        <v>0.56999999999999995</v>
      </c>
      <c r="W2020" s="1">
        <v>61034.3</v>
      </c>
      <c r="X2020" s="1" t="s">
        <v>45240</v>
      </c>
    </row>
    <row r="2021" spans="1:24" x14ac:dyDescent="0.3">
      <c r="A2021" s="1" t="s">
        <v>10119</v>
      </c>
      <c r="B2021" s="1" t="s">
        <v>10120</v>
      </c>
      <c r="C2021" s="1">
        <v>46905.2</v>
      </c>
      <c r="D2021" s="1">
        <v>2827</v>
      </c>
      <c r="E2021" s="1">
        <v>555</v>
      </c>
      <c r="F2021" s="1">
        <v>11520.4</v>
      </c>
      <c r="G2021" s="1">
        <v>3.9</v>
      </c>
      <c r="H2021" s="1">
        <v>0.2</v>
      </c>
      <c r="I2021" s="6">
        <v>0.196321188539087</v>
      </c>
      <c r="J2021" s="1">
        <v>16.600000000000001</v>
      </c>
      <c r="K2021" s="1">
        <v>84.5</v>
      </c>
      <c r="L2021" s="1" t="s">
        <v>10121</v>
      </c>
      <c r="M2021" s="1" t="s">
        <v>20</v>
      </c>
      <c r="N2021" s="1">
        <v>22</v>
      </c>
      <c r="O2021" s="1" t="s">
        <v>10122</v>
      </c>
      <c r="P2021" s="1">
        <v>28</v>
      </c>
      <c r="Q2021" s="1">
        <v>30</v>
      </c>
      <c r="R2021" s="1" t="s">
        <v>10123</v>
      </c>
      <c r="S2021" s="1">
        <v>415.7</v>
      </c>
      <c r="T2021" s="1">
        <v>4</v>
      </c>
      <c r="U2021" s="1" t="s">
        <v>58</v>
      </c>
      <c r="V2021" s="2">
        <v>0.28000000000000003</v>
      </c>
      <c r="W2021" s="1">
        <v>-35384.799999999996</v>
      </c>
      <c r="X2021" s="1" t="s">
        <v>45240</v>
      </c>
    </row>
    <row r="2022" spans="1:24" x14ac:dyDescent="0.3">
      <c r="A2022" s="1" t="s">
        <v>10124</v>
      </c>
      <c r="B2022" s="1" t="s">
        <v>10125</v>
      </c>
      <c r="C2022" s="1">
        <v>30423.200000000001</v>
      </c>
      <c r="D2022" s="1">
        <v>3868</v>
      </c>
      <c r="E2022" s="1">
        <v>542</v>
      </c>
      <c r="F2022" s="1">
        <v>71493.2</v>
      </c>
      <c r="G2022" s="1">
        <v>0.78</v>
      </c>
      <c r="H2022" s="1">
        <v>2.2999999999999998</v>
      </c>
      <c r="I2022" s="6">
        <v>0.140124095139607</v>
      </c>
      <c r="J2022" s="1">
        <v>7.9</v>
      </c>
      <c r="K2022" s="1">
        <v>56.1</v>
      </c>
      <c r="L2022" s="1" t="s">
        <v>10126</v>
      </c>
      <c r="M2022" s="1" t="s">
        <v>20</v>
      </c>
      <c r="N2022" s="1">
        <v>7</v>
      </c>
      <c r="O2022" s="1" t="s">
        <v>10127</v>
      </c>
      <c r="P2022" s="1">
        <v>38</v>
      </c>
      <c r="Q2022" s="1">
        <v>65</v>
      </c>
      <c r="R2022" s="1" t="s">
        <v>10128</v>
      </c>
      <c r="S2022" s="1">
        <v>316.3</v>
      </c>
      <c r="T2022" s="1">
        <v>2</v>
      </c>
      <c r="U2022" s="1" t="s">
        <v>23</v>
      </c>
      <c r="V2022" s="2">
        <v>0.38</v>
      </c>
      <c r="W2022" s="1">
        <v>41070</v>
      </c>
      <c r="X2022" s="1" t="s">
        <v>45240</v>
      </c>
    </row>
    <row r="2023" spans="1:24" x14ac:dyDescent="0.3">
      <c r="A2023" s="1" t="s">
        <v>10129</v>
      </c>
      <c r="B2023" s="1" t="s">
        <v>10130</v>
      </c>
      <c r="C2023" s="1">
        <v>19602.3</v>
      </c>
      <c r="D2023" s="1">
        <v>4346</v>
      </c>
      <c r="E2023" s="1">
        <v>127</v>
      </c>
      <c r="F2023" s="1">
        <v>11416.6</v>
      </c>
      <c r="G2023" s="1">
        <v>2.2000000000000002</v>
      </c>
      <c r="H2023" s="1">
        <v>0.6</v>
      </c>
      <c r="I2023" s="6">
        <v>2.9222273354809002E-2</v>
      </c>
      <c r="J2023" s="1">
        <v>4.5</v>
      </c>
      <c r="K2023" s="1">
        <v>154.30000000000001</v>
      </c>
      <c r="L2023" s="1" t="s">
        <v>10131</v>
      </c>
      <c r="M2023" s="1" t="s">
        <v>33</v>
      </c>
      <c r="N2023" s="1">
        <v>33</v>
      </c>
      <c r="O2023" s="1" t="s">
        <v>10132</v>
      </c>
      <c r="P2023" s="1">
        <v>19</v>
      </c>
      <c r="Q2023" s="1">
        <v>68</v>
      </c>
      <c r="R2023" s="1" t="s">
        <v>10133</v>
      </c>
      <c r="S2023" s="1">
        <v>203.3</v>
      </c>
      <c r="T2023" s="1">
        <v>1</v>
      </c>
      <c r="U2023" s="1" t="s">
        <v>41</v>
      </c>
      <c r="V2023" s="2">
        <v>0.19</v>
      </c>
      <c r="W2023" s="1">
        <v>-8185.6999999999989</v>
      </c>
      <c r="X2023" s="1" t="s">
        <v>45240</v>
      </c>
    </row>
    <row r="2024" spans="1:24" x14ac:dyDescent="0.3">
      <c r="A2024" s="1" t="s">
        <v>10134</v>
      </c>
      <c r="B2024" s="1" t="s">
        <v>10135</v>
      </c>
      <c r="C2024" s="1">
        <v>5822.7</v>
      </c>
      <c r="D2024" s="1">
        <v>2014</v>
      </c>
      <c r="E2024" s="1">
        <v>794</v>
      </c>
      <c r="F2024" s="1">
        <v>26502.2</v>
      </c>
      <c r="G2024" s="1">
        <v>4.28</v>
      </c>
      <c r="H2024" s="1">
        <v>4.5999999999999996</v>
      </c>
      <c r="I2024" s="6">
        <v>0.394240317775571</v>
      </c>
      <c r="J2024" s="1">
        <v>2.9</v>
      </c>
      <c r="K2024" s="1">
        <v>7.3</v>
      </c>
      <c r="L2024" s="1" t="s">
        <v>10136</v>
      </c>
      <c r="M2024" s="1" t="s">
        <v>33</v>
      </c>
      <c r="N2024" s="1">
        <v>1</v>
      </c>
      <c r="O2024" s="1" t="s">
        <v>10137</v>
      </c>
      <c r="P2024" s="1">
        <v>64</v>
      </c>
      <c r="Q2024" s="1">
        <v>135</v>
      </c>
      <c r="R2024" s="1" t="s">
        <v>10138</v>
      </c>
      <c r="S2024" s="1">
        <v>385</v>
      </c>
      <c r="T2024" s="1">
        <v>3</v>
      </c>
      <c r="U2024" s="1" t="s">
        <v>41</v>
      </c>
      <c r="V2024" s="2">
        <v>0.64</v>
      </c>
      <c r="W2024" s="1">
        <v>20679.5</v>
      </c>
      <c r="X2024" s="1" t="s">
        <v>45240</v>
      </c>
    </row>
    <row r="2025" spans="1:24" x14ac:dyDescent="0.3">
      <c r="A2025" s="1" t="s">
        <v>10139</v>
      </c>
      <c r="B2025" s="1" t="s">
        <v>10140</v>
      </c>
      <c r="C2025" s="1">
        <v>15987.4</v>
      </c>
      <c r="D2025" s="1">
        <v>1159</v>
      </c>
      <c r="E2025" s="1">
        <v>801</v>
      </c>
      <c r="F2025" s="1">
        <v>67197</v>
      </c>
      <c r="G2025" s="1">
        <v>3.2</v>
      </c>
      <c r="H2025" s="1">
        <v>4.2</v>
      </c>
      <c r="I2025" s="6">
        <v>0.69111302847282097</v>
      </c>
      <c r="J2025" s="1">
        <v>13.8</v>
      </c>
      <c r="K2025" s="1">
        <v>20</v>
      </c>
      <c r="L2025" s="1" t="s">
        <v>10141</v>
      </c>
      <c r="M2025" s="1" t="s">
        <v>45</v>
      </c>
      <c r="N2025" s="1">
        <v>13</v>
      </c>
      <c r="O2025" s="1" t="s">
        <v>10142</v>
      </c>
      <c r="P2025" s="1">
        <v>46</v>
      </c>
      <c r="Q2025" s="1">
        <v>119</v>
      </c>
      <c r="R2025" s="1" t="s">
        <v>10143</v>
      </c>
      <c r="S2025" s="1">
        <v>248.4</v>
      </c>
      <c r="T2025" s="1">
        <v>2</v>
      </c>
      <c r="U2025" s="1" t="s">
        <v>23</v>
      </c>
      <c r="V2025" s="2">
        <v>0.46</v>
      </c>
      <c r="W2025" s="1">
        <v>51209.599999999999</v>
      </c>
      <c r="X2025" s="1" t="s">
        <v>45240</v>
      </c>
    </row>
    <row r="2026" spans="1:24" x14ac:dyDescent="0.3">
      <c r="A2026" s="1" t="s">
        <v>10144</v>
      </c>
      <c r="B2026" s="1" t="s">
        <v>10145</v>
      </c>
      <c r="C2026" s="1">
        <v>29651</v>
      </c>
      <c r="D2026" s="1">
        <v>2684</v>
      </c>
      <c r="E2026" s="1">
        <v>176</v>
      </c>
      <c r="F2026" s="1">
        <v>28377.4</v>
      </c>
      <c r="G2026" s="1">
        <v>4.46</v>
      </c>
      <c r="H2026" s="1">
        <v>1</v>
      </c>
      <c r="I2026" s="6">
        <v>6.5573770491803296E-2</v>
      </c>
      <c r="J2026" s="1">
        <v>11</v>
      </c>
      <c r="K2026" s="1">
        <v>168.5</v>
      </c>
      <c r="L2026" s="1" t="s">
        <v>10146</v>
      </c>
      <c r="M2026" s="1" t="s">
        <v>20</v>
      </c>
      <c r="N2026" s="1">
        <v>16</v>
      </c>
      <c r="O2026" s="1" t="s">
        <v>10147</v>
      </c>
      <c r="P2026" s="1">
        <v>10</v>
      </c>
      <c r="Q2026" s="1">
        <v>83</v>
      </c>
      <c r="R2026" s="1" t="s">
        <v>10148</v>
      </c>
      <c r="S2026" s="1">
        <v>235.4</v>
      </c>
      <c r="T2026" s="1">
        <v>3</v>
      </c>
      <c r="U2026" s="1" t="s">
        <v>58</v>
      </c>
      <c r="V2026" s="2">
        <v>0.1</v>
      </c>
      <c r="W2026" s="1">
        <v>-1273.5999999999985</v>
      </c>
      <c r="X2026" s="1" t="s">
        <v>45240</v>
      </c>
    </row>
    <row r="2027" spans="1:24" x14ac:dyDescent="0.3">
      <c r="A2027" s="1" t="s">
        <v>10149</v>
      </c>
      <c r="B2027" s="1" t="s">
        <v>10150</v>
      </c>
      <c r="C2027" s="1">
        <v>31506.2</v>
      </c>
      <c r="D2027" s="1">
        <v>4055</v>
      </c>
      <c r="E2027" s="1">
        <v>285</v>
      </c>
      <c r="F2027" s="1">
        <v>86748</v>
      </c>
      <c r="G2027" s="1">
        <v>0.66</v>
      </c>
      <c r="H2027" s="1">
        <v>2.8</v>
      </c>
      <c r="I2027" s="6">
        <v>7.0283600493218204E-2</v>
      </c>
      <c r="J2027" s="1">
        <v>7.8</v>
      </c>
      <c r="K2027" s="1">
        <v>110.5</v>
      </c>
      <c r="L2027" s="1" t="s">
        <v>10151</v>
      </c>
      <c r="M2027" s="1" t="s">
        <v>33</v>
      </c>
      <c r="N2027" s="1">
        <v>3</v>
      </c>
      <c r="O2027" s="1" t="s">
        <v>10152</v>
      </c>
      <c r="P2027" s="1">
        <v>57</v>
      </c>
      <c r="Q2027" s="1">
        <v>16</v>
      </c>
      <c r="R2027" s="1" t="s">
        <v>10153</v>
      </c>
      <c r="S2027" s="1">
        <v>164.4</v>
      </c>
      <c r="T2027" s="1">
        <v>4</v>
      </c>
      <c r="U2027" s="1" t="s">
        <v>41</v>
      </c>
      <c r="V2027" s="2">
        <v>0.56999999999999995</v>
      </c>
      <c r="W2027" s="1">
        <v>55241.8</v>
      </c>
      <c r="X2027" s="1" t="s">
        <v>45240</v>
      </c>
    </row>
    <row r="2028" spans="1:24" x14ac:dyDescent="0.3">
      <c r="A2028" s="1" t="s">
        <v>10154</v>
      </c>
      <c r="B2028" s="1" t="s">
        <v>10155</v>
      </c>
      <c r="C2028" s="1">
        <v>14640.4</v>
      </c>
      <c r="D2028" s="1">
        <v>2847</v>
      </c>
      <c r="E2028" s="1">
        <v>941</v>
      </c>
      <c r="F2028" s="1">
        <v>12012.3</v>
      </c>
      <c r="G2028" s="1">
        <v>2.37</v>
      </c>
      <c r="H2028" s="1">
        <v>0.8</v>
      </c>
      <c r="I2028" s="6">
        <v>0.33052335792061799</v>
      </c>
      <c r="J2028" s="1">
        <v>5.0999999999999996</v>
      </c>
      <c r="K2028" s="1">
        <v>15.6</v>
      </c>
      <c r="L2028" s="1" t="s">
        <v>10156</v>
      </c>
      <c r="M2028" s="1" t="s">
        <v>20</v>
      </c>
      <c r="N2028" s="1">
        <v>29</v>
      </c>
      <c r="O2028" s="1" t="s">
        <v>10157</v>
      </c>
      <c r="P2028" s="1">
        <v>50</v>
      </c>
      <c r="Q2028" s="1">
        <v>125</v>
      </c>
      <c r="R2028" s="1" t="s">
        <v>10158</v>
      </c>
      <c r="S2028" s="1">
        <v>66.5</v>
      </c>
      <c r="T2028" s="1">
        <v>1</v>
      </c>
      <c r="U2028" s="1" t="s">
        <v>23</v>
      </c>
      <c r="V2028" s="2">
        <v>0.5</v>
      </c>
      <c r="W2028" s="1">
        <v>-2628.1000000000004</v>
      </c>
      <c r="X2028" s="1" t="s">
        <v>45240</v>
      </c>
    </row>
    <row r="2029" spans="1:24" x14ac:dyDescent="0.3">
      <c r="A2029" s="1" t="s">
        <v>10159</v>
      </c>
      <c r="B2029" s="1" t="s">
        <v>10160</v>
      </c>
      <c r="C2029" s="1">
        <v>35689.199999999997</v>
      </c>
      <c r="D2029" s="1">
        <v>2170</v>
      </c>
      <c r="E2029" s="1">
        <v>382</v>
      </c>
      <c r="F2029" s="1">
        <v>78444.100000000006</v>
      </c>
      <c r="G2029" s="1">
        <v>4.8</v>
      </c>
      <c r="H2029" s="1">
        <v>2.2000000000000002</v>
      </c>
      <c r="I2029" s="6">
        <v>0.17603686635944699</v>
      </c>
      <c r="J2029" s="1">
        <v>16.399999999999999</v>
      </c>
      <c r="K2029" s="1">
        <v>93.4</v>
      </c>
      <c r="L2029" s="1" t="s">
        <v>10161</v>
      </c>
      <c r="M2029" s="1" t="s">
        <v>45</v>
      </c>
      <c r="N2029" s="1">
        <v>9</v>
      </c>
      <c r="O2029" s="1" t="s">
        <v>10162</v>
      </c>
      <c r="P2029" s="1">
        <v>28</v>
      </c>
      <c r="Q2029" s="1">
        <v>81</v>
      </c>
      <c r="R2029" s="1" t="s">
        <v>10163</v>
      </c>
      <c r="S2029" s="1">
        <v>447.2</v>
      </c>
      <c r="T2029" s="1">
        <v>1</v>
      </c>
      <c r="U2029" s="1" t="s">
        <v>29</v>
      </c>
      <c r="V2029" s="2">
        <v>0.28000000000000003</v>
      </c>
      <c r="W2029" s="1">
        <v>42754.900000000009</v>
      </c>
      <c r="X2029" s="1" t="s">
        <v>45240</v>
      </c>
    </row>
    <row r="2030" spans="1:24" x14ac:dyDescent="0.3">
      <c r="A2030" s="1" t="s">
        <v>10164</v>
      </c>
      <c r="B2030" s="1" t="s">
        <v>10165</v>
      </c>
      <c r="C2030" s="1">
        <v>35160</v>
      </c>
      <c r="D2030" s="1">
        <v>2128</v>
      </c>
      <c r="E2030" s="1">
        <v>230</v>
      </c>
      <c r="F2030" s="1">
        <v>78109.899999999994</v>
      </c>
      <c r="G2030" s="1">
        <v>4.54</v>
      </c>
      <c r="H2030" s="1">
        <v>2.2000000000000002</v>
      </c>
      <c r="I2030" s="6">
        <v>0.108082706766917</v>
      </c>
      <c r="J2030" s="1">
        <v>16.5</v>
      </c>
      <c r="K2030" s="1">
        <v>152.9</v>
      </c>
      <c r="L2030" s="1" t="s">
        <v>10166</v>
      </c>
      <c r="M2030" s="1" t="s">
        <v>20</v>
      </c>
      <c r="N2030" s="1">
        <v>27</v>
      </c>
      <c r="O2030" s="1" t="s">
        <v>10167</v>
      </c>
      <c r="P2030" s="1">
        <v>17</v>
      </c>
      <c r="Q2030" s="1">
        <v>78</v>
      </c>
      <c r="R2030" s="1" t="s">
        <v>10168</v>
      </c>
      <c r="S2030" s="1">
        <v>335.1</v>
      </c>
      <c r="T2030" s="1">
        <v>4</v>
      </c>
      <c r="U2030" s="1" t="s">
        <v>41</v>
      </c>
      <c r="V2030" s="2">
        <v>0.17</v>
      </c>
      <c r="W2030" s="1">
        <v>42949.899999999994</v>
      </c>
      <c r="X2030" s="1" t="s">
        <v>45240</v>
      </c>
    </row>
    <row r="2031" spans="1:24" x14ac:dyDescent="0.3">
      <c r="A2031" s="1" t="s">
        <v>10169</v>
      </c>
      <c r="B2031" s="1" t="s">
        <v>10170</v>
      </c>
      <c r="C2031" s="1">
        <v>45889.599999999999</v>
      </c>
      <c r="D2031" s="1">
        <v>2325</v>
      </c>
      <c r="E2031" s="1">
        <v>270</v>
      </c>
      <c r="F2031" s="1">
        <v>26268.6</v>
      </c>
      <c r="G2031" s="1">
        <v>4.8099999999999996</v>
      </c>
      <c r="H2031" s="1">
        <v>0.6</v>
      </c>
      <c r="I2031" s="6">
        <v>0.11612903225806499</v>
      </c>
      <c r="J2031" s="1">
        <v>19.7</v>
      </c>
      <c r="K2031" s="1">
        <v>170</v>
      </c>
      <c r="L2031" s="1" t="s">
        <v>10171</v>
      </c>
      <c r="M2031" s="1" t="s">
        <v>45</v>
      </c>
      <c r="N2031" s="1">
        <v>18</v>
      </c>
      <c r="O2031" s="1" t="s">
        <v>10172</v>
      </c>
      <c r="P2031" s="1">
        <v>57</v>
      </c>
      <c r="Q2031" s="1">
        <v>106</v>
      </c>
      <c r="R2031" s="1" t="s">
        <v>10173</v>
      </c>
      <c r="S2031" s="1">
        <v>178.7</v>
      </c>
      <c r="T2031" s="1">
        <v>4</v>
      </c>
      <c r="U2031" s="1" t="s">
        <v>23</v>
      </c>
      <c r="V2031" s="2">
        <v>0.56999999999999995</v>
      </c>
      <c r="W2031" s="1">
        <v>-19621</v>
      </c>
      <c r="X2031" s="1" t="s">
        <v>45240</v>
      </c>
    </row>
    <row r="2032" spans="1:24" x14ac:dyDescent="0.3">
      <c r="A2032" s="1" t="s">
        <v>10174</v>
      </c>
      <c r="B2032" s="1" t="s">
        <v>10175</v>
      </c>
      <c r="C2032" s="1">
        <v>42403.7</v>
      </c>
      <c r="D2032" s="1">
        <v>2309</v>
      </c>
      <c r="E2032" s="1">
        <v>355</v>
      </c>
      <c r="F2032" s="1">
        <v>83108.3</v>
      </c>
      <c r="G2032" s="1">
        <v>4.92</v>
      </c>
      <c r="H2032" s="1">
        <v>2</v>
      </c>
      <c r="I2032" s="6">
        <v>0.15374621048072801</v>
      </c>
      <c r="J2032" s="1">
        <v>18.399999999999999</v>
      </c>
      <c r="K2032" s="1">
        <v>119.4</v>
      </c>
      <c r="L2032" s="1" t="s">
        <v>10176</v>
      </c>
      <c r="M2032" s="1" t="s">
        <v>20</v>
      </c>
      <c r="N2032" s="1">
        <v>2</v>
      </c>
      <c r="O2032" s="1" t="s">
        <v>10177</v>
      </c>
      <c r="P2032" s="1">
        <v>15</v>
      </c>
      <c r="Q2032" s="1">
        <v>145</v>
      </c>
      <c r="R2032" s="1" t="s">
        <v>10178</v>
      </c>
      <c r="S2032" s="1">
        <v>246.9</v>
      </c>
      <c r="T2032" s="1">
        <v>1</v>
      </c>
      <c r="U2032" s="1" t="s">
        <v>58</v>
      </c>
      <c r="V2032" s="2">
        <v>0.15</v>
      </c>
      <c r="W2032" s="1">
        <v>40704.600000000006</v>
      </c>
      <c r="X2032" s="1" t="s">
        <v>45240</v>
      </c>
    </row>
    <row r="2033" spans="1:24" x14ac:dyDescent="0.3">
      <c r="A2033" s="1" t="s">
        <v>10179</v>
      </c>
      <c r="B2033" s="1" t="s">
        <v>10180</v>
      </c>
      <c r="C2033" s="1">
        <v>26295.3</v>
      </c>
      <c r="D2033" s="1">
        <v>1952</v>
      </c>
      <c r="E2033" s="1">
        <v>282</v>
      </c>
      <c r="F2033" s="1">
        <v>1572.7</v>
      </c>
      <c r="G2033" s="1">
        <v>2.46</v>
      </c>
      <c r="H2033" s="1">
        <v>0.1</v>
      </c>
      <c r="I2033" s="6">
        <v>0.144467213114754</v>
      </c>
      <c r="J2033" s="1">
        <v>13.5</v>
      </c>
      <c r="K2033" s="1">
        <v>93.2</v>
      </c>
      <c r="L2033" s="1" t="s">
        <v>10181</v>
      </c>
      <c r="M2033" s="1" t="s">
        <v>33</v>
      </c>
      <c r="N2033" s="1">
        <v>25</v>
      </c>
      <c r="O2033" s="1" t="s">
        <v>10182</v>
      </c>
      <c r="P2033" s="1">
        <v>16</v>
      </c>
      <c r="Q2033" s="1">
        <v>104</v>
      </c>
      <c r="R2033" s="1" t="s">
        <v>10183</v>
      </c>
      <c r="S2033" s="1">
        <v>197.7</v>
      </c>
      <c r="T2033" s="1">
        <v>1</v>
      </c>
      <c r="U2033" s="1" t="s">
        <v>29</v>
      </c>
      <c r="V2033" s="2">
        <v>0.16</v>
      </c>
      <c r="W2033" s="1">
        <v>-24722.6</v>
      </c>
      <c r="X2033" s="1" t="s">
        <v>45240</v>
      </c>
    </row>
    <row r="2034" spans="1:24" x14ac:dyDescent="0.3">
      <c r="A2034" s="1" t="s">
        <v>10184</v>
      </c>
      <c r="B2034" s="1" t="s">
        <v>10185</v>
      </c>
      <c r="C2034" s="1">
        <v>7876.6</v>
      </c>
      <c r="D2034" s="1">
        <v>2267</v>
      </c>
      <c r="E2034" s="1">
        <v>633</v>
      </c>
      <c r="F2034" s="1">
        <v>11750.1</v>
      </c>
      <c r="G2034" s="1">
        <v>2.2999999999999998</v>
      </c>
      <c r="H2034" s="1">
        <v>1.5</v>
      </c>
      <c r="I2034" s="6">
        <v>0.279223643581826</v>
      </c>
      <c r="J2034" s="1">
        <v>3.5</v>
      </c>
      <c r="K2034" s="1">
        <v>12.4</v>
      </c>
      <c r="L2034" s="1" t="s">
        <v>10186</v>
      </c>
      <c r="M2034" s="1" t="s">
        <v>20</v>
      </c>
      <c r="N2034" s="1">
        <v>25</v>
      </c>
      <c r="O2034" s="1" t="s">
        <v>10187</v>
      </c>
      <c r="P2034" s="1">
        <v>21</v>
      </c>
      <c r="Q2034" s="1">
        <v>169</v>
      </c>
      <c r="R2034" s="1" t="s">
        <v>10188</v>
      </c>
      <c r="S2034" s="1">
        <v>202.5</v>
      </c>
      <c r="T2034" s="1">
        <v>2</v>
      </c>
      <c r="U2034" s="1" t="s">
        <v>58</v>
      </c>
      <c r="V2034" s="2">
        <v>0.21</v>
      </c>
      <c r="W2034" s="1">
        <v>3873.5</v>
      </c>
      <c r="X2034" s="1" t="s">
        <v>45240</v>
      </c>
    </row>
    <row r="2035" spans="1:24" x14ac:dyDescent="0.3">
      <c r="A2035" s="1" t="s">
        <v>10189</v>
      </c>
      <c r="B2035" s="1" t="s">
        <v>10190</v>
      </c>
      <c r="C2035" s="1">
        <v>18045.3</v>
      </c>
      <c r="D2035" s="1">
        <v>2026</v>
      </c>
      <c r="E2035" s="1">
        <v>250</v>
      </c>
      <c r="F2035" s="1">
        <v>50541.8</v>
      </c>
      <c r="G2035" s="1">
        <v>1.04</v>
      </c>
      <c r="H2035" s="1">
        <v>2.8</v>
      </c>
      <c r="I2035" s="6">
        <v>0.123395853899309</v>
      </c>
      <c r="J2035" s="1">
        <v>8.9</v>
      </c>
      <c r="K2035" s="1">
        <v>72.2</v>
      </c>
      <c r="L2035" s="1" t="s">
        <v>10191</v>
      </c>
      <c r="M2035" s="1" t="s">
        <v>20</v>
      </c>
      <c r="N2035" s="1">
        <v>23</v>
      </c>
      <c r="O2035" s="1" t="s">
        <v>10192</v>
      </c>
      <c r="P2035" s="1">
        <v>19</v>
      </c>
      <c r="Q2035" s="1">
        <v>71</v>
      </c>
      <c r="R2035" s="1" t="s">
        <v>10193</v>
      </c>
      <c r="S2035" s="1">
        <v>125.5</v>
      </c>
      <c r="T2035" s="1">
        <v>4</v>
      </c>
      <c r="U2035" s="1" t="s">
        <v>41</v>
      </c>
      <c r="V2035" s="2">
        <v>0.19</v>
      </c>
      <c r="W2035" s="1">
        <v>32496.500000000004</v>
      </c>
      <c r="X2035" s="1" t="s">
        <v>45240</v>
      </c>
    </row>
    <row r="2036" spans="1:24" x14ac:dyDescent="0.3">
      <c r="A2036" s="1" t="s">
        <v>10194</v>
      </c>
      <c r="B2036" s="1" t="s">
        <v>10195</v>
      </c>
      <c r="C2036" s="1">
        <v>25823.3</v>
      </c>
      <c r="D2036" s="1">
        <v>525</v>
      </c>
      <c r="E2036" s="1">
        <v>258</v>
      </c>
      <c r="F2036" s="1">
        <v>41951.9</v>
      </c>
      <c r="G2036" s="1">
        <v>4.1900000000000004</v>
      </c>
      <c r="H2036" s="1">
        <v>1.6</v>
      </c>
      <c r="I2036" s="6">
        <v>0.49142857142857099</v>
      </c>
      <c r="J2036" s="1">
        <v>49.2</v>
      </c>
      <c r="K2036" s="1">
        <v>100.1</v>
      </c>
      <c r="L2036" s="1" t="s">
        <v>10196</v>
      </c>
      <c r="M2036" s="1" t="s">
        <v>33</v>
      </c>
      <c r="N2036" s="1">
        <v>33</v>
      </c>
      <c r="O2036" s="1" t="s">
        <v>10197</v>
      </c>
      <c r="P2036" s="1">
        <v>11</v>
      </c>
      <c r="Q2036" s="1">
        <v>198</v>
      </c>
      <c r="R2036" s="1" t="s">
        <v>10198</v>
      </c>
      <c r="S2036" s="1">
        <v>402.2</v>
      </c>
      <c r="T2036" s="1">
        <v>3</v>
      </c>
      <c r="U2036" s="1" t="s">
        <v>58</v>
      </c>
      <c r="V2036" s="2">
        <v>0.11</v>
      </c>
      <c r="W2036" s="1">
        <v>16128.600000000002</v>
      </c>
      <c r="X2036" s="1" t="s">
        <v>45240</v>
      </c>
    </row>
    <row r="2037" spans="1:24" x14ac:dyDescent="0.3">
      <c r="A2037" s="1" t="s">
        <v>10199</v>
      </c>
      <c r="B2037" s="1" t="s">
        <v>10200</v>
      </c>
      <c r="C2037" s="1">
        <v>23140.1</v>
      </c>
      <c r="D2037" s="1">
        <v>2684</v>
      </c>
      <c r="E2037" s="1">
        <v>182</v>
      </c>
      <c r="F2037" s="1">
        <v>2295.9</v>
      </c>
      <c r="G2037" s="1">
        <v>2.66</v>
      </c>
      <c r="H2037" s="1">
        <v>0.1</v>
      </c>
      <c r="I2037" s="6">
        <v>6.7809239940387497E-2</v>
      </c>
      <c r="J2037" s="1">
        <v>8.6</v>
      </c>
      <c r="K2037" s="1">
        <v>127.1</v>
      </c>
      <c r="L2037" s="1" t="s">
        <v>10201</v>
      </c>
      <c r="M2037" s="1" t="s">
        <v>45</v>
      </c>
      <c r="N2037" s="1">
        <v>22</v>
      </c>
      <c r="O2037" s="1" t="s">
        <v>10202</v>
      </c>
      <c r="P2037" s="1">
        <v>30</v>
      </c>
      <c r="Q2037" s="1">
        <v>6</v>
      </c>
      <c r="R2037" s="1" t="s">
        <v>10203</v>
      </c>
      <c r="S2037" s="1">
        <v>478</v>
      </c>
      <c r="T2037" s="1">
        <v>1</v>
      </c>
      <c r="U2037" s="1" t="s">
        <v>41</v>
      </c>
      <c r="V2037" s="2">
        <v>0.3</v>
      </c>
      <c r="W2037" s="1">
        <v>-20844.199999999997</v>
      </c>
      <c r="X2037" s="1" t="s">
        <v>45240</v>
      </c>
    </row>
    <row r="2038" spans="1:24" x14ac:dyDescent="0.3">
      <c r="A2038" s="1" t="s">
        <v>10204</v>
      </c>
      <c r="B2038" s="1" t="s">
        <v>10205</v>
      </c>
      <c r="C2038" s="1">
        <v>16495.2</v>
      </c>
      <c r="D2038" s="1">
        <v>3212</v>
      </c>
      <c r="E2038" s="1">
        <v>252</v>
      </c>
      <c r="F2038" s="1">
        <v>99553.8</v>
      </c>
      <c r="G2038" s="1">
        <v>4.1399999999999997</v>
      </c>
      <c r="H2038" s="1">
        <v>6</v>
      </c>
      <c r="I2038" s="6">
        <v>7.8455790784557902E-2</v>
      </c>
      <c r="J2038" s="1">
        <v>5.0999999999999996</v>
      </c>
      <c r="K2038" s="1">
        <v>65.5</v>
      </c>
      <c r="L2038" s="1" t="s">
        <v>10206</v>
      </c>
      <c r="M2038" s="1" t="s">
        <v>33</v>
      </c>
      <c r="N2038" s="1">
        <v>18</v>
      </c>
      <c r="O2038" s="1" t="s">
        <v>10207</v>
      </c>
      <c r="P2038" s="1">
        <v>20</v>
      </c>
      <c r="Q2038" s="1">
        <v>37</v>
      </c>
      <c r="R2038" s="1" t="s">
        <v>10208</v>
      </c>
      <c r="S2038" s="1">
        <v>482</v>
      </c>
      <c r="T2038" s="1">
        <v>2</v>
      </c>
      <c r="U2038" s="1" t="s">
        <v>58</v>
      </c>
      <c r="V2038" s="2">
        <v>0.2</v>
      </c>
      <c r="W2038" s="1">
        <v>83058.600000000006</v>
      </c>
      <c r="X2038" s="1" t="s">
        <v>45240</v>
      </c>
    </row>
    <row r="2039" spans="1:24" x14ac:dyDescent="0.3">
      <c r="A2039" s="1" t="s">
        <v>10209</v>
      </c>
      <c r="B2039" s="1" t="s">
        <v>10210</v>
      </c>
      <c r="C2039" s="1">
        <v>41422.800000000003</v>
      </c>
      <c r="D2039" s="1">
        <v>1586</v>
      </c>
      <c r="E2039" s="1">
        <v>297</v>
      </c>
      <c r="F2039" s="1">
        <v>22770.400000000001</v>
      </c>
      <c r="G2039" s="1">
        <v>2.14</v>
      </c>
      <c r="H2039" s="1">
        <v>0.5</v>
      </c>
      <c r="I2039" s="6">
        <v>0.187263556116015</v>
      </c>
      <c r="J2039" s="1">
        <v>26.1</v>
      </c>
      <c r="K2039" s="1">
        <v>139.5</v>
      </c>
      <c r="L2039" s="1" t="s">
        <v>10211</v>
      </c>
      <c r="M2039" s="1" t="s">
        <v>20</v>
      </c>
      <c r="N2039" s="1">
        <v>28</v>
      </c>
      <c r="O2039" s="1" t="s">
        <v>10212</v>
      </c>
      <c r="P2039" s="1">
        <v>40</v>
      </c>
      <c r="Q2039" s="1">
        <v>80</v>
      </c>
      <c r="R2039" s="1" t="s">
        <v>10213</v>
      </c>
      <c r="S2039" s="1">
        <v>375.2</v>
      </c>
      <c r="T2039" s="1">
        <v>2</v>
      </c>
      <c r="U2039" s="1" t="s">
        <v>41</v>
      </c>
      <c r="V2039" s="2">
        <v>0.4</v>
      </c>
      <c r="W2039" s="1">
        <v>-18652.400000000001</v>
      </c>
      <c r="X2039" s="1" t="s">
        <v>45240</v>
      </c>
    </row>
    <row r="2040" spans="1:24" x14ac:dyDescent="0.3">
      <c r="A2040" s="1" t="s">
        <v>10214</v>
      </c>
      <c r="B2040" s="1" t="s">
        <v>10215</v>
      </c>
      <c r="C2040" s="1">
        <v>32130.7</v>
      </c>
      <c r="D2040" s="1">
        <v>2912</v>
      </c>
      <c r="E2040" s="1">
        <v>435</v>
      </c>
      <c r="F2040" s="1">
        <v>49396.6</v>
      </c>
      <c r="G2040" s="1">
        <v>4.37</v>
      </c>
      <c r="H2040" s="1">
        <v>1.5</v>
      </c>
      <c r="I2040" s="6">
        <v>0.14938186813186799</v>
      </c>
      <c r="J2040" s="1">
        <v>11</v>
      </c>
      <c r="K2040" s="1">
        <v>73.900000000000006</v>
      </c>
      <c r="L2040" s="1" t="s">
        <v>10216</v>
      </c>
      <c r="M2040" s="1" t="s">
        <v>33</v>
      </c>
      <c r="N2040" s="1">
        <v>28</v>
      </c>
      <c r="O2040" s="1" t="s">
        <v>10217</v>
      </c>
      <c r="P2040" s="1">
        <v>62</v>
      </c>
      <c r="Q2040" s="1">
        <v>31</v>
      </c>
      <c r="R2040" s="1" t="s">
        <v>10218</v>
      </c>
      <c r="S2040" s="1">
        <v>408.9</v>
      </c>
      <c r="T2040" s="1">
        <v>1</v>
      </c>
      <c r="U2040" s="1" t="s">
        <v>23</v>
      </c>
      <c r="V2040" s="2">
        <v>0.62</v>
      </c>
      <c r="W2040" s="1">
        <v>17265.899999999998</v>
      </c>
      <c r="X2040" s="1" t="s">
        <v>45240</v>
      </c>
    </row>
    <row r="2041" spans="1:24" x14ac:dyDescent="0.3">
      <c r="A2041" s="1" t="s">
        <v>10219</v>
      </c>
      <c r="B2041" s="1" t="s">
        <v>10220</v>
      </c>
      <c r="C2041" s="1">
        <v>28480.1</v>
      </c>
      <c r="D2041" s="1">
        <v>1889</v>
      </c>
      <c r="E2041" s="1">
        <v>760</v>
      </c>
      <c r="F2041" s="1">
        <v>14001.2</v>
      </c>
      <c r="G2041" s="1">
        <v>2.99</v>
      </c>
      <c r="H2041" s="1">
        <v>0.5</v>
      </c>
      <c r="I2041" s="6">
        <v>0.40232927474854402</v>
      </c>
      <c r="J2041" s="1">
        <v>15.1</v>
      </c>
      <c r="K2041" s="1">
        <v>37.5</v>
      </c>
      <c r="L2041" s="1" t="s">
        <v>10221</v>
      </c>
      <c r="M2041" s="1" t="s">
        <v>33</v>
      </c>
      <c r="N2041" s="1">
        <v>26</v>
      </c>
      <c r="O2041" s="1" t="s">
        <v>10222</v>
      </c>
      <c r="P2041" s="1">
        <v>30</v>
      </c>
      <c r="Q2041" s="1">
        <v>6</v>
      </c>
      <c r="R2041" s="1" t="s">
        <v>10223</v>
      </c>
      <c r="S2041" s="1">
        <v>370.6</v>
      </c>
      <c r="T2041" s="1">
        <v>3</v>
      </c>
      <c r="U2041" s="1" t="s">
        <v>41</v>
      </c>
      <c r="V2041" s="2">
        <v>0.3</v>
      </c>
      <c r="W2041" s="1">
        <v>-14478.899999999998</v>
      </c>
      <c r="X2041" s="1" t="s">
        <v>45240</v>
      </c>
    </row>
    <row r="2042" spans="1:24" x14ac:dyDescent="0.3">
      <c r="A2042" s="1" t="s">
        <v>10224</v>
      </c>
      <c r="B2042" s="1" t="s">
        <v>10225</v>
      </c>
      <c r="C2042" s="1">
        <v>2284.6</v>
      </c>
      <c r="D2042" s="1">
        <v>1017</v>
      </c>
      <c r="E2042" s="1">
        <v>243</v>
      </c>
      <c r="F2042" s="1">
        <v>12797.2</v>
      </c>
      <c r="G2042" s="1">
        <v>3.16</v>
      </c>
      <c r="H2042" s="1">
        <v>5.6</v>
      </c>
      <c r="I2042" s="6">
        <v>0.238938053097345</v>
      </c>
      <c r="J2042" s="1">
        <v>2.2000000000000002</v>
      </c>
      <c r="K2042" s="1">
        <v>9.4</v>
      </c>
      <c r="L2042" s="1" t="s">
        <v>10226</v>
      </c>
      <c r="M2042" s="1" t="s">
        <v>33</v>
      </c>
      <c r="N2042" s="1">
        <v>29</v>
      </c>
      <c r="O2042" s="1" t="s">
        <v>10227</v>
      </c>
      <c r="P2042" s="1">
        <v>17</v>
      </c>
      <c r="Q2042" s="1">
        <v>140</v>
      </c>
      <c r="R2042" s="1" t="s">
        <v>10228</v>
      </c>
      <c r="S2042" s="1">
        <v>369</v>
      </c>
      <c r="T2042" s="1">
        <v>3</v>
      </c>
      <c r="U2042" s="1" t="s">
        <v>41</v>
      </c>
      <c r="V2042" s="2">
        <v>0.17</v>
      </c>
      <c r="W2042" s="1">
        <v>10512.6</v>
      </c>
      <c r="X2042" s="1" t="s">
        <v>45240</v>
      </c>
    </row>
    <row r="2043" spans="1:24" x14ac:dyDescent="0.3">
      <c r="A2043" s="1" t="s">
        <v>10229</v>
      </c>
      <c r="B2043" s="1" t="s">
        <v>10230</v>
      </c>
      <c r="C2043" s="1">
        <v>39129.800000000003</v>
      </c>
      <c r="D2043" s="1">
        <v>4458</v>
      </c>
      <c r="E2043" s="1">
        <v>932</v>
      </c>
      <c r="F2043" s="1">
        <v>11093.5</v>
      </c>
      <c r="G2043" s="1">
        <v>1.7</v>
      </c>
      <c r="H2043" s="1">
        <v>0.3</v>
      </c>
      <c r="I2043" s="6">
        <v>0.20906235980260199</v>
      </c>
      <c r="J2043" s="1">
        <v>8.8000000000000007</v>
      </c>
      <c r="K2043" s="1">
        <v>42</v>
      </c>
      <c r="L2043" s="1" t="s">
        <v>10231</v>
      </c>
      <c r="M2043" s="1" t="s">
        <v>33</v>
      </c>
      <c r="N2043" s="1">
        <v>28</v>
      </c>
      <c r="O2043" s="1" t="s">
        <v>10232</v>
      </c>
      <c r="P2043" s="1">
        <v>55</v>
      </c>
      <c r="Q2043" s="1">
        <v>137</v>
      </c>
      <c r="R2043" s="1" t="s">
        <v>10233</v>
      </c>
      <c r="S2043" s="1">
        <v>209.4</v>
      </c>
      <c r="T2043" s="1">
        <v>2</v>
      </c>
      <c r="U2043" s="1" t="s">
        <v>41</v>
      </c>
      <c r="V2043" s="2">
        <v>0.55000000000000004</v>
      </c>
      <c r="W2043" s="1">
        <v>-28036.300000000003</v>
      </c>
      <c r="X2043" s="1" t="s">
        <v>45240</v>
      </c>
    </row>
    <row r="2044" spans="1:24" x14ac:dyDescent="0.3">
      <c r="A2044" s="1" t="s">
        <v>10234</v>
      </c>
      <c r="B2044" s="1" t="s">
        <v>10235</v>
      </c>
      <c r="C2044" s="1">
        <v>12226.9</v>
      </c>
      <c r="D2044" s="1">
        <v>4448</v>
      </c>
      <c r="E2044" s="1">
        <v>881</v>
      </c>
      <c r="F2044" s="1">
        <v>75739.100000000006</v>
      </c>
      <c r="G2044" s="1">
        <v>0.69</v>
      </c>
      <c r="H2044" s="1">
        <v>6.2</v>
      </c>
      <c r="I2044" s="6">
        <v>0.19806654676259</v>
      </c>
      <c r="J2044" s="1">
        <v>2.7</v>
      </c>
      <c r="K2044" s="1">
        <v>13.9</v>
      </c>
      <c r="L2044" s="1" t="s">
        <v>10236</v>
      </c>
      <c r="M2044" s="1" t="s">
        <v>20</v>
      </c>
      <c r="N2044" s="1">
        <v>30</v>
      </c>
      <c r="O2044" s="1" t="s">
        <v>10237</v>
      </c>
      <c r="P2044" s="1">
        <v>44</v>
      </c>
      <c r="Q2044" s="1">
        <v>185</v>
      </c>
      <c r="R2044" s="1" t="s">
        <v>10238</v>
      </c>
      <c r="S2044" s="1">
        <v>229.3</v>
      </c>
      <c r="T2044" s="1">
        <v>4</v>
      </c>
      <c r="U2044" s="1" t="s">
        <v>41</v>
      </c>
      <c r="V2044" s="2">
        <v>0.44</v>
      </c>
      <c r="W2044" s="1">
        <v>63512.200000000004</v>
      </c>
      <c r="X2044" s="1" t="s">
        <v>45240</v>
      </c>
    </row>
    <row r="2045" spans="1:24" x14ac:dyDescent="0.3">
      <c r="A2045" s="1" t="s">
        <v>10239</v>
      </c>
      <c r="B2045" s="1" t="s">
        <v>10240</v>
      </c>
      <c r="C2045" s="1">
        <v>27990.5</v>
      </c>
      <c r="D2045" s="1">
        <v>4248</v>
      </c>
      <c r="E2045" s="1">
        <v>861</v>
      </c>
      <c r="F2045" s="1">
        <v>61504</v>
      </c>
      <c r="G2045" s="1">
        <v>1.68</v>
      </c>
      <c r="H2045" s="1">
        <v>2.2000000000000002</v>
      </c>
      <c r="I2045" s="6">
        <v>0.20268361581920899</v>
      </c>
      <c r="J2045" s="1">
        <v>6.6</v>
      </c>
      <c r="K2045" s="1">
        <v>32.5</v>
      </c>
      <c r="L2045" s="1" t="s">
        <v>10241</v>
      </c>
      <c r="M2045" s="1" t="s">
        <v>45</v>
      </c>
      <c r="N2045" s="1">
        <v>10</v>
      </c>
      <c r="O2045" s="1" t="s">
        <v>10242</v>
      </c>
      <c r="P2045" s="1">
        <v>15</v>
      </c>
      <c r="Q2045" s="1">
        <v>196</v>
      </c>
      <c r="R2045" s="1" t="s">
        <v>10243</v>
      </c>
      <c r="S2045" s="1">
        <v>50</v>
      </c>
      <c r="T2045" s="1">
        <v>1</v>
      </c>
      <c r="U2045" s="1" t="s">
        <v>41</v>
      </c>
      <c r="V2045" s="2">
        <v>0.15</v>
      </c>
      <c r="W2045" s="1">
        <v>33513.5</v>
      </c>
      <c r="X2045" s="1" t="s">
        <v>45240</v>
      </c>
    </row>
    <row r="2046" spans="1:24" x14ac:dyDescent="0.3">
      <c r="A2046" s="1" t="s">
        <v>10244</v>
      </c>
      <c r="B2046" s="1" t="s">
        <v>10245</v>
      </c>
      <c r="C2046" s="1">
        <v>7739.1</v>
      </c>
      <c r="D2046" s="1">
        <v>4510</v>
      </c>
      <c r="E2046" s="1">
        <v>356</v>
      </c>
      <c r="F2046" s="1">
        <v>38814.1</v>
      </c>
      <c r="G2046" s="1">
        <v>4.17</v>
      </c>
      <c r="H2046" s="1">
        <v>5</v>
      </c>
      <c r="I2046" s="6">
        <v>7.8935698447893596E-2</v>
      </c>
      <c r="J2046" s="1">
        <v>1.7</v>
      </c>
      <c r="K2046" s="1">
        <v>21.7</v>
      </c>
      <c r="L2046" s="1" t="s">
        <v>10246</v>
      </c>
      <c r="M2046" s="1" t="s">
        <v>20</v>
      </c>
      <c r="N2046" s="1">
        <v>23</v>
      </c>
      <c r="O2046" s="1" t="s">
        <v>10247</v>
      </c>
      <c r="P2046" s="1">
        <v>61</v>
      </c>
      <c r="Q2046" s="1">
        <v>175</v>
      </c>
      <c r="R2046" s="1" t="s">
        <v>10248</v>
      </c>
      <c r="S2046" s="1">
        <v>171.6</v>
      </c>
      <c r="T2046" s="1">
        <v>1</v>
      </c>
      <c r="U2046" s="1" t="s">
        <v>58</v>
      </c>
      <c r="V2046" s="2">
        <v>0.61</v>
      </c>
      <c r="W2046" s="1">
        <v>31075</v>
      </c>
      <c r="X2046" s="1" t="s">
        <v>45240</v>
      </c>
    </row>
    <row r="2047" spans="1:24" x14ac:dyDescent="0.3">
      <c r="A2047" s="1" t="s">
        <v>10249</v>
      </c>
      <c r="B2047" s="1" t="s">
        <v>10250</v>
      </c>
      <c r="C2047" s="1">
        <v>28085.200000000001</v>
      </c>
      <c r="D2047" s="1">
        <v>2322</v>
      </c>
      <c r="E2047" s="1">
        <v>983</v>
      </c>
      <c r="F2047" s="1">
        <v>65954.7</v>
      </c>
      <c r="G2047" s="1">
        <v>1.84</v>
      </c>
      <c r="H2047" s="1">
        <v>2.2999999999999998</v>
      </c>
      <c r="I2047" s="6">
        <v>0.42334194659776098</v>
      </c>
      <c r="J2047" s="1">
        <v>12.1</v>
      </c>
      <c r="K2047" s="1">
        <v>28.6</v>
      </c>
      <c r="L2047" s="1" t="s">
        <v>10251</v>
      </c>
      <c r="M2047" s="1" t="s">
        <v>33</v>
      </c>
      <c r="N2047" s="1">
        <v>22</v>
      </c>
      <c r="O2047" s="1" t="s">
        <v>10252</v>
      </c>
      <c r="P2047" s="1">
        <v>55</v>
      </c>
      <c r="Q2047" s="1">
        <v>78</v>
      </c>
      <c r="R2047" s="1" t="s">
        <v>10253</v>
      </c>
      <c r="S2047" s="1">
        <v>172.5</v>
      </c>
      <c r="T2047" s="1">
        <v>3</v>
      </c>
      <c r="U2047" s="1" t="s">
        <v>29</v>
      </c>
      <c r="V2047" s="2">
        <v>0.55000000000000004</v>
      </c>
      <c r="W2047" s="1">
        <v>37869.5</v>
      </c>
      <c r="X2047" s="1" t="s">
        <v>45240</v>
      </c>
    </row>
    <row r="2048" spans="1:24" x14ac:dyDescent="0.3">
      <c r="A2048" s="1" t="s">
        <v>10254</v>
      </c>
      <c r="B2048" s="1" t="s">
        <v>10255</v>
      </c>
      <c r="C2048" s="1">
        <v>14133.6</v>
      </c>
      <c r="D2048" s="1">
        <v>1830</v>
      </c>
      <c r="E2048" s="1">
        <v>103</v>
      </c>
      <c r="F2048" s="1">
        <v>60051.199999999997</v>
      </c>
      <c r="G2048" s="1">
        <v>4.43</v>
      </c>
      <c r="H2048" s="1">
        <v>4.2</v>
      </c>
      <c r="I2048" s="6">
        <v>5.62841530054645E-2</v>
      </c>
      <c r="J2048" s="1">
        <v>7.7</v>
      </c>
      <c r="K2048" s="1">
        <v>137.19999999999999</v>
      </c>
      <c r="L2048" s="1" t="s">
        <v>10256</v>
      </c>
      <c r="M2048" s="1" t="s">
        <v>20</v>
      </c>
      <c r="N2048" s="1">
        <v>1</v>
      </c>
      <c r="O2048" s="1" t="s">
        <v>10257</v>
      </c>
      <c r="P2048" s="1">
        <v>58</v>
      </c>
      <c r="Q2048" s="1">
        <v>20</v>
      </c>
      <c r="R2048" s="1" t="s">
        <v>10258</v>
      </c>
      <c r="S2048" s="1">
        <v>265.10000000000002</v>
      </c>
      <c r="T2048" s="1">
        <v>2</v>
      </c>
      <c r="U2048" s="1" t="s">
        <v>41</v>
      </c>
      <c r="V2048" s="2">
        <v>0.57999999999999996</v>
      </c>
      <c r="W2048" s="1">
        <v>45917.599999999999</v>
      </c>
      <c r="X2048" s="1" t="s">
        <v>45240</v>
      </c>
    </row>
    <row r="2049" spans="1:24" x14ac:dyDescent="0.3">
      <c r="A2049" s="1" t="s">
        <v>10259</v>
      </c>
      <c r="B2049" s="1" t="s">
        <v>10260</v>
      </c>
      <c r="C2049" s="1">
        <v>13544.3</v>
      </c>
      <c r="D2049" s="1">
        <v>3933</v>
      </c>
      <c r="E2049" s="1">
        <v>281</v>
      </c>
      <c r="F2049" s="1">
        <v>45413.5</v>
      </c>
      <c r="G2049" s="1">
        <v>3.7</v>
      </c>
      <c r="H2049" s="1">
        <v>3.4</v>
      </c>
      <c r="I2049" s="6">
        <v>7.1446732773963906E-2</v>
      </c>
      <c r="J2049" s="1">
        <v>3.4</v>
      </c>
      <c r="K2049" s="1">
        <v>48.2</v>
      </c>
      <c r="L2049" s="1" t="s">
        <v>10261</v>
      </c>
      <c r="M2049" s="1" t="s">
        <v>45</v>
      </c>
      <c r="N2049" s="1">
        <v>23</v>
      </c>
      <c r="O2049" s="1" t="s">
        <v>10262</v>
      </c>
      <c r="P2049" s="1">
        <v>25</v>
      </c>
      <c r="Q2049" s="1">
        <v>48</v>
      </c>
      <c r="R2049" s="1" t="s">
        <v>10263</v>
      </c>
      <c r="S2049" s="1">
        <v>427.2</v>
      </c>
      <c r="T2049" s="1">
        <v>4</v>
      </c>
      <c r="U2049" s="1" t="s">
        <v>58</v>
      </c>
      <c r="V2049" s="2">
        <v>0.25</v>
      </c>
      <c r="W2049" s="1">
        <v>31869.200000000001</v>
      </c>
      <c r="X2049" s="1" t="s">
        <v>45240</v>
      </c>
    </row>
    <row r="2050" spans="1:24" x14ac:dyDescent="0.3">
      <c r="A2050" s="1" t="s">
        <v>10264</v>
      </c>
      <c r="B2050" s="1" t="s">
        <v>10265</v>
      </c>
      <c r="C2050" s="1">
        <v>11814.5</v>
      </c>
      <c r="D2050" s="1">
        <v>4456</v>
      </c>
      <c r="E2050" s="1">
        <v>172</v>
      </c>
      <c r="F2050" s="1">
        <v>21228.799999999999</v>
      </c>
      <c r="G2050" s="1">
        <v>0.62</v>
      </c>
      <c r="H2050" s="1">
        <v>1.8</v>
      </c>
      <c r="I2050" s="6">
        <v>3.8599640933572703E-2</v>
      </c>
      <c r="J2050" s="1">
        <v>2.7</v>
      </c>
      <c r="K2050" s="1">
        <v>68.7</v>
      </c>
      <c r="L2050" s="1" t="s">
        <v>10266</v>
      </c>
      <c r="M2050" s="1" t="s">
        <v>20</v>
      </c>
      <c r="N2050" s="1">
        <v>16</v>
      </c>
      <c r="O2050" s="1" t="s">
        <v>10267</v>
      </c>
      <c r="P2050" s="1">
        <v>24</v>
      </c>
      <c r="Q2050" s="1">
        <v>9</v>
      </c>
      <c r="R2050" s="1" t="s">
        <v>10268</v>
      </c>
      <c r="S2050" s="1">
        <v>250.6</v>
      </c>
      <c r="T2050" s="1">
        <v>4</v>
      </c>
      <c r="U2050" s="1" t="s">
        <v>29</v>
      </c>
      <c r="V2050" s="2">
        <v>0.24</v>
      </c>
      <c r="W2050" s="1">
        <v>9414.2999999999993</v>
      </c>
      <c r="X2050" s="1" t="s">
        <v>45240</v>
      </c>
    </row>
    <row r="2051" spans="1:24" x14ac:dyDescent="0.3">
      <c r="A2051" s="1" t="s">
        <v>10269</v>
      </c>
      <c r="B2051" s="1" t="s">
        <v>10270</v>
      </c>
      <c r="C2051" s="1">
        <v>41853.1</v>
      </c>
      <c r="D2051" s="1">
        <v>3613</v>
      </c>
      <c r="E2051" s="1">
        <v>242</v>
      </c>
      <c r="F2051" s="1">
        <v>89047.1</v>
      </c>
      <c r="G2051" s="1">
        <v>1.92</v>
      </c>
      <c r="H2051" s="1">
        <v>2.1</v>
      </c>
      <c r="I2051" s="6">
        <v>6.6980348740658696E-2</v>
      </c>
      <c r="J2051" s="1">
        <v>11.6</v>
      </c>
      <c r="K2051" s="1">
        <v>172.9</v>
      </c>
      <c r="L2051" s="1" t="s">
        <v>10271</v>
      </c>
      <c r="M2051" s="1" t="s">
        <v>33</v>
      </c>
      <c r="N2051" s="1">
        <v>34</v>
      </c>
      <c r="O2051" s="1" t="s">
        <v>10272</v>
      </c>
      <c r="P2051" s="1">
        <v>55</v>
      </c>
      <c r="Q2051" s="1">
        <v>107</v>
      </c>
      <c r="R2051" s="1" t="s">
        <v>10273</v>
      </c>
      <c r="S2051" s="1">
        <v>381.4</v>
      </c>
      <c r="T2051" s="1">
        <v>3</v>
      </c>
      <c r="U2051" s="1" t="s">
        <v>23</v>
      </c>
      <c r="V2051" s="2">
        <v>0.55000000000000004</v>
      </c>
      <c r="W2051" s="1">
        <v>47194.000000000007</v>
      </c>
      <c r="X2051" s="1" t="s">
        <v>45240</v>
      </c>
    </row>
    <row r="2052" spans="1:24" x14ac:dyDescent="0.3">
      <c r="A2052" s="1" t="s">
        <v>10274</v>
      </c>
      <c r="B2052" s="1" t="s">
        <v>10275</v>
      </c>
      <c r="C2052" s="1">
        <v>36894.6</v>
      </c>
      <c r="D2052" s="1">
        <v>1456</v>
      </c>
      <c r="E2052" s="1">
        <v>545</v>
      </c>
      <c r="F2052" s="1">
        <v>25206.6</v>
      </c>
      <c r="G2052" s="1">
        <v>4.0999999999999996</v>
      </c>
      <c r="H2052" s="1">
        <v>0.7</v>
      </c>
      <c r="I2052" s="6">
        <v>0.37431318681318698</v>
      </c>
      <c r="J2052" s="1">
        <v>25.3</v>
      </c>
      <c r="K2052" s="1">
        <v>67.7</v>
      </c>
      <c r="L2052" s="1" t="s">
        <v>10276</v>
      </c>
      <c r="M2052" s="1" t="s">
        <v>45</v>
      </c>
      <c r="N2052" s="1">
        <v>17</v>
      </c>
      <c r="O2052" s="1" t="s">
        <v>10277</v>
      </c>
      <c r="P2052" s="1">
        <v>11</v>
      </c>
      <c r="Q2052" s="1">
        <v>13</v>
      </c>
      <c r="R2052" s="1" t="s">
        <v>10278</v>
      </c>
      <c r="S2052" s="1">
        <v>488.4</v>
      </c>
      <c r="T2052" s="1">
        <v>3</v>
      </c>
      <c r="U2052" s="1" t="s">
        <v>41</v>
      </c>
      <c r="V2052" s="2">
        <v>0.11</v>
      </c>
      <c r="W2052" s="1">
        <v>-11688</v>
      </c>
      <c r="X2052" s="1" t="s">
        <v>45240</v>
      </c>
    </row>
    <row r="2053" spans="1:24" x14ac:dyDescent="0.3">
      <c r="A2053" s="1" t="s">
        <v>10279</v>
      </c>
      <c r="B2053" s="1" t="s">
        <v>10280</v>
      </c>
      <c r="C2053" s="1">
        <v>12732.3</v>
      </c>
      <c r="D2053" s="1">
        <v>2234</v>
      </c>
      <c r="E2053" s="1">
        <v>282</v>
      </c>
      <c r="F2053" s="1">
        <v>73471.100000000006</v>
      </c>
      <c r="G2053" s="1">
        <v>1.77</v>
      </c>
      <c r="H2053" s="1">
        <v>5.8</v>
      </c>
      <c r="I2053" s="6">
        <v>0.12623097582811099</v>
      </c>
      <c r="J2053" s="1">
        <v>5.7</v>
      </c>
      <c r="K2053" s="1">
        <v>45.2</v>
      </c>
      <c r="L2053" s="1" t="s">
        <v>10281</v>
      </c>
      <c r="M2053" s="1" t="s">
        <v>45</v>
      </c>
      <c r="N2053" s="1">
        <v>22</v>
      </c>
      <c r="O2053" s="1" t="s">
        <v>10282</v>
      </c>
      <c r="P2053" s="1">
        <v>53</v>
      </c>
      <c r="Q2053" s="1">
        <v>148</v>
      </c>
      <c r="R2053" s="1" t="s">
        <v>10283</v>
      </c>
      <c r="S2053" s="1">
        <v>103.8</v>
      </c>
      <c r="T2053" s="1">
        <v>2</v>
      </c>
      <c r="U2053" s="1" t="s">
        <v>41</v>
      </c>
      <c r="V2053" s="2">
        <v>0.53</v>
      </c>
      <c r="W2053" s="1">
        <v>60738.8</v>
      </c>
      <c r="X2053" s="1" t="s">
        <v>45240</v>
      </c>
    </row>
    <row r="2054" spans="1:24" x14ac:dyDescent="0.3">
      <c r="A2054" s="1" t="s">
        <v>10284</v>
      </c>
      <c r="B2054" s="1" t="s">
        <v>10285</v>
      </c>
      <c r="C2054" s="1">
        <v>39821.4</v>
      </c>
      <c r="D2054" s="1">
        <v>3304</v>
      </c>
      <c r="E2054" s="1">
        <v>203</v>
      </c>
      <c r="F2054" s="1">
        <v>32689.1</v>
      </c>
      <c r="G2054" s="1">
        <v>2.12</v>
      </c>
      <c r="H2054" s="1">
        <v>0.8</v>
      </c>
      <c r="I2054" s="6">
        <v>6.1440677966101698E-2</v>
      </c>
      <c r="J2054" s="1">
        <v>12.1</v>
      </c>
      <c r="K2054" s="1">
        <v>196.2</v>
      </c>
      <c r="L2054" s="1" t="s">
        <v>10286</v>
      </c>
      <c r="M2054" s="1" t="s">
        <v>45</v>
      </c>
      <c r="N2054" s="1">
        <v>33</v>
      </c>
      <c r="O2054" s="1" t="s">
        <v>10287</v>
      </c>
      <c r="P2054" s="1">
        <v>27</v>
      </c>
      <c r="Q2054" s="1">
        <v>182</v>
      </c>
      <c r="R2054" s="1" t="s">
        <v>10288</v>
      </c>
      <c r="S2054" s="1">
        <v>216.6</v>
      </c>
      <c r="T2054" s="1">
        <v>2</v>
      </c>
      <c r="U2054" s="1" t="s">
        <v>58</v>
      </c>
      <c r="V2054" s="2">
        <v>0.27</v>
      </c>
      <c r="W2054" s="1">
        <v>-7132.3000000000029</v>
      </c>
      <c r="X2054" s="1" t="s">
        <v>45240</v>
      </c>
    </row>
    <row r="2055" spans="1:24" x14ac:dyDescent="0.3">
      <c r="A2055" s="1" t="s">
        <v>10289</v>
      </c>
      <c r="B2055" s="1" t="s">
        <v>10290</v>
      </c>
      <c r="C2055" s="1">
        <v>28307.4</v>
      </c>
      <c r="D2055" s="1">
        <v>4408</v>
      </c>
      <c r="E2055" s="1">
        <v>650</v>
      </c>
      <c r="F2055" s="1">
        <v>1876.2</v>
      </c>
      <c r="G2055" s="1">
        <v>0.71</v>
      </c>
      <c r="H2055" s="1">
        <v>0.1</v>
      </c>
      <c r="I2055" s="6">
        <v>0.14745916515426499</v>
      </c>
      <c r="J2055" s="1">
        <v>6.4</v>
      </c>
      <c r="K2055" s="1">
        <v>43.5</v>
      </c>
      <c r="L2055" s="1" t="s">
        <v>10291</v>
      </c>
      <c r="M2055" s="1" t="s">
        <v>20</v>
      </c>
      <c r="N2055" s="1">
        <v>29</v>
      </c>
      <c r="O2055" s="1" t="s">
        <v>10292</v>
      </c>
      <c r="P2055" s="1">
        <v>47</v>
      </c>
      <c r="Q2055" s="1">
        <v>164</v>
      </c>
      <c r="R2055" s="1" t="s">
        <v>10293</v>
      </c>
      <c r="S2055" s="1">
        <v>290.2</v>
      </c>
      <c r="T2055" s="1">
        <v>2</v>
      </c>
      <c r="U2055" s="1" t="s">
        <v>41</v>
      </c>
      <c r="V2055" s="2">
        <v>0.47</v>
      </c>
      <c r="W2055" s="1">
        <v>-26431.200000000001</v>
      </c>
      <c r="X2055" s="1" t="s">
        <v>45240</v>
      </c>
    </row>
    <row r="2056" spans="1:24" x14ac:dyDescent="0.3">
      <c r="A2056" s="1" t="s">
        <v>10294</v>
      </c>
      <c r="B2056" s="1" t="s">
        <v>10295</v>
      </c>
      <c r="C2056" s="1">
        <v>6012.9</v>
      </c>
      <c r="D2056" s="1">
        <v>944</v>
      </c>
      <c r="E2056" s="1">
        <v>466</v>
      </c>
      <c r="F2056" s="1">
        <v>15048.4</v>
      </c>
      <c r="G2056" s="1">
        <v>1.36</v>
      </c>
      <c r="H2056" s="1">
        <v>2.5</v>
      </c>
      <c r="I2056" s="6">
        <v>0.49364406779661002</v>
      </c>
      <c r="J2056" s="1">
        <v>6.4</v>
      </c>
      <c r="K2056" s="1">
        <v>12.9</v>
      </c>
      <c r="L2056" s="1" t="s">
        <v>10296</v>
      </c>
      <c r="M2056" s="1" t="s">
        <v>45</v>
      </c>
      <c r="N2056" s="1">
        <v>21</v>
      </c>
      <c r="O2056" s="1" t="s">
        <v>10297</v>
      </c>
      <c r="P2056" s="1">
        <v>15</v>
      </c>
      <c r="Q2056" s="1">
        <v>15</v>
      </c>
      <c r="R2056" s="1" t="s">
        <v>10298</v>
      </c>
      <c r="S2056" s="1">
        <v>217.2</v>
      </c>
      <c r="T2056" s="1">
        <v>1</v>
      </c>
      <c r="U2056" s="1" t="s">
        <v>58</v>
      </c>
      <c r="V2056" s="2">
        <v>0.15</v>
      </c>
      <c r="W2056" s="1">
        <v>9035.5</v>
      </c>
      <c r="X2056" s="1" t="s">
        <v>45240</v>
      </c>
    </row>
    <row r="2057" spans="1:24" x14ac:dyDescent="0.3">
      <c r="A2057" s="1" t="s">
        <v>10299</v>
      </c>
      <c r="B2057" s="1" t="s">
        <v>10300</v>
      </c>
      <c r="C2057" s="1">
        <v>7106.5</v>
      </c>
      <c r="D2057" s="1">
        <v>457</v>
      </c>
      <c r="E2057" s="1">
        <v>450</v>
      </c>
      <c r="F2057" s="1">
        <v>74651.600000000006</v>
      </c>
      <c r="G2057" s="1">
        <v>0.6</v>
      </c>
      <c r="H2057" s="1">
        <v>10.5</v>
      </c>
      <c r="I2057" s="6">
        <v>0.98468271334792101</v>
      </c>
      <c r="J2057" s="1">
        <v>15.6</v>
      </c>
      <c r="K2057" s="1">
        <v>15.8</v>
      </c>
      <c r="L2057" s="1" t="s">
        <v>10301</v>
      </c>
      <c r="M2057" s="1" t="s">
        <v>33</v>
      </c>
      <c r="N2057" s="1">
        <v>25</v>
      </c>
      <c r="O2057" s="1" t="s">
        <v>10302</v>
      </c>
      <c r="P2057" s="1">
        <v>48</v>
      </c>
      <c r="Q2057" s="1">
        <v>86</v>
      </c>
      <c r="R2057" s="1" t="s">
        <v>10303</v>
      </c>
      <c r="S2057" s="1">
        <v>274.60000000000002</v>
      </c>
      <c r="T2057" s="1">
        <v>3</v>
      </c>
      <c r="U2057" s="1" t="s">
        <v>23</v>
      </c>
      <c r="V2057" s="2">
        <v>0.48</v>
      </c>
      <c r="W2057" s="1">
        <v>67545.100000000006</v>
      </c>
      <c r="X2057" s="1" t="s">
        <v>45240</v>
      </c>
    </row>
    <row r="2058" spans="1:24" x14ac:dyDescent="0.3">
      <c r="A2058" s="1" t="s">
        <v>10304</v>
      </c>
      <c r="B2058" s="1" t="s">
        <v>10305</v>
      </c>
      <c r="C2058" s="1">
        <v>17113</v>
      </c>
      <c r="D2058" s="1">
        <v>942</v>
      </c>
      <c r="E2058" s="1">
        <v>882</v>
      </c>
      <c r="F2058" s="1">
        <v>79887.199999999997</v>
      </c>
      <c r="G2058" s="1">
        <v>0.61</v>
      </c>
      <c r="H2058" s="1">
        <v>4.7</v>
      </c>
      <c r="I2058" s="6">
        <v>0.936305732484076</v>
      </c>
      <c r="J2058" s="1">
        <v>18.2</v>
      </c>
      <c r="K2058" s="1">
        <v>19.399999999999999</v>
      </c>
      <c r="L2058" s="1" t="s">
        <v>10306</v>
      </c>
      <c r="M2058" s="1" t="s">
        <v>45</v>
      </c>
      <c r="N2058" s="1">
        <v>33</v>
      </c>
      <c r="O2058" s="1" t="s">
        <v>10307</v>
      </c>
      <c r="P2058" s="1">
        <v>24</v>
      </c>
      <c r="Q2058" s="1">
        <v>130</v>
      </c>
      <c r="R2058" s="1" t="s">
        <v>10308</v>
      </c>
      <c r="S2058" s="1">
        <v>76.599999999999994</v>
      </c>
      <c r="T2058" s="1">
        <v>1</v>
      </c>
      <c r="U2058" s="1" t="s">
        <v>41</v>
      </c>
      <c r="V2058" s="2">
        <v>0.24</v>
      </c>
      <c r="W2058" s="1">
        <v>62774.2</v>
      </c>
      <c r="X2058" s="1" t="s">
        <v>45240</v>
      </c>
    </row>
    <row r="2059" spans="1:24" x14ac:dyDescent="0.3">
      <c r="A2059" s="1" t="s">
        <v>10309</v>
      </c>
      <c r="B2059" s="1" t="s">
        <v>10310</v>
      </c>
      <c r="C2059" s="1">
        <v>26037.5</v>
      </c>
      <c r="D2059" s="1">
        <v>2329</v>
      </c>
      <c r="E2059" s="1">
        <v>751</v>
      </c>
      <c r="F2059" s="1">
        <v>34252.800000000003</v>
      </c>
      <c r="G2059" s="1">
        <v>3.99</v>
      </c>
      <c r="H2059" s="1">
        <v>1.3</v>
      </c>
      <c r="I2059" s="6">
        <v>0.32245598969514799</v>
      </c>
      <c r="J2059" s="1">
        <v>11.2</v>
      </c>
      <c r="K2059" s="1">
        <v>34.700000000000003</v>
      </c>
      <c r="L2059" s="1" t="s">
        <v>10311</v>
      </c>
      <c r="M2059" s="1" t="s">
        <v>45</v>
      </c>
      <c r="N2059" s="1">
        <v>18</v>
      </c>
      <c r="O2059" s="1" t="s">
        <v>10312</v>
      </c>
      <c r="P2059" s="1">
        <v>54</v>
      </c>
      <c r="Q2059" s="1">
        <v>86</v>
      </c>
      <c r="R2059" s="1" t="s">
        <v>10313</v>
      </c>
      <c r="S2059" s="1">
        <v>150.19999999999999</v>
      </c>
      <c r="T2059" s="1">
        <v>1</v>
      </c>
      <c r="U2059" s="1" t="s">
        <v>29</v>
      </c>
      <c r="V2059" s="2">
        <v>0.54</v>
      </c>
      <c r="W2059" s="1">
        <v>8215.3000000000029</v>
      </c>
      <c r="X2059" s="1" t="s">
        <v>45240</v>
      </c>
    </row>
    <row r="2060" spans="1:24" x14ac:dyDescent="0.3">
      <c r="A2060" s="1" t="s">
        <v>10314</v>
      </c>
      <c r="B2060" s="1" t="s">
        <v>10315</v>
      </c>
      <c r="C2060" s="1">
        <v>10793.4</v>
      </c>
      <c r="D2060" s="1">
        <v>1712</v>
      </c>
      <c r="E2060" s="1">
        <v>722</v>
      </c>
      <c r="F2060" s="1">
        <v>30196.6</v>
      </c>
      <c r="G2060" s="1">
        <v>1.79</v>
      </c>
      <c r="H2060" s="1">
        <v>2.8</v>
      </c>
      <c r="I2060" s="6">
        <v>0.42172897196261699</v>
      </c>
      <c r="J2060" s="1">
        <v>6.3</v>
      </c>
      <c r="K2060" s="1">
        <v>14.9</v>
      </c>
      <c r="L2060" s="1" t="s">
        <v>10316</v>
      </c>
      <c r="M2060" s="1" t="s">
        <v>33</v>
      </c>
      <c r="N2060" s="1">
        <v>23</v>
      </c>
      <c r="O2060" s="1" t="s">
        <v>10317</v>
      </c>
      <c r="P2060" s="1">
        <v>52</v>
      </c>
      <c r="Q2060" s="1">
        <v>61</v>
      </c>
      <c r="R2060" s="1" t="s">
        <v>10318</v>
      </c>
      <c r="S2060" s="1">
        <v>448.2</v>
      </c>
      <c r="T2060" s="1">
        <v>4</v>
      </c>
      <c r="U2060" s="1" t="s">
        <v>41</v>
      </c>
      <c r="V2060" s="2">
        <v>0.52</v>
      </c>
      <c r="W2060" s="1">
        <v>19403.199999999997</v>
      </c>
      <c r="X2060" s="1" t="s">
        <v>45240</v>
      </c>
    </row>
    <row r="2061" spans="1:24" x14ac:dyDescent="0.3">
      <c r="A2061" s="1" t="s">
        <v>10319</v>
      </c>
      <c r="B2061" s="1" t="s">
        <v>10320</v>
      </c>
      <c r="C2061" s="1">
        <v>48308.2</v>
      </c>
      <c r="D2061" s="1">
        <v>1477</v>
      </c>
      <c r="E2061" s="1">
        <v>623</v>
      </c>
      <c r="F2061" s="1">
        <v>47089.1</v>
      </c>
      <c r="G2061" s="1">
        <v>0.8</v>
      </c>
      <c r="H2061" s="1">
        <v>1</v>
      </c>
      <c r="I2061" s="6">
        <v>0.42180094786729899</v>
      </c>
      <c r="J2061" s="1">
        <v>32.700000000000003</v>
      </c>
      <c r="K2061" s="1">
        <v>77.5</v>
      </c>
      <c r="L2061" s="1" t="s">
        <v>10321</v>
      </c>
      <c r="M2061" s="1" t="s">
        <v>45</v>
      </c>
      <c r="N2061" s="1">
        <v>13</v>
      </c>
      <c r="O2061" s="1" t="s">
        <v>10322</v>
      </c>
      <c r="P2061" s="1">
        <v>54</v>
      </c>
      <c r="Q2061" s="1">
        <v>175</v>
      </c>
      <c r="R2061" s="1" t="s">
        <v>10323</v>
      </c>
      <c r="S2061" s="1">
        <v>65</v>
      </c>
      <c r="T2061" s="1">
        <v>1</v>
      </c>
      <c r="U2061" s="1" t="s">
        <v>41</v>
      </c>
      <c r="V2061" s="2">
        <v>0.54</v>
      </c>
      <c r="W2061" s="1">
        <v>-1219.0999999999985</v>
      </c>
      <c r="X2061" s="1" t="s">
        <v>45240</v>
      </c>
    </row>
    <row r="2062" spans="1:24" x14ac:dyDescent="0.3">
      <c r="A2062" s="1" t="s">
        <v>10324</v>
      </c>
      <c r="B2062" s="1" t="s">
        <v>10325</v>
      </c>
      <c r="C2062" s="1">
        <v>15155.6</v>
      </c>
      <c r="D2062" s="1">
        <v>3908</v>
      </c>
      <c r="E2062" s="1">
        <v>15</v>
      </c>
      <c r="F2062" s="1">
        <v>65380.3</v>
      </c>
      <c r="G2062" s="1">
        <v>3.85</v>
      </c>
      <c r="H2062" s="1">
        <v>4.3</v>
      </c>
      <c r="I2062" s="6">
        <v>3.8382804503582402E-3</v>
      </c>
      <c r="J2062" s="1">
        <v>3.9</v>
      </c>
      <c r="K2062" s="1">
        <v>1010.4</v>
      </c>
      <c r="L2062" s="1" t="s">
        <v>10326</v>
      </c>
      <c r="M2062" s="1" t="s">
        <v>45</v>
      </c>
      <c r="N2062" s="1">
        <v>5</v>
      </c>
      <c r="O2062" s="1" t="s">
        <v>10327</v>
      </c>
      <c r="P2062" s="1">
        <v>36</v>
      </c>
      <c r="Q2062" s="1">
        <v>41</v>
      </c>
      <c r="R2062" s="1" t="s">
        <v>10328</v>
      </c>
      <c r="S2062" s="1">
        <v>384.8</v>
      </c>
      <c r="T2062" s="1">
        <v>1</v>
      </c>
      <c r="U2062" s="1" t="s">
        <v>23</v>
      </c>
      <c r="V2062" s="2">
        <v>0.36</v>
      </c>
      <c r="W2062" s="1">
        <v>50224.700000000004</v>
      </c>
      <c r="X2062" s="1" t="s">
        <v>45240</v>
      </c>
    </row>
    <row r="2063" spans="1:24" x14ac:dyDescent="0.3">
      <c r="A2063" s="1" t="s">
        <v>10329</v>
      </c>
      <c r="B2063" s="1" t="s">
        <v>10330</v>
      </c>
      <c r="C2063" s="1">
        <v>19782.2</v>
      </c>
      <c r="D2063" s="1">
        <v>2209</v>
      </c>
      <c r="E2063" s="1">
        <v>84</v>
      </c>
      <c r="F2063" s="1">
        <v>47572.7</v>
      </c>
      <c r="G2063" s="1">
        <v>1.81</v>
      </c>
      <c r="H2063" s="1">
        <v>2.4</v>
      </c>
      <c r="I2063" s="6">
        <v>3.8026256224536002E-2</v>
      </c>
      <c r="J2063" s="1">
        <v>9</v>
      </c>
      <c r="K2063" s="1">
        <v>235.5</v>
      </c>
      <c r="L2063" s="1" t="s">
        <v>10331</v>
      </c>
      <c r="M2063" s="1" t="s">
        <v>45</v>
      </c>
      <c r="N2063" s="1">
        <v>18</v>
      </c>
      <c r="O2063" s="1" t="s">
        <v>10332</v>
      </c>
      <c r="P2063" s="1">
        <v>16</v>
      </c>
      <c r="Q2063" s="1">
        <v>149</v>
      </c>
      <c r="R2063" s="1" t="s">
        <v>10333</v>
      </c>
      <c r="S2063" s="1">
        <v>266.3</v>
      </c>
      <c r="T2063" s="1">
        <v>3</v>
      </c>
      <c r="U2063" s="1" t="s">
        <v>58</v>
      </c>
      <c r="V2063" s="2">
        <v>0.16</v>
      </c>
      <c r="W2063" s="1">
        <v>27790.499999999996</v>
      </c>
      <c r="X2063" s="1" t="s">
        <v>45240</v>
      </c>
    </row>
    <row r="2064" spans="1:24" x14ac:dyDescent="0.3">
      <c r="A2064" s="1" t="s">
        <v>10334</v>
      </c>
      <c r="B2064" s="1" t="s">
        <v>10335</v>
      </c>
      <c r="C2064" s="1">
        <v>3911</v>
      </c>
      <c r="D2064" s="1">
        <v>4891</v>
      </c>
      <c r="E2064" s="1">
        <v>185</v>
      </c>
      <c r="F2064" s="1">
        <v>41137.4</v>
      </c>
      <c r="G2064" s="1">
        <v>3.14</v>
      </c>
      <c r="H2064" s="1">
        <v>10.5</v>
      </c>
      <c r="I2064" s="6">
        <v>3.7824575751380103E-2</v>
      </c>
      <c r="J2064" s="1">
        <v>0.8</v>
      </c>
      <c r="K2064" s="1">
        <v>21.1</v>
      </c>
      <c r="L2064" s="1" t="s">
        <v>10336</v>
      </c>
      <c r="M2064" s="1" t="s">
        <v>45</v>
      </c>
      <c r="N2064" s="1">
        <v>12</v>
      </c>
      <c r="O2064" s="1" t="s">
        <v>10337</v>
      </c>
      <c r="P2064" s="1">
        <v>63</v>
      </c>
      <c r="Q2064" s="1">
        <v>27</v>
      </c>
      <c r="R2064" s="1" t="s">
        <v>10338</v>
      </c>
      <c r="S2064" s="1">
        <v>196.7</v>
      </c>
      <c r="T2064" s="1">
        <v>3</v>
      </c>
      <c r="U2064" s="1" t="s">
        <v>29</v>
      </c>
      <c r="V2064" s="2">
        <v>0.63</v>
      </c>
      <c r="W2064" s="1">
        <v>37226.400000000001</v>
      </c>
      <c r="X2064" s="1" t="s">
        <v>45240</v>
      </c>
    </row>
    <row r="2065" spans="1:24" x14ac:dyDescent="0.3">
      <c r="A2065" s="1" t="s">
        <v>10339</v>
      </c>
      <c r="B2065" s="1" t="s">
        <v>10340</v>
      </c>
      <c r="C2065" s="1">
        <v>28749.200000000001</v>
      </c>
      <c r="D2065" s="1">
        <v>2174</v>
      </c>
      <c r="E2065" s="1">
        <v>105</v>
      </c>
      <c r="F2065" s="1">
        <v>28866.6</v>
      </c>
      <c r="G2065" s="1">
        <v>4.25</v>
      </c>
      <c r="H2065" s="1">
        <v>1</v>
      </c>
      <c r="I2065" s="6">
        <v>4.82980680772769E-2</v>
      </c>
      <c r="J2065" s="1">
        <v>13.2</v>
      </c>
      <c r="K2065" s="1">
        <v>273.8</v>
      </c>
      <c r="L2065" s="1" t="s">
        <v>10341</v>
      </c>
      <c r="M2065" s="1" t="s">
        <v>33</v>
      </c>
      <c r="N2065" s="1">
        <v>11</v>
      </c>
      <c r="O2065" s="1" t="s">
        <v>10342</v>
      </c>
      <c r="P2065" s="1">
        <v>41</v>
      </c>
      <c r="Q2065" s="1">
        <v>163</v>
      </c>
      <c r="R2065" s="1" t="s">
        <v>10343</v>
      </c>
      <c r="S2065" s="1">
        <v>470.6</v>
      </c>
      <c r="T2065" s="1">
        <v>1</v>
      </c>
      <c r="U2065" s="1" t="s">
        <v>23</v>
      </c>
      <c r="V2065" s="2">
        <v>0.41</v>
      </c>
      <c r="W2065" s="1">
        <v>117.39999999999782</v>
      </c>
      <c r="X2065" s="1" t="s">
        <v>45240</v>
      </c>
    </row>
    <row r="2066" spans="1:24" x14ac:dyDescent="0.3">
      <c r="A2066" s="1" t="s">
        <v>10344</v>
      </c>
      <c r="B2066" s="1" t="s">
        <v>10345</v>
      </c>
      <c r="C2066" s="1">
        <v>46582.6</v>
      </c>
      <c r="D2066" s="1">
        <v>3324</v>
      </c>
      <c r="E2066" s="1">
        <v>551</v>
      </c>
      <c r="F2066" s="1">
        <v>79832.3</v>
      </c>
      <c r="G2066" s="1">
        <v>1.78</v>
      </c>
      <c r="H2066" s="1">
        <v>1.7</v>
      </c>
      <c r="I2066" s="6">
        <v>0.16576413959085401</v>
      </c>
      <c r="J2066" s="1">
        <v>14</v>
      </c>
      <c r="K2066" s="1">
        <v>84.5</v>
      </c>
      <c r="L2066" s="1" t="s">
        <v>10346</v>
      </c>
      <c r="M2066" s="1" t="s">
        <v>33</v>
      </c>
      <c r="N2066" s="1">
        <v>35</v>
      </c>
      <c r="O2066" s="1" t="s">
        <v>10347</v>
      </c>
      <c r="P2066" s="1">
        <v>43</v>
      </c>
      <c r="Q2066" s="1">
        <v>50</v>
      </c>
      <c r="R2066" s="1" t="s">
        <v>10348</v>
      </c>
      <c r="S2066" s="1">
        <v>64</v>
      </c>
      <c r="T2066" s="1">
        <v>1</v>
      </c>
      <c r="U2066" s="1" t="s">
        <v>41</v>
      </c>
      <c r="V2066" s="2">
        <v>0.43</v>
      </c>
      <c r="W2066" s="1">
        <v>33249.700000000004</v>
      </c>
      <c r="X2066" s="1" t="s">
        <v>45240</v>
      </c>
    </row>
    <row r="2067" spans="1:24" x14ac:dyDescent="0.3">
      <c r="A2067" s="1" t="s">
        <v>10349</v>
      </c>
      <c r="B2067" s="1" t="s">
        <v>10350</v>
      </c>
      <c r="C2067" s="1">
        <v>24059.9</v>
      </c>
      <c r="D2067" s="1">
        <v>2255</v>
      </c>
      <c r="E2067" s="1">
        <v>798</v>
      </c>
      <c r="F2067" s="1">
        <v>56232.3</v>
      </c>
      <c r="G2067" s="1">
        <v>3.32</v>
      </c>
      <c r="H2067" s="1">
        <v>2.2999999999999998</v>
      </c>
      <c r="I2067" s="6">
        <v>0.35388026607538797</v>
      </c>
      <c r="J2067" s="1">
        <v>10.7</v>
      </c>
      <c r="K2067" s="1">
        <v>30.2</v>
      </c>
      <c r="L2067" s="1" t="s">
        <v>10351</v>
      </c>
      <c r="M2067" s="1" t="s">
        <v>33</v>
      </c>
      <c r="N2067" s="1">
        <v>25</v>
      </c>
      <c r="O2067" s="1" t="s">
        <v>10352</v>
      </c>
      <c r="P2067" s="1">
        <v>61</v>
      </c>
      <c r="Q2067" s="1">
        <v>162</v>
      </c>
      <c r="R2067" s="1" t="s">
        <v>10353</v>
      </c>
      <c r="S2067" s="1">
        <v>296.10000000000002</v>
      </c>
      <c r="T2067" s="1">
        <v>1</v>
      </c>
      <c r="U2067" s="1" t="s">
        <v>41</v>
      </c>
      <c r="V2067" s="2">
        <v>0.61</v>
      </c>
      <c r="W2067" s="1">
        <v>32172.400000000001</v>
      </c>
      <c r="X2067" s="1" t="s">
        <v>45240</v>
      </c>
    </row>
    <row r="2068" spans="1:24" x14ac:dyDescent="0.3">
      <c r="A2068" s="1" t="s">
        <v>10354</v>
      </c>
      <c r="B2068" s="1" t="s">
        <v>10355</v>
      </c>
      <c r="C2068" s="1">
        <v>22896.3</v>
      </c>
      <c r="D2068" s="1">
        <v>2194</v>
      </c>
      <c r="E2068" s="1">
        <v>446</v>
      </c>
      <c r="F2068" s="1">
        <v>54914.9</v>
      </c>
      <c r="G2068" s="1">
        <v>3.13</v>
      </c>
      <c r="H2068" s="1">
        <v>2.4</v>
      </c>
      <c r="I2068" s="6">
        <v>0.20328167730173199</v>
      </c>
      <c r="J2068" s="1">
        <v>10.4</v>
      </c>
      <c r="K2068" s="1">
        <v>51.3</v>
      </c>
      <c r="L2068" s="1" t="s">
        <v>10356</v>
      </c>
      <c r="M2068" s="1" t="s">
        <v>45</v>
      </c>
      <c r="N2068" s="1">
        <v>4</v>
      </c>
      <c r="O2068" s="1" t="s">
        <v>10357</v>
      </c>
      <c r="P2068" s="1">
        <v>67</v>
      </c>
      <c r="Q2068" s="1">
        <v>189</v>
      </c>
      <c r="R2068" s="1" t="s">
        <v>10358</v>
      </c>
      <c r="S2068" s="1">
        <v>58.7</v>
      </c>
      <c r="T2068" s="1">
        <v>4</v>
      </c>
      <c r="U2068" s="1" t="s">
        <v>58</v>
      </c>
      <c r="V2068" s="2">
        <v>0.67</v>
      </c>
      <c r="W2068" s="1">
        <v>32018.600000000002</v>
      </c>
      <c r="X2068" s="1" t="s">
        <v>45240</v>
      </c>
    </row>
    <row r="2069" spans="1:24" x14ac:dyDescent="0.3">
      <c r="A2069" s="1" t="s">
        <v>10359</v>
      </c>
      <c r="B2069" s="1" t="s">
        <v>10360</v>
      </c>
      <c r="C2069" s="1">
        <v>25624.9</v>
      </c>
      <c r="D2069" s="1">
        <v>1023</v>
      </c>
      <c r="E2069" s="1">
        <v>444</v>
      </c>
      <c r="F2069" s="1">
        <v>34871.5</v>
      </c>
      <c r="G2069" s="1">
        <v>3.55</v>
      </c>
      <c r="H2069" s="1">
        <v>1.4</v>
      </c>
      <c r="I2069" s="6">
        <v>0.434017595307918</v>
      </c>
      <c r="J2069" s="1">
        <v>25</v>
      </c>
      <c r="K2069" s="1">
        <v>57.7</v>
      </c>
      <c r="L2069" s="1" t="s">
        <v>10361</v>
      </c>
      <c r="M2069" s="1" t="s">
        <v>45</v>
      </c>
      <c r="N2069" s="1">
        <v>9</v>
      </c>
      <c r="O2069" s="1" t="s">
        <v>10362</v>
      </c>
      <c r="P2069" s="1">
        <v>36</v>
      </c>
      <c r="Q2069" s="1">
        <v>6</v>
      </c>
      <c r="R2069" s="1" t="s">
        <v>10363</v>
      </c>
      <c r="S2069" s="1">
        <v>368.9</v>
      </c>
      <c r="T2069" s="1">
        <v>3</v>
      </c>
      <c r="U2069" s="1" t="s">
        <v>58</v>
      </c>
      <c r="V2069" s="2">
        <v>0.36</v>
      </c>
      <c r="W2069" s="1">
        <v>9246.5999999999985</v>
      </c>
      <c r="X2069" s="1" t="s">
        <v>45240</v>
      </c>
    </row>
    <row r="2070" spans="1:24" x14ac:dyDescent="0.3">
      <c r="A2070" s="1" t="s">
        <v>10364</v>
      </c>
      <c r="B2070" s="1" t="s">
        <v>10365</v>
      </c>
      <c r="C2070" s="1">
        <v>33906.199999999997</v>
      </c>
      <c r="D2070" s="1">
        <v>2302</v>
      </c>
      <c r="E2070" s="1">
        <v>238</v>
      </c>
      <c r="F2070" s="1">
        <v>64127.199999999997</v>
      </c>
      <c r="G2070" s="1">
        <v>3.14</v>
      </c>
      <c r="H2070" s="1">
        <v>1.9</v>
      </c>
      <c r="I2070" s="6">
        <v>0.103388357949609</v>
      </c>
      <c r="J2070" s="1">
        <v>14.7</v>
      </c>
      <c r="K2070" s="1">
        <v>142.5</v>
      </c>
      <c r="L2070" s="1" t="s">
        <v>10366</v>
      </c>
      <c r="M2070" s="1" t="s">
        <v>20</v>
      </c>
      <c r="N2070" s="1">
        <v>8</v>
      </c>
      <c r="O2070" s="1" t="s">
        <v>10367</v>
      </c>
      <c r="P2070" s="1">
        <v>37</v>
      </c>
      <c r="Q2070" s="1">
        <v>132</v>
      </c>
      <c r="R2070" s="1" t="s">
        <v>10368</v>
      </c>
      <c r="S2070" s="1">
        <v>457.6</v>
      </c>
      <c r="T2070" s="1">
        <v>3</v>
      </c>
      <c r="U2070" s="1" t="s">
        <v>58</v>
      </c>
      <c r="V2070" s="2">
        <v>0.37</v>
      </c>
      <c r="W2070" s="1">
        <v>30221</v>
      </c>
      <c r="X2070" s="1" t="s">
        <v>45240</v>
      </c>
    </row>
    <row r="2071" spans="1:24" x14ac:dyDescent="0.3">
      <c r="A2071" s="1" t="s">
        <v>10369</v>
      </c>
      <c r="B2071" s="1" t="s">
        <v>10370</v>
      </c>
      <c r="C2071" s="1">
        <v>2960.9</v>
      </c>
      <c r="D2071" s="1">
        <v>1244</v>
      </c>
      <c r="E2071" s="1">
        <v>87</v>
      </c>
      <c r="F2071" s="1">
        <v>50058.6</v>
      </c>
      <c r="G2071" s="1">
        <v>2.86</v>
      </c>
      <c r="H2071" s="1">
        <v>16.899999999999999</v>
      </c>
      <c r="I2071" s="6">
        <v>6.9935691318327997E-2</v>
      </c>
      <c r="J2071" s="1">
        <v>2.4</v>
      </c>
      <c r="K2071" s="1">
        <v>34</v>
      </c>
      <c r="L2071" s="1" t="s">
        <v>10371</v>
      </c>
      <c r="M2071" s="1" t="s">
        <v>45</v>
      </c>
      <c r="N2071" s="1">
        <v>17</v>
      </c>
      <c r="O2071" s="1" t="s">
        <v>10372</v>
      </c>
      <c r="P2071" s="1">
        <v>43</v>
      </c>
      <c r="Q2071" s="1">
        <v>77</v>
      </c>
      <c r="R2071" s="1" t="s">
        <v>10373</v>
      </c>
      <c r="S2071" s="1">
        <v>193.4</v>
      </c>
      <c r="T2071" s="1">
        <v>1</v>
      </c>
      <c r="U2071" s="1" t="s">
        <v>23</v>
      </c>
      <c r="V2071" s="2">
        <v>0.43</v>
      </c>
      <c r="W2071" s="1">
        <v>47097.7</v>
      </c>
      <c r="X2071" s="1" t="s">
        <v>45240</v>
      </c>
    </row>
    <row r="2072" spans="1:24" x14ac:dyDescent="0.3">
      <c r="A2072" s="1" t="s">
        <v>10374</v>
      </c>
      <c r="B2072" s="1" t="s">
        <v>10375</v>
      </c>
      <c r="C2072" s="1">
        <v>31391.4</v>
      </c>
      <c r="D2072" s="1">
        <v>3120</v>
      </c>
      <c r="E2072" s="1">
        <v>91</v>
      </c>
      <c r="F2072" s="1">
        <v>16518.8</v>
      </c>
      <c r="G2072" s="1">
        <v>1.02</v>
      </c>
      <c r="H2072" s="1">
        <v>0.5</v>
      </c>
      <c r="I2072" s="6">
        <v>2.9166666666666698E-2</v>
      </c>
      <c r="J2072" s="1">
        <v>10.1</v>
      </c>
      <c r="K2072" s="1">
        <v>345</v>
      </c>
      <c r="L2072" s="1" t="s">
        <v>10376</v>
      </c>
      <c r="M2072" s="1" t="s">
        <v>45</v>
      </c>
      <c r="N2072" s="1">
        <v>25</v>
      </c>
      <c r="O2072" s="1" t="s">
        <v>10377</v>
      </c>
      <c r="P2072" s="1">
        <v>13</v>
      </c>
      <c r="Q2072" s="1">
        <v>159</v>
      </c>
      <c r="R2072" s="1" t="s">
        <v>10378</v>
      </c>
      <c r="S2072" s="1">
        <v>232.8</v>
      </c>
      <c r="T2072" s="1">
        <v>2</v>
      </c>
      <c r="U2072" s="1" t="s">
        <v>41</v>
      </c>
      <c r="V2072" s="2">
        <v>0.13</v>
      </c>
      <c r="W2072" s="1">
        <v>-14872.600000000002</v>
      </c>
      <c r="X2072" s="1" t="s">
        <v>45240</v>
      </c>
    </row>
    <row r="2073" spans="1:24" x14ac:dyDescent="0.3">
      <c r="A2073" s="1" t="s">
        <v>10379</v>
      </c>
      <c r="B2073" s="1" t="s">
        <v>10380</v>
      </c>
      <c r="C2073" s="1">
        <v>37887.800000000003</v>
      </c>
      <c r="D2073" s="1">
        <v>1679</v>
      </c>
      <c r="E2073" s="1">
        <v>568</v>
      </c>
      <c r="F2073" s="1">
        <v>56033.8</v>
      </c>
      <c r="G2073" s="1">
        <v>3.93</v>
      </c>
      <c r="H2073" s="1">
        <v>1.5</v>
      </c>
      <c r="I2073" s="6">
        <v>0.33829660512209597</v>
      </c>
      <c r="J2073" s="1">
        <v>22.6</v>
      </c>
      <c r="K2073" s="1">
        <v>66.7</v>
      </c>
      <c r="L2073" s="1" t="s">
        <v>10381</v>
      </c>
      <c r="M2073" s="1" t="s">
        <v>33</v>
      </c>
      <c r="N2073" s="1">
        <v>19</v>
      </c>
      <c r="O2073" s="1" t="s">
        <v>10382</v>
      </c>
      <c r="P2073" s="1">
        <v>51</v>
      </c>
      <c r="Q2073" s="1">
        <v>116</v>
      </c>
      <c r="R2073" s="1" t="s">
        <v>10383</v>
      </c>
      <c r="S2073" s="1">
        <v>87.2</v>
      </c>
      <c r="T2073" s="1">
        <v>3</v>
      </c>
      <c r="U2073" s="1" t="s">
        <v>58</v>
      </c>
      <c r="V2073" s="2">
        <v>0.51</v>
      </c>
      <c r="W2073" s="1">
        <v>18146</v>
      </c>
      <c r="X2073" s="1" t="s">
        <v>45240</v>
      </c>
    </row>
    <row r="2074" spans="1:24" x14ac:dyDescent="0.3">
      <c r="A2074" s="1" t="s">
        <v>10384</v>
      </c>
      <c r="B2074" s="1" t="s">
        <v>10385</v>
      </c>
      <c r="C2074" s="1">
        <v>33053.599999999999</v>
      </c>
      <c r="D2074" s="1">
        <v>4761</v>
      </c>
      <c r="E2074" s="1">
        <v>287</v>
      </c>
      <c r="F2074" s="1">
        <v>41533.4</v>
      </c>
      <c r="G2074" s="1">
        <v>2.31</v>
      </c>
      <c r="H2074" s="1">
        <v>1.3</v>
      </c>
      <c r="I2074" s="6">
        <v>6.0281453476160499E-2</v>
      </c>
      <c r="J2074" s="1">
        <v>6.9</v>
      </c>
      <c r="K2074" s="1">
        <v>115.2</v>
      </c>
      <c r="L2074" s="1" t="s">
        <v>10386</v>
      </c>
      <c r="M2074" s="1" t="s">
        <v>45</v>
      </c>
      <c r="N2074" s="1">
        <v>29</v>
      </c>
      <c r="O2074" s="1" t="s">
        <v>10387</v>
      </c>
      <c r="P2074" s="1">
        <v>21</v>
      </c>
      <c r="Q2074" s="1">
        <v>30</v>
      </c>
      <c r="R2074" s="1" t="s">
        <v>10388</v>
      </c>
      <c r="S2074" s="1">
        <v>285.39999999999998</v>
      </c>
      <c r="T2074" s="1">
        <v>4</v>
      </c>
      <c r="U2074" s="1" t="s">
        <v>29</v>
      </c>
      <c r="V2074" s="2">
        <v>0.21</v>
      </c>
      <c r="W2074" s="1">
        <v>8479.8000000000029</v>
      </c>
      <c r="X2074" s="1" t="s">
        <v>45240</v>
      </c>
    </row>
    <row r="2075" spans="1:24" x14ac:dyDescent="0.3">
      <c r="A2075" s="1" t="s">
        <v>10389</v>
      </c>
      <c r="B2075" s="1" t="s">
        <v>10390</v>
      </c>
      <c r="C2075" s="1">
        <v>25371.4</v>
      </c>
      <c r="D2075" s="1">
        <v>4836</v>
      </c>
      <c r="E2075" s="1">
        <v>763</v>
      </c>
      <c r="F2075" s="1">
        <v>43820.6</v>
      </c>
      <c r="G2075" s="1">
        <v>1.27</v>
      </c>
      <c r="H2075" s="1">
        <v>1.7</v>
      </c>
      <c r="I2075" s="6">
        <v>0.157775020678246</v>
      </c>
      <c r="J2075" s="1">
        <v>5.2</v>
      </c>
      <c r="K2075" s="1">
        <v>33.299999999999997</v>
      </c>
      <c r="L2075" s="1" t="s">
        <v>10391</v>
      </c>
      <c r="M2075" s="1" t="s">
        <v>33</v>
      </c>
      <c r="N2075" s="1">
        <v>7</v>
      </c>
      <c r="O2075" s="1" t="s">
        <v>10392</v>
      </c>
      <c r="P2075" s="1">
        <v>53</v>
      </c>
      <c r="Q2075" s="1">
        <v>77</v>
      </c>
      <c r="R2075" s="1" t="s">
        <v>10393</v>
      </c>
      <c r="S2075" s="1">
        <v>281.5</v>
      </c>
      <c r="T2075" s="1">
        <v>4</v>
      </c>
      <c r="U2075" s="1" t="s">
        <v>41</v>
      </c>
      <c r="V2075" s="2">
        <v>0.53</v>
      </c>
      <c r="W2075" s="1">
        <v>18449.199999999997</v>
      </c>
      <c r="X2075" s="1" t="s">
        <v>45240</v>
      </c>
    </row>
    <row r="2076" spans="1:24" x14ac:dyDescent="0.3">
      <c r="A2076" s="1" t="s">
        <v>10394</v>
      </c>
      <c r="B2076" s="1" t="s">
        <v>10395</v>
      </c>
      <c r="C2076" s="1">
        <v>21495.5</v>
      </c>
      <c r="D2076" s="1">
        <v>1754</v>
      </c>
      <c r="E2076" s="1">
        <v>824</v>
      </c>
      <c r="F2076" s="1">
        <v>17222.8</v>
      </c>
      <c r="G2076" s="1">
        <v>2.33</v>
      </c>
      <c r="H2076" s="1">
        <v>0.8</v>
      </c>
      <c r="I2076" s="6">
        <v>0.469783352337514</v>
      </c>
      <c r="J2076" s="1">
        <v>12.3</v>
      </c>
      <c r="K2076" s="1">
        <v>26.1</v>
      </c>
      <c r="L2076" s="1" t="s">
        <v>10396</v>
      </c>
      <c r="M2076" s="1" t="s">
        <v>45</v>
      </c>
      <c r="N2076" s="1">
        <v>16</v>
      </c>
      <c r="O2076" s="1" t="s">
        <v>10397</v>
      </c>
      <c r="P2076" s="1">
        <v>52</v>
      </c>
      <c r="Q2076" s="1">
        <v>131</v>
      </c>
      <c r="R2076" s="1" t="s">
        <v>10398</v>
      </c>
      <c r="S2076" s="1">
        <v>447.7</v>
      </c>
      <c r="T2076" s="1">
        <v>2</v>
      </c>
      <c r="U2076" s="1" t="s">
        <v>58</v>
      </c>
      <c r="V2076" s="2">
        <v>0.52</v>
      </c>
      <c r="W2076" s="1">
        <v>-4272.7000000000007</v>
      </c>
      <c r="X2076" s="1" t="s">
        <v>45240</v>
      </c>
    </row>
    <row r="2077" spans="1:24" x14ac:dyDescent="0.3">
      <c r="A2077" s="1" t="s">
        <v>10399</v>
      </c>
      <c r="B2077" s="1" t="s">
        <v>10400</v>
      </c>
      <c r="C2077" s="1">
        <v>30958.5</v>
      </c>
      <c r="D2077" s="1">
        <v>1327</v>
      </c>
      <c r="E2077" s="1">
        <v>204</v>
      </c>
      <c r="F2077" s="1">
        <v>23707.599999999999</v>
      </c>
      <c r="G2077" s="1">
        <v>2.16</v>
      </c>
      <c r="H2077" s="1">
        <v>0.8</v>
      </c>
      <c r="I2077" s="6">
        <v>0.15373021853805599</v>
      </c>
      <c r="J2077" s="1">
        <v>23.3</v>
      </c>
      <c r="K2077" s="1">
        <v>151.80000000000001</v>
      </c>
      <c r="L2077" s="1" t="s">
        <v>10401</v>
      </c>
      <c r="M2077" s="1" t="s">
        <v>33</v>
      </c>
      <c r="N2077" s="1">
        <v>6</v>
      </c>
      <c r="O2077" s="1" t="s">
        <v>10402</v>
      </c>
      <c r="P2077" s="1">
        <v>10</v>
      </c>
      <c r="Q2077" s="1">
        <v>11</v>
      </c>
      <c r="R2077" s="1" t="s">
        <v>10403</v>
      </c>
      <c r="S2077" s="1">
        <v>145</v>
      </c>
      <c r="T2077" s="1">
        <v>1</v>
      </c>
      <c r="U2077" s="1" t="s">
        <v>58</v>
      </c>
      <c r="V2077" s="2">
        <v>0.1</v>
      </c>
      <c r="W2077" s="1">
        <v>-7250.9000000000015</v>
      </c>
      <c r="X2077" s="1" t="s">
        <v>45240</v>
      </c>
    </row>
    <row r="2078" spans="1:24" x14ac:dyDescent="0.3">
      <c r="A2078" s="1" t="s">
        <v>10404</v>
      </c>
      <c r="B2078" s="1" t="s">
        <v>10405</v>
      </c>
      <c r="C2078" s="1">
        <v>40937.800000000003</v>
      </c>
      <c r="D2078" s="1">
        <v>1852</v>
      </c>
      <c r="E2078" s="1">
        <v>189</v>
      </c>
      <c r="F2078" s="1">
        <v>29395.5</v>
      </c>
      <c r="G2078" s="1">
        <v>2.35</v>
      </c>
      <c r="H2078" s="1">
        <v>0.7</v>
      </c>
      <c r="I2078" s="6">
        <v>0.102051835853132</v>
      </c>
      <c r="J2078" s="1">
        <v>22.1</v>
      </c>
      <c r="K2078" s="1">
        <v>216.6</v>
      </c>
      <c r="L2078" s="1" t="s">
        <v>10406</v>
      </c>
      <c r="M2078" s="1" t="s">
        <v>45</v>
      </c>
      <c r="N2078" s="1">
        <v>23</v>
      </c>
      <c r="O2078" s="1" t="s">
        <v>10407</v>
      </c>
      <c r="P2078" s="1">
        <v>19</v>
      </c>
      <c r="Q2078" s="1">
        <v>103</v>
      </c>
      <c r="R2078" s="1" t="s">
        <v>10408</v>
      </c>
      <c r="S2078" s="1">
        <v>68.599999999999994</v>
      </c>
      <c r="T2078" s="1">
        <v>3</v>
      </c>
      <c r="U2078" s="1" t="s">
        <v>58</v>
      </c>
      <c r="V2078" s="2">
        <v>0.19</v>
      </c>
      <c r="W2078" s="1">
        <v>-11542.300000000003</v>
      </c>
      <c r="X2078" s="1" t="s">
        <v>45240</v>
      </c>
    </row>
    <row r="2079" spans="1:24" x14ac:dyDescent="0.3">
      <c r="A2079" s="1" t="s">
        <v>10409</v>
      </c>
      <c r="B2079" s="1" t="s">
        <v>10410</v>
      </c>
      <c r="C2079" s="1">
        <v>27557.9</v>
      </c>
      <c r="D2079" s="1">
        <v>4720</v>
      </c>
      <c r="E2079" s="1">
        <v>353</v>
      </c>
      <c r="F2079" s="1">
        <v>52678.6</v>
      </c>
      <c r="G2079" s="1">
        <v>1.73</v>
      </c>
      <c r="H2079" s="1">
        <v>1.9</v>
      </c>
      <c r="I2079" s="6">
        <v>7.4788135593220395E-2</v>
      </c>
      <c r="J2079" s="1">
        <v>5.8</v>
      </c>
      <c r="K2079" s="1">
        <v>78.099999999999994</v>
      </c>
      <c r="L2079" s="1" t="s">
        <v>10411</v>
      </c>
      <c r="M2079" s="1" t="s">
        <v>33</v>
      </c>
      <c r="N2079" s="1">
        <v>9</v>
      </c>
      <c r="O2079" s="1" t="s">
        <v>10412</v>
      </c>
      <c r="P2079" s="1">
        <v>39</v>
      </c>
      <c r="Q2079" s="1">
        <v>8</v>
      </c>
      <c r="R2079" s="1" t="s">
        <v>10413</v>
      </c>
      <c r="S2079" s="1">
        <v>71</v>
      </c>
      <c r="T2079" s="1">
        <v>4</v>
      </c>
      <c r="U2079" s="1" t="s">
        <v>23</v>
      </c>
      <c r="V2079" s="2">
        <v>0.39</v>
      </c>
      <c r="W2079" s="1">
        <v>25120.699999999997</v>
      </c>
      <c r="X2079" s="1" t="s">
        <v>45240</v>
      </c>
    </row>
    <row r="2080" spans="1:24" x14ac:dyDescent="0.3">
      <c r="A2080" s="1" t="s">
        <v>10414</v>
      </c>
      <c r="B2080" s="1" t="s">
        <v>10415</v>
      </c>
      <c r="C2080" s="1">
        <v>26063.4</v>
      </c>
      <c r="D2080" s="1">
        <v>2930</v>
      </c>
      <c r="E2080" s="1">
        <v>376</v>
      </c>
      <c r="F2080" s="1">
        <v>74441.3</v>
      </c>
      <c r="G2080" s="1">
        <v>2.5</v>
      </c>
      <c r="H2080" s="1">
        <v>2.9</v>
      </c>
      <c r="I2080" s="6">
        <v>0.12832764505119501</v>
      </c>
      <c r="J2080" s="1">
        <v>8.9</v>
      </c>
      <c r="K2080" s="1">
        <v>69.3</v>
      </c>
      <c r="L2080" s="1" t="s">
        <v>10416</v>
      </c>
      <c r="M2080" s="1" t="s">
        <v>33</v>
      </c>
      <c r="N2080" s="1">
        <v>3</v>
      </c>
      <c r="O2080" s="1" t="s">
        <v>10417</v>
      </c>
      <c r="P2080" s="1">
        <v>42</v>
      </c>
      <c r="Q2080" s="1">
        <v>2</v>
      </c>
      <c r="R2080" s="1" t="s">
        <v>10418</v>
      </c>
      <c r="S2080" s="1">
        <v>428.5</v>
      </c>
      <c r="T2080" s="1">
        <v>3</v>
      </c>
      <c r="U2080" s="1" t="s">
        <v>29</v>
      </c>
      <c r="V2080" s="2">
        <v>0.42</v>
      </c>
      <c r="W2080" s="1">
        <v>48377.9</v>
      </c>
      <c r="X2080" s="1" t="s">
        <v>45240</v>
      </c>
    </row>
    <row r="2081" spans="1:24" x14ac:dyDescent="0.3">
      <c r="A2081" s="1" t="s">
        <v>10419</v>
      </c>
      <c r="B2081" s="1" t="s">
        <v>10420</v>
      </c>
      <c r="C2081" s="1">
        <v>28386.5</v>
      </c>
      <c r="D2081" s="1">
        <v>3755</v>
      </c>
      <c r="E2081" s="1">
        <v>268</v>
      </c>
      <c r="F2081" s="1">
        <v>41765</v>
      </c>
      <c r="G2081" s="1">
        <v>2.4300000000000002</v>
      </c>
      <c r="H2081" s="1">
        <v>1.5</v>
      </c>
      <c r="I2081" s="6">
        <v>7.1371504660452695E-2</v>
      </c>
      <c r="J2081" s="1">
        <v>7.6</v>
      </c>
      <c r="K2081" s="1">
        <v>105.9</v>
      </c>
      <c r="L2081" s="1" t="s">
        <v>10421</v>
      </c>
      <c r="M2081" s="1" t="s">
        <v>33</v>
      </c>
      <c r="N2081" s="1">
        <v>10</v>
      </c>
      <c r="O2081" s="1" t="s">
        <v>10422</v>
      </c>
      <c r="P2081" s="1">
        <v>18</v>
      </c>
      <c r="Q2081" s="1">
        <v>72</v>
      </c>
      <c r="R2081" s="1" t="s">
        <v>10423</v>
      </c>
      <c r="S2081" s="1">
        <v>395.8</v>
      </c>
      <c r="T2081" s="1">
        <v>1</v>
      </c>
      <c r="U2081" s="1" t="s">
        <v>58</v>
      </c>
      <c r="V2081" s="2">
        <v>0.18</v>
      </c>
      <c r="W2081" s="1">
        <v>13378.5</v>
      </c>
      <c r="X2081" s="1" t="s">
        <v>45240</v>
      </c>
    </row>
    <row r="2082" spans="1:24" x14ac:dyDescent="0.3">
      <c r="A2082" s="1" t="s">
        <v>10424</v>
      </c>
      <c r="B2082" s="1" t="s">
        <v>10425</v>
      </c>
      <c r="C2082" s="1">
        <v>13899.1</v>
      </c>
      <c r="D2082" s="1">
        <v>2373</v>
      </c>
      <c r="E2082" s="1">
        <v>907</v>
      </c>
      <c r="F2082" s="1">
        <v>38213.199999999997</v>
      </c>
      <c r="G2082" s="1">
        <v>0.99</v>
      </c>
      <c r="H2082" s="1">
        <v>2.7</v>
      </c>
      <c r="I2082" s="6">
        <v>0.38221660345554198</v>
      </c>
      <c r="J2082" s="1">
        <v>5.9</v>
      </c>
      <c r="K2082" s="1">
        <v>15.3</v>
      </c>
      <c r="L2082" s="1" t="s">
        <v>10426</v>
      </c>
      <c r="M2082" s="1" t="s">
        <v>20</v>
      </c>
      <c r="N2082" s="1">
        <v>26</v>
      </c>
      <c r="O2082" s="1" t="s">
        <v>10427</v>
      </c>
      <c r="P2082" s="1">
        <v>30</v>
      </c>
      <c r="Q2082" s="1">
        <v>79</v>
      </c>
      <c r="R2082" s="1" t="s">
        <v>10428</v>
      </c>
      <c r="S2082" s="1">
        <v>194.3</v>
      </c>
      <c r="T2082" s="1">
        <v>4</v>
      </c>
      <c r="U2082" s="1" t="s">
        <v>23</v>
      </c>
      <c r="V2082" s="2">
        <v>0.3</v>
      </c>
      <c r="W2082" s="1">
        <v>24314.1</v>
      </c>
      <c r="X2082" s="1" t="s">
        <v>45240</v>
      </c>
    </row>
    <row r="2083" spans="1:24" x14ac:dyDescent="0.3">
      <c r="A2083" s="1" t="s">
        <v>10429</v>
      </c>
      <c r="B2083" s="1" t="s">
        <v>10430</v>
      </c>
      <c r="C2083" s="1">
        <v>25579</v>
      </c>
      <c r="D2083" s="1">
        <v>2850</v>
      </c>
      <c r="E2083" s="1">
        <v>698</v>
      </c>
      <c r="F2083" s="1">
        <v>13992.4</v>
      </c>
      <c r="G2083" s="1">
        <v>3.18</v>
      </c>
      <c r="H2083" s="1">
        <v>0.5</v>
      </c>
      <c r="I2083" s="6">
        <v>0.244912280701754</v>
      </c>
      <c r="J2083" s="1">
        <v>9</v>
      </c>
      <c r="K2083" s="1">
        <v>36.6</v>
      </c>
      <c r="L2083" s="1" t="s">
        <v>10431</v>
      </c>
      <c r="M2083" s="1" t="s">
        <v>45</v>
      </c>
      <c r="N2083" s="1">
        <v>18</v>
      </c>
      <c r="O2083" s="1" t="s">
        <v>10432</v>
      </c>
      <c r="P2083" s="1">
        <v>21</v>
      </c>
      <c r="Q2083" s="1">
        <v>35</v>
      </c>
      <c r="R2083" s="1" t="s">
        <v>10433</v>
      </c>
      <c r="S2083" s="1">
        <v>116</v>
      </c>
      <c r="T2083" s="1">
        <v>1</v>
      </c>
      <c r="U2083" s="1" t="s">
        <v>29</v>
      </c>
      <c r="V2083" s="2">
        <v>0.21</v>
      </c>
      <c r="W2083" s="1">
        <v>-11586.6</v>
      </c>
      <c r="X2083" s="1" t="s">
        <v>45240</v>
      </c>
    </row>
    <row r="2084" spans="1:24" x14ac:dyDescent="0.3">
      <c r="A2084" s="1" t="s">
        <v>10434</v>
      </c>
      <c r="B2084" s="1" t="s">
        <v>10435</v>
      </c>
      <c r="C2084" s="1">
        <v>2339.3000000000002</v>
      </c>
      <c r="D2084" s="1">
        <v>3232</v>
      </c>
      <c r="E2084" s="1">
        <v>565</v>
      </c>
      <c r="F2084" s="1">
        <v>86318.6</v>
      </c>
      <c r="G2084" s="1">
        <v>4.38</v>
      </c>
      <c r="H2084" s="1">
        <v>36.9</v>
      </c>
      <c r="I2084" s="6">
        <v>0.174814356435644</v>
      </c>
      <c r="J2084" s="1">
        <v>0.7</v>
      </c>
      <c r="K2084" s="1">
        <v>4.0999999999999996</v>
      </c>
      <c r="L2084" s="1" t="s">
        <v>10436</v>
      </c>
      <c r="M2084" s="1" t="s">
        <v>33</v>
      </c>
      <c r="N2084" s="1">
        <v>1</v>
      </c>
      <c r="O2084" s="1" t="s">
        <v>10437</v>
      </c>
      <c r="P2084" s="1">
        <v>61</v>
      </c>
      <c r="Q2084" s="1">
        <v>43</v>
      </c>
      <c r="R2084" s="1" t="s">
        <v>10438</v>
      </c>
      <c r="S2084" s="1">
        <v>364.3</v>
      </c>
      <c r="T2084" s="1">
        <v>3</v>
      </c>
      <c r="U2084" s="1" t="s">
        <v>23</v>
      </c>
      <c r="V2084" s="2">
        <v>0.61</v>
      </c>
      <c r="W2084" s="1">
        <v>83979.3</v>
      </c>
      <c r="X2084" s="1" t="s">
        <v>45240</v>
      </c>
    </row>
    <row r="2085" spans="1:24" x14ac:dyDescent="0.3">
      <c r="A2085" s="1" t="s">
        <v>10439</v>
      </c>
      <c r="B2085" s="1" t="s">
        <v>10440</v>
      </c>
      <c r="C2085" s="1">
        <v>35744.6</v>
      </c>
      <c r="D2085" s="1">
        <v>3877</v>
      </c>
      <c r="E2085" s="1">
        <v>146</v>
      </c>
      <c r="F2085" s="1">
        <v>18991.599999999999</v>
      </c>
      <c r="G2085" s="1">
        <v>2.65</v>
      </c>
      <c r="H2085" s="1">
        <v>0.5</v>
      </c>
      <c r="I2085" s="6">
        <v>3.7657982976528198E-2</v>
      </c>
      <c r="J2085" s="1">
        <v>9.1999999999999993</v>
      </c>
      <c r="K2085" s="1">
        <v>244.8</v>
      </c>
      <c r="L2085" s="1" t="s">
        <v>10441</v>
      </c>
      <c r="M2085" s="1" t="s">
        <v>20</v>
      </c>
      <c r="N2085" s="1">
        <v>35</v>
      </c>
      <c r="O2085" s="1" t="s">
        <v>10442</v>
      </c>
      <c r="P2085" s="1">
        <v>36</v>
      </c>
      <c r="Q2085" s="1">
        <v>61</v>
      </c>
      <c r="R2085" s="1" t="s">
        <v>10443</v>
      </c>
      <c r="S2085" s="1">
        <v>320.3</v>
      </c>
      <c r="T2085" s="1">
        <v>2</v>
      </c>
      <c r="U2085" s="1" t="s">
        <v>29</v>
      </c>
      <c r="V2085" s="2">
        <v>0.36</v>
      </c>
      <c r="W2085" s="1">
        <v>-16753</v>
      </c>
      <c r="X2085" s="1" t="s">
        <v>45240</v>
      </c>
    </row>
    <row r="2086" spans="1:24" x14ac:dyDescent="0.3">
      <c r="A2086" s="1" t="s">
        <v>10444</v>
      </c>
      <c r="B2086" s="1" t="s">
        <v>10445</v>
      </c>
      <c r="C2086" s="1">
        <v>19438</v>
      </c>
      <c r="D2086" s="1">
        <v>2146</v>
      </c>
      <c r="E2086" s="1">
        <v>787</v>
      </c>
      <c r="F2086" s="1">
        <v>2158.5</v>
      </c>
      <c r="G2086" s="1">
        <v>4.3499999999999996</v>
      </c>
      <c r="H2086" s="1">
        <v>0.1</v>
      </c>
      <c r="I2086" s="6">
        <v>0.36672879776328099</v>
      </c>
      <c r="J2086" s="1">
        <v>9.1</v>
      </c>
      <c r="K2086" s="1">
        <v>24.7</v>
      </c>
      <c r="L2086" s="1" t="s">
        <v>10446</v>
      </c>
      <c r="M2086" s="1" t="s">
        <v>20</v>
      </c>
      <c r="N2086" s="1">
        <v>15</v>
      </c>
      <c r="O2086" s="1" t="s">
        <v>10447</v>
      </c>
      <c r="P2086" s="1">
        <v>60</v>
      </c>
      <c r="Q2086" s="1">
        <v>135</v>
      </c>
      <c r="R2086" s="1" t="s">
        <v>10448</v>
      </c>
      <c r="S2086" s="1">
        <v>484.8</v>
      </c>
      <c r="T2086" s="1">
        <v>2</v>
      </c>
      <c r="U2086" s="1" t="s">
        <v>58</v>
      </c>
      <c r="V2086" s="2">
        <v>0.6</v>
      </c>
      <c r="W2086" s="1">
        <v>-17279.5</v>
      </c>
      <c r="X2086" s="1" t="s">
        <v>45240</v>
      </c>
    </row>
    <row r="2087" spans="1:24" x14ac:dyDescent="0.3">
      <c r="A2087" s="1" t="s">
        <v>10449</v>
      </c>
      <c r="B2087" s="1" t="s">
        <v>10450</v>
      </c>
      <c r="C2087" s="1">
        <v>44367.8</v>
      </c>
      <c r="D2087" s="1">
        <v>3520</v>
      </c>
      <c r="E2087" s="1">
        <v>531</v>
      </c>
      <c r="F2087" s="1">
        <v>60266</v>
      </c>
      <c r="G2087" s="1">
        <v>3.35</v>
      </c>
      <c r="H2087" s="1">
        <v>1.4</v>
      </c>
      <c r="I2087" s="6">
        <v>0.150852272727273</v>
      </c>
      <c r="J2087" s="1">
        <v>12.6</v>
      </c>
      <c r="K2087" s="1">
        <v>83.6</v>
      </c>
      <c r="L2087" s="1" t="s">
        <v>10451</v>
      </c>
      <c r="M2087" s="1" t="s">
        <v>33</v>
      </c>
      <c r="N2087" s="1">
        <v>25</v>
      </c>
      <c r="O2087" s="1" t="s">
        <v>10452</v>
      </c>
      <c r="P2087" s="1">
        <v>57</v>
      </c>
      <c r="Q2087" s="1">
        <v>197</v>
      </c>
      <c r="R2087" s="1" t="s">
        <v>10453</v>
      </c>
      <c r="S2087" s="1">
        <v>193.2</v>
      </c>
      <c r="T2087" s="1">
        <v>4</v>
      </c>
      <c r="U2087" s="1" t="s">
        <v>41</v>
      </c>
      <c r="V2087" s="2">
        <v>0.56999999999999995</v>
      </c>
      <c r="W2087" s="1">
        <v>15898.199999999997</v>
      </c>
      <c r="X2087" s="1" t="s">
        <v>45240</v>
      </c>
    </row>
    <row r="2088" spans="1:24" x14ac:dyDescent="0.3">
      <c r="A2088" s="1" t="s">
        <v>10454</v>
      </c>
      <c r="B2088" s="1" t="s">
        <v>10455</v>
      </c>
      <c r="C2088" s="1">
        <v>13579.6</v>
      </c>
      <c r="D2088" s="1">
        <v>2535</v>
      </c>
      <c r="E2088" s="1">
        <v>877</v>
      </c>
      <c r="F2088" s="1">
        <v>84408.3</v>
      </c>
      <c r="G2088" s="1">
        <v>0.99</v>
      </c>
      <c r="H2088" s="1">
        <v>6.2</v>
      </c>
      <c r="I2088" s="6">
        <v>0.34595660749506901</v>
      </c>
      <c r="J2088" s="1">
        <v>5.4</v>
      </c>
      <c r="K2088" s="1">
        <v>15.5</v>
      </c>
      <c r="L2088" s="1" t="s">
        <v>10456</v>
      </c>
      <c r="M2088" s="1" t="s">
        <v>20</v>
      </c>
      <c r="N2088" s="1">
        <v>33</v>
      </c>
      <c r="O2088" s="1" t="s">
        <v>10457</v>
      </c>
      <c r="P2088" s="1">
        <v>28</v>
      </c>
      <c r="Q2088" s="1">
        <v>6</v>
      </c>
      <c r="R2088" s="1" t="s">
        <v>10458</v>
      </c>
      <c r="S2088" s="1">
        <v>290.5</v>
      </c>
      <c r="T2088" s="1">
        <v>1</v>
      </c>
      <c r="U2088" s="1" t="s">
        <v>23</v>
      </c>
      <c r="V2088" s="2">
        <v>0.28000000000000003</v>
      </c>
      <c r="W2088" s="1">
        <v>70828.7</v>
      </c>
      <c r="X2088" s="1" t="s">
        <v>45240</v>
      </c>
    </row>
    <row r="2089" spans="1:24" x14ac:dyDescent="0.3">
      <c r="A2089" s="1" t="s">
        <v>10459</v>
      </c>
      <c r="B2089" s="1" t="s">
        <v>10460</v>
      </c>
      <c r="C2089" s="1">
        <v>8252.4</v>
      </c>
      <c r="D2089" s="1">
        <v>2508</v>
      </c>
      <c r="E2089" s="1">
        <v>919</v>
      </c>
      <c r="F2089" s="1">
        <v>17831.900000000001</v>
      </c>
      <c r="G2089" s="1">
        <v>4.32</v>
      </c>
      <c r="H2089" s="1">
        <v>2.2000000000000002</v>
      </c>
      <c r="I2089" s="6">
        <v>0.36642743221690599</v>
      </c>
      <c r="J2089" s="1">
        <v>3.3</v>
      </c>
      <c r="K2089" s="1">
        <v>9</v>
      </c>
      <c r="L2089" s="1" t="s">
        <v>10461</v>
      </c>
      <c r="M2089" s="1" t="s">
        <v>45</v>
      </c>
      <c r="N2089" s="1">
        <v>18</v>
      </c>
      <c r="O2089" s="1" t="s">
        <v>10462</v>
      </c>
      <c r="P2089" s="1">
        <v>21</v>
      </c>
      <c r="Q2089" s="1">
        <v>73</v>
      </c>
      <c r="R2089" s="1" t="s">
        <v>10463</v>
      </c>
      <c r="S2089" s="1">
        <v>288.39999999999998</v>
      </c>
      <c r="T2089" s="1">
        <v>1</v>
      </c>
      <c r="U2089" s="1" t="s">
        <v>23</v>
      </c>
      <c r="V2089" s="2">
        <v>0.21</v>
      </c>
      <c r="W2089" s="1">
        <v>9579.5000000000018</v>
      </c>
      <c r="X2089" s="1" t="s">
        <v>45240</v>
      </c>
    </row>
    <row r="2090" spans="1:24" x14ac:dyDescent="0.3">
      <c r="A2090" s="1" t="s">
        <v>10464</v>
      </c>
      <c r="B2090" s="1" t="s">
        <v>10465</v>
      </c>
      <c r="C2090" s="1">
        <v>47313.9</v>
      </c>
      <c r="D2090" s="1">
        <v>4770</v>
      </c>
      <c r="E2090" s="1">
        <v>902</v>
      </c>
      <c r="F2090" s="1">
        <v>74515.8</v>
      </c>
      <c r="G2090" s="1">
        <v>1.57</v>
      </c>
      <c r="H2090" s="1">
        <v>1.6</v>
      </c>
      <c r="I2090" s="6">
        <v>0.189098532494759</v>
      </c>
      <c r="J2090" s="1">
        <v>9.9</v>
      </c>
      <c r="K2090" s="1">
        <v>52.5</v>
      </c>
      <c r="L2090" s="1" t="s">
        <v>10466</v>
      </c>
      <c r="M2090" s="1" t="s">
        <v>20</v>
      </c>
      <c r="N2090" s="1">
        <v>34</v>
      </c>
      <c r="O2090" s="1" t="s">
        <v>10467</v>
      </c>
      <c r="P2090" s="1">
        <v>38</v>
      </c>
      <c r="Q2090" s="1">
        <v>6</v>
      </c>
      <c r="R2090" s="1" t="s">
        <v>10468</v>
      </c>
      <c r="S2090" s="1">
        <v>313.2</v>
      </c>
      <c r="T2090" s="1">
        <v>3</v>
      </c>
      <c r="U2090" s="1" t="s">
        <v>29</v>
      </c>
      <c r="V2090" s="2">
        <v>0.38</v>
      </c>
      <c r="W2090" s="1">
        <v>27201.9</v>
      </c>
      <c r="X2090" s="1" t="s">
        <v>45240</v>
      </c>
    </row>
    <row r="2091" spans="1:24" x14ac:dyDescent="0.3">
      <c r="A2091" s="1" t="s">
        <v>10469</v>
      </c>
      <c r="B2091" s="1" t="s">
        <v>10470</v>
      </c>
      <c r="C2091" s="1">
        <v>30533.3</v>
      </c>
      <c r="D2091" s="1">
        <v>929</v>
      </c>
      <c r="E2091" s="1">
        <v>39</v>
      </c>
      <c r="F2091" s="1">
        <v>54684.6</v>
      </c>
      <c r="G2091" s="1">
        <v>2.58</v>
      </c>
      <c r="H2091" s="1">
        <v>1.8</v>
      </c>
      <c r="I2091" s="6">
        <v>4.1980624327233602E-2</v>
      </c>
      <c r="J2091" s="1">
        <v>32.9</v>
      </c>
      <c r="K2091" s="1">
        <v>782.9</v>
      </c>
      <c r="L2091" s="1" t="s">
        <v>10471</v>
      </c>
      <c r="M2091" s="1" t="s">
        <v>33</v>
      </c>
      <c r="N2091" s="1">
        <v>9</v>
      </c>
      <c r="O2091" s="1" t="s">
        <v>10472</v>
      </c>
      <c r="P2091" s="1">
        <v>32</v>
      </c>
      <c r="Q2091" s="1">
        <v>135</v>
      </c>
      <c r="R2091" s="1" t="s">
        <v>10473</v>
      </c>
      <c r="S2091" s="1">
        <v>255.5</v>
      </c>
      <c r="T2091" s="1">
        <v>3</v>
      </c>
      <c r="U2091" s="1" t="s">
        <v>58</v>
      </c>
      <c r="V2091" s="2">
        <v>0.32</v>
      </c>
      <c r="W2091" s="1">
        <v>24151.3</v>
      </c>
      <c r="X2091" s="1" t="s">
        <v>45240</v>
      </c>
    </row>
    <row r="2092" spans="1:24" x14ac:dyDescent="0.3">
      <c r="A2092" s="1" t="s">
        <v>10474</v>
      </c>
      <c r="B2092" s="1" t="s">
        <v>10475</v>
      </c>
      <c r="C2092" s="1">
        <v>21694.7</v>
      </c>
      <c r="D2092" s="1">
        <v>1887</v>
      </c>
      <c r="E2092" s="1">
        <v>755</v>
      </c>
      <c r="F2092" s="1">
        <v>40355.599999999999</v>
      </c>
      <c r="G2092" s="1">
        <v>0.61</v>
      </c>
      <c r="H2092" s="1">
        <v>1.9</v>
      </c>
      <c r="I2092" s="6">
        <v>0.40010598834128203</v>
      </c>
      <c r="J2092" s="1">
        <v>11.5</v>
      </c>
      <c r="K2092" s="1">
        <v>28.7</v>
      </c>
      <c r="L2092" s="1" t="s">
        <v>10476</v>
      </c>
      <c r="M2092" s="1" t="s">
        <v>45</v>
      </c>
      <c r="N2092" s="1">
        <v>3</v>
      </c>
      <c r="O2092" s="1" t="s">
        <v>10477</v>
      </c>
      <c r="P2092" s="1">
        <v>54</v>
      </c>
      <c r="Q2092" s="1">
        <v>172</v>
      </c>
      <c r="R2092" s="1" t="s">
        <v>10478</v>
      </c>
      <c r="S2092" s="1">
        <v>62.5</v>
      </c>
      <c r="T2092" s="1">
        <v>3</v>
      </c>
      <c r="U2092" s="1" t="s">
        <v>23</v>
      </c>
      <c r="V2092" s="2">
        <v>0.54</v>
      </c>
      <c r="W2092" s="1">
        <v>18660.899999999998</v>
      </c>
      <c r="X2092" s="1" t="s">
        <v>45240</v>
      </c>
    </row>
    <row r="2093" spans="1:24" x14ac:dyDescent="0.3">
      <c r="A2093" s="1" t="s">
        <v>10479</v>
      </c>
      <c r="B2093" s="1" t="s">
        <v>10480</v>
      </c>
      <c r="C2093" s="1">
        <v>11590.6</v>
      </c>
      <c r="D2093" s="1">
        <v>3238</v>
      </c>
      <c r="E2093" s="1">
        <v>702</v>
      </c>
      <c r="F2093" s="1">
        <v>1992</v>
      </c>
      <c r="G2093" s="1">
        <v>1.79</v>
      </c>
      <c r="H2093" s="1">
        <v>0.2</v>
      </c>
      <c r="I2093" s="6">
        <v>0.21680049413218</v>
      </c>
      <c r="J2093" s="1">
        <v>3.6</v>
      </c>
      <c r="K2093" s="1">
        <v>16.5</v>
      </c>
      <c r="L2093" s="1" t="s">
        <v>10481</v>
      </c>
      <c r="M2093" s="1" t="s">
        <v>45</v>
      </c>
      <c r="N2093" s="1">
        <v>3</v>
      </c>
      <c r="O2093" s="1" t="s">
        <v>10482</v>
      </c>
      <c r="P2093" s="1">
        <v>52</v>
      </c>
      <c r="Q2093" s="1">
        <v>68</v>
      </c>
      <c r="R2093" s="1" t="s">
        <v>10483</v>
      </c>
      <c r="S2093" s="1">
        <v>409.8</v>
      </c>
      <c r="T2093" s="1">
        <v>2</v>
      </c>
      <c r="U2093" s="1" t="s">
        <v>29</v>
      </c>
      <c r="V2093" s="2">
        <v>0.52</v>
      </c>
      <c r="W2093" s="1">
        <v>-9598.6</v>
      </c>
      <c r="X2093" s="1" t="s">
        <v>45240</v>
      </c>
    </row>
    <row r="2094" spans="1:24" x14ac:dyDescent="0.3">
      <c r="A2094" s="1" t="s">
        <v>10484</v>
      </c>
      <c r="B2094" s="1" t="s">
        <v>10485</v>
      </c>
      <c r="C2094" s="1">
        <v>39354</v>
      </c>
      <c r="D2094" s="1">
        <v>1064</v>
      </c>
      <c r="E2094" s="1">
        <v>410</v>
      </c>
      <c r="F2094" s="1">
        <v>22236.1</v>
      </c>
      <c r="G2094" s="1">
        <v>4.76</v>
      </c>
      <c r="H2094" s="1">
        <v>0.6</v>
      </c>
      <c r="I2094" s="6">
        <v>0.38533834586466198</v>
      </c>
      <c r="J2094" s="1">
        <v>37</v>
      </c>
      <c r="K2094" s="1">
        <v>96</v>
      </c>
      <c r="L2094" s="1" t="s">
        <v>10486</v>
      </c>
      <c r="M2094" s="1" t="s">
        <v>33</v>
      </c>
      <c r="N2094" s="1">
        <v>1</v>
      </c>
      <c r="O2094" s="1" t="s">
        <v>10487</v>
      </c>
      <c r="P2094" s="1">
        <v>27</v>
      </c>
      <c r="Q2094" s="1">
        <v>9</v>
      </c>
      <c r="R2094" s="1" t="s">
        <v>10488</v>
      </c>
      <c r="S2094" s="1">
        <v>222.7</v>
      </c>
      <c r="T2094" s="1">
        <v>4</v>
      </c>
      <c r="U2094" s="1" t="s">
        <v>23</v>
      </c>
      <c r="V2094" s="2">
        <v>0.27</v>
      </c>
      <c r="W2094" s="1">
        <v>-17117.900000000001</v>
      </c>
      <c r="X2094" s="1" t="s">
        <v>45240</v>
      </c>
    </row>
    <row r="2095" spans="1:24" x14ac:dyDescent="0.3">
      <c r="A2095" s="1" t="s">
        <v>10489</v>
      </c>
      <c r="B2095" s="1" t="s">
        <v>10490</v>
      </c>
      <c r="C2095" s="1">
        <v>43346.6</v>
      </c>
      <c r="D2095" s="1">
        <v>1706</v>
      </c>
      <c r="E2095" s="1">
        <v>145</v>
      </c>
      <c r="F2095" s="1">
        <v>38094.9</v>
      </c>
      <c r="G2095" s="1">
        <v>3.02</v>
      </c>
      <c r="H2095" s="1">
        <v>0.9</v>
      </c>
      <c r="I2095" s="6">
        <v>8.4994138335287198E-2</v>
      </c>
      <c r="J2095" s="1">
        <v>25.4</v>
      </c>
      <c r="K2095" s="1">
        <v>298.89999999999998</v>
      </c>
      <c r="L2095" s="1" t="s">
        <v>10491</v>
      </c>
      <c r="M2095" s="1" t="s">
        <v>45</v>
      </c>
      <c r="N2095" s="1">
        <v>9</v>
      </c>
      <c r="O2095" s="1" t="s">
        <v>10492</v>
      </c>
      <c r="P2095" s="1">
        <v>34</v>
      </c>
      <c r="Q2095" s="1">
        <v>188</v>
      </c>
      <c r="R2095" s="1" t="s">
        <v>10493</v>
      </c>
      <c r="S2095" s="1">
        <v>89.3</v>
      </c>
      <c r="T2095" s="1">
        <v>4</v>
      </c>
      <c r="U2095" s="1" t="s">
        <v>29</v>
      </c>
      <c r="V2095" s="2">
        <v>0.34</v>
      </c>
      <c r="W2095" s="1">
        <v>-5251.6999999999971</v>
      </c>
      <c r="X2095" s="1" t="s">
        <v>45240</v>
      </c>
    </row>
    <row r="2096" spans="1:24" x14ac:dyDescent="0.3">
      <c r="A2096" s="1" t="s">
        <v>10494</v>
      </c>
      <c r="B2096" s="1" t="s">
        <v>10495</v>
      </c>
      <c r="C2096" s="1">
        <v>21312.5</v>
      </c>
      <c r="D2096" s="1">
        <v>2045</v>
      </c>
      <c r="E2096" s="1">
        <v>340</v>
      </c>
      <c r="F2096" s="1">
        <v>72998.7</v>
      </c>
      <c r="G2096" s="1">
        <v>1.18</v>
      </c>
      <c r="H2096" s="1">
        <v>3.4</v>
      </c>
      <c r="I2096" s="6">
        <v>0.166259168704156</v>
      </c>
      <c r="J2096" s="1">
        <v>10.4</v>
      </c>
      <c r="K2096" s="1">
        <v>62.7</v>
      </c>
      <c r="L2096" s="1" t="s">
        <v>10496</v>
      </c>
      <c r="M2096" s="1" t="s">
        <v>20</v>
      </c>
      <c r="N2096" s="1">
        <v>18</v>
      </c>
      <c r="O2096" s="1" t="s">
        <v>10497</v>
      </c>
      <c r="P2096" s="1">
        <v>69</v>
      </c>
      <c r="Q2096" s="1">
        <v>142</v>
      </c>
      <c r="R2096" s="1" t="s">
        <v>10498</v>
      </c>
      <c r="S2096" s="1">
        <v>258.2</v>
      </c>
      <c r="T2096" s="1">
        <v>2</v>
      </c>
      <c r="U2096" s="1" t="s">
        <v>58</v>
      </c>
      <c r="V2096" s="2">
        <v>0.69</v>
      </c>
      <c r="W2096" s="1">
        <v>51686.2</v>
      </c>
      <c r="X2096" s="1" t="s">
        <v>45240</v>
      </c>
    </row>
    <row r="2097" spans="1:24" x14ac:dyDescent="0.3">
      <c r="A2097" s="1" t="s">
        <v>10499</v>
      </c>
      <c r="B2097" s="1" t="s">
        <v>10500</v>
      </c>
      <c r="C2097" s="1">
        <v>2588</v>
      </c>
      <c r="D2097" s="1">
        <v>2087</v>
      </c>
      <c r="E2097" s="1">
        <v>222</v>
      </c>
      <c r="F2097" s="1">
        <v>87681.3</v>
      </c>
      <c r="G2097" s="1">
        <v>3.39</v>
      </c>
      <c r="H2097" s="1">
        <v>33.9</v>
      </c>
      <c r="I2097" s="6">
        <v>0.106372783900335</v>
      </c>
      <c r="J2097" s="1">
        <v>1.2</v>
      </c>
      <c r="K2097" s="1">
        <v>11.7</v>
      </c>
      <c r="L2097" s="1" t="s">
        <v>10501</v>
      </c>
      <c r="M2097" s="1" t="s">
        <v>45</v>
      </c>
      <c r="N2097" s="1">
        <v>16</v>
      </c>
      <c r="O2097" s="1" t="s">
        <v>10502</v>
      </c>
      <c r="P2097" s="1">
        <v>19</v>
      </c>
      <c r="Q2097" s="1">
        <v>32</v>
      </c>
      <c r="R2097" s="1" t="s">
        <v>10503</v>
      </c>
      <c r="S2097" s="1">
        <v>97.3</v>
      </c>
      <c r="T2097" s="1">
        <v>2</v>
      </c>
      <c r="U2097" s="1" t="s">
        <v>58</v>
      </c>
      <c r="V2097" s="2">
        <v>0.19</v>
      </c>
      <c r="W2097" s="1">
        <v>85093.3</v>
      </c>
      <c r="X2097" s="1" t="s">
        <v>45240</v>
      </c>
    </row>
    <row r="2098" spans="1:24" x14ac:dyDescent="0.3">
      <c r="A2098" s="1" t="s">
        <v>10504</v>
      </c>
      <c r="B2098" s="1" t="s">
        <v>10505</v>
      </c>
      <c r="C2098" s="1">
        <v>15624.2</v>
      </c>
      <c r="D2098" s="1">
        <v>2204</v>
      </c>
      <c r="E2098" s="1">
        <v>557</v>
      </c>
      <c r="F2098" s="1">
        <v>40277.800000000003</v>
      </c>
      <c r="G2098" s="1">
        <v>2.11</v>
      </c>
      <c r="H2098" s="1">
        <v>2.6</v>
      </c>
      <c r="I2098" s="6">
        <v>0.252722323049002</v>
      </c>
      <c r="J2098" s="1">
        <v>7.1</v>
      </c>
      <c r="K2098" s="1">
        <v>28.1</v>
      </c>
      <c r="L2098" s="1" t="s">
        <v>10506</v>
      </c>
      <c r="M2098" s="1" t="s">
        <v>33</v>
      </c>
      <c r="N2098" s="1">
        <v>28</v>
      </c>
      <c r="O2098" s="1" t="s">
        <v>10507</v>
      </c>
      <c r="P2098" s="1">
        <v>68</v>
      </c>
      <c r="Q2098" s="1">
        <v>56</v>
      </c>
      <c r="R2098" s="1" t="s">
        <v>10508</v>
      </c>
      <c r="S2098" s="1">
        <v>264.39999999999998</v>
      </c>
      <c r="T2098" s="1">
        <v>2</v>
      </c>
      <c r="U2098" s="1" t="s">
        <v>29</v>
      </c>
      <c r="V2098" s="2">
        <v>0.68</v>
      </c>
      <c r="W2098" s="1">
        <v>24653.600000000002</v>
      </c>
      <c r="X2098" s="1" t="s">
        <v>45240</v>
      </c>
    </row>
    <row r="2099" spans="1:24" x14ac:dyDescent="0.3">
      <c r="A2099" s="1" t="s">
        <v>10509</v>
      </c>
      <c r="B2099" s="1" t="s">
        <v>10510</v>
      </c>
      <c r="C2099" s="1">
        <v>49077.3</v>
      </c>
      <c r="D2099" s="1">
        <v>867</v>
      </c>
      <c r="E2099" s="1">
        <v>235</v>
      </c>
      <c r="F2099" s="1">
        <v>1113.2</v>
      </c>
      <c r="G2099" s="1">
        <v>3.37</v>
      </c>
      <c r="H2099" s="1">
        <v>0</v>
      </c>
      <c r="I2099" s="6">
        <v>0.27104959630911202</v>
      </c>
      <c r="J2099" s="1">
        <v>56.6</v>
      </c>
      <c r="K2099" s="1">
        <v>208.8</v>
      </c>
      <c r="L2099" s="1" t="s">
        <v>10511</v>
      </c>
      <c r="M2099" s="1" t="s">
        <v>33</v>
      </c>
      <c r="N2099" s="1">
        <v>20</v>
      </c>
      <c r="O2099" s="1" t="s">
        <v>10512</v>
      </c>
      <c r="P2099" s="1">
        <v>52</v>
      </c>
      <c r="Q2099" s="1">
        <v>112</v>
      </c>
      <c r="R2099" s="1" t="s">
        <v>10513</v>
      </c>
      <c r="S2099" s="1">
        <v>50.7</v>
      </c>
      <c r="T2099" s="1">
        <v>2</v>
      </c>
      <c r="U2099" s="1" t="s">
        <v>29</v>
      </c>
      <c r="V2099" s="2">
        <v>0.52</v>
      </c>
      <c r="W2099" s="1">
        <v>-47964.100000000006</v>
      </c>
      <c r="X2099" s="1" t="s">
        <v>45240</v>
      </c>
    </row>
    <row r="2100" spans="1:24" x14ac:dyDescent="0.3">
      <c r="A2100" s="1" t="s">
        <v>10514</v>
      </c>
      <c r="B2100" s="1" t="s">
        <v>10515</v>
      </c>
      <c r="C2100" s="1">
        <v>23701.9</v>
      </c>
      <c r="D2100" s="1">
        <v>2065</v>
      </c>
      <c r="E2100" s="1">
        <v>868</v>
      </c>
      <c r="F2100" s="1">
        <v>79489.899999999994</v>
      </c>
      <c r="G2100" s="1">
        <v>1.0900000000000001</v>
      </c>
      <c r="H2100" s="1">
        <v>3.4</v>
      </c>
      <c r="I2100" s="6">
        <v>0.42033898305084699</v>
      </c>
      <c r="J2100" s="1">
        <v>11.5</v>
      </c>
      <c r="K2100" s="1">
        <v>27.3</v>
      </c>
      <c r="L2100" s="1" t="s">
        <v>10516</v>
      </c>
      <c r="M2100" s="1" t="s">
        <v>20</v>
      </c>
      <c r="N2100" s="1">
        <v>20</v>
      </c>
      <c r="O2100" s="1" t="s">
        <v>10517</v>
      </c>
      <c r="P2100" s="1">
        <v>24</v>
      </c>
      <c r="Q2100" s="1">
        <v>154</v>
      </c>
      <c r="R2100" s="1" t="s">
        <v>10518</v>
      </c>
      <c r="S2100" s="1">
        <v>400</v>
      </c>
      <c r="T2100" s="1">
        <v>3</v>
      </c>
      <c r="U2100" s="1" t="s">
        <v>58</v>
      </c>
      <c r="V2100" s="2">
        <v>0.24</v>
      </c>
      <c r="W2100" s="1">
        <v>55787.999999999993</v>
      </c>
      <c r="X2100" s="1" t="s">
        <v>45240</v>
      </c>
    </row>
    <row r="2101" spans="1:24" x14ac:dyDescent="0.3">
      <c r="A2101" s="1" t="s">
        <v>10519</v>
      </c>
      <c r="B2101" s="1" t="s">
        <v>10520</v>
      </c>
      <c r="C2101" s="1">
        <v>1247.5</v>
      </c>
      <c r="D2101" s="1">
        <v>2420</v>
      </c>
      <c r="E2101" s="1">
        <v>653</v>
      </c>
      <c r="F2101" s="1">
        <v>67630.600000000006</v>
      </c>
      <c r="G2101" s="1">
        <v>2.84</v>
      </c>
      <c r="H2101" s="1">
        <v>54.2</v>
      </c>
      <c r="I2101" s="6">
        <v>0.269834710743802</v>
      </c>
      <c r="J2101" s="1">
        <v>0.5</v>
      </c>
      <c r="K2101" s="1">
        <v>1.9</v>
      </c>
      <c r="L2101" s="1" t="s">
        <v>10521</v>
      </c>
      <c r="M2101" s="1" t="s">
        <v>20</v>
      </c>
      <c r="N2101" s="1">
        <v>22</v>
      </c>
      <c r="O2101" s="1" t="s">
        <v>10522</v>
      </c>
      <c r="P2101" s="1">
        <v>28</v>
      </c>
      <c r="Q2101" s="1">
        <v>159</v>
      </c>
      <c r="R2101" s="1" t="s">
        <v>10523</v>
      </c>
      <c r="S2101" s="1">
        <v>79.900000000000006</v>
      </c>
      <c r="T2101" s="1">
        <v>1</v>
      </c>
      <c r="U2101" s="1" t="s">
        <v>41</v>
      </c>
      <c r="V2101" s="2">
        <v>0.28000000000000003</v>
      </c>
      <c r="W2101" s="1">
        <v>66383.100000000006</v>
      </c>
      <c r="X2101" s="1" t="s">
        <v>45240</v>
      </c>
    </row>
    <row r="2102" spans="1:24" x14ac:dyDescent="0.3">
      <c r="A2102" s="1" t="s">
        <v>10524</v>
      </c>
      <c r="B2102" s="1" t="s">
        <v>10525</v>
      </c>
      <c r="C2102" s="1">
        <v>28229.8</v>
      </c>
      <c r="D2102" s="1">
        <v>3266</v>
      </c>
      <c r="E2102" s="1">
        <v>439</v>
      </c>
      <c r="F2102" s="1">
        <v>60793.9</v>
      </c>
      <c r="G2102" s="1">
        <v>2.25</v>
      </c>
      <c r="H2102" s="1">
        <v>2.2000000000000002</v>
      </c>
      <c r="I2102" s="6">
        <v>0.134415186772811</v>
      </c>
      <c r="J2102" s="1">
        <v>8.6</v>
      </c>
      <c r="K2102" s="1">
        <v>64.3</v>
      </c>
      <c r="L2102" s="1" t="s">
        <v>10526</v>
      </c>
      <c r="M2102" s="1" t="s">
        <v>45</v>
      </c>
      <c r="N2102" s="1">
        <v>20</v>
      </c>
      <c r="O2102" s="1" t="s">
        <v>10527</v>
      </c>
      <c r="P2102" s="1">
        <v>59</v>
      </c>
      <c r="Q2102" s="1">
        <v>128</v>
      </c>
      <c r="R2102" s="1" t="s">
        <v>10528</v>
      </c>
      <c r="S2102" s="1">
        <v>281.3</v>
      </c>
      <c r="T2102" s="1">
        <v>2</v>
      </c>
      <c r="U2102" s="1" t="s">
        <v>41</v>
      </c>
      <c r="V2102" s="2">
        <v>0.59</v>
      </c>
      <c r="W2102" s="1">
        <v>32564.100000000002</v>
      </c>
      <c r="X2102" s="1" t="s">
        <v>45240</v>
      </c>
    </row>
    <row r="2103" spans="1:24" x14ac:dyDescent="0.3">
      <c r="A2103" s="1" t="s">
        <v>10529</v>
      </c>
      <c r="B2103" s="1" t="s">
        <v>10530</v>
      </c>
      <c r="C2103" s="1">
        <v>2698.5</v>
      </c>
      <c r="D2103" s="1">
        <v>3121</v>
      </c>
      <c r="E2103" s="1">
        <v>671</v>
      </c>
      <c r="F2103" s="1">
        <v>91170.9</v>
      </c>
      <c r="G2103" s="1">
        <v>1.31</v>
      </c>
      <c r="H2103" s="1">
        <v>33.799999999999997</v>
      </c>
      <c r="I2103" s="6">
        <v>0.21499519384812599</v>
      </c>
      <c r="J2103" s="1">
        <v>0.9</v>
      </c>
      <c r="K2103" s="1">
        <v>4</v>
      </c>
      <c r="L2103" s="1" t="s">
        <v>10531</v>
      </c>
      <c r="M2103" s="1" t="s">
        <v>45</v>
      </c>
      <c r="N2103" s="1">
        <v>33</v>
      </c>
      <c r="O2103" s="1" t="s">
        <v>10532</v>
      </c>
      <c r="P2103" s="1">
        <v>12</v>
      </c>
      <c r="Q2103" s="1">
        <v>94</v>
      </c>
      <c r="R2103" s="1" t="s">
        <v>10533</v>
      </c>
      <c r="S2103" s="1">
        <v>163.19999999999999</v>
      </c>
      <c r="T2103" s="1">
        <v>2</v>
      </c>
      <c r="U2103" s="1" t="s">
        <v>23</v>
      </c>
      <c r="V2103" s="2">
        <v>0.12</v>
      </c>
      <c r="W2103" s="1">
        <v>88472.4</v>
      </c>
      <c r="X2103" s="1" t="s">
        <v>45240</v>
      </c>
    </row>
    <row r="2104" spans="1:24" x14ac:dyDescent="0.3">
      <c r="A2104" s="1" t="s">
        <v>10534</v>
      </c>
      <c r="B2104" s="1" t="s">
        <v>10535</v>
      </c>
      <c r="C2104" s="1">
        <v>20586</v>
      </c>
      <c r="D2104" s="1">
        <v>4642</v>
      </c>
      <c r="E2104" s="1">
        <v>862</v>
      </c>
      <c r="F2104" s="1">
        <v>55004</v>
      </c>
      <c r="G2104" s="1">
        <v>4.83</v>
      </c>
      <c r="H2104" s="1">
        <v>2.7</v>
      </c>
      <c r="I2104" s="6">
        <v>0.18569582076691099</v>
      </c>
      <c r="J2104" s="1">
        <v>4.4000000000000004</v>
      </c>
      <c r="K2104" s="1">
        <v>23.9</v>
      </c>
      <c r="L2104" s="1" t="s">
        <v>10536</v>
      </c>
      <c r="M2104" s="1" t="s">
        <v>33</v>
      </c>
      <c r="N2104" s="1">
        <v>30</v>
      </c>
      <c r="O2104" s="1" t="s">
        <v>10537</v>
      </c>
      <c r="P2104" s="1">
        <v>36</v>
      </c>
      <c r="Q2104" s="1">
        <v>139</v>
      </c>
      <c r="R2104" s="1" t="s">
        <v>10538</v>
      </c>
      <c r="S2104" s="1">
        <v>249</v>
      </c>
      <c r="T2104" s="1">
        <v>4</v>
      </c>
      <c r="U2104" s="1" t="s">
        <v>58</v>
      </c>
      <c r="V2104" s="2">
        <v>0.36</v>
      </c>
      <c r="W2104" s="1">
        <v>34418</v>
      </c>
      <c r="X2104" s="1" t="s">
        <v>45240</v>
      </c>
    </row>
    <row r="2105" spans="1:24" x14ac:dyDescent="0.3">
      <c r="A2105" s="1" t="s">
        <v>10539</v>
      </c>
      <c r="B2105" s="1" t="s">
        <v>10540</v>
      </c>
      <c r="C2105" s="1">
        <v>22610.6</v>
      </c>
      <c r="D2105" s="1">
        <v>1405</v>
      </c>
      <c r="E2105" s="1">
        <v>710</v>
      </c>
      <c r="F2105" s="1">
        <v>91132.5</v>
      </c>
      <c r="G2105" s="1">
        <v>2.54</v>
      </c>
      <c r="H2105" s="1">
        <v>4</v>
      </c>
      <c r="I2105" s="6">
        <v>0.50533807829181498</v>
      </c>
      <c r="J2105" s="1">
        <v>16.100000000000001</v>
      </c>
      <c r="K2105" s="1">
        <v>31.8</v>
      </c>
      <c r="L2105" s="1" t="s">
        <v>10541</v>
      </c>
      <c r="M2105" s="1" t="s">
        <v>33</v>
      </c>
      <c r="N2105" s="1">
        <v>8</v>
      </c>
      <c r="O2105" s="1" t="s">
        <v>10542</v>
      </c>
      <c r="P2105" s="1">
        <v>17</v>
      </c>
      <c r="Q2105" s="1">
        <v>160</v>
      </c>
      <c r="R2105" s="1" t="s">
        <v>10543</v>
      </c>
      <c r="S2105" s="1">
        <v>57.1</v>
      </c>
      <c r="T2105" s="1">
        <v>2</v>
      </c>
      <c r="U2105" s="1" t="s">
        <v>58</v>
      </c>
      <c r="V2105" s="2">
        <v>0.17</v>
      </c>
      <c r="W2105" s="1">
        <v>68521.899999999994</v>
      </c>
      <c r="X2105" s="1" t="s">
        <v>45240</v>
      </c>
    </row>
    <row r="2106" spans="1:24" x14ac:dyDescent="0.3">
      <c r="A2106" s="1" t="s">
        <v>10544</v>
      </c>
      <c r="B2106" s="1" t="s">
        <v>10545</v>
      </c>
      <c r="C2106" s="1">
        <v>39039.9</v>
      </c>
      <c r="D2106" s="1">
        <v>2306</v>
      </c>
      <c r="E2106" s="1">
        <v>74</v>
      </c>
      <c r="F2106" s="1">
        <v>29492.9</v>
      </c>
      <c r="G2106" s="1">
        <v>3.54</v>
      </c>
      <c r="H2106" s="1">
        <v>0.8</v>
      </c>
      <c r="I2106" s="6">
        <v>3.20901994796184E-2</v>
      </c>
      <c r="J2106" s="1">
        <v>16.899999999999999</v>
      </c>
      <c r="K2106" s="1">
        <v>527.6</v>
      </c>
      <c r="L2106" s="1" t="s">
        <v>10546</v>
      </c>
      <c r="M2106" s="1" t="s">
        <v>45</v>
      </c>
      <c r="N2106" s="1">
        <v>2</v>
      </c>
      <c r="O2106" s="1" t="s">
        <v>10547</v>
      </c>
      <c r="P2106" s="1">
        <v>38</v>
      </c>
      <c r="Q2106" s="1">
        <v>140</v>
      </c>
      <c r="R2106" s="1" t="s">
        <v>10548</v>
      </c>
      <c r="S2106" s="1">
        <v>351.5</v>
      </c>
      <c r="T2106" s="1">
        <v>1</v>
      </c>
      <c r="U2106" s="1" t="s">
        <v>29</v>
      </c>
      <c r="V2106" s="2">
        <v>0.38</v>
      </c>
      <c r="W2106" s="1">
        <v>-9547</v>
      </c>
      <c r="X2106" s="1" t="s">
        <v>45240</v>
      </c>
    </row>
    <row r="2107" spans="1:24" x14ac:dyDescent="0.3">
      <c r="A2107" s="1" t="s">
        <v>10549</v>
      </c>
      <c r="B2107" s="1" t="s">
        <v>10550</v>
      </c>
      <c r="C2107" s="1">
        <v>32277.9</v>
      </c>
      <c r="D2107" s="1">
        <v>427</v>
      </c>
      <c r="E2107" s="1">
        <v>179</v>
      </c>
      <c r="F2107" s="1">
        <v>46558.2</v>
      </c>
      <c r="G2107" s="1">
        <v>1.58</v>
      </c>
      <c r="H2107" s="1">
        <v>1.4</v>
      </c>
      <c r="I2107" s="6">
        <v>0.4192037470726</v>
      </c>
      <c r="J2107" s="1">
        <v>75.599999999999994</v>
      </c>
      <c r="K2107" s="1">
        <v>180.3</v>
      </c>
      <c r="L2107" s="1" t="s">
        <v>10551</v>
      </c>
      <c r="M2107" s="1" t="s">
        <v>20</v>
      </c>
      <c r="N2107" s="1">
        <v>25</v>
      </c>
      <c r="O2107" s="1" t="s">
        <v>10552</v>
      </c>
      <c r="P2107" s="1">
        <v>29</v>
      </c>
      <c r="Q2107" s="1">
        <v>104</v>
      </c>
      <c r="R2107" s="1" t="s">
        <v>10553</v>
      </c>
      <c r="S2107" s="1">
        <v>325.5</v>
      </c>
      <c r="T2107" s="1">
        <v>2</v>
      </c>
      <c r="U2107" s="1" t="s">
        <v>29</v>
      </c>
      <c r="V2107" s="2">
        <v>0.28999999999999998</v>
      </c>
      <c r="W2107" s="1">
        <v>14280.299999999996</v>
      </c>
      <c r="X2107" s="1" t="s">
        <v>45240</v>
      </c>
    </row>
    <row r="2108" spans="1:24" x14ac:dyDescent="0.3">
      <c r="A2108" s="1" t="s">
        <v>10554</v>
      </c>
      <c r="B2108" s="1" t="s">
        <v>10555</v>
      </c>
      <c r="C2108" s="1">
        <v>35358</v>
      </c>
      <c r="D2108" s="1">
        <v>3308</v>
      </c>
      <c r="E2108" s="1">
        <v>315</v>
      </c>
      <c r="F2108" s="1">
        <v>54416.800000000003</v>
      </c>
      <c r="G2108" s="1">
        <v>1.37</v>
      </c>
      <c r="H2108" s="1">
        <v>1.5</v>
      </c>
      <c r="I2108" s="6">
        <v>9.5223700120919005E-2</v>
      </c>
      <c r="J2108" s="1">
        <v>10.7</v>
      </c>
      <c r="K2108" s="1">
        <v>112.2</v>
      </c>
      <c r="L2108" s="1" t="s">
        <v>10556</v>
      </c>
      <c r="M2108" s="1" t="s">
        <v>20</v>
      </c>
      <c r="N2108" s="1">
        <v>29</v>
      </c>
      <c r="O2108" s="1" t="s">
        <v>10557</v>
      </c>
      <c r="P2108" s="1">
        <v>55</v>
      </c>
      <c r="Q2108" s="1">
        <v>192</v>
      </c>
      <c r="R2108" s="1" t="s">
        <v>10558</v>
      </c>
      <c r="S2108" s="1">
        <v>189.6</v>
      </c>
      <c r="T2108" s="1">
        <v>3</v>
      </c>
      <c r="U2108" s="1" t="s">
        <v>29</v>
      </c>
      <c r="V2108" s="2">
        <v>0.55000000000000004</v>
      </c>
      <c r="W2108" s="1">
        <v>19058.800000000003</v>
      </c>
      <c r="X2108" s="1" t="s">
        <v>45240</v>
      </c>
    </row>
    <row r="2109" spans="1:24" x14ac:dyDescent="0.3">
      <c r="A2109" s="1" t="s">
        <v>10559</v>
      </c>
      <c r="B2109" s="1" t="s">
        <v>10560</v>
      </c>
      <c r="C2109" s="1">
        <v>11081.7</v>
      </c>
      <c r="D2109" s="1">
        <v>3425</v>
      </c>
      <c r="E2109" s="1">
        <v>518</v>
      </c>
      <c r="F2109" s="1">
        <v>59910.2</v>
      </c>
      <c r="G2109" s="1">
        <v>1.86</v>
      </c>
      <c r="H2109" s="1">
        <v>5.4</v>
      </c>
      <c r="I2109" s="6">
        <v>0.15124087591240901</v>
      </c>
      <c r="J2109" s="1">
        <v>3.2</v>
      </c>
      <c r="K2109" s="1">
        <v>21.4</v>
      </c>
      <c r="L2109" s="1" t="s">
        <v>10561</v>
      </c>
      <c r="M2109" s="1" t="s">
        <v>20</v>
      </c>
      <c r="N2109" s="1">
        <v>23</v>
      </c>
      <c r="O2109" s="1" t="s">
        <v>10562</v>
      </c>
      <c r="P2109" s="1">
        <v>16</v>
      </c>
      <c r="Q2109" s="1">
        <v>109</v>
      </c>
      <c r="R2109" s="1" t="s">
        <v>10563</v>
      </c>
      <c r="S2109" s="1">
        <v>56</v>
      </c>
      <c r="T2109" s="1">
        <v>3</v>
      </c>
      <c r="U2109" s="1" t="s">
        <v>41</v>
      </c>
      <c r="V2109" s="2">
        <v>0.16</v>
      </c>
      <c r="W2109" s="1">
        <v>48828.5</v>
      </c>
      <c r="X2109" s="1" t="s">
        <v>45240</v>
      </c>
    </row>
    <row r="2110" spans="1:24" x14ac:dyDescent="0.3">
      <c r="A2110" s="1" t="s">
        <v>10564</v>
      </c>
      <c r="B2110" s="1" t="s">
        <v>10565</v>
      </c>
      <c r="C2110" s="1">
        <v>17335</v>
      </c>
      <c r="D2110" s="1">
        <v>2499</v>
      </c>
      <c r="E2110" s="1">
        <v>311</v>
      </c>
      <c r="F2110" s="1">
        <v>39580.1</v>
      </c>
      <c r="G2110" s="1">
        <v>1.23</v>
      </c>
      <c r="H2110" s="1">
        <v>2.2999999999999998</v>
      </c>
      <c r="I2110" s="6">
        <v>0.124449779911965</v>
      </c>
      <c r="J2110" s="1">
        <v>6.9</v>
      </c>
      <c r="K2110" s="1">
        <v>55.7</v>
      </c>
      <c r="L2110" s="1" t="s">
        <v>10566</v>
      </c>
      <c r="M2110" s="1" t="s">
        <v>20</v>
      </c>
      <c r="N2110" s="1">
        <v>29</v>
      </c>
      <c r="O2110" s="1" t="s">
        <v>10567</v>
      </c>
      <c r="P2110" s="1">
        <v>22</v>
      </c>
      <c r="Q2110" s="1">
        <v>63</v>
      </c>
      <c r="R2110" s="1" t="s">
        <v>10568</v>
      </c>
      <c r="S2110" s="1">
        <v>121.1</v>
      </c>
      <c r="T2110" s="1">
        <v>3</v>
      </c>
      <c r="U2110" s="1" t="s">
        <v>23</v>
      </c>
      <c r="V2110" s="2">
        <v>0.22</v>
      </c>
      <c r="W2110" s="1">
        <v>22245.1</v>
      </c>
      <c r="X2110" s="1" t="s">
        <v>45240</v>
      </c>
    </row>
    <row r="2111" spans="1:24" x14ac:dyDescent="0.3">
      <c r="A2111" s="1" t="s">
        <v>10569</v>
      </c>
      <c r="B2111" s="1" t="s">
        <v>10570</v>
      </c>
      <c r="C2111" s="1">
        <v>42483.6</v>
      </c>
      <c r="D2111" s="1">
        <v>4153</v>
      </c>
      <c r="E2111" s="1">
        <v>663</v>
      </c>
      <c r="F2111" s="1">
        <v>10429.6</v>
      </c>
      <c r="G2111" s="1">
        <v>3.73</v>
      </c>
      <c r="H2111" s="1">
        <v>0.2</v>
      </c>
      <c r="I2111" s="6">
        <v>0.15964363111004101</v>
      </c>
      <c r="J2111" s="1">
        <v>10.199999999999999</v>
      </c>
      <c r="K2111" s="1">
        <v>64.099999999999994</v>
      </c>
      <c r="L2111" s="1" t="s">
        <v>10571</v>
      </c>
      <c r="M2111" s="1" t="s">
        <v>45</v>
      </c>
      <c r="N2111" s="1">
        <v>12</v>
      </c>
      <c r="O2111" s="1" t="s">
        <v>10572</v>
      </c>
      <c r="P2111" s="1">
        <v>13</v>
      </c>
      <c r="Q2111" s="1">
        <v>152</v>
      </c>
      <c r="R2111" s="1" t="s">
        <v>10573</v>
      </c>
      <c r="S2111" s="1">
        <v>412.1</v>
      </c>
      <c r="T2111" s="1">
        <v>3</v>
      </c>
      <c r="U2111" s="1" t="s">
        <v>23</v>
      </c>
      <c r="V2111" s="2">
        <v>0.13</v>
      </c>
      <c r="W2111" s="1">
        <v>-32054</v>
      </c>
      <c r="X2111" s="1" t="s">
        <v>45240</v>
      </c>
    </row>
    <row r="2112" spans="1:24" x14ac:dyDescent="0.3">
      <c r="A2112" s="1" t="s">
        <v>10574</v>
      </c>
      <c r="B2112" s="1" t="s">
        <v>10575</v>
      </c>
      <c r="C2112" s="1">
        <v>7630.2</v>
      </c>
      <c r="D2112" s="1">
        <v>4676</v>
      </c>
      <c r="E2112" s="1">
        <v>446</v>
      </c>
      <c r="F2112" s="1">
        <v>38611.300000000003</v>
      </c>
      <c r="G2112" s="1">
        <v>3.53</v>
      </c>
      <c r="H2112" s="1">
        <v>5.0999999999999996</v>
      </c>
      <c r="I2112" s="6">
        <v>9.5380667236954694E-2</v>
      </c>
      <c r="J2112" s="1">
        <v>1.6</v>
      </c>
      <c r="K2112" s="1">
        <v>17.100000000000001</v>
      </c>
      <c r="L2112" s="1" t="s">
        <v>10576</v>
      </c>
      <c r="M2112" s="1" t="s">
        <v>45</v>
      </c>
      <c r="N2112" s="1">
        <v>9</v>
      </c>
      <c r="O2112" s="1" t="s">
        <v>10577</v>
      </c>
      <c r="P2112" s="1">
        <v>37</v>
      </c>
      <c r="Q2112" s="1">
        <v>75</v>
      </c>
      <c r="R2112" s="1" t="s">
        <v>10578</v>
      </c>
      <c r="S2112" s="1">
        <v>50.1</v>
      </c>
      <c r="T2112" s="1">
        <v>2</v>
      </c>
      <c r="U2112" s="1" t="s">
        <v>29</v>
      </c>
      <c r="V2112" s="2">
        <v>0.37</v>
      </c>
      <c r="W2112" s="1">
        <v>30981.100000000002</v>
      </c>
      <c r="X2112" s="1" t="s">
        <v>45240</v>
      </c>
    </row>
    <row r="2113" spans="1:24" x14ac:dyDescent="0.3">
      <c r="A2113" s="1" t="s">
        <v>10579</v>
      </c>
      <c r="B2113" s="1" t="s">
        <v>10580</v>
      </c>
      <c r="C2113" s="1">
        <v>44318</v>
      </c>
      <c r="D2113" s="1">
        <v>1435</v>
      </c>
      <c r="E2113" s="1">
        <v>581</v>
      </c>
      <c r="F2113" s="1">
        <v>51314.1</v>
      </c>
      <c r="G2113" s="1">
        <v>4.5999999999999996</v>
      </c>
      <c r="H2113" s="1">
        <v>1.2</v>
      </c>
      <c r="I2113" s="6">
        <v>0.404878048780488</v>
      </c>
      <c r="J2113" s="1">
        <v>30.9</v>
      </c>
      <c r="K2113" s="1">
        <v>76.3</v>
      </c>
      <c r="L2113" s="1" t="s">
        <v>10581</v>
      </c>
      <c r="M2113" s="1" t="s">
        <v>33</v>
      </c>
      <c r="N2113" s="1">
        <v>8</v>
      </c>
      <c r="O2113" s="1" t="s">
        <v>10582</v>
      </c>
      <c r="P2113" s="1">
        <v>20</v>
      </c>
      <c r="Q2113" s="1">
        <v>129</v>
      </c>
      <c r="R2113" s="1" t="s">
        <v>10583</v>
      </c>
      <c r="S2113" s="1">
        <v>370.9</v>
      </c>
      <c r="T2113" s="1">
        <v>2</v>
      </c>
      <c r="U2113" s="1" t="s">
        <v>41</v>
      </c>
      <c r="V2113" s="2">
        <v>0.2</v>
      </c>
      <c r="W2113" s="1">
        <v>6996.0999999999985</v>
      </c>
      <c r="X2113" s="1" t="s">
        <v>45240</v>
      </c>
    </row>
    <row r="2114" spans="1:24" x14ac:dyDescent="0.3">
      <c r="A2114" s="1" t="s">
        <v>10584</v>
      </c>
      <c r="B2114" s="1" t="s">
        <v>10585</v>
      </c>
      <c r="C2114" s="1">
        <v>10498</v>
      </c>
      <c r="D2114" s="1">
        <v>3981</v>
      </c>
      <c r="E2114" s="1">
        <v>173</v>
      </c>
      <c r="F2114" s="1">
        <v>52119.8</v>
      </c>
      <c r="G2114" s="1">
        <v>4.21</v>
      </c>
      <c r="H2114" s="1">
        <v>5</v>
      </c>
      <c r="I2114" s="6">
        <v>4.3456417985430797E-2</v>
      </c>
      <c r="J2114" s="1">
        <v>2.6</v>
      </c>
      <c r="K2114" s="1">
        <v>60.7</v>
      </c>
      <c r="L2114" s="1" t="s">
        <v>10586</v>
      </c>
      <c r="M2114" s="1" t="s">
        <v>45</v>
      </c>
      <c r="N2114" s="1">
        <v>23</v>
      </c>
      <c r="O2114" s="1" t="s">
        <v>10587</v>
      </c>
      <c r="P2114" s="1">
        <v>44</v>
      </c>
      <c r="Q2114" s="1">
        <v>143</v>
      </c>
      <c r="R2114" s="1" t="s">
        <v>10588</v>
      </c>
      <c r="S2114" s="1">
        <v>134.5</v>
      </c>
      <c r="T2114" s="1">
        <v>1</v>
      </c>
      <c r="U2114" s="1" t="s">
        <v>23</v>
      </c>
      <c r="V2114" s="2">
        <v>0.44</v>
      </c>
      <c r="W2114" s="1">
        <v>41621.800000000003</v>
      </c>
      <c r="X2114" s="1" t="s">
        <v>45240</v>
      </c>
    </row>
    <row r="2115" spans="1:24" x14ac:dyDescent="0.3">
      <c r="A2115" s="1" t="s">
        <v>10589</v>
      </c>
      <c r="B2115" s="1" t="s">
        <v>10590</v>
      </c>
      <c r="C2115" s="1">
        <v>25624.1</v>
      </c>
      <c r="D2115" s="1">
        <v>3409</v>
      </c>
      <c r="E2115" s="1">
        <v>427</v>
      </c>
      <c r="F2115" s="1">
        <v>21016.7</v>
      </c>
      <c r="G2115" s="1">
        <v>4.82</v>
      </c>
      <c r="H2115" s="1">
        <v>0.8</v>
      </c>
      <c r="I2115" s="6">
        <v>0.12525667351129399</v>
      </c>
      <c r="J2115" s="1">
        <v>7.5</v>
      </c>
      <c r="K2115" s="1">
        <v>60</v>
      </c>
      <c r="L2115" s="1" t="s">
        <v>10591</v>
      </c>
      <c r="M2115" s="1" t="s">
        <v>45</v>
      </c>
      <c r="N2115" s="1">
        <v>19</v>
      </c>
      <c r="O2115" s="1" t="s">
        <v>10592</v>
      </c>
      <c r="P2115" s="1">
        <v>33</v>
      </c>
      <c r="Q2115" s="1">
        <v>96</v>
      </c>
      <c r="R2115" s="1" t="s">
        <v>10593</v>
      </c>
      <c r="S2115" s="1">
        <v>386.7</v>
      </c>
      <c r="T2115" s="1">
        <v>1</v>
      </c>
      <c r="U2115" s="1" t="s">
        <v>58</v>
      </c>
      <c r="V2115" s="2">
        <v>0.33</v>
      </c>
      <c r="W2115" s="1">
        <v>-4607.3999999999978</v>
      </c>
      <c r="X2115" s="1" t="s">
        <v>45240</v>
      </c>
    </row>
    <row r="2116" spans="1:24" x14ac:dyDescent="0.3">
      <c r="A2116" s="1" t="s">
        <v>10594</v>
      </c>
      <c r="B2116" s="1" t="s">
        <v>10595</v>
      </c>
      <c r="C2116" s="1">
        <v>4250.3</v>
      </c>
      <c r="D2116" s="1">
        <v>4934</v>
      </c>
      <c r="E2116" s="1">
        <v>958</v>
      </c>
      <c r="F2116" s="1">
        <v>35299.1</v>
      </c>
      <c r="G2116" s="1">
        <v>4.18</v>
      </c>
      <c r="H2116" s="1">
        <v>8.3000000000000007</v>
      </c>
      <c r="I2116" s="6">
        <v>0.19416295095257399</v>
      </c>
      <c r="J2116" s="1">
        <v>0.9</v>
      </c>
      <c r="K2116" s="1">
        <v>4.4000000000000004</v>
      </c>
      <c r="L2116" s="1" t="s">
        <v>10596</v>
      </c>
      <c r="M2116" s="1" t="s">
        <v>20</v>
      </c>
      <c r="N2116" s="1">
        <v>20</v>
      </c>
      <c r="O2116" s="1" t="s">
        <v>10597</v>
      </c>
      <c r="P2116" s="1">
        <v>36</v>
      </c>
      <c r="Q2116" s="1">
        <v>179</v>
      </c>
      <c r="R2116" s="1" t="s">
        <v>10598</v>
      </c>
      <c r="S2116" s="1">
        <v>196.3</v>
      </c>
      <c r="T2116" s="1">
        <v>1</v>
      </c>
      <c r="U2116" s="1" t="s">
        <v>29</v>
      </c>
      <c r="V2116" s="2">
        <v>0.36</v>
      </c>
      <c r="W2116" s="1">
        <v>31048.799999999999</v>
      </c>
      <c r="X2116" s="1" t="s">
        <v>45240</v>
      </c>
    </row>
    <row r="2117" spans="1:24" x14ac:dyDescent="0.3">
      <c r="A2117" s="1" t="s">
        <v>10599</v>
      </c>
      <c r="B2117" s="1" t="s">
        <v>10600</v>
      </c>
      <c r="C2117" s="1">
        <v>3328.4</v>
      </c>
      <c r="D2117" s="1">
        <v>4054</v>
      </c>
      <c r="E2117" s="1">
        <v>245</v>
      </c>
      <c r="F2117" s="1">
        <v>17561.599999999999</v>
      </c>
      <c r="G2117" s="1">
        <v>2.57</v>
      </c>
      <c r="H2117" s="1">
        <v>5.3</v>
      </c>
      <c r="I2117" s="6">
        <v>6.0434139121855003E-2</v>
      </c>
      <c r="J2117" s="1">
        <v>0.8</v>
      </c>
      <c r="K2117" s="1">
        <v>13.6</v>
      </c>
      <c r="L2117" s="1" t="s">
        <v>10601</v>
      </c>
      <c r="M2117" s="1" t="s">
        <v>20</v>
      </c>
      <c r="N2117" s="1">
        <v>14</v>
      </c>
      <c r="O2117" s="1" t="s">
        <v>10602</v>
      </c>
      <c r="P2117" s="1">
        <v>58</v>
      </c>
      <c r="Q2117" s="1">
        <v>46</v>
      </c>
      <c r="R2117" s="1" t="s">
        <v>10603</v>
      </c>
      <c r="S2117" s="1">
        <v>139.9</v>
      </c>
      <c r="T2117" s="1">
        <v>1</v>
      </c>
      <c r="U2117" s="1" t="s">
        <v>41</v>
      </c>
      <c r="V2117" s="2">
        <v>0.57999999999999996</v>
      </c>
      <c r="W2117" s="1">
        <v>14233.199999999999</v>
      </c>
      <c r="X2117" s="1" t="s">
        <v>45240</v>
      </c>
    </row>
    <row r="2118" spans="1:24" x14ac:dyDescent="0.3">
      <c r="A2118" s="1" t="s">
        <v>10604</v>
      </c>
      <c r="B2118" s="1" t="s">
        <v>10605</v>
      </c>
      <c r="C2118" s="1">
        <v>26933.599999999999</v>
      </c>
      <c r="D2118" s="1">
        <v>3688</v>
      </c>
      <c r="E2118" s="1">
        <v>179</v>
      </c>
      <c r="F2118" s="1">
        <v>88891.4</v>
      </c>
      <c r="G2118" s="1">
        <v>3.84</v>
      </c>
      <c r="H2118" s="1">
        <v>3.3</v>
      </c>
      <c r="I2118" s="6">
        <v>4.8535791757049897E-2</v>
      </c>
      <c r="J2118" s="1">
        <v>7.3</v>
      </c>
      <c r="K2118" s="1">
        <v>150.5</v>
      </c>
      <c r="L2118" s="1" t="s">
        <v>10606</v>
      </c>
      <c r="M2118" s="1" t="s">
        <v>33</v>
      </c>
      <c r="N2118" s="1">
        <v>14</v>
      </c>
      <c r="O2118" s="1" t="s">
        <v>10607</v>
      </c>
      <c r="P2118" s="1">
        <v>33</v>
      </c>
      <c r="Q2118" s="1">
        <v>33</v>
      </c>
      <c r="R2118" s="1" t="s">
        <v>10608</v>
      </c>
      <c r="S2118" s="1">
        <v>263.10000000000002</v>
      </c>
      <c r="T2118" s="1">
        <v>3</v>
      </c>
      <c r="U2118" s="1" t="s">
        <v>58</v>
      </c>
      <c r="V2118" s="2">
        <v>0.33</v>
      </c>
      <c r="W2118" s="1">
        <v>61957.799999999996</v>
      </c>
      <c r="X2118" s="1" t="s">
        <v>45240</v>
      </c>
    </row>
    <row r="2119" spans="1:24" x14ac:dyDescent="0.3">
      <c r="A2119" s="1" t="s">
        <v>10609</v>
      </c>
      <c r="B2119" s="1" t="s">
        <v>10610</v>
      </c>
      <c r="C2119" s="1">
        <v>48172.800000000003</v>
      </c>
      <c r="D2119" s="1">
        <v>4618</v>
      </c>
      <c r="E2119" s="1">
        <v>538</v>
      </c>
      <c r="F2119" s="1">
        <v>35993.9</v>
      </c>
      <c r="G2119" s="1">
        <v>0.71</v>
      </c>
      <c r="H2119" s="1">
        <v>0.7</v>
      </c>
      <c r="I2119" s="6">
        <v>0.11650064963187499</v>
      </c>
      <c r="J2119" s="1">
        <v>10.4</v>
      </c>
      <c r="K2119" s="1">
        <v>89.5</v>
      </c>
      <c r="L2119" s="1" t="s">
        <v>10611</v>
      </c>
      <c r="M2119" s="1" t="s">
        <v>20</v>
      </c>
      <c r="N2119" s="1">
        <v>30</v>
      </c>
      <c r="O2119" s="1" t="s">
        <v>10612</v>
      </c>
      <c r="P2119" s="1">
        <v>27</v>
      </c>
      <c r="Q2119" s="1">
        <v>73</v>
      </c>
      <c r="R2119" s="1" t="s">
        <v>10613</v>
      </c>
      <c r="S2119" s="1">
        <v>102</v>
      </c>
      <c r="T2119" s="1">
        <v>3</v>
      </c>
      <c r="U2119" s="1" t="s">
        <v>41</v>
      </c>
      <c r="V2119" s="2">
        <v>0.27</v>
      </c>
      <c r="W2119" s="1">
        <v>-12178.900000000001</v>
      </c>
      <c r="X2119" s="1" t="s">
        <v>45240</v>
      </c>
    </row>
    <row r="2120" spans="1:24" x14ac:dyDescent="0.3">
      <c r="A2120" s="1" t="s">
        <v>10614</v>
      </c>
      <c r="B2120" s="1" t="s">
        <v>10615</v>
      </c>
      <c r="C2120" s="1">
        <v>14898.5</v>
      </c>
      <c r="D2120" s="1">
        <v>4489</v>
      </c>
      <c r="E2120" s="1">
        <v>604</v>
      </c>
      <c r="F2120" s="1">
        <v>87812.6</v>
      </c>
      <c r="G2120" s="1">
        <v>1.89</v>
      </c>
      <c r="H2120" s="1">
        <v>5.9</v>
      </c>
      <c r="I2120" s="6">
        <v>0.13455112497215399</v>
      </c>
      <c r="J2120" s="1">
        <v>3.3</v>
      </c>
      <c r="K2120" s="1">
        <v>24.7</v>
      </c>
      <c r="L2120" s="1" t="s">
        <v>10616</v>
      </c>
      <c r="M2120" s="1" t="s">
        <v>20</v>
      </c>
      <c r="N2120" s="1">
        <v>4</v>
      </c>
      <c r="O2120" s="1" t="s">
        <v>10617</v>
      </c>
      <c r="P2120" s="1">
        <v>13</v>
      </c>
      <c r="Q2120" s="1">
        <v>162</v>
      </c>
      <c r="R2120" s="1" t="s">
        <v>10618</v>
      </c>
      <c r="S2120" s="1">
        <v>193.8</v>
      </c>
      <c r="T2120" s="1">
        <v>2</v>
      </c>
      <c r="U2120" s="1" t="s">
        <v>23</v>
      </c>
      <c r="V2120" s="2">
        <v>0.13</v>
      </c>
      <c r="W2120" s="1">
        <v>72914.100000000006</v>
      </c>
      <c r="X2120" s="1" t="s">
        <v>45240</v>
      </c>
    </row>
    <row r="2121" spans="1:24" x14ac:dyDescent="0.3">
      <c r="A2121" s="1" t="s">
        <v>10619</v>
      </c>
      <c r="B2121" s="1" t="s">
        <v>10620</v>
      </c>
      <c r="C2121" s="1">
        <v>5478</v>
      </c>
      <c r="D2121" s="1">
        <v>2503</v>
      </c>
      <c r="E2121" s="1">
        <v>49</v>
      </c>
      <c r="F2121" s="1">
        <v>23181</v>
      </c>
      <c r="G2121" s="1">
        <v>1.08</v>
      </c>
      <c r="H2121" s="1">
        <v>4.2</v>
      </c>
      <c r="I2121" s="6">
        <v>1.9576508190171801E-2</v>
      </c>
      <c r="J2121" s="1">
        <v>2.2000000000000002</v>
      </c>
      <c r="K2121" s="1">
        <v>111.8</v>
      </c>
      <c r="L2121" s="1" t="s">
        <v>10621</v>
      </c>
      <c r="M2121" s="1" t="s">
        <v>45</v>
      </c>
      <c r="N2121" s="1">
        <v>32</v>
      </c>
      <c r="O2121" s="1" t="s">
        <v>10622</v>
      </c>
      <c r="P2121" s="1">
        <v>51</v>
      </c>
      <c r="Q2121" s="1">
        <v>27</v>
      </c>
      <c r="R2121" s="1" t="s">
        <v>10623</v>
      </c>
      <c r="S2121" s="1">
        <v>346.1</v>
      </c>
      <c r="T2121" s="1">
        <v>4</v>
      </c>
      <c r="U2121" s="1" t="s">
        <v>58</v>
      </c>
      <c r="V2121" s="2">
        <v>0.51</v>
      </c>
      <c r="W2121" s="1">
        <v>17703</v>
      </c>
      <c r="X2121" s="1" t="s">
        <v>45240</v>
      </c>
    </row>
    <row r="2122" spans="1:24" x14ac:dyDescent="0.3">
      <c r="A2122" s="1" t="s">
        <v>10624</v>
      </c>
      <c r="B2122" s="1" t="s">
        <v>10625</v>
      </c>
      <c r="C2122" s="1">
        <v>49153.8</v>
      </c>
      <c r="D2122" s="1">
        <v>2988</v>
      </c>
      <c r="E2122" s="1">
        <v>402</v>
      </c>
      <c r="F2122" s="1">
        <v>98572.1</v>
      </c>
      <c r="G2122" s="1">
        <v>3.39</v>
      </c>
      <c r="H2122" s="1">
        <v>2</v>
      </c>
      <c r="I2122" s="6">
        <v>0.134538152610442</v>
      </c>
      <c r="J2122" s="1">
        <v>16.5</v>
      </c>
      <c r="K2122" s="1">
        <v>122.3</v>
      </c>
      <c r="L2122" s="1" t="s">
        <v>10626</v>
      </c>
      <c r="M2122" s="1" t="s">
        <v>20</v>
      </c>
      <c r="N2122" s="1">
        <v>29</v>
      </c>
      <c r="O2122" s="1" t="s">
        <v>10627</v>
      </c>
      <c r="P2122" s="1">
        <v>46</v>
      </c>
      <c r="Q2122" s="1">
        <v>69</v>
      </c>
      <c r="R2122" s="1" t="s">
        <v>10628</v>
      </c>
      <c r="S2122" s="1">
        <v>460.3</v>
      </c>
      <c r="T2122" s="1">
        <v>4</v>
      </c>
      <c r="U2122" s="1" t="s">
        <v>41</v>
      </c>
      <c r="V2122" s="2">
        <v>0.46</v>
      </c>
      <c r="W2122" s="1">
        <v>49418.3</v>
      </c>
      <c r="X2122" s="1" t="s">
        <v>45240</v>
      </c>
    </row>
    <row r="2123" spans="1:24" x14ac:dyDescent="0.3">
      <c r="A2123" s="1" t="s">
        <v>10629</v>
      </c>
      <c r="B2123" s="1" t="s">
        <v>10630</v>
      </c>
      <c r="C2123" s="1">
        <v>10643.2</v>
      </c>
      <c r="D2123" s="1">
        <v>489</v>
      </c>
      <c r="E2123" s="1">
        <v>188</v>
      </c>
      <c r="F2123" s="1">
        <v>13564.8</v>
      </c>
      <c r="G2123" s="1">
        <v>4.1500000000000004</v>
      </c>
      <c r="H2123" s="1">
        <v>1.3</v>
      </c>
      <c r="I2123" s="6">
        <v>0.38445807770961099</v>
      </c>
      <c r="J2123" s="1">
        <v>21.8</v>
      </c>
      <c r="K2123" s="1">
        <v>56.6</v>
      </c>
      <c r="L2123" s="1" t="s">
        <v>10631</v>
      </c>
      <c r="M2123" s="1" t="s">
        <v>20</v>
      </c>
      <c r="N2123" s="1">
        <v>33</v>
      </c>
      <c r="O2123" s="1" t="s">
        <v>10632</v>
      </c>
      <c r="P2123" s="1">
        <v>24</v>
      </c>
      <c r="Q2123" s="1">
        <v>2</v>
      </c>
      <c r="R2123" s="1" t="s">
        <v>10633</v>
      </c>
      <c r="S2123" s="1">
        <v>109.9</v>
      </c>
      <c r="T2123" s="1">
        <v>2</v>
      </c>
      <c r="U2123" s="1" t="s">
        <v>41</v>
      </c>
      <c r="V2123" s="2">
        <v>0.24</v>
      </c>
      <c r="W2123" s="1">
        <v>2921.5999999999985</v>
      </c>
      <c r="X2123" s="1" t="s">
        <v>45240</v>
      </c>
    </row>
    <row r="2124" spans="1:24" x14ac:dyDescent="0.3">
      <c r="A2124" s="1" t="s">
        <v>10634</v>
      </c>
      <c r="B2124" s="1" t="s">
        <v>10635</v>
      </c>
      <c r="C2124" s="1">
        <v>25753.4</v>
      </c>
      <c r="D2124" s="1">
        <v>3214</v>
      </c>
      <c r="E2124" s="1">
        <v>164</v>
      </c>
      <c r="F2124" s="1">
        <v>21278.9</v>
      </c>
      <c r="G2124" s="1">
        <v>1.94</v>
      </c>
      <c r="H2124" s="1">
        <v>0.8</v>
      </c>
      <c r="I2124" s="6">
        <v>5.1026757934038602E-2</v>
      </c>
      <c r="J2124" s="1">
        <v>8</v>
      </c>
      <c r="K2124" s="1">
        <v>157</v>
      </c>
      <c r="L2124" s="1" t="s">
        <v>10636</v>
      </c>
      <c r="M2124" s="1" t="s">
        <v>20</v>
      </c>
      <c r="N2124" s="1">
        <v>23</v>
      </c>
      <c r="O2124" s="1" t="s">
        <v>10637</v>
      </c>
      <c r="P2124" s="1">
        <v>44</v>
      </c>
      <c r="Q2124" s="1">
        <v>194</v>
      </c>
      <c r="R2124" s="1" t="s">
        <v>10638</v>
      </c>
      <c r="S2124" s="1">
        <v>114.3</v>
      </c>
      <c r="T2124" s="1">
        <v>3</v>
      </c>
      <c r="U2124" s="1" t="s">
        <v>29</v>
      </c>
      <c r="V2124" s="2">
        <v>0.44</v>
      </c>
      <c r="W2124" s="1">
        <v>-4474.5</v>
      </c>
      <c r="X2124" s="1" t="s">
        <v>45240</v>
      </c>
    </row>
    <row r="2125" spans="1:24" x14ac:dyDescent="0.3">
      <c r="A2125" s="1" t="s">
        <v>10639</v>
      </c>
      <c r="B2125" s="1" t="s">
        <v>10640</v>
      </c>
      <c r="C2125" s="1">
        <v>25979.200000000001</v>
      </c>
      <c r="D2125" s="1">
        <v>3624</v>
      </c>
      <c r="E2125" s="1">
        <v>885</v>
      </c>
      <c r="F2125" s="1">
        <v>92533.3</v>
      </c>
      <c r="G2125" s="1">
        <v>3.43</v>
      </c>
      <c r="H2125" s="1">
        <v>3.6</v>
      </c>
      <c r="I2125" s="6">
        <v>0.244205298013245</v>
      </c>
      <c r="J2125" s="1">
        <v>7.2</v>
      </c>
      <c r="K2125" s="1">
        <v>29.4</v>
      </c>
      <c r="L2125" s="1" t="s">
        <v>10641</v>
      </c>
      <c r="M2125" s="1" t="s">
        <v>20</v>
      </c>
      <c r="N2125" s="1">
        <v>20</v>
      </c>
      <c r="O2125" s="1" t="s">
        <v>10642</v>
      </c>
      <c r="P2125" s="1">
        <v>33</v>
      </c>
      <c r="Q2125" s="1">
        <v>121</v>
      </c>
      <c r="R2125" s="1" t="s">
        <v>10643</v>
      </c>
      <c r="S2125" s="1">
        <v>417</v>
      </c>
      <c r="T2125" s="1">
        <v>1</v>
      </c>
      <c r="U2125" s="1" t="s">
        <v>29</v>
      </c>
      <c r="V2125" s="2">
        <v>0.33</v>
      </c>
      <c r="W2125" s="1">
        <v>66554.100000000006</v>
      </c>
      <c r="X2125" s="1" t="s">
        <v>45240</v>
      </c>
    </row>
    <row r="2126" spans="1:24" x14ac:dyDescent="0.3">
      <c r="A2126" s="1" t="s">
        <v>10644</v>
      </c>
      <c r="B2126" s="1" t="s">
        <v>10645</v>
      </c>
      <c r="C2126" s="1">
        <v>24732</v>
      </c>
      <c r="D2126" s="1">
        <v>3382</v>
      </c>
      <c r="E2126" s="1">
        <v>176</v>
      </c>
      <c r="F2126" s="1">
        <v>93900.9</v>
      </c>
      <c r="G2126" s="1">
        <v>4.87</v>
      </c>
      <c r="H2126" s="1">
        <v>3.8</v>
      </c>
      <c r="I2126" s="6">
        <v>5.2040212891779999E-2</v>
      </c>
      <c r="J2126" s="1">
        <v>7.3</v>
      </c>
      <c r="K2126" s="1">
        <v>140.5</v>
      </c>
      <c r="L2126" s="1" t="s">
        <v>10646</v>
      </c>
      <c r="M2126" s="1" t="s">
        <v>33</v>
      </c>
      <c r="N2126" s="1">
        <v>16</v>
      </c>
      <c r="O2126" s="1" t="s">
        <v>10647</v>
      </c>
      <c r="P2126" s="1">
        <v>53</v>
      </c>
      <c r="Q2126" s="1">
        <v>109</v>
      </c>
      <c r="R2126" s="1" t="s">
        <v>10648</v>
      </c>
      <c r="S2126" s="1">
        <v>465.6</v>
      </c>
      <c r="T2126" s="1">
        <v>1</v>
      </c>
      <c r="U2126" s="1" t="s">
        <v>41</v>
      </c>
      <c r="V2126" s="2">
        <v>0.53</v>
      </c>
      <c r="W2126" s="1">
        <v>69168.899999999994</v>
      </c>
      <c r="X2126" s="1" t="s">
        <v>45240</v>
      </c>
    </row>
    <row r="2127" spans="1:24" x14ac:dyDescent="0.3">
      <c r="A2127" s="1" t="s">
        <v>10649</v>
      </c>
      <c r="B2127" s="1" t="s">
        <v>10650</v>
      </c>
      <c r="C2127" s="1">
        <v>14861.6</v>
      </c>
      <c r="D2127" s="1">
        <v>3022</v>
      </c>
      <c r="E2127" s="1">
        <v>535</v>
      </c>
      <c r="F2127" s="1">
        <v>48512.7</v>
      </c>
      <c r="G2127" s="1">
        <v>4.28</v>
      </c>
      <c r="H2127" s="1">
        <v>3.3</v>
      </c>
      <c r="I2127" s="6">
        <v>0.177035076108537</v>
      </c>
      <c r="J2127" s="1">
        <v>4.9000000000000004</v>
      </c>
      <c r="K2127" s="1">
        <v>27.8</v>
      </c>
      <c r="L2127" s="1" t="s">
        <v>10651</v>
      </c>
      <c r="M2127" s="1" t="s">
        <v>45</v>
      </c>
      <c r="N2127" s="1">
        <v>11</v>
      </c>
      <c r="O2127" s="1" t="s">
        <v>10652</v>
      </c>
      <c r="P2127" s="1">
        <v>30</v>
      </c>
      <c r="Q2127" s="1">
        <v>124</v>
      </c>
      <c r="R2127" s="1" t="s">
        <v>10653</v>
      </c>
      <c r="S2127" s="1">
        <v>257.2</v>
      </c>
      <c r="T2127" s="1">
        <v>3</v>
      </c>
      <c r="U2127" s="1" t="s">
        <v>41</v>
      </c>
      <c r="V2127" s="2">
        <v>0.3</v>
      </c>
      <c r="W2127" s="1">
        <v>33651.1</v>
      </c>
      <c r="X2127" s="1" t="s">
        <v>45240</v>
      </c>
    </row>
    <row r="2128" spans="1:24" x14ac:dyDescent="0.3">
      <c r="A2128" s="1" t="s">
        <v>10654</v>
      </c>
      <c r="B2128" s="1" t="s">
        <v>10655</v>
      </c>
      <c r="C2128" s="1">
        <v>42220.3</v>
      </c>
      <c r="D2128" s="1">
        <v>4527</v>
      </c>
      <c r="E2128" s="1">
        <v>590</v>
      </c>
      <c r="F2128" s="1">
        <v>28074.6</v>
      </c>
      <c r="G2128" s="1">
        <v>4.5999999999999996</v>
      </c>
      <c r="H2128" s="1">
        <v>0.7</v>
      </c>
      <c r="I2128" s="6">
        <v>0.13032913629335099</v>
      </c>
      <c r="J2128" s="1">
        <v>9.3000000000000007</v>
      </c>
      <c r="K2128" s="1">
        <v>71.599999999999994</v>
      </c>
      <c r="L2128" s="1" t="s">
        <v>10656</v>
      </c>
      <c r="M2128" s="1" t="s">
        <v>20</v>
      </c>
      <c r="N2128" s="1">
        <v>13</v>
      </c>
      <c r="O2128" s="1" t="s">
        <v>10657</v>
      </c>
      <c r="P2128" s="1">
        <v>58</v>
      </c>
      <c r="Q2128" s="1">
        <v>128</v>
      </c>
      <c r="R2128" s="1" t="s">
        <v>10658</v>
      </c>
      <c r="S2128" s="1">
        <v>173.5</v>
      </c>
      <c r="T2128" s="1">
        <v>3</v>
      </c>
      <c r="U2128" s="1" t="s">
        <v>29</v>
      </c>
      <c r="V2128" s="2">
        <v>0.57999999999999996</v>
      </c>
      <c r="W2128" s="1">
        <v>-14145.700000000004</v>
      </c>
      <c r="X2128" s="1" t="s">
        <v>45240</v>
      </c>
    </row>
    <row r="2129" spans="1:24" x14ac:dyDescent="0.3">
      <c r="A2129" s="1" t="s">
        <v>10659</v>
      </c>
      <c r="B2129" s="1" t="s">
        <v>10660</v>
      </c>
      <c r="C2129" s="1">
        <v>25906.2</v>
      </c>
      <c r="D2129" s="1">
        <v>4497</v>
      </c>
      <c r="E2129" s="1">
        <v>955</v>
      </c>
      <c r="F2129" s="1">
        <v>98178.4</v>
      </c>
      <c r="G2129" s="1">
        <v>1.58</v>
      </c>
      <c r="H2129" s="1">
        <v>3.8</v>
      </c>
      <c r="I2129" s="6">
        <v>0.21236379808761399</v>
      </c>
      <c r="J2129" s="1">
        <v>5.8</v>
      </c>
      <c r="K2129" s="1">
        <v>27.1</v>
      </c>
      <c r="L2129" s="1" t="s">
        <v>10661</v>
      </c>
      <c r="M2129" s="1" t="s">
        <v>33</v>
      </c>
      <c r="N2129" s="1">
        <v>30</v>
      </c>
      <c r="O2129" s="1" t="s">
        <v>10662</v>
      </c>
      <c r="P2129" s="1">
        <v>30</v>
      </c>
      <c r="Q2129" s="1">
        <v>91</v>
      </c>
      <c r="R2129" s="1" t="s">
        <v>10663</v>
      </c>
      <c r="S2129" s="1">
        <v>153.19999999999999</v>
      </c>
      <c r="T2129" s="1">
        <v>4</v>
      </c>
      <c r="U2129" s="1" t="s">
        <v>23</v>
      </c>
      <c r="V2129" s="2">
        <v>0.3</v>
      </c>
      <c r="W2129" s="1">
        <v>72272.2</v>
      </c>
      <c r="X2129" s="1" t="s">
        <v>45240</v>
      </c>
    </row>
    <row r="2130" spans="1:24" x14ac:dyDescent="0.3">
      <c r="A2130" s="1" t="s">
        <v>10664</v>
      </c>
      <c r="B2130" s="1" t="s">
        <v>10665</v>
      </c>
      <c r="C2130" s="1">
        <v>22618.799999999999</v>
      </c>
      <c r="D2130" s="1">
        <v>4459</v>
      </c>
      <c r="E2130" s="1">
        <v>9</v>
      </c>
      <c r="F2130" s="1">
        <v>67533.2</v>
      </c>
      <c r="G2130" s="1">
        <v>1.1399999999999999</v>
      </c>
      <c r="H2130" s="1">
        <v>3</v>
      </c>
      <c r="I2130" s="6">
        <v>2.0183897734918099E-3</v>
      </c>
      <c r="J2130" s="1">
        <v>5.0999999999999996</v>
      </c>
      <c r="K2130" s="1">
        <v>2513.1999999999998</v>
      </c>
      <c r="L2130" s="1" t="s">
        <v>10666</v>
      </c>
      <c r="M2130" s="1" t="s">
        <v>45</v>
      </c>
      <c r="N2130" s="1">
        <v>34</v>
      </c>
      <c r="O2130" s="1" t="s">
        <v>10667</v>
      </c>
      <c r="P2130" s="1">
        <v>38</v>
      </c>
      <c r="Q2130" s="1">
        <v>14</v>
      </c>
      <c r="R2130" s="1" t="s">
        <v>10668</v>
      </c>
      <c r="S2130" s="1">
        <v>300</v>
      </c>
      <c r="T2130" s="1">
        <v>1</v>
      </c>
      <c r="U2130" s="1" t="s">
        <v>23</v>
      </c>
      <c r="V2130" s="2">
        <v>0.38</v>
      </c>
      <c r="W2130" s="1">
        <v>44914.399999999994</v>
      </c>
      <c r="X2130" s="1" t="s">
        <v>45240</v>
      </c>
    </row>
    <row r="2131" spans="1:24" x14ac:dyDescent="0.3">
      <c r="A2131" s="1" t="s">
        <v>10669</v>
      </c>
      <c r="B2131" s="1" t="s">
        <v>10670</v>
      </c>
      <c r="C2131" s="1">
        <v>21681.8</v>
      </c>
      <c r="D2131" s="1">
        <v>3494</v>
      </c>
      <c r="E2131" s="1">
        <v>959</v>
      </c>
      <c r="F2131" s="1">
        <v>30625.7</v>
      </c>
      <c r="G2131" s="1">
        <v>1.29</v>
      </c>
      <c r="H2131" s="1">
        <v>1.4</v>
      </c>
      <c r="I2131" s="6">
        <v>0.27447052089295898</v>
      </c>
      <c r="J2131" s="1">
        <v>6.2</v>
      </c>
      <c r="K2131" s="1">
        <v>22.6</v>
      </c>
      <c r="L2131" s="1" t="s">
        <v>10671</v>
      </c>
      <c r="M2131" s="1" t="s">
        <v>33</v>
      </c>
      <c r="N2131" s="1">
        <v>15</v>
      </c>
      <c r="O2131" s="1" t="s">
        <v>10672</v>
      </c>
      <c r="P2131" s="1">
        <v>39</v>
      </c>
      <c r="Q2131" s="1">
        <v>12</v>
      </c>
      <c r="R2131" s="1" t="s">
        <v>10673</v>
      </c>
      <c r="S2131" s="1">
        <v>181.1</v>
      </c>
      <c r="T2131" s="1">
        <v>4</v>
      </c>
      <c r="U2131" s="1" t="s">
        <v>58</v>
      </c>
      <c r="V2131" s="2">
        <v>0.39</v>
      </c>
      <c r="W2131" s="1">
        <v>8943.9000000000015</v>
      </c>
      <c r="X2131" s="1" t="s">
        <v>45240</v>
      </c>
    </row>
    <row r="2132" spans="1:24" x14ac:dyDescent="0.3">
      <c r="A2132" s="1" t="s">
        <v>10674</v>
      </c>
      <c r="B2132" s="1" t="s">
        <v>10675</v>
      </c>
      <c r="C2132" s="1">
        <v>913</v>
      </c>
      <c r="D2132" s="1">
        <v>1890</v>
      </c>
      <c r="E2132" s="1">
        <v>700</v>
      </c>
      <c r="F2132" s="1">
        <v>62205.8</v>
      </c>
      <c r="G2132" s="1">
        <v>2.41</v>
      </c>
      <c r="H2132" s="1">
        <v>68.099999999999994</v>
      </c>
      <c r="I2132" s="6">
        <v>0.37037037037037002</v>
      </c>
      <c r="J2132" s="1">
        <v>0.5</v>
      </c>
      <c r="K2132" s="1">
        <v>1.3</v>
      </c>
      <c r="L2132" s="1" t="s">
        <v>10676</v>
      </c>
      <c r="M2132" s="1" t="s">
        <v>45</v>
      </c>
      <c r="N2132" s="1">
        <v>5</v>
      </c>
      <c r="O2132" s="1" t="s">
        <v>10677</v>
      </c>
      <c r="P2132" s="1">
        <v>18</v>
      </c>
      <c r="Q2132" s="1">
        <v>67</v>
      </c>
      <c r="R2132" s="1" t="s">
        <v>10678</v>
      </c>
      <c r="S2132" s="1">
        <v>392.2</v>
      </c>
      <c r="T2132" s="1">
        <v>2</v>
      </c>
      <c r="U2132" s="1" t="s">
        <v>41</v>
      </c>
      <c r="V2132" s="2">
        <v>0.18</v>
      </c>
      <c r="W2132" s="1">
        <v>61292.800000000003</v>
      </c>
      <c r="X2132" s="1" t="s">
        <v>45240</v>
      </c>
    </row>
    <row r="2133" spans="1:24" x14ac:dyDescent="0.3">
      <c r="A2133" s="1" t="s">
        <v>10679</v>
      </c>
      <c r="B2133" s="1" t="s">
        <v>10680</v>
      </c>
      <c r="C2133" s="1">
        <v>10287.4</v>
      </c>
      <c r="D2133" s="1">
        <v>3824</v>
      </c>
      <c r="E2133" s="1">
        <v>14</v>
      </c>
      <c r="F2133" s="1">
        <v>94873.600000000006</v>
      </c>
      <c r="G2133" s="1">
        <v>2.12</v>
      </c>
      <c r="H2133" s="1">
        <v>9.1999999999999993</v>
      </c>
      <c r="I2133" s="6">
        <v>3.6610878661087901E-3</v>
      </c>
      <c r="J2133" s="1">
        <v>2.7</v>
      </c>
      <c r="K2133" s="1">
        <v>734.8</v>
      </c>
      <c r="L2133" s="1" t="s">
        <v>10681</v>
      </c>
      <c r="M2133" s="1" t="s">
        <v>33</v>
      </c>
      <c r="N2133" s="1">
        <v>14</v>
      </c>
      <c r="O2133" s="1" t="s">
        <v>10682</v>
      </c>
      <c r="P2133" s="1">
        <v>27</v>
      </c>
      <c r="Q2133" s="1">
        <v>128</v>
      </c>
      <c r="R2133" s="1" t="s">
        <v>10683</v>
      </c>
      <c r="S2133" s="1">
        <v>289.60000000000002</v>
      </c>
      <c r="T2133" s="1">
        <v>2</v>
      </c>
      <c r="U2133" s="1" t="s">
        <v>29</v>
      </c>
      <c r="V2133" s="2">
        <v>0.27</v>
      </c>
      <c r="W2133" s="1">
        <v>84586.200000000012</v>
      </c>
      <c r="X2133" s="1" t="s">
        <v>45240</v>
      </c>
    </row>
    <row r="2134" spans="1:24" x14ac:dyDescent="0.3">
      <c r="A2134" s="1" t="s">
        <v>10684</v>
      </c>
      <c r="B2134" s="1" t="s">
        <v>10685</v>
      </c>
      <c r="C2134" s="1">
        <v>9570.1</v>
      </c>
      <c r="D2134" s="1">
        <v>2394</v>
      </c>
      <c r="E2134" s="1">
        <v>796</v>
      </c>
      <c r="F2134" s="1">
        <v>58303.9</v>
      </c>
      <c r="G2134" s="1">
        <v>3.62</v>
      </c>
      <c r="H2134" s="1">
        <v>6.1</v>
      </c>
      <c r="I2134" s="6">
        <v>0.33249791144528001</v>
      </c>
      <c r="J2134" s="1">
        <v>4</v>
      </c>
      <c r="K2134" s="1">
        <v>12</v>
      </c>
      <c r="L2134" s="1" t="s">
        <v>10686</v>
      </c>
      <c r="M2134" s="1" t="s">
        <v>33</v>
      </c>
      <c r="N2134" s="1">
        <v>3</v>
      </c>
      <c r="O2134" s="1" t="s">
        <v>10687</v>
      </c>
      <c r="P2134" s="1">
        <v>58</v>
      </c>
      <c r="Q2134" s="1">
        <v>13</v>
      </c>
      <c r="R2134" s="1" t="s">
        <v>10688</v>
      </c>
      <c r="S2134" s="1">
        <v>381.3</v>
      </c>
      <c r="T2134" s="1">
        <v>2</v>
      </c>
      <c r="U2134" s="1" t="s">
        <v>29</v>
      </c>
      <c r="V2134" s="2">
        <v>0.57999999999999996</v>
      </c>
      <c r="W2134" s="1">
        <v>48733.8</v>
      </c>
      <c r="X2134" s="1" t="s">
        <v>45240</v>
      </c>
    </row>
    <row r="2135" spans="1:24" x14ac:dyDescent="0.3">
      <c r="A2135" s="1" t="s">
        <v>10689</v>
      </c>
      <c r="B2135" s="1" t="s">
        <v>10690</v>
      </c>
      <c r="C2135" s="1">
        <v>41184.9</v>
      </c>
      <c r="D2135" s="1">
        <v>2523</v>
      </c>
      <c r="E2135" s="1">
        <v>992</v>
      </c>
      <c r="F2135" s="1">
        <v>37941</v>
      </c>
      <c r="G2135" s="1">
        <v>1.37</v>
      </c>
      <c r="H2135" s="1">
        <v>0.9</v>
      </c>
      <c r="I2135" s="6">
        <v>0.39318271898533502</v>
      </c>
      <c r="J2135" s="1">
        <v>16.3</v>
      </c>
      <c r="K2135" s="1">
        <v>41.5</v>
      </c>
      <c r="L2135" s="1" t="s">
        <v>10691</v>
      </c>
      <c r="M2135" s="1" t="s">
        <v>45</v>
      </c>
      <c r="N2135" s="1">
        <v>15</v>
      </c>
      <c r="O2135" s="1" t="s">
        <v>10692</v>
      </c>
      <c r="P2135" s="1">
        <v>47</v>
      </c>
      <c r="Q2135" s="1">
        <v>51</v>
      </c>
      <c r="R2135" s="1" t="s">
        <v>10693</v>
      </c>
      <c r="S2135" s="1">
        <v>83.6</v>
      </c>
      <c r="T2135" s="1">
        <v>1</v>
      </c>
      <c r="U2135" s="1" t="s">
        <v>58</v>
      </c>
      <c r="V2135" s="2">
        <v>0.47</v>
      </c>
      <c r="W2135" s="1">
        <v>-3243.9000000000015</v>
      </c>
      <c r="X2135" s="1" t="s">
        <v>45240</v>
      </c>
    </row>
    <row r="2136" spans="1:24" x14ac:dyDescent="0.3">
      <c r="A2136" s="1" t="s">
        <v>10694</v>
      </c>
      <c r="B2136" s="1" t="s">
        <v>10695</v>
      </c>
      <c r="C2136" s="1">
        <v>45726.8</v>
      </c>
      <c r="D2136" s="1">
        <v>3155</v>
      </c>
      <c r="E2136" s="1">
        <v>174</v>
      </c>
      <c r="F2136" s="1">
        <v>5049.3999999999996</v>
      </c>
      <c r="G2136" s="1">
        <v>0.83</v>
      </c>
      <c r="H2136" s="1">
        <v>0.1</v>
      </c>
      <c r="I2136" s="6">
        <v>5.5150554675118903E-2</v>
      </c>
      <c r="J2136" s="1">
        <v>14.5</v>
      </c>
      <c r="K2136" s="1">
        <v>262.8</v>
      </c>
      <c r="L2136" s="1" t="s">
        <v>10696</v>
      </c>
      <c r="M2136" s="1" t="s">
        <v>33</v>
      </c>
      <c r="N2136" s="1">
        <v>15</v>
      </c>
      <c r="O2136" s="1" t="s">
        <v>10697</v>
      </c>
      <c r="P2136" s="1">
        <v>65</v>
      </c>
      <c r="Q2136" s="1">
        <v>173</v>
      </c>
      <c r="R2136" s="1" t="s">
        <v>10698</v>
      </c>
      <c r="S2136" s="1">
        <v>355.4</v>
      </c>
      <c r="T2136" s="1">
        <v>1</v>
      </c>
      <c r="U2136" s="1" t="s">
        <v>29</v>
      </c>
      <c r="V2136" s="2">
        <v>0.65</v>
      </c>
      <c r="W2136" s="1">
        <v>-40677.4</v>
      </c>
      <c r="X2136" s="1" t="s">
        <v>45240</v>
      </c>
    </row>
    <row r="2137" spans="1:24" x14ac:dyDescent="0.3">
      <c r="A2137" s="1" t="s">
        <v>10699</v>
      </c>
      <c r="B2137" s="1" t="s">
        <v>10700</v>
      </c>
      <c r="C2137" s="1">
        <v>19116.400000000001</v>
      </c>
      <c r="D2137" s="1">
        <v>1801</v>
      </c>
      <c r="E2137" s="1">
        <v>330</v>
      </c>
      <c r="F2137" s="1">
        <v>50770.9</v>
      </c>
      <c r="G2137" s="1">
        <v>1.97</v>
      </c>
      <c r="H2137" s="1">
        <v>2.7</v>
      </c>
      <c r="I2137" s="6">
        <v>0.18323153803442499</v>
      </c>
      <c r="J2137" s="1">
        <v>10.6</v>
      </c>
      <c r="K2137" s="1">
        <v>57.9</v>
      </c>
      <c r="L2137" s="1" t="s">
        <v>10701</v>
      </c>
      <c r="M2137" s="1" t="s">
        <v>20</v>
      </c>
      <c r="N2137" s="1">
        <v>28</v>
      </c>
      <c r="O2137" s="1" t="s">
        <v>10702</v>
      </c>
      <c r="P2137" s="1">
        <v>42</v>
      </c>
      <c r="Q2137" s="1">
        <v>185</v>
      </c>
      <c r="R2137" s="1" t="s">
        <v>10703</v>
      </c>
      <c r="S2137" s="1">
        <v>392.7</v>
      </c>
      <c r="T2137" s="1">
        <v>3</v>
      </c>
      <c r="U2137" s="1" t="s">
        <v>58</v>
      </c>
      <c r="V2137" s="2">
        <v>0.42</v>
      </c>
      <c r="W2137" s="1">
        <v>31654.5</v>
      </c>
      <c r="X2137" s="1" t="s">
        <v>45240</v>
      </c>
    </row>
    <row r="2138" spans="1:24" x14ac:dyDescent="0.3">
      <c r="A2138" s="1" t="s">
        <v>10704</v>
      </c>
      <c r="B2138" s="1" t="s">
        <v>10705</v>
      </c>
      <c r="C2138" s="1">
        <v>33511</v>
      </c>
      <c r="D2138" s="1">
        <v>1797</v>
      </c>
      <c r="E2138" s="1">
        <v>939</v>
      </c>
      <c r="F2138" s="1">
        <v>59261.599999999999</v>
      </c>
      <c r="G2138" s="1">
        <v>2.94</v>
      </c>
      <c r="H2138" s="1">
        <v>1.8</v>
      </c>
      <c r="I2138" s="6">
        <v>0.52253756260434103</v>
      </c>
      <c r="J2138" s="1">
        <v>18.600000000000001</v>
      </c>
      <c r="K2138" s="1">
        <v>35.700000000000003</v>
      </c>
      <c r="L2138" s="1" t="s">
        <v>10706</v>
      </c>
      <c r="M2138" s="1" t="s">
        <v>20</v>
      </c>
      <c r="N2138" s="1">
        <v>31</v>
      </c>
      <c r="O2138" s="1" t="s">
        <v>10707</v>
      </c>
      <c r="P2138" s="1">
        <v>29</v>
      </c>
      <c r="Q2138" s="1">
        <v>74</v>
      </c>
      <c r="R2138" s="1" t="s">
        <v>10708</v>
      </c>
      <c r="S2138" s="1">
        <v>73.3</v>
      </c>
      <c r="T2138" s="1">
        <v>2</v>
      </c>
      <c r="U2138" s="1" t="s">
        <v>23</v>
      </c>
      <c r="V2138" s="2">
        <v>0.28999999999999998</v>
      </c>
      <c r="W2138" s="1">
        <v>25750.6</v>
      </c>
      <c r="X2138" s="1" t="s">
        <v>45240</v>
      </c>
    </row>
    <row r="2139" spans="1:24" x14ac:dyDescent="0.3">
      <c r="A2139" s="1" t="s">
        <v>10709</v>
      </c>
      <c r="B2139" s="1" t="s">
        <v>10710</v>
      </c>
      <c r="C2139" s="1">
        <v>45823.1</v>
      </c>
      <c r="D2139" s="1">
        <v>3387</v>
      </c>
      <c r="E2139" s="1">
        <v>275</v>
      </c>
      <c r="F2139" s="1">
        <v>68184.899999999994</v>
      </c>
      <c r="G2139" s="1">
        <v>1.96</v>
      </c>
      <c r="H2139" s="1">
        <v>1.5</v>
      </c>
      <c r="I2139" s="6">
        <v>8.1192795984647195E-2</v>
      </c>
      <c r="J2139" s="1">
        <v>13.5</v>
      </c>
      <c r="K2139" s="1">
        <v>166.6</v>
      </c>
      <c r="L2139" s="1" t="s">
        <v>10711</v>
      </c>
      <c r="M2139" s="1" t="s">
        <v>33</v>
      </c>
      <c r="N2139" s="1">
        <v>29</v>
      </c>
      <c r="O2139" s="1" t="s">
        <v>10712</v>
      </c>
      <c r="P2139" s="1">
        <v>43</v>
      </c>
      <c r="Q2139" s="1">
        <v>133</v>
      </c>
      <c r="R2139" s="1" t="s">
        <v>10713</v>
      </c>
      <c r="S2139" s="1">
        <v>478.2</v>
      </c>
      <c r="T2139" s="1">
        <v>2</v>
      </c>
      <c r="U2139" s="1" t="s">
        <v>41</v>
      </c>
      <c r="V2139" s="2">
        <v>0.43</v>
      </c>
      <c r="W2139" s="1">
        <v>22361.799999999996</v>
      </c>
      <c r="X2139" s="1" t="s">
        <v>45240</v>
      </c>
    </row>
    <row r="2140" spans="1:24" x14ac:dyDescent="0.3">
      <c r="A2140" s="1" t="s">
        <v>10714</v>
      </c>
      <c r="B2140" s="1" t="s">
        <v>10715</v>
      </c>
      <c r="C2140" s="1">
        <v>47478</v>
      </c>
      <c r="D2140" s="1">
        <v>3736</v>
      </c>
      <c r="E2140" s="1">
        <v>404</v>
      </c>
      <c r="F2140" s="1">
        <v>24910.2</v>
      </c>
      <c r="G2140" s="1">
        <v>3.02</v>
      </c>
      <c r="H2140" s="1">
        <v>0.5</v>
      </c>
      <c r="I2140" s="6">
        <v>0.10813704496788</v>
      </c>
      <c r="J2140" s="1">
        <v>12.7</v>
      </c>
      <c r="K2140" s="1">
        <v>117.5</v>
      </c>
      <c r="L2140" s="1" t="s">
        <v>10716</v>
      </c>
      <c r="M2140" s="1" t="s">
        <v>20</v>
      </c>
      <c r="N2140" s="1">
        <v>35</v>
      </c>
      <c r="O2140" s="1" t="s">
        <v>10717</v>
      </c>
      <c r="P2140" s="1">
        <v>40</v>
      </c>
      <c r="Q2140" s="1">
        <v>34</v>
      </c>
      <c r="R2140" s="1" t="s">
        <v>10718</v>
      </c>
      <c r="S2140" s="1">
        <v>311.2</v>
      </c>
      <c r="T2140" s="1">
        <v>2</v>
      </c>
      <c r="U2140" s="1" t="s">
        <v>58</v>
      </c>
      <c r="V2140" s="2">
        <v>0.4</v>
      </c>
      <c r="W2140" s="1">
        <v>-22567.8</v>
      </c>
      <c r="X2140" s="1" t="s">
        <v>45240</v>
      </c>
    </row>
    <row r="2141" spans="1:24" x14ac:dyDescent="0.3">
      <c r="A2141" s="1" t="s">
        <v>10719</v>
      </c>
      <c r="B2141" s="1" t="s">
        <v>10720</v>
      </c>
      <c r="C2141" s="1">
        <v>46122.3</v>
      </c>
      <c r="D2141" s="1">
        <v>3069</v>
      </c>
      <c r="E2141" s="1">
        <v>911</v>
      </c>
      <c r="F2141" s="1">
        <v>35971.5</v>
      </c>
      <c r="G2141" s="1">
        <v>0.55000000000000004</v>
      </c>
      <c r="H2141" s="1">
        <v>0.8</v>
      </c>
      <c r="I2141" s="6">
        <v>0.29683936135548999</v>
      </c>
      <c r="J2141" s="1">
        <v>15</v>
      </c>
      <c r="K2141" s="1">
        <v>50.6</v>
      </c>
      <c r="L2141" s="1" t="s">
        <v>10721</v>
      </c>
      <c r="M2141" s="1" t="s">
        <v>33</v>
      </c>
      <c r="N2141" s="1">
        <v>20</v>
      </c>
      <c r="O2141" s="1" t="s">
        <v>10722</v>
      </c>
      <c r="P2141" s="1">
        <v>57</v>
      </c>
      <c r="Q2141" s="1">
        <v>89</v>
      </c>
      <c r="R2141" s="1" t="s">
        <v>10723</v>
      </c>
      <c r="S2141" s="1">
        <v>279.89999999999998</v>
      </c>
      <c r="T2141" s="1">
        <v>4</v>
      </c>
      <c r="U2141" s="1" t="s">
        <v>29</v>
      </c>
      <c r="V2141" s="2">
        <v>0.56999999999999995</v>
      </c>
      <c r="W2141" s="1">
        <v>-10150.800000000003</v>
      </c>
      <c r="X2141" s="1" t="s">
        <v>45240</v>
      </c>
    </row>
    <row r="2142" spans="1:24" x14ac:dyDescent="0.3">
      <c r="A2142" s="1" t="s">
        <v>10724</v>
      </c>
      <c r="B2142" s="1" t="s">
        <v>10725</v>
      </c>
      <c r="C2142" s="1">
        <v>35651.4</v>
      </c>
      <c r="D2142" s="1">
        <v>1135</v>
      </c>
      <c r="E2142" s="1">
        <v>263</v>
      </c>
      <c r="F2142" s="1">
        <v>16266.8</v>
      </c>
      <c r="G2142" s="1">
        <v>3.59</v>
      </c>
      <c r="H2142" s="1">
        <v>0.5</v>
      </c>
      <c r="I2142" s="6">
        <v>0.23171806167400899</v>
      </c>
      <c r="J2142" s="1">
        <v>31.4</v>
      </c>
      <c r="K2142" s="1">
        <v>135.6</v>
      </c>
      <c r="L2142" s="1" t="s">
        <v>10726</v>
      </c>
      <c r="M2142" s="1" t="s">
        <v>20</v>
      </c>
      <c r="N2142" s="1">
        <v>5</v>
      </c>
      <c r="O2142" s="1" t="s">
        <v>10727</v>
      </c>
      <c r="P2142" s="1">
        <v>12</v>
      </c>
      <c r="Q2142" s="1">
        <v>70</v>
      </c>
      <c r="R2142" s="1" t="s">
        <v>10728</v>
      </c>
      <c r="S2142" s="1">
        <v>111.4</v>
      </c>
      <c r="T2142" s="1">
        <v>3</v>
      </c>
      <c r="U2142" s="1" t="s">
        <v>58</v>
      </c>
      <c r="V2142" s="2">
        <v>0.12</v>
      </c>
      <c r="W2142" s="1">
        <v>-19384.600000000002</v>
      </c>
      <c r="X2142" s="1" t="s">
        <v>45240</v>
      </c>
    </row>
    <row r="2143" spans="1:24" x14ac:dyDescent="0.3">
      <c r="A2143" s="1" t="s">
        <v>10729</v>
      </c>
      <c r="B2143" s="1" t="s">
        <v>10730</v>
      </c>
      <c r="C2143" s="1">
        <v>16335.2</v>
      </c>
      <c r="D2143" s="1">
        <v>3944</v>
      </c>
      <c r="E2143" s="1">
        <v>257</v>
      </c>
      <c r="F2143" s="1">
        <v>22251.3</v>
      </c>
      <c r="G2143" s="1">
        <v>0.79</v>
      </c>
      <c r="H2143" s="1">
        <v>1.4</v>
      </c>
      <c r="I2143" s="6">
        <v>6.51622718052738E-2</v>
      </c>
      <c r="J2143" s="1">
        <v>4.0999999999999996</v>
      </c>
      <c r="K2143" s="1">
        <v>63.6</v>
      </c>
      <c r="L2143" s="1" t="s">
        <v>10731</v>
      </c>
      <c r="M2143" s="1" t="s">
        <v>45</v>
      </c>
      <c r="N2143" s="1">
        <v>1</v>
      </c>
      <c r="O2143" s="1" t="s">
        <v>10732</v>
      </c>
      <c r="P2143" s="1">
        <v>16</v>
      </c>
      <c r="Q2143" s="1">
        <v>5</v>
      </c>
      <c r="R2143" s="1" t="s">
        <v>10733</v>
      </c>
      <c r="S2143" s="1">
        <v>241.2</v>
      </c>
      <c r="T2143" s="1">
        <v>1</v>
      </c>
      <c r="U2143" s="1" t="s">
        <v>23</v>
      </c>
      <c r="V2143" s="2">
        <v>0.16</v>
      </c>
      <c r="W2143" s="1">
        <v>5916.0999999999985</v>
      </c>
      <c r="X2143" s="1" t="s">
        <v>45240</v>
      </c>
    </row>
    <row r="2144" spans="1:24" x14ac:dyDescent="0.3">
      <c r="A2144" s="1" t="s">
        <v>10734</v>
      </c>
      <c r="B2144" s="1" t="s">
        <v>10735</v>
      </c>
      <c r="C2144" s="1">
        <v>39189</v>
      </c>
      <c r="D2144" s="1">
        <v>1315</v>
      </c>
      <c r="E2144" s="1">
        <v>188</v>
      </c>
      <c r="F2144" s="1">
        <v>28022.7</v>
      </c>
      <c r="G2144" s="1">
        <v>1.17</v>
      </c>
      <c r="H2144" s="1">
        <v>0.7</v>
      </c>
      <c r="I2144" s="6">
        <v>0.14296577946768099</v>
      </c>
      <c r="J2144" s="1">
        <v>29.8</v>
      </c>
      <c r="K2144" s="1">
        <v>208.5</v>
      </c>
      <c r="L2144" s="1" t="s">
        <v>10736</v>
      </c>
      <c r="M2144" s="1" t="s">
        <v>20</v>
      </c>
      <c r="N2144" s="1">
        <v>31</v>
      </c>
      <c r="O2144" s="1" t="s">
        <v>10737</v>
      </c>
      <c r="P2144" s="1">
        <v>43</v>
      </c>
      <c r="Q2144" s="1">
        <v>68</v>
      </c>
      <c r="R2144" s="1" t="s">
        <v>10738</v>
      </c>
      <c r="S2144" s="1">
        <v>445.4</v>
      </c>
      <c r="T2144" s="1">
        <v>2</v>
      </c>
      <c r="U2144" s="1" t="s">
        <v>29</v>
      </c>
      <c r="V2144" s="2">
        <v>0.43</v>
      </c>
      <c r="W2144" s="1">
        <v>-11166.3</v>
      </c>
      <c r="X2144" s="1" t="s">
        <v>45240</v>
      </c>
    </row>
    <row r="2145" spans="1:24" x14ac:dyDescent="0.3">
      <c r="A2145" s="1" t="s">
        <v>10739</v>
      </c>
      <c r="B2145" s="1" t="s">
        <v>10740</v>
      </c>
      <c r="C2145" s="1">
        <v>34353</v>
      </c>
      <c r="D2145" s="1">
        <v>1023</v>
      </c>
      <c r="E2145" s="1">
        <v>930</v>
      </c>
      <c r="F2145" s="1">
        <v>47478.400000000001</v>
      </c>
      <c r="G2145" s="1">
        <v>2.08</v>
      </c>
      <c r="H2145" s="1">
        <v>1.4</v>
      </c>
      <c r="I2145" s="6">
        <v>0.90909090909090895</v>
      </c>
      <c r="J2145" s="1">
        <v>33.6</v>
      </c>
      <c r="K2145" s="1">
        <v>36.9</v>
      </c>
      <c r="L2145" s="1" t="s">
        <v>10741</v>
      </c>
      <c r="M2145" s="1" t="s">
        <v>33</v>
      </c>
      <c r="N2145" s="1">
        <v>29</v>
      </c>
      <c r="O2145" s="1" t="s">
        <v>10742</v>
      </c>
      <c r="P2145" s="1">
        <v>12</v>
      </c>
      <c r="Q2145" s="1">
        <v>37</v>
      </c>
      <c r="R2145" s="1" t="s">
        <v>10743</v>
      </c>
      <c r="S2145" s="1">
        <v>457.8</v>
      </c>
      <c r="T2145" s="1">
        <v>2</v>
      </c>
      <c r="U2145" s="1" t="s">
        <v>29</v>
      </c>
      <c r="V2145" s="2">
        <v>0.12</v>
      </c>
      <c r="W2145" s="1">
        <v>13125.400000000001</v>
      </c>
      <c r="X2145" s="1" t="s">
        <v>45240</v>
      </c>
    </row>
    <row r="2146" spans="1:24" x14ac:dyDescent="0.3">
      <c r="A2146" s="1" t="s">
        <v>10744</v>
      </c>
      <c r="B2146" s="1" t="s">
        <v>10745</v>
      </c>
      <c r="C2146" s="1">
        <v>31091.599999999999</v>
      </c>
      <c r="D2146" s="1">
        <v>3093</v>
      </c>
      <c r="E2146" s="1">
        <v>195</v>
      </c>
      <c r="F2146" s="1">
        <v>23415.3</v>
      </c>
      <c r="G2146" s="1">
        <v>1.08</v>
      </c>
      <c r="H2146" s="1">
        <v>0.8</v>
      </c>
      <c r="I2146" s="6">
        <v>6.3045586808923401E-2</v>
      </c>
      <c r="J2146" s="1">
        <v>10.1</v>
      </c>
      <c r="K2146" s="1">
        <v>159.4</v>
      </c>
      <c r="L2146" s="1" t="s">
        <v>10746</v>
      </c>
      <c r="M2146" s="1" t="s">
        <v>45</v>
      </c>
      <c r="N2146" s="1">
        <v>31</v>
      </c>
      <c r="O2146" s="1" t="s">
        <v>10747</v>
      </c>
      <c r="P2146" s="1">
        <v>64</v>
      </c>
      <c r="Q2146" s="1">
        <v>148</v>
      </c>
      <c r="R2146" s="1" t="s">
        <v>10748</v>
      </c>
      <c r="S2146" s="1">
        <v>159.19999999999999</v>
      </c>
      <c r="T2146" s="1">
        <v>3</v>
      </c>
      <c r="U2146" s="1" t="s">
        <v>41</v>
      </c>
      <c r="V2146" s="2">
        <v>0.64</v>
      </c>
      <c r="W2146" s="1">
        <v>-7676.2999999999993</v>
      </c>
      <c r="X2146" s="1" t="s">
        <v>45240</v>
      </c>
    </row>
    <row r="2147" spans="1:24" x14ac:dyDescent="0.3">
      <c r="A2147" s="1" t="s">
        <v>10749</v>
      </c>
      <c r="B2147" s="1" t="s">
        <v>10750</v>
      </c>
      <c r="C2147" s="1">
        <v>18270.400000000001</v>
      </c>
      <c r="D2147" s="1">
        <v>396</v>
      </c>
      <c r="E2147" s="1">
        <v>13</v>
      </c>
      <c r="F2147" s="1">
        <v>93358.2</v>
      </c>
      <c r="G2147" s="1">
        <v>4.92</v>
      </c>
      <c r="H2147" s="1">
        <v>5.0999999999999996</v>
      </c>
      <c r="I2147" s="6">
        <v>3.2828282828282797E-2</v>
      </c>
      <c r="J2147" s="1">
        <v>46.1</v>
      </c>
      <c r="K2147" s="1">
        <v>1405.4</v>
      </c>
      <c r="L2147" s="1" t="s">
        <v>10751</v>
      </c>
      <c r="M2147" s="1" t="s">
        <v>45</v>
      </c>
      <c r="N2147" s="1">
        <v>1</v>
      </c>
      <c r="O2147" s="1" t="s">
        <v>10752</v>
      </c>
      <c r="P2147" s="1">
        <v>28</v>
      </c>
      <c r="Q2147" s="1">
        <v>75</v>
      </c>
      <c r="R2147" s="1" t="s">
        <v>10753</v>
      </c>
      <c r="S2147" s="1">
        <v>414.1</v>
      </c>
      <c r="T2147" s="1">
        <v>2</v>
      </c>
      <c r="U2147" s="1" t="s">
        <v>23</v>
      </c>
      <c r="V2147" s="2">
        <v>0.28000000000000003</v>
      </c>
      <c r="W2147" s="1">
        <v>75087.799999999988</v>
      </c>
      <c r="X2147" s="1" t="s">
        <v>45240</v>
      </c>
    </row>
    <row r="2148" spans="1:24" x14ac:dyDescent="0.3">
      <c r="A2148" s="1" t="s">
        <v>10754</v>
      </c>
      <c r="B2148" s="1" t="s">
        <v>10755</v>
      </c>
      <c r="C2148" s="1">
        <v>43191</v>
      </c>
      <c r="D2148" s="1">
        <v>288</v>
      </c>
      <c r="E2148" s="1">
        <v>99</v>
      </c>
      <c r="F2148" s="1">
        <v>66704.5</v>
      </c>
      <c r="G2148" s="1">
        <v>4.2</v>
      </c>
      <c r="H2148" s="1">
        <v>1.5</v>
      </c>
      <c r="I2148" s="6">
        <v>0.34375</v>
      </c>
      <c r="J2148" s="1">
        <v>150</v>
      </c>
      <c r="K2148" s="1">
        <v>436.3</v>
      </c>
      <c r="L2148" s="1" t="s">
        <v>10756</v>
      </c>
      <c r="M2148" s="1" t="s">
        <v>33</v>
      </c>
      <c r="N2148" s="1">
        <v>13</v>
      </c>
      <c r="O2148" s="1" t="s">
        <v>10757</v>
      </c>
      <c r="P2148" s="1">
        <v>15</v>
      </c>
      <c r="Q2148" s="1">
        <v>33</v>
      </c>
      <c r="R2148" s="1" t="s">
        <v>10758</v>
      </c>
      <c r="S2148" s="1">
        <v>60.9</v>
      </c>
      <c r="T2148" s="1">
        <v>4</v>
      </c>
      <c r="U2148" s="1" t="s">
        <v>23</v>
      </c>
      <c r="V2148" s="2">
        <v>0.15</v>
      </c>
      <c r="W2148" s="1">
        <v>23513.5</v>
      </c>
      <c r="X2148" s="1" t="s">
        <v>45240</v>
      </c>
    </row>
    <row r="2149" spans="1:24" x14ac:dyDescent="0.3">
      <c r="A2149" s="1" t="s">
        <v>10759</v>
      </c>
      <c r="B2149" s="1" t="s">
        <v>10760</v>
      </c>
      <c r="C2149" s="1">
        <v>36760.9</v>
      </c>
      <c r="D2149" s="1">
        <v>2986</v>
      </c>
      <c r="E2149" s="1">
        <v>593</v>
      </c>
      <c r="F2149" s="1">
        <v>12896.1</v>
      </c>
      <c r="G2149" s="1">
        <v>1.85</v>
      </c>
      <c r="H2149" s="1">
        <v>0.4</v>
      </c>
      <c r="I2149" s="6">
        <v>0.19859343603482901</v>
      </c>
      <c r="J2149" s="1">
        <v>12.3</v>
      </c>
      <c r="K2149" s="1">
        <v>62</v>
      </c>
      <c r="L2149" s="1" t="s">
        <v>10761</v>
      </c>
      <c r="M2149" s="1" t="s">
        <v>20</v>
      </c>
      <c r="N2149" s="1">
        <v>2</v>
      </c>
      <c r="O2149" s="1" t="s">
        <v>10762</v>
      </c>
      <c r="P2149" s="1">
        <v>52</v>
      </c>
      <c r="Q2149" s="1">
        <v>101</v>
      </c>
      <c r="R2149" s="1" t="s">
        <v>10763</v>
      </c>
      <c r="S2149" s="1">
        <v>464.8</v>
      </c>
      <c r="T2149" s="1">
        <v>1</v>
      </c>
      <c r="U2149" s="1" t="s">
        <v>29</v>
      </c>
      <c r="V2149" s="2">
        <v>0.52</v>
      </c>
      <c r="W2149" s="1">
        <v>-23864.800000000003</v>
      </c>
      <c r="X2149" s="1" t="s">
        <v>45240</v>
      </c>
    </row>
    <row r="2150" spans="1:24" x14ac:dyDescent="0.3">
      <c r="A2150" s="1" t="s">
        <v>10764</v>
      </c>
      <c r="B2150" s="1" t="s">
        <v>10765</v>
      </c>
      <c r="C2150" s="1">
        <v>43237.3</v>
      </c>
      <c r="D2150" s="1">
        <v>253</v>
      </c>
      <c r="E2150" s="1">
        <v>215</v>
      </c>
      <c r="F2150" s="1">
        <v>32610.5</v>
      </c>
      <c r="G2150" s="1">
        <v>3.82</v>
      </c>
      <c r="H2150" s="1">
        <v>0.8</v>
      </c>
      <c r="I2150" s="6">
        <v>0.84980237154150196</v>
      </c>
      <c r="J2150" s="1">
        <v>170.9</v>
      </c>
      <c r="K2150" s="1">
        <v>201.1</v>
      </c>
      <c r="L2150" s="1" t="s">
        <v>10766</v>
      </c>
      <c r="M2150" s="1" t="s">
        <v>33</v>
      </c>
      <c r="N2150" s="1">
        <v>17</v>
      </c>
      <c r="O2150" s="1" t="s">
        <v>10767</v>
      </c>
      <c r="P2150" s="1">
        <v>58</v>
      </c>
      <c r="Q2150" s="1">
        <v>61</v>
      </c>
      <c r="R2150" s="1" t="s">
        <v>10768</v>
      </c>
      <c r="S2150" s="1">
        <v>229.9</v>
      </c>
      <c r="T2150" s="1">
        <v>1</v>
      </c>
      <c r="U2150" s="1" t="s">
        <v>29</v>
      </c>
      <c r="V2150" s="2">
        <v>0.57999999999999996</v>
      </c>
      <c r="W2150" s="1">
        <v>-10626.800000000003</v>
      </c>
      <c r="X2150" s="1" t="s">
        <v>45240</v>
      </c>
    </row>
    <row r="2151" spans="1:24" x14ac:dyDescent="0.3">
      <c r="A2151" s="1" t="s">
        <v>10769</v>
      </c>
      <c r="B2151" s="1" t="s">
        <v>10770</v>
      </c>
      <c r="C2151" s="1">
        <v>28827.1</v>
      </c>
      <c r="D2151" s="1">
        <v>350</v>
      </c>
      <c r="E2151" s="1">
        <v>18</v>
      </c>
      <c r="F2151" s="1">
        <v>20792.7</v>
      </c>
      <c r="G2151" s="1">
        <v>2.75</v>
      </c>
      <c r="H2151" s="1">
        <v>0.7</v>
      </c>
      <c r="I2151" s="6">
        <v>5.14285714285714E-2</v>
      </c>
      <c r="J2151" s="1">
        <v>82.4</v>
      </c>
      <c r="K2151" s="1">
        <v>1601.5</v>
      </c>
      <c r="L2151" s="1" t="s">
        <v>10771</v>
      </c>
      <c r="M2151" s="1" t="s">
        <v>33</v>
      </c>
      <c r="N2151" s="1">
        <v>25</v>
      </c>
      <c r="O2151" s="1" t="s">
        <v>10772</v>
      </c>
      <c r="P2151" s="1">
        <v>28</v>
      </c>
      <c r="Q2151" s="1">
        <v>3</v>
      </c>
      <c r="R2151" s="1" t="s">
        <v>10773</v>
      </c>
      <c r="S2151" s="1">
        <v>325</v>
      </c>
      <c r="T2151" s="1">
        <v>4</v>
      </c>
      <c r="U2151" s="1" t="s">
        <v>23</v>
      </c>
      <c r="V2151" s="2">
        <v>0.28000000000000003</v>
      </c>
      <c r="W2151" s="1">
        <v>-8034.3999999999978</v>
      </c>
      <c r="X2151" s="1" t="s">
        <v>45240</v>
      </c>
    </row>
    <row r="2152" spans="1:24" x14ac:dyDescent="0.3">
      <c r="A2152" s="1" t="s">
        <v>10774</v>
      </c>
      <c r="B2152" s="1" t="s">
        <v>10775</v>
      </c>
      <c r="C2152" s="1">
        <v>48576.2</v>
      </c>
      <c r="D2152" s="1">
        <v>3863</v>
      </c>
      <c r="E2152" s="1">
        <v>421</v>
      </c>
      <c r="F2152" s="1">
        <v>84610.8</v>
      </c>
      <c r="G2152" s="1">
        <v>3.16</v>
      </c>
      <c r="H2152" s="1">
        <v>1.7</v>
      </c>
      <c r="I2152" s="6">
        <v>0.108982655966865</v>
      </c>
      <c r="J2152" s="1">
        <v>12.6</v>
      </c>
      <c r="K2152" s="1">
        <v>115.4</v>
      </c>
      <c r="L2152" s="1" t="s">
        <v>10776</v>
      </c>
      <c r="M2152" s="1" t="s">
        <v>45</v>
      </c>
      <c r="N2152" s="1">
        <v>9</v>
      </c>
      <c r="O2152" s="1" t="s">
        <v>10777</v>
      </c>
      <c r="P2152" s="1">
        <v>15</v>
      </c>
      <c r="Q2152" s="1">
        <v>134</v>
      </c>
      <c r="R2152" s="1" t="s">
        <v>10778</v>
      </c>
      <c r="S2152" s="1">
        <v>120.6</v>
      </c>
      <c r="T2152" s="1">
        <v>2</v>
      </c>
      <c r="U2152" s="1" t="s">
        <v>41</v>
      </c>
      <c r="V2152" s="2">
        <v>0.15</v>
      </c>
      <c r="W2152" s="1">
        <v>36034.600000000006</v>
      </c>
      <c r="X2152" s="1" t="s">
        <v>45240</v>
      </c>
    </row>
    <row r="2153" spans="1:24" x14ac:dyDescent="0.3">
      <c r="A2153" s="1" t="s">
        <v>10779</v>
      </c>
      <c r="B2153" s="1" t="s">
        <v>10780</v>
      </c>
      <c r="C2153" s="1">
        <v>21236.5</v>
      </c>
      <c r="D2153" s="1">
        <v>4474</v>
      </c>
      <c r="E2153" s="1">
        <v>803</v>
      </c>
      <c r="F2153" s="1">
        <v>45801.7</v>
      </c>
      <c r="G2153" s="1">
        <v>1.86</v>
      </c>
      <c r="H2153" s="1">
        <v>2.2000000000000002</v>
      </c>
      <c r="I2153" s="6">
        <v>0.17948144836835001</v>
      </c>
      <c r="J2153" s="1">
        <v>4.7</v>
      </c>
      <c r="K2153" s="1">
        <v>26.4</v>
      </c>
      <c r="L2153" s="1" t="s">
        <v>10781</v>
      </c>
      <c r="M2153" s="1" t="s">
        <v>33</v>
      </c>
      <c r="N2153" s="1">
        <v>2</v>
      </c>
      <c r="O2153" s="1" t="s">
        <v>10782</v>
      </c>
      <c r="P2153" s="1">
        <v>21</v>
      </c>
      <c r="Q2153" s="1">
        <v>160</v>
      </c>
      <c r="R2153" s="1" t="s">
        <v>10783</v>
      </c>
      <c r="S2153" s="1">
        <v>385.4</v>
      </c>
      <c r="T2153" s="1">
        <v>4</v>
      </c>
      <c r="U2153" s="1" t="s">
        <v>23</v>
      </c>
      <c r="V2153" s="2">
        <v>0.21</v>
      </c>
      <c r="W2153" s="1">
        <v>24565.199999999997</v>
      </c>
      <c r="X2153" s="1" t="s">
        <v>45240</v>
      </c>
    </row>
    <row r="2154" spans="1:24" x14ac:dyDescent="0.3">
      <c r="A2154" s="1" t="s">
        <v>10784</v>
      </c>
      <c r="B2154" s="1" t="s">
        <v>10785</v>
      </c>
      <c r="C2154" s="1">
        <v>23320.2</v>
      </c>
      <c r="D2154" s="1">
        <v>3298</v>
      </c>
      <c r="E2154" s="1">
        <v>15</v>
      </c>
      <c r="F2154" s="1">
        <v>88706.5</v>
      </c>
      <c r="G2154" s="1">
        <v>2.4700000000000002</v>
      </c>
      <c r="H2154" s="1">
        <v>3.8</v>
      </c>
      <c r="I2154" s="6">
        <v>4.5482110369921202E-3</v>
      </c>
      <c r="J2154" s="1">
        <v>7.1</v>
      </c>
      <c r="K2154" s="1">
        <v>1554.7</v>
      </c>
      <c r="L2154" s="1" t="s">
        <v>10786</v>
      </c>
      <c r="M2154" s="1" t="s">
        <v>33</v>
      </c>
      <c r="N2154" s="1">
        <v>5</v>
      </c>
      <c r="O2154" s="1" t="s">
        <v>10787</v>
      </c>
      <c r="P2154" s="1">
        <v>37</v>
      </c>
      <c r="Q2154" s="1">
        <v>66</v>
      </c>
      <c r="R2154" s="1" t="s">
        <v>10788</v>
      </c>
      <c r="S2154" s="1">
        <v>138.69999999999999</v>
      </c>
      <c r="T2154" s="1">
        <v>3</v>
      </c>
      <c r="U2154" s="1" t="s">
        <v>58</v>
      </c>
      <c r="V2154" s="2">
        <v>0.37</v>
      </c>
      <c r="W2154" s="1">
        <v>65386.3</v>
      </c>
      <c r="X2154" s="1" t="s">
        <v>45240</v>
      </c>
    </row>
    <row r="2155" spans="1:24" x14ac:dyDescent="0.3">
      <c r="A2155" s="1" t="s">
        <v>10789</v>
      </c>
      <c r="B2155" s="1" t="s">
        <v>10790</v>
      </c>
      <c r="C2155" s="1">
        <v>21553.8</v>
      </c>
      <c r="D2155" s="1">
        <v>4532</v>
      </c>
      <c r="E2155" s="1">
        <v>632</v>
      </c>
      <c r="F2155" s="1">
        <v>49312.4</v>
      </c>
      <c r="G2155" s="1">
        <v>2.87</v>
      </c>
      <c r="H2155" s="1">
        <v>2.2999999999999998</v>
      </c>
      <c r="I2155" s="6">
        <v>0.13945278022947899</v>
      </c>
      <c r="J2155" s="1">
        <v>4.8</v>
      </c>
      <c r="K2155" s="1">
        <v>34.1</v>
      </c>
      <c r="L2155" s="1" t="s">
        <v>10791</v>
      </c>
      <c r="M2155" s="1" t="s">
        <v>20</v>
      </c>
      <c r="N2155" s="1">
        <v>11</v>
      </c>
      <c r="O2155" s="1" t="s">
        <v>10792</v>
      </c>
      <c r="P2155" s="1">
        <v>37</v>
      </c>
      <c r="Q2155" s="1">
        <v>24</v>
      </c>
      <c r="R2155" s="1" t="s">
        <v>10793</v>
      </c>
      <c r="S2155" s="1">
        <v>415</v>
      </c>
      <c r="T2155" s="1">
        <v>2</v>
      </c>
      <c r="U2155" s="1" t="s">
        <v>41</v>
      </c>
      <c r="V2155" s="2">
        <v>0.37</v>
      </c>
      <c r="W2155" s="1">
        <v>27758.600000000002</v>
      </c>
      <c r="X2155" s="1" t="s">
        <v>45240</v>
      </c>
    </row>
    <row r="2156" spans="1:24" x14ac:dyDescent="0.3">
      <c r="A2156" s="1" t="s">
        <v>10794</v>
      </c>
      <c r="B2156" s="1" t="s">
        <v>10795</v>
      </c>
      <c r="C2156" s="1">
        <v>21140.7</v>
      </c>
      <c r="D2156" s="1">
        <v>2602</v>
      </c>
      <c r="E2156" s="1">
        <v>213</v>
      </c>
      <c r="F2156" s="1">
        <v>26135.7</v>
      </c>
      <c r="G2156" s="1">
        <v>1.21</v>
      </c>
      <c r="H2156" s="1">
        <v>1.2</v>
      </c>
      <c r="I2156" s="6">
        <v>8.1860107609531094E-2</v>
      </c>
      <c r="J2156" s="1">
        <v>8.1</v>
      </c>
      <c r="K2156" s="1">
        <v>99.3</v>
      </c>
      <c r="L2156" s="1" t="s">
        <v>10796</v>
      </c>
      <c r="M2156" s="1" t="s">
        <v>20</v>
      </c>
      <c r="N2156" s="1">
        <v>32</v>
      </c>
      <c r="O2156" s="1" t="s">
        <v>10797</v>
      </c>
      <c r="P2156" s="1">
        <v>63</v>
      </c>
      <c r="Q2156" s="1">
        <v>6</v>
      </c>
      <c r="R2156" s="1" t="s">
        <v>10798</v>
      </c>
      <c r="S2156" s="1">
        <v>344.3</v>
      </c>
      <c r="T2156" s="1">
        <v>1</v>
      </c>
      <c r="U2156" s="1" t="s">
        <v>29</v>
      </c>
      <c r="V2156" s="2">
        <v>0.63</v>
      </c>
      <c r="W2156" s="1">
        <v>4995</v>
      </c>
      <c r="X2156" s="1" t="s">
        <v>45240</v>
      </c>
    </row>
    <row r="2157" spans="1:24" x14ac:dyDescent="0.3">
      <c r="A2157" s="1" t="s">
        <v>10799</v>
      </c>
      <c r="B2157" s="1" t="s">
        <v>10800</v>
      </c>
      <c r="C2157" s="1">
        <v>16900.5</v>
      </c>
      <c r="D2157" s="1">
        <v>2647</v>
      </c>
      <c r="E2157" s="1">
        <v>500</v>
      </c>
      <c r="F2157" s="1">
        <v>68839.100000000006</v>
      </c>
      <c r="G2157" s="1">
        <v>0.89</v>
      </c>
      <c r="H2157" s="1">
        <v>4.0999999999999996</v>
      </c>
      <c r="I2157" s="6">
        <v>0.18889308651303399</v>
      </c>
      <c r="J2157" s="1">
        <v>6.4</v>
      </c>
      <c r="K2157" s="1">
        <v>33.799999999999997</v>
      </c>
      <c r="L2157" s="1" t="s">
        <v>10801</v>
      </c>
      <c r="M2157" s="1" t="s">
        <v>45</v>
      </c>
      <c r="N2157" s="1">
        <v>17</v>
      </c>
      <c r="O2157" s="1" t="s">
        <v>10802</v>
      </c>
      <c r="P2157" s="1">
        <v>35</v>
      </c>
      <c r="Q2157" s="1">
        <v>148</v>
      </c>
      <c r="R2157" s="1" t="s">
        <v>10803</v>
      </c>
      <c r="S2157" s="1">
        <v>69.900000000000006</v>
      </c>
      <c r="T2157" s="1">
        <v>2</v>
      </c>
      <c r="U2157" s="1" t="s">
        <v>58</v>
      </c>
      <c r="V2157" s="2">
        <v>0.35</v>
      </c>
      <c r="W2157" s="1">
        <v>51938.600000000006</v>
      </c>
      <c r="X2157" s="1" t="s">
        <v>45240</v>
      </c>
    </row>
    <row r="2158" spans="1:24" x14ac:dyDescent="0.3">
      <c r="A2158" s="1" t="s">
        <v>10804</v>
      </c>
      <c r="B2158" s="1" t="s">
        <v>10805</v>
      </c>
      <c r="C2158" s="1">
        <v>36997.699999999997</v>
      </c>
      <c r="D2158" s="1">
        <v>4433</v>
      </c>
      <c r="E2158" s="1">
        <v>627</v>
      </c>
      <c r="F2158" s="1">
        <v>65597.5</v>
      </c>
      <c r="G2158" s="1">
        <v>3.13</v>
      </c>
      <c r="H2158" s="1">
        <v>1.8</v>
      </c>
      <c r="I2158" s="6">
        <v>0.14143920595533499</v>
      </c>
      <c r="J2158" s="1">
        <v>8.3000000000000007</v>
      </c>
      <c r="K2158" s="1">
        <v>59</v>
      </c>
      <c r="L2158" s="1" t="s">
        <v>10806</v>
      </c>
      <c r="M2158" s="1" t="s">
        <v>33</v>
      </c>
      <c r="N2158" s="1">
        <v>11</v>
      </c>
      <c r="O2158" s="1" t="s">
        <v>10807</v>
      </c>
      <c r="P2158" s="1">
        <v>51</v>
      </c>
      <c r="Q2158" s="1">
        <v>162</v>
      </c>
      <c r="R2158" s="1" t="s">
        <v>10808</v>
      </c>
      <c r="S2158" s="1">
        <v>166.2</v>
      </c>
      <c r="T2158" s="1">
        <v>3</v>
      </c>
      <c r="U2158" s="1" t="s">
        <v>41</v>
      </c>
      <c r="V2158" s="2">
        <v>0.51</v>
      </c>
      <c r="W2158" s="1">
        <v>28599.800000000003</v>
      </c>
      <c r="X2158" s="1" t="s">
        <v>45240</v>
      </c>
    </row>
    <row r="2159" spans="1:24" x14ac:dyDescent="0.3">
      <c r="A2159" s="1" t="s">
        <v>10809</v>
      </c>
      <c r="B2159" s="1" t="s">
        <v>10810</v>
      </c>
      <c r="C2159" s="1">
        <v>18091.400000000001</v>
      </c>
      <c r="D2159" s="1">
        <v>1364</v>
      </c>
      <c r="E2159" s="1">
        <v>863</v>
      </c>
      <c r="F2159" s="1">
        <v>8544.9</v>
      </c>
      <c r="G2159" s="1">
        <v>4.41</v>
      </c>
      <c r="H2159" s="1">
        <v>0.5</v>
      </c>
      <c r="I2159" s="6">
        <v>0.63269794721407602</v>
      </c>
      <c r="J2159" s="1">
        <v>13.3</v>
      </c>
      <c r="K2159" s="1">
        <v>21</v>
      </c>
      <c r="L2159" s="1" t="s">
        <v>10811</v>
      </c>
      <c r="M2159" s="1" t="s">
        <v>20</v>
      </c>
      <c r="N2159" s="1">
        <v>7</v>
      </c>
      <c r="O2159" s="1" t="s">
        <v>10812</v>
      </c>
      <c r="P2159" s="1">
        <v>68</v>
      </c>
      <c r="Q2159" s="1">
        <v>149</v>
      </c>
      <c r="R2159" s="1" t="s">
        <v>10813</v>
      </c>
      <c r="S2159" s="1">
        <v>452.2</v>
      </c>
      <c r="T2159" s="1">
        <v>4</v>
      </c>
      <c r="U2159" s="1" t="s">
        <v>41</v>
      </c>
      <c r="V2159" s="2">
        <v>0.68</v>
      </c>
      <c r="W2159" s="1">
        <v>-9546.5000000000018</v>
      </c>
      <c r="X2159" s="1" t="s">
        <v>45240</v>
      </c>
    </row>
    <row r="2160" spans="1:24" x14ac:dyDescent="0.3">
      <c r="A2160" s="1" t="s">
        <v>10814</v>
      </c>
      <c r="B2160" s="1" t="s">
        <v>10815</v>
      </c>
      <c r="C2160" s="1">
        <v>42429.4</v>
      </c>
      <c r="D2160" s="1">
        <v>4193</v>
      </c>
      <c r="E2160" s="1">
        <v>29</v>
      </c>
      <c r="F2160" s="1">
        <v>48279.1</v>
      </c>
      <c r="G2160" s="1">
        <v>3.37</v>
      </c>
      <c r="H2160" s="1">
        <v>1.1000000000000001</v>
      </c>
      <c r="I2160" s="6">
        <v>6.91628905318388E-3</v>
      </c>
      <c r="J2160" s="1">
        <v>10.1</v>
      </c>
      <c r="K2160" s="1">
        <v>1463.1</v>
      </c>
      <c r="L2160" s="1" t="s">
        <v>10816</v>
      </c>
      <c r="M2160" s="1" t="s">
        <v>20</v>
      </c>
      <c r="N2160" s="1">
        <v>17</v>
      </c>
      <c r="O2160" s="1" t="s">
        <v>10817</v>
      </c>
      <c r="P2160" s="1">
        <v>38</v>
      </c>
      <c r="Q2160" s="1">
        <v>28</v>
      </c>
      <c r="R2160" s="1" t="s">
        <v>10818</v>
      </c>
      <c r="S2160" s="1">
        <v>351.4</v>
      </c>
      <c r="T2160" s="1">
        <v>3</v>
      </c>
      <c r="U2160" s="1" t="s">
        <v>58</v>
      </c>
      <c r="V2160" s="2">
        <v>0.38</v>
      </c>
      <c r="W2160" s="1">
        <v>5849.6999999999971</v>
      </c>
      <c r="X2160" s="1" t="s">
        <v>45240</v>
      </c>
    </row>
    <row r="2161" spans="1:24" x14ac:dyDescent="0.3">
      <c r="A2161" s="1" t="s">
        <v>10819</v>
      </c>
      <c r="B2161" s="1" t="s">
        <v>10820</v>
      </c>
      <c r="C2161" s="1">
        <v>43451.9</v>
      </c>
      <c r="D2161" s="1">
        <v>937</v>
      </c>
      <c r="E2161" s="1">
        <v>484</v>
      </c>
      <c r="F2161" s="1">
        <v>26524</v>
      </c>
      <c r="G2161" s="1">
        <v>3.86</v>
      </c>
      <c r="H2161" s="1">
        <v>0.6</v>
      </c>
      <c r="I2161" s="6">
        <v>0.51654215581643603</v>
      </c>
      <c r="J2161" s="1">
        <v>46.4</v>
      </c>
      <c r="K2161" s="1">
        <v>89.8</v>
      </c>
      <c r="L2161" s="1" t="s">
        <v>10821</v>
      </c>
      <c r="M2161" s="1" t="s">
        <v>33</v>
      </c>
      <c r="N2161" s="1">
        <v>6</v>
      </c>
      <c r="O2161" s="1" t="s">
        <v>10822</v>
      </c>
      <c r="P2161" s="1">
        <v>61</v>
      </c>
      <c r="Q2161" s="1">
        <v>121</v>
      </c>
      <c r="R2161" s="1" t="s">
        <v>10823</v>
      </c>
      <c r="S2161" s="1">
        <v>465.9</v>
      </c>
      <c r="T2161" s="1">
        <v>4</v>
      </c>
      <c r="U2161" s="1" t="s">
        <v>41</v>
      </c>
      <c r="V2161" s="2">
        <v>0.61</v>
      </c>
      <c r="W2161" s="1">
        <v>-16927.900000000001</v>
      </c>
      <c r="X2161" s="1" t="s">
        <v>45240</v>
      </c>
    </row>
    <row r="2162" spans="1:24" x14ac:dyDescent="0.3">
      <c r="A2162" s="1" t="s">
        <v>10824</v>
      </c>
      <c r="B2162" s="1" t="s">
        <v>10825</v>
      </c>
      <c r="C2162" s="1">
        <v>10390.299999999999</v>
      </c>
      <c r="D2162" s="1">
        <v>2621</v>
      </c>
      <c r="E2162" s="1">
        <v>462</v>
      </c>
      <c r="F2162" s="1">
        <v>70953</v>
      </c>
      <c r="G2162" s="1">
        <v>4.54</v>
      </c>
      <c r="H2162" s="1">
        <v>6.8</v>
      </c>
      <c r="I2162" s="6">
        <v>0.17626859977108</v>
      </c>
      <c r="J2162" s="1">
        <v>4</v>
      </c>
      <c r="K2162" s="1">
        <v>22.5</v>
      </c>
      <c r="L2162" s="1" t="s">
        <v>10826</v>
      </c>
      <c r="M2162" s="1" t="s">
        <v>20</v>
      </c>
      <c r="N2162" s="1">
        <v>7</v>
      </c>
      <c r="O2162" s="1" t="s">
        <v>10827</v>
      </c>
      <c r="P2162" s="1">
        <v>51</v>
      </c>
      <c r="Q2162" s="1">
        <v>179</v>
      </c>
      <c r="R2162" s="1" t="s">
        <v>10828</v>
      </c>
      <c r="S2162" s="1">
        <v>440.9</v>
      </c>
      <c r="T2162" s="1">
        <v>3</v>
      </c>
      <c r="U2162" s="1" t="s">
        <v>58</v>
      </c>
      <c r="V2162" s="2">
        <v>0.51</v>
      </c>
      <c r="W2162" s="1">
        <v>60562.7</v>
      </c>
      <c r="X2162" s="1" t="s">
        <v>45240</v>
      </c>
    </row>
    <row r="2163" spans="1:24" x14ac:dyDescent="0.3">
      <c r="A2163" s="1" t="s">
        <v>10829</v>
      </c>
      <c r="B2163" s="1" t="s">
        <v>10830</v>
      </c>
      <c r="C2163" s="1">
        <v>22096.9</v>
      </c>
      <c r="D2163" s="1">
        <v>1616</v>
      </c>
      <c r="E2163" s="1">
        <v>971</v>
      </c>
      <c r="F2163" s="1">
        <v>72741.5</v>
      </c>
      <c r="G2163" s="1">
        <v>1.63</v>
      </c>
      <c r="H2163" s="1">
        <v>3.3</v>
      </c>
      <c r="I2163" s="6">
        <v>0.60086633663366396</v>
      </c>
      <c r="J2163" s="1">
        <v>13.7</v>
      </c>
      <c r="K2163" s="1">
        <v>22.8</v>
      </c>
      <c r="L2163" s="1" t="s">
        <v>10831</v>
      </c>
      <c r="M2163" s="1" t="s">
        <v>20</v>
      </c>
      <c r="N2163" s="1">
        <v>31</v>
      </c>
      <c r="O2163" s="1" t="s">
        <v>10832</v>
      </c>
      <c r="P2163" s="1">
        <v>56</v>
      </c>
      <c r="Q2163" s="1">
        <v>139</v>
      </c>
      <c r="R2163" s="1" t="s">
        <v>10833</v>
      </c>
      <c r="S2163" s="1">
        <v>413.1</v>
      </c>
      <c r="T2163" s="1">
        <v>3</v>
      </c>
      <c r="U2163" s="1" t="s">
        <v>58</v>
      </c>
      <c r="V2163" s="2">
        <v>0.56000000000000005</v>
      </c>
      <c r="W2163" s="1">
        <v>50644.6</v>
      </c>
      <c r="X2163" s="1" t="s">
        <v>45240</v>
      </c>
    </row>
    <row r="2164" spans="1:24" x14ac:dyDescent="0.3">
      <c r="A2164" s="1" t="s">
        <v>10834</v>
      </c>
      <c r="B2164" s="1" t="s">
        <v>10835</v>
      </c>
      <c r="C2164" s="1">
        <v>9464.2000000000007</v>
      </c>
      <c r="D2164" s="1">
        <v>522</v>
      </c>
      <c r="E2164" s="1">
        <v>312</v>
      </c>
      <c r="F2164" s="1">
        <v>46345.8</v>
      </c>
      <c r="G2164" s="1">
        <v>4.68</v>
      </c>
      <c r="H2164" s="1">
        <v>4.9000000000000004</v>
      </c>
      <c r="I2164" s="6">
        <v>0.59770114942528696</v>
      </c>
      <c r="J2164" s="1">
        <v>18.100000000000001</v>
      </c>
      <c r="K2164" s="1">
        <v>30.3</v>
      </c>
      <c r="L2164" s="1" t="s">
        <v>10836</v>
      </c>
      <c r="M2164" s="1" t="s">
        <v>45</v>
      </c>
      <c r="N2164" s="1">
        <v>33</v>
      </c>
      <c r="O2164" s="1" t="s">
        <v>10837</v>
      </c>
      <c r="P2164" s="1">
        <v>64</v>
      </c>
      <c r="Q2164" s="1">
        <v>17</v>
      </c>
      <c r="R2164" s="1" t="s">
        <v>10838</v>
      </c>
      <c r="S2164" s="1">
        <v>210.2</v>
      </c>
      <c r="T2164" s="1">
        <v>2</v>
      </c>
      <c r="U2164" s="1" t="s">
        <v>23</v>
      </c>
      <c r="V2164" s="2">
        <v>0.64</v>
      </c>
      <c r="W2164" s="1">
        <v>36881.600000000006</v>
      </c>
      <c r="X2164" s="1" t="s">
        <v>45240</v>
      </c>
    </row>
    <row r="2165" spans="1:24" x14ac:dyDescent="0.3">
      <c r="A2165" s="1" t="s">
        <v>10839</v>
      </c>
      <c r="B2165" s="1" t="s">
        <v>10840</v>
      </c>
      <c r="C2165" s="1">
        <v>21442.7</v>
      </c>
      <c r="D2165" s="1">
        <v>586</v>
      </c>
      <c r="E2165" s="1">
        <v>165</v>
      </c>
      <c r="F2165" s="1">
        <v>87833.4</v>
      </c>
      <c r="G2165" s="1">
        <v>3.05</v>
      </c>
      <c r="H2165" s="1">
        <v>4.0999999999999996</v>
      </c>
      <c r="I2165" s="6">
        <v>0.28156996587030703</v>
      </c>
      <c r="J2165" s="1">
        <v>36.6</v>
      </c>
      <c r="K2165" s="1">
        <v>130</v>
      </c>
      <c r="L2165" s="1" t="s">
        <v>10841</v>
      </c>
      <c r="M2165" s="1" t="s">
        <v>33</v>
      </c>
      <c r="N2165" s="1">
        <v>10</v>
      </c>
      <c r="O2165" s="1" t="s">
        <v>10842</v>
      </c>
      <c r="P2165" s="1">
        <v>50</v>
      </c>
      <c r="Q2165" s="1">
        <v>27</v>
      </c>
      <c r="R2165" s="1" t="s">
        <v>10843</v>
      </c>
      <c r="S2165" s="1">
        <v>421.8</v>
      </c>
      <c r="T2165" s="1">
        <v>3</v>
      </c>
      <c r="U2165" s="1" t="s">
        <v>23</v>
      </c>
      <c r="V2165" s="2">
        <v>0.5</v>
      </c>
      <c r="W2165" s="1">
        <v>66390.7</v>
      </c>
      <c r="X2165" s="1" t="s">
        <v>45240</v>
      </c>
    </row>
    <row r="2166" spans="1:24" x14ac:dyDescent="0.3">
      <c r="A2166" s="1" t="s">
        <v>10844</v>
      </c>
      <c r="B2166" s="1" t="s">
        <v>10845</v>
      </c>
      <c r="C2166" s="1">
        <v>34701.9</v>
      </c>
      <c r="D2166" s="1">
        <v>4149</v>
      </c>
      <c r="E2166" s="1">
        <v>119</v>
      </c>
      <c r="F2166" s="1">
        <v>75684.899999999994</v>
      </c>
      <c r="G2166" s="1">
        <v>3.24</v>
      </c>
      <c r="H2166" s="1">
        <v>2.2000000000000002</v>
      </c>
      <c r="I2166" s="6">
        <v>2.86816100265124E-2</v>
      </c>
      <c r="J2166" s="1">
        <v>8.4</v>
      </c>
      <c r="K2166" s="1">
        <v>291.60000000000002</v>
      </c>
      <c r="L2166" s="1" t="s">
        <v>10846</v>
      </c>
      <c r="M2166" s="1" t="s">
        <v>33</v>
      </c>
      <c r="N2166" s="1">
        <v>35</v>
      </c>
      <c r="O2166" s="1" t="s">
        <v>10847</v>
      </c>
      <c r="P2166" s="1">
        <v>39</v>
      </c>
      <c r="Q2166" s="1">
        <v>15</v>
      </c>
      <c r="R2166" s="1" t="s">
        <v>10848</v>
      </c>
      <c r="S2166" s="1">
        <v>421.3</v>
      </c>
      <c r="T2166" s="1">
        <v>2</v>
      </c>
      <c r="U2166" s="1" t="s">
        <v>58</v>
      </c>
      <c r="V2166" s="2">
        <v>0.39</v>
      </c>
      <c r="W2166" s="1">
        <v>40982.999999999993</v>
      </c>
      <c r="X2166" s="1" t="s">
        <v>45240</v>
      </c>
    </row>
    <row r="2167" spans="1:24" x14ac:dyDescent="0.3">
      <c r="A2167" s="1" t="s">
        <v>10849</v>
      </c>
      <c r="B2167" s="1" t="s">
        <v>10850</v>
      </c>
      <c r="C2167" s="1">
        <v>46174.6</v>
      </c>
      <c r="D2167" s="1">
        <v>3503</v>
      </c>
      <c r="E2167" s="1">
        <v>209</v>
      </c>
      <c r="F2167" s="1">
        <v>97890.4</v>
      </c>
      <c r="G2167" s="1">
        <v>1.34</v>
      </c>
      <c r="H2167" s="1">
        <v>2.1</v>
      </c>
      <c r="I2167" s="6">
        <v>5.9663145874964303E-2</v>
      </c>
      <c r="J2167" s="1">
        <v>13.2</v>
      </c>
      <c r="K2167" s="1">
        <v>220.9</v>
      </c>
      <c r="L2167" s="1" t="s">
        <v>10851</v>
      </c>
      <c r="M2167" s="1" t="s">
        <v>45</v>
      </c>
      <c r="N2167" s="1">
        <v>13</v>
      </c>
      <c r="O2167" s="1" t="s">
        <v>10852</v>
      </c>
      <c r="P2167" s="1">
        <v>18</v>
      </c>
      <c r="Q2167" s="1">
        <v>183</v>
      </c>
      <c r="R2167" s="1" t="s">
        <v>10853</v>
      </c>
      <c r="S2167" s="1">
        <v>464.1</v>
      </c>
      <c r="T2167" s="1">
        <v>2</v>
      </c>
      <c r="U2167" s="1" t="s">
        <v>58</v>
      </c>
      <c r="V2167" s="2">
        <v>0.18</v>
      </c>
      <c r="W2167" s="1">
        <v>51715.799999999996</v>
      </c>
      <c r="X2167" s="1" t="s">
        <v>45240</v>
      </c>
    </row>
    <row r="2168" spans="1:24" x14ac:dyDescent="0.3">
      <c r="A2168" s="1" t="s">
        <v>10854</v>
      </c>
      <c r="B2168" s="1" t="s">
        <v>10855</v>
      </c>
      <c r="C2168" s="1">
        <v>25383.599999999999</v>
      </c>
      <c r="D2168" s="1">
        <v>4626</v>
      </c>
      <c r="E2168" s="1">
        <v>395</v>
      </c>
      <c r="F2168" s="1">
        <v>67025.7</v>
      </c>
      <c r="G2168" s="1">
        <v>4.4000000000000004</v>
      </c>
      <c r="H2168" s="1">
        <v>2.6</v>
      </c>
      <c r="I2168" s="6">
        <v>8.5386943363597104E-2</v>
      </c>
      <c r="J2168" s="1">
        <v>5.5</v>
      </c>
      <c r="K2168" s="1">
        <v>64.3</v>
      </c>
      <c r="L2168" s="1" t="s">
        <v>10856</v>
      </c>
      <c r="M2168" s="1" t="s">
        <v>20</v>
      </c>
      <c r="N2168" s="1">
        <v>13</v>
      </c>
      <c r="O2168" s="1" t="s">
        <v>10857</v>
      </c>
      <c r="P2168" s="1">
        <v>57</v>
      </c>
      <c r="Q2168" s="1">
        <v>96</v>
      </c>
      <c r="R2168" s="1" t="s">
        <v>10858</v>
      </c>
      <c r="S2168" s="1">
        <v>298.3</v>
      </c>
      <c r="T2168" s="1">
        <v>1</v>
      </c>
      <c r="U2168" s="1" t="s">
        <v>29</v>
      </c>
      <c r="V2168" s="2">
        <v>0.56999999999999995</v>
      </c>
      <c r="W2168" s="1">
        <v>41642.1</v>
      </c>
      <c r="X2168" s="1" t="s">
        <v>45240</v>
      </c>
    </row>
    <row r="2169" spans="1:24" x14ac:dyDescent="0.3">
      <c r="A2169" s="1" t="s">
        <v>10859</v>
      </c>
      <c r="B2169" s="1" t="s">
        <v>10860</v>
      </c>
      <c r="C2169" s="1">
        <v>23956.400000000001</v>
      </c>
      <c r="D2169" s="1">
        <v>3803</v>
      </c>
      <c r="E2169" s="1">
        <v>366</v>
      </c>
      <c r="F2169" s="1">
        <v>86204.1</v>
      </c>
      <c r="G2169" s="1">
        <v>3.59</v>
      </c>
      <c r="H2169" s="1">
        <v>3.6</v>
      </c>
      <c r="I2169" s="6">
        <v>9.62398106757823E-2</v>
      </c>
      <c r="J2169" s="1">
        <v>6.3</v>
      </c>
      <c r="K2169" s="1">
        <v>65.5</v>
      </c>
      <c r="L2169" s="1" t="s">
        <v>10861</v>
      </c>
      <c r="M2169" s="1" t="s">
        <v>33</v>
      </c>
      <c r="N2169" s="1">
        <v>13</v>
      </c>
      <c r="O2169" s="1" t="s">
        <v>10862</v>
      </c>
      <c r="P2169" s="1">
        <v>24</v>
      </c>
      <c r="Q2169" s="1">
        <v>33</v>
      </c>
      <c r="R2169" s="1" t="s">
        <v>10863</v>
      </c>
      <c r="S2169" s="1">
        <v>366.9</v>
      </c>
      <c r="T2169" s="1">
        <v>4</v>
      </c>
      <c r="U2169" s="1" t="s">
        <v>29</v>
      </c>
      <c r="V2169" s="2">
        <v>0.24</v>
      </c>
      <c r="W2169" s="1">
        <v>62247.700000000004</v>
      </c>
      <c r="X2169" s="1" t="s">
        <v>45240</v>
      </c>
    </row>
    <row r="2170" spans="1:24" x14ac:dyDescent="0.3">
      <c r="A2170" s="1" t="s">
        <v>10864</v>
      </c>
      <c r="B2170" s="1" t="s">
        <v>10865</v>
      </c>
      <c r="C2170" s="1">
        <v>21801.599999999999</v>
      </c>
      <c r="D2170" s="1">
        <v>3321</v>
      </c>
      <c r="E2170" s="1">
        <v>947</v>
      </c>
      <c r="F2170" s="1">
        <v>77309.100000000006</v>
      </c>
      <c r="G2170" s="1">
        <v>2.4300000000000002</v>
      </c>
      <c r="H2170" s="1">
        <v>3.5</v>
      </c>
      <c r="I2170" s="6">
        <v>0.28515507377296001</v>
      </c>
      <c r="J2170" s="1">
        <v>6.6</v>
      </c>
      <c r="K2170" s="1">
        <v>23</v>
      </c>
      <c r="L2170" s="1" t="s">
        <v>10866</v>
      </c>
      <c r="M2170" s="1" t="s">
        <v>45</v>
      </c>
      <c r="N2170" s="1">
        <v>35</v>
      </c>
      <c r="O2170" s="1" t="s">
        <v>10867</v>
      </c>
      <c r="P2170" s="1">
        <v>24</v>
      </c>
      <c r="Q2170" s="1">
        <v>105</v>
      </c>
      <c r="R2170" s="1" t="s">
        <v>10868</v>
      </c>
      <c r="S2170" s="1">
        <v>495.9</v>
      </c>
      <c r="T2170" s="1">
        <v>1</v>
      </c>
      <c r="U2170" s="1" t="s">
        <v>29</v>
      </c>
      <c r="V2170" s="2">
        <v>0.24</v>
      </c>
      <c r="W2170" s="1">
        <v>55507.500000000007</v>
      </c>
      <c r="X2170" s="1" t="s">
        <v>45240</v>
      </c>
    </row>
    <row r="2171" spans="1:24" x14ac:dyDescent="0.3">
      <c r="A2171" s="1" t="s">
        <v>10869</v>
      </c>
      <c r="B2171" s="1" t="s">
        <v>10870</v>
      </c>
      <c r="C2171" s="1">
        <v>3237.1</v>
      </c>
      <c r="D2171" s="1">
        <v>3664</v>
      </c>
      <c r="E2171" s="1">
        <v>513</v>
      </c>
      <c r="F2171" s="1">
        <v>21549.4</v>
      </c>
      <c r="G2171" s="1">
        <v>2.5499999999999998</v>
      </c>
      <c r="H2171" s="1">
        <v>6.7</v>
      </c>
      <c r="I2171" s="6">
        <v>0.14001091703056801</v>
      </c>
      <c r="J2171" s="1">
        <v>0.9</v>
      </c>
      <c r="K2171" s="1">
        <v>6.3</v>
      </c>
      <c r="L2171" s="1" t="s">
        <v>10871</v>
      </c>
      <c r="M2171" s="1" t="s">
        <v>20</v>
      </c>
      <c r="N2171" s="1">
        <v>26</v>
      </c>
      <c r="O2171" s="1" t="s">
        <v>10872</v>
      </c>
      <c r="P2171" s="1">
        <v>16</v>
      </c>
      <c r="Q2171" s="1">
        <v>172</v>
      </c>
      <c r="R2171" s="1" t="s">
        <v>10873</v>
      </c>
      <c r="S2171" s="1">
        <v>235.9</v>
      </c>
      <c r="T2171" s="1">
        <v>4</v>
      </c>
      <c r="U2171" s="1" t="s">
        <v>58</v>
      </c>
      <c r="V2171" s="2">
        <v>0.16</v>
      </c>
      <c r="W2171" s="1">
        <v>18312.300000000003</v>
      </c>
      <c r="X2171" s="1" t="s">
        <v>45240</v>
      </c>
    </row>
    <row r="2172" spans="1:24" x14ac:dyDescent="0.3">
      <c r="A2172" s="1" t="s">
        <v>10874</v>
      </c>
      <c r="B2172" s="1" t="s">
        <v>10875</v>
      </c>
      <c r="C2172" s="1">
        <v>49483</v>
      </c>
      <c r="D2172" s="1">
        <v>4167</v>
      </c>
      <c r="E2172" s="1">
        <v>90</v>
      </c>
      <c r="F2172" s="1">
        <v>35940</v>
      </c>
      <c r="G2172" s="1">
        <v>3.26</v>
      </c>
      <c r="H2172" s="1">
        <v>0.7</v>
      </c>
      <c r="I2172" s="6">
        <v>2.1598272138228899E-2</v>
      </c>
      <c r="J2172" s="1">
        <v>11.9</v>
      </c>
      <c r="K2172" s="1">
        <v>549.79999999999995</v>
      </c>
      <c r="L2172" s="1" t="s">
        <v>10876</v>
      </c>
      <c r="M2172" s="1" t="s">
        <v>20</v>
      </c>
      <c r="N2172" s="1">
        <v>34</v>
      </c>
      <c r="O2172" s="1" t="s">
        <v>10877</v>
      </c>
      <c r="P2172" s="1">
        <v>19</v>
      </c>
      <c r="Q2172" s="1">
        <v>162</v>
      </c>
      <c r="R2172" s="1" t="s">
        <v>10878</v>
      </c>
      <c r="S2172" s="1">
        <v>305.3</v>
      </c>
      <c r="T2172" s="1">
        <v>1</v>
      </c>
      <c r="U2172" s="1" t="s">
        <v>23</v>
      </c>
      <c r="V2172" s="2">
        <v>0.19</v>
      </c>
      <c r="W2172" s="1">
        <v>-13543</v>
      </c>
      <c r="X2172" s="1" t="s">
        <v>45240</v>
      </c>
    </row>
    <row r="2173" spans="1:24" x14ac:dyDescent="0.3">
      <c r="A2173" s="1" t="s">
        <v>10879</v>
      </c>
      <c r="B2173" s="1" t="s">
        <v>10880</v>
      </c>
      <c r="C2173" s="1">
        <v>41915.4</v>
      </c>
      <c r="D2173" s="1">
        <v>3049</v>
      </c>
      <c r="E2173" s="1">
        <v>368</v>
      </c>
      <c r="F2173" s="1">
        <v>6109.4</v>
      </c>
      <c r="G2173" s="1">
        <v>2.5499999999999998</v>
      </c>
      <c r="H2173" s="1">
        <v>0.1</v>
      </c>
      <c r="I2173" s="6">
        <v>0.120695309937684</v>
      </c>
      <c r="J2173" s="1">
        <v>13.7</v>
      </c>
      <c r="K2173" s="1">
        <v>113.9</v>
      </c>
      <c r="L2173" s="1" t="s">
        <v>10881</v>
      </c>
      <c r="M2173" s="1" t="s">
        <v>45</v>
      </c>
      <c r="N2173" s="1">
        <v>24</v>
      </c>
      <c r="O2173" s="1" t="s">
        <v>10882</v>
      </c>
      <c r="P2173" s="1">
        <v>67</v>
      </c>
      <c r="Q2173" s="1">
        <v>56</v>
      </c>
      <c r="R2173" s="1" t="s">
        <v>10883</v>
      </c>
      <c r="S2173" s="1">
        <v>481.8</v>
      </c>
      <c r="T2173" s="1">
        <v>1</v>
      </c>
      <c r="U2173" s="1" t="s">
        <v>41</v>
      </c>
      <c r="V2173" s="2">
        <v>0.67</v>
      </c>
      <c r="W2173" s="1">
        <v>-35806</v>
      </c>
      <c r="X2173" s="1" t="s">
        <v>45240</v>
      </c>
    </row>
    <row r="2174" spans="1:24" x14ac:dyDescent="0.3">
      <c r="A2174" s="1" t="s">
        <v>10884</v>
      </c>
      <c r="B2174" s="1" t="s">
        <v>10885</v>
      </c>
      <c r="C2174" s="1">
        <v>21404.2</v>
      </c>
      <c r="D2174" s="1">
        <v>1300</v>
      </c>
      <c r="E2174" s="1">
        <v>695</v>
      </c>
      <c r="F2174" s="1">
        <v>35953.5</v>
      </c>
      <c r="G2174" s="1">
        <v>1.1200000000000001</v>
      </c>
      <c r="H2174" s="1">
        <v>1.7</v>
      </c>
      <c r="I2174" s="6">
        <v>0.53461538461538505</v>
      </c>
      <c r="J2174" s="1">
        <v>16.5</v>
      </c>
      <c r="K2174" s="1">
        <v>30.8</v>
      </c>
      <c r="L2174" s="1" t="s">
        <v>10886</v>
      </c>
      <c r="M2174" s="1" t="s">
        <v>33</v>
      </c>
      <c r="N2174" s="1">
        <v>17</v>
      </c>
      <c r="O2174" s="1" t="s">
        <v>10887</v>
      </c>
      <c r="P2174" s="1">
        <v>16</v>
      </c>
      <c r="Q2174" s="1">
        <v>103</v>
      </c>
      <c r="R2174" s="1" t="s">
        <v>10888</v>
      </c>
      <c r="S2174" s="1">
        <v>267.60000000000002</v>
      </c>
      <c r="T2174" s="1">
        <v>1</v>
      </c>
      <c r="U2174" s="1" t="s">
        <v>29</v>
      </c>
      <c r="V2174" s="2">
        <v>0.16</v>
      </c>
      <c r="W2174" s="1">
        <v>14549.3</v>
      </c>
      <c r="X2174" s="1" t="s">
        <v>45240</v>
      </c>
    </row>
    <row r="2175" spans="1:24" x14ac:dyDescent="0.3">
      <c r="A2175" s="1" t="s">
        <v>10889</v>
      </c>
      <c r="B2175" s="1" t="s">
        <v>10890</v>
      </c>
      <c r="C2175" s="1">
        <v>46547.7</v>
      </c>
      <c r="D2175" s="1">
        <v>4073</v>
      </c>
      <c r="E2175" s="1">
        <v>596</v>
      </c>
      <c r="F2175" s="1">
        <v>58651.3</v>
      </c>
      <c r="G2175" s="1">
        <v>1.1399999999999999</v>
      </c>
      <c r="H2175" s="1">
        <v>1.3</v>
      </c>
      <c r="I2175" s="6">
        <v>0.146329486864719</v>
      </c>
      <c r="J2175" s="1">
        <v>11.4</v>
      </c>
      <c r="K2175" s="1">
        <v>78.099999999999994</v>
      </c>
      <c r="L2175" s="1" t="s">
        <v>10891</v>
      </c>
      <c r="M2175" s="1" t="s">
        <v>45</v>
      </c>
      <c r="N2175" s="1">
        <v>19</v>
      </c>
      <c r="O2175" s="1" t="s">
        <v>10892</v>
      </c>
      <c r="P2175" s="1">
        <v>60</v>
      </c>
      <c r="Q2175" s="1">
        <v>1</v>
      </c>
      <c r="R2175" s="1" t="s">
        <v>10893</v>
      </c>
      <c r="S2175" s="1">
        <v>230.1</v>
      </c>
      <c r="T2175" s="1">
        <v>2</v>
      </c>
      <c r="U2175" s="1" t="s">
        <v>58</v>
      </c>
      <c r="V2175" s="2">
        <v>0.6</v>
      </c>
      <c r="W2175" s="1">
        <v>12103.600000000006</v>
      </c>
      <c r="X2175" s="1" t="s">
        <v>45240</v>
      </c>
    </row>
    <row r="2176" spans="1:24" x14ac:dyDescent="0.3">
      <c r="A2176" s="1" t="s">
        <v>10894</v>
      </c>
      <c r="B2176" s="1" t="s">
        <v>10895</v>
      </c>
      <c r="C2176" s="1">
        <v>34349.1</v>
      </c>
      <c r="D2176" s="1">
        <v>3480</v>
      </c>
      <c r="E2176" s="1">
        <v>972</v>
      </c>
      <c r="F2176" s="1">
        <v>48885.8</v>
      </c>
      <c r="G2176" s="1">
        <v>1.79</v>
      </c>
      <c r="H2176" s="1">
        <v>1.4</v>
      </c>
      <c r="I2176" s="6">
        <v>0.27931034482758599</v>
      </c>
      <c r="J2176" s="1">
        <v>9.9</v>
      </c>
      <c r="K2176" s="1">
        <v>35.299999999999997</v>
      </c>
      <c r="L2176" s="1" t="s">
        <v>10896</v>
      </c>
      <c r="M2176" s="1" t="s">
        <v>45</v>
      </c>
      <c r="N2176" s="1">
        <v>17</v>
      </c>
      <c r="O2176" s="1" t="s">
        <v>10897</v>
      </c>
      <c r="P2176" s="1">
        <v>30</v>
      </c>
      <c r="Q2176" s="1">
        <v>36</v>
      </c>
      <c r="R2176" s="1" t="s">
        <v>10898</v>
      </c>
      <c r="S2176" s="1">
        <v>362.3</v>
      </c>
      <c r="T2176" s="1">
        <v>2</v>
      </c>
      <c r="U2176" s="1" t="s">
        <v>29</v>
      </c>
      <c r="V2176" s="2">
        <v>0.3</v>
      </c>
      <c r="W2176" s="1">
        <v>14536.700000000004</v>
      </c>
      <c r="X2176" s="1" t="s">
        <v>45240</v>
      </c>
    </row>
    <row r="2177" spans="1:24" x14ac:dyDescent="0.3">
      <c r="A2177" s="1" t="s">
        <v>10899</v>
      </c>
      <c r="B2177" s="1" t="s">
        <v>10900</v>
      </c>
      <c r="C2177" s="1">
        <v>4614</v>
      </c>
      <c r="D2177" s="1">
        <v>1273</v>
      </c>
      <c r="E2177" s="1">
        <v>949</v>
      </c>
      <c r="F2177" s="1">
        <v>97882.5</v>
      </c>
      <c r="G2177" s="1">
        <v>1.52</v>
      </c>
      <c r="H2177" s="1">
        <v>21.2</v>
      </c>
      <c r="I2177" s="6">
        <v>0.74548311076198004</v>
      </c>
      <c r="J2177" s="1">
        <v>3.6</v>
      </c>
      <c r="K2177" s="1">
        <v>4.9000000000000004</v>
      </c>
      <c r="L2177" s="1" t="s">
        <v>10901</v>
      </c>
      <c r="M2177" s="1" t="s">
        <v>20</v>
      </c>
      <c r="N2177" s="1">
        <v>34</v>
      </c>
      <c r="O2177" s="1" t="s">
        <v>10902</v>
      </c>
      <c r="P2177" s="1">
        <v>54</v>
      </c>
      <c r="Q2177" s="1">
        <v>64</v>
      </c>
      <c r="R2177" s="1" t="s">
        <v>10903</v>
      </c>
      <c r="S2177" s="1">
        <v>269.5</v>
      </c>
      <c r="T2177" s="1">
        <v>4</v>
      </c>
      <c r="U2177" s="1" t="s">
        <v>23</v>
      </c>
      <c r="V2177" s="2">
        <v>0.54</v>
      </c>
      <c r="W2177" s="1">
        <v>93268.5</v>
      </c>
      <c r="X2177" s="1" t="s">
        <v>45240</v>
      </c>
    </row>
    <row r="2178" spans="1:24" x14ac:dyDescent="0.3">
      <c r="A2178" s="1" t="s">
        <v>10904</v>
      </c>
      <c r="B2178" s="1" t="s">
        <v>10905</v>
      </c>
      <c r="C2178" s="1">
        <v>13519.6</v>
      </c>
      <c r="D2178" s="1">
        <v>690</v>
      </c>
      <c r="E2178" s="1">
        <v>54</v>
      </c>
      <c r="F2178" s="1">
        <v>75175.600000000006</v>
      </c>
      <c r="G2178" s="1">
        <v>1.64</v>
      </c>
      <c r="H2178" s="1">
        <v>5.6</v>
      </c>
      <c r="I2178" s="6">
        <v>7.8260869565217397E-2</v>
      </c>
      <c r="J2178" s="1">
        <v>19.600000000000001</v>
      </c>
      <c r="K2178" s="1">
        <v>250.4</v>
      </c>
      <c r="L2178" s="1" t="s">
        <v>10906</v>
      </c>
      <c r="M2178" s="1" t="s">
        <v>33</v>
      </c>
      <c r="N2178" s="1">
        <v>18</v>
      </c>
      <c r="O2178" s="1" t="s">
        <v>10907</v>
      </c>
      <c r="P2178" s="1">
        <v>53</v>
      </c>
      <c r="Q2178" s="1">
        <v>82</v>
      </c>
      <c r="R2178" s="1" t="s">
        <v>10908</v>
      </c>
      <c r="S2178" s="1">
        <v>258.3</v>
      </c>
      <c r="T2178" s="1">
        <v>2</v>
      </c>
      <c r="U2178" s="1" t="s">
        <v>41</v>
      </c>
      <c r="V2178" s="2">
        <v>0.53</v>
      </c>
      <c r="W2178" s="1">
        <v>61656.000000000007</v>
      </c>
      <c r="X2178" s="1" t="s">
        <v>45240</v>
      </c>
    </row>
    <row r="2179" spans="1:24" x14ac:dyDescent="0.3">
      <c r="A2179" s="1" t="s">
        <v>10909</v>
      </c>
      <c r="B2179" s="1" t="s">
        <v>10910</v>
      </c>
      <c r="C2179" s="1">
        <v>44760.2</v>
      </c>
      <c r="D2179" s="1">
        <v>4614</v>
      </c>
      <c r="E2179" s="1">
        <v>221</v>
      </c>
      <c r="F2179" s="1">
        <v>4796.3</v>
      </c>
      <c r="G2179" s="1">
        <v>0.6</v>
      </c>
      <c r="H2179" s="1">
        <v>0.1</v>
      </c>
      <c r="I2179" s="6">
        <v>4.78977026441266E-2</v>
      </c>
      <c r="J2179" s="1">
        <v>9.6999999999999993</v>
      </c>
      <c r="K2179" s="1">
        <v>202.5</v>
      </c>
      <c r="L2179" s="1" t="s">
        <v>10911</v>
      </c>
      <c r="M2179" s="1" t="s">
        <v>20</v>
      </c>
      <c r="N2179" s="1">
        <v>22</v>
      </c>
      <c r="O2179" s="1" t="s">
        <v>10912</v>
      </c>
      <c r="P2179" s="1">
        <v>51</v>
      </c>
      <c r="Q2179" s="1">
        <v>2</v>
      </c>
      <c r="R2179" s="1" t="s">
        <v>10913</v>
      </c>
      <c r="S2179" s="1">
        <v>407.4</v>
      </c>
      <c r="T2179" s="1">
        <v>1</v>
      </c>
      <c r="U2179" s="1" t="s">
        <v>58</v>
      </c>
      <c r="V2179" s="2">
        <v>0.51</v>
      </c>
      <c r="W2179" s="1">
        <v>-39963.899999999994</v>
      </c>
      <c r="X2179" s="1" t="s">
        <v>45240</v>
      </c>
    </row>
    <row r="2180" spans="1:24" x14ac:dyDescent="0.3">
      <c r="A2180" s="1" t="s">
        <v>10914</v>
      </c>
      <c r="B2180" s="1" t="s">
        <v>10915</v>
      </c>
      <c r="C2180" s="1">
        <v>14240.9</v>
      </c>
      <c r="D2180" s="1">
        <v>3738</v>
      </c>
      <c r="E2180" s="1">
        <v>308</v>
      </c>
      <c r="F2180" s="1">
        <v>78678.100000000006</v>
      </c>
      <c r="G2180" s="1">
        <v>3.43</v>
      </c>
      <c r="H2180" s="1">
        <v>5.5</v>
      </c>
      <c r="I2180" s="6">
        <v>8.2397003745318401E-2</v>
      </c>
      <c r="J2180" s="1">
        <v>3.8</v>
      </c>
      <c r="K2180" s="1">
        <v>46.2</v>
      </c>
      <c r="L2180" s="1" t="s">
        <v>10916</v>
      </c>
      <c r="M2180" s="1" t="s">
        <v>45</v>
      </c>
      <c r="N2180" s="1">
        <v>8</v>
      </c>
      <c r="O2180" s="1" t="s">
        <v>10917</v>
      </c>
      <c r="P2180" s="1">
        <v>69</v>
      </c>
      <c r="Q2180" s="1">
        <v>36</v>
      </c>
      <c r="R2180" s="1" t="s">
        <v>10918</v>
      </c>
      <c r="S2180" s="1">
        <v>376.2</v>
      </c>
      <c r="T2180" s="1">
        <v>1</v>
      </c>
      <c r="U2180" s="1" t="s">
        <v>58</v>
      </c>
      <c r="V2180" s="2">
        <v>0.69</v>
      </c>
      <c r="W2180" s="1">
        <v>64437.200000000004</v>
      </c>
      <c r="X2180" s="1" t="s">
        <v>45240</v>
      </c>
    </row>
    <row r="2181" spans="1:24" x14ac:dyDescent="0.3">
      <c r="A2181" s="1" t="s">
        <v>10919</v>
      </c>
      <c r="B2181" s="1" t="s">
        <v>10920</v>
      </c>
      <c r="C2181" s="1">
        <v>6408.5</v>
      </c>
      <c r="D2181" s="1">
        <v>3911</v>
      </c>
      <c r="E2181" s="1">
        <v>485</v>
      </c>
      <c r="F2181" s="1">
        <v>81940.899999999994</v>
      </c>
      <c r="G2181" s="1">
        <v>2.8</v>
      </c>
      <c r="H2181" s="1">
        <v>12.8</v>
      </c>
      <c r="I2181" s="6">
        <v>0.124009204806955</v>
      </c>
      <c r="J2181" s="1">
        <v>1.6</v>
      </c>
      <c r="K2181" s="1">
        <v>13.2</v>
      </c>
      <c r="L2181" s="1" t="s">
        <v>10921</v>
      </c>
      <c r="M2181" s="1" t="s">
        <v>20</v>
      </c>
      <c r="N2181" s="1">
        <v>10</v>
      </c>
      <c r="O2181" s="1" t="s">
        <v>10922</v>
      </c>
      <c r="P2181" s="1">
        <v>51</v>
      </c>
      <c r="Q2181" s="1">
        <v>115</v>
      </c>
      <c r="R2181" s="1" t="s">
        <v>10923</v>
      </c>
      <c r="S2181" s="1">
        <v>472.5</v>
      </c>
      <c r="T2181" s="1">
        <v>1</v>
      </c>
      <c r="U2181" s="1" t="s">
        <v>29</v>
      </c>
      <c r="V2181" s="2">
        <v>0.51</v>
      </c>
      <c r="W2181" s="1">
        <v>75532.399999999994</v>
      </c>
      <c r="X2181" s="1" t="s">
        <v>45240</v>
      </c>
    </row>
    <row r="2182" spans="1:24" x14ac:dyDescent="0.3">
      <c r="A2182" s="1" t="s">
        <v>10924</v>
      </c>
      <c r="B2182" s="1" t="s">
        <v>10925</v>
      </c>
      <c r="C2182" s="1">
        <v>47344.9</v>
      </c>
      <c r="D2182" s="1">
        <v>3643</v>
      </c>
      <c r="E2182" s="1">
        <v>568</v>
      </c>
      <c r="F2182" s="1">
        <v>47849.1</v>
      </c>
      <c r="G2182" s="1">
        <v>1.63</v>
      </c>
      <c r="H2182" s="1">
        <v>1</v>
      </c>
      <c r="I2182" s="6">
        <v>0.15591545429591</v>
      </c>
      <c r="J2182" s="1">
        <v>13</v>
      </c>
      <c r="K2182" s="1">
        <v>83.4</v>
      </c>
      <c r="L2182" s="1" t="s">
        <v>10926</v>
      </c>
      <c r="M2182" s="1" t="s">
        <v>33</v>
      </c>
      <c r="N2182" s="1">
        <v>31</v>
      </c>
      <c r="O2182" s="1" t="s">
        <v>10927</v>
      </c>
      <c r="P2182" s="1">
        <v>35</v>
      </c>
      <c r="Q2182" s="1">
        <v>136</v>
      </c>
      <c r="R2182" s="1" t="s">
        <v>10928</v>
      </c>
      <c r="S2182" s="1">
        <v>193.6</v>
      </c>
      <c r="T2182" s="1">
        <v>3</v>
      </c>
      <c r="U2182" s="1" t="s">
        <v>41</v>
      </c>
      <c r="V2182" s="2">
        <v>0.35</v>
      </c>
      <c r="W2182" s="1">
        <v>504.19999999999709</v>
      </c>
      <c r="X2182" s="1" t="s">
        <v>45240</v>
      </c>
    </row>
    <row r="2183" spans="1:24" x14ac:dyDescent="0.3">
      <c r="A2183" s="1" t="s">
        <v>10929</v>
      </c>
      <c r="B2183" s="1" t="s">
        <v>10930</v>
      </c>
      <c r="C2183" s="1">
        <v>10738.5</v>
      </c>
      <c r="D2183" s="1">
        <v>3287</v>
      </c>
      <c r="E2183" s="1">
        <v>816</v>
      </c>
      <c r="F2183" s="1">
        <v>25469.200000000001</v>
      </c>
      <c r="G2183" s="1">
        <v>1.78</v>
      </c>
      <c r="H2183" s="1">
        <v>2.4</v>
      </c>
      <c r="I2183" s="6">
        <v>0.24825068451475499</v>
      </c>
      <c r="J2183" s="1">
        <v>3.3</v>
      </c>
      <c r="K2183" s="1">
        <v>13.2</v>
      </c>
      <c r="L2183" s="1" t="s">
        <v>10931</v>
      </c>
      <c r="M2183" s="1" t="s">
        <v>45</v>
      </c>
      <c r="N2183" s="1">
        <v>26</v>
      </c>
      <c r="O2183" s="1" t="s">
        <v>10932</v>
      </c>
      <c r="P2183" s="1">
        <v>28</v>
      </c>
      <c r="Q2183" s="1">
        <v>31</v>
      </c>
      <c r="R2183" s="1" t="s">
        <v>10933</v>
      </c>
      <c r="S2183" s="1">
        <v>373.1</v>
      </c>
      <c r="T2183" s="1">
        <v>1</v>
      </c>
      <c r="U2183" s="1" t="s">
        <v>58</v>
      </c>
      <c r="V2183" s="2">
        <v>0.28000000000000003</v>
      </c>
      <c r="W2183" s="1">
        <v>14730.7</v>
      </c>
      <c r="X2183" s="1" t="s">
        <v>45240</v>
      </c>
    </row>
    <row r="2184" spans="1:24" x14ac:dyDescent="0.3">
      <c r="A2184" s="1" t="s">
        <v>10934</v>
      </c>
      <c r="B2184" s="1" t="s">
        <v>10935</v>
      </c>
      <c r="C2184" s="1">
        <v>21630.7</v>
      </c>
      <c r="D2184" s="1">
        <v>815</v>
      </c>
      <c r="E2184" s="1">
        <v>711</v>
      </c>
      <c r="F2184" s="1">
        <v>82483.600000000006</v>
      </c>
      <c r="G2184" s="1">
        <v>2.97</v>
      </c>
      <c r="H2184" s="1">
        <v>3.8</v>
      </c>
      <c r="I2184" s="6">
        <v>0.87239263803681</v>
      </c>
      <c r="J2184" s="1">
        <v>26.5</v>
      </c>
      <c r="K2184" s="1">
        <v>30.4</v>
      </c>
      <c r="L2184" s="1" t="s">
        <v>10936</v>
      </c>
      <c r="M2184" s="1" t="s">
        <v>33</v>
      </c>
      <c r="N2184" s="1">
        <v>27</v>
      </c>
      <c r="O2184" s="1" t="s">
        <v>10937</v>
      </c>
      <c r="P2184" s="1">
        <v>19</v>
      </c>
      <c r="Q2184" s="1">
        <v>75</v>
      </c>
      <c r="R2184" s="1" t="s">
        <v>10938</v>
      </c>
      <c r="S2184" s="1">
        <v>380.2</v>
      </c>
      <c r="T2184" s="1">
        <v>3</v>
      </c>
      <c r="U2184" s="1" t="s">
        <v>58</v>
      </c>
      <c r="V2184" s="2">
        <v>0.19</v>
      </c>
      <c r="W2184" s="1">
        <v>60852.900000000009</v>
      </c>
      <c r="X2184" s="1" t="s">
        <v>45240</v>
      </c>
    </row>
    <row r="2185" spans="1:24" x14ac:dyDescent="0.3">
      <c r="A2185" s="1" t="s">
        <v>10939</v>
      </c>
      <c r="B2185" s="1" t="s">
        <v>10940</v>
      </c>
      <c r="C2185" s="1">
        <v>20799.8</v>
      </c>
      <c r="D2185" s="1">
        <v>4127</v>
      </c>
      <c r="E2185" s="1">
        <v>390</v>
      </c>
      <c r="F2185" s="1">
        <v>59159</v>
      </c>
      <c r="G2185" s="1">
        <v>2.74</v>
      </c>
      <c r="H2185" s="1">
        <v>2.8</v>
      </c>
      <c r="I2185" s="6">
        <v>9.4499636539859405E-2</v>
      </c>
      <c r="J2185" s="1">
        <v>5</v>
      </c>
      <c r="K2185" s="1">
        <v>53.3</v>
      </c>
      <c r="L2185" s="1" t="s">
        <v>10941</v>
      </c>
      <c r="M2185" s="1" t="s">
        <v>33</v>
      </c>
      <c r="N2185" s="1">
        <v>35</v>
      </c>
      <c r="O2185" s="1" t="s">
        <v>10942</v>
      </c>
      <c r="P2185" s="1">
        <v>23</v>
      </c>
      <c r="Q2185" s="1">
        <v>67</v>
      </c>
      <c r="R2185" s="1" t="s">
        <v>10943</v>
      </c>
      <c r="S2185" s="1">
        <v>132.69999999999999</v>
      </c>
      <c r="T2185" s="1">
        <v>2</v>
      </c>
      <c r="U2185" s="1" t="s">
        <v>58</v>
      </c>
      <c r="V2185" s="2">
        <v>0.23</v>
      </c>
      <c r="W2185" s="1">
        <v>38359.199999999997</v>
      </c>
      <c r="X2185" s="1" t="s">
        <v>45240</v>
      </c>
    </row>
    <row r="2186" spans="1:24" x14ac:dyDescent="0.3">
      <c r="A2186" s="1" t="s">
        <v>10944</v>
      </c>
      <c r="B2186" s="1" t="s">
        <v>10945</v>
      </c>
      <c r="C2186" s="1">
        <v>1412.7</v>
      </c>
      <c r="D2186" s="1">
        <v>2356</v>
      </c>
      <c r="E2186" s="1">
        <v>50</v>
      </c>
      <c r="F2186" s="1">
        <v>57695.7</v>
      </c>
      <c r="G2186" s="1">
        <v>0.75</v>
      </c>
      <c r="H2186" s="1">
        <v>40.799999999999997</v>
      </c>
      <c r="I2186" s="6">
        <v>2.1222410865874401E-2</v>
      </c>
      <c r="J2186" s="1">
        <v>0.6</v>
      </c>
      <c r="K2186" s="1">
        <v>28.3</v>
      </c>
      <c r="L2186" s="1" t="s">
        <v>10946</v>
      </c>
      <c r="M2186" s="1" t="s">
        <v>45</v>
      </c>
      <c r="N2186" s="1">
        <v>9</v>
      </c>
      <c r="O2186" s="1" t="s">
        <v>10947</v>
      </c>
      <c r="P2186" s="1">
        <v>14</v>
      </c>
      <c r="Q2186" s="1">
        <v>149</v>
      </c>
      <c r="R2186" s="1" t="s">
        <v>10948</v>
      </c>
      <c r="S2186" s="1">
        <v>50.5</v>
      </c>
      <c r="T2186" s="1">
        <v>4</v>
      </c>
      <c r="U2186" s="1" t="s">
        <v>29</v>
      </c>
      <c r="V2186" s="2">
        <v>0.14000000000000001</v>
      </c>
      <c r="W2186" s="1">
        <v>56283</v>
      </c>
      <c r="X2186" s="1" t="s">
        <v>45240</v>
      </c>
    </row>
    <row r="2187" spans="1:24" x14ac:dyDescent="0.3">
      <c r="A2187" s="1" t="s">
        <v>10949</v>
      </c>
      <c r="B2187" s="1" t="s">
        <v>10950</v>
      </c>
      <c r="C2187" s="1">
        <v>42697.599999999999</v>
      </c>
      <c r="D2187" s="1">
        <v>4045</v>
      </c>
      <c r="E2187" s="1">
        <v>307</v>
      </c>
      <c r="F2187" s="1">
        <v>49292.9</v>
      </c>
      <c r="G2187" s="1">
        <v>1.1200000000000001</v>
      </c>
      <c r="H2187" s="1">
        <v>1.2</v>
      </c>
      <c r="I2187" s="6">
        <v>7.5896168108776293E-2</v>
      </c>
      <c r="J2187" s="1">
        <v>10.6</v>
      </c>
      <c r="K2187" s="1">
        <v>139.1</v>
      </c>
      <c r="L2187" s="1" t="s">
        <v>10951</v>
      </c>
      <c r="M2187" s="1" t="s">
        <v>20</v>
      </c>
      <c r="N2187" s="1">
        <v>32</v>
      </c>
      <c r="O2187" s="1" t="s">
        <v>10952</v>
      </c>
      <c r="P2187" s="1">
        <v>55</v>
      </c>
      <c r="Q2187" s="1">
        <v>62</v>
      </c>
      <c r="R2187" s="1" t="s">
        <v>10953</v>
      </c>
      <c r="S2187" s="1">
        <v>164.9</v>
      </c>
      <c r="T2187" s="1">
        <v>3</v>
      </c>
      <c r="U2187" s="1" t="s">
        <v>58</v>
      </c>
      <c r="V2187" s="2">
        <v>0.55000000000000004</v>
      </c>
      <c r="W2187" s="1">
        <v>6595.3000000000029</v>
      </c>
      <c r="X2187" s="1" t="s">
        <v>45240</v>
      </c>
    </row>
    <row r="2188" spans="1:24" x14ac:dyDescent="0.3">
      <c r="A2188" s="1" t="s">
        <v>10954</v>
      </c>
      <c r="B2188" s="1" t="s">
        <v>10955</v>
      </c>
      <c r="C2188" s="1">
        <v>1407.4</v>
      </c>
      <c r="D2188" s="1">
        <v>2854</v>
      </c>
      <c r="E2188" s="1">
        <v>245</v>
      </c>
      <c r="F2188" s="1">
        <v>69507.199999999997</v>
      </c>
      <c r="G2188" s="1">
        <v>1.33</v>
      </c>
      <c r="H2188" s="1">
        <v>49.4</v>
      </c>
      <c r="I2188" s="6">
        <v>8.5844428871758902E-2</v>
      </c>
      <c r="J2188" s="1">
        <v>0.5</v>
      </c>
      <c r="K2188" s="1">
        <v>5.7</v>
      </c>
      <c r="L2188" s="1" t="s">
        <v>10956</v>
      </c>
      <c r="M2188" s="1" t="s">
        <v>33</v>
      </c>
      <c r="N2188" s="1">
        <v>18</v>
      </c>
      <c r="O2188" s="1" t="s">
        <v>10957</v>
      </c>
      <c r="P2188" s="1">
        <v>11</v>
      </c>
      <c r="Q2188" s="1">
        <v>22</v>
      </c>
      <c r="R2188" s="1" t="s">
        <v>10958</v>
      </c>
      <c r="S2188" s="1">
        <v>317.60000000000002</v>
      </c>
      <c r="T2188" s="1">
        <v>3</v>
      </c>
      <c r="U2188" s="1" t="s">
        <v>58</v>
      </c>
      <c r="V2188" s="2">
        <v>0.11</v>
      </c>
      <c r="W2188" s="1">
        <v>68099.8</v>
      </c>
      <c r="X2188" s="1" t="s">
        <v>45240</v>
      </c>
    </row>
    <row r="2189" spans="1:24" x14ac:dyDescent="0.3">
      <c r="A2189" s="1" t="s">
        <v>10959</v>
      </c>
      <c r="B2189" s="1" t="s">
        <v>10960</v>
      </c>
      <c r="C2189" s="1">
        <v>33847.699999999997</v>
      </c>
      <c r="D2189" s="1">
        <v>4490</v>
      </c>
      <c r="E2189" s="1">
        <v>976</v>
      </c>
      <c r="F2189" s="1">
        <v>30469.599999999999</v>
      </c>
      <c r="G2189" s="1">
        <v>2.82</v>
      </c>
      <c r="H2189" s="1">
        <v>0.9</v>
      </c>
      <c r="I2189" s="6">
        <v>0.21737193763919799</v>
      </c>
      <c r="J2189" s="1">
        <v>7.5</v>
      </c>
      <c r="K2189" s="1">
        <v>34.700000000000003</v>
      </c>
      <c r="L2189" s="1" t="s">
        <v>10961</v>
      </c>
      <c r="M2189" s="1" t="s">
        <v>20</v>
      </c>
      <c r="N2189" s="1">
        <v>20</v>
      </c>
      <c r="O2189" s="1" t="s">
        <v>10962</v>
      </c>
      <c r="P2189" s="1">
        <v>31</v>
      </c>
      <c r="Q2189" s="1">
        <v>17</v>
      </c>
      <c r="R2189" s="1" t="s">
        <v>10963</v>
      </c>
      <c r="S2189" s="1">
        <v>413.9</v>
      </c>
      <c r="T2189" s="1">
        <v>1</v>
      </c>
      <c r="U2189" s="1" t="s">
        <v>29</v>
      </c>
      <c r="V2189" s="2">
        <v>0.31</v>
      </c>
      <c r="W2189" s="1">
        <v>-3378.0999999999985</v>
      </c>
      <c r="X2189" s="1" t="s">
        <v>45240</v>
      </c>
    </row>
    <row r="2190" spans="1:24" x14ac:dyDescent="0.3">
      <c r="A2190" s="1" t="s">
        <v>10964</v>
      </c>
      <c r="B2190" s="1" t="s">
        <v>10965</v>
      </c>
      <c r="C2190" s="1">
        <v>25942.400000000001</v>
      </c>
      <c r="D2190" s="1">
        <v>1709</v>
      </c>
      <c r="E2190" s="1">
        <v>752</v>
      </c>
      <c r="F2190" s="1">
        <v>26159.599999999999</v>
      </c>
      <c r="G2190" s="1">
        <v>3.93</v>
      </c>
      <c r="H2190" s="1">
        <v>1</v>
      </c>
      <c r="I2190" s="6">
        <v>0.44002340550029301</v>
      </c>
      <c r="J2190" s="1">
        <v>15.2</v>
      </c>
      <c r="K2190" s="1">
        <v>34.5</v>
      </c>
      <c r="L2190" s="1" t="s">
        <v>10966</v>
      </c>
      <c r="M2190" s="1" t="s">
        <v>33</v>
      </c>
      <c r="N2190" s="1">
        <v>31</v>
      </c>
      <c r="O2190" s="1" t="s">
        <v>10967</v>
      </c>
      <c r="P2190" s="1">
        <v>66</v>
      </c>
      <c r="Q2190" s="1">
        <v>53</v>
      </c>
      <c r="R2190" s="1" t="s">
        <v>10968</v>
      </c>
      <c r="S2190" s="1">
        <v>309.2</v>
      </c>
      <c r="T2190" s="1">
        <v>4</v>
      </c>
      <c r="U2190" s="1" t="s">
        <v>29</v>
      </c>
      <c r="V2190" s="2">
        <v>0.66</v>
      </c>
      <c r="W2190" s="1">
        <v>217.19999999999709</v>
      </c>
      <c r="X2190" s="1" t="s">
        <v>45240</v>
      </c>
    </row>
    <row r="2191" spans="1:24" x14ac:dyDescent="0.3">
      <c r="A2191" s="1" t="s">
        <v>10969</v>
      </c>
      <c r="B2191" s="1" t="s">
        <v>10970</v>
      </c>
      <c r="C2191" s="1">
        <v>18410</v>
      </c>
      <c r="D2191" s="1">
        <v>1608</v>
      </c>
      <c r="E2191" s="1">
        <v>799</v>
      </c>
      <c r="F2191" s="1">
        <v>41567.300000000003</v>
      </c>
      <c r="G2191" s="1">
        <v>1.54</v>
      </c>
      <c r="H2191" s="1">
        <v>2.2999999999999998</v>
      </c>
      <c r="I2191" s="6">
        <v>0.49689054726368198</v>
      </c>
      <c r="J2191" s="1">
        <v>11.4</v>
      </c>
      <c r="K2191" s="1">
        <v>23</v>
      </c>
      <c r="L2191" s="1" t="s">
        <v>10971</v>
      </c>
      <c r="M2191" s="1" t="s">
        <v>45</v>
      </c>
      <c r="N2191" s="1">
        <v>24</v>
      </c>
      <c r="O2191" s="1" t="s">
        <v>10972</v>
      </c>
      <c r="P2191" s="1">
        <v>35</v>
      </c>
      <c r="Q2191" s="1">
        <v>98</v>
      </c>
      <c r="R2191" s="1" t="s">
        <v>10973</v>
      </c>
      <c r="S2191" s="1">
        <v>132.9</v>
      </c>
      <c r="T2191" s="1">
        <v>1</v>
      </c>
      <c r="U2191" s="1" t="s">
        <v>29</v>
      </c>
      <c r="V2191" s="2">
        <v>0.35</v>
      </c>
      <c r="W2191" s="1">
        <v>23157.300000000003</v>
      </c>
      <c r="X2191" s="1" t="s">
        <v>45240</v>
      </c>
    </row>
    <row r="2192" spans="1:24" x14ac:dyDescent="0.3">
      <c r="A2192" s="1" t="s">
        <v>10974</v>
      </c>
      <c r="B2192" s="1" t="s">
        <v>10975</v>
      </c>
      <c r="C2192" s="1">
        <v>1834.3</v>
      </c>
      <c r="D2192" s="1">
        <v>1482</v>
      </c>
      <c r="E2192" s="1">
        <v>876</v>
      </c>
      <c r="F2192" s="1">
        <v>36004.6</v>
      </c>
      <c r="G2192" s="1">
        <v>3.3</v>
      </c>
      <c r="H2192" s="1">
        <v>19.600000000000001</v>
      </c>
      <c r="I2192" s="6">
        <v>0.59109311740890702</v>
      </c>
      <c r="J2192" s="1">
        <v>1.2</v>
      </c>
      <c r="K2192" s="1">
        <v>2.1</v>
      </c>
      <c r="L2192" s="1" t="s">
        <v>10976</v>
      </c>
      <c r="M2192" s="1" t="s">
        <v>33</v>
      </c>
      <c r="N2192" s="1">
        <v>3</v>
      </c>
      <c r="O2192" s="1" t="s">
        <v>10977</v>
      </c>
      <c r="P2192" s="1">
        <v>28</v>
      </c>
      <c r="Q2192" s="1">
        <v>77</v>
      </c>
      <c r="R2192" s="1" t="s">
        <v>10978</v>
      </c>
      <c r="S2192" s="1">
        <v>368.5</v>
      </c>
      <c r="T2192" s="1">
        <v>4</v>
      </c>
      <c r="U2192" s="1" t="s">
        <v>58</v>
      </c>
      <c r="V2192" s="2">
        <v>0.28000000000000003</v>
      </c>
      <c r="W2192" s="1">
        <v>34170.299999999996</v>
      </c>
      <c r="X2192" s="1" t="s">
        <v>45240</v>
      </c>
    </row>
    <row r="2193" spans="1:24" x14ac:dyDescent="0.3">
      <c r="A2193" s="1" t="s">
        <v>10979</v>
      </c>
      <c r="B2193" s="1" t="s">
        <v>10980</v>
      </c>
      <c r="C2193" s="1">
        <v>48873.3</v>
      </c>
      <c r="D2193" s="1">
        <v>4986</v>
      </c>
      <c r="E2193" s="1">
        <v>838</v>
      </c>
      <c r="F2193" s="1">
        <v>4953.3999999999996</v>
      </c>
      <c r="G2193" s="1">
        <v>3.38</v>
      </c>
      <c r="H2193" s="1">
        <v>0.1</v>
      </c>
      <c r="I2193" s="6">
        <v>0.16807059767348601</v>
      </c>
      <c r="J2193" s="1">
        <v>9.8000000000000007</v>
      </c>
      <c r="K2193" s="1">
        <v>58.3</v>
      </c>
      <c r="L2193" s="1" t="s">
        <v>10981</v>
      </c>
      <c r="M2193" s="1" t="s">
        <v>45</v>
      </c>
      <c r="N2193" s="1">
        <v>15</v>
      </c>
      <c r="O2193" s="1" t="s">
        <v>10982</v>
      </c>
      <c r="P2193" s="1">
        <v>64</v>
      </c>
      <c r="Q2193" s="1">
        <v>103</v>
      </c>
      <c r="R2193" s="1" t="s">
        <v>10983</v>
      </c>
      <c r="S2193" s="1">
        <v>159.80000000000001</v>
      </c>
      <c r="T2193" s="1">
        <v>4</v>
      </c>
      <c r="U2193" s="1" t="s">
        <v>23</v>
      </c>
      <c r="V2193" s="2">
        <v>0.64</v>
      </c>
      <c r="W2193" s="1">
        <v>-43919.9</v>
      </c>
      <c r="X2193" s="1" t="s">
        <v>45240</v>
      </c>
    </row>
    <row r="2194" spans="1:24" x14ac:dyDescent="0.3">
      <c r="A2194" s="1" t="s">
        <v>10984</v>
      </c>
      <c r="B2194" s="1" t="s">
        <v>10985</v>
      </c>
      <c r="C2194" s="1">
        <v>44574.5</v>
      </c>
      <c r="D2194" s="1">
        <v>1513</v>
      </c>
      <c r="E2194" s="1">
        <v>60</v>
      </c>
      <c r="F2194" s="1">
        <v>28383.3</v>
      </c>
      <c r="G2194" s="1">
        <v>2.12</v>
      </c>
      <c r="H2194" s="1">
        <v>0.6</v>
      </c>
      <c r="I2194" s="6">
        <v>3.9656311962987398E-2</v>
      </c>
      <c r="J2194" s="1">
        <v>29.5</v>
      </c>
      <c r="K2194" s="1">
        <v>742.9</v>
      </c>
      <c r="L2194" s="1" t="s">
        <v>10986</v>
      </c>
      <c r="M2194" s="1" t="s">
        <v>45</v>
      </c>
      <c r="N2194" s="1">
        <v>13</v>
      </c>
      <c r="O2194" s="1" t="s">
        <v>10987</v>
      </c>
      <c r="P2194" s="1">
        <v>37</v>
      </c>
      <c r="Q2194" s="1">
        <v>126</v>
      </c>
      <c r="R2194" s="1" t="s">
        <v>10988</v>
      </c>
      <c r="S2194" s="1">
        <v>222.4</v>
      </c>
      <c r="T2194" s="1">
        <v>2</v>
      </c>
      <c r="U2194" s="1" t="s">
        <v>23</v>
      </c>
      <c r="V2194" s="2">
        <v>0.37</v>
      </c>
      <c r="W2194" s="1">
        <v>-16191.2</v>
      </c>
      <c r="X2194" s="1" t="s">
        <v>45240</v>
      </c>
    </row>
    <row r="2195" spans="1:24" x14ac:dyDescent="0.3">
      <c r="A2195" s="1" t="s">
        <v>10989</v>
      </c>
      <c r="B2195" s="1" t="s">
        <v>10990</v>
      </c>
      <c r="C2195" s="1">
        <v>34479.199999999997</v>
      </c>
      <c r="D2195" s="1">
        <v>4358</v>
      </c>
      <c r="E2195" s="1">
        <v>182</v>
      </c>
      <c r="F2195" s="1">
        <v>28072</v>
      </c>
      <c r="G2195" s="1">
        <v>4.87</v>
      </c>
      <c r="H2195" s="1">
        <v>0.8</v>
      </c>
      <c r="I2195" s="6">
        <v>4.1762276273519999E-2</v>
      </c>
      <c r="J2195" s="1">
        <v>7.9</v>
      </c>
      <c r="K2195" s="1">
        <v>189.4</v>
      </c>
      <c r="L2195" s="1" t="s">
        <v>10991</v>
      </c>
      <c r="M2195" s="1" t="s">
        <v>20</v>
      </c>
      <c r="N2195" s="1">
        <v>25</v>
      </c>
      <c r="O2195" s="1" t="s">
        <v>10992</v>
      </c>
      <c r="P2195" s="1">
        <v>43</v>
      </c>
      <c r="Q2195" s="1">
        <v>116</v>
      </c>
      <c r="R2195" s="1" t="s">
        <v>10993</v>
      </c>
      <c r="S2195" s="1">
        <v>224.6</v>
      </c>
      <c r="T2195" s="1">
        <v>3</v>
      </c>
      <c r="U2195" s="1" t="s">
        <v>29</v>
      </c>
      <c r="V2195" s="2">
        <v>0.43</v>
      </c>
      <c r="W2195" s="1">
        <v>-6407.1999999999971</v>
      </c>
      <c r="X2195" s="1" t="s">
        <v>45240</v>
      </c>
    </row>
    <row r="2196" spans="1:24" x14ac:dyDescent="0.3">
      <c r="A2196" s="1" t="s">
        <v>10994</v>
      </c>
      <c r="B2196" s="1" t="s">
        <v>10995</v>
      </c>
      <c r="C2196" s="1">
        <v>37199.300000000003</v>
      </c>
      <c r="D2196" s="1">
        <v>2892</v>
      </c>
      <c r="E2196" s="1">
        <v>52</v>
      </c>
      <c r="F2196" s="1">
        <v>32241.1</v>
      </c>
      <c r="G2196" s="1">
        <v>4.99</v>
      </c>
      <c r="H2196" s="1">
        <v>0.9</v>
      </c>
      <c r="I2196" s="6">
        <v>1.7980636237897599E-2</v>
      </c>
      <c r="J2196" s="1">
        <v>12.9</v>
      </c>
      <c r="K2196" s="1">
        <v>715.4</v>
      </c>
      <c r="L2196" s="1" t="s">
        <v>10996</v>
      </c>
      <c r="M2196" s="1" t="s">
        <v>20</v>
      </c>
      <c r="N2196" s="1">
        <v>16</v>
      </c>
      <c r="O2196" s="1" t="s">
        <v>10997</v>
      </c>
      <c r="P2196" s="1">
        <v>53</v>
      </c>
      <c r="Q2196" s="1">
        <v>36</v>
      </c>
      <c r="R2196" s="1" t="s">
        <v>10998</v>
      </c>
      <c r="S2196" s="1">
        <v>426.6</v>
      </c>
      <c r="T2196" s="1">
        <v>2</v>
      </c>
      <c r="U2196" s="1" t="s">
        <v>58</v>
      </c>
      <c r="V2196" s="2">
        <v>0.53</v>
      </c>
      <c r="W2196" s="1">
        <v>-4958.2000000000044</v>
      </c>
      <c r="X2196" s="1" t="s">
        <v>45240</v>
      </c>
    </row>
    <row r="2197" spans="1:24" x14ac:dyDescent="0.3">
      <c r="A2197" s="1" t="s">
        <v>10999</v>
      </c>
      <c r="B2197" s="1" t="s">
        <v>11000</v>
      </c>
      <c r="C2197" s="1">
        <v>8893.9</v>
      </c>
      <c r="D2197" s="1">
        <v>4958</v>
      </c>
      <c r="E2197" s="1">
        <v>68</v>
      </c>
      <c r="F2197" s="1">
        <v>26928.5</v>
      </c>
      <c r="G2197" s="1">
        <v>2.04</v>
      </c>
      <c r="H2197" s="1">
        <v>3</v>
      </c>
      <c r="I2197" s="6">
        <v>1.3715207745058499E-2</v>
      </c>
      <c r="J2197" s="1">
        <v>1.8</v>
      </c>
      <c r="K2197" s="1">
        <v>130.80000000000001</v>
      </c>
      <c r="L2197" s="1" t="s">
        <v>11001</v>
      </c>
      <c r="M2197" s="1" t="s">
        <v>45</v>
      </c>
      <c r="N2197" s="1">
        <v>2</v>
      </c>
      <c r="O2197" s="1" t="s">
        <v>11002</v>
      </c>
      <c r="P2197" s="1">
        <v>18</v>
      </c>
      <c r="Q2197" s="1">
        <v>198</v>
      </c>
      <c r="R2197" s="1" t="s">
        <v>11003</v>
      </c>
      <c r="S2197" s="1">
        <v>95.3</v>
      </c>
      <c r="T2197" s="1">
        <v>3</v>
      </c>
      <c r="U2197" s="1" t="s">
        <v>29</v>
      </c>
      <c r="V2197" s="2">
        <v>0.18</v>
      </c>
      <c r="W2197" s="1">
        <v>18034.599999999999</v>
      </c>
      <c r="X2197" s="1" t="s">
        <v>45240</v>
      </c>
    </row>
    <row r="2198" spans="1:24" x14ac:dyDescent="0.3">
      <c r="A2198" s="1" t="s">
        <v>11004</v>
      </c>
      <c r="B2198" s="1" t="s">
        <v>11005</v>
      </c>
      <c r="C2198" s="1">
        <v>9980.9</v>
      </c>
      <c r="D2198" s="1">
        <v>4733</v>
      </c>
      <c r="E2198" s="1">
        <v>826</v>
      </c>
      <c r="F2198" s="1">
        <v>47395.5</v>
      </c>
      <c r="G2198" s="1">
        <v>2.77</v>
      </c>
      <c r="H2198" s="1">
        <v>4.7</v>
      </c>
      <c r="I2198" s="6">
        <v>0.17451933234734801</v>
      </c>
      <c r="J2198" s="1">
        <v>2.1</v>
      </c>
      <c r="K2198" s="1">
        <v>12.1</v>
      </c>
      <c r="L2198" s="1" t="s">
        <v>11006</v>
      </c>
      <c r="M2198" s="1" t="s">
        <v>45</v>
      </c>
      <c r="N2198" s="1">
        <v>29</v>
      </c>
      <c r="O2198" s="1" t="s">
        <v>11007</v>
      </c>
      <c r="P2198" s="1">
        <v>29</v>
      </c>
      <c r="Q2198" s="1">
        <v>106</v>
      </c>
      <c r="R2198" s="1" t="s">
        <v>11008</v>
      </c>
      <c r="S2198" s="1">
        <v>256</v>
      </c>
      <c r="T2198" s="1">
        <v>1</v>
      </c>
      <c r="U2198" s="1" t="s">
        <v>29</v>
      </c>
      <c r="V2198" s="2">
        <v>0.28999999999999998</v>
      </c>
      <c r="W2198" s="1">
        <v>37414.6</v>
      </c>
      <c r="X2198" s="1" t="s">
        <v>45240</v>
      </c>
    </row>
    <row r="2199" spans="1:24" x14ac:dyDescent="0.3">
      <c r="A2199" s="1" t="s">
        <v>11009</v>
      </c>
      <c r="B2199" s="1" t="s">
        <v>11010</v>
      </c>
      <c r="C2199" s="1">
        <v>30918</v>
      </c>
      <c r="D2199" s="1">
        <v>3512</v>
      </c>
      <c r="E2199" s="1">
        <v>956</v>
      </c>
      <c r="F2199" s="1">
        <v>73180.7</v>
      </c>
      <c r="G2199" s="1">
        <v>0.97</v>
      </c>
      <c r="H2199" s="1">
        <v>2.4</v>
      </c>
      <c r="I2199" s="6">
        <v>0.27220956719817802</v>
      </c>
      <c r="J2199" s="1">
        <v>8.8000000000000007</v>
      </c>
      <c r="K2199" s="1">
        <v>32.299999999999997</v>
      </c>
      <c r="L2199" s="1" t="s">
        <v>11011</v>
      </c>
      <c r="M2199" s="1" t="s">
        <v>20</v>
      </c>
      <c r="N2199" s="1">
        <v>16</v>
      </c>
      <c r="O2199" s="1" t="s">
        <v>11012</v>
      </c>
      <c r="P2199" s="1">
        <v>53</v>
      </c>
      <c r="Q2199" s="1">
        <v>131</v>
      </c>
      <c r="R2199" s="1" t="s">
        <v>11013</v>
      </c>
      <c r="S2199" s="1">
        <v>368</v>
      </c>
      <c r="T2199" s="1">
        <v>1</v>
      </c>
      <c r="U2199" s="1" t="s">
        <v>23</v>
      </c>
      <c r="V2199" s="2">
        <v>0.53</v>
      </c>
      <c r="W2199" s="1">
        <v>42262.7</v>
      </c>
      <c r="X2199" s="1" t="s">
        <v>45240</v>
      </c>
    </row>
    <row r="2200" spans="1:24" x14ac:dyDescent="0.3">
      <c r="A2200" s="1" t="s">
        <v>11014</v>
      </c>
      <c r="B2200" s="1" t="s">
        <v>11015</v>
      </c>
      <c r="C2200" s="1">
        <v>1543.4</v>
      </c>
      <c r="D2200" s="1">
        <v>4580</v>
      </c>
      <c r="E2200" s="1">
        <v>339</v>
      </c>
      <c r="F2200" s="1">
        <v>49087.4</v>
      </c>
      <c r="G2200" s="1">
        <v>3.89</v>
      </c>
      <c r="H2200" s="1">
        <v>31.8</v>
      </c>
      <c r="I2200" s="6">
        <v>7.40174672489083E-2</v>
      </c>
      <c r="J2200" s="1">
        <v>0.3</v>
      </c>
      <c r="K2200" s="1">
        <v>4.5999999999999996</v>
      </c>
      <c r="L2200" s="1" t="s">
        <v>11016</v>
      </c>
      <c r="M2200" s="1" t="s">
        <v>20</v>
      </c>
      <c r="N2200" s="1">
        <v>2</v>
      </c>
      <c r="O2200" s="1" t="s">
        <v>11017</v>
      </c>
      <c r="P2200" s="1">
        <v>55</v>
      </c>
      <c r="Q2200" s="1">
        <v>63</v>
      </c>
      <c r="R2200" s="1" t="s">
        <v>11018</v>
      </c>
      <c r="S2200" s="1">
        <v>479.9</v>
      </c>
      <c r="T2200" s="1">
        <v>1</v>
      </c>
      <c r="U2200" s="1" t="s">
        <v>23</v>
      </c>
      <c r="V2200" s="2">
        <v>0.55000000000000004</v>
      </c>
      <c r="W2200" s="1">
        <v>47544</v>
      </c>
      <c r="X2200" s="1" t="s">
        <v>45240</v>
      </c>
    </row>
    <row r="2201" spans="1:24" x14ac:dyDescent="0.3">
      <c r="A2201" s="1" t="s">
        <v>11019</v>
      </c>
      <c r="B2201" s="1" t="s">
        <v>11020</v>
      </c>
      <c r="C2201" s="1">
        <v>4222</v>
      </c>
      <c r="D2201" s="1">
        <v>720</v>
      </c>
      <c r="E2201" s="1">
        <v>278</v>
      </c>
      <c r="F2201" s="1">
        <v>59445.4</v>
      </c>
      <c r="G2201" s="1">
        <v>3.98</v>
      </c>
      <c r="H2201" s="1">
        <v>14.1</v>
      </c>
      <c r="I2201" s="6">
        <v>0.38611111111111102</v>
      </c>
      <c r="J2201" s="1">
        <v>5.9</v>
      </c>
      <c r="K2201" s="1">
        <v>15.2</v>
      </c>
      <c r="L2201" s="1" t="s">
        <v>11021</v>
      </c>
      <c r="M2201" s="1" t="s">
        <v>33</v>
      </c>
      <c r="N2201" s="1">
        <v>2</v>
      </c>
      <c r="O2201" s="1" t="s">
        <v>11022</v>
      </c>
      <c r="P2201" s="1">
        <v>40</v>
      </c>
      <c r="Q2201" s="1">
        <v>86</v>
      </c>
      <c r="R2201" s="1" t="s">
        <v>11023</v>
      </c>
      <c r="S2201" s="1">
        <v>273</v>
      </c>
      <c r="T2201" s="1">
        <v>3</v>
      </c>
      <c r="U2201" s="1" t="s">
        <v>58</v>
      </c>
      <c r="V2201" s="2">
        <v>0.4</v>
      </c>
      <c r="W2201" s="1">
        <v>55223.4</v>
      </c>
      <c r="X2201" s="1" t="s">
        <v>45240</v>
      </c>
    </row>
    <row r="2202" spans="1:24" x14ac:dyDescent="0.3">
      <c r="A2202" s="1" t="s">
        <v>11024</v>
      </c>
      <c r="B2202" s="1" t="s">
        <v>11025</v>
      </c>
      <c r="C2202" s="1">
        <v>27654.1</v>
      </c>
      <c r="D2202" s="1">
        <v>3095</v>
      </c>
      <c r="E2202" s="1">
        <v>431</v>
      </c>
      <c r="F2202" s="1">
        <v>47337.2</v>
      </c>
      <c r="G2202" s="1">
        <v>3.11</v>
      </c>
      <c r="H2202" s="1">
        <v>1.7</v>
      </c>
      <c r="I2202" s="6">
        <v>0.13925686591276301</v>
      </c>
      <c r="J2202" s="1">
        <v>8.9</v>
      </c>
      <c r="K2202" s="1">
        <v>64.2</v>
      </c>
      <c r="L2202" s="1" t="s">
        <v>11026</v>
      </c>
      <c r="M2202" s="1" t="s">
        <v>45</v>
      </c>
      <c r="N2202" s="1">
        <v>16</v>
      </c>
      <c r="O2202" s="1" t="s">
        <v>11027</v>
      </c>
      <c r="P2202" s="1">
        <v>45</v>
      </c>
      <c r="Q2202" s="1">
        <v>67</v>
      </c>
      <c r="R2202" s="1" t="s">
        <v>11028</v>
      </c>
      <c r="S2202" s="1">
        <v>85.6</v>
      </c>
      <c r="T2202" s="1">
        <v>4</v>
      </c>
      <c r="U2202" s="1" t="s">
        <v>23</v>
      </c>
      <c r="V2202" s="2">
        <v>0.45</v>
      </c>
      <c r="W2202" s="1">
        <v>19683.099999999999</v>
      </c>
      <c r="X2202" s="1" t="s">
        <v>45240</v>
      </c>
    </row>
    <row r="2203" spans="1:24" x14ac:dyDescent="0.3">
      <c r="A2203" s="1" t="s">
        <v>11029</v>
      </c>
      <c r="B2203" s="1" t="s">
        <v>11030</v>
      </c>
      <c r="C2203" s="1">
        <v>41914.1</v>
      </c>
      <c r="D2203" s="1">
        <v>4069</v>
      </c>
      <c r="E2203" s="1">
        <v>731</v>
      </c>
      <c r="F2203" s="1">
        <v>17409.900000000001</v>
      </c>
      <c r="G2203" s="1">
        <v>4.53</v>
      </c>
      <c r="H2203" s="1">
        <v>0.4</v>
      </c>
      <c r="I2203" s="6">
        <v>0.179651019906611</v>
      </c>
      <c r="J2203" s="1">
        <v>10.3</v>
      </c>
      <c r="K2203" s="1">
        <v>57.3</v>
      </c>
      <c r="L2203" s="1" t="s">
        <v>11031</v>
      </c>
      <c r="M2203" s="1" t="s">
        <v>45</v>
      </c>
      <c r="N2203" s="1">
        <v>8</v>
      </c>
      <c r="O2203" s="1" t="s">
        <v>11032</v>
      </c>
      <c r="P2203" s="1">
        <v>14</v>
      </c>
      <c r="Q2203" s="1">
        <v>130</v>
      </c>
      <c r="R2203" s="1" t="s">
        <v>11033</v>
      </c>
      <c r="S2203" s="1">
        <v>449.2</v>
      </c>
      <c r="T2203" s="1">
        <v>4</v>
      </c>
      <c r="U2203" s="1" t="s">
        <v>58</v>
      </c>
      <c r="V2203" s="2">
        <v>0.14000000000000001</v>
      </c>
      <c r="W2203" s="1">
        <v>-24504.199999999997</v>
      </c>
      <c r="X2203" s="1" t="s">
        <v>45240</v>
      </c>
    </row>
    <row r="2204" spans="1:24" x14ac:dyDescent="0.3">
      <c r="A2204" s="1" t="s">
        <v>11034</v>
      </c>
      <c r="B2204" s="1" t="s">
        <v>11035</v>
      </c>
      <c r="C2204" s="1">
        <v>34813.800000000003</v>
      </c>
      <c r="D2204" s="1">
        <v>929</v>
      </c>
      <c r="E2204" s="1">
        <v>917</v>
      </c>
      <c r="F2204" s="1">
        <v>54585.4</v>
      </c>
      <c r="G2204" s="1">
        <v>0.96</v>
      </c>
      <c r="H2204" s="1">
        <v>1.6</v>
      </c>
      <c r="I2204" s="6">
        <v>0.98708288482239004</v>
      </c>
      <c r="J2204" s="1">
        <v>37.5</v>
      </c>
      <c r="K2204" s="1">
        <v>38</v>
      </c>
      <c r="L2204" s="1" t="s">
        <v>11036</v>
      </c>
      <c r="M2204" s="1" t="s">
        <v>33</v>
      </c>
      <c r="N2204" s="1">
        <v>1</v>
      </c>
      <c r="O2204" s="1" t="s">
        <v>11037</v>
      </c>
      <c r="P2204" s="1">
        <v>37</v>
      </c>
      <c r="Q2204" s="1">
        <v>186</v>
      </c>
      <c r="R2204" s="1" t="s">
        <v>11038</v>
      </c>
      <c r="S2204" s="1">
        <v>121</v>
      </c>
      <c r="T2204" s="1">
        <v>2</v>
      </c>
      <c r="U2204" s="1" t="s">
        <v>23</v>
      </c>
      <c r="V2204" s="2">
        <v>0.37</v>
      </c>
      <c r="W2204" s="1">
        <v>19771.599999999999</v>
      </c>
      <c r="X2204" s="1" t="s">
        <v>45240</v>
      </c>
    </row>
    <row r="2205" spans="1:24" x14ac:dyDescent="0.3">
      <c r="A2205" s="1" t="s">
        <v>11039</v>
      </c>
      <c r="B2205" s="1" t="s">
        <v>11040</v>
      </c>
      <c r="C2205" s="1">
        <v>36138.6</v>
      </c>
      <c r="D2205" s="1">
        <v>2362</v>
      </c>
      <c r="E2205" s="1">
        <v>284</v>
      </c>
      <c r="F2205" s="1">
        <v>8886.2999999999993</v>
      </c>
      <c r="G2205" s="1">
        <v>2.19</v>
      </c>
      <c r="H2205" s="1">
        <v>0.2</v>
      </c>
      <c r="I2205" s="6">
        <v>0.12023708721422501</v>
      </c>
      <c r="J2205" s="1">
        <v>15.3</v>
      </c>
      <c r="K2205" s="1">
        <v>127.2</v>
      </c>
      <c r="L2205" s="1" t="s">
        <v>11041</v>
      </c>
      <c r="M2205" s="1" t="s">
        <v>45</v>
      </c>
      <c r="N2205" s="1">
        <v>27</v>
      </c>
      <c r="O2205" s="1" t="s">
        <v>11042</v>
      </c>
      <c r="P2205" s="1">
        <v>39</v>
      </c>
      <c r="Q2205" s="1">
        <v>56</v>
      </c>
      <c r="R2205" s="1" t="s">
        <v>11043</v>
      </c>
      <c r="S2205" s="1">
        <v>183.4</v>
      </c>
      <c r="T2205" s="1">
        <v>3</v>
      </c>
      <c r="U2205" s="1" t="s">
        <v>23</v>
      </c>
      <c r="V2205" s="2">
        <v>0.39</v>
      </c>
      <c r="W2205" s="1">
        <v>-27252.3</v>
      </c>
      <c r="X2205" s="1" t="s">
        <v>45240</v>
      </c>
    </row>
    <row r="2206" spans="1:24" x14ac:dyDescent="0.3">
      <c r="A2206" s="1" t="s">
        <v>11044</v>
      </c>
      <c r="B2206" s="1" t="s">
        <v>11045</v>
      </c>
      <c r="C2206" s="1">
        <v>42365.9</v>
      </c>
      <c r="D2206" s="1">
        <v>3034</v>
      </c>
      <c r="E2206" s="1">
        <v>907</v>
      </c>
      <c r="F2206" s="1">
        <v>32894.9</v>
      </c>
      <c r="G2206" s="1">
        <v>3.91</v>
      </c>
      <c r="H2206" s="1">
        <v>0.8</v>
      </c>
      <c r="I2206" s="6">
        <v>0.29894528675016502</v>
      </c>
      <c r="J2206" s="1">
        <v>14</v>
      </c>
      <c r="K2206" s="1">
        <v>46.7</v>
      </c>
      <c r="L2206" s="1" t="s">
        <v>11046</v>
      </c>
      <c r="M2206" s="1" t="s">
        <v>33</v>
      </c>
      <c r="N2206" s="1">
        <v>31</v>
      </c>
      <c r="O2206" s="1" t="s">
        <v>11047</v>
      </c>
      <c r="P2206" s="1">
        <v>41</v>
      </c>
      <c r="Q2206" s="1">
        <v>2</v>
      </c>
      <c r="R2206" s="1" t="s">
        <v>11048</v>
      </c>
      <c r="S2206" s="1">
        <v>261.7</v>
      </c>
      <c r="T2206" s="1">
        <v>1</v>
      </c>
      <c r="U2206" s="1" t="s">
        <v>29</v>
      </c>
      <c r="V2206" s="2">
        <v>0.41</v>
      </c>
      <c r="W2206" s="1">
        <v>-9471</v>
      </c>
      <c r="X2206" s="1" t="s">
        <v>45240</v>
      </c>
    </row>
    <row r="2207" spans="1:24" x14ac:dyDescent="0.3">
      <c r="A2207" s="1" t="s">
        <v>11049</v>
      </c>
      <c r="B2207" s="1" t="s">
        <v>11050</v>
      </c>
      <c r="C2207" s="1">
        <v>38595</v>
      </c>
      <c r="D2207" s="1">
        <v>1075</v>
      </c>
      <c r="E2207" s="1">
        <v>723</v>
      </c>
      <c r="F2207" s="1">
        <v>73108.600000000006</v>
      </c>
      <c r="G2207" s="1">
        <v>0.95</v>
      </c>
      <c r="H2207" s="1">
        <v>1.9</v>
      </c>
      <c r="I2207" s="6">
        <v>0.67255813953488397</v>
      </c>
      <c r="J2207" s="1">
        <v>35.9</v>
      </c>
      <c r="K2207" s="1">
        <v>53.4</v>
      </c>
      <c r="L2207" s="1" t="s">
        <v>11051</v>
      </c>
      <c r="M2207" s="1" t="s">
        <v>33</v>
      </c>
      <c r="N2207" s="1">
        <v>28</v>
      </c>
      <c r="O2207" s="1" t="s">
        <v>11052</v>
      </c>
      <c r="P2207" s="1">
        <v>26</v>
      </c>
      <c r="Q2207" s="1">
        <v>53</v>
      </c>
      <c r="R2207" s="1" t="s">
        <v>11053</v>
      </c>
      <c r="S2207" s="1">
        <v>328.1</v>
      </c>
      <c r="T2207" s="1">
        <v>4</v>
      </c>
      <c r="U2207" s="1" t="s">
        <v>29</v>
      </c>
      <c r="V2207" s="2">
        <v>0.26</v>
      </c>
      <c r="W2207" s="1">
        <v>34513.600000000006</v>
      </c>
      <c r="X2207" s="1" t="s">
        <v>45240</v>
      </c>
    </row>
    <row r="2208" spans="1:24" x14ac:dyDescent="0.3">
      <c r="A2208" s="1" t="s">
        <v>11054</v>
      </c>
      <c r="B2208" s="1" t="s">
        <v>11055</v>
      </c>
      <c r="C2208" s="1">
        <v>5280.2</v>
      </c>
      <c r="D2208" s="1">
        <v>4006</v>
      </c>
      <c r="E2208" s="1">
        <v>781</v>
      </c>
      <c r="F2208" s="1">
        <v>35916.800000000003</v>
      </c>
      <c r="G2208" s="1">
        <v>2.5499999999999998</v>
      </c>
      <c r="H2208" s="1">
        <v>6.8</v>
      </c>
      <c r="I2208" s="6">
        <v>0.194957563654518</v>
      </c>
      <c r="J2208" s="1">
        <v>1.3</v>
      </c>
      <c r="K2208" s="1">
        <v>6.8</v>
      </c>
      <c r="L2208" s="1" t="s">
        <v>11056</v>
      </c>
      <c r="M2208" s="1" t="s">
        <v>20</v>
      </c>
      <c r="N2208" s="1">
        <v>7</v>
      </c>
      <c r="O2208" s="1" t="s">
        <v>11057</v>
      </c>
      <c r="P2208" s="1">
        <v>64</v>
      </c>
      <c r="Q2208" s="1">
        <v>179</v>
      </c>
      <c r="R2208" s="1" t="s">
        <v>11058</v>
      </c>
      <c r="S2208" s="1">
        <v>349.9</v>
      </c>
      <c r="T2208" s="1">
        <v>3</v>
      </c>
      <c r="U2208" s="1" t="s">
        <v>58</v>
      </c>
      <c r="V2208" s="2">
        <v>0.64</v>
      </c>
      <c r="W2208" s="1">
        <v>30636.600000000002</v>
      </c>
      <c r="X2208" s="1" t="s">
        <v>45240</v>
      </c>
    </row>
    <row r="2209" spans="1:24" x14ac:dyDescent="0.3">
      <c r="A2209" s="1" t="s">
        <v>11059</v>
      </c>
      <c r="B2209" s="1" t="s">
        <v>11060</v>
      </c>
      <c r="C2209" s="1">
        <v>9491</v>
      </c>
      <c r="D2209" s="1">
        <v>1800</v>
      </c>
      <c r="E2209" s="1">
        <v>109</v>
      </c>
      <c r="F2209" s="1">
        <v>75615</v>
      </c>
      <c r="G2209" s="1">
        <v>4.84</v>
      </c>
      <c r="H2209" s="1">
        <v>8</v>
      </c>
      <c r="I2209" s="6">
        <v>6.0555555555555599E-2</v>
      </c>
      <c r="J2209" s="1">
        <v>5.3</v>
      </c>
      <c r="K2209" s="1">
        <v>87.1</v>
      </c>
      <c r="L2209" s="1" t="s">
        <v>11061</v>
      </c>
      <c r="M2209" s="1" t="s">
        <v>45</v>
      </c>
      <c r="N2209" s="1">
        <v>15</v>
      </c>
      <c r="O2209" s="1" t="s">
        <v>11062</v>
      </c>
      <c r="P2209" s="1">
        <v>46</v>
      </c>
      <c r="Q2209" s="1">
        <v>169</v>
      </c>
      <c r="R2209" s="1" t="s">
        <v>11063</v>
      </c>
      <c r="S2209" s="1">
        <v>178.8</v>
      </c>
      <c r="T2209" s="1">
        <v>3</v>
      </c>
      <c r="U2209" s="1" t="s">
        <v>23</v>
      </c>
      <c r="V2209" s="2">
        <v>0.46</v>
      </c>
      <c r="W2209" s="1">
        <v>66124</v>
      </c>
      <c r="X2209" s="1" t="s">
        <v>45240</v>
      </c>
    </row>
    <row r="2210" spans="1:24" x14ac:dyDescent="0.3">
      <c r="A2210" s="1" t="s">
        <v>11064</v>
      </c>
      <c r="B2210" s="1" t="s">
        <v>11065</v>
      </c>
      <c r="C2210" s="1">
        <v>7672.9</v>
      </c>
      <c r="D2210" s="1">
        <v>2841</v>
      </c>
      <c r="E2210" s="1">
        <v>744</v>
      </c>
      <c r="F2210" s="1">
        <v>81771.399999999994</v>
      </c>
      <c r="G2210" s="1">
        <v>3.11</v>
      </c>
      <c r="H2210" s="1">
        <v>10.7</v>
      </c>
      <c r="I2210" s="6">
        <v>0.26187961985216501</v>
      </c>
      <c r="J2210" s="1">
        <v>2.7</v>
      </c>
      <c r="K2210" s="1">
        <v>10.3</v>
      </c>
      <c r="L2210" s="1" t="s">
        <v>11066</v>
      </c>
      <c r="M2210" s="1" t="s">
        <v>33</v>
      </c>
      <c r="N2210" s="1">
        <v>11</v>
      </c>
      <c r="O2210" s="1" t="s">
        <v>11067</v>
      </c>
      <c r="P2210" s="1">
        <v>10</v>
      </c>
      <c r="Q2210" s="1">
        <v>166</v>
      </c>
      <c r="R2210" s="1" t="s">
        <v>11068</v>
      </c>
      <c r="S2210" s="1">
        <v>410.8</v>
      </c>
      <c r="T2210" s="1">
        <v>1</v>
      </c>
      <c r="U2210" s="1" t="s">
        <v>29</v>
      </c>
      <c r="V2210" s="2">
        <v>0.1</v>
      </c>
      <c r="W2210" s="1">
        <v>74098.5</v>
      </c>
      <c r="X2210" s="1" t="s">
        <v>45240</v>
      </c>
    </row>
    <row r="2211" spans="1:24" x14ac:dyDescent="0.3">
      <c r="A2211" s="1" t="s">
        <v>11069</v>
      </c>
      <c r="B2211" s="1" t="s">
        <v>11070</v>
      </c>
      <c r="C2211" s="1">
        <v>21188.799999999999</v>
      </c>
      <c r="D2211" s="1">
        <v>1791</v>
      </c>
      <c r="E2211" s="1">
        <v>619</v>
      </c>
      <c r="F2211" s="1">
        <v>68664.800000000003</v>
      </c>
      <c r="G2211" s="1">
        <v>3.2</v>
      </c>
      <c r="H2211" s="1">
        <v>3.2</v>
      </c>
      <c r="I2211" s="6">
        <v>0.34561697375767703</v>
      </c>
      <c r="J2211" s="1">
        <v>11.8</v>
      </c>
      <c r="K2211" s="1">
        <v>34.200000000000003</v>
      </c>
      <c r="L2211" s="1" t="s">
        <v>11071</v>
      </c>
      <c r="M2211" s="1" t="s">
        <v>33</v>
      </c>
      <c r="N2211" s="1">
        <v>22</v>
      </c>
      <c r="O2211" s="1" t="s">
        <v>11072</v>
      </c>
      <c r="P2211" s="1">
        <v>11</v>
      </c>
      <c r="Q2211" s="1">
        <v>8</v>
      </c>
      <c r="R2211" s="1" t="s">
        <v>11073</v>
      </c>
      <c r="S2211" s="1">
        <v>142.30000000000001</v>
      </c>
      <c r="T2211" s="1">
        <v>1</v>
      </c>
      <c r="U2211" s="1" t="s">
        <v>58</v>
      </c>
      <c r="V2211" s="2">
        <v>0.11</v>
      </c>
      <c r="W2211" s="1">
        <v>47476</v>
      </c>
      <c r="X2211" s="1" t="s">
        <v>45240</v>
      </c>
    </row>
    <row r="2212" spans="1:24" x14ac:dyDescent="0.3">
      <c r="A2212" s="1" t="s">
        <v>11074</v>
      </c>
      <c r="B2212" s="1" t="s">
        <v>11075</v>
      </c>
      <c r="C2212" s="1">
        <v>34633</v>
      </c>
      <c r="D2212" s="1">
        <v>3859</v>
      </c>
      <c r="E2212" s="1">
        <v>535</v>
      </c>
      <c r="F2212" s="1">
        <v>7022.4</v>
      </c>
      <c r="G2212" s="1">
        <v>2.11</v>
      </c>
      <c r="H2212" s="1">
        <v>0.2</v>
      </c>
      <c r="I2212" s="6">
        <v>0.13863695257838801</v>
      </c>
      <c r="J2212" s="1">
        <v>9</v>
      </c>
      <c r="K2212" s="1">
        <v>64.7</v>
      </c>
      <c r="L2212" s="1" t="s">
        <v>11076</v>
      </c>
      <c r="M2212" s="1" t="s">
        <v>33</v>
      </c>
      <c r="N2212" s="1">
        <v>18</v>
      </c>
      <c r="O2212" s="1" t="s">
        <v>11077</v>
      </c>
      <c r="P2212" s="1">
        <v>61</v>
      </c>
      <c r="Q2212" s="1">
        <v>93</v>
      </c>
      <c r="R2212" s="1" t="s">
        <v>11078</v>
      </c>
      <c r="S2212" s="1">
        <v>90.5</v>
      </c>
      <c r="T2212" s="1">
        <v>1</v>
      </c>
      <c r="U2212" s="1" t="s">
        <v>23</v>
      </c>
      <c r="V2212" s="2">
        <v>0.61</v>
      </c>
      <c r="W2212" s="1">
        <v>-27610.6</v>
      </c>
      <c r="X2212" s="1" t="s">
        <v>45240</v>
      </c>
    </row>
    <row r="2213" spans="1:24" x14ac:dyDescent="0.3">
      <c r="A2213" s="1" t="s">
        <v>11079</v>
      </c>
      <c r="B2213" s="1" t="s">
        <v>11080</v>
      </c>
      <c r="C2213" s="1">
        <v>23835.3</v>
      </c>
      <c r="D2213" s="1">
        <v>3981</v>
      </c>
      <c r="E2213" s="1">
        <v>597</v>
      </c>
      <c r="F2213" s="1">
        <v>42448.800000000003</v>
      </c>
      <c r="G2213" s="1">
        <v>3.71</v>
      </c>
      <c r="H2213" s="1">
        <v>1.8</v>
      </c>
      <c r="I2213" s="6">
        <v>0.14996232102486801</v>
      </c>
      <c r="J2213" s="1">
        <v>6</v>
      </c>
      <c r="K2213" s="1">
        <v>39.9</v>
      </c>
      <c r="L2213" s="1" t="s">
        <v>11081</v>
      </c>
      <c r="M2213" s="1" t="s">
        <v>45</v>
      </c>
      <c r="N2213" s="1">
        <v>7</v>
      </c>
      <c r="O2213" s="1" t="s">
        <v>11082</v>
      </c>
      <c r="P2213" s="1">
        <v>22</v>
      </c>
      <c r="Q2213" s="1">
        <v>106</v>
      </c>
      <c r="R2213" s="1" t="s">
        <v>11083</v>
      </c>
      <c r="S2213" s="1">
        <v>343.2</v>
      </c>
      <c r="T2213" s="1">
        <v>1</v>
      </c>
      <c r="U2213" s="1" t="s">
        <v>58</v>
      </c>
      <c r="V2213" s="2">
        <v>0.22</v>
      </c>
      <c r="W2213" s="1">
        <v>18613.500000000004</v>
      </c>
      <c r="X2213" s="1" t="s">
        <v>45240</v>
      </c>
    </row>
    <row r="2214" spans="1:24" x14ac:dyDescent="0.3">
      <c r="A2214" s="1" t="s">
        <v>11084</v>
      </c>
      <c r="B2214" s="1" t="s">
        <v>11085</v>
      </c>
      <c r="C2214" s="1">
        <v>44378.1</v>
      </c>
      <c r="D2214" s="1">
        <v>648</v>
      </c>
      <c r="E2214" s="1">
        <v>492</v>
      </c>
      <c r="F2214" s="1">
        <v>50413.599999999999</v>
      </c>
      <c r="G2214" s="1">
        <v>3.57</v>
      </c>
      <c r="H2214" s="1">
        <v>1.1000000000000001</v>
      </c>
      <c r="I2214" s="6">
        <v>0.75925925925925897</v>
      </c>
      <c r="J2214" s="1">
        <v>68.5</v>
      </c>
      <c r="K2214" s="1">
        <v>90.2</v>
      </c>
      <c r="L2214" s="1" t="s">
        <v>11086</v>
      </c>
      <c r="M2214" s="1" t="s">
        <v>33</v>
      </c>
      <c r="N2214" s="1">
        <v>8</v>
      </c>
      <c r="O2214" s="1" t="s">
        <v>11087</v>
      </c>
      <c r="P2214" s="1">
        <v>60</v>
      </c>
      <c r="Q2214" s="1">
        <v>65</v>
      </c>
      <c r="R2214" s="1" t="s">
        <v>11088</v>
      </c>
      <c r="S2214" s="1">
        <v>222.5</v>
      </c>
      <c r="T2214" s="1">
        <v>3</v>
      </c>
      <c r="U2214" s="1" t="s">
        <v>41</v>
      </c>
      <c r="V2214" s="2">
        <v>0.6</v>
      </c>
      <c r="W2214" s="1">
        <v>6035.5</v>
      </c>
      <c r="X2214" s="1" t="s">
        <v>45240</v>
      </c>
    </row>
    <row r="2215" spans="1:24" x14ac:dyDescent="0.3">
      <c r="A2215" s="1" t="s">
        <v>11089</v>
      </c>
      <c r="B2215" s="1" t="s">
        <v>11090</v>
      </c>
      <c r="C2215" s="1">
        <v>35195.4</v>
      </c>
      <c r="D2215" s="1">
        <v>3045</v>
      </c>
      <c r="E2215" s="1">
        <v>513</v>
      </c>
      <c r="F2215" s="1">
        <v>59749.5</v>
      </c>
      <c r="G2215" s="1">
        <v>1.52</v>
      </c>
      <c r="H2215" s="1">
        <v>1.7</v>
      </c>
      <c r="I2215" s="6">
        <v>0.168472906403941</v>
      </c>
      <c r="J2215" s="1">
        <v>11.6</v>
      </c>
      <c r="K2215" s="1">
        <v>68.599999999999994</v>
      </c>
      <c r="L2215" s="1" t="s">
        <v>11091</v>
      </c>
      <c r="M2215" s="1" t="s">
        <v>33</v>
      </c>
      <c r="N2215" s="1">
        <v>30</v>
      </c>
      <c r="O2215" s="1" t="s">
        <v>11092</v>
      </c>
      <c r="P2215" s="1">
        <v>11</v>
      </c>
      <c r="Q2215" s="1">
        <v>180</v>
      </c>
      <c r="R2215" s="1" t="s">
        <v>11093</v>
      </c>
      <c r="S2215" s="1">
        <v>395.8</v>
      </c>
      <c r="T2215" s="1">
        <v>2</v>
      </c>
      <c r="U2215" s="1" t="s">
        <v>41</v>
      </c>
      <c r="V2215" s="2">
        <v>0.11</v>
      </c>
      <c r="W2215" s="1">
        <v>24554.1</v>
      </c>
      <c r="X2215" s="1" t="s">
        <v>45240</v>
      </c>
    </row>
    <row r="2216" spans="1:24" x14ac:dyDescent="0.3">
      <c r="A2216" s="1" t="s">
        <v>11094</v>
      </c>
      <c r="B2216" s="1" t="s">
        <v>11095</v>
      </c>
      <c r="C2216" s="1">
        <v>3986.3</v>
      </c>
      <c r="D2216" s="1">
        <v>2512</v>
      </c>
      <c r="E2216" s="1">
        <v>509</v>
      </c>
      <c r="F2216" s="1">
        <v>94144.9</v>
      </c>
      <c r="G2216" s="1">
        <v>4.2699999999999996</v>
      </c>
      <c r="H2216" s="1">
        <v>23.6</v>
      </c>
      <c r="I2216" s="6">
        <v>0.20262738853503201</v>
      </c>
      <c r="J2216" s="1">
        <v>1.6</v>
      </c>
      <c r="K2216" s="1">
        <v>7.8</v>
      </c>
      <c r="L2216" s="1" t="s">
        <v>11096</v>
      </c>
      <c r="M2216" s="1" t="s">
        <v>20</v>
      </c>
      <c r="N2216" s="1">
        <v>18</v>
      </c>
      <c r="O2216" s="1" t="s">
        <v>11097</v>
      </c>
      <c r="P2216" s="1">
        <v>35</v>
      </c>
      <c r="Q2216" s="1">
        <v>74</v>
      </c>
      <c r="R2216" s="1" t="s">
        <v>11098</v>
      </c>
      <c r="S2216" s="1">
        <v>121</v>
      </c>
      <c r="T2216" s="1">
        <v>2</v>
      </c>
      <c r="U2216" s="1" t="s">
        <v>41</v>
      </c>
      <c r="V2216" s="2">
        <v>0.35</v>
      </c>
      <c r="W2216" s="1">
        <v>90158.599999999991</v>
      </c>
      <c r="X2216" s="1" t="s">
        <v>45240</v>
      </c>
    </row>
    <row r="2217" spans="1:24" x14ac:dyDescent="0.3">
      <c r="A2217" s="1" t="s">
        <v>11099</v>
      </c>
      <c r="B2217" s="1" t="s">
        <v>11100</v>
      </c>
      <c r="C2217" s="1">
        <v>28725.7</v>
      </c>
      <c r="D2217" s="1">
        <v>4388</v>
      </c>
      <c r="E2217" s="1">
        <v>667</v>
      </c>
      <c r="F2217" s="1">
        <v>16006.4</v>
      </c>
      <c r="G2217" s="1">
        <v>4.1500000000000004</v>
      </c>
      <c r="H2217" s="1">
        <v>0.6</v>
      </c>
      <c r="I2217" s="6">
        <v>0.15200546946217</v>
      </c>
      <c r="J2217" s="1">
        <v>6.5</v>
      </c>
      <c r="K2217" s="1">
        <v>43.1</v>
      </c>
      <c r="L2217" s="1" t="s">
        <v>11101</v>
      </c>
      <c r="M2217" s="1" t="s">
        <v>20</v>
      </c>
      <c r="N2217" s="1">
        <v>8</v>
      </c>
      <c r="O2217" s="1" t="s">
        <v>11102</v>
      </c>
      <c r="P2217" s="1">
        <v>58</v>
      </c>
      <c r="Q2217" s="1">
        <v>160</v>
      </c>
      <c r="R2217" s="1" t="s">
        <v>11103</v>
      </c>
      <c r="S2217" s="1">
        <v>61.1</v>
      </c>
      <c r="T2217" s="1">
        <v>3</v>
      </c>
      <c r="U2217" s="1" t="s">
        <v>29</v>
      </c>
      <c r="V2217" s="2">
        <v>0.57999999999999996</v>
      </c>
      <c r="W2217" s="1">
        <v>-12719.300000000001</v>
      </c>
      <c r="X2217" s="1" t="s">
        <v>45240</v>
      </c>
    </row>
    <row r="2218" spans="1:24" x14ac:dyDescent="0.3">
      <c r="A2218" s="1" t="s">
        <v>11104</v>
      </c>
      <c r="B2218" s="1" t="s">
        <v>11105</v>
      </c>
      <c r="C2218" s="1">
        <v>8400</v>
      </c>
      <c r="D2218" s="1">
        <v>2827</v>
      </c>
      <c r="E2218" s="1">
        <v>877</v>
      </c>
      <c r="F2218" s="1">
        <v>43140.800000000003</v>
      </c>
      <c r="G2218" s="1">
        <v>1.65</v>
      </c>
      <c r="H2218" s="1">
        <v>5.0999999999999996</v>
      </c>
      <c r="I2218" s="6">
        <v>0.31022285107888198</v>
      </c>
      <c r="J2218" s="1">
        <v>3</v>
      </c>
      <c r="K2218" s="1">
        <v>9.6</v>
      </c>
      <c r="L2218" s="1" t="s">
        <v>11106</v>
      </c>
      <c r="M2218" s="1" t="s">
        <v>33</v>
      </c>
      <c r="N2218" s="1">
        <v>8</v>
      </c>
      <c r="O2218" s="1" t="s">
        <v>11107</v>
      </c>
      <c r="P2218" s="1">
        <v>58</v>
      </c>
      <c r="Q2218" s="1">
        <v>77</v>
      </c>
      <c r="R2218" s="1" t="s">
        <v>11108</v>
      </c>
      <c r="S2218" s="1">
        <v>447.6</v>
      </c>
      <c r="T2218" s="1">
        <v>4</v>
      </c>
      <c r="U2218" s="1" t="s">
        <v>58</v>
      </c>
      <c r="V2218" s="2">
        <v>0.57999999999999996</v>
      </c>
      <c r="W2218" s="1">
        <v>34740.800000000003</v>
      </c>
      <c r="X2218" s="1" t="s">
        <v>45240</v>
      </c>
    </row>
    <row r="2219" spans="1:24" x14ac:dyDescent="0.3">
      <c r="A2219" s="1" t="s">
        <v>11109</v>
      </c>
      <c r="B2219" s="1" t="s">
        <v>11110</v>
      </c>
      <c r="C2219" s="1">
        <v>42521.9</v>
      </c>
      <c r="D2219" s="1">
        <v>3291</v>
      </c>
      <c r="E2219" s="1">
        <v>507</v>
      </c>
      <c r="F2219" s="1">
        <v>11966.1</v>
      </c>
      <c r="G2219" s="1">
        <v>4.1100000000000003</v>
      </c>
      <c r="H2219" s="1">
        <v>0.3</v>
      </c>
      <c r="I2219" s="6">
        <v>0.15405651777575199</v>
      </c>
      <c r="J2219" s="1">
        <v>12.9</v>
      </c>
      <c r="K2219" s="1">
        <v>83.9</v>
      </c>
      <c r="L2219" s="1" t="s">
        <v>11111</v>
      </c>
      <c r="M2219" s="1" t="s">
        <v>20</v>
      </c>
      <c r="N2219" s="1">
        <v>19</v>
      </c>
      <c r="O2219" s="1" t="s">
        <v>11112</v>
      </c>
      <c r="P2219" s="1">
        <v>61</v>
      </c>
      <c r="Q2219" s="1">
        <v>30</v>
      </c>
      <c r="R2219" s="1" t="s">
        <v>11113</v>
      </c>
      <c r="S2219" s="1">
        <v>110.9</v>
      </c>
      <c r="T2219" s="1">
        <v>3</v>
      </c>
      <c r="U2219" s="1" t="s">
        <v>29</v>
      </c>
      <c r="V2219" s="2">
        <v>0.61</v>
      </c>
      <c r="W2219" s="1">
        <v>-30555.800000000003</v>
      </c>
      <c r="X2219" s="1" t="s">
        <v>45240</v>
      </c>
    </row>
    <row r="2220" spans="1:24" x14ac:dyDescent="0.3">
      <c r="A2220" s="1" t="s">
        <v>11114</v>
      </c>
      <c r="B2220" s="1" t="s">
        <v>11115</v>
      </c>
      <c r="C2220" s="1">
        <v>2925.6</v>
      </c>
      <c r="D2220" s="1">
        <v>4032</v>
      </c>
      <c r="E2220" s="1">
        <v>394</v>
      </c>
      <c r="F2220" s="1">
        <v>24815.8</v>
      </c>
      <c r="G2220" s="1">
        <v>2.33</v>
      </c>
      <c r="H2220" s="1">
        <v>8.5</v>
      </c>
      <c r="I2220" s="6">
        <v>9.7718253968253996E-2</v>
      </c>
      <c r="J2220" s="1">
        <v>0.7</v>
      </c>
      <c r="K2220" s="1">
        <v>7.4</v>
      </c>
      <c r="L2220" s="1" t="s">
        <v>11116</v>
      </c>
      <c r="M2220" s="1" t="s">
        <v>45</v>
      </c>
      <c r="N2220" s="1">
        <v>10</v>
      </c>
      <c r="O2220" s="1" t="s">
        <v>11117</v>
      </c>
      <c r="P2220" s="1">
        <v>31</v>
      </c>
      <c r="Q2220" s="1">
        <v>60</v>
      </c>
      <c r="R2220" s="1" t="s">
        <v>11118</v>
      </c>
      <c r="S2220" s="1">
        <v>123.2</v>
      </c>
      <c r="T2220" s="1">
        <v>4</v>
      </c>
      <c r="U2220" s="1" t="s">
        <v>41</v>
      </c>
      <c r="V2220" s="2">
        <v>0.31</v>
      </c>
      <c r="W2220" s="1">
        <v>21890.2</v>
      </c>
      <c r="X2220" s="1" t="s">
        <v>45240</v>
      </c>
    </row>
    <row r="2221" spans="1:24" x14ac:dyDescent="0.3">
      <c r="A2221" s="1" t="s">
        <v>11119</v>
      </c>
      <c r="B2221" s="1" t="s">
        <v>11120</v>
      </c>
      <c r="C2221" s="1">
        <v>48220.3</v>
      </c>
      <c r="D2221" s="1">
        <v>2200</v>
      </c>
      <c r="E2221" s="1">
        <v>369</v>
      </c>
      <c r="F2221" s="1">
        <v>96087</v>
      </c>
      <c r="G2221" s="1">
        <v>2.82</v>
      </c>
      <c r="H2221" s="1">
        <v>2</v>
      </c>
      <c r="I2221" s="6">
        <v>0.167727272727273</v>
      </c>
      <c r="J2221" s="1">
        <v>21.9</v>
      </c>
      <c r="K2221" s="1">
        <v>130.69999999999999</v>
      </c>
      <c r="L2221" s="1" t="s">
        <v>11121</v>
      </c>
      <c r="M2221" s="1" t="s">
        <v>20</v>
      </c>
      <c r="N2221" s="1">
        <v>35</v>
      </c>
      <c r="O2221" s="1" t="s">
        <v>11122</v>
      </c>
      <c r="P2221" s="1">
        <v>20</v>
      </c>
      <c r="Q2221" s="1">
        <v>165</v>
      </c>
      <c r="R2221" s="1" t="s">
        <v>11123</v>
      </c>
      <c r="S2221" s="1">
        <v>404.2</v>
      </c>
      <c r="T2221" s="1">
        <v>4</v>
      </c>
      <c r="U2221" s="1" t="s">
        <v>58</v>
      </c>
      <c r="V2221" s="2">
        <v>0.2</v>
      </c>
      <c r="W2221" s="1">
        <v>47866.7</v>
      </c>
      <c r="X2221" s="1" t="s">
        <v>45240</v>
      </c>
    </row>
    <row r="2222" spans="1:24" x14ac:dyDescent="0.3">
      <c r="A2222" s="1" t="s">
        <v>11124</v>
      </c>
      <c r="B2222" s="1" t="s">
        <v>11125</v>
      </c>
      <c r="C2222" s="1">
        <v>46347</v>
      </c>
      <c r="D2222" s="1">
        <v>1807</v>
      </c>
      <c r="E2222" s="1">
        <v>969</v>
      </c>
      <c r="F2222" s="1">
        <v>7348.9</v>
      </c>
      <c r="G2222" s="1">
        <v>1.25</v>
      </c>
      <c r="H2222" s="1">
        <v>0.2</v>
      </c>
      <c r="I2222" s="6">
        <v>0.53624792473713301</v>
      </c>
      <c r="J2222" s="1">
        <v>25.6</v>
      </c>
      <c r="K2222" s="1">
        <v>47.8</v>
      </c>
      <c r="L2222" s="1" t="s">
        <v>11126</v>
      </c>
      <c r="M2222" s="1" t="s">
        <v>20</v>
      </c>
      <c r="N2222" s="1">
        <v>31</v>
      </c>
      <c r="O2222" s="1" t="s">
        <v>11127</v>
      </c>
      <c r="P2222" s="1">
        <v>40</v>
      </c>
      <c r="Q2222" s="1">
        <v>8</v>
      </c>
      <c r="R2222" s="1" t="s">
        <v>11128</v>
      </c>
      <c r="S2222" s="1">
        <v>449.4</v>
      </c>
      <c r="T2222" s="1">
        <v>4</v>
      </c>
      <c r="U2222" s="1" t="s">
        <v>23</v>
      </c>
      <c r="V2222" s="2">
        <v>0.4</v>
      </c>
      <c r="W2222" s="1">
        <v>-38998.1</v>
      </c>
      <c r="X2222" s="1" t="s">
        <v>45240</v>
      </c>
    </row>
    <row r="2223" spans="1:24" x14ac:dyDescent="0.3">
      <c r="A2223" s="1" t="s">
        <v>11129</v>
      </c>
      <c r="B2223" s="1" t="s">
        <v>11130</v>
      </c>
      <c r="C2223" s="1">
        <v>43270.400000000001</v>
      </c>
      <c r="D2223" s="1">
        <v>4095</v>
      </c>
      <c r="E2223" s="1">
        <v>659</v>
      </c>
      <c r="F2223" s="1">
        <v>64752.2</v>
      </c>
      <c r="G2223" s="1">
        <v>4.76</v>
      </c>
      <c r="H2223" s="1">
        <v>1.5</v>
      </c>
      <c r="I2223" s="6">
        <v>0.16092796092796099</v>
      </c>
      <c r="J2223" s="1">
        <v>10.6</v>
      </c>
      <c r="K2223" s="1">
        <v>65.7</v>
      </c>
      <c r="L2223" s="1" t="s">
        <v>11131</v>
      </c>
      <c r="M2223" s="1" t="s">
        <v>45</v>
      </c>
      <c r="N2223" s="1">
        <v>21</v>
      </c>
      <c r="O2223" s="1" t="s">
        <v>11132</v>
      </c>
      <c r="P2223" s="1">
        <v>22</v>
      </c>
      <c r="Q2223" s="1">
        <v>142</v>
      </c>
      <c r="R2223" s="1" t="s">
        <v>11133</v>
      </c>
      <c r="S2223" s="1">
        <v>347</v>
      </c>
      <c r="T2223" s="1">
        <v>2</v>
      </c>
      <c r="U2223" s="1" t="s">
        <v>41</v>
      </c>
      <c r="V2223" s="2">
        <v>0.22</v>
      </c>
      <c r="W2223" s="1">
        <v>21481.799999999996</v>
      </c>
      <c r="X2223" s="1" t="s">
        <v>45240</v>
      </c>
    </row>
    <row r="2224" spans="1:24" x14ac:dyDescent="0.3">
      <c r="A2224" s="1" t="s">
        <v>11134</v>
      </c>
      <c r="B2224" s="1" t="s">
        <v>11135</v>
      </c>
      <c r="C2224" s="1">
        <v>40259</v>
      </c>
      <c r="D2224" s="1">
        <v>926</v>
      </c>
      <c r="E2224" s="1">
        <v>312</v>
      </c>
      <c r="F2224" s="1">
        <v>9432.2999999999993</v>
      </c>
      <c r="G2224" s="1">
        <v>0.65</v>
      </c>
      <c r="H2224" s="1">
        <v>0.2</v>
      </c>
      <c r="I2224" s="6">
        <v>0.33693304535637197</v>
      </c>
      <c r="J2224" s="1">
        <v>43.5</v>
      </c>
      <c r="K2224" s="1">
        <v>129</v>
      </c>
      <c r="L2224" s="1" t="s">
        <v>11136</v>
      </c>
      <c r="M2224" s="1" t="s">
        <v>45</v>
      </c>
      <c r="N2224" s="1">
        <v>13</v>
      </c>
      <c r="O2224" s="1" t="s">
        <v>11137</v>
      </c>
      <c r="P2224" s="1">
        <v>11</v>
      </c>
      <c r="Q2224" s="1">
        <v>138</v>
      </c>
      <c r="R2224" s="1" t="s">
        <v>11138</v>
      </c>
      <c r="S2224" s="1">
        <v>386.2</v>
      </c>
      <c r="T2224" s="1">
        <v>4</v>
      </c>
      <c r="U2224" s="1" t="s">
        <v>41</v>
      </c>
      <c r="V2224" s="2">
        <v>0.11</v>
      </c>
      <c r="W2224" s="1">
        <v>-30826.7</v>
      </c>
      <c r="X2224" s="1" t="s">
        <v>45240</v>
      </c>
    </row>
    <row r="2225" spans="1:24" x14ac:dyDescent="0.3">
      <c r="A2225" s="1" t="s">
        <v>11139</v>
      </c>
      <c r="B2225" s="1" t="s">
        <v>11140</v>
      </c>
      <c r="C2225" s="1">
        <v>31830.3</v>
      </c>
      <c r="D2225" s="1">
        <v>4723</v>
      </c>
      <c r="E2225" s="1">
        <v>111</v>
      </c>
      <c r="F2225" s="1">
        <v>70758.600000000006</v>
      </c>
      <c r="G2225" s="1">
        <v>4.38</v>
      </c>
      <c r="H2225" s="1">
        <v>2.2000000000000002</v>
      </c>
      <c r="I2225" s="6">
        <v>2.3502011433411001E-2</v>
      </c>
      <c r="J2225" s="1">
        <v>6.7</v>
      </c>
      <c r="K2225" s="1">
        <v>286.8</v>
      </c>
      <c r="L2225" s="1" t="s">
        <v>11141</v>
      </c>
      <c r="M2225" s="1" t="s">
        <v>20</v>
      </c>
      <c r="N2225" s="1">
        <v>6</v>
      </c>
      <c r="O2225" s="1" t="s">
        <v>11142</v>
      </c>
      <c r="P2225" s="1">
        <v>60</v>
      </c>
      <c r="Q2225" s="1">
        <v>34</v>
      </c>
      <c r="R2225" s="1" t="s">
        <v>11143</v>
      </c>
      <c r="S2225" s="1">
        <v>163.5</v>
      </c>
      <c r="T2225" s="1">
        <v>2</v>
      </c>
      <c r="U2225" s="1" t="s">
        <v>29</v>
      </c>
      <c r="V2225" s="2">
        <v>0.6</v>
      </c>
      <c r="W2225" s="1">
        <v>38928.300000000003</v>
      </c>
      <c r="X2225" s="1" t="s">
        <v>45240</v>
      </c>
    </row>
    <row r="2226" spans="1:24" x14ac:dyDescent="0.3">
      <c r="A2226" s="1" t="s">
        <v>11144</v>
      </c>
      <c r="B2226" s="1" t="s">
        <v>11145</v>
      </c>
      <c r="C2226" s="1">
        <v>12838.2</v>
      </c>
      <c r="D2226" s="1">
        <v>4584</v>
      </c>
      <c r="E2226" s="1">
        <v>807</v>
      </c>
      <c r="F2226" s="1">
        <v>29026.400000000001</v>
      </c>
      <c r="G2226" s="1">
        <v>0.56999999999999995</v>
      </c>
      <c r="H2226" s="1">
        <v>2.2999999999999998</v>
      </c>
      <c r="I2226" s="6">
        <v>0.17604712041884801</v>
      </c>
      <c r="J2226" s="1">
        <v>2.8</v>
      </c>
      <c r="K2226" s="1">
        <v>15.9</v>
      </c>
      <c r="L2226" s="1" t="s">
        <v>11146</v>
      </c>
      <c r="M2226" s="1" t="s">
        <v>45</v>
      </c>
      <c r="N2226" s="1">
        <v>3</v>
      </c>
      <c r="O2226" s="1" t="s">
        <v>11147</v>
      </c>
      <c r="P2226" s="1">
        <v>61</v>
      </c>
      <c r="Q2226" s="1">
        <v>134</v>
      </c>
      <c r="R2226" s="1" t="s">
        <v>11148</v>
      </c>
      <c r="S2226" s="1">
        <v>305.5</v>
      </c>
      <c r="T2226" s="1">
        <v>1</v>
      </c>
      <c r="U2226" s="1" t="s">
        <v>29</v>
      </c>
      <c r="V2226" s="2">
        <v>0.61</v>
      </c>
      <c r="W2226" s="1">
        <v>16188.2</v>
      </c>
      <c r="X2226" s="1" t="s">
        <v>45240</v>
      </c>
    </row>
    <row r="2227" spans="1:24" x14ac:dyDescent="0.3">
      <c r="A2227" s="1" t="s">
        <v>11149</v>
      </c>
      <c r="B2227" s="1" t="s">
        <v>11150</v>
      </c>
      <c r="C2227" s="1">
        <v>21568</v>
      </c>
      <c r="D2227" s="1">
        <v>356</v>
      </c>
      <c r="E2227" s="1">
        <v>210</v>
      </c>
      <c r="F2227" s="1">
        <v>32556.9</v>
      </c>
      <c r="G2227" s="1">
        <v>4.6900000000000004</v>
      </c>
      <c r="H2227" s="1">
        <v>1.5</v>
      </c>
      <c r="I2227" s="6">
        <v>0.58988764044943798</v>
      </c>
      <c r="J2227" s="1">
        <v>60.6</v>
      </c>
      <c r="K2227" s="1">
        <v>102.7</v>
      </c>
      <c r="L2227" s="1" t="s">
        <v>11151</v>
      </c>
      <c r="M2227" s="1" t="s">
        <v>45</v>
      </c>
      <c r="N2227" s="1">
        <v>12</v>
      </c>
      <c r="O2227" s="1" t="s">
        <v>11152</v>
      </c>
      <c r="P2227" s="1">
        <v>60</v>
      </c>
      <c r="Q2227" s="1">
        <v>56</v>
      </c>
      <c r="R2227" s="1" t="s">
        <v>11153</v>
      </c>
      <c r="S2227" s="1">
        <v>359.9</v>
      </c>
      <c r="T2227" s="1">
        <v>4</v>
      </c>
      <c r="U2227" s="1" t="s">
        <v>23</v>
      </c>
      <c r="V2227" s="2">
        <v>0.6</v>
      </c>
      <c r="W2227" s="1">
        <v>10988.900000000001</v>
      </c>
      <c r="X2227" s="1" t="s">
        <v>45240</v>
      </c>
    </row>
    <row r="2228" spans="1:24" x14ac:dyDescent="0.3">
      <c r="A2228" s="1" t="s">
        <v>11154</v>
      </c>
      <c r="B2228" s="1" t="s">
        <v>11155</v>
      </c>
      <c r="C2228" s="1">
        <v>18896.2</v>
      </c>
      <c r="D2228" s="1">
        <v>869</v>
      </c>
      <c r="E2228" s="1">
        <v>555</v>
      </c>
      <c r="F2228" s="1">
        <v>90118.8</v>
      </c>
      <c r="G2228" s="1">
        <v>4.18</v>
      </c>
      <c r="H2228" s="1">
        <v>4.8</v>
      </c>
      <c r="I2228" s="6">
        <v>0.63866513233601796</v>
      </c>
      <c r="J2228" s="1">
        <v>21.7</v>
      </c>
      <c r="K2228" s="1">
        <v>34</v>
      </c>
      <c r="L2228" s="1" t="s">
        <v>11156</v>
      </c>
      <c r="M2228" s="1" t="s">
        <v>45</v>
      </c>
      <c r="N2228" s="1">
        <v>9</v>
      </c>
      <c r="O2228" s="1" t="s">
        <v>11157</v>
      </c>
      <c r="P2228" s="1">
        <v>60</v>
      </c>
      <c r="Q2228" s="1">
        <v>168</v>
      </c>
      <c r="R2228" s="1" t="s">
        <v>11158</v>
      </c>
      <c r="S2228" s="1">
        <v>214.4</v>
      </c>
      <c r="T2228" s="1">
        <v>1</v>
      </c>
      <c r="U2228" s="1" t="s">
        <v>41</v>
      </c>
      <c r="V2228" s="2">
        <v>0.6</v>
      </c>
      <c r="W2228" s="1">
        <v>71222.600000000006</v>
      </c>
      <c r="X2228" s="1" t="s">
        <v>45240</v>
      </c>
    </row>
    <row r="2229" spans="1:24" x14ac:dyDescent="0.3">
      <c r="A2229" s="1" t="s">
        <v>11159</v>
      </c>
      <c r="B2229" s="1" t="s">
        <v>11160</v>
      </c>
      <c r="C2229" s="1">
        <v>43258.7</v>
      </c>
      <c r="D2229" s="1">
        <v>4962</v>
      </c>
      <c r="E2229" s="1">
        <v>152</v>
      </c>
      <c r="F2229" s="1">
        <v>71315.399999999994</v>
      </c>
      <c r="G2229" s="1">
        <v>1.18</v>
      </c>
      <c r="H2229" s="1">
        <v>1.6</v>
      </c>
      <c r="I2229" s="6">
        <v>3.0632809351068099E-2</v>
      </c>
      <c r="J2229" s="1">
        <v>8.6999999999999993</v>
      </c>
      <c r="K2229" s="1">
        <v>284.60000000000002</v>
      </c>
      <c r="L2229" s="1" t="s">
        <v>11161</v>
      </c>
      <c r="M2229" s="1" t="s">
        <v>33</v>
      </c>
      <c r="N2229" s="1">
        <v>13</v>
      </c>
      <c r="O2229" s="1" t="s">
        <v>11162</v>
      </c>
      <c r="P2229" s="1">
        <v>19</v>
      </c>
      <c r="Q2229" s="1">
        <v>47</v>
      </c>
      <c r="R2229" s="1" t="s">
        <v>11163</v>
      </c>
      <c r="S2229" s="1">
        <v>238.8</v>
      </c>
      <c r="T2229" s="1">
        <v>4</v>
      </c>
      <c r="U2229" s="1" t="s">
        <v>41</v>
      </c>
      <c r="V2229" s="2">
        <v>0.19</v>
      </c>
      <c r="W2229" s="1">
        <v>28056.699999999997</v>
      </c>
      <c r="X2229" s="1" t="s">
        <v>45240</v>
      </c>
    </row>
    <row r="2230" spans="1:24" x14ac:dyDescent="0.3">
      <c r="A2230" s="1" t="s">
        <v>11164</v>
      </c>
      <c r="B2230" s="1" t="s">
        <v>11165</v>
      </c>
      <c r="C2230" s="1">
        <v>7114.3</v>
      </c>
      <c r="D2230" s="1">
        <v>1235</v>
      </c>
      <c r="E2230" s="1">
        <v>183</v>
      </c>
      <c r="F2230" s="1">
        <v>65749.600000000006</v>
      </c>
      <c r="G2230" s="1">
        <v>1.48</v>
      </c>
      <c r="H2230" s="1">
        <v>9.1999999999999993</v>
      </c>
      <c r="I2230" s="6">
        <v>0.148178137651822</v>
      </c>
      <c r="J2230" s="1">
        <v>5.8</v>
      </c>
      <c r="K2230" s="1">
        <v>38.9</v>
      </c>
      <c r="L2230" s="1" t="s">
        <v>11166</v>
      </c>
      <c r="M2230" s="1" t="s">
        <v>20</v>
      </c>
      <c r="N2230" s="1">
        <v>23</v>
      </c>
      <c r="O2230" s="1" t="s">
        <v>11167</v>
      </c>
      <c r="P2230" s="1">
        <v>39</v>
      </c>
      <c r="Q2230" s="1">
        <v>36</v>
      </c>
      <c r="R2230" s="1" t="s">
        <v>11168</v>
      </c>
      <c r="S2230" s="1">
        <v>322.5</v>
      </c>
      <c r="T2230" s="1">
        <v>4</v>
      </c>
      <c r="U2230" s="1" t="s">
        <v>29</v>
      </c>
      <c r="V2230" s="2">
        <v>0.39</v>
      </c>
      <c r="W2230" s="1">
        <v>58635.3</v>
      </c>
      <c r="X2230" s="1" t="s">
        <v>45240</v>
      </c>
    </row>
    <row r="2231" spans="1:24" x14ac:dyDescent="0.3">
      <c r="A2231" s="1" t="s">
        <v>11169</v>
      </c>
      <c r="B2231" s="1" t="s">
        <v>11170</v>
      </c>
      <c r="C2231" s="1">
        <v>40800.300000000003</v>
      </c>
      <c r="D2231" s="1">
        <v>814</v>
      </c>
      <c r="E2231" s="1">
        <v>731</v>
      </c>
      <c r="F2231" s="1">
        <v>9010.9</v>
      </c>
      <c r="G2231" s="1">
        <v>3.78</v>
      </c>
      <c r="H2231" s="1">
        <v>0.2</v>
      </c>
      <c r="I2231" s="6">
        <v>0.898034398034398</v>
      </c>
      <c r="J2231" s="1">
        <v>50.1</v>
      </c>
      <c r="K2231" s="1">
        <v>55.8</v>
      </c>
      <c r="L2231" s="1" t="s">
        <v>11171</v>
      </c>
      <c r="M2231" s="1" t="s">
        <v>45</v>
      </c>
      <c r="N2231" s="1">
        <v>26</v>
      </c>
      <c r="O2231" s="1" t="s">
        <v>11172</v>
      </c>
      <c r="P2231" s="1">
        <v>59</v>
      </c>
      <c r="Q2231" s="1">
        <v>166</v>
      </c>
      <c r="R2231" s="1" t="s">
        <v>11173</v>
      </c>
      <c r="S2231" s="1">
        <v>291.3</v>
      </c>
      <c r="T2231" s="1">
        <v>2</v>
      </c>
      <c r="U2231" s="1" t="s">
        <v>29</v>
      </c>
      <c r="V2231" s="2">
        <v>0.59</v>
      </c>
      <c r="W2231" s="1">
        <v>-31789.4</v>
      </c>
      <c r="X2231" s="1" t="s">
        <v>45240</v>
      </c>
    </row>
    <row r="2232" spans="1:24" x14ac:dyDescent="0.3">
      <c r="A2232" s="1" t="s">
        <v>11174</v>
      </c>
      <c r="B2232" s="1" t="s">
        <v>11175</v>
      </c>
      <c r="C2232" s="1">
        <v>8501.6</v>
      </c>
      <c r="D2232" s="1">
        <v>787</v>
      </c>
      <c r="E2232" s="1">
        <v>511</v>
      </c>
      <c r="F2232" s="1">
        <v>14920.1</v>
      </c>
      <c r="G2232" s="1">
        <v>3.03</v>
      </c>
      <c r="H2232" s="1">
        <v>1.8</v>
      </c>
      <c r="I2232" s="6">
        <v>0.64930114358322699</v>
      </c>
      <c r="J2232" s="1">
        <v>10.8</v>
      </c>
      <c r="K2232" s="1">
        <v>16.600000000000001</v>
      </c>
      <c r="L2232" s="1" t="s">
        <v>11176</v>
      </c>
      <c r="M2232" s="1" t="s">
        <v>33</v>
      </c>
      <c r="N2232" s="1">
        <v>11</v>
      </c>
      <c r="O2232" s="1" t="s">
        <v>11177</v>
      </c>
      <c r="P2232" s="1">
        <v>67</v>
      </c>
      <c r="Q2232" s="1">
        <v>195</v>
      </c>
      <c r="R2232" s="1" t="s">
        <v>11178</v>
      </c>
      <c r="S2232" s="1">
        <v>383.1</v>
      </c>
      <c r="T2232" s="1">
        <v>2</v>
      </c>
      <c r="U2232" s="1" t="s">
        <v>58</v>
      </c>
      <c r="V2232" s="2">
        <v>0.67</v>
      </c>
      <c r="W2232" s="1">
        <v>6418.5</v>
      </c>
      <c r="X2232" s="1" t="s">
        <v>45240</v>
      </c>
    </row>
    <row r="2233" spans="1:24" x14ac:dyDescent="0.3">
      <c r="A2233" s="1" t="s">
        <v>11179</v>
      </c>
      <c r="B2233" s="1" t="s">
        <v>11180</v>
      </c>
      <c r="C2233" s="1">
        <v>47657.3</v>
      </c>
      <c r="D2233" s="1">
        <v>1937</v>
      </c>
      <c r="E2233" s="1">
        <v>240</v>
      </c>
      <c r="F2233" s="1">
        <v>7502.9</v>
      </c>
      <c r="G2233" s="1">
        <v>0.87</v>
      </c>
      <c r="H2233" s="1">
        <v>0.2</v>
      </c>
      <c r="I2233" s="6">
        <v>0.123902942694889</v>
      </c>
      <c r="J2233" s="1">
        <v>24.6</v>
      </c>
      <c r="K2233" s="1">
        <v>198.6</v>
      </c>
      <c r="L2233" s="1" t="s">
        <v>11181</v>
      </c>
      <c r="M2233" s="1" t="s">
        <v>20</v>
      </c>
      <c r="N2233" s="1">
        <v>11</v>
      </c>
      <c r="O2233" s="1" t="s">
        <v>11182</v>
      </c>
      <c r="P2233" s="1">
        <v>65</v>
      </c>
      <c r="Q2233" s="1">
        <v>118</v>
      </c>
      <c r="R2233" s="1" t="s">
        <v>11183</v>
      </c>
      <c r="S2233" s="1">
        <v>350.6</v>
      </c>
      <c r="T2233" s="1">
        <v>3</v>
      </c>
      <c r="U2233" s="1" t="s">
        <v>23</v>
      </c>
      <c r="V2233" s="2">
        <v>0.65</v>
      </c>
      <c r="W2233" s="1">
        <v>-40154.400000000001</v>
      </c>
      <c r="X2233" s="1" t="s">
        <v>45240</v>
      </c>
    </row>
    <row r="2234" spans="1:24" x14ac:dyDescent="0.3">
      <c r="A2234" s="1" t="s">
        <v>11184</v>
      </c>
      <c r="B2234" s="1" t="s">
        <v>11185</v>
      </c>
      <c r="C2234" s="1">
        <v>47280.6</v>
      </c>
      <c r="D2234" s="1">
        <v>599</v>
      </c>
      <c r="E2234" s="1">
        <v>121</v>
      </c>
      <c r="F2234" s="1">
        <v>29078.1</v>
      </c>
      <c r="G2234" s="1">
        <v>3.35</v>
      </c>
      <c r="H2234" s="1">
        <v>0.6</v>
      </c>
      <c r="I2234" s="6">
        <v>0.20200333889816399</v>
      </c>
      <c r="J2234" s="1">
        <v>78.900000000000006</v>
      </c>
      <c r="K2234" s="1">
        <v>390.7</v>
      </c>
      <c r="L2234" s="1" t="s">
        <v>11186</v>
      </c>
      <c r="M2234" s="1" t="s">
        <v>33</v>
      </c>
      <c r="N2234" s="1">
        <v>14</v>
      </c>
      <c r="O2234" s="1" t="s">
        <v>11187</v>
      </c>
      <c r="P2234" s="1">
        <v>30</v>
      </c>
      <c r="Q2234" s="1">
        <v>83</v>
      </c>
      <c r="R2234" s="1" t="s">
        <v>11188</v>
      </c>
      <c r="S2234" s="1">
        <v>162</v>
      </c>
      <c r="T2234" s="1">
        <v>4</v>
      </c>
      <c r="U2234" s="1" t="s">
        <v>58</v>
      </c>
      <c r="V2234" s="2">
        <v>0.3</v>
      </c>
      <c r="W2234" s="1">
        <v>-18202.5</v>
      </c>
      <c r="X2234" s="1" t="s">
        <v>45240</v>
      </c>
    </row>
    <row r="2235" spans="1:24" x14ac:dyDescent="0.3">
      <c r="A2235" s="1" t="s">
        <v>11189</v>
      </c>
      <c r="B2235" s="1" t="s">
        <v>11190</v>
      </c>
      <c r="C2235" s="1">
        <v>41609.9</v>
      </c>
      <c r="D2235" s="1">
        <v>3502</v>
      </c>
      <c r="E2235" s="1">
        <v>120</v>
      </c>
      <c r="F2235" s="1">
        <v>60570.6</v>
      </c>
      <c r="G2235" s="1">
        <v>3.75</v>
      </c>
      <c r="H2235" s="1">
        <v>1.5</v>
      </c>
      <c r="I2235" s="6">
        <v>3.4266133637921199E-2</v>
      </c>
      <c r="J2235" s="1">
        <v>11.9</v>
      </c>
      <c r="K2235" s="1">
        <v>346.7</v>
      </c>
      <c r="L2235" s="1" t="s">
        <v>11191</v>
      </c>
      <c r="M2235" s="1" t="s">
        <v>20</v>
      </c>
      <c r="N2235" s="1">
        <v>18</v>
      </c>
      <c r="O2235" s="1" t="s">
        <v>11192</v>
      </c>
      <c r="P2235" s="1">
        <v>43</v>
      </c>
      <c r="Q2235" s="1">
        <v>97</v>
      </c>
      <c r="R2235" s="1" t="s">
        <v>11193</v>
      </c>
      <c r="S2235" s="1">
        <v>188.2</v>
      </c>
      <c r="T2235" s="1">
        <v>2</v>
      </c>
      <c r="U2235" s="1" t="s">
        <v>41</v>
      </c>
      <c r="V2235" s="2">
        <v>0.43</v>
      </c>
      <c r="W2235" s="1">
        <v>18960.699999999997</v>
      </c>
      <c r="X2235" s="1" t="s">
        <v>45240</v>
      </c>
    </row>
    <row r="2236" spans="1:24" x14ac:dyDescent="0.3">
      <c r="A2236" s="1" t="s">
        <v>11194</v>
      </c>
      <c r="B2236" s="1" t="s">
        <v>11195</v>
      </c>
      <c r="C2236" s="1">
        <v>21602.7</v>
      </c>
      <c r="D2236" s="1">
        <v>1907</v>
      </c>
      <c r="E2236" s="1">
        <v>336</v>
      </c>
      <c r="F2236" s="1">
        <v>73675</v>
      </c>
      <c r="G2236" s="1">
        <v>4.55</v>
      </c>
      <c r="H2236" s="1">
        <v>3.4</v>
      </c>
      <c r="I2236" s="6">
        <v>0.176192973256424</v>
      </c>
      <c r="J2236" s="1">
        <v>11.3</v>
      </c>
      <c r="K2236" s="1">
        <v>64.3</v>
      </c>
      <c r="L2236" s="1" t="s">
        <v>11196</v>
      </c>
      <c r="M2236" s="1" t="s">
        <v>20</v>
      </c>
      <c r="N2236" s="1">
        <v>22</v>
      </c>
      <c r="O2236" s="1" t="s">
        <v>11197</v>
      </c>
      <c r="P2236" s="1">
        <v>12</v>
      </c>
      <c r="Q2236" s="1">
        <v>18</v>
      </c>
      <c r="R2236" s="1" t="s">
        <v>11198</v>
      </c>
      <c r="S2236" s="1">
        <v>491.9</v>
      </c>
      <c r="T2236" s="1">
        <v>3</v>
      </c>
      <c r="U2236" s="1" t="s">
        <v>29</v>
      </c>
      <c r="V2236" s="2">
        <v>0.12</v>
      </c>
      <c r="W2236" s="1">
        <v>52072.3</v>
      </c>
      <c r="X2236" s="1" t="s">
        <v>45240</v>
      </c>
    </row>
    <row r="2237" spans="1:24" x14ac:dyDescent="0.3">
      <c r="A2237" s="1" t="s">
        <v>11199</v>
      </c>
      <c r="B2237" s="1" t="s">
        <v>11200</v>
      </c>
      <c r="C2237" s="1">
        <v>48722.400000000001</v>
      </c>
      <c r="D2237" s="1">
        <v>4580</v>
      </c>
      <c r="E2237" s="1">
        <v>78</v>
      </c>
      <c r="F2237" s="1">
        <v>21209.5</v>
      </c>
      <c r="G2237" s="1">
        <v>2.72</v>
      </c>
      <c r="H2237" s="1">
        <v>0.4</v>
      </c>
      <c r="I2237" s="6">
        <v>1.7030567685589498E-2</v>
      </c>
      <c r="J2237" s="1">
        <v>10.6</v>
      </c>
      <c r="K2237" s="1">
        <v>624.6</v>
      </c>
      <c r="L2237" s="1" t="s">
        <v>11201</v>
      </c>
      <c r="M2237" s="1" t="s">
        <v>20</v>
      </c>
      <c r="N2237" s="1">
        <v>30</v>
      </c>
      <c r="O2237" s="1" t="s">
        <v>11202</v>
      </c>
      <c r="P2237" s="1">
        <v>20</v>
      </c>
      <c r="Q2237" s="1">
        <v>19</v>
      </c>
      <c r="R2237" s="1" t="s">
        <v>11203</v>
      </c>
      <c r="S2237" s="1">
        <v>289.2</v>
      </c>
      <c r="T2237" s="1">
        <v>4</v>
      </c>
      <c r="U2237" s="1" t="s">
        <v>41</v>
      </c>
      <c r="V2237" s="2">
        <v>0.2</v>
      </c>
      <c r="W2237" s="1">
        <v>-27512.9</v>
      </c>
      <c r="X2237" s="1" t="s">
        <v>45240</v>
      </c>
    </row>
    <row r="2238" spans="1:24" x14ac:dyDescent="0.3">
      <c r="A2238" s="1" t="s">
        <v>11204</v>
      </c>
      <c r="B2238" s="1" t="s">
        <v>11205</v>
      </c>
      <c r="C2238" s="1">
        <v>4019</v>
      </c>
      <c r="D2238" s="1">
        <v>4851</v>
      </c>
      <c r="E2238" s="1">
        <v>111</v>
      </c>
      <c r="F2238" s="1">
        <v>75983.8</v>
      </c>
      <c r="G2238" s="1">
        <v>3.01</v>
      </c>
      <c r="H2238" s="1">
        <v>18.899999999999999</v>
      </c>
      <c r="I2238" s="6">
        <v>2.2881880024737199E-2</v>
      </c>
      <c r="J2238" s="1">
        <v>0.8</v>
      </c>
      <c r="K2238" s="1">
        <v>36.200000000000003</v>
      </c>
      <c r="L2238" s="1" t="s">
        <v>11206</v>
      </c>
      <c r="M2238" s="1" t="s">
        <v>33</v>
      </c>
      <c r="N2238" s="1">
        <v>27</v>
      </c>
      <c r="O2238" s="1" t="s">
        <v>11207</v>
      </c>
      <c r="P2238" s="1">
        <v>55</v>
      </c>
      <c r="Q2238" s="1">
        <v>28</v>
      </c>
      <c r="R2238" s="1" t="s">
        <v>11208</v>
      </c>
      <c r="S2238" s="1">
        <v>323.39999999999998</v>
      </c>
      <c r="T2238" s="1">
        <v>4</v>
      </c>
      <c r="U2238" s="1" t="s">
        <v>41</v>
      </c>
      <c r="V2238" s="2">
        <v>0.55000000000000004</v>
      </c>
      <c r="W2238" s="1">
        <v>71964.800000000003</v>
      </c>
      <c r="X2238" s="1" t="s">
        <v>45240</v>
      </c>
    </row>
    <row r="2239" spans="1:24" x14ac:dyDescent="0.3">
      <c r="A2239" s="1" t="s">
        <v>11209</v>
      </c>
      <c r="B2239" s="1" t="s">
        <v>11210</v>
      </c>
      <c r="C2239" s="1">
        <v>34942.9</v>
      </c>
      <c r="D2239" s="1">
        <v>1310</v>
      </c>
      <c r="E2239" s="1">
        <v>208</v>
      </c>
      <c r="F2239" s="1">
        <v>71782.8</v>
      </c>
      <c r="G2239" s="1">
        <v>3.12</v>
      </c>
      <c r="H2239" s="1">
        <v>2.1</v>
      </c>
      <c r="I2239" s="6">
        <v>0.158778625954198</v>
      </c>
      <c r="J2239" s="1">
        <v>26.7</v>
      </c>
      <c r="K2239" s="1">
        <v>168</v>
      </c>
      <c r="L2239" s="1" t="s">
        <v>11211</v>
      </c>
      <c r="M2239" s="1" t="s">
        <v>20</v>
      </c>
      <c r="N2239" s="1">
        <v>3</v>
      </c>
      <c r="O2239" s="1" t="s">
        <v>11212</v>
      </c>
      <c r="P2239" s="1">
        <v>68</v>
      </c>
      <c r="Q2239" s="1">
        <v>32</v>
      </c>
      <c r="R2239" s="1" t="s">
        <v>11213</v>
      </c>
      <c r="S2239" s="1">
        <v>245.7</v>
      </c>
      <c r="T2239" s="1">
        <v>2</v>
      </c>
      <c r="U2239" s="1" t="s">
        <v>29</v>
      </c>
      <c r="V2239" s="2">
        <v>0.68</v>
      </c>
      <c r="W2239" s="1">
        <v>36839.9</v>
      </c>
      <c r="X2239" s="1" t="s">
        <v>45240</v>
      </c>
    </row>
    <row r="2240" spans="1:24" x14ac:dyDescent="0.3">
      <c r="A2240" s="1" t="s">
        <v>11214</v>
      </c>
      <c r="B2240" s="1" t="s">
        <v>11215</v>
      </c>
      <c r="C2240" s="1">
        <v>35830.1</v>
      </c>
      <c r="D2240" s="1">
        <v>4234</v>
      </c>
      <c r="E2240" s="1">
        <v>813</v>
      </c>
      <c r="F2240" s="1">
        <v>7537.6</v>
      </c>
      <c r="G2240" s="1">
        <v>4.8</v>
      </c>
      <c r="H2240" s="1">
        <v>0.2</v>
      </c>
      <c r="I2240" s="6">
        <v>0.19201700519603199</v>
      </c>
      <c r="J2240" s="1">
        <v>8.5</v>
      </c>
      <c r="K2240" s="1">
        <v>44.1</v>
      </c>
      <c r="L2240" s="1" t="s">
        <v>11216</v>
      </c>
      <c r="M2240" s="1" t="s">
        <v>20</v>
      </c>
      <c r="N2240" s="1">
        <v>12</v>
      </c>
      <c r="O2240" s="1" t="s">
        <v>11217</v>
      </c>
      <c r="P2240" s="1">
        <v>61</v>
      </c>
      <c r="Q2240" s="1">
        <v>42</v>
      </c>
      <c r="R2240" s="1" t="s">
        <v>11218</v>
      </c>
      <c r="S2240" s="1">
        <v>356.1</v>
      </c>
      <c r="T2240" s="1">
        <v>2</v>
      </c>
      <c r="U2240" s="1" t="s">
        <v>58</v>
      </c>
      <c r="V2240" s="2">
        <v>0.61</v>
      </c>
      <c r="W2240" s="1">
        <v>-28292.5</v>
      </c>
      <c r="X2240" s="1" t="s">
        <v>45240</v>
      </c>
    </row>
    <row r="2241" spans="1:24" x14ac:dyDescent="0.3">
      <c r="A2241" s="1" t="s">
        <v>11219</v>
      </c>
      <c r="B2241" s="1" t="s">
        <v>11220</v>
      </c>
      <c r="C2241" s="1">
        <v>7000.2</v>
      </c>
      <c r="D2241" s="1">
        <v>3388</v>
      </c>
      <c r="E2241" s="1">
        <v>890</v>
      </c>
      <c r="F2241" s="1">
        <v>48014.6</v>
      </c>
      <c r="G2241" s="1">
        <v>4.22</v>
      </c>
      <c r="H2241" s="1">
        <v>6.9</v>
      </c>
      <c r="I2241" s="6">
        <v>0.26269185360094399</v>
      </c>
      <c r="J2241" s="1">
        <v>2.1</v>
      </c>
      <c r="K2241" s="1">
        <v>7.9</v>
      </c>
      <c r="L2241" s="1" t="s">
        <v>11221</v>
      </c>
      <c r="M2241" s="1" t="s">
        <v>45</v>
      </c>
      <c r="N2241" s="1">
        <v>1</v>
      </c>
      <c r="O2241" s="1" t="s">
        <v>11222</v>
      </c>
      <c r="P2241" s="1">
        <v>39</v>
      </c>
      <c r="Q2241" s="1">
        <v>135</v>
      </c>
      <c r="R2241" s="1" t="s">
        <v>11223</v>
      </c>
      <c r="S2241" s="1">
        <v>445.4</v>
      </c>
      <c r="T2241" s="1">
        <v>1</v>
      </c>
      <c r="U2241" s="1" t="s">
        <v>58</v>
      </c>
      <c r="V2241" s="2">
        <v>0.39</v>
      </c>
      <c r="W2241" s="1">
        <v>41014.400000000001</v>
      </c>
      <c r="X2241" s="1" t="s">
        <v>45240</v>
      </c>
    </row>
    <row r="2242" spans="1:24" x14ac:dyDescent="0.3">
      <c r="A2242" s="1" t="s">
        <v>11224</v>
      </c>
      <c r="B2242" s="1" t="s">
        <v>11225</v>
      </c>
      <c r="C2242" s="1">
        <v>7257.1</v>
      </c>
      <c r="D2242" s="1">
        <v>4739</v>
      </c>
      <c r="E2242" s="1">
        <v>536</v>
      </c>
      <c r="F2242" s="1">
        <v>28787.4</v>
      </c>
      <c r="G2242" s="1">
        <v>2.64</v>
      </c>
      <c r="H2242" s="1">
        <v>4</v>
      </c>
      <c r="I2242" s="6">
        <v>0.113104030386157</v>
      </c>
      <c r="J2242" s="1">
        <v>1.5</v>
      </c>
      <c r="K2242" s="1">
        <v>13.5</v>
      </c>
      <c r="L2242" s="1" t="s">
        <v>11226</v>
      </c>
      <c r="M2242" s="1" t="s">
        <v>45</v>
      </c>
      <c r="N2242" s="1">
        <v>25</v>
      </c>
      <c r="O2242" s="1" t="s">
        <v>11227</v>
      </c>
      <c r="P2242" s="1">
        <v>11</v>
      </c>
      <c r="Q2242" s="1">
        <v>127</v>
      </c>
      <c r="R2242" s="1" t="s">
        <v>11228</v>
      </c>
      <c r="S2242" s="1">
        <v>167.9</v>
      </c>
      <c r="T2242" s="1">
        <v>3</v>
      </c>
      <c r="U2242" s="1" t="s">
        <v>58</v>
      </c>
      <c r="V2242" s="2">
        <v>0.11</v>
      </c>
      <c r="W2242" s="1">
        <v>21530.300000000003</v>
      </c>
      <c r="X2242" s="1" t="s">
        <v>45240</v>
      </c>
    </row>
    <row r="2243" spans="1:24" x14ac:dyDescent="0.3">
      <c r="A2243" s="1" t="s">
        <v>11229</v>
      </c>
      <c r="B2243" s="1" t="s">
        <v>11230</v>
      </c>
      <c r="C2243" s="1">
        <v>39533.800000000003</v>
      </c>
      <c r="D2243" s="1">
        <v>2636</v>
      </c>
      <c r="E2243" s="1">
        <v>556</v>
      </c>
      <c r="F2243" s="1">
        <v>21994.9</v>
      </c>
      <c r="G2243" s="1">
        <v>2.11</v>
      </c>
      <c r="H2243" s="1">
        <v>0.6</v>
      </c>
      <c r="I2243" s="6">
        <v>0.21092564491654001</v>
      </c>
      <c r="J2243" s="1">
        <v>15</v>
      </c>
      <c r="K2243" s="1">
        <v>71.099999999999994</v>
      </c>
      <c r="L2243" s="1" t="s">
        <v>11231</v>
      </c>
      <c r="M2243" s="1" t="s">
        <v>33</v>
      </c>
      <c r="N2243" s="1">
        <v>30</v>
      </c>
      <c r="O2243" s="1" t="s">
        <v>11232</v>
      </c>
      <c r="P2243" s="1">
        <v>25</v>
      </c>
      <c r="Q2243" s="1">
        <v>69</v>
      </c>
      <c r="R2243" s="1" t="s">
        <v>11233</v>
      </c>
      <c r="S2243" s="1">
        <v>334.7</v>
      </c>
      <c r="T2243" s="1">
        <v>1</v>
      </c>
      <c r="U2243" s="1" t="s">
        <v>23</v>
      </c>
      <c r="V2243" s="2">
        <v>0.25</v>
      </c>
      <c r="W2243" s="1">
        <v>-17538.900000000001</v>
      </c>
      <c r="X2243" s="1" t="s">
        <v>45240</v>
      </c>
    </row>
    <row r="2244" spans="1:24" x14ac:dyDescent="0.3">
      <c r="A2244" s="1" t="s">
        <v>11234</v>
      </c>
      <c r="B2244" s="1" t="s">
        <v>11235</v>
      </c>
      <c r="C2244" s="1">
        <v>26478.799999999999</v>
      </c>
      <c r="D2244" s="1">
        <v>4152</v>
      </c>
      <c r="E2244" s="1">
        <v>791</v>
      </c>
      <c r="F2244" s="1">
        <v>72113.100000000006</v>
      </c>
      <c r="G2244" s="1">
        <v>0.82</v>
      </c>
      <c r="H2244" s="1">
        <v>2.7</v>
      </c>
      <c r="I2244" s="6">
        <v>0.190510597302505</v>
      </c>
      <c r="J2244" s="1">
        <v>6.4</v>
      </c>
      <c r="K2244" s="1">
        <v>33.5</v>
      </c>
      <c r="L2244" s="1" t="s">
        <v>11236</v>
      </c>
      <c r="M2244" s="1" t="s">
        <v>20</v>
      </c>
      <c r="N2244" s="1">
        <v>26</v>
      </c>
      <c r="O2244" s="1" t="s">
        <v>11237</v>
      </c>
      <c r="P2244" s="1">
        <v>20</v>
      </c>
      <c r="Q2244" s="1">
        <v>126</v>
      </c>
      <c r="R2244" s="1" t="s">
        <v>11238</v>
      </c>
      <c r="S2244" s="1">
        <v>472</v>
      </c>
      <c r="T2244" s="1">
        <v>1</v>
      </c>
      <c r="U2244" s="1" t="s">
        <v>23</v>
      </c>
      <c r="V2244" s="2">
        <v>0.2</v>
      </c>
      <c r="W2244" s="1">
        <v>45634.3</v>
      </c>
      <c r="X2244" s="1" t="s">
        <v>45240</v>
      </c>
    </row>
    <row r="2245" spans="1:24" x14ac:dyDescent="0.3">
      <c r="A2245" s="1" t="s">
        <v>11239</v>
      </c>
      <c r="B2245" s="1" t="s">
        <v>11240</v>
      </c>
      <c r="C2245" s="1">
        <v>41487.800000000003</v>
      </c>
      <c r="D2245" s="1">
        <v>1144</v>
      </c>
      <c r="E2245" s="1">
        <v>637</v>
      </c>
      <c r="F2245" s="1">
        <v>77246.600000000006</v>
      </c>
      <c r="G2245" s="1">
        <v>1.64</v>
      </c>
      <c r="H2245" s="1">
        <v>1.9</v>
      </c>
      <c r="I2245" s="6">
        <v>0.55681818181818199</v>
      </c>
      <c r="J2245" s="1">
        <v>36.299999999999997</v>
      </c>
      <c r="K2245" s="1">
        <v>65.099999999999994</v>
      </c>
      <c r="L2245" s="1" t="s">
        <v>11241</v>
      </c>
      <c r="M2245" s="1" t="s">
        <v>45</v>
      </c>
      <c r="N2245" s="1">
        <v>14</v>
      </c>
      <c r="O2245" s="1" t="s">
        <v>11242</v>
      </c>
      <c r="P2245" s="1">
        <v>48</v>
      </c>
      <c r="Q2245" s="1">
        <v>136</v>
      </c>
      <c r="R2245" s="1" t="s">
        <v>11243</v>
      </c>
      <c r="S2245" s="1">
        <v>388.8</v>
      </c>
      <c r="T2245" s="1">
        <v>1</v>
      </c>
      <c r="U2245" s="1" t="s">
        <v>41</v>
      </c>
      <c r="V2245" s="2">
        <v>0.48</v>
      </c>
      <c r="W2245" s="1">
        <v>35758.800000000003</v>
      </c>
      <c r="X2245" s="1" t="s">
        <v>45240</v>
      </c>
    </row>
    <row r="2246" spans="1:24" x14ac:dyDescent="0.3">
      <c r="A2246" s="1" t="s">
        <v>11244</v>
      </c>
      <c r="B2246" s="1" t="s">
        <v>11245</v>
      </c>
      <c r="C2246" s="1">
        <v>21277.599999999999</v>
      </c>
      <c r="D2246" s="1">
        <v>4168</v>
      </c>
      <c r="E2246" s="1">
        <v>831</v>
      </c>
      <c r="F2246" s="1">
        <v>95813.4</v>
      </c>
      <c r="G2246" s="1">
        <v>3.32</v>
      </c>
      <c r="H2246" s="1">
        <v>4.5</v>
      </c>
      <c r="I2246" s="6">
        <v>0.19937619961612299</v>
      </c>
      <c r="J2246" s="1">
        <v>5.0999999999999996</v>
      </c>
      <c r="K2246" s="1">
        <v>25.6</v>
      </c>
      <c r="L2246" s="1" t="s">
        <v>11246</v>
      </c>
      <c r="M2246" s="1" t="s">
        <v>33</v>
      </c>
      <c r="N2246" s="1">
        <v>4</v>
      </c>
      <c r="O2246" s="1" t="s">
        <v>11247</v>
      </c>
      <c r="P2246" s="1">
        <v>41</v>
      </c>
      <c r="Q2246" s="1">
        <v>137</v>
      </c>
      <c r="R2246" s="1" t="s">
        <v>11248</v>
      </c>
      <c r="S2246" s="1">
        <v>293.60000000000002</v>
      </c>
      <c r="T2246" s="1">
        <v>4</v>
      </c>
      <c r="U2246" s="1" t="s">
        <v>23</v>
      </c>
      <c r="V2246" s="2">
        <v>0.41</v>
      </c>
      <c r="W2246" s="1">
        <v>74535.799999999988</v>
      </c>
      <c r="X2246" s="1" t="s">
        <v>45240</v>
      </c>
    </row>
    <row r="2247" spans="1:24" x14ac:dyDescent="0.3">
      <c r="A2247" s="1" t="s">
        <v>11249</v>
      </c>
      <c r="B2247" s="1" t="s">
        <v>11250</v>
      </c>
      <c r="C2247" s="1">
        <v>9380.7999999999993</v>
      </c>
      <c r="D2247" s="1">
        <v>3528</v>
      </c>
      <c r="E2247" s="1">
        <v>545</v>
      </c>
      <c r="F2247" s="1">
        <v>30489.599999999999</v>
      </c>
      <c r="G2247" s="1">
        <v>3.13</v>
      </c>
      <c r="H2247" s="1">
        <v>3.3</v>
      </c>
      <c r="I2247" s="6">
        <v>0.154478458049887</v>
      </c>
      <c r="J2247" s="1">
        <v>2.7</v>
      </c>
      <c r="K2247" s="1">
        <v>17.2</v>
      </c>
      <c r="L2247" s="1" t="s">
        <v>11251</v>
      </c>
      <c r="M2247" s="1" t="s">
        <v>45</v>
      </c>
      <c r="N2247" s="1">
        <v>17</v>
      </c>
      <c r="O2247" s="1" t="s">
        <v>11252</v>
      </c>
      <c r="P2247" s="1">
        <v>57</v>
      </c>
      <c r="Q2247" s="1">
        <v>69</v>
      </c>
      <c r="R2247" s="1" t="s">
        <v>11253</v>
      </c>
      <c r="S2247" s="1">
        <v>408.4</v>
      </c>
      <c r="T2247" s="1">
        <v>4</v>
      </c>
      <c r="U2247" s="1" t="s">
        <v>23</v>
      </c>
      <c r="V2247" s="2">
        <v>0.56999999999999995</v>
      </c>
      <c r="W2247" s="1">
        <v>21108.799999999999</v>
      </c>
      <c r="X2247" s="1" t="s">
        <v>45240</v>
      </c>
    </row>
    <row r="2248" spans="1:24" x14ac:dyDescent="0.3">
      <c r="A2248" s="1" t="s">
        <v>11254</v>
      </c>
      <c r="B2248" s="1" t="s">
        <v>11255</v>
      </c>
      <c r="C2248" s="1">
        <v>11033.5</v>
      </c>
      <c r="D2248" s="1">
        <v>683</v>
      </c>
      <c r="E2248" s="1">
        <v>622</v>
      </c>
      <c r="F2248" s="1">
        <v>42295.3</v>
      </c>
      <c r="G2248" s="1">
        <v>0.52</v>
      </c>
      <c r="H2248" s="1">
        <v>3.8</v>
      </c>
      <c r="I2248" s="6">
        <v>0.91068814055636904</v>
      </c>
      <c r="J2248" s="1">
        <v>16.2</v>
      </c>
      <c r="K2248" s="1">
        <v>17.7</v>
      </c>
      <c r="L2248" s="1" t="s">
        <v>11256</v>
      </c>
      <c r="M2248" s="1" t="s">
        <v>20</v>
      </c>
      <c r="N2248" s="1">
        <v>4</v>
      </c>
      <c r="O2248" s="1" t="s">
        <v>11257</v>
      </c>
      <c r="P2248" s="1">
        <v>19</v>
      </c>
      <c r="Q2248" s="1">
        <v>117</v>
      </c>
      <c r="R2248" s="1" t="s">
        <v>11258</v>
      </c>
      <c r="S2248" s="1">
        <v>173.6</v>
      </c>
      <c r="T2248" s="1">
        <v>1</v>
      </c>
      <c r="U2248" s="1" t="s">
        <v>58</v>
      </c>
      <c r="V2248" s="2">
        <v>0.19</v>
      </c>
      <c r="W2248" s="1">
        <v>31261.800000000003</v>
      </c>
      <c r="X2248" s="1" t="s">
        <v>45240</v>
      </c>
    </row>
    <row r="2249" spans="1:24" x14ac:dyDescent="0.3">
      <c r="A2249" s="1" t="s">
        <v>11259</v>
      </c>
      <c r="B2249" s="1" t="s">
        <v>11260</v>
      </c>
      <c r="C2249" s="1">
        <v>20261.3</v>
      </c>
      <c r="D2249" s="1">
        <v>3431</v>
      </c>
      <c r="E2249" s="1">
        <v>786</v>
      </c>
      <c r="F2249" s="1">
        <v>41279.599999999999</v>
      </c>
      <c r="G2249" s="1">
        <v>4.8499999999999996</v>
      </c>
      <c r="H2249" s="1">
        <v>2</v>
      </c>
      <c r="I2249" s="6">
        <v>0.22908772952491999</v>
      </c>
      <c r="J2249" s="1">
        <v>5.9</v>
      </c>
      <c r="K2249" s="1">
        <v>25.8</v>
      </c>
      <c r="L2249" s="1" t="s">
        <v>11261</v>
      </c>
      <c r="M2249" s="1" t="s">
        <v>45</v>
      </c>
      <c r="N2249" s="1">
        <v>4</v>
      </c>
      <c r="O2249" s="1" t="s">
        <v>11262</v>
      </c>
      <c r="P2249" s="1">
        <v>14</v>
      </c>
      <c r="Q2249" s="1">
        <v>179</v>
      </c>
      <c r="R2249" s="1" t="s">
        <v>11263</v>
      </c>
      <c r="S2249" s="1">
        <v>464</v>
      </c>
      <c r="T2249" s="1">
        <v>2</v>
      </c>
      <c r="U2249" s="1" t="s">
        <v>58</v>
      </c>
      <c r="V2249" s="2">
        <v>0.14000000000000001</v>
      </c>
      <c r="W2249" s="1">
        <v>21018.3</v>
      </c>
      <c r="X2249" s="1" t="s">
        <v>45240</v>
      </c>
    </row>
    <row r="2250" spans="1:24" x14ac:dyDescent="0.3">
      <c r="A2250" s="1" t="s">
        <v>11264</v>
      </c>
      <c r="B2250" s="1" t="s">
        <v>11265</v>
      </c>
      <c r="C2250" s="1">
        <v>29509.7</v>
      </c>
      <c r="D2250" s="1">
        <v>3479</v>
      </c>
      <c r="E2250" s="1">
        <v>610</v>
      </c>
      <c r="F2250" s="1">
        <v>9223.1</v>
      </c>
      <c r="G2250" s="1">
        <v>0.55000000000000004</v>
      </c>
      <c r="H2250" s="1">
        <v>0.3</v>
      </c>
      <c r="I2250" s="6">
        <v>0.175337740730095</v>
      </c>
      <c r="J2250" s="1">
        <v>8.5</v>
      </c>
      <c r="K2250" s="1">
        <v>48.4</v>
      </c>
      <c r="L2250" s="1" t="s">
        <v>11266</v>
      </c>
      <c r="M2250" s="1" t="s">
        <v>45</v>
      </c>
      <c r="N2250" s="1">
        <v>14</v>
      </c>
      <c r="O2250" s="1" t="s">
        <v>11267</v>
      </c>
      <c r="P2250" s="1">
        <v>41</v>
      </c>
      <c r="Q2250" s="1">
        <v>186</v>
      </c>
      <c r="R2250" s="1" t="s">
        <v>11268</v>
      </c>
      <c r="S2250" s="1">
        <v>267.5</v>
      </c>
      <c r="T2250" s="1">
        <v>1</v>
      </c>
      <c r="U2250" s="1" t="s">
        <v>29</v>
      </c>
      <c r="V2250" s="2">
        <v>0.41</v>
      </c>
      <c r="W2250" s="1">
        <v>-20286.599999999999</v>
      </c>
      <c r="X2250" s="1" t="s">
        <v>45240</v>
      </c>
    </row>
    <row r="2251" spans="1:24" x14ac:dyDescent="0.3">
      <c r="A2251" s="1" t="s">
        <v>11269</v>
      </c>
      <c r="B2251" s="1" t="s">
        <v>11270</v>
      </c>
      <c r="C2251" s="1">
        <v>37819.4</v>
      </c>
      <c r="D2251" s="1">
        <v>1757</v>
      </c>
      <c r="E2251" s="1">
        <v>633</v>
      </c>
      <c r="F2251" s="1">
        <v>27007.7</v>
      </c>
      <c r="G2251" s="1">
        <v>3.3</v>
      </c>
      <c r="H2251" s="1">
        <v>0.7</v>
      </c>
      <c r="I2251" s="6">
        <v>0.36027319294251597</v>
      </c>
      <c r="J2251" s="1">
        <v>21.5</v>
      </c>
      <c r="K2251" s="1">
        <v>59.7</v>
      </c>
      <c r="L2251" s="1" t="s">
        <v>11271</v>
      </c>
      <c r="M2251" s="1" t="s">
        <v>33</v>
      </c>
      <c r="N2251" s="1">
        <v>22</v>
      </c>
      <c r="O2251" s="1" t="s">
        <v>11272</v>
      </c>
      <c r="P2251" s="1">
        <v>10</v>
      </c>
      <c r="Q2251" s="1">
        <v>160</v>
      </c>
      <c r="R2251" s="1" t="s">
        <v>11273</v>
      </c>
      <c r="S2251" s="1">
        <v>216.5</v>
      </c>
      <c r="T2251" s="1">
        <v>4</v>
      </c>
      <c r="U2251" s="1" t="s">
        <v>41</v>
      </c>
      <c r="V2251" s="2">
        <v>0.1</v>
      </c>
      <c r="W2251" s="1">
        <v>-10811.7</v>
      </c>
      <c r="X2251" s="1" t="s">
        <v>45240</v>
      </c>
    </row>
    <row r="2252" spans="1:24" x14ac:dyDescent="0.3">
      <c r="A2252" s="1" t="s">
        <v>11274</v>
      </c>
      <c r="B2252" s="1" t="s">
        <v>11275</v>
      </c>
      <c r="C2252" s="1">
        <v>46122.1</v>
      </c>
      <c r="D2252" s="1">
        <v>1779</v>
      </c>
      <c r="E2252" s="1">
        <v>661</v>
      </c>
      <c r="F2252" s="1">
        <v>25985.200000000001</v>
      </c>
      <c r="G2252" s="1">
        <v>0.94</v>
      </c>
      <c r="H2252" s="1">
        <v>0.6</v>
      </c>
      <c r="I2252" s="6">
        <v>0.37155705452501397</v>
      </c>
      <c r="J2252" s="1">
        <v>25.9</v>
      </c>
      <c r="K2252" s="1">
        <v>69.8</v>
      </c>
      <c r="L2252" s="1" t="s">
        <v>11276</v>
      </c>
      <c r="M2252" s="1" t="s">
        <v>20</v>
      </c>
      <c r="N2252" s="1">
        <v>17</v>
      </c>
      <c r="O2252" s="1" t="s">
        <v>11277</v>
      </c>
      <c r="P2252" s="1">
        <v>23</v>
      </c>
      <c r="Q2252" s="1">
        <v>21</v>
      </c>
      <c r="R2252" s="1" t="s">
        <v>11278</v>
      </c>
      <c r="S2252" s="1">
        <v>206.6</v>
      </c>
      <c r="T2252" s="1">
        <v>2</v>
      </c>
      <c r="U2252" s="1" t="s">
        <v>41</v>
      </c>
      <c r="V2252" s="2">
        <v>0.23</v>
      </c>
      <c r="W2252" s="1">
        <v>-20136.899999999998</v>
      </c>
      <c r="X2252" s="1" t="s">
        <v>45240</v>
      </c>
    </row>
    <row r="2253" spans="1:24" x14ac:dyDescent="0.3">
      <c r="A2253" s="1" t="s">
        <v>11279</v>
      </c>
      <c r="B2253" s="1" t="s">
        <v>11280</v>
      </c>
      <c r="C2253" s="1">
        <v>40642.199999999997</v>
      </c>
      <c r="D2253" s="1">
        <v>825</v>
      </c>
      <c r="E2253" s="1">
        <v>353</v>
      </c>
      <c r="F2253" s="1">
        <v>44264.4</v>
      </c>
      <c r="G2253" s="1">
        <v>1.05</v>
      </c>
      <c r="H2253" s="1">
        <v>1.1000000000000001</v>
      </c>
      <c r="I2253" s="6">
        <v>0.42787878787878803</v>
      </c>
      <c r="J2253" s="1">
        <v>49.3</v>
      </c>
      <c r="K2253" s="1">
        <v>115.1</v>
      </c>
      <c r="L2253" s="1" t="s">
        <v>11281</v>
      </c>
      <c r="M2253" s="1" t="s">
        <v>45</v>
      </c>
      <c r="N2253" s="1">
        <v>34</v>
      </c>
      <c r="O2253" s="1" t="s">
        <v>11282</v>
      </c>
      <c r="P2253" s="1">
        <v>18</v>
      </c>
      <c r="Q2253" s="1">
        <v>145</v>
      </c>
      <c r="R2253" s="1" t="s">
        <v>11283</v>
      </c>
      <c r="S2253" s="1">
        <v>197.7</v>
      </c>
      <c r="T2253" s="1">
        <v>2</v>
      </c>
      <c r="U2253" s="1" t="s">
        <v>58</v>
      </c>
      <c r="V2253" s="2">
        <v>0.18</v>
      </c>
      <c r="W2253" s="1">
        <v>3622.2000000000044</v>
      </c>
      <c r="X2253" s="1" t="s">
        <v>45240</v>
      </c>
    </row>
    <row r="2254" spans="1:24" x14ac:dyDescent="0.3">
      <c r="A2254" s="1" t="s">
        <v>11284</v>
      </c>
      <c r="B2254" s="1" t="s">
        <v>11285</v>
      </c>
      <c r="C2254" s="1">
        <v>28574.799999999999</v>
      </c>
      <c r="D2254" s="1">
        <v>2788</v>
      </c>
      <c r="E2254" s="1">
        <v>280</v>
      </c>
      <c r="F2254" s="1">
        <v>27440.9</v>
      </c>
      <c r="G2254" s="1">
        <v>1.34</v>
      </c>
      <c r="H2254" s="1">
        <v>1</v>
      </c>
      <c r="I2254" s="6">
        <v>0.100430416068867</v>
      </c>
      <c r="J2254" s="1">
        <v>10.199999999999999</v>
      </c>
      <c r="K2254" s="1">
        <v>102.1</v>
      </c>
      <c r="L2254" s="1" t="s">
        <v>11286</v>
      </c>
      <c r="M2254" s="1" t="s">
        <v>20</v>
      </c>
      <c r="N2254" s="1">
        <v>2</v>
      </c>
      <c r="O2254" s="1" t="s">
        <v>11287</v>
      </c>
      <c r="P2254" s="1">
        <v>50</v>
      </c>
      <c r="Q2254" s="1">
        <v>57</v>
      </c>
      <c r="R2254" s="1" t="s">
        <v>11288</v>
      </c>
      <c r="S2254" s="1">
        <v>429.3</v>
      </c>
      <c r="T2254" s="1">
        <v>1</v>
      </c>
      <c r="U2254" s="1" t="s">
        <v>23</v>
      </c>
      <c r="V2254" s="2">
        <v>0.5</v>
      </c>
      <c r="W2254" s="1">
        <v>-1133.8999999999978</v>
      </c>
      <c r="X2254" s="1" t="s">
        <v>45240</v>
      </c>
    </row>
    <row r="2255" spans="1:24" x14ac:dyDescent="0.3">
      <c r="A2255" s="1" t="s">
        <v>11289</v>
      </c>
      <c r="B2255" s="1" t="s">
        <v>11290</v>
      </c>
      <c r="C2255" s="1">
        <v>30728.400000000001</v>
      </c>
      <c r="D2255" s="1">
        <v>1788</v>
      </c>
      <c r="E2255" s="1">
        <v>180</v>
      </c>
      <c r="F2255" s="1">
        <v>70270.8</v>
      </c>
      <c r="G2255" s="1">
        <v>4.9400000000000004</v>
      </c>
      <c r="H2255" s="1">
        <v>2.2999999999999998</v>
      </c>
      <c r="I2255" s="6">
        <v>0.100671140939597</v>
      </c>
      <c r="J2255" s="1">
        <v>17.2</v>
      </c>
      <c r="K2255" s="1">
        <v>170.7</v>
      </c>
      <c r="L2255" s="1" t="s">
        <v>11291</v>
      </c>
      <c r="M2255" s="1" t="s">
        <v>45</v>
      </c>
      <c r="N2255" s="1">
        <v>23</v>
      </c>
      <c r="O2255" s="1" t="s">
        <v>11292</v>
      </c>
      <c r="P2255" s="1">
        <v>57</v>
      </c>
      <c r="Q2255" s="1">
        <v>57</v>
      </c>
      <c r="R2255" s="1" t="s">
        <v>11293</v>
      </c>
      <c r="S2255" s="1">
        <v>102.2</v>
      </c>
      <c r="T2255" s="1">
        <v>4</v>
      </c>
      <c r="U2255" s="1" t="s">
        <v>23</v>
      </c>
      <c r="V2255" s="2">
        <v>0.56999999999999995</v>
      </c>
      <c r="W2255" s="1">
        <v>39542.400000000001</v>
      </c>
      <c r="X2255" s="1" t="s">
        <v>45240</v>
      </c>
    </row>
    <row r="2256" spans="1:24" x14ac:dyDescent="0.3">
      <c r="A2256" s="1" t="s">
        <v>11294</v>
      </c>
      <c r="B2256" s="1" t="s">
        <v>11295</v>
      </c>
      <c r="C2256" s="1">
        <v>13293.2</v>
      </c>
      <c r="D2256" s="1">
        <v>2163</v>
      </c>
      <c r="E2256" s="1">
        <v>391</v>
      </c>
      <c r="F2256" s="1">
        <v>86269.3</v>
      </c>
      <c r="G2256" s="1">
        <v>4.7</v>
      </c>
      <c r="H2256" s="1">
        <v>6.5</v>
      </c>
      <c r="I2256" s="6">
        <v>0.18076745261211299</v>
      </c>
      <c r="J2256" s="1">
        <v>6.1</v>
      </c>
      <c r="K2256" s="1">
        <v>34</v>
      </c>
      <c r="L2256" s="1" t="s">
        <v>11296</v>
      </c>
      <c r="M2256" s="1" t="s">
        <v>45</v>
      </c>
      <c r="N2256" s="1">
        <v>33</v>
      </c>
      <c r="O2256" s="1" t="s">
        <v>11297</v>
      </c>
      <c r="P2256" s="1">
        <v>22</v>
      </c>
      <c r="Q2256" s="1">
        <v>153</v>
      </c>
      <c r="R2256" s="1" t="s">
        <v>11298</v>
      </c>
      <c r="S2256" s="1">
        <v>168.5</v>
      </c>
      <c r="T2256" s="1">
        <v>2</v>
      </c>
      <c r="U2256" s="1" t="s">
        <v>58</v>
      </c>
      <c r="V2256" s="2">
        <v>0.22</v>
      </c>
      <c r="W2256" s="1">
        <v>72976.100000000006</v>
      </c>
      <c r="X2256" s="1" t="s">
        <v>45240</v>
      </c>
    </row>
    <row r="2257" spans="1:24" x14ac:dyDescent="0.3">
      <c r="A2257" s="1" t="s">
        <v>11299</v>
      </c>
      <c r="B2257" s="1" t="s">
        <v>11300</v>
      </c>
      <c r="C2257" s="1">
        <v>44167.7</v>
      </c>
      <c r="D2257" s="1">
        <v>3249</v>
      </c>
      <c r="E2257" s="1">
        <v>997</v>
      </c>
      <c r="F2257" s="1">
        <v>50380.5</v>
      </c>
      <c r="G2257" s="1">
        <v>4.7</v>
      </c>
      <c r="H2257" s="1">
        <v>1.1000000000000001</v>
      </c>
      <c r="I2257" s="6">
        <v>0.30686365035395502</v>
      </c>
      <c r="J2257" s="1">
        <v>13.6</v>
      </c>
      <c r="K2257" s="1">
        <v>44.3</v>
      </c>
      <c r="L2257" s="1" t="s">
        <v>11301</v>
      </c>
      <c r="M2257" s="1" t="s">
        <v>20</v>
      </c>
      <c r="N2257" s="1">
        <v>8</v>
      </c>
      <c r="O2257" s="1" t="s">
        <v>11302</v>
      </c>
      <c r="P2257" s="1">
        <v>18</v>
      </c>
      <c r="Q2257" s="1">
        <v>161</v>
      </c>
      <c r="R2257" s="1" t="s">
        <v>11303</v>
      </c>
      <c r="S2257" s="1">
        <v>278.60000000000002</v>
      </c>
      <c r="T2257" s="1">
        <v>4</v>
      </c>
      <c r="U2257" s="1" t="s">
        <v>23</v>
      </c>
      <c r="V2257" s="2">
        <v>0.18</v>
      </c>
      <c r="W2257" s="1">
        <v>6212.8000000000029</v>
      </c>
      <c r="X2257" s="1" t="s">
        <v>45240</v>
      </c>
    </row>
    <row r="2258" spans="1:24" x14ac:dyDescent="0.3">
      <c r="A2258" s="1" t="s">
        <v>11304</v>
      </c>
      <c r="B2258" s="1" t="s">
        <v>11305</v>
      </c>
      <c r="C2258" s="1">
        <v>11862.2</v>
      </c>
      <c r="D2258" s="1">
        <v>972</v>
      </c>
      <c r="E2258" s="1">
        <v>893</v>
      </c>
      <c r="F2258" s="1">
        <v>11773</v>
      </c>
      <c r="G2258" s="1">
        <v>4.43</v>
      </c>
      <c r="H2258" s="1">
        <v>1</v>
      </c>
      <c r="I2258" s="6">
        <v>0.91872427983539096</v>
      </c>
      <c r="J2258" s="1">
        <v>12.2</v>
      </c>
      <c r="K2258" s="1">
        <v>13.3</v>
      </c>
      <c r="L2258" s="1" t="s">
        <v>11306</v>
      </c>
      <c r="M2258" s="1" t="s">
        <v>33</v>
      </c>
      <c r="N2258" s="1">
        <v>5</v>
      </c>
      <c r="O2258" s="1" t="s">
        <v>11307</v>
      </c>
      <c r="P2258" s="1">
        <v>29</v>
      </c>
      <c r="Q2258" s="1">
        <v>25</v>
      </c>
      <c r="R2258" s="1" t="s">
        <v>11308</v>
      </c>
      <c r="S2258" s="1">
        <v>331.3</v>
      </c>
      <c r="T2258" s="1">
        <v>4</v>
      </c>
      <c r="U2258" s="1" t="s">
        <v>58</v>
      </c>
      <c r="V2258" s="2">
        <v>0.28999999999999998</v>
      </c>
      <c r="W2258" s="1">
        <v>-89.200000000000728</v>
      </c>
      <c r="X2258" s="1" t="s">
        <v>45240</v>
      </c>
    </row>
    <row r="2259" spans="1:24" x14ac:dyDescent="0.3">
      <c r="A2259" s="1" t="s">
        <v>11309</v>
      </c>
      <c r="B2259" s="1" t="s">
        <v>11310</v>
      </c>
      <c r="C2259" s="1">
        <v>32057.599999999999</v>
      </c>
      <c r="D2259" s="1">
        <v>4919</v>
      </c>
      <c r="E2259" s="1">
        <v>132</v>
      </c>
      <c r="F2259" s="1">
        <v>75820.600000000006</v>
      </c>
      <c r="G2259" s="1">
        <v>2.34</v>
      </c>
      <c r="H2259" s="1">
        <v>2.4</v>
      </c>
      <c r="I2259" s="6">
        <v>2.68347225045741E-2</v>
      </c>
      <c r="J2259" s="1">
        <v>6.5</v>
      </c>
      <c r="K2259" s="1">
        <v>242.9</v>
      </c>
      <c r="L2259" s="1" t="s">
        <v>11311</v>
      </c>
      <c r="M2259" s="1" t="s">
        <v>45</v>
      </c>
      <c r="N2259" s="1">
        <v>24</v>
      </c>
      <c r="O2259" s="1" t="s">
        <v>11312</v>
      </c>
      <c r="P2259" s="1">
        <v>13</v>
      </c>
      <c r="Q2259" s="1">
        <v>101</v>
      </c>
      <c r="R2259" s="1" t="s">
        <v>11313</v>
      </c>
      <c r="S2259" s="1">
        <v>370.9</v>
      </c>
      <c r="T2259" s="1">
        <v>1</v>
      </c>
      <c r="U2259" s="1" t="s">
        <v>23</v>
      </c>
      <c r="V2259" s="2">
        <v>0.13</v>
      </c>
      <c r="W2259" s="1">
        <v>43763.000000000007</v>
      </c>
      <c r="X2259" s="1" t="s">
        <v>45240</v>
      </c>
    </row>
    <row r="2260" spans="1:24" x14ac:dyDescent="0.3">
      <c r="A2260" s="1" t="s">
        <v>11314</v>
      </c>
      <c r="B2260" s="1" t="s">
        <v>11315</v>
      </c>
      <c r="C2260" s="1">
        <v>24342.400000000001</v>
      </c>
      <c r="D2260" s="1">
        <v>4975</v>
      </c>
      <c r="E2260" s="1">
        <v>595</v>
      </c>
      <c r="F2260" s="1">
        <v>70271.899999999994</v>
      </c>
      <c r="G2260" s="1">
        <v>4.75</v>
      </c>
      <c r="H2260" s="1">
        <v>2.9</v>
      </c>
      <c r="I2260" s="6">
        <v>0.119597989949749</v>
      </c>
      <c r="J2260" s="1">
        <v>4.9000000000000004</v>
      </c>
      <c r="K2260" s="1">
        <v>40.9</v>
      </c>
      <c r="L2260" s="1" t="s">
        <v>11316</v>
      </c>
      <c r="M2260" s="1" t="s">
        <v>33</v>
      </c>
      <c r="N2260" s="1">
        <v>18</v>
      </c>
      <c r="O2260" s="1" t="s">
        <v>11317</v>
      </c>
      <c r="P2260" s="1">
        <v>65</v>
      </c>
      <c r="Q2260" s="1">
        <v>156</v>
      </c>
      <c r="R2260" s="1" t="s">
        <v>11318</v>
      </c>
      <c r="S2260" s="1">
        <v>328.9</v>
      </c>
      <c r="T2260" s="1">
        <v>1</v>
      </c>
      <c r="U2260" s="1" t="s">
        <v>58</v>
      </c>
      <c r="V2260" s="2">
        <v>0.65</v>
      </c>
      <c r="W2260" s="1">
        <v>45929.499999999993</v>
      </c>
      <c r="X2260" s="1" t="s">
        <v>45240</v>
      </c>
    </row>
    <row r="2261" spans="1:24" x14ac:dyDescent="0.3">
      <c r="A2261" s="1" t="s">
        <v>11319</v>
      </c>
      <c r="B2261" s="1" t="s">
        <v>11320</v>
      </c>
      <c r="C2261" s="1">
        <v>24595.4</v>
      </c>
      <c r="D2261" s="1">
        <v>1684</v>
      </c>
      <c r="E2261" s="1">
        <v>622</v>
      </c>
      <c r="F2261" s="1">
        <v>33982.6</v>
      </c>
      <c r="G2261" s="1">
        <v>4.8</v>
      </c>
      <c r="H2261" s="1">
        <v>1.4</v>
      </c>
      <c r="I2261" s="6">
        <v>0.369358669833729</v>
      </c>
      <c r="J2261" s="1">
        <v>14.6</v>
      </c>
      <c r="K2261" s="1">
        <v>39.5</v>
      </c>
      <c r="L2261" s="1" t="s">
        <v>11321</v>
      </c>
      <c r="M2261" s="1" t="s">
        <v>33</v>
      </c>
      <c r="N2261" s="1">
        <v>32</v>
      </c>
      <c r="O2261" s="1" t="s">
        <v>11322</v>
      </c>
      <c r="P2261" s="1">
        <v>21</v>
      </c>
      <c r="Q2261" s="1">
        <v>90</v>
      </c>
      <c r="R2261" s="1" t="s">
        <v>11323</v>
      </c>
      <c r="S2261" s="1">
        <v>237.5</v>
      </c>
      <c r="T2261" s="1">
        <v>2</v>
      </c>
      <c r="U2261" s="1" t="s">
        <v>58</v>
      </c>
      <c r="V2261" s="2">
        <v>0.21</v>
      </c>
      <c r="W2261" s="1">
        <v>9387.1999999999971</v>
      </c>
      <c r="X2261" s="1" t="s">
        <v>45240</v>
      </c>
    </row>
    <row r="2262" spans="1:24" x14ac:dyDescent="0.3">
      <c r="A2262" s="1" t="s">
        <v>11324</v>
      </c>
      <c r="B2262" s="1" t="s">
        <v>11325</v>
      </c>
      <c r="C2262" s="1">
        <v>578.5</v>
      </c>
      <c r="D2262" s="1">
        <v>3716</v>
      </c>
      <c r="E2262" s="1">
        <v>944</v>
      </c>
      <c r="F2262" s="1">
        <v>60850</v>
      </c>
      <c r="G2262" s="1">
        <v>3.91</v>
      </c>
      <c r="H2262" s="1">
        <v>105.2</v>
      </c>
      <c r="I2262" s="6">
        <v>0.25403659849300297</v>
      </c>
      <c r="J2262" s="1">
        <v>0.2</v>
      </c>
      <c r="K2262" s="1">
        <v>0.6</v>
      </c>
      <c r="L2262" s="1" t="s">
        <v>11326</v>
      </c>
      <c r="M2262" s="1" t="s">
        <v>45</v>
      </c>
      <c r="N2262" s="1">
        <v>17</v>
      </c>
      <c r="O2262" s="1" t="s">
        <v>11327</v>
      </c>
      <c r="P2262" s="1">
        <v>41</v>
      </c>
      <c r="Q2262" s="1">
        <v>158</v>
      </c>
      <c r="R2262" s="1" t="s">
        <v>11328</v>
      </c>
      <c r="S2262" s="1">
        <v>203.7</v>
      </c>
      <c r="T2262" s="1">
        <v>3</v>
      </c>
      <c r="U2262" s="1" t="s">
        <v>29</v>
      </c>
      <c r="V2262" s="2">
        <v>0.41</v>
      </c>
      <c r="W2262" s="1">
        <v>60271.5</v>
      </c>
      <c r="X2262" s="1" t="s">
        <v>45240</v>
      </c>
    </row>
    <row r="2263" spans="1:24" x14ac:dyDescent="0.3">
      <c r="A2263" s="1" t="s">
        <v>11329</v>
      </c>
      <c r="B2263" s="1" t="s">
        <v>11330</v>
      </c>
      <c r="C2263" s="1">
        <v>2648.3</v>
      </c>
      <c r="D2263" s="1">
        <v>1412</v>
      </c>
      <c r="E2263" s="1">
        <v>287</v>
      </c>
      <c r="F2263" s="1">
        <v>4621.3</v>
      </c>
      <c r="G2263" s="1">
        <v>2.14</v>
      </c>
      <c r="H2263" s="1">
        <v>1.7</v>
      </c>
      <c r="I2263" s="6">
        <v>0.20325779036827199</v>
      </c>
      <c r="J2263" s="1">
        <v>1.9</v>
      </c>
      <c r="K2263" s="1">
        <v>9.1999999999999993</v>
      </c>
      <c r="L2263" s="1" t="s">
        <v>11331</v>
      </c>
      <c r="M2263" s="1" t="s">
        <v>33</v>
      </c>
      <c r="N2263" s="1">
        <v>28</v>
      </c>
      <c r="O2263" s="1" t="s">
        <v>11332</v>
      </c>
      <c r="P2263" s="1">
        <v>26</v>
      </c>
      <c r="Q2263" s="1">
        <v>94</v>
      </c>
      <c r="R2263" s="1" t="s">
        <v>11333</v>
      </c>
      <c r="S2263" s="1">
        <v>301.2</v>
      </c>
      <c r="T2263" s="1">
        <v>1</v>
      </c>
      <c r="U2263" s="1" t="s">
        <v>29</v>
      </c>
      <c r="V2263" s="2">
        <v>0.26</v>
      </c>
      <c r="W2263" s="1">
        <v>1973</v>
      </c>
      <c r="X2263" s="1" t="s">
        <v>45240</v>
      </c>
    </row>
    <row r="2264" spans="1:24" x14ac:dyDescent="0.3">
      <c r="A2264" s="1" t="s">
        <v>11334</v>
      </c>
      <c r="B2264" s="1" t="s">
        <v>11335</v>
      </c>
      <c r="C2264" s="1">
        <v>35167.599999999999</v>
      </c>
      <c r="D2264" s="1">
        <v>4105</v>
      </c>
      <c r="E2264" s="1">
        <v>640</v>
      </c>
      <c r="F2264" s="1">
        <v>8940.2999999999993</v>
      </c>
      <c r="G2264" s="1">
        <v>4.46</v>
      </c>
      <c r="H2264" s="1">
        <v>0.3</v>
      </c>
      <c r="I2264" s="6">
        <v>0.15590742996345899</v>
      </c>
      <c r="J2264" s="1">
        <v>8.6</v>
      </c>
      <c r="K2264" s="1">
        <v>54.9</v>
      </c>
      <c r="L2264" s="1" t="s">
        <v>11336</v>
      </c>
      <c r="M2264" s="1" t="s">
        <v>20</v>
      </c>
      <c r="N2264" s="1">
        <v>32</v>
      </c>
      <c r="O2264" s="1" t="s">
        <v>11337</v>
      </c>
      <c r="P2264" s="1">
        <v>11</v>
      </c>
      <c r="Q2264" s="1">
        <v>23</v>
      </c>
      <c r="R2264" s="1" t="s">
        <v>11338</v>
      </c>
      <c r="S2264" s="1">
        <v>317.89999999999998</v>
      </c>
      <c r="T2264" s="1">
        <v>2</v>
      </c>
      <c r="U2264" s="1" t="s">
        <v>29</v>
      </c>
      <c r="V2264" s="2">
        <v>0.11</v>
      </c>
      <c r="W2264" s="1">
        <v>-26227.3</v>
      </c>
      <c r="X2264" s="1" t="s">
        <v>45240</v>
      </c>
    </row>
    <row r="2265" spans="1:24" x14ac:dyDescent="0.3">
      <c r="A2265" s="1" t="s">
        <v>11339</v>
      </c>
      <c r="B2265" s="1" t="s">
        <v>11340</v>
      </c>
      <c r="C2265" s="1">
        <v>10320.4</v>
      </c>
      <c r="D2265" s="1">
        <v>1893</v>
      </c>
      <c r="E2265" s="1">
        <v>559</v>
      </c>
      <c r="F2265" s="1">
        <v>94831.3</v>
      </c>
      <c r="G2265" s="1">
        <v>2.4700000000000002</v>
      </c>
      <c r="H2265" s="1">
        <v>9.1999999999999993</v>
      </c>
      <c r="I2265" s="6">
        <v>0.29529846804014798</v>
      </c>
      <c r="J2265" s="1">
        <v>5.5</v>
      </c>
      <c r="K2265" s="1">
        <v>18.5</v>
      </c>
      <c r="L2265" s="1" t="s">
        <v>11341</v>
      </c>
      <c r="M2265" s="1" t="s">
        <v>33</v>
      </c>
      <c r="N2265" s="1">
        <v>18</v>
      </c>
      <c r="O2265" s="1" t="s">
        <v>11342</v>
      </c>
      <c r="P2265" s="1">
        <v>28</v>
      </c>
      <c r="Q2265" s="1">
        <v>21</v>
      </c>
      <c r="R2265" s="1" t="s">
        <v>11343</v>
      </c>
      <c r="S2265" s="1">
        <v>344.9</v>
      </c>
      <c r="T2265" s="1">
        <v>3</v>
      </c>
      <c r="U2265" s="1" t="s">
        <v>58</v>
      </c>
      <c r="V2265" s="2">
        <v>0.28000000000000003</v>
      </c>
      <c r="W2265" s="1">
        <v>84510.900000000009</v>
      </c>
      <c r="X2265" s="1" t="s">
        <v>45240</v>
      </c>
    </row>
    <row r="2266" spans="1:24" x14ac:dyDescent="0.3">
      <c r="A2266" s="1" t="s">
        <v>11344</v>
      </c>
      <c r="B2266" s="1" t="s">
        <v>11345</v>
      </c>
      <c r="C2266" s="1">
        <v>6980.1</v>
      </c>
      <c r="D2266" s="1">
        <v>1016</v>
      </c>
      <c r="E2266" s="1">
        <v>291</v>
      </c>
      <c r="F2266" s="1">
        <v>74013.2</v>
      </c>
      <c r="G2266" s="1">
        <v>3.89</v>
      </c>
      <c r="H2266" s="1">
        <v>10.6</v>
      </c>
      <c r="I2266" s="6">
        <v>0.28641732283464599</v>
      </c>
      <c r="J2266" s="1">
        <v>6.9</v>
      </c>
      <c r="K2266" s="1">
        <v>24</v>
      </c>
      <c r="L2266" s="1" t="s">
        <v>11346</v>
      </c>
      <c r="M2266" s="1" t="s">
        <v>20</v>
      </c>
      <c r="N2266" s="1">
        <v>18</v>
      </c>
      <c r="O2266" s="1" t="s">
        <v>11347</v>
      </c>
      <c r="P2266" s="1">
        <v>61</v>
      </c>
      <c r="Q2266" s="1">
        <v>149</v>
      </c>
      <c r="R2266" s="1" t="s">
        <v>11348</v>
      </c>
      <c r="S2266" s="1">
        <v>280.7</v>
      </c>
      <c r="T2266" s="1">
        <v>4</v>
      </c>
      <c r="U2266" s="1" t="s">
        <v>23</v>
      </c>
      <c r="V2266" s="2">
        <v>0.61</v>
      </c>
      <c r="W2266" s="1">
        <v>67033.099999999991</v>
      </c>
      <c r="X2266" s="1" t="s">
        <v>45240</v>
      </c>
    </row>
    <row r="2267" spans="1:24" x14ac:dyDescent="0.3">
      <c r="A2267" s="1" t="s">
        <v>11349</v>
      </c>
      <c r="B2267" s="1" t="s">
        <v>11350</v>
      </c>
      <c r="C2267" s="1">
        <v>45461.8</v>
      </c>
      <c r="D2267" s="1">
        <v>2219</v>
      </c>
      <c r="E2267" s="1">
        <v>362</v>
      </c>
      <c r="F2267" s="1">
        <v>19772.599999999999</v>
      </c>
      <c r="G2267" s="1">
        <v>2.29</v>
      </c>
      <c r="H2267" s="1">
        <v>0.4</v>
      </c>
      <c r="I2267" s="6">
        <v>0.16313654799459201</v>
      </c>
      <c r="J2267" s="1">
        <v>20.5</v>
      </c>
      <c r="K2267" s="1">
        <v>125.6</v>
      </c>
      <c r="L2267" s="1" t="s">
        <v>11351</v>
      </c>
      <c r="M2267" s="1" t="s">
        <v>45</v>
      </c>
      <c r="N2267" s="1">
        <v>12</v>
      </c>
      <c r="O2267" s="1" t="s">
        <v>11352</v>
      </c>
      <c r="P2267" s="1">
        <v>67</v>
      </c>
      <c r="Q2267" s="1">
        <v>79</v>
      </c>
      <c r="R2267" s="1" t="s">
        <v>11353</v>
      </c>
      <c r="S2267" s="1">
        <v>395.9</v>
      </c>
      <c r="T2267" s="1">
        <v>2</v>
      </c>
      <c r="U2267" s="1" t="s">
        <v>29</v>
      </c>
      <c r="V2267" s="2">
        <v>0.67</v>
      </c>
      <c r="W2267" s="1">
        <v>-25689.200000000004</v>
      </c>
      <c r="X2267" s="1" t="s">
        <v>45240</v>
      </c>
    </row>
    <row r="2268" spans="1:24" x14ac:dyDescent="0.3">
      <c r="A2268" s="1" t="s">
        <v>11354</v>
      </c>
      <c r="B2268" s="1" t="s">
        <v>11355</v>
      </c>
      <c r="C2268" s="1">
        <v>46706.3</v>
      </c>
      <c r="D2268" s="1">
        <v>3983</v>
      </c>
      <c r="E2268" s="1">
        <v>28</v>
      </c>
      <c r="F2268" s="1">
        <v>28195.1</v>
      </c>
      <c r="G2268" s="1">
        <v>1.96</v>
      </c>
      <c r="H2268" s="1">
        <v>0.6</v>
      </c>
      <c r="I2268" s="6">
        <v>7.0298769771529003E-3</v>
      </c>
      <c r="J2268" s="1">
        <v>11.7</v>
      </c>
      <c r="K2268" s="1">
        <v>1668.1</v>
      </c>
      <c r="L2268" s="1" t="s">
        <v>11356</v>
      </c>
      <c r="M2268" s="1" t="s">
        <v>45</v>
      </c>
      <c r="N2268" s="1">
        <v>2</v>
      </c>
      <c r="O2268" s="1" t="s">
        <v>11357</v>
      </c>
      <c r="P2268" s="1">
        <v>49</v>
      </c>
      <c r="Q2268" s="1">
        <v>166</v>
      </c>
      <c r="R2268" s="1" t="s">
        <v>11358</v>
      </c>
      <c r="S2268" s="1">
        <v>433.6</v>
      </c>
      <c r="T2268" s="1">
        <v>2</v>
      </c>
      <c r="U2268" s="1" t="s">
        <v>58</v>
      </c>
      <c r="V2268" s="2">
        <v>0.49</v>
      </c>
      <c r="W2268" s="1">
        <v>-18511.200000000004</v>
      </c>
      <c r="X2268" s="1" t="s">
        <v>45240</v>
      </c>
    </row>
    <row r="2269" spans="1:24" x14ac:dyDescent="0.3">
      <c r="A2269" s="1" t="s">
        <v>11359</v>
      </c>
      <c r="B2269" s="1" t="s">
        <v>11360</v>
      </c>
      <c r="C2269" s="1">
        <v>30605.5</v>
      </c>
      <c r="D2269" s="1">
        <v>3811</v>
      </c>
      <c r="E2269" s="1">
        <v>685</v>
      </c>
      <c r="F2269" s="1">
        <v>97805</v>
      </c>
      <c r="G2269" s="1">
        <v>3.79</v>
      </c>
      <c r="H2269" s="1">
        <v>3.2</v>
      </c>
      <c r="I2269" s="6">
        <v>0.17974284964576201</v>
      </c>
      <c r="J2269" s="1">
        <v>8</v>
      </c>
      <c r="K2269" s="1">
        <v>44.7</v>
      </c>
      <c r="L2269" s="1" t="s">
        <v>11361</v>
      </c>
      <c r="M2269" s="1" t="s">
        <v>20</v>
      </c>
      <c r="N2269" s="1">
        <v>19</v>
      </c>
      <c r="O2269" s="1" t="s">
        <v>11362</v>
      </c>
      <c r="P2269" s="1">
        <v>52</v>
      </c>
      <c r="Q2269" s="1">
        <v>137</v>
      </c>
      <c r="R2269" s="1" t="s">
        <v>11363</v>
      </c>
      <c r="S2269" s="1">
        <v>318.2</v>
      </c>
      <c r="T2269" s="1">
        <v>3</v>
      </c>
      <c r="U2269" s="1" t="s">
        <v>41</v>
      </c>
      <c r="V2269" s="2">
        <v>0.52</v>
      </c>
      <c r="W2269" s="1">
        <v>67199.5</v>
      </c>
      <c r="X2269" s="1" t="s">
        <v>45240</v>
      </c>
    </row>
    <row r="2270" spans="1:24" x14ac:dyDescent="0.3">
      <c r="A2270" s="1" t="s">
        <v>11364</v>
      </c>
      <c r="B2270" s="1" t="s">
        <v>11365</v>
      </c>
      <c r="C2270" s="1">
        <v>10231.4</v>
      </c>
      <c r="D2270" s="1">
        <v>1418</v>
      </c>
      <c r="E2270" s="1">
        <v>95</v>
      </c>
      <c r="F2270" s="1">
        <v>5068</v>
      </c>
      <c r="G2270" s="1">
        <v>3.43</v>
      </c>
      <c r="H2270" s="1">
        <v>0.5</v>
      </c>
      <c r="I2270" s="6">
        <v>6.6995768688293406E-2</v>
      </c>
      <c r="J2270" s="1">
        <v>7.2</v>
      </c>
      <c r="K2270" s="1">
        <v>107.7</v>
      </c>
      <c r="L2270" s="1" t="s">
        <v>11366</v>
      </c>
      <c r="M2270" s="1" t="s">
        <v>33</v>
      </c>
      <c r="N2270" s="1">
        <v>11</v>
      </c>
      <c r="O2270" s="1" t="s">
        <v>11367</v>
      </c>
      <c r="P2270" s="1">
        <v>37</v>
      </c>
      <c r="Q2270" s="1">
        <v>35</v>
      </c>
      <c r="R2270" s="1" t="s">
        <v>11368</v>
      </c>
      <c r="S2270" s="1">
        <v>414.6</v>
      </c>
      <c r="T2270" s="1">
        <v>1</v>
      </c>
      <c r="U2270" s="1" t="s">
        <v>41</v>
      </c>
      <c r="V2270" s="2">
        <v>0.37</v>
      </c>
      <c r="W2270" s="1">
        <v>-5163.3999999999996</v>
      </c>
      <c r="X2270" s="1" t="s">
        <v>45240</v>
      </c>
    </row>
    <row r="2271" spans="1:24" x14ac:dyDescent="0.3">
      <c r="A2271" s="1" t="s">
        <v>11369</v>
      </c>
      <c r="B2271" s="1" t="s">
        <v>11370</v>
      </c>
      <c r="C2271" s="1">
        <v>24469.5</v>
      </c>
      <c r="D2271" s="1">
        <v>1881</v>
      </c>
      <c r="E2271" s="1">
        <v>851</v>
      </c>
      <c r="F2271" s="1">
        <v>48478.8</v>
      </c>
      <c r="G2271" s="1">
        <v>2.75</v>
      </c>
      <c r="H2271" s="1">
        <v>2</v>
      </c>
      <c r="I2271" s="6">
        <v>0.452418926103137</v>
      </c>
      <c r="J2271" s="1">
        <v>13</v>
      </c>
      <c r="K2271" s="1">
        <v>28.8</v>
      </c>
      <c r="L2271" s="1" t="s">
        <v>11371</v>
      </c>
      <c r="M2271" s="1" t="s">
        <v>20</v>
      </c>
      <c r="N2271" s="1">
        <v>13</v>
      </c>
      <c r="O2271" s="1" t="s">
        <v>11372</v>
      </c>
      <c r="P2271" s="1">
        <v>65</v>
      </c>
      <c r="Q2271" s="1">
        <v>156</v>
      </c>
      <c r="R2271" s="1" t="s">
        <v>11373</v>
      </c>
      <c r="S2271" s="1">
        <v>207.7</v>
      </c>
      <c r="T2271" s="1">
        <v>3</v>
      </c>
      <c r="U2271" s="1" t="s">
        <v>23</v>
      </c>
      <c r="V2271" s="2">
        <v>0.65</v>
      </c>
      <c r="W2271" s="1">
        <v>24009.300000000003</v>
      </c>
      <c r="X2271" s="1" t="s">
        <v>45240</v>
      </c>
    </row>
    <row r="2272" spans="1:24" x14ac:dyDescent="0.3">
      <c r="A2272" s="1" t="s">
        <v>11374</v>
      </c>
      <c r="B2272" s="1" t="s">
        <v>11375</v>
      </c>
      <c r="C2272" s="1">
        <v>30093.1</v>
      </c>
      <c r="D2272" s="1">
        <v>3403</v>
      </c>
      <c r="E2272" s="1">
        <v>404</v>
      </c>
      <c r="F2272" s="1">
        <v>58832.800000000003</v>
      </c>
      <c r="G2272" s="1">
        <v>4.91</v>
      </c>
      <c r="H2272" s="1">
        <v>2</v>
      </c>
      <c r="I2272" s="6">
        <v>0.118718777549221</v>
      </c>
      <c r="J2272" s="1">
        <v>8.8000000000000007</v>
      </c>
      <c r="K2272" s="1">
        <v>74.5</v>
      </c>
      <c r="L2272" s="1" t="s">
        <v>11376</v>
      </c>
      <c r="M2272" s="1" t="s">
        <v>33</v>
      </c>
      <c r="N2272" s="1">
        <v>23</v>
      </c>
      <c r="O2272" s="1" t="s">
        <v>11377</v>
      </c>
      <c r="P2272" s="1">
        <v>58</v>
      </c>
      <c r="Q2272" s="1">
        <v>67</v>
      </c>
      <c r="R2272" s="1" t="s">
        <v>11378</v>
      </c>
      <c r="S2272" s="1">
        <v>270.7</v>
      </c>
      <c r="T2272" s="1">
        <v>2</v>
      </c>
      <c r="U2272" s="1" t="s">
        <v>29</v>
      </c>
      <c r="V2272" s="2">
        <v>0.57999999999999996</v>
      </c>
      <c r="W2272" s="1">
        <v>28739.700000000004</v>
      </c>
      <c r="X2272" s="1" t="s">
        <v>45240</v>
      </c>
    </row>
    <row r="2273" spans="1:24" x14ac:dyDescent="0.3">
      <c r="A2273" s="1" t="s">
        <v>11379</v>
      </c>
      <c r="B2273" s="1" t="s">
        <v>11380</v>
      </c>
      <c r="C2273" s="1">
        <v>29950.400000000001</v>
      </c>
      <c r="D2273" s="1">
        <v>2111</v>
      </c>
      <c r="E2273" s="1">
        <v>536</v>
      </c>
      <c r="F2273" s="1">
        <v>55487</v>
      </c>
      <c r="G2273" s="1">
        <v>0.63</v>
      </c>
      <c r="H2273" s="1">
        <v>1.9</v>
      </c>
      <c r="I2273" s="6">
        <v>0.25390810042633799</v>
      </c>
      <c r="J2273" s="1">
        <v>14.2</v>
      </c>
      <c r="K2273" s="1">
        <v>55.9</v>
      </c>
      <c r="L2273" s="1" t="s">
        <v>11381</v>
      </c>
      <c r="M2273" s="1" t="s">
        <v>20</v>
      </c>
      <c r="N2273" s="1">
        <v>14</v>
      </c>
      <c r="O2273" s="1" t="s">
        <v>11382</v>
      </c>
      <c r="P2273" s="1">
        <v>25</v>
      </c>
      <c r="Q2273" s="1">
        <v>1</v>
      </c>
      <c r="R2273" s="1" t="s">
        <v>11383</v>
      </c>
      <c r="S2273" s="1">
        <v>479.5</v>
      </c>
      <c r="T2273" s="1">
        <v>2</v>
      </c>
      <c r="U2273" s="1" t="s">
        <v>23</v>
      </c>
      <c r="V2273" s="2">
        <v>0.25</v>
      </c>
      <c r="W2273" s="1">
        <v>25536.6</v>
      </c>
      <c r="X2273" s="1" t="s">
        <v>45240</v>
      </c>
    </row>
    <row r="2274" spans="1:24" x14ac:dyDescent="0.3">
      <c r="A2274" s="1" t="s">
        <v>11384</v>
      </c>
      <c r="B2274" s="1" t="s">
        <v>11385</v>
      </c>
      <c r="C2274" s="1">
        <v>48490.1</v>
      </c>
      <c r="D2274" s="1">
        <v>1973</v>
      </c>
      <c r="E2274" s="1">
        <v>587</v>
      </c>
      <c r="F2274" s="1">
        <v>94154.7</v>
      </c>
      <c r="G2274" s="1">
        <v>2.91</v>
      </c>
      <c r="H2274" s="1">
        <v>1.9</v>
      </c>
      <c r="I2274" s="6">
        <v>0.297516472377091</v>
      </c>
      <c r="J2274" s="1">
        <v>24.6</v>
      </c>
      <c r="K2274" s="1">
        <v>82.6</v>
      </c>
      <c r="L2274" s="1" t="s">
        <v>11386</v>
      </c>
      <c r="M2274" s="1" t="s">
        <v>33</v>
      </c>
      <c r="N2274" s="1">
        <v>9</v>
      </c>
      <c r="O2274" s="1" t="s">
        <v>11387</v>
      </c>
      <c r="P2274" s="1">
        <v>12</v>
      </c>
      <c r="Q2274" s="1">
        <v>133</v>
      </c>
      <c r="R2274" s="1" t="s">
        <v>11388</v>
      </c>
      <c r="S2274" s="1">
        <v>98.8</v>
      </c>
      <c r="T2274" s="1">
        <v>2</v>
      </c>
      <c r="U2274" s="1" t="s">
        <v>29</v>
      </c>
      <c r="V2274" s="2">
        <v>0.12</v>
      </c>
      <c r="W2274" s="1">
        <v>45664.6</v>
      </c>
      <c r="X2274" s="1" t="s">
        <v>45240</v>
      </c>
    </row>
    <row r="2275" spans="1:24" x14ac:dyDescent="0.3">
      <c r="A2275" s="1" t="s">
        <v>11389</v>
      </c>
      <c r="B2275" s="1" t="s">
        <v>11390</v>
      </c>
      <c r="C2275" s="1">
        <v>37651.599999999999</v>
      </c>
      <c r="D2275" s="1">
        <v>481</v>
      </c>
      <c r="E2275" s="1">
        <v>381</v>
      </c>
      <c r="F2275" s="1">
        <v>38998.6</v>
      </c>
      <c r="G2275" s="1">
        <v>2.17</v>
      </c>
      <c r="H2275" s="1">
        <v>1</v>
      </c>
      <c r="I2275" s="6">
        <v>0.79209979209979198</v>
      </c>
      <c r="J2275" s="1">
        <v>78.3</v>
      </c>
      <c r="K2275" s="1">
        <v>98.8</v>
      </c>
      <c r="L2275" s="1" t="s">
        <v>11391</v>
      </c>
      <c r="M2275" s="1" t="s">
        <v>20</v>
      </c>
      <c r="N2275" s="1">
        <v>24</v>
      </c>
      <c r="O2275" s="1" t="s">
        <v>11392</v>
      </c>
      <c r="P2275" s="1">
        <v>41</v>
      </c>
      <c r="Q2275" s="1">
        <v>119</v>
      </c>
      <c r="R2275" s="1" t="s">
        <v>11393</v>
      </c>
      <c r="S2275" s="1">
        <v>197.6</v>
      </c>
      <c r="T2275" s="1">
        <v>4</v>
      </c>
      <c r="U2275" s="1" t="s">
        <v>23</v>
      </c>
      <c r="V2275" s="2">
        <v>0.41</v>
      </c>
      <c r="W2275" s="1">
        <v>1347</v>
      </c>
      <c r="X2275" s="1" t="s">
        <v>45240</v>
      </c>
    </row>
    <row r="2276" spans="1:24" x14ac:dyDescent="0.3">
      <c r="A2276" s="1" t="s">
        <v>11394</v>
      </c>
      <c r="B2276" s="1" t="s">
        <v>11395</v>
      </c>
      <c r="C2276" s="1">
        <v>20781.599999999999</v>
      </c>
      <c r="D2276" s="1">
        <v>2378</v>
      </c>
      <c r="E2276" s="1">
        <v>239</v>
      </c>
      <c r="F2276" s="1">
        <v>40702.199999999997</v>
      </c>
      <c r="G2276" s="1">
        <v>4.1500000000000004</v>
      </c>
      <c r="H2276" s="1">
        <v>2</v>
      </c>
      <c r="I2276" s="6">
        <v>0.100504625735913</v>
      </c>
      <c r="J2276" s="1">
        <v>8.6999999999999993</v>
      </c>
      <c r="K2276" s="1">
        <v>87</v>
      </c>
      <c r="L2276" s="1" t="s">
        <v>11396</v>
      </c>
      <c r="M2276" s="1" t="s">
        <v>45</v>
      </c>
      <c r="N2276" s="1">
        <v>32</v>
      </c>
      <c r="O2276" s="1" t="s">
        <v>11397</v>
      </c>
      <c r="P2276" s="1">
        <v>22</v>
      </c>
      <c r="Q2276" s="1">
        <v>131</v>
      </c>
      <c r="R2276" s="1" t="s">
        <v>11398</v>
      </c>
      <c r="S2276" s="1">
        <v>150.19999999999999</v>
      </c>
      <c r="T2276" s="1">
        <v>1</v>
      </c>
      <c r="U2276" s="1" t="s">
        <v>23</v>
      </c>
      <c r="V2276" s="2">
        <v>0.22</v>
      </c>
      <c r="W2276" s="1">
        <v>19920.599999999999</v>
      </c>
      <c r="X2276" s="1" t="s">
        <v>45240</v>
      </c>
    </row>
    <row r="2277" spans="1:24" x14ac:dyDescent="0.3">
      <c r="A2277" s="1" t="s">
        <v>11399</v>
      </c>
      <c r="B2277" s="1" t="s">
        <v>11400</v>
      </c>
      <c r="C2277" s="1">
        <v>11979.4</v>
      </c>
      <c r="D2277" s="1">
        <v>1071</v>
      </c>
      <c r="E2277" s="1">
        <v>949</v>
      </c>
      <c r="F2277" s="1">
        <v>16792.599999999999</v>
      </c>
      <c r="G2277" s="1">
        <v>2.63</v>
      </c>
      <c r="H2277" s="1">
        <v>1.4</v>
      </c>
      <c r="I2277" s="6">
        <v>0.88608776844071002</v>
      </c>
      <c r="J2277" s="1">
        <v>11.2</v>
      </c>
      <c r="K2277" s="1">
        <v>12.6</v>
      </c>
      <c r="L2277" s="1" t="s">
        <v>11401</v>
      </c>
      <c r="M2277" s="1" t="s">
        <v>45</v>
      </c>
      <c r="N2277" s="1">
        <v>13</v>
      </c>
      <c r="O2277" s="1" t="s">
        <v>11402</v>
      </c>
      <c r="P2277" s="1">
        <v>36</v>
      </c>
      <c r="Q2277" s="1">
        <v>30</v>
      </c>
      <c r="R2277" s="1" t="s">
        <v>11403</v>
      </c>
      <c r="S2277" s="1">
        <v>56.9</v>
      </c>
      <c r="T2277" s="1">
        <v>4</v>
      </c>
      <c r="U2277" s="1" t="s">
        <v>29</v>
      </c>
      <c r="V2277" s="2">
        <v>0.36</v>
      </c>
      <c r="W2277" s="1">
        <v>4813.1999999999989</v>
      </c>
      <c r="X2277" s="1" t="s">
        <v>45240</v>
      </c>
    </row>
    <row r="2278" spans="1:24" x14ac:dyDescent="0.3">
      <c r="A2278" s="1" t="s">
        <v>11404</v>
      </c>
      <c r="B2278" s="1" t="s">
        <v>11405</v>
      </c>
      <c r="C2278" s="1">
        <v>26126.2</v>
      </c>
      <c r="D2278" s="1">
        <v>3703</v>
      </c>
      <c r="E2278" s="1">
        <v>744</v>
      </c>
      <c r="F2278" s="1">
        <v>90078.2</v>
      </c>
      <c r="G2278" s="1">
        <v>4.1399999999999997</v>
      </c>
      <c r="H2278" s="1">
        <v>3.4</v>
      </c>
      <c r="I2278" s="6">
        <v>0.200918174453146</v>
      </c>
      <c r="J2278" s="1">
        <v>7.1</v>
      </c>
      <c r="K2278" s="1">
        <v>35.1</v>
      </c>
      <c r="L2278" s="1" t="s">
        <v>11406</v>
      </c>
      <c r="M2278" s="1" t="s">
        <v>45</v>
      </c>
      <c r="N2278" s="1">
        <v>32</v>
      </c>
      <c r="O2278" s="1" t="s">
        <v>11407</v>
      </c>
      <c r="P2278" s="1">
        <v>27</v>
      </c>
      <c r="Q2278" s="1">
        <v>50</v>
      </c>
      <c r="R2278" s="1" t="s">
        <v>11408</v>
      </c>
      <c r="S2278" s="1">
        <v>62.9</v>
      </c>
      <c r="T2278" s="1">
        <v>3</v>
      </c>
      <c r="U2278" s="1" t="s">
        <v>58</v>
      </c>
      <c r="V2278" s="2">
        <v>0.27</v>
      </c>
      <c r="W2278" s="1">
        <v>63952</v>
      </c>
      <c r="X2278" s="1" t="s">
        <v>45240</v>
      </c>
    </row>
    <row r="2279" spans="1:24" x14ac:dyDescent="0.3">
      <c r="A2279" s="1" t="s">
        <v>11409</v>
      </c>
      <c r="B2279" s="1" t="s">
        <v>11410</v>
      </c>
      <c r="C2279" s="1">
        <v>14985.4</v>
      </c>
      <c r="D2279" s="1">
        <v>2394</v>
      </c>
      <c r="E2279" s="1">
        <v>2</v>
      </c>
      <c r="F2279" s="1">
        <v>19121.3</v>
      </c>
      <c r="G2279" s="1">
        <v>2.37</v>
      </c>
      <c r="H2279" s="1">
        <v>1.3</v>
      </c>
      <c r="I2279" s="6">
        <v>8.3542188805346695E-4</v>
      </c>
      <c r="J2279" s="1">
        <v>6.3</v>
      </c>
      <c r="K2279" s="1">
        <v>7492.7</v>
      </c>
      <c r="L2279" s="1" t="s">
        <v>11411</v>
      </c>
      <c r="M2279" s="1" t="s">
        <v>45</v>
      </c>
      <c r="N2279" s="1">
        <v>25</v>
      </c>
      <c r="O2279" s="1" t="s">
        <v>11412</v>
      </c>
      <c r="P2279" s="1">
        <v>62</v>
      </c>
      <c r="Q2279" s="1">
        <v>24</v>
      </c>
      <c r="R2279" s="1" t="s">
        <v>11413</v>
      </c>
      <c r="S2279" s="1">
        <v>96.1</v>
      </c>
      <c r="T2279" s="1">
        <v>3</v>
      </c>
      <c r="U2279" s="1" t="s">
        <v>58</v>
      </c>
      <c r="V2279" s="2">
        <v>0.62</v>
      </c>
      <c r="W2279" s="1">
        <v>4135.8999999999996</v>
      </c>
      <c r="X2279" s="1" t="s">
        <v>45240</v>
      </c>
    </row>
    <row r="2280" spans="1:24" x14ac:dyDescent="0.3">
      <c r="A2280" s="1" t="s">
        <v>11414</v>
      </c>
      <c r="B2280" s="1" t="s">
        <v>11415</v>
      </c>
      <c r="C2280" s="1">
        <v>47406.5</v>
      </c>
      <c r="D2280" s="1">
        <v>3095</v>
      </c>
      <c r="E2280" s="1">
        <v>618</v>
      </c>
      <c r="F2280" s="1">
        <v>6254.8</v>
      </c>
      <c r="G2280" s="1">
        <v>2.04</v>
      </c>
      <c r="H2280" s="1">
        <v>0.1</v>
      </c>
      <c r="I2280" s="6">
        <v>0.19967689822293999</v>
      </c>
      <c r="J2280" s="1">
        <v>15.3</v>
      </c>
      <c r="K2280" s="1">
        <v>76.7</v>
      </c>
      <c r="L2280" s="1" t="s">
        <v>11416</v>
      </c>
      <c r="M2280" s="1" t="s">
        <v>33</v>
      </c>
      <c r="N2280" s="1">
        <v>19</v>
      </c>
      <c r="O2280" s="1" t="s">
        <v>11417</v>
      </c>
      <c r="P2280" s="1">
        <v>61</v>
      </c>
      <c r="Q2280" s="1">
        <v>72</v>
      </c>
      <c r="R2280" s="1" t="s">
        <v>11418</v>
      </c>
      <c r="S2280" s="1">
        <v>276.2</v>
      </c>
      <c r="T2280" s="1">
        <v>3</v>
      </c>
      <c r="U2280" s="1" t="s">
        <v>41</v>
      </c>
      <c r="V2280" s="2">
        <v>0.61</v>
      </c>
      <c r="W2280" s="1">
        <v>-41151.699999999997</v>
      </c>
      <c r="X2280" s="1" t="s">
        <v>45240</v>
      </c>
    </row>
    <row r="2281" spans="1:24" x14ac:dyDescent="0.3">
      <c r="A2281" s="1" t="s">
        <v>11419</v>
      </c>
      <c r="B2281" s="1" t="s">
        <v>11420</v>
      </c>
      <c r="C2281" s="1">
        <v>18003.8</v>
      </c>
      <c r="D2281" s="1">
        <v>3058</v>
      </c>
      <c r="E2281" s="1">
        <v>154</v>
      </c>
      <c r="F2281" s="1">
        <v>27156</v>
      </c>
      <c r="G2281" s="1">
        <v>1.74</v>
      </c>
      <c r="H2281" s="1">
        <v>1.5</v>
      </c>
      <c r="I2281" s="6">
        <v>5.0359712230215799E-2</v>
      </c>
      <c r="J2281" s="1">
        <v>5.9</v>
      </c>
      <c r="K2281" s="1">
        <v>116.9</v>
      </c>
      <c r="L2281" s="1" t="s">
        <v>11421</v>
      </c>
      <c r="M2281" s="1" t="s">
        <v>33</v>
      </c>
      <c r="N2281" s="1">
        <v>10</v>
      </c>
      <c r="O2281" s="1" t="s">
        <v>11422</v>
      </c>
      <c r="P2281" s="1">
        <v>30</v>
      </c>
      <c r="Q2281" s="1">
        <v>53</v>
      </c>
      <c r="R2281" s="1" t="s">
        <v>11423</v>
      </c>
      <c r="S2281" s="1">
        <v>497.3</v>
      </c>
      <c r="T2281" s="1">
        <v>2</v>
      </c>
      <c r="U2281" s="1" t="s">
        <v>58</v>
      </c>
      <c r="V2281" s="2">
        <v>0.3</v>
      </c>
      <c r="W2281" s="1">
        <v>9152.2000000000007</v>
      </c>
      <c r="X2281" s="1" t="s">
        <v>45240</v>
      </c>
    </row>
    <row r="2282" spans="1:24" x14ac:dyDescent="0.3">
      <c r="A2282" s="1" t="s">
        <v>11424</v>
      </c>
      <c r="B2282" s="1" t="s">
        <v>11425</v>
      </c>
      <c r="C2282" s="1">
        <v>24564.400000000001</v>
      </c>
      <c r="D2282" s="1">
        <v>1585</v>
      </c>
      <c r="E2282" s="1">
        <v>339</v>
      </c>
      <c r="F2282" s="1">
        <v>40230.1</v>
      </c>
      <c r="G2282" s="1">
        <v>2.63</v>
      </c>
      <c r="H2282" s="1">
        <v>1.6</v>
      </c>
      <c r="I2282" s="6">
        <v>0.21388012618296501</v>
      </c>
      <c r="J2282" s="1">
        <v>15.5</v>
      </c>
      <c r="K2282" s="1">
        <v>72.5</v>
      </c>
      <c r="L2282" s="1" t="s">
        <v>11426</v>
      </c>
      <c r="M2282" s="1" t="s">
        <v>33</v>
      </c>
      <c r="N2282" s="1">
        <v>33</v>
      </c>
      <c r="O2282" s="1" t="s">
        <v>11427</v>
      </c>
      <c r="P2282" s="1">
        <v>24</v>
      </c>
      <c r="Q2282" s="1">
        <v>154</v>
      </c>
      <c r="R2282" s="1" t="s">
        <v>11428</v>
      </c>
      <c r="S2282" s="1">
        <v>161.1</v>
      </c>
      <c r="T2282" s="1">
        <v>3</v>
      </c>
      <c r="U2282" s="1" t="s">
        <v>41</v>
      </c>
      <c r="V2282" s="2">
        <v>0.24</v>
      </c>
      <c r="W2282" s="1">
        <v>15665.699999999997</v>
      </c>
      <c r="X2282" s="1" t="s">
        <v>45240</v>
      </c>
    </row>
    <row r="2283" spans="1:24" x14ac:dyDescent="0.3">
      <c r="A2283" s="1" t="s">
        <v>11429</v>
      </c>
      <c r="B2283" s="1" t="s">
        <v>11430</v>
      </c>
      <c r="C2283" s="1">
        <v>13557.7</v>
      </c>
      <c r="D2283" s="1">
        <v>1049</v>
      </c>
      <c r="E2283" s="1">
        <v>121</v>
      </c>
      <c r="F2283" s="1">
        <v>20439.400000000001</v>
      </c>
      <c r="G2283" s="1">
        <v>3.62</v>
      </c>
      <c r="H2283" s="1">
        <v>1.5</v>
      </c>
      <c r="I2283" s="6">
        <v>0.11534795042898</v>
      </c>
      <c r="J2283" s="1">
        <v>12.9</v>
      </c>
      <c r="K2283" s="1">
        <v>112</v>
      </c>
      <c r="L2283" s="1" t="s">
        <v>11431</v>
      </c>
      <c r="M2283" s="1" t="s">
        <v>45</v>
      </c>
      <c r="N2283" s="1">
        <v>26</v>
      </c>
      <c r="O2283" s="1" t="s">
        <v>11432</v>
      </c>
      <c r="P2283" s="1">
        <v>39</v>
      </c>
      <c r="Q2283" s="1">
        <v>166</v>
      </c>
      <c r="R2283" s="1" t="s">
        <v>11433</v>
      </c>
      <c r="S2283" s="1">
        <v>370.2</v>
      </c>
      <c r="T2283" s="1">
        <v>3</v>
      </c>
      <c r="U2283" s="1" t="s">
        <v>23</v>
      </c>
      <c r="V2283" s="2">
        <v>0.39</v>
      </c>
      <c r="W2283" s="1">
        <v>6881.7000000000007</v>
      </c>
      <c r="X2283" s="1" t="s">
        <v>45240</v>
      </c>
    </row>
    <row r="2284" spans="1:24" x14ac:dyDescent="0.3">
      <c r="A2284" s="1" t="s">
        <v>11434</v>
      </c>
      <c r="B2284" s="1" t="s">
        <v>11435</v>
      </c>
      <c r="C2284" s="1">
        <v>31867.8</v>
      </c>
      <c r="D2284" s="1">
        <v>901</v>
      </c>
      <c r="E2284" s="1">
        <v>160</v>
      </c>
      <c r="F2284" s="1">
        <v>97587.8</v>
      </c>
      <c r="G2284" s="1">
        <v>0.54</v>
      </c>
      <c r="H2284" s="1">
        <v>3.1</v>
      </c>
      <c r="I2284" s="6">
        <v>0.177580466148724</v>
      </c>
      <c r="J2284" s="1">
        <v>35.4</v>
      </c>
      <c r="K2284" s="1">
        <v>199.2</v>
      </c>
      <c r="L2284" s="1" t="s">
        <v>11436</v>
      </c>
      <c r="M2284" s="1" t="s">
        <v>45</v>
      </c>
      <c r="N2284" s="1">
        <v>26</v>
      </c>
      <c r="O2284" s="1" t="s">
        <v>11437</v>
      </c>
      <c r="P2284" s="1">
        <v>18</v>
      </c>
      <c r="Q2284" s="1">
        <v>157</v>
      </c>
      <c r="R2284" s="1" t="s">
        <v>11438</v>
      </c>
      <c r="S2284" s="1">
        <v>423.3</v>
      </c>
      <c r="T2284" s="1">
        <v>2</v>
      </c>
      <c r="U2284" s="1" t="s">
        <v>23</v>
      </c>
      <c r="V2284" s="2">
        <v>0.18</v>
      </c>
      <c r="W2284" s="1">
        <v>65720</v>
      </c>
      <c r="X2284" s="1" t="s">
        <v>45240</v>
      </c>
    </row>
    <row r="2285" spans="1:24" x14ac:dyDescent="0.3">
      <c r="A2285" s="1" t="s">
        <v>11439</v>
      </c>
      <c r="B2285" s="1" t="s">
        <v>11440</v>
      </c>
      <c r="C2285" s="1">
        <v>31787.9</v>
      </c>
      <c r="D2285" s="1">
        <v>1777</v>
      </c>
      <c r="E2285" s="1">
        <v>224</v>
      </c>
      <c r="F2285" s="1">
        <v>62443.199999999997</v>
      </c>
      <c r="G2285" s="1">
        <v>2.5499999999999998</v>
      </c>
      <c r="H2285" s="1">
        <v>2</v>
      </c>
      <c r="I2285" s="6">
        <v>0.12605514912774299</v>
      </c>
      <c r="J2285" s="1">
        <v>17.899999999999999</v>
      </c>
      <c r="K2285" s="1">
        <v>141.9</v>
      </c>
      <c r="L2285" s="1" t="s">
        <v>11441</v>
      </c>
      <c r="M2285" s="1" t="s">
        <v>20</v>
      </c>
      <c r="N2285" s="1">
        <v>3</v>
      </c>
      <c r="O2285" s="1" t="s">
        <v>11442</v>
      </c>
      <c r="P2285" s="1">
        <v>68</v>
      </c>
      <c r="Q2285" s="1">
        <v>177</v>
      </c>
      <c r="R2285" s="1" t="s">
        <v>11443</v>
      </c>
      <c r="S2285" s="1">
        <v>373.6</v>
      </c>
      <c r="T2285" s="1">
        <v>2</v>
      </c>
      <c r="U2285" s="1" t="s">
        <v>23</v>
      </c>
      <c r="V2285" s="2">
        <v>0.68</v>
      </c>
      <c r="W2285" s="1">
        <v>30655.299999999996</v>
      </c>
      <c r="X2285" s="1" t="s">
        <v>45240</v>
      </c>
    </row>
    <row r="2286" spans="1:24" x14ac:dyDescent="0.3">
      <c r="A2286" s="1" t="s">
        <v>11444</v>
      </c>
      <c r="B2286" s="1" t="s">
        <v>11445</v>
      </c>
      <c r="C2286" s="1">
        <v>34339.4</v>
      </c>
      <c r="D2286" s="1">
        <v>3392</v>
      </c>
      <c r="E2286" s="1">
        <v>48</v>
      </c>
      <c r="F2286" s="1">
        <v>18720.5</v>
      </c>
      <c r="G2286" s="1">
        <v>2.15</v>
      </c>
      <c r="H2286" s="1">
        <v>0.5</v>
      </c>
      <c r="I2286" s="6">
        <v>1.41509433962264E-2</v>
      </c>
      <c r="J2286" s="1">
        <v>10.1</v>
      </c>
      <c r="K2286" s="1">
        <v>715.4</v>
      </c>
      <c r="L2286" s="1" t="s">
        <v>11446</v>
      </c>
      <c r="M2286" s="1" t="s">
        <v>20</v>
      </c>
      <c r="N2286" s="1">
        <v>27</v>
      </c>
      <c r="O2286" s="1" t="s">
        <v>11447</v>
      </c>
      <c r="P2286" s="1">
        <v>65</v>
      </c>
      <c r="Q2286" s="1">
        <v>162</v>
      </c>
      <c r="R2286" s="1" t="s">
        <v>11448</v>
      </c>
      <c r="S2286" s="1">
        <v>427.9</v>
      </c>
      <c r="T2286" s="1">
        <v>1</v>
      </c>
      <c r="U2286" s="1" t="s">
        <v>58</v>
      </c>
      <c r="V2286" s="2">
        <v>0.65</v>
      </c>
      <c r="W2286" s="1">
        <v>-15618.900000000001</v>
      </c>
      <c r="X2286" s="1" t="s">
        <v>45240</v>
      </c>
    </row>
    <row r="2287" spans="1:24" x14ac:dyDescent="0.3">
      <c r="A2287" s="1" t="s">
        <v>11449</v>
      </c>
      <c r="B2287" s="1" t="s">
        <v>11450</v>
      </c>
      <c r="C2287" s="1">
        <v>17056</v>
      </c>
      <c r="D2287" s="1">
        <v>3437</v>
      </c>
      <c r="E2287" s="1">
        <v>942</v>
      </c>
      <c r="F2287" s="1">
        <v>25652.400000000001</v>
      </c>
      <c r="G2287" s="1">
        <v>2.27</v>
      </c>
      <c r="H2287" s="1">
        <v>1.5</v>
      </c>
      <c r="I2287" s="6">
        <v>0.27407622926971198</v>
      </c>
      <c r="J2287" s="1">
        <v>5</v>
      </c>
      <c r="K2287" s="1">
        <v>18.100000000000001</v>
      </c>
      <c r="L2287" s="1" t="s">
        <v>11451</v>
      </c>
      <c r="M2287" s="1" t="s">
        <v>33</v>
      </c>
      <c r="N2287" s="1">
        <v>27</v>
      </c>
      <c r="O2287" s="1" t="s">
        <v>11452</v>
      </c>
      <c r="P2287" s="1">
        <v>13</v>
      </c>
      <c r="Q2287" s="1">
        <v>24</v>
      </c>
      <c r="R2287" s="1" t="s">
        <v>11453</v>
      </c>
      <c r="S2287" s="1">
        <v>86.1</v>
      </c>
      <c r="T2287" s="1">
        <v>4</v>
      </c>
      <c r="U2287" s="1" t="s">
        <v>41</v>
      </c>
      <c r="V2287" s="2">
        <v>0.13</v>
      </c>
      <c r="W2287" s="1">
        <v>8596.4000000000015</v>
      </c>
      <c r="X2287" s="1" t="s">
        <v>45240</v>
      </c>
    </row>
    <row r="2288" spans="1:24" x14ac:dyDescent="0.3">
      <c r="A2288" s="1" t="s">
        <v>11454</v>
      </c>
      <c r="B2288" s="1" t="s">
        <v>11455</v>
      </c>
      <c r="C2288" s="1">
        <v>21577.5</v>
      </c>
      <c r="D2288" s="1">
        <v>3483</v>
      </c>
      <c r="E2288" s="1">
        <v>758</v>
      </c>
      <c r="F2288" s="1">
        <v>59126.3</v>
      </c>
      <c r="G2288" s="1">
        <v>2.38</v>
      </c>
      <c r="H2288" s="1">
        <v>2.7</v>
      </c>
      <c r="I2288" s="6">
        <v>0.217628481194373</v>
      </c>
      <c r="J2288" s="1">
        <v>6.2</v>
      </c>
      <c r="K2288" s="1">
        <v>28.5</v>
      </c>
      <c r="L2288" s="1" t="s">
        <v>11456</v>
      </c>
      <c r="M2288" s="1" t="s">
        <v>33</v>
      </c>
      <c r="N2288" s="1">
        <v>10</v>
      </c>
      <c r="O2288" s="1" t="s">
        <v>11457</v>
      </c>
      <c r="P2288" s="1">
        <v>31</v>
      </c>
      <c r="Q2288" s="1">
        <v>4</v>
      </c>
      <c r="R2288" s="1" t="s">
        <v>11458</v>
      </c>
      <c r="S2288" s="1">
        <v>210</v>
      </c>
      <c r="T2288" s="1">
        <v>3</v>
      </c>
      <c r="U2288" s="1" t="s">
        <v>29</v>
      </c>
      <c r="V2288" s="2">
        <v>0.31</v>
      </c>
      <c r="W2288" s="1">
        <v>37548.800000000003</v>
      </c>
      <c r="X2288" s="1" t="s">
        <v>45240</v>
      </c>
    </row>
    <row r="2289" spans="1:24" x14ac:dyDescent="0.3">
      <c r="A2289" s="1" t="s">
        <v>11459</v>
      </c>
      <c r="B2289" s="1" t="s">
        <v>11460</v>
      </c>
      <c r="C2289" s="1">
        <v>34693.5</v>
      </c>
      <c r="D2289" s="1">
        <v>663</v>
      </c>
      <c r="E2289" s="1">
        <v>478</v>
      </c>
      <c r="F2289" s="1">
        <v>69326.2</v>
      </c>
      <c r="G2289" s="1">
        <v>1.0900000000000001</v>
      </c>
      <c r="H2289" s="1">
        <v>2</v>
      </c>
      <c r="I2289" s="6">
        <v>0.72096530920060298</v>
      </c>
      <c r="J2289" s="1">
        <v>52.3</v>
      </c>
      <c r="K2289" s="1">
        <v>72.599999999999994</v>
      </c>
      <c r="L2289" s="1" t="s">
        <v>11461</v>
      </c>
      <c r="M2289" s="1" t="s">
        <v>33</v>
      </c>
      <c r="N2289" s="1">
        <v>21</v>
      </c>
      <c r="O2289" s="1" t="s">
        <v>11462</v>
      </c>
      <c r="P2289" s="1">
        <v>55</v>
      </c>
      <c r="Q2289" s="1">
        <v>140</v>
      </c>
      <c r="R2289" s="1" t="s">
        <v>11463</v>
      </c>
      <c r="S2289" s="1">
        <v>120.4</v>
      </c>
      <c r="T2289" s="1">
        <v>2</v>
      </c>
      <c r="U2289" s="1" t="s">
        <v>23</v>
      </c>
      <c r="V2289" s="2">
        <v>0.55000000000000004</v>
      </c>
      <c r="W2289" s="1">
        <v>34632.699999999997</v>
      </c>
      <c r="X2289" s="1" t="s">
        <v>45240</v>
      </c>
    </row>
    <row r="2290" spans="1:24" x14ac:dyDescent="0.3">
      <c r="A2290" s="1" t="s">
        <v>11464</v>
      </c>
      <c r="B2290" s="1" t="s">
        <v>11465</v>
      </c>
      <c r="C2290" s="1">
        <v>24023.8</v>
      </c>
      <c r="D2290" s="1">
        <v>2592</v>
      </c>
      <c r="E2290" s="1">
        <v>849</v>
      </c>
      <c r="F2290" s="1">
        <v>86297.600000000006</v>
      </c>
      <c r="G2290" s="1">
        <v>3.83</v>
      </c>
      <c r="H2290" s="1">
        <v>3.6</v>
      </c>
      <c r="I2290" s="6">
        <v>0.327546296296296</v>
      </c>
      <c r="J2290" s="1">
        <v>9.3000000000000007</v>
      </c>
      <c r="K2290" s="1">
        <v>28.3</v>
      </c>
      <c r="L2290" s="1" t="s">
        <v>11466</v>
      </c>
      <c r="M2290" s="1" t="s">
        <v>20</v>
      </c>
      <c r="N2290" s="1">
        <v>21</v>
      </c>
      <c r="O2290" s="1" t="s">
        <v>11467</v>
      </c>
      <c r="P2290" s="1">
        <v>30</v>
      </c>
      <c r="Q2290" s="1">
        <v>142</v>
      </c>
      <c r="R2290" s="1" t="s">
        <v>11468</v>
      </c>
      <c r="S2290" s="1">
        <v>56.1</v>
      </c>
      <c r="T2290" s="1">
        <v>2</v>
      </c>
      <c r="U2290" s="1" t="s">
        <v>23</v>
      </c>
      <c r="V2290" s="2">
        <v>0.3</v>
      </c>
      <c r="W2290" s="1">
        <v>62273.8</v>
      </c>
      <c r="X2290" s="1" t="s">
        <v>45240</v>
      </c>
    </row>
    <row r="2291" spans="1:24" x14ac:dyDescent="0.3">
      <c r="A2291" s="1" t="s">
        <v>11469</v>
      </c>
      <c r="B2291" s="1" t="s">
        <v>11470</v>
      </c>
      <c r="C2291" s="1">
        <v>48740.800000000003</v>
      </c>
      <c r="D2291" s="1">
        <v>149</v>
      </c>
      <c r="E2291" s="1">
        <v>34</v>
      </c>
      <c r="F2291" s="1">
        <v>33564.800000000003</v>
      </c>
      <c r="G2291" s="1">
        <v>3.08</v>
      </c>
      <c r="H2291" s="1">
        <v>0.7</v>
      </c>
      <c r="I2291" s="6">
        <v>0.228187919463087</v>
      </c>
      <c r="J2291" s="1">
        <v>327.10000000000002</v>
      </c>
      <c r="K2291" s="1">
        <v>1433.6</v>
      </c>
      <c r="L2291" s="1" t="s">
        <v>11471</v>
      </c>
      <c r="M2291" s="1" t="s">
        <v>45</v>
      </c>
      <c r="N2291" s="1">
        <v>19</v>
      </c>
      <c r="O2291" s="1" t="s">
        <v>11472</v>
      </c>
      <c r="P2291" s="1">
        <v>69</v>
      </c>
      <c r="Q2291" s="1">
        <v>176</v>
      </c>
      <c r="R2291" s="1" t="s">
        <v>11473</v>
      </c>
      <c r="S2291" s="1">
        <v>332.1</v>
      </c>
      <c r="T2291" s="1">
        <v>1</v>
      </c>
      <c r="U2291" s="1" t="s">
        <v>41</v>
      </c>
      <c r="V2291" s="2">
        <v>0.69</v>
      </c>
      <c r="W2291" s="1">
        <v>-15176</v>
      </c>
      <c r="X2291" s="1" t="s">
        <v>45240</v>
      </c>
    </row>
    <row r="2292" spans="1:24" x14ac:dyDescent="0.3">
      <c r="A2292" s="1" t="s">
        <v>11474</v>
      </c>
      <c r="B2292" s="1" t="s">
        <v>11475</v>
      </c>
      <c r="C2292" s="1">
        <v>28198.2</v>
      </c>
      <c r="D2292" s="1">
        <v>1044</v>
      </c>
      <c r="E2292" s="1">
        <v>318</v>
      </c>
      <c r="F2292" s="1">
        <v>38551.599999999999</v>
      </c>
      <c r="G2292" s="1">
        <v>3.81</v>
      </c>
      <c r="H2292" s="1">
        <v>1.4</v>
      </c>
      <c r="I2292" s="6">
        <v>0.30459770114942503</v>
      </c>
      <c r="J2292" s="1">
        <v>27</v>
      </c>
      <c r="K2292" s="1">
        <v>88.7</v>
      </c>
      <c r="L2292" s="1" t="s">
        <v>11476</v>
      </c>
      <c r="M2292" s="1" t="s">
        <v>33</v>
      </c>
      <c r="N2292" s="1">
        <v>6</v>
      </c>
      <c r="O2292" s="1" t="s">
        <v>11477</v>
      </c>
      <c r="P2292" s="1">
        <v>60</v>
      </c>
      <c r="Q2292" s="1">
        <v>12</v>
      </c>
      <c r="R2292" s="1" t="s">
        <v>11478</v>
      </c>
      <c r="S2292" s="1">
        <v>164.2</v>
      </c>
      <c r="T2292" s="1">
        <v>4</v>
      </c>
      <c r="U2292" s="1" t="s">
        <v>23</v>
      </c>
      <c r="V2292" s="2">
        <v>0.6</v>
      </c>
      <c r="W2292" s="1">
        <v>10353.399999999998</v>
      </c>
      <c r="X2292" s="1" t="s">
        <v>45240</v>
      </c>
    </row>
    <row r="2293" spans="1:24" x14ac:dyDescent="0.3">
      <c r="A2293" s="1" t="s">
        <v>11479</v>
      </c>
      <c r="B2293" s="1" t="s">
        <v>11480</v>
      </c>
      <c r="C2293" s="1">
        <v>20828.2</v>
      </c>
      <c r="D2293" s="1">
        <v>981</v>
      </c>
      <c r="E2293" s="1">
        <v>692</v>
      </c>
      <c r="F2293" s="1">
        <v>49633.1</v>
      </c>
      <c r="G2293" s="1">
        <v>0.93</v>
      </c>
      <c r="H2293" s="1">
        <v>2.4</v>
      </c>
      <c r="I2293" s="6">
        <v>0.70540265035677896</v>
      </c>
      <c r="J2293" s="1">
        <v>21.2</v>
      </c>
      <c r="K2293" s="1">
        <v>30.1</v>
      </c>
      <c r="L2293" s="1" t="s">
        <v>11481</v>
      </c>
      <c r="M2293" s="1" t="s">
        <v>20</v>
      </c>
      <c r="N2293" s="1">
        <v>35</v>
      </c>
      <c r="O2293" s="1" t="s">
        <v>11482</v>
      </c>
      <c r="P2293" s="1">
        <v>68</v>
      </c>
      <c r="Q2293" s="1">
        <v>29</v>
      </c>
      <c r="R2293" s="1" t="s">
        <v>11483</v>
      </c>
      <c r="S2293" s="1">
        <v>352.2</v>
      </c>
      <c r="T2293" s="1">
        <v>4</v>
      </c>
      <c r="U2293" s="1" t="s">
        <v>58</v>
      </c>
      <c r="V2293" s="2">
        <v>0.68</v>
      </c>
      <c r="W2293" s="1">
        <v>28804.899999999998</v>
      </c>
      <c r="X2293" s="1" t="s">
        <v>45240</v>
      </c>
    </row>
    <row r="2294" spans="1:24" x14ac:dyDescent="0.3">
      <c r="A2294" s="1" t="s">
        <v>11484</v>
      </c>
      <c r="B2294" s="1" t="s">
        <v>11485</v>
      </c>
      <c r="C2294" s="1">
        <v>686.6</v>
      </c>
      <c r="D2294" s="1">
        <v>3213</v>
      </c>
      <c r="E2294" s="1">
        <v>962</v>
      </c>
      <c r="F2294" s="1">
        <v>67853.3</v>
      </c>
      <c r="G2294" s="1">
        <v>3.4</v>
      </c>
      <c r="H2294" s="1">
        <v>98.8</v>
      </c>
      <c r="I2294" s="6">
        <v>0.299408652349829</v>
      </c>
      <c r="J2294" s="1">
        <v>0.2</v>
      </c>
      <c r="K2294" s="1">
        <v>0.7</v>
      </c>
      <c r="L2294" s="1" t="s">
        <v>11486</v>
      </c>
      <c r="M2294" s="1" t="s">
        <v>20</v>
      </c>
      <c r="N2294" s="1">
        <v>34</v>
      </c>
      <c r="O2294" s="1" t="s">
        <v>11487</v>
      </c>
      <c r="P2294" s="1">
        <v>25</v>
      </c>
      <c r="Q2294" s="1">
        <v>34</v>
      </c>
      <c r="R2294" s="1" t="s">
        <v>11488</v>
      </c>
      <c r="S2294" s="1">
        <v>464.7</v>
      </c>
      <c r="T2294" s="1">
        <v>3</v>
      </c>
      <c r="U2294" s="1" t="s">
        <v>41</v>
      </c>
      <c r="V2294" s="2">
        <v>0.25</v>
      </c>
      <c r="W2294" s="1">
        <v>67166.7</v>
      </c>
      <c r="X2294" s="1" t="s">
        <v>45240</v>
      </c>
    </row>
    <row r="2295" spans="1:24" x14ac:dyDescent="0.3">
      <c r="A2295" s="1" t="s">
        <v>11489</v>
      </c>
      <c r="B2295" s="1" t="s">
        <v>11490</v>
      </c>
      <c r="C2295" s="1">
        <v>27037.7</v>
      </c>
      <c r="D2295" s="1">
        <v>2725</v>
      </c>
      <c r="E2295" s="1">
        <v>270</v>
      </c>
      <c r="F2295" s="1">
        <v>53156.5</v>
      </c>
      <c r="G2295" s="1">
        <v>1.1100000000000001</v>
      </c>
      <c r="H2295" s="1">
        <v>2</v>
      </c>
      <c r="I2295" s="6">
        <v>9.90825688073394E-2</v>
      </c>
      <c r="J2295" s="1">
        <v>9.9</v>
      </c>
      <c r="K2295" s="1">
        <v>100.1</v>
      </c>
      <c r="L2295" s="1" t="s">
        <v>11491</v>
      </c>
      <c r="M2295" s="1" t="s">
        <v>33</v>
      </c>
      <c r="N2295" s="1">
        <v>34</v>
      </c>
      <c r="O2295" s="1" t="s">
        <v>11492</v>
      </c>
      <c r="P2295" s="1">
        <v>47</v>
      </c>
      <c r="Q2295" s="1">
        <v>25</v>
      </c>
      <c r="R2295" s="1" t="s">
        <v>11493</v>
      </c>
      <c r="S2295" s="1">
        <v>483.2</v>
      </c>
      <c r="T2295" s="1">
        <v>2</v>
      </c>
      <c r="U2295" s="1" t="s">
        <v>58</v>
      </c>
      <c r="V2295" s="2">
        <v>0.47</v>
      </c>
      <c r="W2295" s="1">
        <v>26118.799999999999</v>
      </c>
      <c r="X2295" s="1" t="s">
        <v>45240</v>
      </c>
    </row>
    <row r="2296" spans="1:24" x14ac:dyDescent="0.3">
      <c r="A2296" s="1" t="s">
        <v>11494</v>
      </c>
      <c r="B2296" s="1" t="s">
        <v>11495</v>
      </c>
      <c r="C2296" s="1">
        <v>40496.199999999997</v>
      </c>
      <c r="D2296" s="1">
        <v>1763</v>
      </c>
      <c r="E2296" s="1">
        <v>729</v>
      </c>
      <c r="F2296" s="1">
        <v>80763.899999999994</v>
      </c>
      <c r="G2296" s="1">
        <v>4.5</v>
      </c>
      <c r="H2296" s="1">
        <v>2</v>
      </c>
      <c r="I2296" s="6">
        <v>0.41349971639251298</v>
      </c>
      <c r="J2296" s="1">
        <v>23</v>
      </c>
      <c r="K2296" s="1">
        <v>55.6</v>
      </c>
      <c r="L2296" s="1" t="s">
        <v>11496</v>
      </c>
      <c r="M2296" s="1" t="s">
        <v>33</v>
      </c>
      <c r="N2296" s="1">
        <v>32</v>
      </c>
      <c r="O2296" s="1" t="s">
        <v>11497</v>
      </c>
      <c r="P2296" s="1">
        <v>68</v>
      </c>
      <c r="Q2296" s="1">
        <v>174</v>
      </c>
      <c r="R2296" s="1" t="s">
        <v>11498</v>
      </c>
      <c r="S2296" s="1">
        <v>345.5</v>
      </c>
      <c r="T2296" s="1">
        <v>2</v>
      </c>
      <c r="U2296" s="1" t="s">
        <v>58</v>
      </c>
      <c r="V2296" s="2">
        <v>0.68</v>
      </c>
      <c r="W2296" s="1">
        <v>40267.699999999997</v>
      </c>
      <c r="X2296" s="1" t="s">
        <v>45240</v>
      </c>
    </row>
    <row r="2297" spans="1:24" x14ac:dyDescent="0.3">
      <c r="A2297" s="1" t="s">
        <v>11499</v>
      </c>
      <c r="B2297" s="1" t="s">
        <v>11500</v>
      </c>
      <c r="C2297" s="1">
        <v>1171.5</v>
      </c>
      <c r="D2297" s="1">
        <v>1647</v>
      </c>
      <c r="E2297" s="1">
        <v>560</v>
      </c>
      <c r="F2297" s="1">
        <v>70686.100000000006</v>
      </c>
      <c r="G2297" s="1">
        <v>1.93</v>
      </c>
      <c r="H2297" s="1">
        <v>60.3</v>
      </c>
      <c r="I2297" s="6">
        <v>0.34001214329083201</v>
      </c>
      <c r="J2297" s="1">
        <v>0.7</v>
      </c>
      <c r="K2297" s="1">
        <v>2.1</v>
      </c>
      <c r="L2297" s="1" t="s">
        <v>11501</v>
      </c>
      <c r="M2297" s="1" t="s">
        <v>20</v>
      </c>
      <c r="N2297" s="1">
        <v>35</v>
      </c>
      <c r="O2297" s="1" t="s">
        <v>11502</v>
      </c>
      <c r="P2297" s="1">
        <v>11</v>
      </c>
      <c r="Q2297" s="1">
        <v>129</v>
      </c>
      <c r="R2297" s="1" t="s">
        <v>11503</v>
      </c>
      <c r="S2297" s="1">
        <v>243.5</v>
      </c>
      <c r="T2297" s="1">
        <v>4</v>
      </c>
      <c r="U2297" s="1" t="s">
        <v>29</v>
      </c>
      <c r="V2297" s="2">
        <v>0.11</v>
      </c>
      <c r="W2297" s="1">
        <v>69514.600000000006</v>
      </c>
      <c r="X2297" s="1" t="s">
        <v>45240</v>
      </c>
    </row>
    <row r="2298" spans="1:24" x14ac:dyDescent="0.3">
      <c r="A2298" s="1" t="s">
        <v>11504</v>
      </c>
      <c r="B2298" s="1" t="s">
        <v>11505</v>
      </c>
      <c r="C2298" s="1">
        <v>5408.6</v>
      </c>
      <c r="D2298" s="1">
        <v>3144</v>
      </c>
      <c r="E2298" s="1">
        <v>825</v>
      </c>
      <c r="F2298" s="1">
        <v>81235.399999999994</v>
      </c>
      <c r="G2298" s="1">
        <v>2.2799999999999998</v>
      </c>
      <c r="H2298" s="1">
        <v>15</v>
      </c>
      <c r="I2298" s="6">
        <v>0.26240458015267198</v>
      </c>
      <c r="J2298" s="1">
        <v>1.7</v>
      </c>
      <c r="K2298" s="1">
        <v>6.6</v>
      </c>
      <c r="L2298" s="1" t="s">
        <v>11506</v>
      </c>
      <c r="M2298" s="1" t="s">
        <v>33</v>
      </c>
      <c r="N2298" s="1">
        <v>5</v>
      </c>
      <c r="O2298" s="1" t="s">
        <v>11507</v>
      </c>
      <c r="P2298" s="1">
        <v>30</v>
      </c>
      <c r="Q2298" s="1">
        <v>58</v>
      </c>
      <c r="R2298" s="1" t="s">
        <v>11508</v>
      </c>
      <c r="S2298" s="1">
        <v>434</v>
      </c>
      <c r="T2298" s="1">
        <v>1</v>
      </c>
      <c r="U2298" s="1" t="s">
        <v>29</v>
      </c>
      <c r="V2298" s="2">
        <v>0.3</v>
      </c>
      <c r="W2298" s="1">
        <v>75826.799999999988</v>
      </c>
      <c r="X2298" s="1" t="s">
        <v>45240</v>
      </c>
    </row>
    <row r="2299" spans="1:24" x14ac:dyDescent="0.3">
      <c r="A2299" s="1" t="s">
        <v>11509</v>
      </c>
      <c r="B2299" s="1" t="s">
        <v>11510</v>
      </c>
      <c r="C2299" s="1">
        <v>28887.599999999999</v>
      </c>
      <c r="D2299" s="1">
        <v>767</v>
      </c>
      <c r="E2299" s="1">
        <v>123</v>
      </c>
      <c r="F2299" s="1">
        <v>71101.100000000006</v>
      </c>
      <c r="G2299" s="1">
        <v>2.0699999999999998</v>
      </c>
      <c r="H2299" s="1">
        <v>2.5</v>
      </c>
      <c r="I2299" s="6">
        <v>0.160365058670143</v>
      </c>
      <c r="J2299" s="1">
        <v>37.700000000000003</v>
      </c>
      <c r="K2299" s="1">
        <v>234.9</v>
      </c>
      <c r="L2299" s="1" t="s">
        <v>11511</v>
      </c>
      <c r="M2299" s="1" t="s">
        <v>33</v>
      </c>
      <c r="N2299" s="1">
        <v>4</v>
      </c>
      <c r="O2299" s="1" t="s">
        <v>11512</v>
      </c>
      <c r="P2299" s="1">
        <v>43</v>
      </c>
      <c r="Q2299" s="1">
        <v>58</v>
      </c>
      <c r="R2299" s="1" t="s">
        <v>11513</v>
      </c>
      <c r="S2299" s="1">
        <v>399.4</v>
      </c>
      <c r="T2299" s="1">
        <v>4</v>
      </c>
      <c r="U2299" s="1" t="s">
        <v>58</v>
      </c>
      <c r="V2299" s="2">
        <v>0.43</v>
      </c>
      <c r="W2299" s="1">
        <v>42213.500000000007</v>
      </c>
      <c r="X2299" s="1" t="s">
        <v>45240</v>
      </c>
    </row>
    <row r="2300" spans="1:24" x14ac:dyDescent="0.3">
      <c r="A2300" s="1" t="s">
        <v>11514</v>
      </c>
      <c r="B2300" s="1" t="s">
        <v>11515</v>
      </c>
      <c r="C2300" s="1">
        <v>31027.8</v>
      </c>
      <c r="D2300" s="1">
        <v>2201</v>
      </c>
      <c r="E2300" s="1">
        <v>508</v>
      </c>
      <c r="F2300" s="1">
        <v>62191.8</v>
      </c>
      <c r="G2300" s="1">
        <v>1.65</v>
      </c>
      <c r="H2300" s="1">
        <v>2</v>
      </c>
      <c r="I2300" s="6">
        <v>0.230804179918219</v>
      </c>
      <c r="J2300" s="1">
        <v>14.1</v>
      </c>
      <c r="K2300" s="1">
        <v>61.1</v>
      </c>
      <c r="L2300" s="1" t="s">
        <v>11516</v>
      </c>
      <c r="M2300" s="1" t="s">
        <v>20</v>
      </c>
      <c r="N2300" s="1">
        <v>22</v>
      </c>
      <c r="O2300" s="1" t="s">
        <v>11517</v>
      </c>
      <c r="P2300" s="1">
        <v>39</v>
      </c>
      <c r="Q2300" s="1">
        <v>187</v>
      </c>
      <c r="R2300" s="1" t="s">
        <v>11518</v>
      </c>
      <c r="S2300" s="1">
        <v>324.5</v>
      </c>
      <c r="T2300" s="1">
        <v>2</v>
      </c>
      <c r="U2300" s="1" t="s">
        <v>58</v>
      </c>
      <c r="V2300" s="2">
        <v>0.39</v>
      </c>
      <c r="W2300" s="1">
        <v>31164.000000000004</v>
      </c>
      <c r="X2300" s="1" t="s">
        <v>45240</v>
      </c>
    </row>
    <row r="2301" spans="1:24" x14ac:dyDescent="0.3">
      <c r="A2301" s="1" t="s">
        <v>11519</v>
      </c>
      <c r="B2301" s="1" t="s">
        <v>11520</v>
      </c>
      <c r="C2301" s="1">
        <v>49799.199999999997</v>
      </c>
      <c r="D2301" s="1">
        <v>2838</v>
      </c>
      <c r="E2301" s="1">
        <v>226</v>
      </c>
      <c r="F2301" s="1">
        <v>33454.6</v>
      </c>
      <c r="G2301" s="1">
        <v>0.59</v>
      </c>
      <c r="H2301" s="1">
        <v>0.7</v>
      </c>
      <c r="I2301" s="6">
        <v>7.9633544749823801E-2</v>
      </c>
      <c r="J2301" s="1">
        <v>17.5</v>
      </c>
      <c r="K2301" s="1">
        <v>220.4</v>
      </c>
      <c r="L2301" s="1" t="s">
        <v>11521</v>
      </c>
      <c r="M2301" s="1" t="s">
        <v>45</v>
      </c>
      <c r="N2301" s="1">
        <v>2</v>
      </c>
      <c r="O2301" s="1" t="s">
        <v>11522</v>
      </c>
      <c r="P2301" s="1">
        <v>17</v>
      </c>
      <c r="Q2301" s="1">
        <v>71</v>
      </c>
      <c r="R2301" s="1" t="s">
        <v>11523</v>
      </c>
      <c r="S2301" s="1">
        <v>480.8</v>
      </c>
      <c r="T2301" s="1">
        <v>2</v>
      </c>
      <c r="U2301" s="1" t="s">
        <v>58</v>
      </c>
      <c r="V2301" s="2">
        <v>0.17</v>
      </c>
      <c r="W2301" s="1">
        <v>-16344.599999999999</v>
      </c>
      <c r="X2301" s="1" t="s">
        <v>45240</v>
      </c>
    </row>
    <row r="2302" spans="1:24" x14ac:dyDescent="0.3">
      <c r="A2302" s="1" t="s">
        <v>11524</v>
      </c>
      <c r="B2302" s="1" t="s">
        <v>11525</v>
      </c>
      <c r="C2302" s="1">
        <v>42486.9</v>
      </c>
      <c r="D2302" s="1">
        <v>4788</v>
      </c>
      <c r="E2302" s="1">
        <v>169</v>
      </c>
      <c r="F2302" s="1">
        <v>92563.8</v>
      </c>
      <c r="G2302" s="1">
        <v>4.63</v>
      </c>
      <c r="H2302" s="1">
        <v>2.2000000000000002</v>
      </c>
      <c r="I2302" s="6">
        <v>3.5296574770259E-2</v>
      </c>
      <c r="J2302" s="1">
        <v>8.9</v>
      </c>
      <c r="K2302" s="1">
        <v>251.4</v>
      </c>
      <c r="L2302" s="1" t="s">
        <v>11526</v>
      </c>
      <c r="M2302" s="1" t="s">
        <v>20</v>
      </c>
      <c r="N2302" s="1">
        <v>1</v>
      </c>
      <c r="O2302" s="1" t="s">
        <v>11527</v>
      </c>
      <c r="P2302" s="1">
        <v>20</v>
      </c>
      <c r="Q2302" s="1">
        <v>149</v>
      </c>
      <c r="R2302" s="1" t="s">
        <v>11528</v>
      </c>
      <c r="S2302" s="1">
        <v>110.8</v>
      </c>
      <c r="T2302" s="1">
        <v>3</v>
      </c>
      <c r="U2302" s="1" t="s">
        <v>29</v>
      </c>
      <c r="V2302" s="2">
        <v>0.2</v>
      </c>
      <c r="W2302" s="1">
        <v>50076.9</v>
      </c>
      <c r="X2302" s="1" t="s">
        <v>45240</v>
      </c>
    </row>
    <row r="2303" spans="1:24" x14ac:dyDescent="0.3">
      <c r="A2303" s="1" t="s">
        <v>11529</v>
      </c>
      <c r="B2303" s="1" t="s">
        <v>11530</v>
      </c>
      <c r="C2303" s="1">
        <v>45116.7</v>
      </c>
      <c r="D2303" s="1">
        <v>2003</v>
      </c>
      <c r="E2303" s="1">
        <v>804</v>
      </c>
      <c r="F2303" s="1">
        <v>96643.1</v>
      </c>
      <c r="G2303" s="1">
        <v>1.91</v>
      </c>
      <c r="H2303" s="1">
        <v>2.1</v>
      </c>
      <c r="I2303" s="6">
        <v>0.40139790314528201</v>
      </c>
      <c r="J2303" s="1">
        <v>22.5</v>
      </c>
      <c r="K2303" s="1">
        <v>56.1</v>
      </c>
      <c r="L2303" s="1" t="s">
        <v>11531</v>
      </c>
      <c r="M2303" s="1" t="s">
        <v>20</v>
      </c>
      <c r="N2303" s="1">
        <v>35</v>
      </c>
      <c r="O2303" s="1" t="s">
        <v>11532</v>
      </c>
      <c r="P2303" s="1">
        <v>37</v>
      </c>
      <c r="Q2303" s="1">
        <v>1</v>
      </c>
      <c r="R2303" s="1" t="s">
        <v>11533</v>
      </c>
      <c r="S2303" s="1">
        <v>440.6</v>
      </c>
      <c r="T2303" s="1">
        <v>3</v>
      </c>
      <c r="U2303" s="1" t="s">
        <v>58</v>
      </c>
      <c r="V2303" s="2">
        <v>0.37</v>
      </c>
      <c r="W2303" s="1">
        <v>51526.400000000009</v>
      </c>
      <c r="X2303" s="1" t="s">
        <v>45240</v>
      </c>
    </row>
    <row r="2304" spans="1:24" x14ac:dyDescent="0.3">
      <c r="A2304" s="1" t="s">
        <v>11534</v>
      </c>
      <c r="B2304" s="1" t="s">
        <v>11535</v>
      </c>
      <c r="C2304" s="1">
        <v>48139.199999999997</v>
      </c>
      <c r="D2304" s="1">
        <v>2993</v>
      </c>
      <c r="E2304" s="1">
        <v>655</v>
      </c>
      <c r="F2304" s="1">
        <v>74271.600000000006</v>
      </c>
      <c r="G2304" s="1">
        <v>4.4800000000000004</v>
      </c>
      <c r="H2304" s="1">
        <v>1.5</v>
      </c>
      <c r="I2304" s="6">
        <v>0.21884396926161001</v>
      </c>
      <c r="J2304" s="1">
        <v>16.100000000000001</v>
      </c>
      <c r="K2304" s="1">
        <v>73.5</v>
      </c>
      <c r="L2304" s="1" t="s">
        <v>11536</v>
      </c>
      <c r="M2304" s="1" t="s">
        <v>20</v>
      </c>
      <c r="N2304" s="1">
        <v>13</v>
      </c>
      <c r="O2304" s="1" t="s">
        <v>11537</v>
      </c>
      <c r="P2304" s="1">
        <v>19</v>
      </c>
      <c r="Q2304" s="1">
        <v>14</v>
      </c>
      <c r="R2304" s="1" t="s">
        <v>11538</v>
      </c>
      <c r="S2304" s="1">
        <v>311.8</v>
      </c>
      <c r="T2304" s="1">
        <v>4</v>
      </c>
      <c r="U2304" s="1" t="s">
        <v>23</v>
      </c>
      <c r="V2304" s="2">
        <v>0.19</v>
      </c>
      <c r="W2304" s="1">
        <v>26132.400000000009</v>
      </c>
      <c r="X2304" s="1" t="s">
        <v>45240</v>
      </c>
    </row>
    <row r="2305" spans="1:24" x14ac:dyDescent="0.3">
      <c r="A2305" s="1" t="s">
        <v>11539</v>
      </c>
      <c r="B2305" s="1" t="s">
        <v>11540</v>
      </c>
      <c r="C2305" s="1">
        <v>4848.1000000000004</v>
      </c>
      <c r="D2305" s="1">
        <v>3419</v>
      </c>
      <c r="E2305" s="1">
        <v>457</v>
      </c>
      <c r="F2305" s="1">
        <v>21633.4</v>
      </c>
      <c r="G2305" s="1">
        <v>4.45</v>
      </c>
      <c r="H2305" s="1">
        <v>4.5</v>
      </c>
      <c r="I2305" s="6">
        <v>0.133664814273179</v>
      </c>
      <c r="J2305" s="1">
        <v>1.4</v>
      </c>
      <c r="K2305" s="1">
        <v>10.6</v>
      </c>
      <c r="L2305" s="1" t="s">
        <v>11541</v>
      </c>
      <c r="M2305" s="1" t="s">
        <v>33</v>
      </c>
      <c r="N2305" s="1">
        <v>33</v>
      </c>
      <c r="O2305" s="1" t="s">
        <v>11542</v>
      </c>
      <c r="P2305" s="1">
        <v>52</v>
      </c>
      <c r="Q2305" s="1">
        <v>79</v>
      </c>
      <c r="R2305" s="1" t="s">
        <v>11543</v>
      </c>
      <c r="S2305" s="1">
        <v>147.69999999999999</v>
      </c>
      <c r="T2305" s="1">
        <v>2</v>
      </c>
      <c r="U2305" s="1" t="s">
        <v>29</v>
      </c>
      <c r="V2305" s="2">
        <v>0.52</v>
      </c>
      <c r="W2305" s="1">
        <v>16785.300000000003</v>
      </c>
      <c r="X2305" s="1" t="s">
        <v>45240</v>
      </c>
    </row>
    <row r="2306" spans="1:24" x14ac:dyDescent="0.3">
      <c r="A2306" s="1" t="s">
        <v>11544</v>
      </c>
      <c r="B2306" s="1" t="s">
        <v>11545</v>
      </c>
      <c r="C2306" s="1">
        <v>42866.1</v>
      </c>
      <c r="D2306" s="1">
        <v>2527</v>
      </c>
      <c r="E2306" s="1">
        <v>580</v>
      </c>
      <c r="F2306" s="1">
        <v>30016.5</v>
      </c>
      <c r="G2306" s="1">
        <v>4.99</v>
      </c>
      <c r="H2306" s="1">
        <v>0.7</v>
      </c>
      <c r="I2306" s="6">
        <v>0.22952117134942601</v>
      </c>
      <c r="J2306" s="1">
        <v>17</v>
      </c>
      <c r="K2306" s="1">
        <v>73.900000000000006</v>
      </c>
      <c r="L2306" s="1" t="s">
        <v>11546</v>
      </c>
      <c r="M2306" s="1" t="s">
        <v>33</v>
      </c>
      <c r="N2306" s="1">
        <v>31</v>
      </c>
      <c r="O2306" s="1" t="s">
        <v>11547</v>
      </c>
      <c r="P2306" s="1">
        <v>12</v>
      </c>
      <c r="Q2306" s="1">
        <v>137</v>
      </c>
      <c r="R2306" s="1" t="s">
        <v>11548</v>
      </c>
      <c r="S2306" s="1">
        <v>172.8</v>
      </c>
      <c r="T2306" s="1">
        <v>3</v>
      </c>
      <c r="U2306" s="1" t="s">
        <v>58</v>
      </c>
      <c r="V2306" s="2">
        <v>0.12</v>
      </c>
      <c r="W2306" s="1">
        <v>-12849.599999999999</v>
      </c>
      <c r="X2306" s="1" t="s">
        <v>45240</v>
      </c>
    </row>
    <row r="2307" spans="1:24" x14ac:dyDescent="0.3">
      <c r="A2307" s="1" t="s">
        <v>11549</v>
      </c>
      <c r="B2307" s="1" t="s">
        <v>11550</v>
      </c>
      <c r="C2307" s="1">
        <v>33202.1</v>
      </c>
      <c r="D2307" s="1">
        <v>1074</v>
      </c>
      <c r="E2307" s="1">
        <v>359</v>
      </c>
      <c r="F2307" s="1">
        <v>28864</v>
      </c>
      <c r="G2307" s="1">
        <v>2.5499999999999998</v>
      </c>
      <c r="H2307" s="1">
        <v>0.9</v>
      </c>
      <c r="I2307" s="6">
        <v>0.334264432029795</v>
      </c>
      <c r="J2307" s="1">
        <v>30.9</v>
      </c>
      <c r="K2307" s="1">
        <v>92.5</v>
      </c>
      <c r="L2307" s="1" t="s">
        <v>11551</v>
      </c>
      <c r="M2307" s="1" t="s">
        <v>20</v>
      </c>
      <c r="N2307" s="1">
        <v>32</v>
      </c>
      <c r="O2307" s="1" t="s">
        <v>11552</v>
      </c>
      <c r="P2307" s="1">
        <v>44</v>
      </c>
      <c r="Q2307" s="1">
        <v>139</v>
      </c>
      <c r="R2307" s="1" t="s">
        <v>11553</v>
      </c>
      <c r="S2307" s="1">
        <v>148</v>
      </c>
      <c r="T2307" s="1">
        <v>1</v>
      </c>
      <c r="U2307" s="1" t="s">
        <v>23</v>
      </c>
      <c r="V2307" s="2">
        <v>0.44</v>
      </c>
      <c r="W2307" s="1">
        <v>-4338.0999999999985</v>
      </c>
      <c r="X2307" s="1" t="s">
        <v>45240</v>
      </c>
    </row>
    <row r="2308" spans="1:24" x14ac:dyDescent="0.3">
      <c r="A2308" s="1" t="s">
        <v>11554</v>
      </c>
      <c r="B2308" s="1" t="s">
        <v>11555</v>
      </c>
      <c r="C2308" s="1">
        <v>40248.800000000003</v>
      </c>
      <c r="D2308" s="1">
        <v>2644</v>
      </c>
      <c r="E2308" s="1">
        <v>667</v>
      </c>
      <c r="F2308" s="1">
        <v>72250</v>
      </c>
      <c r="G2308" s="1">
        <v>4.45</v>
      </c>
      <c r="H2308" s="1">
        <v>1.8</v>
      </c>
      <c r="I2308" s="6">
        <v>0.25226928895612699</v>
      </c>
      <c r="J2308" s="1">
        <v>15.2</v>
      </c>
      <c r="K2308" s="1">
        <v>60.3</v>
      </c>
      <c r="L2308" s="1" t="s">
        <v>11556</v>
      </c>
      <c r="M2308" s="1" t="s">
        <v>33</v>
      </c>
      <c r="N2308" s="1">
        <v>10</v>
      </c>
      <c r="O2308" s="1" t="s">
        <v>11557</v>
      </c>
      <c r="P2308" s="1">
        <v>58</v>
      </c>
      <c r="Q2308" s="1">
        <v>184</v>
      </c>
      <c r="R2308" s="1" t="s">
        <v>11558</v>
      </c>
      <c r="S2308" s="1">
        <v>146.1</v>
      </c>
      <c r="T2308" s="1">
        <v>4</v>
      </c>
      <c r="U2308" s="1" t="s">
        <v>41</v>
      </c>
      <c r="V2308" s="2">
        <v>0.57999999999999996</v>
      </c>
      <c r="W2308" s="1">
        <v>32001.199999999997</v>
      </c>
      <c r="X2308" s="1" t="s">
        <v>45240</v>
      </c>
    </row>
    <row r="2309" spans="1:24" x14ac:dyDescent="0.3">
      <c r="A2309" s="1" t="s">
        <v>11559</v>
      </c>
      <c r="B2309" s="1" t="s">
        <v>11560</v>
      </c>
      <c r="C2309" s="1">
        <v>30465.9</v>
      </c>
      <c r="D2309" s="1">
        <v>1011</v>
      </c>
      <c r="E2309" s="1">
        <v>827</v>
      </c>
      <c r="F2309" s="1">
        <v>28795.200000000001</v>
      </c>
      <c r="G2309" s="1">
        <v>1.68</v>
      </c>
      <c r="H2309" s="1">
        <v>0.9</v>
      </c>
      <c r="I2309" s="6">
        <v>0.81800197823936704</v>
      </c>
      <c r="J2309" s="1">
        <v>30.1</v>
      </c>
      <c r="K2309" s="1">
        <v>36.799999999999997</v>
      </c>
      <c r="L2309" s="1" t="s">
        <v>11561</v>
      </c>
      <c r="M2309" s="1" t="s">
        <v>45</v>
      </c>
      <c r="N2309" s="1">
        <v>24</v>
      </c>
      <c r="O2309" s="1" t="s">
        <v>11562</v>
      </c>
      <c r="P2309" s="1">
        <v>16</v>
      </c>
      <c r="Q2309" s="1">
        <v>143</v>
      </c>
      <c r="R2309" s="1" t="s">
        <v>11563</v>
      </c>
      <c r="S2309" s="1">
        <v>181.9</v>
      </c>
      <c r="T2309" s="1">
        <v>2</v>
      </c>
      <c r="U2309" s="1" t="s">
        <v>29</v>
      </c>
      <c r="V2309" s="2">
        <v>0.16</v>
      </c>
      <c r="W2309" s="1">
        <v>-1670.7000000000007</v>
      </c>
      <c r="X2309" s="1" t="s">
        <v>45240</v>
      </c>
    </row>
    <row r="2310" spans="1:24" x14ac:dyDescent="0.3">
      <c r="A2310" s="1" t="s">
        <v>11564</v>
      </c>
      <c r="B2310" s="1" t="s">
        <v>11565</v>
      </c>
      <c r="C2310" s="1">
        <v>24429.7</v>
      </c>
      <c r="D2310" s="1">
        <v>404</v>
      </c>
      <c r="E2310" s="1">
        <v>199</v>
      </c>
      <c r="F2310" s="1">
        <v>68115.199999999997</v>
      </c>
      <c r="G2310" s="1">
        <v>3.17</v>
      </c>
      <c r="H2310" s="1">
        <v>2.8</v>
      </c>
      <c r="I2310" s="6">
        <v>0.49257425742574301</v>
      </c>
      <c r="J2310" s="1">
        <v>60.5</v>
      </c>
      <c r="K2310" s="1">
        <v>122.8</v>
      </c>
      <c r="L2310" s="1" t="s">
        <v>11566</v>
      </c>
      <c r="M2310" s="1" t="s">
        <v>33</v>
      </c>
      <c r="N2310" s="1">
        <v>35</v>
      </c>
      <c r="O2310" s="1" t="s">
        <v>11567</v>
      </c>
      <c r="P2310" s="1">
        <v>38</v>
      </c>
      <c r="Q2310" s="1">
        <v>100</v>
      </c>
      <c r="R2310" s="1" t="s">
        <v>11568</v>
      </c>
      <c r="S2310" s="1">
        <v>351.2</v>
      </c>
      <c r="T2310" s="1">
        <v>4</v>
      </c>
      <c r="U2310" s="1" t="s">
        <v>29</v>
      </c>
      <c r="V2310" s="2">
        <v>0.38</v>
      </c>
      <c r="W2310" s="1">
        <v>43685.5</v>
      </c>
      <c r="X2310" s="1" t="s">
        <v>45240</v>
      </c>
    </row>
    <row r="2311" spans="1:24" x14ac:dyDescent="0.3">
      <c r="A2311" s="1" t="s">
        <v>11569</v>
      </c>
      <c r="B2311" s="1" t="s">
        <v>11570</v>
      </c>
      <c r="C2311" s="1">
        <v>6696.8</v>
      </c>
      <c r="D2311" s="1">
        <v>4452</v>
      </c>
      <c r="E2311" s="1">
        <v>976</v>
      </c>
      <c r="F2311" s="1">
        <v>24719.5</v>
      </c>
      <c r="G2311" s="1">
        <v>0.99</v>
      </c>
      <c r="H2311" s="1">
        <v>3.7</v>
      </c>
      <c r="I2311" s="6">
        <v>0.21922731356693601</v>
      </c>
      <c r="J2311" s="1">
        <v>1.5</v>
      </c>
      <c r="K2311" s="1">
        <v>6.9</v>
      </c>
      <c r="L2311" s="1" t="s">
        <v>11571</v>
      </c>
      <c r="M2311" s="1" t="s">
        <v>33</v>
      </c>
      <c r="N2311" s="1">
        <v>7</v>
      </c>
      <c r="O2311" s="1" t="s">
        <v>11572</v>
      </c>
      <c r="P2311" s="1">
        <v>21</v>
      </c>
      <c r="Q2311" s="1">
        <v>169</v>
      </c>
      <c r="R2311" s="1" t="s">
        <v>11573</v>
      </c>
      <c r="S2311" s="1">
        <v>80.900000000000006</v>
      </c>
      <c r="T2311" s="1">
        <v>3</v>
      </c>
      <c r="U2311" s="1" t="s">
        <v>23</v>
      </c>
      <c r="V2311" s="2">
        <v>0.21</v>
      </c>
      <c r="W2311" s="1">
        <v>18022.7</v>
      </c>
      <c r="X2311" s="1" t="s">
        <v>45240</v>
      </c>
    </row>
    <row r="2312" spans="1:24" x14ac:dyDescent="0.3">
      <c r="A2312" s="1" t="s">
        <v>11574</v>
      </c>
      <c r="B2312" s="1" t="s">
        <v>11575</v>
      </c>
      <c r="C2312" s="1">
        <v>30120.1</v>
      </c>
      <c r="D2312" s="1">
        <v>4774</v>
      </c>
      <c r="E2312" s="1">
        <v>757</v>
      </c>
      <c r="F2312" s="1">
        <v>64338.6</v>
      </c>
      <c r="G2312" s="1">
        <v>2.38</v>
      </c>
      <c r="H2312" s="1">
        <v>2.1</v>
      </c>
      <c r="I2312" s="6">
        <v>0.15856723921240001</v>
      </c>
      <c r="J2312" s="1">
        <v>6.3</v>
      </c>
      <c r="K2312" s="1">
        <v>39.799999999999997</v>
      </c>
      <c r="L2312" s="1" t="s">
        <v>11576</v>
      </c>
      <c r="M2312" s="1" t="s">
        <v>33</v>
      </c>
      <c r="N2312" s="1">
        <v>4</v>
      </c>
      <c r="O2312" s="1" t="s">
        <v>11577</v>
      </c>
      <c r="P2312" s="1">
        <v>69</v>
      </c>
      <c r="Q2312" s="1">
        <v>17</v>
      </c>
      <c r="R2312" s="1" t="s">
        <v>11578</v>
      </c>
      <c r="S2312" s="1">
        <v>401.9</v>
      </c>
      <c r="T2312" s="1">
        <v>2</v>
      </c>
      <c r="U2312" s="1" t="s">
        <v>41</v>
      </c>
      <c r="V2312" s="2">
        <v>0.69</v>
      </c>
      <c r="W2312" s="1">
        <v>34218.5</v>
      </c>
      <c r="X2312" s="1" t="s">
        <v>45240</v>
      </c>
    </row>
    <row r="2313" spans="1:24" x14ac:dyDescent="0.3">
      <c r="A2313" s="1" t="s">
        <v>11579</v>
      </c>
      <c r="B2313" s="1" t="s">
        <v>11580</v>
      </c>
      <c r="C2313" s="1">
        <v>18676.099999999999</v>
      </c>
      <c r="D2313" s="1">
        <v>757</v>
      </c>
      <c r="E2313" s="1">
        <v>65</v>
      </c>
      <c r="F2313" s="1">
        <v>9582.7999999999993</v>
      </c>
      <c r="G2313" s="1">
        <v>2.08</v>
      </c>
      <c r="H2313" s="1">
        <v>0.5</v>
      </c>
      <c r="I2313" s="6">
        <v>8.5865257595772806E-2</v>
      </c>
      <c r="J2313" s="1">
        <v>24.7</v>
      </c>
      <c r="K2313" s="1">
        <v>287.3</v>
      </c>
      <c r="L2313" s="1" t="s">
        <v>11581</v>
      </c>
      <c r="M2313" s="1" t="s">
        <v>45</v>
      </c>
      <c r="N2313" s="1">
        <v>32</v>
      </c>
      <c r="O2313" s="1" t="s">
        <v>11582</v>
      </c>
      <c r="P2313" s="1">
        <v>47</v>
      </c>
      <c r="Q2313" s="1">
        <v>81</v>
      </c>
      <c r="R2313" s="1" t="s">
        <v>11583</v>
      </c>
      <c r="S2313" s="1">
        <v>492.4</v>
      </c>
      <c r="T2313" s="1">
        <v>2</v>
      </c>
      <c r="U2313" s="1" t="s">
        <v>29</v>
      </c>
      <c r="V2313" s="2">
        <v>0.47</v>
      </c>
      <c r="W2313" s="1">
        <v>-9093.2999999999993</v>
      </c>
      <c r="X2313" s="1" t="s">
        <v>45240</v>
      </c>
    </row>
    <row r="2314" spans="1:24" x14ac:dyDescent="0.3">
      <c r="A2314" s="1" t="s">
        <v>11584</v>
      </c>
      <c r="B2314" s="1" t="s">
        <v>11585</v>
      </c>
      <c r="C2314" s="1">
        <v>27478.6</v>
      </c>
      <c r="D2314" s="1">
        <v>1118</v>
      </c>
      <c r="E2314" s="1">
        <v>57</v>
      </c>
      <c r="F2314" s="1">
        <v>17476.099999999999</v>
      </c>
      <c r="G2314" s="1">
        <v>3.95</v>
      </c>
      <c r="H2314" s="1">
        <v>0.6</v>
      </c>
      <c r="I2314" s="6">
        <v>5.0983899821109097E-2</v>
      </c>
      <c r="J2314" s="1">
        <v>24.6</v>
      </c>
      <c r="K2314" s="1">
        <v>482.1</v>
      </c>
      <c r="L2314" s="1" t="s">
        <v>11586</v>
      </c>
      <c r="M2314" s="1" t="s">
        <v>20</v>
      </c>
      <c r="N2314" s="1">
        <v>25</v>
      </c>
      <c r="O2314" s="1" t="s">
        <v>11587</v>
      </c>
      <c r="P2314" s="1">
        <v>34</v>
      </c>
      <c r="Q2314" s="1">
        <v>171</v>
      </c>
      <c r="R2314" s="1" t="s">
        <v>11588</v>
      </c>
      <c r="S2314" s="1">
        <v>226.5</v>
      </c>
      <c r="T2314" s="1">
        <v>1</v>
      </c>
      <c r="U2314" s="1" t="s">
        <v>23</v>
      </c>
      <c r="V2314" s="2">
        <v>0.34</v>
      </c>
      <c r="W2314" s="1">
        <v>-10002.5</v>
      </c>
      <c r="X2314" s="1" t="s">
        <v>45240</v>
      </c>
    </row>
    <row r="2315" spans="1:24" x14ac:dyDescent="0.3">
      <c r="A2315" s="1" t="s">
        <v>11589</v>
      </c>
      <c r="B2315" s="1" t="s">
        <v>11590</v>
      </c>
      <c r="C2315" s="1">
        <v>12529.6</v>
      </c>
      <c r="D2315" s="1">
        <v>2134</v>
      </c>
      <c r="E2315" s="1">
        <v>667</v>
      </c>
      <c r="F2315" s="1">
        <v>25019.200000000001</v>
      </c>
      <c r="G2315" s="1">
        <v>0.81</v>
      </c>
      <c r="H2315" s="1">
        <v>2</v>
      </c>
      <c r="I2315" s="6">
        <v>0.31255857544517301</v>
      </c>
      <c r="J2315" s="1">
        <v>5.9</v>
      </c>
      <c r="K2315" s="1">
        <v>18.8</v>
      </c>
      <c r="L2315" s="1" t="s">
        <v>11591</v>
      </c>
      <c r="M2315" s="1" t="s">
        <v>45</v>
      </c>
      <c r="N2315" s="1">
        <v>30</v>
      </c>
      <c r="O2315" s="1" t="s">
        <v>11592</v>
      </c>
      <c r="P2315" s="1">
        <v>67</v>
      </c>
      <c r="Q2315" s="1">
        <v>182</v>
      </c>
      <c r="R2315" s="1" t="s">
        <v>11593</v>
      </c>
      <c r="S2315" s="1">
        <v>380.6</v>
      </c>
      <c r="T2315" s="1">
        <v>1</v>
      </c>
      <c r="U2315" s="1" t="s">
        <v>23</v>
      </c>
      <c r="V2315" s="2">
        <v>0.67</v>
      </c>
      <c r="W2315" s="1">
        <v>12489.6</v>
      </c>
      <c r="X2315" s="1" t="s">
        <v>45240</v>
      </c>
    </row>
    <row r="2316" spans="1:24" x14ac:dyDescent="0.3">
      <c r="A2316" s="1" t="s">
        <v>11594</v>
      </c>
      <c r="B2316" s="1" t="s">
        <v>11595</v>
      </c>
      <c r="C2316" s="1">
        <v>35152.5</v>
      </c>
      <c r="D2316" s="1">
        <v>841</v>
      </c>
      <c r="E2316" s="1">
        <v>810</v>
      </c>
      <c r="F2316" s="1">
        <v>39008.6</v>
      </c>
      <c r="G2316" s="1">
        <v>1.49</v>
      </c>
      <c r="H2316" s="1">
        <v>1.1000000000000001</v>
      </c>
      <c r="I2316" s="6">
        <v>0.96313912009512503</v>
      </c>
      <c r="J2316" s="1">
        <v>41.8</v>
      </c>
      <c r="K2316" s="1">
        <v>43.4</v>
      </c>
      <c r="L2316" s="1" t="s">
        <v>11596</v>
      </c>
      <c r="M2316" s="1" t="s">
        <v>20</v>
      </c>
      <c r="N2316" s="1">
        <v>34</v>
      </c>
      <c r="O2316" s="1" t="s">
        <v>11597</v>
      </c>
      <c r="P2316" s="1">
        <v>41</v>
      </c>
      <c r="Q2316" s="1">
        <v>21</v>
      </c>
      <c r="R2316" s="1" t="s">
        <v>11598</v>
      </c>
      <c r="S2316" s="1">
        <v>399.6</v>
      </c>
      <c r="T2316" s="1">
        <v>2</v>
      </c>
      <c r="U2316" s="1" t="s">
        <v>58</v>
      </c>
      <c r="V2316" s="2">
        <v>0.41</v>
      </c>
      <c r="W2316" s="1">
        <v>3856.0999999999985</v>
      </c>
      <c r="X2316" s="1" t="s">
        <v>45240</v>
      </c>
    </row>
    <row r="2317" spans="1:24" x14ac:dyDescent="0.3">
      <c r="A2317" s="1" t="s">
        <v>11599</v>
      </c>
      <c r="B2317" s="1" t="s">
        <v>11600</v>
      </c>
      <c r="C2317" s="1">
        <v>22603.7</v>
      </c>
      <c r="D2317" s="1">
        <v>764</v>
      </c>
      <c r="E2317" s="1">
        <v>627</v>
      </c>
      <c r="F2317" s="1">
        <v>59143.5</v>
      </c>
      <c r="G2317" s="1">
        <v>2.2999999999999998</v>
      </c>
      <c r="H2317" s="1">
        <v>2.6</v>
      </c>
      <c r="I2317" s="6">
        <v>0.82068062827225097</v>
      </c>
      <c r="J2317" s="1">
        <v>29.6</v>
      </c>
      <c r="K2317" s="1">
        <v>36.1</v>
      </c>
      <c r="L2317" s="1" t="s">
        <v>11601</v>
      </c>
      <c r="M2317" s="1" t="s">
        <v>45</v>
      </c>
      <c r="N2317" s="1">
        <v>35</v>
      </c>
      <c r="O2317" s="1" t="s">
        <v>11602</v>
      </c>
      <c r="P2317" s="1">
        <v>58</v>
      </c>
      <c r="Q2317" s="1">
        <v>31</v>
      </c>
      <c r="R2317" s="1" t="s">
        <v>11603</v>
      </c>
      <c r="S2317" s="1">
        <v>456.2</v>
      </c>
      <c r="T2317" s="1">
        <v>1</v>
      </c>
      <c r="U2317" s="1" t="s">
        <v>58</v>
      </c>
      <c r="V2317" s="2">
        <v>0.57999999999999996</v>
      </c>
      <c r="W2317" s="1">
        <v>36539.800000000003</v>
      </c>
      <c r="X2317" s="1" t="s">
        <v>45240</v>
      </c>
    </row>
    <row r="2318" spans="1:24" x14ac:dyDescent="0.3">
      <c r="A2318" s="1" t="s">
        <v>11604</v>
      </c>
      <c r="B2318" s="1" t="s">
        <v>11605</v>
      </c>
      <c r="C2318" s="1">
        <v>44057.9</v>
      </c>
      <c r="D2318" s="1">
        <v>1062</v>
      </c>
      <c r="E2318" s="1">
        <v>34</v>
      </c>
      <c r="F2318" s="1">
        <v>53241.4</v>
      </c>
      <c r="G2318" s="1">
        <v>2.87</v>
      </c>
      <c r="H2318" s="1">
        <v>1.2</v>
      </c>
      <c r="I2318" s="6">
        <v>3.2015065913370999E-2</v>
      </c>
      <c r="J2318" s="1">
        <v>41.5</v>
      </c>
      <c r="K2318" s="1">
        <v>1295.8</v>
      </c>
      <c r="L2318" s="1" t="s">
        <v>11606</v>
      </c>
      <c r="M2318" s="1" t="s">
        <v>33</v>
      </c>
      <c r="N2318" s="1">
        <v>17</v>
      </c>
      <c r="O2318" s="1" t="s">
        <v>11607</v>
      </c>
      <c r="P2318" s="1">
        <v>66</v>
      </c>
      <c r="Q2318" s="1">
        <v>30</v>
      </c>
      <c r="R2318" s="1" t="s">
        <v>11608</v>
      </c>
      <c r="S2318" s="1">
        <v>57.6</v>
      </c>
      <c r="T2318" s="1">
        <v>4</v>
      </c>
      <c r="U2318" s="1" t="s">
        <v>29</v>
      </c>
      <c r="V2318" s="2">
        <v>0.66</v>
      </c>
      <c r="W2318" s="1">
        <v>9183.5</v>
      </c>
      <c r="X2318" s="1" t="s">
        <v>45240</v>
      </c>
    </row>
    <row r="2319" spans="1:24" x14ac:dyDescent="0.3">
      <c r="A2319" s="1" t="s">
        <v>11609</v>
      </c>
      <c r="B2319" s="1" t="s">
        <v>11610</v>
      </c>
      <c r="C2319" s="1">
        <v>2004.4</v>
      </c>
      <c r="D2319" s="1">
        <v>861</v>
      </c>
      <c r="E2319" s="1">
        <v>613</v>
      </c>
      <c r="F2319" s="1">
        <v>87385.9</v>
      </c>
      <c r="G2319" s="1">
        <v>1.7</v>
      </c>
      <c r="H2319" s="1">
        <v>43.6</v>
      </c>
      <c r="I2319" s="6">
        <v>0.71196283391405402</v>
      </c>
      <c r="J2319" s="1">
        <v>2.2999999999999998</v>
      </c>
      <c r="K2319" s="1">
        <v>3.3</v>
      </c>
      <c r="L2319" s="1" t="s">
        <v>11611</v>
      </c>
      <c r="M2319" s="1" t="s">
        <v>20</v>
      </c>
      <c r="N2319" s="1">
        <v>27</v>
      </c>
      <c r="O2319" s="1" t="s">
        <v>11612</v>
      </c>
      <c r="P2319" s="1">
        <v>32</v>
      </c>
      <c r="Q2319" s="1">
        <v>64</v>
      </c>
      <c r="R2319" s="1" t="s">
        <v>11613</v>
      </c>
      <c r="S2319" s="1">
        <v>456.8</v>
      </c>
      <c r="T2319" s="1">
        <v>3</v>
      </c>
      <c r="U2319" s="1" t="s">
        <v>23</v>
      </c>
      <c r="V2319" s="2">
        <v>0.32</v>
      </c>
      <c r="W2319" s="1">
        <v>85381.5</v>
      </c>
      <c r="X2319" s="1" t="s">
        <v>45240</v>
      </c>
    </row>
    <row r="2320" spans="1:24" x14ac:dyDescent="0.3">
      <c r="A2320" s="1" t="s">
        <v>11614</v>
      </c>
      <c r="B2320" s="1" t="s">
        <v>11615</v>
      </c>
      <c r="C2320" s="1">
        <v>31215.1</v>
      </c>
      <c r="D2320" s="1">
        <v>2606</v>
      </c>
      <c r="E2320" s="1">
        <v>741</v>
      </c>
      <c r="F2320" s="1">
        <v>18799.8</v>
      </c>
      <c r="G2320" s="1">
        <v>2.59</v>
      </c>
      <c r="H2320" s="1">
        <v>0.6</v>
      </c>
      <c r="I2320" s="6">
        <v>0.28434382194934799</v>
      </c>
      <c r="J2320" s="1">
        <v>12</v>
      </c>
      <c r="K2320" s="1">
        <v>42.1</v>
      </c>
      <c r="L2320" s="1" t="s">
        <v>11616</v>
      </c>
      <c r="M2320" s="1" t="s">
        <v>45</v>
      </c>
      <c r="N2320" s="1">
        <v>15</v>
      </c>
      <c r="O2320" s="1" t="s">
        <v>11617</v>
      </c>
      <c r="P2320" s="1">
        <v>65</v>
      </c>
      <c r="Q2320" s="1">
        <v>117</v>
      </c>
      <c r="R2320" s="1" t="s">
        <v>11618</v>
      </c>
      <c r="S2320" s="1">
        <v>266.3</v>
      </c>
      <c r="T2320" s="1">
        <v>4</v>
      </c>
      <c r="U2320" s="1" t="s">
        <v>29</v>
      </c>
      <c r="V2320" s="2">
        <v>0.65</v>
      </c>
      <c r="W2320" s="1">
        <v>-12415.3</v>
      </c>
      <c r="X2320" s="1" t="s">
        <v>45240</v>
      </c>
    </row>
    <row r="2321" spans="1:24" x14ac:dyDescent="0.3">
      <c r="A2321" s="1" t="s">
        <v>11619</v>
      </c>
      <c r="B2321" s="1" t="s">
        <v>11620</v>
      </c>
      <c r="C2321" s="1">
        <v>20472.7</v>
      </c>
      <c r="D2321" s="1">
        <v>1167</v>
      </c>
      <c r="E2321" s="1">
        <v>720</v>
      </c>
      <c r="F2321" s="1">
        <v>71540.3</v>
      </c>
      <c r="G2321" s="1">
        <v>0.72</v>
      </c>
      <c r="H2321" s="1">
        <v>3.5</v>
      </c>
      <c r="I2321" s="6">
        <v>0.61696658097686397</v>
      </c>
      <c r="J2321" s="1">
        <v>17.5</v>
      </c>
      <c r="K2321" s="1">
        <v>28.4</v>
      </c>
      <c r="L2321" s="1" t="s">
        <v>11621</v>
      </c>
      <c r="M2321" s="1" t="s">
        <v>20</v>
      </c>
      <c r="N2321" s="1">
        <v>29</v>
      </c>
      <c r="O2321" s="1" t="s">
        <v>11622</v>
      </c>
      <c r="P2321" s="1">
        <v>19</v>
      </c>
      <c r="Q2321" s="1">
        <v>177</v>
      </c>
      <c r="R2321" s="1" t="s">
        <v>11623</v>
      </c>
      <c r="S2321" s="1">
        <v>449.8</v>
      </c>
      <c r="T2321" s="1">
        <v>4</v>
      </c>
      <c r="U2321" s="1" t="s">
        <v>23</v>
      </c>
      <c r="V2321" s="2">
        <v>0.19</v>
      </c>
      <c r="W2321" s="1">
        <v>51067.600000000006</v>
      </c>
      <c r="X2321" s="1" t="s">
        <v>45240</v>
      </c>
    </row>
    <row r="2322" spans="1:24" x14ac:dyDescent="0.3">
      <c r="A2322" s="1" t="s">
        <v>11624</v>
      </c>
      <c r="B2322" s="1" t="s">
        <v>11625</v>
      </c>
      <c r="C2322" s="1">
        <v>4032</v>
      </c>
      <c r="D2322" s="1">
        <v>4112</v>
      </c>
      <c r="E2322" s="1">
        <v>326</v>
      </c>
      <c r="F2322" s="1">
        <v>25674.799999999999</v>
      </c>
      <c r="G2322" s="1">
        <v>2.78</v>
      </c>
      <c r="H2322" s="1">
        <v>6.4</v>
      </c>
      <c r="I2322" s="6">
        <v>7.9280155642023398E-2</v>
      </c>
      <c r="J2322" s="1">
        <v>1</v>
      </c>
      <c r="K2322" s="1">
        <v>12.4</v>
      </c>
      <c r="L2322" s="1" t="s">
        <v>11626</v>
      </c>
      <c r="M2322" s="1" t="s">
        <v>33</v>
      </c>
      <c r="N2322" s="1">
        <v>4</v>
      </c>
      <c r="O2322" s="1" t="s">
        <v>11627</v>
      </c>
      <c r="P2322" s="1">
        <v>62</v>
      </c>
      <c r="Q2322" s="1">
        <v>174</v>
      </c>
      <c r="R2322" s="1" t="s">
        <v>11628</v>
      </c>
      <c r="S2322" s="1">
        <v>403</v>
      </c>
      <c r="T2322" s="1">
        <v>2</v>
      </c>
      <c r="U2322" s="1" t="s">
        <v>23</v>
      </c>
      <c r="V2322" s="2">
        <v>0.62</v>
      </c>
      <c r="W2322" s="1">
        <v>21642.799999999999</v>
      </c>
      <c r="X2322" s="1" t="s">
        <v>45240</v>
      </c>
    </row>
    <row r="2323" spans="1:24" x14ac:dyDescent="0.3">
      <c r="A2323" s="1" t="s">
        <v>11629</v>
      </c>
      <c r="B2323" s="1" t="s">
        <v>11630</v>
      </c>
      <c r="C2323" s="1">
        <v>8555</v>
      </c>
      <c r="D2323" s="1">
        <v>3408</v>
      </c>
      <c r="E2323" s="1">
        <v>939</v>
      </c>
      <c r="F2323" s="1">
        <v>79113.2</v>
      </c>
      <c r="G2323" s="1">
        <v>4.8899999999999997</v>
      </c>
      <c r="H2323" s="1">
        <v>9.1999999999999993</v>
      </c>
      <c r="I2323" s="6">
        <v>0.275528169014084</v>
      </c>
      <c r="J2323" s="1">
        <v>2.5</v>
      </c>
      <c r="K2323" s="1">
        <v>9.1</v>
      </c>
      <c r="L2323" s="1" t="s">
        <v>11631</v>
      </c>
      <c r="M2323" s="1" t="s">
        <v>45</v>
      </c>
      <c r="N2323" s="1">
        <v>5</v>
      </c>
      <c r="O2323" s="1" t="s">
        <v>11632</v>
      </c>
      <c r="P2323" s="1">
        <v>29</v>
      </c>
      <c r="Q2323" s="1">
        <v>129</v>
      </c>
      <c r="R2323" s="1" t="s">
        <v>11633</v>
      </c>
      <c r="S2323" s="1">
        <v>325.3</v>
      </c>
      <c r="T2323" s="1">
        <v>3</v>
      </c>
      <c r="U2323" s="1" t="s">
        <v>41</v>
      </c>
      <c r="V2323" s="2">
        <v>0.28999999999999998</v>
      </c>
      <c r="W2323" s="1">
        <v>70558.2</v>
      </c>
      <c r="X2323" s="1" t="s">
        <v>45240</v>
      </c>
    </row>
    <row r="2324" spans="1:24" x14ac:dyDescent="0.3">
      <c r="A2324" s="1" t="s">
        <v>11634</v>
      </c>
      <c r="B2324" s="1" t="s">
        <v>11635</v>
      </c>
      <c r="C2324" s="1">
        <v>32193</v>
      </c>
      <c r="D2324" s="1">
        <v>2259</v>
      </c>
      <c r="E2324" s="1">
        <v>620</v>
      </c>
      <c r="F2324" s="1">
        <v>17285.7</v>
      </c>
      <c r="G2324" s="1">
        <v>1.85</v>
      </c>
      <c r="H2324" s="1">
        <v>0.5</v>
      </c>
      <c r="I2324" s="6">
        <v>0.27445772465692803</v>
      </c>
      <c r="J2324" s="1">
        <v>14.3</v>
      </c>
      <c r="K2324" s="1">
        <v>51.9</v>
      </c>
      <c r="L2324" s="1" t="s">
        <v>11636</v>
      </c>
      <c r="M2324" s="1" t="s">
        <v>33</v>
      </c>
      <c r="N2324" s="1">
        <v>25</v>
      </c>
      <c r="O2324" s="1" t="s">
        <v>11637</v>
      </c>
      <c r="P2324" s="1">
        <v>10</v>
      </c>
      <c r="Q2324" s="1">
        <v>16</v>
      </c>
      <c r="R2324" s="1" t="s">
        <v>11638</v>
      </c>
      <c r="S2324" s="1">
        <v>265.89999999999998</v>
      </c>
      <c r="T2324" s="1">
        <v>1</v>
      </c>
      <c r="U2324" s="1" t="s">
        <v>29</v>
      </c>
      <c r="V2324" s="2">
        <v>0.1</v>
      </c>
      <c r="W2324" s="1">
        <v>-14907.3</v>
      </c>
      <c r="X2324" s="1" t="s">
        <v>45240</v>
      </c>
    </row>
    <row r="2325" spans="1:24" x14ac:dyDescent="0.3">
      <c r="A2325" s="1" t="s">
        <v>11639</v>
      </c>
      <c r="B2325" s="1" t="s">
        <v>11640</v>
      </c>
      <c r="C2325" s="1">
        <v>7756.5</v>
      </c>
      <c r="D2325" s="1">
        <v>4042</v>
      </c>
      <c r="E2325" s="1">
        <v>757</v>
      </c>
      <c r="F2325" s="1">
        <v>99564.1</v>
      </c>
      <c r="G2325" s="1">
        <v>4.6500000000000004</v>
      </c>
      <c r="H2325" s="1">
        <v>12.8</v>
      </c>
      <c r="I2325" s="6">
        <v>0.187283523008412</v>
      </c>
      <c r="J2325" s="1">
        <v>1.9</v>
      </c>
      <c r="K2325" s="1">
        <v>10.199999999999999</v>
      </c>
      <c r="L2325" s="1" t="s">
        <v>11641</v>
      </c>
      <c r="M2325" s="1" t="s">
        <v>45</v>
      </c>
      <c r="N2325" s="1">
        <v>8</v>
      </c>
      <c r="O2325" s="1" t="s">
        <v>11642</v>
      </c>
      <c r="P2325" s="1">
        <v>13</v>
      </c>
      <c r="Q2325" s="1">
        <v>28</v>
      </c>
      <c r="R2325" s="1" t="s">
        <v>11643</v>
      </c>
      <c r="S2325" s="1">
        <v>385.7</v>
      </c>
      <c r="T2325" s="1">
        <v>1</v>
      </c>
      <c r="U2325" s="1" t="s">
        <v>58</v>
      </c>
      <c r="V2325" s="2">
        <v>0.13</v>
      </c>
      <c r="W2325" s="1">
        <v>91807.6</v>
      </c>
      <c r="X2325" s="1" t="s">
        <v>45240</v>
      </c>
    </row>
    <row r="2326" spans="1:24" x14ac:dyDescent="0.3">
      <c r="A2326" s="1" t="s">
        <v>11644</v>
      </c>
      <c r="B2326" s="1" t="s">
        <v>11645</v>
      </c>
      <c r="C2326" s="1">
        <v>33788.400000000001</v>
      </c>
      <c r="D2326" s="1">
        <v>3392</v>
      </c>
      <c r="E2326" s="1">
        <v>593</v>
      </c>
      <c r="F2326" s="1">
        <v>31462.9</v>
      </c>
      <c r="G2326" s="1">
        <v>2.23</v>
      </c>
      <c r="H2326" s="1">
        <v>0.9</v>
      </c>
      <c r="I2326" s="6">
        <v>0.17482311320754701</v>
      </c>
      <c r="J2326" s="1">
        <v>10</v>
      </c>
      <c r="K2326" s="1">
        <v>57</v>
      </c>
      <c r="L2326" s="1" t="s">
        <v>11646</v>
      </c>
      <c r="M2326" s="1" t="s">
        <v>33</v>
      </c>
      <c r="N2326" s="1">
        <v>5</v>
      </c>
      <c r="O2326" s="1" t="s">
        <v>11647</v>
      </c>
      <c r="P2326" s="1">
        <v>31</v>
      </c>
      <c r="Q2326" s="1">
        <v>196</v>
      </c>
      <c r="R2326" s="1" t="s">
        <v>11648</v>
      </c>
      <c r="S2326" s="1">
        <v>105.9</v>
      </c>
      <c r="T2326" s="1">
        <v>3</v>
      </c>
      <c r="U2326" s="1" t="s">
        <v>58</v>
      </c>
      <c r="V2326" s="2">
        <v>0.31</v>
      </c>
      <c r="W2326" s="1">
        <v>-2325.5</v>
      </c>
      <c r="X2326" s="1" t="s">
        <v>45240</v>
      </c>
    </row>
    <row r="2327" spans="1:24" x14ac:dyDescent="0.3">
      <c r="A2327" s="1" t="s">
        <v>11649</v>
      </c>
      <c r="B2327" s="1" t="s">
        <v>11650</v>
      </c>
      <c r="C2327" s="1">
        <v>23170.799999999999</v>
      </c>
      <c r="D2327" s="1">
        <v>886</v>
      </c>
      <c r="E2327" s="1">
        <v>642</v>
      </c>
      <c r="F2327" s="1">
        <v>72863.7</v>
      </c>
      <c r="G2327" s="1">
        <v>2.93</v>
      </c>
      <c r="H2327" s="1">
        <v>3.1</v>
      </c>
      <c r="I2327" s="6">
        <v>0.72460496613995495</v>
      </c>
      <c r="J2327" s="1">
        <v>26.2</v>
      </c>
      <c r="K2327" s="1">
        <v>36.1</v>
      </c>
      <c r="L2327" s="1" t="s">
        <v>11651</v>
      </c>
      <c r="M2327" s="1" t="s">
        <v>20</v>
      </c>
      <c r="N2327" s="1">
        <v>35</v>
      </c>
      <c r="O2327" s="1" t="s">
        <v>11652</v>
      </c>
      <c r="P2327" s="1">
        <v>26</v>
      </c>
      <c r="Q2327" s="1">
        <v>137</v>
      </c>
      <c r="R2327" s="1" t="s">
        <v>11653</v>
      </c>
      <c r="S2327" s="1">
        <v>279.60000000000002</v>
      </c>
      <c r="T2327" s="1">
        <v>2</v>
      </c>
      <c r="U2327" s="1" t="s">
        <v>58</v>
      </c>
      <c r="V2327" s="2">
        <v>0.26</v>
      </c>
      <c r="W2327" s="1">
        <v>49692.899999999994</v>
      </c>
      <c r="X2327" s="1" t="s">
        <v>45240</v>
      </c>
    </row>
    <row r="2328" spans="1:24" x14ac:dyDescent="0.3">
      <c r="A2328" s="1" t="s">
        <v>11654</v>
      </c>
      <c r="B2328" s="1" t="s">
        <v>11655</v>
      </c>
      <c r="C2328" s="1">
        <v>15854.2</v>
      </c>
      <c r="D2328" s="1">
        <v>2341</v>
      </c>
      <c r="E2328" s="1">
        <v>415</v>
      </c>
      <c r="F2328" s="1">
        <v>28947.4</v>
      </c>
      <c r="G2328" s="1">
        <v>2.33</v>
      </c>
      <c r="H2328" s="1">
        <v>1.8</v>
      </c>
      <c r="I2328" s="6">
        <v>0.17727466894489499</v>
      </c>
      <c r="J2328" s="1">
        <v>6.8</v>
      </c>
      <c r="K2328" s="1">
        <v>38.200000000000003</v>
      </c>
      <c r="L2328" s="1" t="s">
        <v>11656</v>
      </c>
      <c r="M2328" s="1" t="s">
        <v>20</v>
      </c>
      <c r="N2328" s="1">
        <v>6</v>
      </c>
      <c r="O2328" s="1" t="s">
        <v>11657</v>
      </c>
      <c r="P2328" s="1">
        <v>57</v>
      </c>
      <c r="Q2328" s="1">
        <v>151</v>
      </c>
      <c r="R2328" s="1" t="s">
        <v>11658</v>
      </c>
      <c r="S2328" s="1">
        <v>481.5</v>
      </c>
      <c r="T2328" s="1">
        <v>3</v>
      </c>
      <c r="U2328" s="1" t="s">
        <v>41</v>
      </c>
      <c r="V2328" s="2">
        <v>0.56999999999999995</v>
      </c>
      <c r="W2328" s="1">
        <v>13093.2</v>
      </c>
      <c r="X2328" s="1" t="s">
        <v>45240</v>
      </c>
    </row>
    <row r="2329" spans="1:24" x14ac:dyDescent="0.3">
      <c r="A2329" s="1" t="s">
        <v>11659</v>
      </c>
      <c r="B2329" s="1" t="s">
        <v>11660</v>
      </c>
      <c r="C2329" s="1">
        <v>27281.200000000001</v>
      </c>
      <c r="D2329" s="1">
        <v>1602</v>
      </c>
      <c r="E2329" s="1">
        <v>303</v>
      </c>
      <c r="F2329" s="1">
        <v>9302.4</v>
      </c>
      <c r="G2329" s="1">
        <v>4.1900000000000004</v>
      </c>
      <c r="H2329" s="1">
        <v>0.3</v>
      </c>
      <c r="I2329" s="6">
        <v>0.18913857677902601</v>
      </c>
      <c r="J2329" s="1">
        <v>17</v>
      </c>
      <c r="K2329" s="1">
        <v>90</v>
      </c>
      <c r="L2329" s="1" t="s">
        <v>11661</v>
      </c>
      <c r="M2329" s="1" t="s">
        <v>45</v>
      </c>
      <c r="N2329" s="1">
        <v>9</v>
      </c>
      <c r="O2329" s="1" t="s">
        <v>11662</v>
      </c>
      <c r="P2329" s="1">
        <v>52</v>
      </c>
      <c r="Q2329" s="1">
        <v>89</v>
      </c>
      <c r="R2329" s="1" t="s">
        <v>11663</v>
      </c>
      <c r="S2329" s="1">
        <v>480.1</v>
      </c>
      <c r="T2329" s="1">
        <v>1</v>
      </c>
      <c r="U2329" s="1" t="s">
        <v>29</v>
      </c>
      <c r="V2329" s="2">
        <v>0.52</v>
      </c>
      <c r="W2329" s="1">
        <v>-17978.800000000003</v>
      </c>
      <c r="X2329" s="1" t="s">
        <v>45240</v>
      </c>
    </row>
    <row r="2330" spans="1:24" x14ac:dyDescent="0.3">
      <c r="A2330" s="1" t="s">
        <v>11664</v>
      </c>
      <c r="B2330" s="1" t="s">
        <v>11665</v>
      </c>
      <c r="C2330" s="1">
        <v>23373.7</v>
      </c>
      <c r="D2330" s="1">
        <v>3920</v>
      </c>
      <c r="E2330" s="1">
        <v>185</v>
      </c>
      <c r="F2330" s="1">
        <v>31786</v>
      </c>
      <c r="G2330" s="1">
        <v>2.0699999999999998</v>
      </c>
      <c r="H2330" s="1">
        <v>1.4</v>
      </c>
      <c r="I2330" s="6">
        <v>4.7193877551020398E-2</v>
      </c>
      <c r="J2330" s="1">
        <v>6</v>
      </c>
      <c r="K2330" s="1">
        <v>126.3</v>
      </c>
      <c r="L2330" s="1" t="s">
        <v>11666</v>
      </c>
      <c r="M2330" s="1" t="s">
        <v>20</v>
      </c>
      <c r="N2330" s="1">
        <v>5</v>
      </c>
      <c r="O2330" s="1" t="s">
        <v>11667</v>
      </c>
      <c r="P2330" s="1">
        <v>66</v>
      </c>
      <c r="Q2330" s="1">
        <v>148</v>
      </c>
      <c r="R2330" s="1" t="s">
        <v>11668</v>
      </c>
      <c r="S2330" s="1">
        <v>389.4</v>
      </c>
      <c r="T2330" s="1">
        <v>2</v>
      </c>
      <c r="U2330" s="1" t="s">
        <v>29</v>
      </c>
      <c r="V2330" s="2">
        <v>0.66</v>
      </c>
      <c r="W2330" s="1">
        <v>8412.2999999999993</v>
      </c>
      <c r="X2330" s="1" t="s">
        <v>45240</v>
      </c>
    </row>
    <row r="2331" spans="1:24" x14ac:dyDescent="0.3">
      <c r="A2331" s="1" t="s">
        <v>11669</v>
      </c>
      <c r="B2331" s="1" t="s">
        <v>11670</v>
      </c>
      <c r="C2331" s="1">
        <v>44276.9</v>
      </c>
      <c r="D2331" s="1">
        <v>2125</v>
      </c>
      <c r="E2331" s="1">
        <v>450</v>
      </c>
      <c r="F2331" s="1">
        <v>73917.7</v>
      </c>
      <c r="G2331" s="1">
        <v>2.37</v>
      </c>
      <c r="H2331" s="1">
        <v>1.7</v>
      </c>
      <c r="I2331" s="6">
        <v>0.21176470588235299</v>
      </c>
      <c r="J2331" s="1">
        <v>20.8</v>
      </c>
      <c r="K2331" s="1">
        <v>98.4</v>
      </c>
      <c r="L2331" s="1" t="s">
        <v>11671</v>
      </c>
      <c r="M2331" s="1" t="s">
        <v>45</v>
      </c>
      <c r="N2331" s="1">
        <v>27</v>
      </c>
      <c r="O2331" s="1" t="s">
        <v>11672</v>
      </c>
      <c r="P2331" s="1">
        <v>10</v>
      </c>
      <c r="Q2331" s="1">
        <v>175</v>
      </c>
      <c r="R2331" s="1" t="s">
        <v>11673</v>
      </c>
      <c r="S2331" s="1">
        <v>193.2</v>
      </c>
      <c r="T2331" s="1">
        <v>4</v>
      </c>
      <c r="U2331" s="1" t="s">
        <v>23</v>
      </c>
      <c r="V2331" s="2">
        <v>0.1</v>
      </c>
      <c r="W2331" s="1">
        <v>29640.799999999996</v>
      </c>
      <c r="X2331" s="1" t="s">
        <v>45240</v>
      </c>
    </row>
    <row r="2332" spans="1:24" x14ac:dyDescent="0.3">
      <c r="A2332" s="1" t="s">
        <v>11674</v>
      </c>
      <c r="B2332" s="1" t="s">
        <v>11675</v>
      </c>
      <c r="C2332" s="1">
        <v>4512.2</v>
      </c>
      <c r="D2332" s="1">
        <v>4582</v>
      </c>
      <c r="E2332" s="1">
        <v>519</v>
      </c>
      <c r="F2332" s="1">
        <v>70535.899999999994</v>
      </c>
      <c r="G2332" s="1">
        <v>4.53</v>
      </c>
      <c r="H2332" s="1">
        <v>15.6</v>
      </c>
      <c r="I2332" s="6">
        <v>0.113269314709734</v>
      </c>
      <c r="J2332" s="1">
        <v>1</v>
      </c>
      <c r="K2332" s="1">
        <v>8.6999999999999993</v>
      </c>
      <c r="L2332" s="1" t="s">
        <v>11676</v>
      </c>
      <c r="M2332" s="1" t="s">
        <v>20</v>
      </c>
      <c r="N2332" s="1">
        <v>23</v>
      </c>
      <c r="O2332" s="1" t="s">
        <v>11677</v>
      </c>
      <c r="P2332" s="1">
        <v>61</v>
      </c>
      <c r="Q2332" s="1">
        <v>65</v>
      </c>
      <c r="R2332" s="1" t="s">
        <v>11678</v>
      </c>
      <c r="S2332" s="1">
        <v>349.3</v>
      </c>
      <c r="T2332" s="1">
        <v>4</v>
      </c>
      <c r="U2332" s="1" t="s">
        <v>58</v>
      </c>
      <c r="V2332" s="2">
        <v>0.61</v>
      </c>
      <c r="W2332" s="1">
        <v>66023.7</v>
      </c>
      <c r="X2332" s="1" t="s">
        <v>45240</v>
      </c>
    </row>
    <row r="2333" spans="1:24" x14ac:dyDescent="0.3">
      <c r="A2333" s="1" t="s">
        <v>11679</v>
      </c>
      <c r="B2333" s="1" t="s">
        <v>11680</v>
      </c>
      <c r="C2333" s="1">
        <v>29134.2</v>
      </c>
      <c r="D2333" s="1">
        <v>2166</v>
      </c>
      <c r="E2333" s="1">
        <v>341</v>
      </c>
      <c r="F2333" s="1">
        <v>48852.9</v>
      </c>
      <c r="G2333" s="1">
        <v>4.72</v>
      </c>
      <c r="H2333" s="1">
        <v>1.7</v>
      </c>
      <c r="I2333" s="6">
        <v>0.157433056325023</v>
      </c>
      <c r="J2333" s="1">
        <v>13.5</v>
      </c>
      <c r="K2333" s="1">
        <v>85.4</v>
      </c>
      <c r="L2333" s="1" t="s">
        <v>11681</v>
      </c>
      <c r="M2333" s="1" t="s">
        <v>45</v>
      </c>
      <c r="N2333" s="1">
        <v>2</v>
      </c>
      <c r="O2333" s="1" t="s">
        <v>11682</v>
      </c>
      <c r="P2333" s="1">
        <v>37</v>
      </c>
      <c r="Q2333" s="1">
        <v>66</v>
      </c>
      <c r="R2333" s="1" t="s">
        <v>11683</v>
      </c>
      <c r="S2333" s="1">
        <v>177</v>
      </c>
      <c r="T2333" s="1">
        <v>1</v>
      </c>
      <c r="U2333" s="1" t="s">
        <v>23</v>
      </c>
      <c r="V2333" s="2">
        <v>0.37</v>
      </c>
      <c r="W2333" s="1">
        <v>19718.7</v>
      </c>
      <c r="X2333" s="1" t="s">
        <v>45240</v>
      </c>
    </row>
    <row r="2334" spans="1:24" x14ac:dyDescent="0.3">
      <c r="A2334" s="1" t="s">
        <v>11684</v>
      </c>
      <c r="B2334" s="1" t="s">
        <v>11685</v>
      </c>
      <c r="C2334" s="1">
        <v>10123.6</v>
      </c>
      <c r="D2334" s="1">
        <v>3676</v>
      </c>
      <c r="E2334" s="1">
        <v>715</v>
      </c>
      <c r="F2334" s="1">
        <v>38406.400000000001</v>
      </c>
      <c r="G2334" s="1">
        <v>4.55</v>
      </c>
      <c r="H2334" s="1">
        <v>3.8</v>
      </c>
      <c r="I2334" s="6">
        <v>0.19450489662676801</v>
      </c>
      <c r="J2334" s="1">
        <v>2.8</v>
      </c>
      <c r="K2334" s="1">
        <v>14.2</v>
      </c>
      <c r="L2334" s="1" t="s">
        <v>11686</v>
      </c>
      <c r="M2334" s="1" t="s">
        <v>20</v>
      </c>
      <c r="N2334" s="1">
        <v>23</v>
      </c>
      <c r="O2334" s="1" t="s">
        <v>11687</v>
      </c>
      <c r="P2334" s="1">
        <v>55</v>
      </c>
      <c r="Q2334" s="1">
        <v>80</v>
      </c>
      <c r="R2334" s="1" t="s">
        <v>11688</v>
      </c>
      <c r="S2334" s="1">
        <v>462.3</v>
      </c>
      <c r="T2334" s="1">
        <v>4</v>
      </c>
      <c r="U2334" s="1" t="s">
        <v>29</v>
      </c>
      <c r="V2334" s="2">
        <v>0.55000000000000004</v>
      </c>
      <c r="W2334" s="1">
        <v>28282.800000000003</v>
      </c>
      <c r="X2334" s="1" t="s">
        <v>45240</v>
      </c>
    </row>
    <row r="2335" spans="1:24" x14ac:dyDescent="0.3">
      <c r="A2335" s="1" t="s">
        <v>11689</v>
      </c>
      <c r="B2335" s="1" t="s">
        <v>11690</v>
      </c>
      <c r="C2335" s="1">
        <v>39449.800000000003</v>
      </c>
      <c r="D2335" s="1">
        <v>1106</v>
      </c>
      <c r="E2335" s="1">
        <v>770</v>
      </c>
      <c r="F2335" s="1">
        <v>33291.1</v>
      </c>
      <c r="G2335" s="1">
        <v>3.96</v>
      </c>
      <c r="H2335" s="1">
        <v>0.8</v>
      </c>
      <c r="I2335" s="6">
        <v>0.69620253164557</v>
      </c>
      <c r="J2335" s="1">
        <v>35.700000000000003</v>
      </c>
      <c r="K2335" s="1">
        <v>51.2</v>
      </c>
      <c r="L2335" s="1" t="s">
        <v>11691</v>
      </c>
      <c r="M2335" s="1" t="s">
        <v>20</v>
      </c>
      <c r="N2335" s="1">
        <v>24</v>
      </c>
      <c r="O2335" s="1" t="s">
        <v>11692</v>
      </c>
      <c r="P2335" s="1">
        <v>34</v>
      </c>
      <c r="Q2335" s="1">
        <v>24</v>
      </c>
      <c r="R2335" s="1" t="s">
        <v>11693</v>
      </c>
      <c r="S2335" s="1">
        <v>247.9</v>
      </c>
      <c r="T2335" s="1">
        <v>3</v>
      </c>
      <c r="U2335" s="1" t="s">
        <v>29</v>
      </c>
      <c r="V2335" s="2">
        <v>0.34</v>
      </c>
      <c r="W2335" s="1">
        <v>-6158.7000000000044</v>
      </c>
      <c r="X2335" s="1" t="s">
        <v>45240</v>
      </c>
    </row>
    <row r="2336" spans="1:24" x14ac:dyDescent="0.3">
      <c r="A2336" s="1" t="s">
        <v>11694</v>
      </c>
      <c r="B2336" s="1" t="s">
        <v>11695</v>
      </c>
      <c r="C2336" s="1">
        <v>48994.400000000001</v>
      </c>
      <c r="D2336" s="1">
        <v>3848</v>
      </c>
      <c r="E2336" s="1">
        <v>983</v>
      </c>
      <c r="F2336" s="1">
        <v>41904.9</v>
      </c>
      <c r="G2336" s="1">
        <v>4.79</v>
      </c>
      <c r="H2336" s="1">
        <v>0.9</v>
      </c>
      <c r="I2336" s="6">
        <v>0.25545738045737998</v>
      </c>
      <c r="J2336" s="1">
        <v>12.7</v>
      </c>
      <c r="K2336" s="1">
        <v>49.8</v>
      </c>
      <c r="L2336" s="1" t="s">
        <v>11696</v>
      </c>
      <c r="M2336" s="1" t="s">
        <v>20</v>
      </c>
      <c r="N2336" s="1">
        <v>34</v>
      </c>
      <c r="O2336" s="1" t="s">
        <v>11697</v>
      </c>
      <c r="P2336" s="1">
        <v>19</v>
      </c>
      <c r="Q2336" s="1">
        <v>35</v>
      </c>
      <c r="R2336" s="1" t="s">
        <v>11698</v>
      </c>
      <c r="S2336" s="1">
        <v>160.4</v>
      </c>
      <c r="T2336" s="1">
        <v>4</v>
      </c>
      <c r="U2336" s="1" t="s">
        <v>58</v>
      </c>
      <c r="V2336" s="2">
        <v>0.19</v>
      </c>
      <c r="W2336" s="1">
        <v>-7089.5</v>
      </c>
      <c r="X2336" s="1" t="s">
        <v>45240</v>
      </c>
    </row>
    <row r="2337" spans="1:24" x14ac:dyDescent="0.3">
      <c r="A2337" s="1" t="s">
        <v>11699</v>
      </c>
      <c r="B2337" s="1" t="s">
        <v>11700</v>
      </c>
      <c r="C2337" s="1">
        <v>37761.699999999997</v>
      </c>
      <c r="D2337" s="1">
        <v>1620</v>
      </c>
      <c r="E2337" s="1">
        <v>126</v>
      </c>
      <c r="F2337" s="1">
        <v>58292.6</v>
      </c>
      <c r="G2337" s="1">
        <v>3.25</v>
      </c>
      <c r="H2337" s="1">
        <v>1.5</v>
      </c>
      <c r="I2337" s="6">
        <v>7.7777777777777807E-2</v>
      </c>
      <c r="J2337" s="1">
        <v>23.3</v>
      </c>
      <c r="K2337" s="1">
        <v>299.7</v>
      </c>
      <c r="L2337" s="1" t="s">
        <v>11701</v>
      </c>
      <c r="M2337" s="1" t="s">
        <v>33</v>
      </c>
      <c r="N2337" s="1">
        <v>27</v>
      </c>
      <c r="O2337" s="1" t="s">
        <v>11702</v>
      </c>
      <c r="P2337" s="1">
        <v>51</v>
      </c>
      <c r="Q2337" s="1">
        <v>46</v>
      </c>
      <c r="R2337" s="1" t="s">
        <v>11703</v>
      </c>
      <c r="S2337" s="1">
        <v>195.7</v>
      </c>
      <c r="T2337" s="1">
        <v>4</v>
      </c>
      <c r="U2337" s="1" t="s">
        <v>23</v>
      </c>
      <c r="V2337" s="2">
        <v>0.51</v>
      </c>
      <c r="W2337" s="1">
        <v>20530.900000000001</v>
      </c>
      <c r="X2337" s="1" t="s">
        <v>45240</v>
      </c>
    </row>
    <row r="2338" spans="1:24" x14ac:dyDescent="0.3">
      <c r="A2338" s="1" t="s">
        <v>11704</v>
      </c>
      <c r="B2338" s="1" t="s">
        <v>11705</v>
      </c>
      <c r="C2338" s="1">
        <v>19795.400000000001</v>
      </c>
      <c r="D2338" s="1">
        <v>2903</v>
      </c>
      <c r="E2338" s="1">
        <v>107</v>
      </c>
      <c r="F2338" s="1">
        <v>95952.4</v>
      </c>
      <c r="G2338" s="1">
        <v>1.79</v>
      </c>
      <c r="H2338" s="1">
        <v>4.8</v>
      </c>
      <c r="I2338" s="6">
        <v>3.6858422321736098E-2</v>
      </c>
      <c r="J2338" s="1">
        <v>6.8</v>
      </c>
      <c r="K2338" s="1">
        <v>185</v>
      </c>
      <c r="L2338" s="1" t="s">
        <v>11706</v>
      </c>
      <c r="M2338" s="1" t="s">
        <v>33</v>
      </c>
      <c r="N2338" s="1">
        <v>15</v>
      </c>
      <c r="O2338" s="1" t="s">
        <v>11707</v>
      </c>
      <c r="P2338" s="1">
        <v>38</v>
      </c>
      <c r="Q2338" s="1">
        <v>41</v>
      </c>
      <c r="R2338" s="1" t="s">
        <v>11708</v>
      </c>
      <c r="S2338" s="1">
        <v>236</v>
      </c>
      <c r="T2338" s="1">
        <v>3</v>
      </c>
      <c r="U2338" s="1" t="s">
        <v>23</v>
      </c>
      <c r="V2338" s="2">
        <v>0.38</v>
      </c>
      <c r="W2338" s="1">
        <v>76157</v>
      </c>
      <c r="X2338" s="1" t="s">
        <v>45240</v>
      </c>
    </row>
    <row r="2339" spans="1:24" x14ac:dyDescent="0.3">
      <c r="A2339" s="1" t="s">
        <v>11709</v>
      </c>
      <c r="B2339" s="1" t="s">
        <v>11710</v>
      </c>
      <c r="C2339" s="1">
        <v>2103.9</v>
      </c>
      <c r="D2339" s="1">
        <v>3428</v>
      </c>
      <c r="E2339" s="1">
        <v>77</v>
      </c>
      <c r="F2339" s="1">
        <v>70229.8</v>
      </c>
      <c r="G2339" s="1">
        <v>1.24</v>
      </c>
      <c r="H2339" s="1">
        <v>33.4</v>
      </c>
      <c r="I2339" s="6">
        <v>2.24620770128355E-2</v>
      </c>
      <c r="J2339" s="1">
        <v>0.6</v>
      </c>
      <c r="K2339" s="1">
        <v>27.3</v>
      </c>
      <c r="L2339" s="1" t="s">
        <v>11711</v>
      </c>
      <c r="M2339" s="1" t="s">
        <v>45</v>
      </c>
      <c r="N2339" s="1">
        <v>30</v>
      </c>
      <c r="O2339" s="1" t="s">
        <v>11712</v>
      </c>
      <c r="P2339" s="1">
        <v>60</v>
      </c>
      <c r="Q2339" s="1">
        <v>35</v>
      </c>
      <c r="R2339" s="1" t="s">
        <v>11713</v>
      </c>
      <c r="S2339" s="1">
        <v>441.5</v>
      </c>
      <c r="T2339" s="1">
        <v>3</v>
      </c>
      <c r="U2339" s="1" t="s">
        <v>58</v>
      </c>
      <c r="V2339" s="2">
        <v>0.6</v>
      </c>
      <c r="W2339" s="1">
        <v>68125.900000000009</v>
      </c>
      <c r="X2339" s="1" t="s">
        <v>45240</v>
      </c>
    </row>
    <row r="2340" spans="1:24" x14ac:dyDescent="0.3">
      <c r="A2340" s="1" t="s">
        <v>11714</v>
      </c>
      <c r="B2340" s="1" t="s">
        <v>11715</v>
      </c>
      <c r="C2340" s="1">
        <v>16087.1</v>
      </c>
      <c r="D2340" s="1">
        <v>410</v>
      </c>
      <c r="E2340" s="1">
        <v>94</v>
      </c>
      <c r="F2340" s="1">
        <v>56250.1</v>
      </c>
      <c r="G2340" s="1">
        <v>1.25</v>
      </c>
      <c r="H2340" s="1">
        <v>3.5</v>
      </c>
      <c r="I2340" s="6">
        <v>0.22926829268292701</v>
      </c>
      <c r="J2340" s="1">
        <v>39.200000000000003</v>
      </c>
      <c r="K2340" s="1">
        <v>171.1</v>
      </c>
      <c r="L2340" s="1" t="s">
        <v>11716</v>
      </c>
      <c r="M2340" s="1" t="s">
        <v>20</v>
      </c>
      <c r="N2340" s="1">
        <v>20</v>
      </c>
      <c r="O2340" s="1" t="s">
        <v>11717</v>
      </c>
      <c r="P2340" s="1">
        <v>28</v>
      </c>
      <c r="Q2340" s="1">
        <v>184</v>
      </c>
      <c r="R2340" s="1" t="s">
        <v>11718</v>
      </c>
      <c r="S2340" s="1">
        <v>380.7</v>
      </c>
      <c r="T2340" s="1">
        <v>3</v>
      </c>
      <c r="U2340" s="1" t="s">
        <v>58</v>
      </c>
      <c r="V2340" s="2">
        <v>0.28000000000000003</v>
      </c>
      <c r="W2340" s="1">
        <v>40163</v>
      </c>
      <c r="X2340" s="1" t="s">
        <v>45240</v>
      </c>
    </row>
    <row r="2341" spans="1:24" x14ac:dyDescent="0.3">
      <c r="A2341" s="1" t="s">
        <v>11719</v>
      </c>
      <c r="B2341" s="1" t="s">
        <v>11720</v>
      </c>
      <c r="C2341" s="1">
        <v>12057.2</v>
      </c>
      <c r="D2341" s="1">
        <v>234</v>
      </c>
      <c r="E2341" s="1">
        <v>165</v>
      </c>
      <c r="F2341" s="1">
        <v>56453.2</v>
      </c>
      <c r="G2341" s="1">
        <v>2.37</v>
      </c>
      <c r="H2341" s="1">
        <v>4.7</v>
      </c>
      <c r="I2341" s="6">
        <v>0.70512820512820495</v>
      </c>
      <c r="J2341" s="1">
        <v>51.5</v>
      </c>
      <c r="K2341" s="1">
        <v>73.099999999999994</v>
      </c>
      <c r="L2341" s="1" t="s">
        <v>11721</v>
      </c>
      <c r="M2341" s="1" t="s">
        <v>33</v>
      </c>
      <c r="N2341" s="1">
        <v>31</v>
      </c>
      <c r="O2341" s="1" t="s">
        <v>11722</v>
      </c>
      <c r="P2341" s="1">
        <v>10</v>
      </c>
      <c r="Q2341" s="1">
        <v>6</v>
      </c>
      <c r="R2341" s="1" t="s">
        <v>11723</v>
      </c>
      <c r="S2341" s="1">
        <v>411.8</v>
      </c>
      <c r="T2341" s="1">
        <v>4</v>
      </c>
      <c r="U2341" s="1" t="s">
        <v>23</v>
      </c>
      <c r="V2341" s="2">
        <v>0.1</v>
      </c>
      <c r="W2341" s="1">
        <v>44396</v>
      </c>
      <c r="X2341" s="1" t="s">
        <v>45240</v>
      </c>
    </row>
    <row r="2342" spans="1:24" x14ac:dyDescent="0.3">
      <c r="A2342" s="1" t="s">
        <v>11724</v>
      </c>
      <c r="B2342" s="1" t="s">
        <v>11725</v>
      </c>
      <c r="C2342" s="1">
        <v>9399.6</v>
      </c>
      <c r="D2342" s="1">
        <v>4447</v>
      </c>
      <c r="E2342" s="1">
        <v>887</v>
      </c>
      <c r="F2342" s="1">
        <v>97373.2</v>
      </c>
      <c r="G2342" s="1">
        <v>1.1399999999999999</v>
      </c>
      <c r="H2342" s="1">
        <v>10.4</v>
      </c>
      <c r="I2342" s="6">
        <v>0.199460310321565</v>
      </c>
      <c r="J2342" s="1">
        <v>2.1</v>
      </c>
      <c r="K2342" s="1">
        <v>10.6</v>
      </c>
      <c r="L2342" s="1" t="s">
        <v>11726</v>
      </c>
      <c r="M2342" s="1" t="s">
        <v>20</v>
      </c>
      <c r="N2342" s="1">
        <v>15</v>
      </c>
      <c r="O2342" s="1" t="s">
        <v>11727</v>
      </c>
      <c r="P2342" s="1">
        <v>68</v>
      </c>
      <c r="Q2342" s="1">
        <v>96</v>
      </c>
      <c r="R2342" s="1" t="s">
        <v>11728</v>
      </c>
      <c r="S2342" s="1">
        <v>206.2</v>
      </c>
      <c r="T2342" s="1">
        <v>3</v>
      </c>
      <c r="U2342" s="1" t="s">
        <v>58</v>
      </c>
      <c r="V2342" s="2">
        <v>0.68</v>
      </c>
      <c r="W2342" s="1">
        <v>87973.599999999991</v>
      </c>
      <c r="X2342" s="1" t="s">
        <v>45240</v>
      </c>
    </row>
    <row r="2343" spans="1:24" x14ac:dyDescent="0.3">
      <c r="A2343" s="1" t="s">
        <v>11729</v>
      </c>
      <c r="B2343" s="1" t="s">
        <v>11730</v>
      </c>
      <c r="C2343" s="1">
        <v>39276.199999999997</v>
      </c>
      <c r="D2343" s="1">
        <v>793</v>
      </c>
      <c r="E2343" s="1">
        <v>264</v>
      </c>
      <c r="F2343" s="1">
        <v>44595.199999999997</v>
      </c>
      <c r="G2343" s="1">
        <v>4.84</v>
      </c>
      <c r="H2343" s="1">
        <v>1.1000000000000001</v>
      </c>
      <c r="I2343" s="6">
        <v>0.33291298865069402</v>
      </c>
      <c r="J2343" s="1">
        <v>49.5</v>
      </c>
      <c r="K2343" s="1">
        <v>148.80000000000001</v>
      </c>
      <c r="L2343" s="1" t="s">
        <v>11731</v>
      </c>
      <c r="M2343" s="1" t="s">
        <v>20</v>
      </c>
      <c r="N2343" s="1">
        <v>6</v>
      </c>
      <c r="O2343" s="1" t="s">
        <v>11732</v>
      </c>
      <c r="P2343" s="1">
        <v>48</v>
      </c>
      <c r="Q2343" s="1">
        <v>61</v>
      </c>
      <c r="R2343" s="1" t="s">
        <v>11733</v>
      </c>
      <c r="S2343" s="1">
        <v>296.5</v>
      </c>
      <c r="T2343" s="1">
        <v>3</v>
      </c>
      <c r="U2343" s="1" t="s">
        <v>23</v>
      </c>
      <c r="V2343" s="2">
        <v>0.48</v>
      </c>
      <c r="W2343" s="1">
        <v>5319</v>
      </c>
      <c r="X2343" s="1" t="s">
        <v>45240</v>
      </c>
    </row>
    <row r="2344" spans="1:24" x14ac:dyDescent="0.3">
      <c r="A2344" s="1" t="s">
        <v>11734</v>
      </c>
      <c r="B2344" s="1" t="s">
        <v>11735</v>
      </c>
      <c r="C2344" s="1">
        <v>19226.8</v>
      </c>
      <c r="D2344" s="1">
        <v>2335</v>
      </c>
      <c r="E2344" s="1">
        <v>743</v>
      </c>
      <c r="F2344" s="1">
        <v>2727.7</v>
      </c>
      <c r="G2344" s="1">
        <v>4.0199999999999996</v>
      </c>
      <c r="H2344" s="1">
        <v>0.1</v>
      </c>
      <c r="I2344" s="6">
        <v>0.318201284796574</v>
      </c>
      <c r="J2344" s="1">
        <v>8.1999999999999993</v>
      </c>
      <c r="K2344" s="1">
        <v>25.9</v>
      </c>
      <c r="L2344" s="1" t="s">
        <v>11736</v>
      </c>
      <c r="M2344" s="1" t="s">
        <v>45</v>
      </c>
      <c r="N2344" s="1">
        <v>9</v>
      </c>
      <c r="O2344" s="1" t="s">
        <v>11737</v>
      </c>
      <c r="P2344" s="1">
        <v>41</v>
      </c>
      <c r="Q2344" s="1">
        <v>128</v>
      </c>
      <c r="R2344" s="1" t="s">
        <v>11738</v>
      </c>
      <c r="S2344" s="1">
        <v>214.4</v>
      </c>
      <c r="T2344" s="1">
        <v>2</v>
      </c>
      <c r="U2344" s="1" t="s">
        <v>29</v>
      </c>
      <c r="V2344" s="2">
        <v>0.41</v>
      </c>
      <c r="W2344" s="1">
        <v>-16499.099999999999</v>
      </c>
      <c r="X2344" s="1" t="s">
        <v>45240</v>
      </c>
    </row>
    <row r="2345" spans="1:24" x14ac:dyDescent="0.3">
      <c r="A2345" s="1" t="s">
        <v>11739</v>
      </c>
      <c r="B2345" s="1" t="s">
        <v>11740</v>
      </c>
      <c r="C2345" s="1">
        <v>11365.2</v>
      </c>
      <c r="D2345" s="1">
        <v>1681</v>
      </c>
      <c r="E2345" s="1">
        <v>307</v>
      </c>
      <c r="F2345" s="1">
        <v>36208.800000000003</v>
      </c>
      <c r="G2345" s="1">
        <v>1.1399999999999999</v>
      </c>
      <c r="H2345" s="1">
        <v>3.2</v>
      </c>
      <c r="I2345" s="6">
        <v>0.182629387269482</v>
      </c>
      <c r="J2345" s="1">
        <v>6.8</v>
      </c>
      <c r="K2345" s="1">
        <v>37</v>
      </c>
      <c r="L2345" s="1" t="s">
        <v>11741</v>
      </c>
      <c r="M2345" s="1" t="s">
        <v>20</v>
      </c>
      <c r="N2345" s="1">
        <v>13</v>
      </c>
      <c r="O2345" s="1" t="s">
        <v>11742</v>
      </c>
      <c r="P2345" s="1">
        <v>44</v>
      </c>
      <c r="Q2345" s="1">
        <v>49</v>
      </c>
      <c r="R2345" s="1" t="s">
        <v>11743</v>
      </c>
      <c r="S2345" s="1">
        <v>408.9</v>
      </c>
      <c r="T2345" s="1">
        <v>3</v>
      </c>
      <c r="U2345" s="1" t="s">
        <v>58</v>
      </c>
      <c r="V2345" s="2">
        <v>0.44</v>
      </c>
      <c r="W2345" s="1">
        <v>24843.600000000002</v>
      </c>
      <c r="X2345" s="1" t="s">
        <v>45240</v>
      </c>
    </row>
    <row r="2346" spans="1:24" x14ac:dyDescent="0.3">
      <c r="A2346" s="1" t="s">
        <v>11744</v>
      </c>
      <c r="B2346" s="1" t="s">
        <v>11745</v>
      </c>
      <c r="C2346" s="1">
        <v>6995.3</v>
      </c>
      <c r="D2346" s="1">
        <v>2179</v>
      </c>
      <c r="E2346" s="1">
        <v>441</v>
      </c>
      <c r="F2346" s="1">
        <v>52855.8</v>
      </c>
      <c r="G2346" s="1">
        <v>3.17</v>
      </c>
      <c r="H2346" s="1">
        <v>7.6</v>
      </c>
      <c r="I2346" s="6">
        <v>0.20238641578705799</v>
      </c>
      <c r="J2346" s="1">
        <v>3.2</v>
      </c>
      <c r="K2346" s="1">
        <v>15.9</v>
      </c>
      <c r="L2346" s="1" t="s">
        <v>11746</v>
      </c>
      <c r="M2346" s="1" t="s">
        <v>33</v>
      </c>
      <c r="N2346" s="1">
        <v>9</v>
      </c>
      <c r="O2346" s="1" t="s">
        <v>11747</v>
      </c>
      <c r="P2346" s="1">
        <v>65</v>
      </c>
      <c r="Q2346" s="1">
        <v>156</v>
      </c>
      <c r="R2346" s="1" t="s">
        <v>11748</v>
      </c>
      <c r="S2346" s="1">
        <v>478.9</v>
      </c>
      <c r="T2346" s="1">
        <v>2</v>
      </c>
      <c r="U2346" s="1" t="s">
        <v>23</v>
      </c>
      <c r="V2346" s="2">
        <v>0.65</v>
      </c>
      <c r="W2346" s="1">
        <v>45860.5</v>
      </c>
      <c r="X2346" s="1" t="s">
        <v>45240</v>
      </c>
    </row>
    <row r="2347" spans="1:24" x14ac:dyDescent="0.3">
      <c r="A2347" s="1" t="s">
        <v>11749</v>
      </c>
      <c r="B2347" s="1" t="s">
        <v>11750</v>
      </c>
      <c r="C2347" s="1">
        <v>28113</v>
      </c>
      <c r="D2347" s="1">
        <v>4337</v>
      </c>
      <c r="E2347" s="1">
        <v>17</v>
      </c>
      <c r="F2347" s="1">
        <v>40178</v>
      </c>
      <c r="G2347" s="1">
        <v>4.96</v>
      </c>
      <c r="H2347" s="1">
        <v>1.4</v>
      </c>
      <c r="I2347" s="6">
        <v>3.9197602029052304E-3</v>
      </c>
      <c r="J2347" s="1">
        <v>6.5</v>
      </c>
      <c r="K2347" s="1">
        <v>1653.7</v>
      </c>
      <c r="L2347" s="1" t="s">
        <v>11751</v>
      </c>
      <c r="M2347" s="1" t="s">
        <v>20</v>
      </c>
      <c r="N2347" s="1">
        <v>18</v>
      </c>
      <c r="O2347" s="1" t="s">
        <v>11752</v>
      </c>
      <c r="P2347" s="1">
        <v>37</v>
      </c>
      <c r="Q2347" s="1">
        <v>70</v>
      </c>
      <c r="R2347" s="1" t="s">
        <v>11753</v>
      </c>
      <c r="S2347" s="1">
        <v>181.5</v>
      </c>
      <c r="T2347" s="1">
        <v>4</v>
      </c>
      <c r="U2347" s="1" t="s">
        <v>41</v>
      </c>
      <c r="V2347" s="2">
        <v>0.37</v>
      </c>
      <c r="W2347" s="1">
        <v>12065</v>
      </c>
      <c r="X2347" s="1" t="s">
        <v>45240</v>
      </c>
    </row>
    <row r="2348" spans="1:24" x14ac:dyDescent="0.3">
      <c r="A2348" s="1" t="s">
        <v>11754</v>
      </c>
      <c r="B2348" s="1" t="s">
        <v>11755</v>
      </c>
      <c r="C2348" s="1">
        <v>42828.800000000003</v>
      </c>
      <c r="D2348" s="1">
        <v>435</v>
      </c>
      <c r="E2348" s="1">
        <v>316</v>
      </c>
      <c r="F2348" s="1">
        <v>60743</v>
      </c>
      <c r="G2348" s="1">
        <v>0.63</v>
      </c>
      <c r="H2348" s="1">
        <v>1.4</v>
      </c>
      <c r="I2348" s="6">
        <v>0.726436781609196</v>
      </c>
      <c r="J2348" s="1">
        <v>98.5</v>
      </c>
      <c r="K2348" s="1">
        <v>135.5</v>
      </c>
      <c r="L2348" s="1" t="s">
        <v>11756</v>
      </c>
      <c r="M2348" s="1" t="s">
        <v>20</v>
      </c>
      <c r="N2348" s="1">
        <v>2</v>
      </c>
      <c r="O2348" s="1" t="s">
        <v>11757</v>
      </c>
      <c r="P2348" s="1">
        <v>25</v>
      </c>
      <c r="Q2348" s="1">
        <v>82</v>
      </c>
      <c r="R2348" s="1" t="s">
        <v>11758</v>
      </c>
      <c r="S2348" s="1">
        <v>148.80000000000001</v>
      </c>
      <c r="T2348" s="1">
        <v>1</v>
      </c>
      <c r="U2348" s="1" t="s">
        <v>29</v>
      </c>
      <c r="V2348" s="2">
        <v>0.25</v>
      </c>
      <c r="W2348" s="1">
        <v>17914.199999999997</v>
      </c>
      <c r="X2348" s="1" t="s">
        <v>45240</v>
      </c>
    </row>
    <row r="2349" spans="1:24" x14ac:dyDescent="0.3">
      <c r="A2349" s="1" t="s">
        <v>11759</v>
      </c>
      <c r="B2349" s="1" t="s">
        <v>11760</v>
      </c>
      <c r="C2349" s="1">
        <v>23497.1</v>
      </c>
      <c r="D2349" s="1">
        <v>2515</v>
      </c>
      <c r="E2349" s="1">
        <v>380</v>
      </c>
      <c r="F2349" s="1">
        <v>92026</v>
      </c>
      <c r="G2349" s="1">
        <v>2.52</v>
      </c>
      <c r="H2349" s="1">
        <v>3.9</v>
      </c>
      <c r="I2349" s="6">
        <v>0.151093439363817</v>
      </c>
      <c r="J2349" s="1">
        <v>9.3000000000000007</v>
      </c>
      <c r="K2349" s="1">
        <v>61.8</v>
      </c>
      <c r="L2349" s="1" t="s">
        <v>11761</v>
      </c>
      <c r="M2349" s="1" t="s">
        <v>45</v>
      </c>
      <c r="N2349" s="1">
        <v>22</v>
      </c>
      <c r="O2349" s="1" t="s">
        <v>11762</v>
      </c>
      <c r="P2349" s="1">
        <v>37</v>
      </c>
      <c r="Q2349" s="1">
        <v>28</v>
      </c>
      <c r="R2349" s="1" t="s">
        <v>11763</v>
      </c>
      <c r="S2349" s="1">
        <v>343</v>
      </c>
      <c r="T2349" s="1">
        <v>1</v>
      </c>
      <c r="U2349" s="1" t="s">
        <v>58</v>
      </c>
      <c r="V2349" s="2">
        <v>0.37</v>
      </c>
      <c r="W2349" s="1">
        <v>68528.899999999994</v>
      </c>
      <c r="X2349" s="1" t="s">
        <v>45240</v>
      </c>
    </row>
    <row r="2350" spans="1:24" x14ac:dyDescent="0.3">
      <c r="A2350" s="1" t="s">
        <v>11764</v>
      </c>
      <c r="B2350" s="1" t="s">
        <v>11765</v>
      </c>
      <c r="C2350" s="1">
        <v>19918.900000000001</v>
      </c>
      <c r="D2350" s="1">
        <v>104</v>
      </c>
      <c r="E2350" s="1">
        <v>43</v>
      </c>
      <c r="F2350" s="1">
        <v>17453.099999999999</v>
      </c>
      <c r="G2350" s="1">
        <v>4.0999999999999996</v>
      </c>
      <c r="H2350" s="1">
        <v>0.9</v>
      </c>
      <c r="I2350" s="6">
        <v>0.41346153846153799</v>
      </c>
      <c r="J2350" s="1">
        <v>191.5</v>
      </c>
      <c r="K2350" s="1">
        <v>463.2</v>
      </c>
      <c r="L2350" s="1" t="s">
        <v>11766</v>
      </c>
      <c r="M2350" s="1" t="s">
        <v>20</v>
      </c>
      <c r="N2350" s="1">
        <v>32</v>
      </c>
      <c r="O2350" s="1" t="s">
        <v>11767</v>
      </c>
      <c r="P2350" s="1">
        <v>57</v>
      </c>
      <c r="Q2350" s="1">
        <v>163</v>
      </c>
      <c r="R2350" s="1" t="s">
        <v>11768</v>
      </c>
      <c r="S2350" s="1">
        <v>473.1</v>
      </c>
      <c r="T2350" s="1">
        <v>2</v>
      </c>
      <c r="U2350" s="1" t="s">
        <v>29</v>
      </c>
      <c r="V2350" s="2">
        <v>0.56999999999999995</v>
      </c>
      <c r="W2350" s="1">
        <v>-2465.8000000000029</v>
      </c>
      <c r="X2350" s="1" t="s">
        <v>45240</v>
      </c>
    </row>
    <row r="2351" spans="1:24" x14ac:dyDescent="0.3">
      <c r="A2351" s="1" t="s">
        <v>11769</v>
      </c>
      <c r="B2351" s="1" t="s">
        <v>11770</v>
      </c>
      <c r="C2351" s="1">
        <v>19293.7</v>
      </c>
      <c r="D2351" s="1">
        <v>4057</v>
      </c>
      <c r="E2351" s="1">
        <v>117</v>
      </c>
      <c r="F2351" s="1">
        <v>43511.8</v>
      </c>
      <c r="G2351" s="1">
        <v>3.24</v>
      </c>
      <c r="H2351" s="1">
        <v>2.2999999999999998</v>
      </c>
      <c r="I2351" s="6">
        <v>2.8839043628296802E-2</v>
      </c>
      <c r="J2351" s="1">
        <v>4.8</v>
      </c>
      <c r="K2351" s="1">
        <v>164.9</v>
      </c>
      <c r="L2351" s="1" t="s">
        <v>11771</v>
      </c>
      <c r="M2351" s="1" t="s">
        <v>45</v>
      </c>
      <c r="N2351" s="1">
        <v>25</v>
      </c>
      <c r="O2351" s="1" t="s">
        <v>11772</v>
      </c>
      <c r="P2351" s="1">
        <v>29</v>
      </c>
      <c r="Q2351" s="1">
        <v>48</v>
      </c>
      <c r="R2351" s="1" t="s">
        <v>11773</v>
      </c>
      <c r="S2351" s="1">
        <v>436.8</v>
      </c>
      <c r="T2351" s="1">
        <v>3</v>
      </c>
      <c r="U2351" s="1" t="s">
        <v>29</v>
      </c>
      <c r="V2351" s="2">
        <v>0.28999999999999998</v>
      </c>
      <c r="W2351" s="1">
        <v>24218.100000000002</v>
      </c>
      <c r="X2351" s="1" t="s">
        <v>45240</v>
      </c>
    </row>
    <row r="2352" spans="1:24" x14ac:dyDescent="0.3">
      <c r="A2352" s="1" t="s">
        <v>11774</v>
      </c>
      <c r="B2352" s="1" t="s">
        <v>11775</v>
      </c>
      <c r="C2352" s="1">
        <v>37519.4</v>
      </c>
      <c r="D2352" s="1">
        <v>3128</v>
      </c>
      <c r="E2352" s="1">
        <v>174</v>
      </c>
      <c r="F2352" s="1">
        <v>82680</v>
      </c>
      <c r="G2352" s="1">
        <v>4.01</v>
      </c>
      <c r="H2352" s="1">
        <v>2.2000000000000002</v>
      </c>
      <c r="I2352" s="6">
        <v>5.5626598465473097E-2</v>
      </c>
      <c r="J2352" s="1">
        <v>12</v>
      </c>
      <c r="K2352" s="1">
        <v>215.6</v>
      </c>
      <c r="L2352" s="1" t="s">
        <v>11776</v>
      </c>
      <c r="M2352" s="1" t="s">
        <v>20</v>
      </c>
      <c r="N2352" s="1">
        <v>23</v>
      </c>
      <c r="O2352" s="1" t="s">
        <v>11777</v>
      </c>
      <c r="P2352" s="1">
        <v>49</v>
      </c>
      <c r="Q2352" s="1">
        <v>159</v>
      </c>
      <c r="R2352" s="1" t="s">
        <v>11778</v>
      </c>
      <c r="S2352" s="1">
        <v>245.3</v>
      </c>
      <c r="T2352" s="1">
        <v>4</v>
      </c>
      <c r="U2352" s="1" t="s">
        <v>23</v>
      </c>
      <c r="V2352" s="2">
        <v>0.49</v>
      </c>
      <c r="W2352" s="1">
        <v>45160.6</v>
      </c>
      <c r="X2352" s="1" t="s">
        <v>45240</v>
      </c>
    </row>
    <row r="2353" spans="1:24" x14ac:dyDescent="0.3">
      <c r="A2353" s="1" t="s">
        <v>11779</v>
      </c>
      <c r="B2353" s="1" t="s">
        <v>11780</v>
      </c>
      <c r="C2353" s="1">
        <v>31557.8</v>
      </c>
      <c r="D2353" s="1">
        <v>875</v>
      </c>
      <c r="E2353" s="1">
        <v>16</v>
      </c>
      <c r="F2353" s="1">
        <v>25305.7</v>
      </c>
      <c r="G2353" s="1">
        <v>4.2300000000000004</v>
      </c>
      <c r="H2353" s="1">
        <v>0.8</v>
      </c>
      <c r="I2353" s="6">
        <v>1.8285714285714301E-2</v>
      </c>
      <c r="J2353" s="1">
        <v>36.1</v>
      </c>
      <c r="K2353" s="1">
        <v>1972.4</v>
      </c>
      <c r="L2353" s="1" t="s">
        <v>11781</v>
      </c>
      <c r="M2353" s="1" t="s">
        <v>45</v>
      </c>
      <c r="N2353" s="1">
        <v>32</v>
      </c>
      <c r="O2353" s="1" t="s">
        <v>11782</v>
      </c>
      <c r="P2353" s="1">
        <v>24</v>
      </c>
      <c r="Q2353" s="1">
        <v>14</v>
      </c>
      <c r="R2353" s="1" t="s">
        <v>11783</v>
      </c>
      <c r="S2353" s="1">
        <v>379.8</v>
      </c>
      <c r="T2353" s="1">
        <v>2</v>
      </c>
      <c r="U2353" s="1" t="s">
        <v>41</v>
      </c>
      <c r="V2353" s="2">
        <v>0.24</v>
      </c>
      <c r="W2353" s="1">
        <v>-6252.0999999999985</v>
      </c>
      <c r="X2353" s="1" t="s">
        <v>45240</v>
      </c>
    </row>
    <row r="2354" spans="1:24" x14ac:dyDescent="0.3">
      <c r="A2354" s="1" t="s">
        <v>11784</v>
      </c>
      <c r="B2354" s="1" t="s">
        <v>11785</v>
      </c>
      <c r="C2354" s="1">
        <v>18893.3</v>
      </c>
      <c r="D2354" s="1">
        <v>4445</v>
      </c>
      <c r="E2354" s="1">
        <v>199</v>
      </c>
      <c r="F2354" s="1">
        <v>93670.6</v>
      </c>
      <c r="G2354" s="1">
        <v>2.52</v>
      </c>
      <c r="H2354" s="1">
        <v>5</v>
      </c>
      <c r="I2354" s="6">
        <v>4.4769403824521901E-2</v>
      </c>
      <c r="J2354" s="1">
        <v>4.3</v>
      </c>
      <c r="K2354" s="1">
        <v>94.9</v>
      </c>
      <c r="L2354" s="1" t="s">
        <v>11786</v>
      </c>
      <c r="M2354" s="1" t="s">
        <v>20</v>
      </c>
      <c r="N2354" s="1">
        <v>13</v>
      </c>
      <c r="O2354" s="1" t="s">
        <v>11787</v>
      </c>
      <c r="P2354" s="1">
        <v>62</v>
      </c>
      <c r="Q2354" s="1">
        <v>192</v>
      </c>
      <c r="R2354" s="1" t="s">
        <v>11788</v>
      </c>
      <c r="S2354" s="1">
        <v>369.7</v>
      </c>
      <c r="T2354" s="1">
        <v>4</v>
      </c>
      <c r="U2354" s="1" t="s">
        <v>23</v>
      </c>
      <c r="V2354" s="2">
        <v>0.62</v>
      </c>
      <c r="W2354" s="1">
        <v>74777.3</v>
      </c>
      <c r="X2354" s="1" t="s">
        <v>45240</v>
      </c>
    </row>
    <row r="2355" spans="1:24" x14ac:dyDescent="0.3">
      <c r="A2355" s="1" t="s">
        <v>11789</v>
      </c>
      <c r="B2355" s="1" t="s">
        <v>11790</v>
      </c>
      <c r="C2355" s="1">
        <v>10321.4</v>
      </c>
      <c r="D2355" s="1">
        <v>933</v>
      </c>
      <c r="E2355" s="1">
        <v>141</v>
      </c>
      <c r="F2355" s="1">
        <v>50149.4</v>
      </c>
      <c r="G2355" s="1">
        <v>2.0299999999999998</v>
      </c>
      <c r="H2355" s="1">
        <v>4.9000000000000004</v>
      </c>
      <c r="I2355" s="6">
        <v>0.15112540192925999</v>
      </c>
      <c r="J2355" s="1">
        <v>11.1</v>
      </c>
      <c r="K2355" s="1">
        <v>73.2</v>
      </c>
      <c r="L2355" s="1" t="s">
        <v>11791</v>
      </c>
      <c r="M2355" s="1" t="s">
        <v>33</v>
      </c>
      <c r="N2355" s="1">
        <v>12</v>
      </c>
      <c r="O2355" s="1" t="s">
        <v>11792</v>
      </c>
      <c r="P2355" s="1">
        <v>22</v>
      </c>
      <c r="Q2355" s="1">
        <v>36</v>
      </c>
      <c r="R2355" s="1" t="s">
        <v>11793</v>
      </c>
      <c r="S2355" s="1">
        <v>408.3</v>
      </c>
      <c r="T2355" s="1">
        <v>2</v>
      </c>
      <c r="U2355" s="1" t="s">
        <v>29</v>
      </c>
      <c r="V2355" s="2">
        <v>0.22</v>
      </c>
      <c r="W2355" s="1">
        <v>39828</v>
      </c>
      <c r="X2355" s="1" t="s">
        <v>45240</v>
      </c>
    </row>
    <row r="2356" spans="1:24" x14ac:dyDescent="0.3">
      <c r="A2356" s="1" t="s">
        <v>11794</v>
      </c>
      <c r="B2356" s="1" t="s">
        <v>11795</v>
      </c>
      <c r="C2356" s="1">
        <v>41987.1</v>
      </c>
      <c r="D2356" s="1">
        <v>2098</v>
      </c>
      <c r="E2356" s="1">
        <v>147</v>
      </c>
      <c r="F2356" s="1">
        <v>19518</v>
      </c>
      <c r="G2356" s="1">
        <v>1.97</v>
      </c>
      <c r="H2356" s="1">
        <v>0.5</v>
      </c>
      <c r="I2356" s="6">
        <v>7.0066730219256398E-2</v>
      </c>
      <c r="J2356" s="1">
        <v>20</v>
      </c>
      <c r="K2356" s="1">
        <v>285.60000000000002</v>
      </c>
      <c r="L2356" s="1" t="s">
        <v>11796</v>
      </c>
      <c r="M2356" s="1" t="s">
        <v>20</v>
      </c>
      <c r="N2356" s="1">
        <v>1</v>
      </c>
      <c r="O2356" s="1" t="s">
        <v>11797</v>
      </c>
      <c r="P2356" s="1">
        <v>36</v>
      </c>
      <c r="Q2356" s="1">
        <v>56</v>
      </c>
      <c r="R2356" s="1" t="s">
        <v>11798</v>
      </c>
      <c r="S2356" s="1">
        <v>464</v>
      </c>
      <c r="T2356" s="1">
        <v>2</v>
      </c>
      <c r="U2356" s="1" t="s">
        <v>29</v>
      </c>
      <c r="V2356" s="2">
        <v>0.36</v>
      </c>
      <c r="W2356" s="1">
        <v>-22469.1</v>
      </c>
      <c r="X2356" s="1" t="s">
        <v>45240</v>
      </c>
    </row>
    <row r="2357" spans="1:24" x14ac:dyDescent="0.3">
      <c r="A2357" s="1" t="s">
        <v>11799</v>
      </c>
      <c r="B2357" s="1" t="s">
        <v>11800</v>
      </c>
      <c r="C2357" s="1">
        <v>20344.599999999999</v>
      </c>
      <c r="D2357" s="1">
        <v>3628</v>
      </c>
      <c r="E2357" s="1">
        <v>469</v>
      </c>
      <c r="F2357" s="1">
        <v>1216.5</v>
      </c>
      <c r="G2357" s="1">
        <v>3.61</v>
      </c>
      <c r="H2357" s="1">
        <v>0.1</v>
      </c>
      <c r="I2357" s="6">
        <v>0.12927232635060601</v>
      </c>
      <c r="J2357" s="1">
        <v>5.6</v>
      </c>
      <c r="K2357" s="1">
        <v>43.4</v>
      </c>
      <c r="L2357" s="1" t="s">
        <v>11801</v>
      </c>
      <c r="M2357" s="1" t="s">
        <v>33</v>
      </c>
      <c r="N2357" s="1">
        <v>19</v>
      </c>
      <c r="O2357" s="1" t="s">
        <v>11802</v>
      </c>
      <c r="P2357" s="1">
        <v>55</v>
      </c>
      <c r="Q2357" s="1">
        <v>103</v>
      </c>
      <c r="R2357" s="1" t="s">
        <v>11803</v>
      </c>
      <c r="S2357" s="1">
        <v>349.5</v>
      </c>
      <c r="T2357" s="1">
        <v>1</v>
      </c>
      <c r="U2357" s="1" t="s">
        <v>29</v>
      </c>
      <c r="V2357" s="2">
        <v>0.55000000000000004</v>
      </c>
      <c r="W2357" s="1">
        <v>-19128.099999999999</v>
      </c>
      <c r="X2357" s="1" t="s">
        <v>45240</v>
      </c>
    </row>
    <row r="2358" spans="1:24" x14ac:dyDescent="0.3">
      <c r="A2358" s="1" t="s">
        <v>11804</v>
      </c>
      <c r="B2358" s="1" t="s">
        <v>11805</v>
      </c>
      <c r="C2358" s="1">
        <v>47324.1</v>
      </c>
      <c r="D2358" s="1">
        <v>1697</v>
      </c>
      <c r="E2358" s="1">
        <v>808</v>
      </c>
      <c r="F2358" s="1">
        <v>60327.4</v>
      </c>
      <c r="G2358" s="1">
        <v>0.97</v>
      </c>
      <c r="H2358" s="1">
        <v>1.3</v>
      </c>
      <c r="I2358" s="6">
        <v>0.476134354743665</v>
      </c>
      <c r="J2358" s="1">
        <v>27.9</v>
      </c>
      <c r="K2358" s="1">
        <v>58.6</v>
      </c>
      <c r="L2358" s="1" t="s">
        <v>11806</v>
      </c>
      <c r="M2358" s="1" t="s">
        <v>20</v>
      </c>
      <c r="N2358" s="1">
        <v>9</v>
      </c>
      <c r="O2358" s="1" t="s">
        <v>11807</v>
      </c>
      <c r="P2358" s="1">
        <v>22</v>
      </c>
      <c r="Q2358" s="1">
        <v>76</v>
      </c>
      <c r="R2358" s="1" t="s">
        <v>11808</v>
      </c>
      <c r="S2358" s="1">
        <v>154.6</v>
      </c>
      <c r="T2358" s="1">
        <v>3</v>
      </c>
      <c r="U2358" s="1" t="s">
        <v>41</v>
      </c>
      <c r="V2358" s="2">
        <v>0.22</v>
      </c>
      <c r="W2358" s="1">
        <v>13003.300000000003</v>
      </c>
      <c r="X2358" s="1" t="s">
        <v>45240</v>
      </c>
    </row>
    <row r="2359" spans="1:24" x14ac:dyDescent="0.3">
      <c r="A2359" s="1" t="s">
        <v>11809</v>
      </c>
      <c r="B2359" s="1" t="s">
        <v>11810</v>
      </c>
      <c r="C2359" s="1">
        <v>23425.599999999999</v>
      </c>
      <c r="D2359" s="1">
        <v>2338</v>
      </c>
      <c r="E2359" s="1">
        <v>817</v>
      </c>
      <c r="F2359" s="1">
        <v>90798.399999999994</v>
      </c>
      <c r="G2359" s="1">
        <v>2.68</v>
      </c>
      <c r="H2359" s="1">
        <v>3.9</v>
      </c>
      <c r="I2359" s="6">
        <v>0.34944396920444798</v>
      </c>
      <c r="J2359" s="1">
        <v>10</v>
      </c>
      <c r="K2359" s="1">
        <v>28.7</v>
      </c>
      <c r="L2359" s="1" t="s">
        <v>11811</v>
      </c>
      <c r="M2359" s="1" t="s">
        <v>20</v>
      </c>
      <c r="N2359" s="1">
        <v>4</v>
      </c>
      <c r="O2359" s="1" t="s">
        <v>11812</v>
      </c>
      <c r="P2359" s="1">
        <v>56</v>
      </c>
      <c r="Q2359" s="1">
        <v>94</v>
      </c>
      <c r="R2359" s="1" t="s">
        <v>11813</v>
      </c>
      <c r="S2359" s="1">
        <v>165.8</v>
      </c>
      <c r="T2359" s="1">
        <v>3</v>
      </c>
      <c r="U2359" s="1" t="s">
        <v>41</v>
      </c>
      <c r="V2359" s="2">
        <v>0.56000000000000005</v>
      </c>
      <c r="W2359" s="1">
        <v>67372.799999999988</v>
      </c>
      <c r="X2359" s="1" t="s">
        <v>45240</v>
      </c>
    </row>
    <row r="2360" spans="1:24" x14ac:dyDescent="0.3">
      <c r="A2360" s="1" t="s">
        <v>11814</v>
      </c>
      <c r="B2360" s="1" t="s">
        <v>11815</v>
      </c>
      <c r="C2360" s="1">
        <v>29364.9</v>
      </c>
      <c r="D2360" s="1">
        <v>2558</v>
      </c>
      <c r="E2360" s="1">
        <v>400</v>
      </c>
      <c r="F2360" s="1">
        <v>56642.3</v>
      </c>
      <c r="G2360" s="1">
        <v>1.28</v>
      </c>
      <c r="H2360" s="1">
        <v>1.9</v>
      </c>
      <c r="I2360" s="6">
        <v>0.156372165754496</v>
      </c>
      <c r="J2360" s="1">
        <v>11.5</v>
      </c>
      <c r="K2360" s="1">
        <v>73.400000000000006</v>
      </c>
      <c r="L2360" s="1" t="s">
        <v>11816</v>
      </c>
      <c r="M2360" s="1" t="s">
        <v>45</v>
      </c>
      <c r="N2360" s="1">
        <v>3</v>
      </c>
      <c r="O2360" s="1" t="s">
        <v>11817</v>
      </c>
      <c r="P2360" s="1">
        <v>58</v>
      </c>
      <c r="Q2360" s="1">
        <v>189</v>
      </c>
      <c r="R2360" s="1" t="s">
        <v>11818</v>
      </c>
      <c r="S2360" s="1">
        <v>449.8</v>
      </c>
      <c r="T2360" s="1">
        <v>1</v>
      </c>
      <c r="U2360" s="1" t="s">
        <v>23</v>
      </c>
      <c r="V2360" s="2">
        <v>0.57999999999999996</v>
      </c>
      <c r="W2360" s="1">
        <v>27277.4</v>
      </c>
      <c r="X2360" s="1" t="s">
        <v>45240</v>
      </c>
    </row>
    <row r="2361" spans="1:24" x14ac:dyDescent="0.3">
      <c r="A2361" s="1" t="s">
        <v>11819</v>
      </c>
      <c r="B2361" s="1" t="s">
        <v>11820</v>
      </c>
      <c r="C2361" s="1">
        <v>17532.2</v>
      </c>
      <c r="D2361" s="1">
        <v>2358</v>
      </c>
      <c r="E2361" s="1">
        <v>641</v>
      </c>
      <c r="F2361" s="1">
        <v>53871.7</v>
      </c>
      <c r="G2361" s="1">
        <v>2.31</v>
      </c>
      <c r="H2361" s="1">
        <v>3.1</v>
      </c>
      <c r="I2361" s="6">
        <v>0.27184054283290898</v>
      </c>
      <c r="J2361" s="1">
        <v>7.4</v>
      </c>
      <c r="K2361" s="1">
        <v>27.4</v>
      </c>
      <c r="L2361" s="1" t="s">
        <v>11821</v>
      </c>
      <c r="M2361" s="1" t="s">
        <v>33</v>
      </c>
      <c r="N2361" s="1">
        <v>6</v>
      </c>
      <c r="O2361" s="1" t="s">
        <v>11822</v>
      </c>
      <c r="P2361" s="1">
        <v>35</v>
      </c>
      <c r="Q2361" s="1">
        <v>195</v>
      </c>
      <c r="R2361" s="1" t="s">
        <v>11823</v>
      </c>
      <c r="S2361" s="1">
        <v>367.8</v>
      </c>
      <c r="T2361" s="1">
        <v>2</v>
      </c>
      <c r="U2361" s="1" t="s">
        <v>29</v>
      </c>
      <c r="V2361" s="2">
        <v>0.35</v>
      </c>
      <c r="W2361" s="1">
        <v>36339.5</v>
      </c>
      <c r="X2361" s="1" t="s">
        <v>45240</v>
      </c>
    </row>
    <row r="2362" spans="1:24" x14ac:dyDescent="0.3">
      <c r="A2362" s="1" t="s">
        <v>11824</v>
      </c>
      <c r="B2362" s="1" t="s">
        <v>11825</v>
      </c>
      <c r="C2362" s="1">
        <v>28765.4</v>
      </c>
      <c r="D2362" s="1">
        <v>1611</v>
      </c>
      <c r="E2362" s="1">
        <v>168</v>
      </c>
      <c r="F2362" s="1">
        <v>21834.2</v>
      </c>
      <c r="G2362" s="1">
        <v>3.67</v>
      </c>
      <c r="H2362" s="1">
        <v>0.8</v>
      </c>
      <c r="I2362" s="6">
        <v>0.10428305400372399</v>
      </c>
      <c r="J2362" s="1">
        <v>17.899999999999999</v>
      </c>
      <c r="K2362" s="1">
        <v>171.2</v>
      </c>
      <c r="L2362" s="1" t="s">
        <v>11826</v>
      </c>
      <c r="M2362" s="1" t="s">
        <v>20</v>
      </c>
      <c r="N2362" s="1">
        <v>11</v>
      </c>
      <c r="O2362" s="1" t="s">
        <v>11827</v>
      </c>
      <c r="P2362" s="1">
        <v>21</v>
      </c>
      <c r="Q2362" s="1">
        <v>146</v>
      </c>
      <c r="R2362" s="1" t="s">
        <v>11828</v>
      </c>
      <c r="S2362" s="1">
        <v>208.1</v>
      </c>
      <c r="T2362" s="1">
        <v>1</v>
      </c>
      <c r="U2362" s="1" t="s">
        <v>41</v>
      </c>
      <c r="V2362" s="2">
        <v>0.21</v>
      </c>
      <c r="W2362" s="1">
        <v>-6931.2000000000007</v>
      </c>
      <c r="X2362" s="1" t="s">
        <v>45240</v>
      </c>
    </row>
    <row r="2363" spans="1:24" x14ac:dyDescent="0.3">
      <c r="A2363" s="1" t="s">
        <v>11829</v>
      </c>
      <c r="B2363" s="1" t="s">
        <v>11830</v>
      </c>
      <c r="C2363" s="1">
        <v>29001.200000000001</v>
      </c>
      <c r="D2363" s="1">
        <v>4767</v>
      </c>
      <c r="E2363" s="1">
        <v>184</v>
      </c>
      <c r="F2363" s="1">
        <v>82725.399999999994</v>
      </c>
      <c r="G2363" s="1">
        <v>2.0699999999999998</v>
      </c>
      <c r="H2363" s="1">
        <v>2.9</v>
      </c>
      <c r="I2363" s="6">
        <v>3.8598699391650899E-2</v>
      </c>
      <c r="J2363" s="1">
        <v>6.1</v>
      </c>
      <c r="K2363" s="1">
        <v>157.6</v>
      </c>
      <c r="L2363" s="1" t="s">
        <v>11831</v>
      </c>
      <c r="M2363" s="1" t="s">
        <v>45</v>
      </c>
      <c r="N2363" s="1">
        <v>21</v>
      </c>
      <c r="O2363" s="1" t="s">
        <v>11832</v>
      </c>
      <c r="P2363" s="1">
        <v>53</v>
      </c>
      <c r="Q2363" s="1">
        <v>123</v>
      </c>
      <c r="R2363" s="1" t="s">
        <v>11833</v>
      </c>
      <c r="S2363" s="1">
        <v>343.9</v>
      </c>
      <c r="T2363" s="1">
        <v>2</v>
      </c>
      <c r="U2363" s="1" t="s">
        <v>58</v>
      </c>
      <c r="V2363" s="2">
        <v>0.53</v>
      </c>
      <c r="W2363" s="1">
        <v>53724.2</v>
      </c>
      <c r="X2363" s="1" t="s">
        <v>45240</v>
      </c>
    </row>
    <row r="2364" spans="1:24" x14ac:dyDescent="0.3">
      <c r="A2364" s="1" t="s">
        <v>11834</v>
      </c>
      <c r="B2364" s="1" t="s">
        <v>11835</v>
      </c>
      <c r="C2364" s="1">
        <v>5928.3</v>
      </c>
      <c r="D2364" s="1">
        <v>3830</v>
      </c>
      <c r="E2364" s="1">
        <v>174</v>
      </c>
      <c r="F2364" s="1">
        <v>83240.399999999994</v>
      </c>
      <c r="G2364" s="1">
        <v>3.58</v>
      </c>
      <c r="H2364" s="1">
        <v>14</v>
      </c>
      <c r="I2364" s="6">
        <v>4.5430809399477801E-2</v>
      </c>
      <c r="J2364" s="1">
        <v>1.5</v>
      </c>
      <c r="K2364" s="1">
        <v>34.1</v>
      </c>
      <c r="L2364" s="1" t="s">
        <v>11836</v>
      </c>
      <c r="M2364" s="1" t="s">
        <v>33</v>
      </c>
      <c r="N2364" s="1">
        <v>26</v>
      </c>
      <c r="O2364" s="1" t="s">
        <v>11837</v>
      </c>
      <c r="P2364" s="1">
        <v>49</v>
      </c>
      <c r="Q2364" s="1">
        <v>116</v>
      </c>
      <c r="R2364" s="1" t="s">
        <v>11838</v>
      </c>
      <c r="S2364" s="1">
        <v>347.2</v>
      </c>
      <c r="T2364" s="1">
        <v>2</v>
      </c>
      <c r="U2364" s="1" t="s">
        <v>29</v>
      </c>
      <c r="V2364" s="2">
        <v>0.49</v>
      </c>
      <c r="W2364" s="1">
        <v>77312.099999999991</v>
      </c>
      <c r="X2364" s="1" t="s">
        <v>45240</v>
      </c>
    </row>
    <row r="2365" spans="1:24" x14ac:dyDescent="0.3">
      <c r="A2365" s="1" t="s">
        <v>11839</v>
      </c>
      <c r="B2365" s="1" t="s">
        <v>11840</v>
      </c>
      <c r="C2365" s="1">
        <v>15097.8</v>
      </c>
      <c r="D2365" s="1">
        <v>3058</v>
      </c>
      <c r="E2365" s="1">
        <v>880</v>
      </c>
      <c r="F2365" s="1">
        <v>23144.799999999999</v>
      </c>
      <c r="G2365" s="1">
        <v>1.83</v>
      </c>
      <c r="H2365" s="1">
        <v>1.5</v>
      </c>
      <c r="I2365" s="6">
        <v>0.28776978417266202</v>
      </c>
      <c r="J2365" s="1">
        <v>4.9000000000000004</v>
      </c>
      <c r="K2365" s="1">
        <v>17.2</v>
      </c>
      <c r="L2365" s="1" t="s">
        <v>11841</v>
      </c>
      <c r="M2365" s="1" t="s">
        <v>33</v>
      </c>
      <c r="N2365" s="1">
        <v>19</v>
      </c>
      <c r="O2365" s="1" t="s">
        <v>11842</v>
      </c>
      <c r="P2365" s="1">
        <v>36</v>
      </c>
      <c r="Q2365" s="1">
        <v>26</v>
      </c>
      <c r="R2365" s="1" t="s">
        <v>11843</v>
      </c>
      <c r="S2365" s="1">
        <v>124.8</v>
      </c>
      <c r="T2365" s="1">
        <v>2</v>
      </c>
      <c r="U2365" s="1" t="s">
        <v>29</v>
      </c>
      <c r="V2365" s="2">
        <v>0.36</v>
      </c>
      <c r="W2365" s="1">
        <v>8047</v>
      </c>
      <c r="X2365" s="1" t="s">
        <v>45240</v>
      </c>
    </row>
    <row r="2366" spans="1:24" x14ac:dyDescent="0.3">
      <c r="A2366" s="1" t="s">
        <v>11844</v>
      </c>
      <c r="B2366" s="1" t="s">
        <v>11845</v>
      </c>
      <c r="C2366" s="1">
        <v>38679.699999999997</v>
      </c>
      <c r="D2366" s="1">
        <v>1724</v>
      </c>
      <c r="E2366" s="1">
        <v>428</v>
      </c>
      <c r="F2366" s="1">
        <v>29023.4</v>
      </c>
      <c r="G2366" s="1">
        <v>1.86</v>
      </c>
      <c r="H2366" s="1">
        <v>0.8</v>
      </c>
      <c r="I2366" s="6">
        <v>0.248259860788863</v>
      </c>
      <c r="J2366" s="1">
        <v>22.4</v>
      </c>
      <c r="K2366" s="1">
        <v>90.4</v>
      </c>
      <c r="L2366" s="1" t="s">
        <v>11846</v>
      </c>
      <c r="M2366" s="1" t="s">
        <v>45</v>
      </c>
      <c r="N2366" s="1">
        <v>32</v>
      </c>
      <c r="O2366" s="1" t="s">
        <v>11847</v>
      </c>
      <c r="P2366" s="1">
        <v>50</v>
      </c>
      <c r="Q2366" s="1">
        <v>108</v>
      </c>
      <c r="R2366" s="1" t="s">
        <v>11848</v>
      </c>
      <c r="S2366" s="1">
        <v>330.1</v>
      </c>
      <c r="T2366" s="1">
        <v>2</v>
      </c>
      <c r="U2366" s="1" t="s">
        <v>23</v>
      </c>
      <c r="V2366" s="2">
        <v>0.5</v>
      </c>
      <c r="W2366" s="1">
        <v>-9656.2999999999956</v>
      </c>
      <c r="X2366" s="1" t="s">
        <v>45240</v>
      </c>
    </row>
    <row r="2367" spans="1:24" x14ac:dyDescent="0.3">
      <c r="A2367" s="1" t="s">
        <v>11849</v>
      </c>
      <c r="B2367" s="1" t="s">
        <v>11850</v>
      </c>
      <c r="C2367" s="1">
        <v>14727.3</v>
      </c>
      <c r="D2367" s="1">
        <v>2751</v>
      </c>
      <c r="E2367" s="1">
        <v>108</v>
      </c>
      <c r="F2367" s="1">
        <v>70573.600000000006</v>
      </c>
      <c r="G2367" s="1">
        <v>4.46</v>
      </c>
      <c r="H2367" s="1">
        <v>4.8</v>
      </c>
      <c r="I2367" s="6">
        <v>3.9258451472191903E-2</v>
      </c>
      <c r="J2367" s="1">
        <v>5.4</v>
      </c>
      <c r="K2367" s="1">
        <v>136.4</v>
      </c>
      <c r="L2367" s="1" t="s">
        <v>11851</v>
      </c>
      <c r="M2367" s="1" t="s">
        <v>45</v>
      </c>
      <c r="N2367" s="1">
        <v>32</v>
      </c>
      <c r="O2367" s="1" t="s">
        <v>11852</v>
      </c>
      <c r="P2367" s="1">
        <v>69</v>
      </c>
      <c r="Q2367" s="1">
        <v>108</v>
      </c>
      <c r="R2367" s="1" t="s">
        <v>11853</v>
      </c>
      <c r="S2367" s="1">
        <v>363</v>
      </c>
      <c r="T2367" s="1">
        <v>2</v>
      </c>
      <c r="U2367" s="1" t="s">
        <v>23</v>
      </c>
      <c r="V2367" s="2">
        <v>0.69</v>
      </c>
      <c r="W2367" s="1">
        <v>55846.3</v>
      </c>
      <c r="X2367" s="1" t="s">
        <v>45240</v>
      </c>
    </row>
    <row r="2368" spans="1:24" x14ac:dyDescent="0.3">
      <c r="A2368" s="1" t="s">
        <v>11854</v>
      </c>
      <c r="B2368" s="1" t="s">
        <v>11855</v>
      </c>
      <c r="C2368" s="1">
        <v>15921.7</v>
      </c>
      <c r="D2368" s="1">
        <v>4842</v>
      </c>
      <c r="E2368" s="1">
        <v>659</v>
      </c>
      <c r="F2368" s="1">
        <v>83290.899999999994</v>
      </c>
      <c r="G2368" s="1">
        <v>3.42</v>
      </c>
      <c r="H2368" s="1">
        <v>5.2</v>
      </c>
      <c r="I2368" s="6">
        <v>0.13610078479967</v>
      </c>
      <c r="J2368" s="1">
        <v>3.3</v>
      </c>
      <c r="K2368" s="1">
        <v>24.2</v>
      </c>
      <c r="L2368" s="1" t="s">
        <v>11856</v>
      </c>
      <c r="M2368" s="1" t="s">
        <v>33</v>
      </c>
      <c r="N2368" s="1">
        <v>26</v>
      </c>
      <c r="O2368" s="1" t="s">
        <v>11857</v>
      </c>
      <c r="P2368" s="1">
        <v>50</v>
      </c>
      <c r="Q2368" s="1">
        <v>128</v>
      </c>
      <c r="R2368" s="1" t="s">
        <v>11858</v>
      </c>
      <c r="S2368" s="1">
        <v>458.7</v>
      </c>
      <c r="T2368" s="1">
        <v>2</v>
      </c>
      <c r="U2368" s="1" t="s">
        <v>41</v>
      </c>
      <c r="V2368" s="2">
        <v>0.5</v>
      </c>
      <c r="W2368" s="1">
        <v>67369.2</v>
      </c>
      <c r="X2368" s="1" t="s">
        <v>45240</v>
      </c>
    </row>
    <row r="2369" spans="1:24" x14ac:dyDescent="0.3">
      <c r="A2369" s="1" t="s">
        <v>11859</v>
      </c>
      <c r="B2369" s="1" t="s">
        <v>11860</v>
      </c>
      <c r="C2369" s="1">
        <v>2678.4</v>
      </c>
      <c r="D2369" s="1">
        <v>1037</v>
      </c>
      <c r="E2369" s="1">
        <v>704</v>
      </c>
      <c r="F2369" s="1">
        <v>41344.699999999997</v>
      </c>
      <c r="G2369" s="1">
        <v>3.56</v>
      </c>
      <c r="H2369" s="1">
        <v>15.4</v>
      </c>
      <c r="I2369" s="6">
        <v>0.67888138862102199</v>
      </c>
      <c r="J2369" s="1">
        <v>2.6</v>
      </c>
      <c r="K2369" s="1">
        <v>3.8</v>
      </c>
      <c r="L2369" s="1" t="s">
        <v>11861</v>
      </c>
      <c r="M2369" s="1" t="s">
        <v>45</v>
      </c>
      <c r="N2369" s="1">
        <v>13</v>
      </c>
      <c r="O2369" s="1" t="s">
        <v>11862</v>
      </c>
      <c r="P2369" s="1">
        <v>23</v>
      </c>
      <c r="Q2369" s="1">
        <v>76</v>
      </c>
      <c r="R2369" s="1" t="s">
        <v>11863</v>
      </c>
      <c r="S2369" s="1">
        <v>105.5</v>
      </c>
      <c r="T2369" s="1">
        <v>3</v>
      </c>
      <c r="U2369" s="1" t="s">
        <v>58</v>
      </c>
      <c r="V2369" s="2">
        <v>0.23</v>
      </c>
      <c r="W2369" s="1">
        <v>38666.299999999996</v>
      </c>
      <c r="X2369" s="1" t="s">
        <v>45240</v>
      </c>
    </row>
    <row r="2370" spans="1:24" x14ac:dyDescent="0.3">
      <c r="A2370" s="1" t="s">
        <v>11864</v>
      </c>
      <c r="B2370" s="1" t="s">
        <v>11865</v>
      </c>
      <c r="C2370" s="1">
        <v>12558.8</v>
      </c>
      <c r="D2370" s="1">
        <v>1804</v>
      </c>
      <c r="E2370" s="1">
        <v>731</v>
      </c>
      <c r="F2370" s="1">
        <v>38693</v>
      </c>
      <c r="G2370" s="1">
        <v>1.2</v>
      </c>
      <c r="H2370" s="1">
        <v>3.1</v>
      </c>
      <c r="I2370" s="6">
        <v>0.40521064301552101</v>
      </c>
      <c r="J2370" s="1">
        <v>7</v>
      </c>
      <c r="K2370" s="1">
        <v>17.2</v>
      </c>
      <c r="L2370" s="1" t="s">
        <v>11866</v>
      </c>
      <c r="M2370" s="1" t="s">
        <v>33</v>
      </c>
      <c r="N2370" s="1">
        <v>19</v>
      </c>
      <c r="O2370" s="1" t="s">
        <v>11867</v>
      </c>
      <c r="P2370" s="1">
        <v>64</v>
      </c>
      <c r="Q2370" s="1">
        <v>20</v>
      </c>
      <c r="R2370" s="1" t="s">
        <v>11868</v>
      </c>
      <c r="S2370" s="1">
        <v>457.3</v>
      </c>
      <c r="T2370" s="1">
        <v>3</v>
      </c>
      <c r="U2370" s="1" t="s">
        <v>29</v>
      </c>
      <c r="V2370" s="2">
        <v>0.64</v>
      </c>
      <c r="W2370" s="1">
        <v>26134.2</v>
      </c>
      <c r="X2370" s="1" t="s">
        <v>45240</v>
      </c>
    </row>
    <row r="2371" spans="1:24" x14ac:dyDescent="0.3">
      <c r="A2371" s="1" t="s">
        <v>11869</v>
      </c>
      <c r="B2371" s="1" t="s">
        <v>11870</v>
      </c>
      <c r="C2371" s="1">
        <v>33039.300000000003</v>
      </c>
      <c r="D2371" s="1">
        <v>1708</v>
      </c>
      <c r="E2371" s="1">
        <v>626</v>
      </c>
      <c r="F2371" s="1">
        <v>53431</v>
      </c>
      <c r="G2371" s="1">
        <v>3.62</v>
      </c>
      <c r="H2371" s="1">
        <v>1.6</v>
      </c>
      <c r="I2371" s="6">
        <v>0.36651053864168598</v>
      </c>
      <c r="J2371" s="1">
        <v>19.3</v>
      </c>
      <c r="K2371" s="1">
        <v>52.8</v>
      </c>
      <c r="L2371" s="1" t="s">
        <v>11871</v>
      </c>
      <c r="M2371" s="1" t="s">
        <v>45</v>
      </c>
      <c r="N2371" s="1">
        <v>14</v>
      </c>
      <c r="O2371" s="1" t="s">
        <v>11872</v>
      </c>
      <c r="P2371" s="1">
        <v>17</v>
      </c>
      <c r="Q2371" s="1">
        <v>113</v>
      </c>
      <c r="R2371" s="1" t="s">
        <v>11873</v>
      </c>
      <c r="S2371" s="1">
        <v>271.8</v>
      </c>
      <c r="T2371" s="1">
        <v>1</v>
      </c>
      <c r="U2371" s="1" t="s">
        <v>29</v>
      </c>
      <c r="V2371" s="2">
        <v>0.17</v>
      </c>
      <c r="W2371" s="1">
        <v>20391.699999999997</v>
      </c>
      <c r="X2371" s="1" t="s">
        <v>45240</v>
      </c>
    </row>
    <row r="2372" spans="1:24" x14ac:dyDescent="0.3">
      <c r="A2372" s="1" t="s">
        <v>11874</v>
      </c>
      <c r="B2372" s="1" t="s">
        <v>11875</v>
      </c>
      <c r="C2372" s="1">
        <v>31891.7</v>
      </c>
      <c r="D2372" s="1">
        <v>1332</v>
      </c>
      <c r="E2372" s="1">
        <v>324</v>
      </c>
      <c r="F2372" s="1">
        <v>39103.800000000003</v>
      </c>
      <c r="G2372" s="1">
        <v>1.74</v>
      </c>
      <c r="H2372" s="1">
        <v>1.2</v>
      </c>
      <c r="I2372" s="6">
        <v>0.24324324324324301</v>
      </c>
      <c r="J2372" s="1">
        <v>23.9</v>
      </c>
      <c r="K2372" s="1">
        <v>98.4</v>
      </c>
      <c r="L2372" s="1" t="s">
        <v>11876</v>
      </c>
      <c r="M2372" s="1" t="s">
        <v>33</v>
      </c>
      <c r="N2372" s="1">
        <v>2</v>
      </c>
      <c r="O2372" s="1" t="s">
        <v>11877</v>
      </c>
      <c r="P2372" s="1">
        <v>59</v>
      </c>
      <c r="Q2372" s="1">
        <v>102</v>
      </c>
      <c r="R2372" s="1" t="s">
        <v>11878</v>
      </c>
      <c r="S2372" s="1">
        <v>101.3</v>
      </c>
      <c r="T2372" s="1">
        <v>2</v>
      </c>
      <c r="U2372" s="1" t="s">
        <v>29</v>
      </c>
      <c r="V2372" s="2">
        <v>0.59</v>
      </c>
      <c r="W2372" s="1">
        <v>7212.1000000000022</v>
      </c>
      <c r="X2372" s="1" t="s">
        <v>45240</v>
      </c>
    </row>
    <row r="2373" spans="1:24" x14ac:dyDescent="0.3">
      <c r="A2373" s="1" t="s">
        <v>11879</v>
      </c>
      <c r="B2373" s="1" t="s">
        <v>11880</v>
      </c>
      <c r="C2373" s="1">
        <v>4692.1000000000004</v>
      </c>
      <c r="D2373" s="1">
        <v>1414</v>
      </c>
      <c r="E2373" s="1">
        <v>978</v>
      </c>
      <c r="F2373" s="1">
        <v>19169</v>
      </c>
      <c r="G2373" s="1">
        <v>1.35</v>
      </c>
      <c r="H2373" s="1">
        <v>4.0999999999999996</v>
      </c>
      <c r="I2373" s="6">
        <v>0.691654879773692</v>
      </c>
      <c r="J2373" s="1">
        <v>3.3</v>
      </c>
      <c r="K2373" s="1">
        <v>4.8</v>
      </c>
      <c r="L2373" s="1" t="s">
        <v>11881</v>
      </c>
      <c r="M2373" s="1" t="s">
        <v>20</v>
      </c>
      <c r="N2373" s="1">
        <v>32</v>
      </c>
      <c r="O2373" s="1" t="s">
        <v>11882</v>
      </c>
      <c r="P2373" s="1">
        <v>19</v>
      </c>
      <c r="Q2373" s="1">
        <v>73</v>
      </c>
      <c r="R2373" s="1" t="s">
        <v>11883</v>
      </c>
      <c r="S2373" s="1">
        <v>196</v>
      </c>
      <c r="T2373" s="1">
        <v>1</v>
      </c>
      <c r="U2373" s="1" t="s">
        <v>58</v>
      </c>
      <c r="V2373" s="2">
        <v>0.19</v>
      </c>
      <c r="W2373" s="1">
        <v>14476.9</v>
      </c>
      <c r="X2373" s="1" t="s">
        <v>45240</v>
      </c>
    </row>
    <row r="2374" spans="1:24" x14ac:dyDescent="0.3">
      <c r="A2374" s="1" t="s">
        <v>11884</v>
      </c>
      <c r="B2374" s="1" t="s">
        <v>11885</v>
      </c>
      <c r="C2374" s="1">
        <v>29727.4</v>
      </c>
      <c r="D2374" s="1">
        <v>1906</v>
      </c>
      <c r="E2374" s="1">
        <v>443</v>
      </c>
      <c r="F2374" s="1">
        <v>28357.7</v>
      </c>
      <c r="G2374" s="1">
        <v>4.88</v>
      </c>
      <c r="H2374" s="1">
        <v>1</v>
      </c>
      <c r="I2374" s="6">
        <v>0.232423924449108</v>
      </c>
      <c r="J2374" s="1">
        <v>15.6</v>
      </c>
      <c r="K2374" s="1">
        <v>67.099999999999994</v>
      </c>
      <c r="L2374" s="1" t="s">
        <v>11886</v>
      </c>
      <c r="M2374" s="1" t="s">
        <v>45</v>
      </c>
      <c r="N2374" s="1">
        <v>2</v>
      </c>
      <c r="O2374" s="1" t="s">
        <v>11887</v>
      </c>
      <c r="P2374" s="1">
        <v>16</v>
      </c>
      <c r="Q2374" s="1">
        <v>109</v>
      </c>
      <c r="R2374" s="1" t="s">
        <v>11888</v>
      </c>
      <c r="S2374" s="1">
        <v>473.3</v>
      </c>
      <c r="T2374" s="1">
        <v>4</v>
      </c>
      <c r="U2374" s="1" t="s">
        <v>58</v>
      </c>
      <c r="V2374" s="2">
        <v>0.16</v>
      </c>
      <c r="W2374" s="1">
        <v>-1369.7000000000007</v>
      </c>
      <c r="X2374" s="1" t="s">
        <v>45240</v>
      </c>
    </row>
    <row r="2375" spans="1:24" x14ac:dyDescent="0.3">
      <c r="A2375" s="1" t="s">
        <v>11889</v>
      </c>
      <c r="B2375" s="1" t="s">
        <v>11890</v>
      </c>
      <c r="C2375" s="1">
        <v>28495.1</v>
      </c>
      <c r="D2375" s="1">
        <v>4856</v>
      </c>
      <c r="E2375" s="1">
        <v>452</v>
      </c>
      <c r="F2375" s="1">
        <v>79359.399999999994</v>
      </c>
      <c r="G2375" s="1">
        <v>4.25</v>
      </c>
      <c r="H2375" s="1">
        <v>2.8</v>
      </c>
      <c r="I2375" s="6">
        <v>9.3080724876441506E-2</v>
      </c>
      <c r="J2375" s="1">
        <v>5.9</v>
      </c>
      <c r="K2375" s="1">
        <v>63</v>
      </c>
      <c r="L2375" s="1" t="s">
        <v>11891</v>
      </c>
      <c r="M2375" s="1" t="s">
        <v>33</v>
      </c>
      <c r="N2375" s="1">
        <v>9</v>
      </c>
      <c r="O2375" s="1" t="s">
        <v>11892</v>
      </c>
      <c r="P2375" s="1">
        <v>19</v>
      </c>
      <c r="Q2375" s="1">
        <v>115</v>
      </c>
      <c r="R2375" s="1" t="s">
        <v>11893</v>
      </c>
      <c r="S2375" s="1">
        <v>405.9</v>
      </c>
      <c r="T2375" s="1">
        <v>2</v>
      </c>
      <c r="U2375" s="1" t="s">
        <v>29</v>
      </c>
      <c r="V2375" s="2">
        <v>0.19</v>
      </c>
      <c r="W2375" s="1">
        <v>50864.299999999996</v>
      </c>
      <c r="X2375" s="1" t="s">
        <v>45240</v>
      </c>
    </row>
    <row r="2376" spans="1:24" x14ac:dyDescent="0.3">
      <c r="A2376" s="1" t="s">
        <v>11894</v>
      </c>
      <c r="B2376" s="1" t="s">
        <v>11895</v>
      </c>
      <c r="C2376" s="1">
        <v>6277</v>
      </c>
      <c r="D2376" s="1">
        <v>2219</v>
      </c>
      <c r="E2376" s="1">
        <v>515</v>
      </c>
      <c r="F2376" s="1">
        <v>92605.8</v>
      </c>
      <c r="G2376" s="1">
        <v>3.06</v>
      </c>
      <c r="H2376" s="1">
        <v>14.8</v>
      </c>
      <c r="I2376" s="6">
        <v>0.23208652546191999</v>
      </c>
      <c r="J2376" s="1">
        <v>2.8</v>
      </c>
      <c r="K2376" s="1">
        <v>12.2</v>
      </c>
      <c r="L2376" s="1" t="s">
        <v>11896</v>
      </c>
      <c r="M2376" s="1" t="s">
        <v>33</v>
      </c>
      <c r="N2376" s="1">
        <v>25</v>
      </c>
      <c r="O2376" s="1" t="s">
        <v>11897</v>
      </c>
      <c r="P2376" s="1">
        <v>27</v>
      </c>
      <c r="Q2376" s="1">
        <v>113</v>
      </c>
      <c r="R2376" s="1" t="s">
        <v>11898</v>
      </c>
      <c r="S2376" s="1">
        <v>438.7</v>
      </c>
      <c r="T2376" s="1">
        <v>3</v>
      </c>
      <c r="U2376" s="1" t="s">
        <v>58</v>
      </c>
      <c r="V2376" s="2">
        <v>0.27</v>
      </c>
      <c r="W2376" s="1">
        <v>86328.8</v>
      </c>
      <c r="X2376" s="1" t="s">
        <v>45240</v>
      </c>
    </row>
    <row r="2377" spans="1:24" x14ac:dyDescent="0.3">
      <c r="A2377" s="1" t="s">
        <v>11899</v>
      </c>
      <c r="B2377" s="1" t="s">
        <v>11900</v>
      </c>
      <c r="C2377" s="1">
        <v>5567</v>
      </c>
      <c r="D2377" s="1">
        <v>3640</v>
      </c>
      <c r="E2377" s="1">
        <v>477</v>
      </c>
      <c r="F2377" s="1">
        <v>9615.6</v>
      </c>
      <c r="G2377" s="1">
        <v>4.0599999999999996</v>
      </c>
      <c r="H2377" s="1">
        <v>1.7</v>
      </c>
      <c r="I2377" s="6">
        <v>0.13104395604395599</v>
      </c>
      <c r="J2377" s="1">
        <v>1.5</v>
      </c>
      <c r="K2377" s="1">
        <v>11.7</v>
      </c>
      <c r="L2377" s="1" t="s">
        <v>11901</v>
      </c>
      <c r="M2377" s="1" t="s">
        <v>20</v>
      </c>
      <c r="N2377" s="1">
        <v>16</v>
      </c>
      <c r="O2377" s="1" t="s">
        <v>11902</v>
      </c>
      <c r="P2377" s="1">
        <v>34</v>
      </c>
      <c r="Q2377" s="1">
        <v>47</v>
      </c>
      <c r="R2377" s="1" t="s">
        <v>11903</v>
      </c>
      <c r="S2377" s="1">
        <v>286.60000000000002</v>
      </c>
      <c r="T2377" s="1">
        <v>2</v>
      </c>
      <c r="U2377" s="1" t="s">
        <v>23</v>
      </c>
      <c r="V2377" s="2">
        <v>0.34</v>
      </c>
      <c r="W2377" s="1">
        <v>4048.6000000000004</v>
      </c>
      <c r="X2377" s="1" t="s">
        <v>45240</v>
      </c>
    </row>
    <row r="2378" spans="1:24" x14ac:dyDescent="0.3">
      <c r="A2378" s="1" t="s">
        <v>11904</v>
      </c>
      <c r="B2378" s="1" t="s">
        <v>11905</v>
      </c>
      <c r="C2378" s="1">
        <v>17773.2</v>
      </c>
      <c r="D2378" s="1">
        <v>2323</v>
      </c>
      <c r="E2378" s="1">
        <v>539</v>
      </c>
      <c r="F2378" s="1">
        <v>8953</v>
      </c>
      <c r="G2378" s="1">
        <v>4.13</v>
      </c>
      <c r="H2378" s="1">
        <v>0.5</v>
      </c>
      <c r="I2378" s="6">
        <v>0.23202755058114499</v>
      </c>
      <c r="J2378" s="1">
        <v>7.7</v>
      </c>
      <c r="K2378" s="1">
        <v>33</v>
      </c>
      <c r="L2378" s="1" t="s">
        <v>11906</v>
      </c>
      <c r="M2378" s="1" t="s">
        <v>20</v>
      </c>
      <c r="N2378" s="1">
        <v>19</v>
      </c>
      <c r="O2378" s="1" t="s">
        <v>11907</v>
      </c>
      <c r="P2378" s="1">
        <v>57</v>
      </c>
      <c r="Q2378" s="1">
        <v>149</v>
      </c>
      <c r="R2378" s="1" t="s">
        <v>11908</v>
      </c>
      <c r="S2378" s="1">
        <v>227.3</v>
      </c>
      <c r="T2378" s="1">
        <v>1</v>
      </c>
      <c r="U2378" s="1" t="s">
        <v>58</v>
      </c>
      <c r="V2378" s="2">
        <v>0.56999999999999995</v>
      </c>
      <c r="W2378" s="1">
        <v>-8820.2000000000007</v>
      </c>
      <c r="X2378" s="1" t="s">
        <v>45240</v>
      </c>
    </row>
    <row r="2379" spans="1:24" x14ac:dyDescent="0.3">
      <c r="A2379" s="1" t="s">
        <v>11909</v>
      </c>
      <c r="B2379" s="1" t="s">
        <v>11910</v>
      </c>
      <c r="C2379" s="1">
        <v>31844.1</v>
      </c>
      <c r="D2379" s="1">
        <v>1263</v>
      </c>
      <c r="E2379" s="1">
        <v>244</v>
      </c>
      <c r="F2379" s="1">
        <v>53131.7</v>
      </c>
      <c r="G2379" s="1">
        <v>0.66</v>
      </c>
      <c r="H2379" s="1">
        <v>1.7</v>
      </c>
      <c r="I2379" s="6">
        <v>0.19319081551860601</v>
      </c>
      <c r="J2379" s="1">
        <v>25.2</v>
      </c>
      <c r="K2379" s="1">
        <v>130.5</v>
      </c>
      <c r="L2379" s="1" t="s">
        <v>11911</v>
      </c>
      <c r="M2379" s="1" t="s">
        <v>33</v>
      </c>
      <c r="N2379" s="1">
        <v>33</v>
      </c>
      <c r="O2379" s="1" t="s">
        <v>11912</v>
      </c>
      <c r="P2379" s="1">
        <v>40</v>
      </c>
      <c r="Q2379" s="1">
        <v>8</v>
      </c>
      <c r="R2379" s="1" t="s">
        <v>11913</v>
      </c>
      <c r="S2379" s="1">
        <v>432.1</v>
      </c>
      <c r="T2379" s="1">
        <v>1</v>
      </c>
      <c r="U2379" s="1" t="s">
        <v>41</v>
      </c>
      <c r="V2379" s="2">
        <v>0.4</v>
      </c>
      <c r="W2379" s="1">
        <v>21287.599999999999</v>
      </c>
      <c r="X2379" s="1" t="s">
        <v>45240</v>
      </c>
    </row>
    <row r="2380" spans="1:24" x14ac:dyDescent="0.3">
      <c r="A2380" s="1" t="s">
        <v>11914</v>
      </c>
      <c r="B2380" s="1" t="s">
        <v>11915</v>
      </c>
      <c r="C2380" s="1">
        <v>38538</v>
      </c>
      <c r="D2380" s="1">
        <v>4691</v>
      </c>
      <c r="E2380" s="1">
        <v>849</v>
      </c>
      <c r="F2380" s="1">
        <v>71775</v>
      </c>
      <c r="G2380" s="1">
        <v>4.1100000000000003</v>
      </c>
      <c r="H2380" s="1">
        <v>1.9</v>
      </c>
      <c r="I2380" s="6">
        <v>0.180984864634406</v>
      </c>
      <c r="J2380" s="1">
        <v>8.1999999999999993</v>
      </c>
      <c r="K2380" s="1">
        <v>45.4</v>
      </c>
      <c r="L2380" s="1" t="s">
        <v>11916</v>
      </c>
      <c r="M2380" s="1" t="s">
        <v>33</v>
      </c>
      <c r="N2380" s="1">
        <v>34</v>
      </c>
      <c r="O2380" s="1" t="s">
        <v>11917</v>
      </c>
      <c r="P2380" s="1">
        <v>68</v>
      </c>
      <c r="Q2380" s="1">
        <v>139</v>
      </c>
      <c r="R2380" s="1" t="s">
        <v>11918</v>
      </c>
      <c r="S2380" s="1">
        <v>212.3</v>
      </c>
      <c r="T2380" s="1">
        <v>4</v>
      </c>
      <c r="U2380" s="1" t="s">
        <v>29</v>
      </c>
      <c r="V2380" s="2">
        <v>0.68</v>
      </c>
      <c r="W2380" s="1">
        <v>33237</v>
      </c>
      <c r="X2380" s="1" t="s">
        <v>45240</v>
      </c>
    </row>
    <row r="2381" spans="1:24" x14ac:dyDescent="0.3">
      <c r="A2381" s="1" t="s">
        <v>11919</v>
      </c>
      <c r="B2381" s="1" t="s">
        <v>11920</v>
      </c>
      <c r="C2381" s="1">
        <v>49538.7</v>
      </c>
      <c r="D2381" s="1">
        <v>2490</v>
      </c>
      <c r="E2381" s="1">
        <v>363</v>
      </c>
      <c r="F2381" s="1">
        <v>14516.7</v>
      </c>
      <c r="G2381" s="1">
        <v>3.02</v>
      </c>
      <c r="H2381" s="1">
        <v>0.3</v>
      </c>
      <c r="I2381" s="6">
        <v>0.14578313253012001</v>
      </c>
      <c r="J2381" s="1">
        <v>19.899999999999999</v>
      </c>
      <c r="K2381" s="1">
        <v>136.5</v>
      </c>
      <c r="L2381" s="1" t="s">
        <v>11921</v>
      </c>
      <c r="M2381" s="1" t="s">
        <v>33</v>
      </c>
      <c r="N2381" s="1">
        <v>11</v>
      </c>
      <c r="O2381" s="1" t="s">
        <v>11922</v>
      </c>
      <c r="P2381" s="1">
        <v>64</v>
      </c>
      <c r="Q2381" s="1">
        <v>22</v>
      </c>
      <c r="R2381" s="1" t="s">
        <v>11923</v>
      </c>
      <c r="S2381" s="1">
        <v>285.5</v>
      </c>
      <c r="T2381" s="1">
        <v>1</v>
      </c>
      <c r="U2381" s="1" t="s">
        <v>23</v>
      </c>
      <c r="V2381" s="2">
        <v>0.64</v>
      </c>
      <c r="W2381" s="1">
        <v>-35022</v>
      </c>
      <c r="X2381" s="1" t="s">
        <v>45240</v>
      </c>
    </row>
    <row r="2382" spans="1:24" x14ac:dyDescent="0.3">
      <c r="A2382" s="1" t="s">
        <v>11924</v>
      </c>
      <c r="B2382" s="1" t="s">
        <v>11925</v>
      </c>
      <c r="C2382" s="1">
        <v>7982.4</v>
      </c>
      <c r="D2382" s="1">
        <v>1179</v>
      </c>
      <c r="E2382" s="1">
        <v>635</v>
      </c>
      <c r="F2382" s="1">
        <v>21104.2</v>
      </c>
      <c r="G2382" s="1">
        <v>4.32</v>
      </c>
      <c r="H2382" s="1">
        <v>2.6</v>
      </c>
      <c r="I2382" s="6">
        <v>0.538592027141646</v>
      </c>
      <c r="J2382" s="1">
        <v>6.8</v>
      </c>
      <c r="K2382" s="1">
        <v>12.6</v>
      </c>
      <c r="L2382" s="1" t="s">
        <v>11926</v>
      </c>
      <c r="M2382" s="1" t="s">
        <v>33</v>
      </c>
      <c r="N2382" s="1">
        <v>33</v>
      </c>
      <c r="O2382" s="1" t="s">
        <v>11927</v>
      </c>
      <c r="P2382" s="1">
        <v>55</v>
      </c>
      <c r="Q2382" s="1">
        <v>194</v>
      </c>
      <c r="R2382" s="1" t="s">
        <v>11928</v>
      </c>
      <c r="S2382" s="1">
        <v>495.6</v>
      </c>
      <c r="T2382" s="1">
        <v>3</v>
      </c>
      <c r="U2382" s="1" t="s">
        <v>29</v>
      </c>
      <c r="V2382" s="2">
        <v>0.55000000000000004</v>
      </c>
      <c r="W2382" s="1">
        <v>13121.800000000001</v>
      </c>
      <c r="X2382" s="1" t="s">
        <v>45240</v>
      </c>
    </row>
    <row r="2383" spans="1:24" x14ac:dyDescent="0.3">
      <c r="A2383" s="1" t="s">
        <v>11929</v>
      </c>
      <c r="B2383" s="1" t="s">
        <v>11930</v>
      </c>
      <c r="C2383" s="1">
        <v>48745.9</v>
      </c>
      <c r="D2383" s="1">
        <v>3192</v>
      </c>
      <c r="E2383" s="1">
        <v>238</v>
      </c>
      <c r="F2383" s="1">
        <v>30865.3</v>
      </c>
      <c r="G2383" s="1">
        <v>0.74</v>
      </c>
      <c r="H2383" s="1">
        <v>0.6</v>
      </c>
      <c r="I2383" s="6">
        <v>7.4561403508771898E-2</v>
      </c>
      <c r="J2383" s="1">
        <v>15.3</v>
      </c>
      <c r="K2383" s="1">
        <v>204.8</v>
      </c>
      <c r="L2383" s="1" t="s">
        <v>11931</v>
      </c>
      <c r="M2383" s="1" t="s">
        <v>33</v>
      </c>
      <c r="N2383" s="1">
        <v>21</v>
      </c>
      <c r="O2383" s="1" t="s">
        <v>11932</v>
      </c>
      <c r="P2383" s="1">
        <v>48</v>
      </c>
      <c r="Q2383" s="1">
        <v>143</v>
      </c>
      <c r="R2383" s="1" t="s">
        <v>11933</v>
      </c>
      <c r="S2383" s="1">
        <v>214.8</v>
      </c>
      <c r="T2383" s="1">
        <v>1</v>
      </c>
      <c r="U2383" s="1" t="s">
        <v>29</v>
      </c>
      <c r="V2383" s="2">
        <v>0.48</v>
      </c>
      <c r="W2383" s="1">
        <v>-17880.600000000002</v>
      </c>
      <c r="X2383" s="1" t="s">
        <v>45240</v>
      </c>
    </row>
    <row r="2384" spans="1:24" x14ac:dyDescent="0.3">
      <c r="A2384" s="1" t="s">
        <v>11934</v>
      </c>
      <c r="B2384" s="1" t="s">
        <v>11935</v>
      </c>
      <c r="C2384" s="1">
        <v>46136.9</v>
      </c>
      <c r="D2384" s="1">
        <v>1217</v>
      </c>
      <c r="E2384" s="1">
        <v>140</v>
      </c>
      <c r="F2384" s="1">
        <v>91326.8</v>
      </c>
      <c r="G2384" s="1">
        <v>3.8</v>
      </c>
      <c r="H2384" s="1">
        <v>2</v>
      </c>
      <c r="I2384" s="6">
        <v>0.11503697617091201</v>
      </c>
      <c r="J2384" s="1">
        <v>37.9</v>
      </c>
      <c r="K2384" s="1">
        <v>329.5</v>
      </c>
      <c r="L2384" s="1" t="s">
        <v>11936</v>
      </c>
      <c r="M2384" s="1" t="s">
        <v>20</v>
      </c>
      <c r="N2384" s="1">
        <v>12</v>
      </c>
      <c r="O2384" s="1" t="s">
        <v>11937</v>
      </c>
      <c r="P2384" s="1">
        <v>37</v>
      </c>
      <c r="Q2384" s="1">
        <v>197</v>
      </c>
      <c r="R2384" s="1" t="s">
        <v>11938</v>
      </c>
      <c r="S2384" s="1">
        <v>303.7</v>
      </c>
      <c r="T2384" s="1">
        <v>3</v>
      </c>
      <c r="U2384" s="1" t="s">
        <v>23</v>
      </c>
      <c r="V2384" s="2">
        <v>0.37</v>
      </c>
      <c r="W2384" s="1">
        <v>45189.9</v>
      </c>
      <c r="X2384" s="1" t="s">
        <v>45240</v>
      </c>
    </row>
    <row r="2385" spans="1:24" x14ac:dyDescent="0.3">
      <c r="A2385" s="1" t="s">
        <v>11939</v>
      </c>
      <c r="B2385" s="1" t="s">
        <v>11940</v>
      </c>
      <c r="C2385" s="1">
        <v>36572.300000000003</v>
      </c>
      <c r="D2385" s="1">
        <v>560</v>
      </c>
      <c r="E2385" s="1">
        <v>166</v>
      </c>
      <c r="F2385" s="1">
        <v>68366</v>
      </c>
      <c r="G2385" s="1">
        <v>3.78</v>
      </c>
      <c r="H2385" s="1">
        <v>1.9</v>
      </c>
      <c r="I2385" s="6">
        <v>0.29642857142857099</v>
      </c>
      <c r="J2385" s="1">
        <v>65.3</v>
      </c>
      <c r="K2385" s="1">
        <v>220.3</v>
      </c>
      <c r="L2385" s="1" t="s">
        <v>11941</v>
      </c>
      <c r="M2385" s="1" t="s">
        <v>33</v>
      </c>
      <c r="N2385" s="1">
        <v>30</v>
      </c>
      <c r="O2385" s="1" t="s">
        <v>11942</v>
      </c>
      <c r="P2385" s="1">
        <v>12</v>
      </c>
      <c r="Q2385" s="1">
        <v>31</v>
      </c>
      <c r="R2385" s="1" t="s">
        <v>11943</v>
      </c>
      <c r="S2385" s="1">
        <v>290.2</v>
      </c>
      <c r="T2385" s="1">
        <v>2</v>
      </c>
      <c r="U2385" s="1" t="s">
        <v>23</v>
      </c>
      <c r="V2385" s="2">
        <v>0.12</v>
      </c>
      <c r="W2385" s="1">
        <v>31793.699999999997</v>
      </c>
      <c r="X2385" s="1" t="s">
        <v>45240</v>
      </c>
    </row>
    <row r="2386" spans="1:24" x14ac:dyDescent="0.3">
      <c r="A2386" s="1" t="s">
        <v>11944</v>
      </c>
      <c r="B2386" s="1" t="s">
        <v>11945</v>
      </c>
      <c r="C2386" s="1">
        <v>28273.1</v>
      </c>
      <c r="D2386" s="1">
        <v>1959</v>
      </c>
      <c r="E2386" s="1">
        <v>861</v>
      </c>
      <c r="F2386" s="1">
        <v>8980.5</v>
      </c>
      <c r="G2386" s="1">
        <v>0.92</v>
      </c>
      <c r="H2386" s="1">
        <v>0.3</v>
      </c>
      <c r="I2386" s="6">
        <v>0.43950995405819299</v>
      </c>
      <c r="J2386" s="1">
        <v>14.4</v>
      </c>
      <c r="K2386" s="1">
        <v>32.799999999999997</v>
      </c>
      <c r="L2386" s="1" t="s">
        <v>11946</v>
      </c>
      <c r="M2386" s="1" t="s">
        <v>45</v>
      </c>
      <c r="N2386" s="1">
        <v>32</v>
      </c>
      <c r="O2386" s="1" t="s">
        <v>11947</v>
      </c>
      <c r="P2386" s="1">
        <v>63</v>
      </c>
      <c r="Q2386" s="1">
        <v>196</v>
      </c>
      <c r="R2386" s="1" t="s">
        <v>11948</v>
      </c>
      <c r="S2386" s="1">
        <v>192.7</v>
      </c>
      <c r="T2386" s="1">
        <v>1</v>
      </c>
      <c r="U2386" s="1" t="s">
        <v>23</v>
      </c>
      <c r="V2386" s="2">
        <v>0.63</v>
      </c>
      <c r="W2386" s="1">
        <v>-19292.599999999999</v>
      </c>
      <c r="X2386" s="1" t="s">
        <v>45240</v>
      </c>
    </row>
    <row r="2387" spans="1:24" x14ac:dyDescent="0.3">
      <c r="A2387" s="1" t="s">
        <v>11949</v>
      </c>
      <c r="B2387" s="1" t="s">
        <v>11950</v>
      </c>
      <c r="C2387" s="1">
        <v>16602.5</v>
      </c>
      <c r="D2387" s="1">
        <v>102</v>
      </c>
      <c r="E2387" s="1">
        <v>26</v>
      </c>
      <c r="F2387" s="1">
        <v>91402.3</v>
      </c>
      <c r="G2387" s="1">
        <v>1.51</v>
      </c>
      <c r="H2387" s="1">
        <v>5.5</v>
      </c>
      <c r="I2387" s="6">
        <v>0.25490196078431399</v>
      </c>
      <c r="J2387" s="1">
        <v>162.80000000000001</v>
      </c>
      <c r="K2387" s="1">
        <v>638.6</v>
      </c>
      <c r="L2387" s="1" t="s">
        <v>11951</v>
      </c>
      <c r="M2387" s="1" t="s">
        <v>45</v>
      </c>
      <c r="N2387" s="1">
        <v>30</v>
      </c>
      <c r="O2387" s="1" t="s">
        <v>11952</v>
      </c>
      <c r="P2387" s="1">
        <v>24</v>
      </c>
      <c r="Q2387" s="1">
        <v>59</v>
      </c>
      <c r="R2387" s="1" t="s">
        <v>11953</v>
      </c>
      <c r="S2387" s="1">
        <v>305.2</v>
      </c>
      <c r="T2387" s="1">
        <v>1</v>
      </c>
      <c r="U2387" s="1" t="s">
        <v>58</v>
      </c>
      <c r="V2387" s="2">
        <v>0.24</v>
      </c>
      <c r="W2387" s="1">
        <v>74799.8</v>
      </c>
      <c r="X2387" s="1" t="s">
        <v>45240</v>
      </c>
    </row>
    <row r="2388" spans="1:24" x14ac:dyDescent="0.3">
      <c r="A2388" s="1" t="s">
        <v>11954</v>
      </c>
      <c r="B2388" s="1" t="s">
        <v>11955</v>
      </c>
      <c r="C2388" s="1">
        <v>39071.800000000003</v>
      </c>
      <c r="D2388" s="1">
        <v>3049</v>
      </c>
      <c r="E2388" s="1">
        <v>562</v>
      </c>
      <c r="F2388" s="1">
        <v>25309.3</v>
      </c>
      <c r="G2388" s="1">
        <v>4.9000000000000004</v>
      </c>
      <c r="H2388" s="1">
        <v>0.6</v>
      </c>
      <c r="I2388" s="6">
        <v>0.18432272876352901</v>
      </c>
      <c r="J2388" s="1">
        <v>12.8</v>
      </c>
      <c r="K2388" s="1">
        <v>69.5</v>
      </c>
      <c r="L2388" s="1" t="s">
        <v>11956</v>
      </c>
      <c r="M2388" s="1" t="s">
        <v>20</v>
      </c>
      <c r="N2388" s="1">
        <v>18</v>
      </c>
      <c r="O2388" s="1" t="s">
        <v>11957</v>
      </c>
      <c r="P2388" s="1">
        <v>57</v>
      </c>
      <c r="Q2388" s="1">
        <v>144</v>
      </c>
      <c r="R2388" s="1" t="s">
        <v>11958</v>
      </c>
      <c r="S2388" s="1">
        <v>484.7</v>
      </c>
      <c r="T2388" s="1">
        <v>2</v>
      </c>
      <c r="U2388" s="1" t="s">
        <v>41</v>
      </c>
      <c r="V2388" s="2">
        <v>0.56999999999999995</v>
      </c>
      <c r="W2388" s="1">
        <v>-13762.500000000004</v>
      </c>
      <c r="X2388" s="1" t="s">
        <v>45240</v>
      </c>
    </row>
    <row r="2389" spans="1:24" x14ac:dyDescent="0.3">
      <c r="A2389" s="1" t="s">
        <v>11959</v>
      </c>
      <c r="B2389" s="1" t="s">
        <v>11960</v>
      </c>
      <c r="C2389" s="1">
        <v>41674.300000000003</v>
      </c>
      <c r="D2389" s="1">
        <v>2022</v>
      </c>
      <c r="E2389" s="1">
        <v>239</v>
      </c>
      <c r="F2389" s="1">
        <v>17206.099999999999</v>
      </c>
      <c r="G2389" s="1">
        <v>2.82</v>
      </c>
      <c r="H2389" s="1">
        <v>0.4</v>
      </c>
      <c r="I2389" s="6">
        <v>0.118199802176063</v>
      </c>
      <c r="J2389" s="1">
        <v>20.6</v>
      </c>
      <c r="K2389" s="1">
        <v>174.4</v>
      </c>
      <c r="L2389" s="1" t="s">
        <v>11961</v>
      </c>
      <c r="M2389" s="1" t="s">
        <v>45</v>
      </c>
      <c r="N2389" s="1">
        <v>16</v>
      </c>
      <c r="O2389" s="1" t="s">
        <v>11962</v>
      </c>
      <c r="P2389" s="1">
        <v>12</v>
      </c>
      <c r="Q2389" s="1">
        <v>90</v>
      </c>
      <c r="R2389" s="1" t="s">
        <v>11963</v>
      </c>
      <c r="S2389" s="1">
        <v>140.69999999999999</v>
      </c>
      <c r="T2389" s="1">
        <v>4</v>
      </c>
      <c r="U2389" s="1" t="s">
        <v>41</v>
      </c>
      <c r="V2389" s="2">
        <v>0.12</v>
      </c>
      <c r="W2389" s="1">
        <v>-24468.200000000004</v>
      </c>
      <c r="X2389" s="1" t="s">
        <v>45240</v>
      </c>
    </row>
    <row r="2390" spans="1:24" x14ac:dyDescent="0.3">
      <c r="A2390" s="1" t="s">
        <v>11964</v>
      </c>
      <c r="B2390" s="1" t="s">
        <v>11965</v>
      </c>
      <c r="C2390" s="1">
        <v>10142.9</v>
      </c>
      <c r="D2390" s="1">
        <v>805</v>
      </c>
      <c r="E2390" s="1">
        <v>229</v>
      </c>
      <c r="F2390" s="1">
        <v>88093.3</v>
      </c>
      <c r="G2390" s="1">
        <v>2.13</v>
      </c>
      <c r="H2390" s="1">
        <v>8.6999999999999993</v>
      </c>
      <c r="I2390" s="6">
        <v>0.28447204968944101</v>
      </c>
      <c r="J2390" s="1">
        <v>12.6</v>
      </c>
      <c r="K2390" s="1">
        <v>44.3</v>
      </c>
      <c r="L2390" s="1" t="s">
        <v>11966</v>
      </c>
      <c r="M2390" s="1" t="s">
        <v>33</v>
      </c>
      <c r="N2390" s="1">
        <v>25</v>
      </c>
      <c r="O2390" s="1" t="s">
        <v>11967</v>
      </c>
      <c r="P2390" s="1">
        <v>17</v>
      </c>
      <c r="Q2390" s="1">
        <v>70</v>
      </c>
      <c r="R2390" s="1" t="s">
        <v>11968</v>
      </c>
      <c r="S2390" s="1">
        <v>99.6</v>
      </c>
      <c r="T2390" s="1">
        <v>3</v>
      </c>
      <c r="U2390" s="1" t="s">
        <v>41</v>
      </c>
      <c r="V2390" s="2">
        <v>0.17</v>
      </c>
      <c r="W2390" s="1">
        <v>77950.400000000009</v>
      </c>
      <c r="X2390" s="1" t="s">
        <v>45240</v>
      </c>
    </row>
    <row r="2391" spans="1:24" x14ac:dyDescent="0.3">
      <c r="A2391" s="1" t="s">
        <v>11969</v>
      </c>
      <c r="B2391" s="1" t="s">
        <v>11970</v>
      </c>
      <c r="C2391" s="1">
        <v>3029.7</v>
      </c>
      <c r="D2391" s="1">
        <v>3854</v>
      </c>
      <c r="E2391" s="1">
        <v>829</v>
      </c>
      <c r="F2391" s="1">
        <v>62070.400000000001</v>
      </c>
      <c r="G2391" s="1">
        <v>1.75</v>
      </c>
      <c r="H2391" s="1">
        <v>20.5</v>
      </c>
      <c r="I2391" s="6">
        <v>0.215101193565127</v>
      </c>
      <c r="J2391" s="1">
        <v>0.8</v>
      </c>
      <c r="K2391" s="1">
        <v>3.7</v>
      </c>
      <c r="L2391" s="1" t="s">
        <v>11971</v>
      </c>
      <c r="M2391" s="1" t="s">
        <v>33</v>
      </c>
      <c r="N2391" s="1">
        <v>3</v>
      </c>
      <c r="O2391" s="1" t="s">
        <v>11972</v>
      </c>
      <c r="P2391" s="1">
        <v>19</v>
      </c>
      <c r="Q2391" s="1">
        <v>1</v>
      </c>
      <c r="R2391" s="1" t="s">
        <v>11973</v>
      </c>
      <c r="S2391" s="1">
        <v>154.19999999999999</v>
      </c>
      <c r="T2391" s="1">
        <v>2</v>
      </c>
      <c r="U2391" s="1" t="s">
        <v>29</v>
      </c>
      <c r="V2391" s="2">
        <v>0.19</v>
      </c>
      <c r="W2391" s="1">
        <v>59040.700000000004</v>
      </c>
      <c r="X2391" s="1" t="s">
        <v>45240</v>
      </c>
    </row>
    <row r="2392" spans="1:24" x14ac:dyDescent="0.3">
      <c r="A2392" s="1" t="s">
        <v>11974</v>
      </c>
      <c r="B2392" s="1" t="s">
        <v>11975</v>
      </c>
      <c r="C2392" s="1">
        <v>23975.9</v>
      </c>
      <c r="D2392" s="1">
        <v>2968</v>
      </c>
      <c r="E2392" s="1">
        <v>943</v>
      </c>
      <c r="F2392" s="1">
        <v>10262.200000000001</v>
      </c>
      <c r="G2392" s="1">
        <v>1.96</v>
      </c>
      <c r="H2392" s="1">
        <v>0.4</v>
      </c>
      <c r="I2392" s="6">
        <v>0.31772237196765502</v>
      </c>
      <c r="J2392" s="1">
        <v>8.1</v>
      </c>
      <c r="K2392" s="1">
        <v>25.4</v>
      </c>
      <c r="L2392" s="1" t="s">
        <v>11976</v>
      </c>
      <c r="M2392" s="1" t="s">
        <v>33</v>
      </c>
      <c r="N2392" s="1">
        <v>14</v>
      </c>
      <c r="O2392" s="1" t="s">
        <v>11977</v>
      </c>
      <c r="P2392" s="1">
        <v>53</v>
      </c>
      <c r="Q2392" s="1">
        <v>186</v>
      </c>
      <c r="R2392" s="1" t="s">
        <v>11978</v>
      </c>
      <c r="S2392" s="1">
        <v>286.39999999999998</v>
      </c>
      <c r="T2392" s="1">
        <v>4</v>
      </c>
      <c r="U2392" s="1" t="s">
        <v>29</v>
      </c>
      <c r="V2392" s="2">
        <v>0.53</v>
      </c>
      <c r="W2392" s="1">
        <v>-13713.7</v>
      </c>
      <c r="X2392" s="1" t="s">
        <v>45240</v>
      </c>
    </row>
    <row r="2393" spans="1:24" x14ac:dyDescent="0.3">
      <c r="A2393" s="1" t="s">
        <v>11979</v>
      </c>
      <c r="B2393" s="1" t="s">
        <v>11980</v>
      </c>
      <c r="C2393" s="1">
        <v>39498.699999999997</v>
      </c>
      <c r="D2393" s="1">
        <v>1006</v>
      </c>
      <c r="E2393" s="1">
        <v>122</v>
      </c>
      <c r="F2393" s="1">
        <v>52853.599999999999</v>
      </c>
      <c r="G2393" s="1">
        <v>3.28</v>
      </c>
      <c r="H2393" s="1">
        <v>1.3</v>
      </c>
      <c r="I2393" s="6">
        <v>0.12127236580516899</v>
      </c>
      <c r="J2393" s="1">
        <v>39.299999999999997</v>
      </c>
      <c r="K2393" s="1">
        <v>323.8</v>
      </c>
      <c r="L2393" s="1" t="s">
        <v>11981</v>
      </c>
      <c r="M2393" s="1" t="s">
        <v>20</v>
      </c>
      <c r="N2393" s="1">
        <v>27</v>
      </c>
      <c r="O2393" s="1" t="s">
        <v>11982</v>
      </c>
      <c r="P2393" s="1">
        <v>69</v>
      </c>
      <c r="Q2393" s="1">
        <v>9</v>
      </c>
      <c r="R2393" s="1" t="s">
        <v>11983</v>
      </c>
      <c r="S2393" s="1">
        <v>428.3</v>
      </c>
      <c r="T2393" s="1">
        <v>1</v>
      </c>
      <c r="U2393" s="1" t="s">
        <v>58</v>
      </c>
      <c r="V2393" s="2">
        <v>0.69</v>
      </c>
      <c r="W2393" s="1">
        <v>13354.900000000001</v>
      </c>
      <c r="X2393" s="1" t="s">
        <v>45240</v>
      </c>
    </row>
    <row r="2394" spans="1:24" x14ac:dyDescent="0.3">
      <c r="A2394" s="1" t="s">
        <v>11984</v>
      </c>
      <c r="B2394" s="1" t="s">
        <v>11985</v>
      </c>
      <c r="C2394" s="1">
        <v>588.79999999999995</v>
      </c>
      <c r="D2394" s="1">
        <v>328</v>
      </c>
      <c r="E2394" s="1">
        <v>277</v>
      </c>
      <c r="F2394" s="1">
        <v>34354</v>
      </c>
      <c r="G2394" s="1">
        <v>4.3600000000000003</v>
      </c>
      <c r="H2394" s="1">
        <v>58.3</v>
      </c>
      <c r="I2394" s="6">
        <v>0.84451219512195097</v>
      </c>
      <c r="J2394" s="1">
        <v>1.8</v>
      </c>
      <c r="K2394" s="1">
        <v>2.1</v>
      </c>
      <c r="L2394" s="1" t="s">
        <v>11986</v>
      </c>
      <c r="M2394" s="1" t="s">
        <v>33</v>
      </c>
      <c r="N2394" s="1">
        <v>35</v>
      </c>
      <c r="O2394" s="1" t="s">
        <v>11987</v>
      </c>
      <c r="P2394" s="1">
        <v>59</v>
      </c>
      <c r="Q2394" s="1">
        <v>108</v>
      </c>
      <c r="R2394" s="1" t="s">
        <v>11988</v>
      </c>
      <c r="S2394" s="1">
        <v>440.7</v>
      </c>
      <c r="T2394" s="1">
        <v>1</v>
      </c>
      <c r="U2394" s="1" t="s">
        <v>58</v>
      </c>
      <c r="V2394" s="2">
        <v>0.59</v>
      </c>
      <c r="W2394" s="1">
        <v>33765.199999999997</v>
      </c>
      <c r="X2394" s="1" t="s">
        <v>45240</v>
      </c>
    </row>
    <row r="2395" spans="1:24" x14ac:dyDescent="0.3">
      <c r="A2395" s="1" t="s">
        <v>11989</v>
      </c>
      <c r="B2395" s="1" t="s">
        <v>11990</v>
      </c>
      <c r="C2395" s="1">
        <v>7078.6</v>
      </c>
      <c r="D2395" s="1">
        <v>916</v>
      </c>
      <c r="E2395" s="1">
        <v>326</v>
      </c>
      <c r="F2395" s="1">
        <v>1608.8</v>
      </c>
      <c r="G2395" s="1">
        <v>1.04</v>
      </c>
      <c r="H2395" s="1">
        <v>0.2</v>
      </c>
      <c r="I2395" s="6">
        <v>0.35589519650654999</v>
      </c>
      <c r="J2395" s="1">
        <v>7.7</v>
      </c>
      <c r="K2395" s="1">
        <v>21.7</v>
      </c>
      <c r="L2395" s="1" t="s">
        <v>11991</v>
      </c>
      <c r="M2395" s="1" t="s">
        <v>33</v>
      </c>
      <c r="N2395" s="1">
        <v>20</v>
      </c>
      <c r="O2395" s="1" t="s">
        <v>11992</v>
      </c>
      <c r="P2395" s="1">
        <v>24</v>
      </c>
      <c r="Q2395" s="1">
        <v>31</v>
      </c>
      <c r="R2395" s="1" t="s">
        <v>11993</v>
      </c>
      <c r="S2395" s="1">
        <v>146.6</v>
      </c>
      <c r="T2395" s="1">
        <v>1</v>
      </c>
      <c r="U2395" s="1" t="s">
        <v>29</v>
      </c>
      <c r="V2395" s="2">
        <v>0.24</v>
      </c>
      <c r="W2395" s="1">
        <v>-5469.8</v>
      </c>
      <c r="X2395" s="1" t="s">
        <v>45240</v>
      </c>
    </row>
    <row r="2396" spans="1:24" x14ac:dyDescent="0.3">
      <c r="A2396" s="1" t="s">
        <v>11994</v>
      </c>
      <c r="B2396" s="1" t="s">
        <v>11995</v>
      </c>
      <c r="C2396" s="1">
        <v>5434.8</v>
      </c>
      <c r="D2396" s="1">
        <v>3067</v>
      </c>
      <c r="E2396" s="1">
        <v>95</v>
      </c>
      <c r="F2396" s="1">
        <v>74394</v>
      </c>
      <c r="G2396" s="1">
        <v>1.63</v>
      </c>
      <c r="H2396" s="1">
        <v>13.7</v>
      </c>
      <c r="I2396" s="6">
        <v>3.0974894033257299E-2</v>
      </c>
      <c r="J2396" s="1">
        <v>1.8</v>
      </c>
      <c r="K2396" s="1">
        <v>57.2</v>
      </c>
      <c r="L2396" s="1" t="s">
        <v>11996</v>
      </c>
      <c r="M2396" s="1" t="s">
        <v>45</v>
      </c>
      <c r="N2396" s="1">
        <v>12</v>
      </c>
      <c r="O2396" s="1" t="s">
        <v>11997</v>
      </c>
      <c r="P2396" s="1">
        <v>67</v>
      </c>
      <c r="Q2396" s="1">
        <v>87</v>
      </c>
      <c r="R2396" s="1" t="s">
        <v>11998</v>
      </c>
      <c r="S2396" s="1">
        <v>319.8</v>
      </c>
      <c r="T2396" s="1">
        <v>4</v>
      </c>
      <c r="U2396" s="1" t="s">
        <v>29</v>
      </c>
      <c r="V2396" s="2">
        <v>0.67</v>
      </c>
      <c r="W2396" s="1">
        <v>68959.199999999997</v>
      </c>
      <c r="X2396" s="1" t="s">
        <v>45240</v>
      </c>
    </row>
    <row r="2397" spans="1:24" x14ac:dyDescent="0.3">
      <c r="A2397" s="1" t="s">
        <v>11999</v>
      </c>
      <c r="B2397" s="1" t="s">
        <v>12000</v>
      </c>
      <c r="C2397" s="1">
        <v>15108.3</v>
      </c>
      <c r="D2397" s="1">
        <v>4861</v>
      </c>
      <c r="E2397" s="1">
        <v>233</v>
      </c>
      <c r="F2397" s="1">
        <v>84569.600000000006</v>
      </c>
      <c r="G2397" s="1">
        <v>3.98</v>
      </c>
      <c r="H2397" s="1">
        <v>5.6</v>
      </c>
      <c r="I2397" s="6">
        <v>4.79325241719811E-2</v>
      </c>
      <c r="J2397" s="1">
        <v>3.1</v>
      </c>
      <c r="K2397" s="1">
        <v>64.8</v>
      </c>
      <c r="L2397" s="1" t="s">
        <v>12001</v>
      </c>
      <c r="M2397" s="1" t="s">
        <v>45</v>
      </c>
      <c r="N2397" s="1">
        <v>35</v>
      </c>
      <c r="O2397" s="1" t="s">
        <v>12002</v>
      </c>
      <c r="P2397" s="1">
        <v>13</v>
      </c>
      <c r="Q2397" s="1">
        <v>182</v>
      </c>
      <c r="R2397" s="1" t="s">
        <v>12003</v>
      </c>
      <c r="S2397" s="1">
        <v>137.30000000000001</v>
      </c>
      <c r="T2397" s="1">
        <v>4</v>
      </c>
      <c r="U2397" s="1" t="s">
        <v>58</v>
      </c>
      <c r="V2397" s="2">
        <v>0.13</v>
      </c>
      <c r="W2397" s="1">
        <v>69461.3</v>
      </c>
      <c r="X2397" s="1" t="s">
        <v>45240</v>
      </c>
    </row>
    <row r="2398" spans="1:24" x14ac:dyDescent="0.3">
      <c r="A2398" s="1" t="s">
        <v>12004</v>
      </c>
      <c r="B2398" s="1" t="s">
        <v>12005</v>
      </c>
      <c r="C2398" s="1">
        <v>20880.8</v>
      </c>
      <c r="D2398" s="1">
        <v>3871</v>
      </c>
      <c r="E2398" s="1">
        <v>801</v>
      </c>
      <c r="F2398" s="1">
        <v>33640.5</v>
      </c>
      <c r="G2398" s="1">
        <v>1.89</v>
      </c>
      <c r="H2398" s="1">
        <v>1.6</v>
      </c>
      <c r="I2398" s="6">
        <v>0.20692327563936999</v>
      </c>
      <c r="J2398" s="1">
        <v>5.4</v>
      </c>
      <c r="K2398" s="1">
        <v>26.1</v>
      </c>
      <c r="L2398" s="1" t="s">
        <v>12006</v>
      </c>
      <c r="M2398" s="1" t="s">
        <v>33</v>
      </c>
      <c r="N2398" s="1">
        <v>11</v>
      </c>
      <c r="O2398" s="1" t="s">
        <v>12007</v>
      </c>
      <c r="P2398" s="1">
        <v>32</v>
      </c>
      <c r="Q2398" s="1">
        <v>75</v>
      </c>
      <c r="R2398" s="1" t="s">
        <v>12008</v>
      </c>
      <c r="S2398" s="1">
        <v>196.2</v>
      </c>
      <c r="T2398" s="1">
        <v>3</v>
      </c>
      <c r="U2398" s="1" t="s">
        <v>58</v>
      </c>
      <c r="V2398" s="2">
        <v>0.32</v>
      </c>
      <c r="W2398" s="1">
        <v>12759.7</v>
      </c>
      <c r="X2398" s="1" t="s">
        <v>45240</v>
      </c>
    </row>
    <row r="2399" spans="1:24" x14ac:dyDescent="0.3">
      <c r="A2399" s="1" t="s">
        <v>12009</v>
      </c>
      <c r="B2399" s="1" t="s">
        <v>12010</v>
      </c>
      <c r="C2399" s="1">
        <v>23319.9</v>
      </c>
      <c r="D2399" s="1">
        <v>2072</v>
      </c>
      <c r="E2399" s="1">
        <v>825</v>
      </c>
      <c r="F2399" s="1">
        <v>23045.5</v>
      </c>
      <c r="G2399" s="1">
        <v>2.5099999999999998</v>
      </c>
      <c r="H2399" s="1">
        <v>1</v>
      </c>
      <c r="I2399" s="6">
        <v>0.39816602316602301</v>
      </c>
      <c r="J2399" s="1">
        <v>11.3</v>
      </c>
      <c r="K2399" s="1">
        <v>28.3</v>
      </c>
      <c r="L2399" s="1" t="s">
        <v>12011</v>
      </c>
      <c r="M2399" s="1" t="s">
        <v>20</v>
      </c>
      <c r="N2399" s="1">
        <v>8</v>
      </c>
      <c r="O2399" s="1" t="s">
        <v>12012</v>
      </c>
      <c r="P2399" s="1">
        <v>12</v>
      </c>
      <c r="Q2399" s="1">
        <v>47</v>
      </c>
      <c r="R2399" s="1" t="s">
        <v>12013</v>
      </c>
      <c r="S2399" s="1">
        <v>129.69999999999999</v>
      </c>
      <c r="T2399" s="1">
        <v>4</v>
      </c>
      <c r="U2399" s="1" t="s">
        <v>23</v>
      </c>
      <c r="V2399" s="2">
        <v>0.12</v>
      </c>
      <c r="W2399" s="1">
        <v>-274.40000000000146</v>
      </c>
      <c r="X2399" s="1" t="s">
        <v>45240</v>
      </c>
    </row>
    <row r="2400" spans="1:24" x14ac:dyDescent="0.3">
      <c r="A2400" s="1" t="s">
        <v>12014</v>
      </c>
      <c r="B2400" s="1" t="s">
        <v>12015</v>
      </c>
      <c r="C2400" s="1">
        <v>41834.199999999997</v>
      </c>
      <c r="D2400" s="1">
        <v>2004</v>
      </c>
      <c r="E2400" s="1">
        <v>933</v>
      </c>
      <c r="F2400" s="1">
        <v>91437.6</v>
      </c>
      <c r="G2400" s="1">
        <v>4.37</v>
      </c>
      <c r="H2400" s="1">
        <v>2.2000000000000002</v>
      </c>
      <c r="I2400" s="6">
        <v>0.46556886227544902</v>
      </c>
      <c r="J2400" s="1">
        <v>20.9</v>
      </c>
      <c r="K2400" s="1">
        <v>44.8</v>
      </c>
      <c r="L2400" s="1" t="s">
        <v>12016</v>
      </c>
      <c r="M2400" s="1" t="s">
        <v>45</v>
      </c>
      <c r="N2400" s="1">
        <v>10</v>
      </c>
      <c r="O2400" s="1" t="s">
        <v>12017</v>
      </c>
      <c r="P2400" s="1">
        <v>35</v>
      </c>
      <c r="Q2400" s="1">
        <v>179</v>
      </c>
      <c r="R2400" s="1" t="s">
        <v>12018</v>
      </c>
      <c r="S2400" s="1">
        <v>410.3</v>
      </c>
      <c r="T2400" s="1">
        <v>1</v>
      </c>
      <c r="U2400" s="1" t="s">
        <v>23</v>
      </c>
      <c r="V2400" s="2">
        <v>0.35</v>
      </c>
      <c r="W2400" s="1">
        <v>49603.400000000009</v>
      </c>
      <c r="X2400" s="1" t="s">
        <v>45240</v>
      </c>
    </row>
    <row r="2401" spans="1:24" x14ac:dyDescent="0.3">
      <c r="A2401" s="1" t="s">
        <v>12019</v>
      </c>
      <c r="B2401" s="1" t="s">
        <v>12020</v>
      </c>
      <c r="C2401" s="1">
        <v>30159</v>
      </c>
      <c r="D2401" s="1">
        <v>1069</v>
      </c>
      <c r="E2401" s="1">
        <v>690</v>
      </c>
      <c r="F2401" s="1">
        <v>97865.7</v>
      </c>
      <c r="G2401" s="1">
        <v>3.23</v>
      </c>
      <c r="H2401" s="1">
        <v>3.2</v>
      </c>
      <c r="I2401" s="6">
        <v>0.64546304957904599</v>
      </c>
      <c r="J2401" s="1">
        <v>28.2</v>
      </c>
      <c r="K2401" s="1">
        <v>43.7</v>
      </c>
      <c r="L2401" s="1" t="s">
        <v>12021</v>
      </c>
      <c r="M2401" s="1" t="s">
        <v>33</v>
      </c>
      <c r="N2401" s="1">
        <v>20</v>
      </c>
      <c r="O2401" s="1" t="s">
        <v>12022</v>
      </c>
      <c r="P2401" s="1">
        <v>31</v>
      </c>
      <c r="Q2401" s="1">
        <v>163</v>
      </c>
      <c r="R2401" s="1" t="s">
        <v>12023</v>
      </c>
      <c r="S2401" s="1">
        <v>373.2</v>
      </c>
      <c r="T2401" s="1">
        <v>3</v>
      </c>
      <c r="U2401" s="1" t="s">
        <v>58</v>
      </c>
      <c r="V2401" s="2">
        <v>0.31</v>
      </c>
      <c r="W2401" s="1">
        <v>67706.7</v>
      </c>
      <c r="X2401" s="1" t="s">
        <v>45240</v>
      </c>
    </row>
    <row r="2402" spans="1:24" x14ac:dyDescent="0.3">
      <c r="A2402" s="1" t="s">
        <v>12024</v>
      </c>
      <c r="B2402" s="1" t="s">
        <v>12025</v>
      </c>
      <c r="C2402" s="1">
        <v>33516</v>
      </c>
      <c r="D2402" s="1">
        <v>850</v>
      </c>
      <c r="E2402" s="1">
        <v>786</v>
      </c>
      <c r="F2402" s="1">
        <v>55791.1</v>
      </c>
      <c r="G2402" s="1">
        <v>3.59</v>
      </c>
      <c r="H2402" s="1">
        <v>1.7</v>
      </c>
      <c r="I2402" s="6">
        <v>0.92470588235294104</v>
      </c>
      <c r="J2402" s="1">
        <v>39.4</v>
      </c>
      <c r="K2402" s="1">
        <v>42.6</v>
      </c>
      <c r="L2402" s="1" t="s">
        <v>12026</v>
      </c>
      <c r="M2402" s="1" t="s">
        <v>33</v>
      </c>
      <c r="N2402" s="1">
        <v>21</v>
      </c>
      <c r="O2402" s="1" t="s">
        <v>12027</v>
      </c>
      <c r="P2402" s="1">
        <v>33</v>
      </c>
      <c r="Q2402" s="1">
        <v>38</v>
      </c>
      <c r="R2402" s="1" t="s">
        <v>12028</v>
      </c>
      <c r="S2402" s="1">
        <v>366.6</v>
      </c>
      <c r="T2402" s="1">
        <v>2</v>
      </c>
      <c r="U2402" s="1" t="s">
        <v>29</v>
      </c>
      <c r="V2402" s="2">
        <v>0.33</v>
      </c>
      <c r="W2402" s="1">
        <v>22275.1</v>
      </c>
      <c r="X2402" s="1" t="s">
        <v>45240</v>
      </c>
    </row>
    <row r="2403" spans="1:24" x14ac:dyDescent="0.3">
      <c r="A2403" s="1" t="s">
        <v>12029</v>
      </c>
      <c r="B2403" s="1" t="s">
        <v>12030</v>
      </c>
      <c r="C2403" s="1">
        <v>9953.2999999999993</v>
      </c>
      <c r="D2403" s="1">
        <v>2238</v>
      </c>
      <c r="E2403" s="1">
        <v>611</v>
      </c>
      <c r="F2403" s="1">
        <v>13422.7</v>
      </c>
      <c r="G2403" s="1">
        <v>0.74</v>
      </c>
      <c r="H2403" s="1">
        <v>1.3</v>
      </c>
      <c r="I2403" s="6">
        <v>0.27301161751563902</v>
      </c>
      <c r="J2403" s="1">
        <v>4.4000000000000004</v>
      </c>
      <c r="K2403" s="1">
        <v>16.3</v>
      </c>
      <c r="L2403" s="1" t="s">
        <v>12031</v>
      </c>
      <c r="M2403" s="1" t="s">
        <v>33</v>
      </c>
      <c r="N2403" s="1">
        <v>26</v>
      </c>
      <c r="O2403" s="1" t="s">
        <v>12032</v>
      </c>
      <c r="P2403" s="1">
        <v>18</v>
      </c>
      <c r="Q2403" s="1">
        <v>102</v>
      </c>
      <c r="R2403" s="1" t="s">
        <v>12033</v>
      </c>
      <c r="S2403" s="1">
        <v>124.8</v>
      </c>
      <c r="T2403" s="1">
        <v>3</v>
      </c>
      <c r="U2403" s="1" t="s">
        <v>29</v>
      </c>
      <c r="V2403" s="2">
        <v>0.18</v>
      </c>
      <c r="W2403" s="1">
        <v>3469.4000000000015</v>
      </c>
      <c r="X2403" s="1" t="s">
        <v>45240</v>
      </c>
    </row>
    <row r="2404" spans="1:24" x14ac:dyDescent="0.3">
      <c r="A2404" s="1" t="s">
        <v>12034</v>
      </c>
      <c r="B2404" s="1" t="s">
        <v>12035</v>
      </c>
      <c r="C2404" s="1">
        <v>21941.3</v>
      </c>
      <c r="D2404" s="1">
        <v>3550</v>
      </c>
      <c r="E2404" s="1">
        <v>307</v>
      </c>
      <c r="F2404" s="1">
        <v>10872.3</v>
      </c>
      <c r="G2404" s="1">
        <v>1.87</v>
      </c>
      <c r="H2404" s="1">
        <v>0.5</v>
      </c>
      <c r="I2404" s="6">
        <v>8.6478873239436593E-2</v>
      </c>
      <c r="J2404" s="1">
        <v>6.2</v>
      </c>
      <c r="K2404" s="1">
        <v>71.5</v>
      </c>
      <c r="L2404" s="1" t="s">
        <v>12036</v>
      </c>
      <c r="M2404" s="1" t="s">
        <v>45</v>
      </c>
      <c r="N2404" s="1">
        <v>6</v>
      </c>
      <c r="O2404" s="1" t="s">
        <v>12037</v>
      </c>
      <c r="P2404" s="1">
        <v>61</v>
      </c>
      <c r="Q2404" s="1">
        <v>176</v>
      </c>
      <c r="R2404" s="1" t="s">
        <v>12038</v>
      </c>
      <c r="S2404" s="1">
        <v>291.2</v>
      </c>
      <c r="T2404" s="1">
        <v>4</v>
      </c>
      <c r="U2404" s="1" t="s">
        <v>29</v>
      </c>
      <c r="V2404" s="2">
        <v>0.61</v>
      </c>
      <c r="W2404" s="1">
        <v>-11069</v>
      </c>
      <c r="X2404" s="1" t="s">
        <v>45240</v>
      </c>
    </row>
    <row r="2405" spans="1:24" x14ac:dyDescent="0.3">
      <c r="A2405" s="1" t="s">
        <v>12039</v>
      </c>
      <c r="B2405" s="1" t="s">
        <v>12040</v>
      </c>
      <c r="C2405" s="1">
        <v>38816.5</v>
      </c>
      <c r="D2405" s="1">
        <v>4428</v>
      </c>
      <c r="E2405" s="1">
        <v>899</v>
      </c>
      <c r="F2405" s="1">
        <v>65107.8</v>
      </c>
      <c r="G2405" s="1">
        <v>3.73</v>
      </c>
      <c r="H2405" s="1">
        <v>1.7</v>
      </c>
      <c r="I2405" s="6">
        <v>0.20302619692863599</v>
      </c>
      <c r="J2405" s="1">
        <v>8.8000000000000007</v>
      </c>
      <c r="K2405" s="1">
        <v>43.2</v>
      </c>
      <c r="L2405" s="1" t="s">
        <v>12041</v>
      </c>
      <c r="M2405" s="1" t="s">
        <v>33</v>
      </c>
      <c r="N2405" s="1">
        <v>12</v>
      </c>
      <c r="O2405" s="1" t="s">
        <v>12042</v>
      </c>
      <c r="P2405" s="1">
        <v>66</v>
      </c>
      <c r="Q2405" s="1">
        <v>114</v>
      </c>
      <c r="R2405" s="1" t="s">
        <v>12043</v>
      </c>
      <c r="S2405" s="1">
        <v>190.5</v>
      </c>
      <c r="T2405" s="1">
        <v>1</v>
      </c>
      <c r="U2405" s="1" t="s">
        <v>58</v>
      </c>
      <c r="V2405" s="2">
        <v>0.66</v>
      </c>
      <c r="W2405" s="1">
        <v>26291.300000000003</v>
      </c>
      <c r="X2405" s="1" t="s">
        <v>45240</v>
      </c>
    </row>
    <row r="2406" spans="1:24" x14ac:dyDescent="0.3">
      <c r="A2406" s="1" t="s">
        <v>12044</v>
      </c>
      <c r="B2406" s="1" t="s">
        <v>12045</v>
      </c>
      <c r="C2406" s="1">
        <v>3116.7</v>
      </c>
      <c r="D2406" s="1">
        <v>2967</v>
      </c>
      <c r="E2406" s="1">
        <v>948</v>
      </c>
      <c r="F2406" s="1">
        <v>20883</v>
      </c>
      <c r="G2406" s="1">
        <v>1.6</v>
      </c>
      <c r="H2406" s="1">
        <v>6.7</v>
      </c>
      <c r="I2406" s="6">
        <v>0.31951466127401401</v>
      </c>
      <c r="J2406" s="1">
        <v>1.1000000000000001</v>
      </c>
      <c r="K2406" s="1">
        <v>3.3</v>
      </c>
      <c r="L2406" s="1" t="s">
        <v>12046</v>
      </c>
      <c r="M2406" s="1" t="s">
        <v>20</v>
      </c>
      <c r="N2406" s="1">
        <v>32</v>
      </c>
      <c r="O2406" s="1" t="s">
        <v>12047</v>
      </c>
      <c r="P2406" s="1">
        <v>38</v>
      </c>
      <c r="Q2406" s="1">
        <v>26</v>
      </c>
      <c r="R2406" s="1" t="s">
        <v>12048</v>
      </c>
      <c r="S2406" s="1">
        <v>296.39999999999998</v>
      </c>
      <c r="T2406" s="1">
        <v>1</v>
      </c>
      <c r="U2406" s="1" t="s">
        <v>23</v>
      </c>
      <c r="V2406" s="2">
        <v>0.38</v>
      </c>
      <c r="W2406" s="1">
        <v>17766.3</v>
      </c>
      <c r="X2406" s="1" t="s">
        <v>45240</v>
      </c>
    </row>
    <row r="2407" spans="1:24" x14ac:dyDescent="0.3">
      <c r="A2407" s="1" t="s">
        <v>12049</v>
      </c>
      <c r="B2407" s="1" t="s">
        <v>12050</v>
      </c>
      <c r="C2407" s="1">
        <v>31829</v>
      </c>
      <c r="D2407" s="1">
        <v>1139</v>
      </c>
      <c r="E2407" s="1">
        <v>863</v>
      </c>
      <c r="F2407" s="1">
        <v>68568.800000000003</v>
      </c>
      <c r="G2407" s="1">
        <v>4.32</v>
      </c>
      <c r="H2407" s="1">
        <v>2.2000000000000002</v>
      </c>
      <c r="I2407" s="6">
        <v>0.75768217734855103</v>
      </c>
      <c r="J2407" s="1">
        <v>27.9</v>
      </c>
      <c r="K2407" s="1">
        <v>36.9</v>
      </c>
      <c r="L2407" s="1" t="s">
        <v>12051</v>
      </c>
      <c r="M2407" s="1" t="s">
        <v>20</v>
      </c>
      <c r="N2407" s="1">
        <v>5</v>
      </c>
      <c r="O2407" s="1" t="s">
        <v>12052</v>
      </c>
      <c r="P2407" s="1">
        <v>27</v>
      </c>
      <c r="Q2407" s="1">
        <v>179</v>
      </c>
      <c r="R2407" s="1" t="s">
        <v>12053</v>
      </c>
      <c r="S2407" s="1">
        <v>225.7</v>
      </c>
      <c r="T2407" s="1">
        <v>2</v>
      </c>
      <c r="U2407" s="1" t="s">
        <v>58</v>
      </c>
      <c r="V2407" s="2">
        <v>0.27</v>
      </c>
      <c r="W2407" s="1">
        <v>36739.800000000003</v>
      </c>
      <c r="X2407" s="1" t="s">
        <v>45240</v>
      </c>
    </row>
    <row r="2408" spans="1:24" x14ac:dyDescent="0.3">
      <c r="A2408" s="1" t="s">
        <v>12054</v>
      </c>
      <c r="B2408" s="1" t="s">
        <v>12055</v>
      </c>
      <c r="C2408" s="1">
        <v>3679.8</v>
      </c>
      <c r="D2408" s="1">
        <v>4121</v>
      </c>
      <c r="E2408" s="1">
        <v>829</v>
      </c>
      <c r="F2408" s="1">
        <v>2560.9</v>
      </c>
      <c r="G2408" s="1">
        <v>2.25</v>
      </c>
      <c r="H2408" s="1">
        <v>0.7</v>
      </c>
      <c r="I2408" s="6">
        <v>0.20116476583353601</v>
      </c>
      <c r="J2408" s="1">
        <v>0.9</v>
      </c>
      <c r="K2408" s="1">
        <v>4.4000000000000004</v>
      </c>
      <c r="L2408" s="1" t="s">
        <v>12056</v>
      </c>
      <c r="M2408" s="1" t="s">
        <v>20</v>
      </c>
      <c r="N2408" s="1">
        <v>13</v>
      </c>
      <c r="O2408" s="1" t="s">
        <v>12057</v>
      </c>
      <c r="P2408" s="1">
        <v>17</v>
      </c>
      <c r="Q2408" s="1">
        <v>29</v>
      </c>
      <c r="R2408" s="1" t="s">
        <v>12058</v>
      </c>
      <c r="S2408" s="1">
        <v>374</v>
      </c>
      <c r="T2408" s="1">
        <v>4</v>
      </c>
      <c r="U2408" s="1" t="s">
        <v>41</v>
      </c>
      <c r="V2408" s="2">
        <v>0.17</v>
      </c>
      <c r="W2408" s="1">
        <v>-1118.9000000000001</v>
      </c>
      <c r="X2408" s="1" t="s">
        <v>45240</v>
      </c>
    </row>
    <row r="2409" spans="1:24" x14ac:dyDescent="0.3">
      <c r="A2409" s="1" t="s">
        <v>12059</v>
      </c>
      <c r="B2409" s="1" t="s">
        <v>12060</v>
      </c>
      <c r="C2409" s="1">
        <v>46807.9</v>
      </c>
      <c r="D2409" s="1">
        <v>853</v>
      </c>
      <c r="E2409" s="1">
        <v>548</v>
      </c>
      <c r="F2409" s="1">
        <v>79910.8</v>
      </c>
      <c r="G2409" s="1">
        <v>4.1399999999999997</v>
      </c>
      <c r="H2409" s="1">
        <v>1.7</v>
      </c>
      <c r="I2409" s="6">
        <v>0.64243845252051601</v>
      </c>
      <c r="J2409" s="1">
        <v>54.9</v>
      </c>
      <c r="K2409" s="1">
        <v>85.4</v>
      </c>
      <c r="L2409" s="1" t="s">
        <v>12061</v>
      </c>
      <c r="M2409" s="1" t="s">
        <v>45</v>
      </c>
      <c r="N2409" s="1">
        <v>12</v>
      </c>
      <c r="O2409" s="1" t="s">
        <v>12062</v>
      </c>
      <c r="P2409" s="1">
        <v>56</v>
      </c>
      <c r="Q2409" s="1">
        <v>191</v>
      </c>
      <c r="R2409" s="1" t="s">
        <v>12063</v>
      </c>
      <c r="S2409" s="1">
        <v>475.7</v>
      </c>
      <c r="T2409" s="1">
        <v>3</v>
      </c>
      <c r="U2409" s="1" t="s">
        <v>29</v>
      </c>
      <c r="V2409" s="2">
        <v>0.56000000000000005</v>
      </c>
      <c r="W2409" s="1">
        <v>33102.9</v>
      </c>
      <c r="X2409" s="1" t="s">
        <v>45240</v>
      </c>
    </row>
    <row r="2410" spans="1:24" x14ac:dyDescent="0.3">
      <c r="A2410" s="1" t="s">
        <v>12064</v>
      </c>
      <c r="B2410" s="1" t="s">
        <v>12065</v>
      </c>
      <c r="C2410" s="1">
        <v>20360.2</v>
      </c>
      <c r="D2410" s="1">
        <v>3771</v>
      </c>
      <c r="E2410" s="1">
        <v>338</v>
      </c>
      <c r="F2410" s="1">
        <v>75661.399999999994</v>
      </c>
      <c r="G2410" s="1">
        <v>1.98</v>
      </c>
      <c r="H2410" s="1">
        <v>3.7</v>
      </c>
      <c r="I2410" s="6">
        <v>8.9631397507292501E-2</v>
      </c>
      <c r="J2410" s="1">
        <v>5.4</v>
      </c>
      <c r="K2410" s="1">
        <v>60.2</v>
      </c>
      <c r="L2410" s="1" t="s">
        <v>12066</v>
      </c>
      <c r="M2410" s="1" t="s">
        <v>33</v>
      </c>
      <c r="N2410" s="1">
        <v>8</v>
      </c>
      <c r="O2410" s="1" t="s">
        <v>12067</v>
      </c>
      <c r="P2410" s="1">
        <v>17</v>
      </c>
      <c r="Q2410" s="1">
        <v>108</v>
      </c>
      <c r="R2410" s="1" t="s">
        <v>12068</v>
      </c>
      <c r="S2410" s="1">
        <v>280.89999999999998</v>
      </c>
      <c r="T2410" s="1">
        <v>1</v>
      </c>
      <c r="U2410" s="1" t="s">
        <v>29</v>
      </c>
      <c r="V2410" s="2">
        <v>0.17</v>
      </c>
      <c r="W2410" s="1">
        <v>55301.2</v>
      </c>
      <c r="X2410" s="1" t="s">
        <v>45240</v>
      </c>
    </row>
    <row r="2411" spans="1:24" x14ac:dyDescent="0.3">
      <c r="A2411" s="1" t="s">
        <v>12069</v>
      </c>
      <c r="B2411" s="1" t="s">
        <v>12070</v>
      </c>
      <c r="C2411" s="1">
        <v>25454</v>
      </c>
      <c r="D2411" s="1">
        <v>3345</v>
      </c>
      <c r="E2411" s="1">
        <v>85</v>
      </c>
      <c r="F2411" s="1">
        <v>80436.399999999994</v>
      </c>
      <c r="G2411" s="1">
        <v>0.78</v>
      </c>
      <c r="H2411" s="1">
        <v>3.2</v>
      </c>
      <c r="I2411" s="6">
        <v>2.5411061285500702E-2</v>
      </c>
      <c r="J2411" s="1">
        <v>7.6</v>
      </c>
      <c r="K2411" s="1">
        <v>299.5</v>
      </c>
      <c r="L2411" s="1" t="s">
        <v>12071</v>
      </c>
      <c r="M2411" s="1" t="s">
        <v>45</v>
      </c>
      <c r="N2411" s="1">
        <v>18</v>
      </c>
      <c r="O2411" s="1" t="s">
        <v>12072</v>
      </c>
      <c r="P2411" s="1">
        <v>24</v>
      </c>
      <c r="Q2411" s="1">
        <v>29</v>
      </c>
      <c r="R2411" s="1" t="s">
        <v>12073</v>
      </c>
      <c r="S2411" s="1">
        <v>149.6</v>
      </c>
      <c r="T2411" s="1">
        <v>2</v>
      </c>
      <c r="U2411" s="1" t="s">
        <v>41</v>
      </c>
      <c r="V2411" s="2">
        <v>0.24</v>
      </c>
      <c r="W2411" s="1">
        <v>54982.399999999994</v>
      </c>
      <c r="X2411" s="1" t="s">
        <v>45240</v>
      </c>
    </row>
    <row r="2412" spans="1:24" x14ac:dyDescent="0.3">
      <c r="A2412" s="1" t="s">
        <v>12074</v>
      </c>
      <c r="B2412" s="1" t="s">
        <v>12075</v>
      </c>
      <c r="C2412" s="1">
        <v>29980.400000000001</v>
      </c>
      <c r="D2412" s="1">
        <v>4357</v>
      </c>
      <c r="E2412" s="1">
        <v>529</v>
      </c>
      <c r="F2412" s="1">
        <v>4940.7</v>
      </c>
      <c r="G2412" s="1">
        <v>1.41</v>
      </c>
      <c r="H2412" s="1">
        <v>0.2</v>
      </c>
      <c r="I2412" s="6">
        <v>0.121413816846454</v>
      </c>
      <c r="J2412" s="1">
        <v>6.9</v>
      </c>
      <c r="K2412" s="1">
        <v>56.7</v>
      </c>
      <c r="L2412" s="1" t="s">
        <v>12076</v>
      </c>
      <c r="M2412" s="1" t="s">
        <v>20</v>
      </c>
      <c r="N2412" s="1">
        <v>4</v>
      </c>
      <c r="O2412" s="1" t="s">
        <v>12077</v>
      </c>
      <c r="P2412" s="1">
        <v>69</v>
      </c>
      <c r="Q2412" s="1">
        <v>161</v>
      </c>
      <c r="R2412" s="1" t="s">
        <v>12078</v>
      </c>
      <c r="S2412" s="1">
        <v>374.8</v>
      </c>
      <c r="T2412" s="1">
        <v>2</v>
      </c>
      <c r="U2412" s="1" t="s">
        <v>23</v>
      </c>
      <c r="V2412" s="2">
        <v>0.69</v>
      </c>
      <c r="W2412" s="1">
        <v>-25039.7</v>
      </c>
      <c r="X2412" s="1" t="s">
        <v>45240</v>
      </c>
    </row>
    <row r="2413" spans="1:24" x14ac:dyDescent="0.3">
      <c r="A2413" s="1" t="s">
        <v>12079</v>
      </c>
      <c r="B2413" s="1" t="s">
        <v>12080</v>
      </c>
      <c r="C2413" s="1">
        <v>38897.5</v>
      </c>
      <c r="D2413" s="1">
        <v>2052</v>
      </c>
      <c r="E2413" s="1">
        <v>96</v>
      </c>
      <c r="F2413" s="1">
        <v>48062.8</v>
      </c>
      <c r="G2413" s="1">
        <v>1.17</v>
      </c>
      <c r="H2413" s="1">
        <v>1.2</v>
      </c>
      <c r="I2413" s="6">
        <v>4.6783625730994198E-2</v>
      </c>
      <c r="J2413" s="1">
        <v>19</v>
      </c>
      <c r="K2413" s="1">
        <v>405.2</v>
      </c>
      <c r="L2413" s="1" t="s">
        <v>12081</v>
      </c>
      <c r="M2413" s="1" t="s">
        <v>33</v>
      </c>
      <c r="N2413" s="1">
        <v>14</v>
      </c>
      <c r="O2413" s="1" t="s">
        <v>12082</v>
      </c>
      <c r="P2413" s="1">
        <v>25</v>
      </c>
      <c r="Q2413" s="1">
        <v>196</v>
      </c>
      <c r="R2413" s="1" t="s">
        <v>12083</v>
      </c>
      <c r="S2413" s="1">
        <v>448</v>
      </c>
      <c r="T2413" s="1">
        <v>4</v>
      </c>
      <c r="U2413" s="1" t="s">
        <v>58</v>
      </c>
      <c r="V2413" s="2">
        <v>0.25</v>
      </c>
      <c r="W2413" s="1">
        <v>9165.3000000000029</v>
      </c>
      <c r="X2413" s="1" t="s">
        <v>45240</v>
      </c>
    </row>
    <row r="2414" spans="1:24" x14ac:dyDescent="0.3">
      <c r="A2414" s="1" t="s">
        <v>12084</v>
      </c>
      <c r="B2414" s="1" t="s">
        <v>12085</v>
      </c>
      <c r="C2414" s="1">
        <v>24492</v>
      </c>
      <c r="D2414" s="1">
        <v>2012</v>
      </c>
      <c r="E2414" s="1">
        <v>946</v>
      </c>
      <c r="F2414" s="1">
        <v>13591</v>
      </c>
      <c r="G2414" s="1">
        <v>0.85</v>
      </c>
      <c r="H2414" s="1">
        <v>0.6</v>
      </c>
      <c r="I2414" s="6">
        <v>0.47017892644135201</v>
      </c>
      <c r="J2414" s="1">
        <v>12.2</v>
      </c>
      <c r="K2414" s="1">
        <v>25.9</v>
      </c>
      <c r="L2414" s="1" t="s">
        <v>12086</v>
      </c>
      <c r="M2414" s="1" t="s">
        <v>20</v>
      </c>
      <c r="N2414" s="1">
        <v>21</v>
      </c>
      <c r="O2414" s="1" t="s">
        <v>12087</v>
      </c>
      <c r="P2414" s="1">
        <v>36</v>
      </c>
      <c r="Q2414" s="1">
        <v>139</v>
      </c>
      <c r="R2414" s="1" t="s">
        <v>12088</v>
      </c>
      <c r="S2414" s="1">
        <v>480.2</v>
      </c>
      <c r="T2414" s="1">
        <v>2</v>
      </c>
      <c r="U2414" s="1" t="s">
        <v>23</v>
      </c>
      <c r="V2414" s="2">
        <v>0.36</v>
      </c>
      <c r="W2414" s="1">
        <v>-10901</v>
      </c>
      <c r="X2414" s="1" t="s">
        <v>45240</v>
      </c>
    </row>
    <row r="2415" spans="1:24" x14ac:dyDescent="0.3">
      <c r="A2415" s="1" t="s">
        <v>12089</v>
      </c>
      <c r="B2415" s="1" t="s">
        <v>12090</v>
      </c>
      <c r="C2415" s="1">
        <v>32330.3</v>
      </c>
      <c r="D2415" s="1">
        <v>4151</v>
      </c>
      <c r="E2415" s="1">
        <v>66</v>
      </c>
      <c r="F2415" s="1">
        <v>27878.5</v>
      </c>
      <c r="G2415" s="1">
        <v>0.98</v>
      </c>
      <c r="H2415" s="1">
        <v>0.9</v>
      </c>
      <c r="I2415" s="6">
        <v>1.58997831847748E-2</v>
      </c>
      <c r="J2415" s="1">
        <v>7.8</v>
      </c>
      <c r="K2415" s="1">
        <v>489.9</v>
      </c>
      <c r="L2415" s="1" t="s">
        <v>12091</v>
      </c>
      <c r="M2415" s="1" t="s">
        <v>33</v>
      </c>
      <c r="N2415" s="1">
        <v>28</v>
      </c>
      <c r="O2415" s="1" t="s">
        <v>12092</v>
      </c>
      <c r="P2415" s="1">
        <v>28</v>
      </c>
      <c r="Q2415" s="1">
        <v>89</v>
      </c>
      <c r="R2415" s="1" t="s">
        <v>12093</v>
      </c>
      <c r="S2415" s="1">
        <v>182.4</v>
      </c>
      <c r="T2415" s="1">
        <v>4</v>
      </c>
      <c r="U2415" s="1" t="s">
        <v>41</v>
      </c>
      <c r="V2415" s="2">
        <v>0.28000000000000003</v>
      </c>
      <c r="W2415" s="1">
        <v>-4451.7999999999993</v>
      </c>
      <c r="X2415" s="1" t="s">
        <v>45240</v>
      </c>
    </row>
    <row r="2416" spans="1:24" x14ac:dyDescent="0.3">
      <c r="A2416" s="1" t="s">
        <v>12094</v>
      </c>
      <c r="B2416" s="1" t="s">
        <v>12095</v>
      </c>
      <c r="C2416" s="1">
        <v>37748.800000000003</v>
      </c>
      <c r="D2416" s="1">
        <v>3272</v>
      </c>
      <c r="E2416" s="1">
        <v>857</v>
      </c>
      <c r="F2416" s="1">
        <v>16082.9</v>
      </c>
      <c r="G2416" s="1">
        <v>1.57</v>
      </c>
      <c r="H2416" s="1">
        <v>0.4</v>
      </c>
      <c r="I2416" s="6">
        <v>0.261919315403423</v>
      </c>
      <c r="J2416" s="1">
        <v>11.5</v>
      </c>
      <c r="K2416" s="1">
        <v>44</v>
      </c>
      <c r="L2416" s="1" t="s">
        <v>12096</v>
      </c>
      <c r="M2416" s="1" t="s">
        <v>33</v>
      </c>
      <c r="N2416" s="1">
        <v>17</v>
      </c>
      <c r="O2416" s="1" t="s">
        <v>12097</v>
      </c>
      <c r="P2416" s="1">
        <v>10</v>
      </c>
      <c r="Q2416" s="1">
        <v>108</v>
      </c>
      <c r="R2416" s="1" t="s">
        <v>12098</v>
      </c>
      <c r="S2416" s="1">
        <v>108.5</v>
      </c>
      <c r="T2416" s="1">
        <v>4</v>
      </c>
      <c r="U2416" s="1" t="s">
        <v>58</v>
      </c>
      <c r="V2416" s="2">
        <v>0.1</v>
      </c>
      <c r="W2416" s="1">
        <v>-21665.9</v>
      </c>
      <c r="X2416" s="1" t="s">
        <v>45240</v>
      </c>
    </row>
    <row r="2417" spans="1:24" x14ac:dyDescent="0.3">
      <c r="A2417" s="1" t="s">
        <v>12099</v>
      </c>
      <c r="B2417" s="1" t="s">
        <v>12100</v>
      </c>
      <c r="C2417" s="1">
        <v>23811.599999999999</v>
      </c>
      <c r="D2417" s="1">
        <v>2204</v>
      </c>
      <c r="E2417" s="1">
        <v>705</v>
      </c>
      <c r="F2417" s="1">
        <v>88966</v>
      </c>
      <c r="G2417" s="1">
        <v>3.13</v>
      </c>
      <c r="H2417" s="1">
        <v>3.7</v>
      </c>
      <c r="I2417" s="6">
        <v>0.319872958257713</v>
      </c>
      <c r="J2417" s="1">
        <v>10.8</v>
      </c>
      <c r="K2417" s="1">
        <v>33.799999999999997</v>
      </c>
      <c r="L2417" s="1" t="s">
        <v>12101</v>
      </c>
      <c r="M2417" s="1" t="s">
        <v>45</v>
      </c>
      <c r="N2417" s="1">
        <v>27</v>
      </c>
      <c r="O2417" s="1" t="s">
        <v>12102</v>
      </c>
      <c r="P2417" s="1">
        <v>50</v>
      </c>
      <c r="Q2417" s="1">
        <v>166</v>
      </c>
      <c r="R2417" s="1" t="s">
        <v>12103</v>
      </c>
      <c r="S2417" s="1">
        <v>64.7</v>
      </c>
      <c r="T2417" s="1">
        <v>2</v>
      </c>
      <c r="U2417" s="1" t="s">
        <v>41</v>
      </c>
      <c r="V2417" s="2">
        <v>0.5</v>
      </c>
      <c r="W2417" s="1">
        <v>65154.400000000001</v>
      </c>
      <c r="X2417" s="1" t="s">
        <v>45240</v>
      </c>
    </row>
    <row r="2418" spans="1:24" x14ac:dyDescent="0.3">
      <c r="A2418" s="1" t="s">
        <v>12104</v>
      </c>
      <c r="B2418" s="1" t="s">
        <v>12105</v>
      </c>
      <c r="C2418" s="1">
        <v>9362.7999999999993</v>
      </c>
      <c r="D2418" s="1">
        <v>1998</v>
      </c>
      <c r="E2418" s="1">
        <v>518</v>
      </c>
      <c r="F2418" s="1">
        <v>3624.1</v>
      </c>
      <c r="G2418" s="1">
        <v>3.38</v>
      </c>
      <c r="H2418" s="1">
        <v>0.4</v>
      </c>
      <c r="I2418" s="6">
        <v>0.25925925925925902</v>
      </c>
      <c r="J2418" s="1">
        <v>4.7</v>
      </c>
      <c r="K2418" s="1">
        <v>18.100000000000001</v>
      </c>
      <c r="L2418" s="1" t="s">
        <v>12106</v>
      </c>
      <c r="M2418" s="1" t="s">
        <v>45</v>
      </c>
      <c r="N2418" s="1">
        <v>26</v>
      </c>
      <c r="O2418" s="1" t="s">
        <v>12107</v>
      </c>
      <c r="P2418" s="1">
        <v>64</v>
      </c>
      <c r="Q2418" s="1">
        <v>47</v>
      </c>
      <c r="R2418" s="1" t="s">
        <v>12108</v>
      </c>
      <c r="S2418" s="1">
        <v>376.5</v>
      </c>
      <c r="T2418" s="1">
        <v>4</v>
      </c>
      <c r="U2418" s="1" t="s">
        <v>29</v>
      </c>
      <c r="V2418" s="2">
        <v>0.64</v>
      </c>
      <c r="W2418" s="1">
        <v>-5738.6999999999989</v>
      </c>
      <c r="X2418" s="1" t="s">
        <v>45240</v>
      </c>
    </row>
    <row r="2419" spans="1:24" x14ac:dyDescent="0.3">
      <c r="A2419" s="1" t="s">
        <v>12109</v>
      </c>
      <c r="B2419" s="1" t="s">
        <v>12110</v>
      </c>
      <c r="C2419" s="1">
        <v>41582.300000000003</v>
      </c>
      <c r="D2419" s="1">
        <v>1855</v>
      </c>
      <c r="E2419" s="1">
        <v>881</v>
      </c>
      <c r="F2419" s="1">
        <v>9112.2999999999993</v>
      </c>
      <c r="G2419" s="1">
        <v>2.5299999999999998</v>
      </c>
      <c r="H2419" s="1">
        <v>0.2</v>
      </c>
      <c r="I2419" s="6">
        <v>0.47493261455525598</v>
      </c>
      <c r="J2419" s="1">
        <v>22.4</v>
      </c>
      <c r="K2419" s="1">
        <v>47.2</v>
      </c>
      <c r="L2419" s="1" t="s">
        <v>12111</v>
      </c>
      <c r="M2419" s="1" t="s">
        <v>33</v>
      </c>
      <c r="N2419" s="1">
        <v>28</v>
      </c>
      <c r="O2419" s="1" t="s">
        <v>12112</v>
      </c>
      <c r="P2419" s="1">
        <v>25</v>
      </c>
      <c r="Q2419" s="1">
        <v>74</v>
      </c>
      <c r="R2419" s="1" t="s">
        <v>12113</v>
      </c>
      <c r="S2419" s="1">
        <v>360.7</v>
      </c>
      <c r="T2419" s="1">
        <v>2</v>
      </c>
      <c r="U2419" s="1" t="s">
        <v>23</v>
      </c>
      <c r="V2419" s="2">
        <v>0.25</v>
      </c>
      <c r="W2419" s="1">
        <v>-32470.000000000004</v>
      </c>
      <c r="X2419" s="1" t="s">
        <v>45240</v>
      </c>
    </row>
    <row r="2420" spans="1:24" x14ac:dyDescent="0.3">
      <c r="A2420" s="1" t="s">
        <v>12114</v>
      </c>
      <c r="B2420" s="1" t="s">
        <v>12115</v>
      </c>
      <c r="C2420" s="1">
        <v>14992.3</v>
      </c>
      <c r="D2420" s="1">
        <v>2775</v>
      </c>
      <c r="E2420" s="1">
        <v>866</v>
      </c>
      <c r="F2420" s="1">
        <v>66118.899999999994</v>
      </c>
      <c r="G2420" s="1">
        <v>1.75</v>
      </c>
      <c r="H2420" s="1">
        <v>4.4000000000000004</v>
      </c>
      <c r="I2420" s="6">
        <v>0.31207207207207199</v>
      </c>
      <c r="J2420" s="1">
        <v>5.4</v>
      </c>
      <c r="K2420" s="1">
        <v>17.3</v>
      </c>
      <c r="L2420" s="1" t="s">
        <v>12116</v>
      </c>
      <c r="M2420" s="1" t="s">
        <v>33</v>
      </c>
      <c r="N2420" s="1">
        <v>19</v>
      </c>
      <c r="O2420" s="1" t="s">
        <v>12117</v>
      </c>
      <c r="P2420" s="1">
        <v>22</v>
      </c>
      <c r="Q2420" s="1">
        <v>180</v>
      </c>
      <c r="R2420" s="1" t="s">
        <v>12118</v>
      </c>
      <c r="S2420" s="1">
        <v>69</v>
      </c>
      <c r="T2420" s="1">
        <v>2</v>
      </c>
      <c r="U2420" s="1" t="s">
        <v>58</v>
      </c>
      <c r="V2420" s="2">
        <v>0.22</v>
      </c>
      <c r="W2420" s="1">
        <v>51126.599999999991</v>
      </c>
      <c r="X2420" s="1" t="s">
        <v>45240</v>
      </c>
    </row>
    <row r="2421" spans="1:24" x14ac:dyDescent="0.3">
      <c r="A2421" s="1" t="s">
        <v>12119</v>
      </c>
      <c r="B2421" s="1" t="s">
        <v>12120</v>
      </c>
      <c r="C2421" s="1">
        <v>26846.5</v>
      </c>
      <c r="D2421" s="1">
        <v>2469</v>
      </c>
      <c r="E2421" s="1">
        <v>474</v>
      </c>
      <c r="F2421" s="1">
        <v>69192</v>
      </c>
      <c r="G2421" s="1">
        <v>1.73</v>
      </c>
      <c r="H2421" s="1">
        <v>2.6</v>
      </c>
      <c r="I2421" s="6">
        <v>0.19198055893074101</v>
      </c>
      <c r="J2421" s="1">
        <v>10.9</v>
      </c>
      <c r="K2421" s="1">
        <v>56.6</v>
      </c>
      <c r="L2421" s="1" t="s">
        <v>12121</v>
      </c>
      <c r="M2421" s="1" t="s">
        <v>33</v>
      </c>
      <c r="N2421" s="1">
        <v>26</v>
      </c>
      <c r="O2421" s="1" t="s">
        <v>12122</v>
      </c>
      <c r="P2421" s="1">
        <v>26</v>
      </c>
      <c r="Q2421" s="1">
        <v>145</v>
      </c>
      <c r="R2421" s="1" t="s">
        <v>12123</v>
      </c>
      <c r="S2421" s="1">
        <v>254.6</v>
      </c>
      <c r="T2421" s="1">
        <v>3</v>
      </c>
      <c r="U2421" s="1" t="s">
        <v>29</v>
      </c>
      <c r="V2421" s="2">
        <v>0.26</v>
      </c>
      <c r="W2421" s="1">
        <v>42345.5</v>
      </c>
      <c r="X2421" s="1" t="s">
        <v>45240</v>
      </c>
    </row>
    <row r="2422" spans="1:24" x14ac:dyDescent="0.3">
      <c r="A2422" s="1" t="s">
        <v>12124</v>
      </c>
      <c r="B2422" s="1" t="s">
        <v>12125</v>
      </c>
      <c r="C2422" s="1">
        <v>44265.3</v>
      </c>
      <c r="D2422" s="1">
        <v>1066</v>
      </c>
      <c r="E2422" s="1">
        <v>814</v>
      </c>
      <c r="F2422" s="1">
        <v>22111.8</v>
      </c>
      <c r="G2422" s="1">
        <v>0.68</v>
      </c>
      <c r="H2422" s="1">
        <v>0.5</v>
      </c>
      <c r="I2422" s="6">
        <v>0.76360225140712901</v>
      </c>
      <c r="J2422" s="1">
        <v>41.5</v>
      </c>
      <c r="K2422" s="1">
        <v>54.4</v>
      </c>
      <c r="L2422" s="1" t="s">
        <v>12126</v>
      </c>
      <c r="M2422" s="1" t="s">
        <v>45</v>
      </c>
      <c r="N2422" s="1">
        <v>35</v>
      </c>
      <c r="O2422" s="1" t="s">
        <v>12127</v>
      </c>
      <c r="P2422" s="1">
        <v>61</v>
      </c>
      <c r="Q2422" s="1">
        <v>189</v>
      </c>
      <c r="R2422" s="1" t="s">
        <v>12128</v>
      </c>
      <c r="S2422" s="1">
        <v>378.4</v>
      </c>
      <c r="T2422" s="1">
        <v>3</v>
      </c>
      <c r="U2422" s="1" t="s">
        <v>23</v>
      </c>
      <c r="V2422" s="2">
        <v>0.61</v>
      </c>
      <c r="W2422" s="1">
        <v>-22153.500000000004</v>
      </c>
      <c r="X2422" s="1" t="s">
        <v>45240</v>
      </c>
    </row>
    <row r="2423" spans="1:24" x14ac:dyDescent="0.3">
      <c r="A2423" s="1" t="s">
        <v>12129</v>
      </c>
      <c r="B2423" s="1" t="s">
        <v>12130</v>
      </c>
      <c r="C2423" s="1">
        <v>47685.7</v>
      </c>
      <c r="D2423" s="1">
        <v>1048</v>
      </c>
      <c r="E2423" s="1">
        <v>102</v>
      </c>
      <c r="F2423" s="1">
        <v>25512.7</v>
      </c>
      <c r="G2423" s="1">
        <v>2.1</v>
      </c>
      <c r="H2423" s="1">
        <v>0.5</v>
      </c>
      <c r="I2423" s="6">
        <v>9.7328244274809197E-2</v>
      </c>
      <c r="J2423" s="1">
        <v>45.5</v>
      </c>
      <c r="K2423" s="1">
        <v>467.5</v>
      </c>
      <c r="L2423" s="1" t="s">
        <v>12131</v>
      </c>
      <c r="M2423" s="1" t="s">
        <v>33</v>
      </c>
      <c r="N2423" s="1">
        <v>21</v>
      </c>
      <c r="O2423" s="1" t="s">
        <v>12132</v>
      </c>
      <c r="P2423" s="1">
        <v>68</v>
      </c>
      <c r="Q2423" s="1">
        <v>180</v>
      </c>
      <c r="R2423" s="1" t="s">
        <v>12133</v>
      </c>
      <c r="S2423" s="1">
        <v>472.4</v>
      </c>
      <c r="T2423" s="1">
        <v>3</v>
      </c>
      <c r="U2423" s="1" t="s">
        <v>58</v>
      </c>
      <c r="V2423" s="2">
        <v>0.68</v>
      </c>
      <c r="W2423" s="1">
        <v>-22172.999999999996</v>
      </c>
      <c r="X2423" s="1" t="s">
        <v>45240</v>
      </c>
    </row>
    <row r="2424" spans="1:24" x14ac:dyDescent="0.3">
      <c r="A2424" s="1" t="s">
        <v>12134</v>
      </c>
      <c r="B2424" s="1" t="s">
        <v>12135</v>
      </c>
      <c r="C2424" s="1">
        <v>11792.3</v>
      </c>
      <c r="D2424" s="1">
        <v>4902</v>
      </c>
      <c r="E2424" s="1">
        <v>564</v>
      </c>
      <c r="F2424" s="1">
        <v>41209.199999999997</v>
      </c>
      <c r="G2424" s="1">
        <v>1.81</v>
      </c>
      <c r="H2424" s="1">
        <v>3.5</v>
      </c>
      <c r="I2424" s="6">
        <v>0.115055079559364</v>
      </c>
      <c r="J2424" s="1">
        <v>2.4</v>
      </c>
      <c r="K2424" s="1">
        <v>20.9</v>
      </c>
      <c r="L2424" s="1" t="s">
        <v>12136</v>
      </c>
      <c r="M2424" s="1" t="s">
        <v>45</v>
      </c>
      <c r="N2424" s="1">
        <v>5</v>
      </c>
      <c r="O2424" s="1" t="s">
        <v>12137</v>
      </c>
      <c r="P2424" s="1">
        <v>35</v>
      </c>
      <c r="Q2424" s="1">
        <v>178</v>
      </c>
      <c r="R2424" s="1" t="s">
        <v>12138</v>
      </c>
      <c r="S2424" s="1">
        <v>287.7</v>
      </c>
      <c r="T2424" s="1">
        <v>2</v>
      </c>
      <c r="U2424" s="1" t="s">
        <v>23</v>
      </c>
      <c r="V2424" s="2">
        <v>0.35</v>
      </c>
      <c r="W2424" s="1">
        <v>29416.899999999998</v>
      </c>
      <c r="X2424" s="1" t="s">
        <v>45240</v>
      </c>
    </row>
    <row r="2425" spans="1:24" x14ac:dyDescent="0.3">
      <c r="A2425" s="1" t="s">
        <v>12139</v>
      </c>
      <c r="B2425" s="1" t="s">
        <v>12140</v>
      </c>
      <c r="C2425" s="1">
        <v>38767.199999999997</v>
      </c>
      <c r="D2425" s="1">
        <v>1940</v>
      </c>
      <c r="E2425" s="1">
        <v>956</v>
      </c>
      <c r="F2425" s="1">
        <v>58582</v>
      </c>
      <c r="G2425" s="1">
        <v>3.31</v>
      </c>
      <c r="H2425" s="1">
        <v>1.5</v>
      </c>
      <c r="I2425" s="6">
        <v>0.49278350515463898</v>
      </c>
      <c r="J2425" s="1">
        <v>20</v>
      </c>
      <c r="K2425" s="1">
        <v>40.6</v>
      </c>
      <c r="L2425" s="1" t="s">
        <v>12141</v>
      </c>
      <c r="M2425" s="1" t="s">
        <v>33</v>
      </c>
      <c r="N2425" s="1">
        <v>27</v>
      </c>
      <c r="O2425" s="1" t="s">
        <v>12142</v>
      </c>
      <c r="P2425" s="1">
        <v>54</v>
      </c>
      <c r="Q2425" s="1">
        <v>197</v>
      </c>
      <c r="R2425" s="1" t="s">
        <v>12143</v>
      </c>
      <c r="S2425" s="1">
        <v>347.5</v>
      </c>
      <c r="T2425" s="1">
        <v>1</v>
      </c>
      <c r="U2425" s="1" t="s">
        <v>29</v>
      </c>
      <c r="V2425" s="2">
        <v>0.54</v>
      </c>
      <c r="W2425" s="1">
        <v>19814.800000000003</v>
      </c>
      <c r="X2425" s="1" t="s">
        <v>45240</v>
      </c>
    </row>
    <row r="2426" spans="1:24" x14ac:dyDescent="0.3">
      <c r="A2426" s="1" t="s">
        <v>12144</v>
      </c>
      <c r="B2426" s="1" t="s">
        <v>12145</v>
      </c>
      <c r="C2426" s="1">
        <v>34936.9</v>
      </c>
      <c r="D2426" s="1">
        <v>3770</v>
      </c>
      <c r="E2426" s="1">
        <v>712</v>
      </c>
      <c r="F2426" s="1">
        <v>17374.3</v>
      </c>
      <c r="G2426" s="1">
        <v>4.5</v>
      </c>
      <c r="H2426" s="1">
        <v>0.5</v>
      </c>
      <c r="I2426" s="6">
        <v>0.18885941644562301</v>
      </c>
      <c r="J2426" s="1">
        <v>9.3000000000000007</v>
      </c>
      <c r="K2426" s="1">
        <v>49.1</v>
      </c>
      <c r="L2426" s="1" t="s">
        <v>12146</v>
      </c>
      <c r="M2426" s="1" t="s">
        <v>45</v>
      </c>
      <c r="N2426" s="1">
        <v>32</v>
      </c>
      <c r="O2426" s="1" t="s">
        <v>12147</v>
      </c>
      <c r="P2426" s="1">
        <v>60</v>
      </c>
      <c r="Q2426" s="1">
        <v>56</v>
      </c>
      <c r="R2426" s="1" t="s">
        <v>12148</v>
      </c>
      <c r="S2426" s="1">
        <v>226.6</v>
      </c>
      <c r="T2426" s="1">
        <v>3</v>
      </c>
      <c r="U2426" s="1" t="s">
        <v>41</v>
      </c>
      <c r="V2426" s="2">
        <v>0.6</v>
      </c>
      <c r="W2426" s="1">
        <v>-17562.600000000002</v>
      </c>
      <c r="X2426" s="1" t="s">
        <v>45240</v>
      </c>
    </row>
    <row r="2427" spans="1:24" x14ac:dyDescent="0.3">
      <c r="A2427" s="1" t="s">
        <v>12149</v>
      </c>
      <c r="B2427" s="1" t="s">
        <v>12150</v>
      </c>
      <c r="C2427" s="1">
        <v>36328.800000000003</v>
      </c>
      <c r="D2427" s="1">
        <v>4304</v>
      </c>
      <c r="E2427" s="1">
        <v>669</v>
      </c>
      <c r="F2427" s="1">
        <v>98996.800000000003</v>
      </c>
      <c r="G2427" s="1">
        <v>3.08</v>
      </c>
      <c r="H2427" s="1">
        <v>2.7</v>
      </c>
      <c r="I2427" s="6">
        <v>0.15543680297397799</v>
      </c>
      <c r="J2427" s="1">
        <v>8.4</v>
      </c>
      <c r="K2427" s="1">
        <v>54.3</v>
      </c>
      <c r="L2427" s="1" t="s">
        <v>12151</v>
      </c>
      <c r="M2427" s="1" t="s">
        <v>45</v>
      </c>
      <c r="N2427" s="1">
        <v>2</v>
      </c>
      <c r="O2427" s="1" t="s">
        <v>12152</v>
      </c>
      <c r="P2427" s="1">
        <v>58</v>
      </c>
      <c r="Q2427" s="1">
        <v>123</v>
      </c>
      <c r="R2427" s="1" t="s">
        <v>12153</v>
      </c>
      <c r="S2427" s="1">
        <v>130.80000000000001</v>
      </c>
      <c r="T2427" s="1">
        <v>4</v>
      </c>
      <c r="U2427" s="1" t="s">
        <v>29</v>
      </c>
      <c r="V2427" s="2">
        <v>0.57999999999999996</v>
      </c>
      <c r="W2427" s="1">
        <v>62668</v>
      </c>
      <c r="X2427" s="1" t="s">
        <v>45240</v>
      </c>
    </row>
    <row r="2428" spans="1:24" x14ac:dyDescent="0.3">
      <c r="A2428" s="1" t="s">
        <v>12154</v>
      </c>
      <c r="B2428" s="1" t="s">
        <v>12155</v>
      </c>
      <c r="C2428" s="1">
        <v>44819.6</v>
      </c>
      <c r="D2428" s="1">
        <v>4104</v>
      </c>
      <c r="E2428" s="1">
        <v>863</v>
      </c>
      <c r="F2428" s="1">
        <v>69293.399999999994</v>
      </c>
      <c r="G2428" s="1">
        <v>3.99</v>
      </c>
      <c r="H2428" s="1">
        <v>1.5</v>
      </c>
      <c r="I2428" s="6">
        <v>0.21028265107212499</v>
      </c>
      <c r="J2428" s="1">
        <v>10.9</v>
      </c>
      <c r="K2428" s="1">
        <v>51.9</v>
      </c>
      <c r="L2428" s="1" t="s">
        <v>12156</v>
      </c>
      <c r="M2428" s="1" t="s">
        <v>45</v>
      </c>
      <c r="N2428" s="1">
        <v>27</v>
      </c>
      <c r="O2428" s="1" t="s">
        <v>12157</v>
      </c>
      <c r="P2428" s="1">
        <v>25</v>
      </c>
      <c r="Q2428" s="1">
        <v>151</v>
      </c>
      <c r="R2428" s="1" t="s">
        <v>12158</v>
      </c>
      <c r="S2428" s="1">
        <v>456.2</v>
      </c>
      <c r="T2428" s="1">
        <v>3</v>
      </c>
      <c r="U2428" s="1" t="s">
        <v>23</v>
      </c>
      <c r="V2428" s="2">
        <v>0.25</v>
      </c>
      <c r="W2428" s="1">
        <v>24473.799999999996</v>
      </c>
      <c r="X2428" s="1" t="s">
        <v>45240</v>
      </c>
    </row>
    <row r="2429" spans="1:24" x14ac:dyDescent="0.3">
      <c r="A2429" s="1" t="s">
        <v>12159</v>
      </c>
      <c r="B2429" s="1" t="s">
        <v>12160</v>
      </c>
      <c r="C2429" s="1">
        <v>36598.800000000003</v>
      </c>
      <c r="D2429" s="1">
        <v>3581</v>
      </c>
      <c r="E2429" s="1">
        <v>259</v>
      </c>
      <c r="F2429" s="1">
        <v>78286</v>
      </c>
      <c r="G2429" s="1">
        <v>2.5299999999999998</v>
      </c>
      <c r="H2429" s="1">
        <v>2.1</v>
      </c>
      <c r="I2429" s="6">
        <v>7.2326165875453804E-2</v>
      </c>
      <c r="J2429" s="1">
        <v>10.199999999999999</v>
      </c>
      <c r="K2429" s="1">
        <v>141.30000000000001</v>
      </c>
      <c r="L2429" s="1" t="s">
        <v>12161</v>
      </c>
      <c r="M2429" s="1" t="s">
        <v>20</v>
      </c>
      <c r="N2429" s="1">
        <v>13</v>
      </c>
      <c r="O2429" s="1" t="s">
        <v>12162</v>
      </c>
      <c r="P2429" s="1">
        <v>35</v>
      </c>
      <c r="Q2429" s="1">
        <v>68</v>
      </c>
      <c r="R2429" s="1" t="s">
        <v>12163</v>
      </c>
      <c r="S2429" s="1">
        <v>430</v>
      </c>
      <c r="T2429" s="1">
        <v>2</v>
      </c>
      <c r="U2429" s="1" t="s">
        <v>23</v>
      </c>
      <c r="V2429" s="2">
        <v>0.35</v>
      </c>
      <c r="W2429" s="1">
        <v>41687.199999999997</v>
      </c>
      <c r="X2429" s="1" t="s">
        <v>45240</v>
      </c>
    </row>
    <row r="2430" spans="1:24" x14ac:dyDescent="0.3">
      <c r="A2430" s="1" t="s">
        <v>12164</v>
      </c>
      <c r="B2430" s="1" t="s">
        <v>12165</v>
      </c>
      <c r="C2430" s="1">
        <v>44020.4</v>
      </c>
      <c r="D2430" s="1">
        <v>1464</v>
      </c>
      <c r="E2430" s="1">
        <v>84</v>
      </c>
      <c r="F2430" s="1">
        <v>75895.3</v>
      </c>
      <c r="G2430" s="1">
        <v>2.1</v>
      </c>
      <c r="H2430" s="1">
        <v>1.7</v>
      </c>
      <c r="I2430" s="6">
        <v>5.7377049180327898E-2</v>
      </c>
      <c r="J2430" s="1">
        <v>30.1</v>
      </c>
      <c r="K2430" s="1">
        <v>524.1</v>
      </c>
      <c r="L2430" s="1" t="s">
        <v>12166</v>
      </c>
      <c r="M2430" s="1" t="s">
        <v>20</v>
      </c>
      <c r="N2430" s="1">
        <v>25</v>
      </c>
      <c r="O2430" s="1" t="s">
        <v>12167</v>
      </c>
      <c r="P2430" s="1">
        <v>26</v>
      </c>
      <c r="Q2430" s="1">
        <v>7</v>
      </c>
      <c r="R2430" s="1" t="s">
        <v>12168</v>
      </c>
      <c r="S2430" s="1">
        <v>345.1</v>
      </c>
      <c r="T2430" s="1">
        <v>4</v>
      </c>
      <c r="U2430" s="1" t="s">
        <v>58</v>
      </c>
      <c r="V2430" s="2">
        <v>0.26</v>
      </c>
      <c r="W2430" s="1">
        <v>31874.9</v>
      </c>
      <c r="X2430" s="1" t="s">
        <v>45240</v>
      </c>
    </row>
    <row r="2431" spans="1:24" x14ac:dyDescent="0.3">
      <c r="A2431" s="1" t="s">
        <v>12169</v>
      </c>
      <c r="B2431" s="1" t="s">
        <v>12170</v>
      </c>
      <c r="C2431" s="1">
        <v>11073.3</v>
      </c>
      <c r="D2431" s="1">
        <v>2434</v>
      </c>
      <c r="E2431" s="1">
        <v>531</v>
      </c>
      <c r="F2431" s="1">
        <v>68317.5</v>
      </c>
      <c r="G2431" s="1">
        <v>1.0900000000000001</v>
      </c>
      <c r="H2431" s="1">
        <v>6.2</v>
      </c>
      <c r="I2431" s="6">
        <v>0.21815940838126499</v>
      </c>
      <c r="J2431" s="1">
        <v>4.5</v>
      </c>
      <c r="K2431" s="1">
        <v>20.9</v>
      </c>
      <c r="L2431" s="1" t="s">
        <v>12171</v>
      </c>
      <c r="M2431" s="1" t="s">
        <v>20</v>
      </c>
      <c r="N2431" s="1">
        <v>18</v>
      </c>
      <c r="O2431" s="1" t="s">
        <v>12172</v>
      </c>
      <c r="P2431" s="1">
        <v>25</v>
      </c>
      <c r="Q2431" s="1">
        <v>79</v>
      </c>
      <c r="R2431" s="1" t="s">
        <v>12173</v>
      </c>
      <c r="S2431" s="1">
        <v>423.6</v>
      </c>
      <c r="T2431" s="1">
        <v>4</v>
      </c>
      <c r="U2431" s="1" t="s">
        <v>23</v>
      </c>
      <c r="V2431" s="2">
        <v>0.25</v>
      </c>
      <c r="W2431" s="1">
        <v>57244.2</v>
      </c>
      <c r="X2431" s="1" t="s">
        <v>45240</v>
      </c>
    </row>
    <row r="2432" spans="1:24" x14ac:dyDescent="0.3">
      <c r="A2432" s="1" t="s">
        <v>12174</v>
      </c>
      <c r="B2432" s="1" t="s">
        <v>12175</v>
      </c>
      <c r="C2432" s="1">
        <v>39730.9</v>
      </c>
      <c r="D2432" s="1">
        <v>1899</v>
      </c>
      <c r="E2432" s="1">
        <v>76</v>
      </c>
      <c r="F2432" s="1">
        <v>48826.3</v>
      </c>
      <c r="G2432" s="1">
        <v>2.76</v>
      </c>
      <c r="H2432" s="1">
        <v>1.2</v>
      </c>
      <c r="I2432" s="6">
        <v>4.0021063717746198E-2</v>
      </c>
      <c r="J2432" s="1">
        <v>20.9</v>
      </c>
      <c r="K2432" s="1">
        <v>522.79999999999995</v>
      </c>
      <c r="L2432" s="1" t="s">
        <v>12176</v>
      </c>
      <c r="M2432" s="1" t="s">
        <v>45</v>
      </c>
      <c r="N2432" s="1">
        <v>16</v>
      </c>
      <c r="O2432" s="1" t="s">
        <v>12177</v>
      </c>
      <c r="P2432" s="1">
        <v>29</v>
      </c>
      <c r="Q2432" s="1">
        <v>105</v>
      </c>
      <c r="R2432" s="1" t="s">
        <v>12178</v>
      </c>
      <c r="S2432" s="1">
        <v>229.6</v>
      </c>
      <c r="T2432" s="1">
        <v>3</v>
      </c>
      <c r="U2432" s="1" t="s">
        <v>23</v>
      </c>
      <c r="V2432" s="2">
        <v>0.28999999999999998</v>
      </c>
      <c r="W2432" s="1">
        <v>9095.4000000000015</v>
      </c>
      <c r="X2432" s="1" t="s">
        <v>45240</v>
      </c>
    </row>
    <row r="2433" spans="1:24" x14ac:dyDescent="0.3">
      <c r="A2433" s="1" t="s">
        <v>12179</v>
      </c>
      <c r="B2433" s="1" t="s">
        <v>12180</v>
      </c>
      <c r="C2433" s="1">
        <v>10708.8</v>
      </c>
      <c r="D2433" s="1">
        <v>2367</v>
      </c>
      <c r="E2433" s="1">
        <v>193</v>
      </c>
      <c r="F2433" s="1">
        <v>23014.9</v>
      </c>
      <c r="G2433" s="1">
        <v>0.89</v>
      </c>
      <c r="H2433" s="1">
        <v>2.1</v>
      </c>
      <c r="I2433" s="6">
        <v>8.1537811575834396E-2</v>
      </c>
      <c r="J2433" s="1">
        <v>4.5</v>
      </c>
      <c r="K2433" s="1">
        <v>55.5</v>
      </c>
      <c r="L2433" s="1" t="s">
        <v>12181</v>
      </c>
      <c r="M2433" s="1" t="s">
        <v>45</v>
      </c>
      <c r="N2433" s="1">
        <v>3</v>
      </c>
      <c r="O2433" s="1" t="s">
        <v>12182</v>
      </c>
      <c r="P2433" s="1">
        <v>42</v>
      </c>
      <c r="Q2433" s="1">
        <v>93</v>
      </c>
      <c r="R2433" s="1" t="s">
        <v>12183</v>
      </c>
      <c r="S2433" s="1">
        <v>119.8</v>
      </c>
      <c r="T2433" s="1">
        <v>1</v>
      </c>
      <c r="U2433" s="1" t="s">
        <v>29</v>
      </c>
      <c r="V2433" s="2">
        <v>0.42</v>
      </c>
      <c r="W2433" s="1">
        <v>12306.100000000002</v>
      </c>
      <c r="X2433" s="1" t="s">
        <v>45240</v>
      </c>
    </row>
    <row r="2434" spans="1:24" x14ac:dyDescent="0.3">
      <c r="A2434" s="1" t="s">
        <v>12184</v>
      </c>
      <c r="B2434" s="1" t="s">
        <v>12185</v>
      </c>
      <c r="C2434" s="1">
        <v>8370.1</v>
      </c>
      <c r="D2434" s="1">
        <v>4601</v>
      </c>
      <c r="E2434" s="1">
        <v>439</v>
      </c>
      <c r="F2434" s="1">
        <v>13730.5</v>
      </c>
      <c r="G2434" s="1">
        <v>2.91</v>
      </c>
      <c r="H2434" s="1">
        <v>1.6</v>
      </c>
      <c r="I2434" s="6">
        <v>9.5414040425994398E-2</v>
      </c>
      <c r="J2434" s="1">
        <v>1.8</v>
      </c>
      <c r="K2434" s="1">
        <v>19.100000000000001</v>
      </c>
      <c r="L2434" s="1" t="s">
        <v>12186</v>
      </c>
      <c r="M2434" s="1" t="s">
        <v>20</v>
      </c>
      <c r="N2434" s="1">
        <v>1</v>
      </c>
      <c r="O2434" s="1" t="s">
        <v>12187</v>
      </c>
      <c r="P2434" s="1">
        <v>21</v>
      </c>
      <c r="Q2434" s="1">
        <v>189</v>
      </c>
      <c r="R2434" s="1" t="s">
        <v>12188</v>
      </c>
      <c r="S2434" s="1">
        <v>52.1</v>
      </c>
      <c r="T2434" s="1">
        <v>3</v>
      </c>
      <c r="U2434" s="1" t="s">
        <v>23</v>
      </c>
      <c r="V2434" s="2">
        <v>0.21</v>
      </c>
      <c r="W2434" s="1">
        <v>5360.4</v>
      </c>
      <c r="X2434" s="1" t="s">
        <v>45240</v>
      </c>
    </row>
    <row r="2435" spans="1:24" x14ac:dyDescent="0.3">
      <c r="A2435" s="1" t="s">
        <v>12189</v>
      </c>
      <c r="B2435" s="1" t="s">
        <v>12190</v>
      </c>
      <c r="C2435" s="1">
        <v>31612.7</v>
      </c>
      <c r="D2435" s="1">
        <v>1135</v>
      </c>
      <c r="E2435" s="1">
        <v>109</v>
      </c>
      <c r="F2435" s="1">
        <v>35089.4</v>
      </c>
      <c r="G2435" s="1">
        <v>0.91</v>
      </c>
      <c r="H2435" s="1">
        <v>1.1000000000000001</v>
      </c>
      <c r="I2435" s="6">
        <v>9.6035242290748904E-2</v>
      </c>
      <c r="J2435" s="1">
        <v>27.9</v>
      </c>
      <c r="K2435" s="1">
        <v>290</v>
      </c>
      <c r="L2435" s="1" t="s">
        <v>12191</v>
      </c>
      <c r="M2435" s="1" t="s">
        <v>33</v>
      </c>
      <c r="N2435" s="1">
        <v>8</v>
      </c>
      <c r="O2435" s="1" t="s">
        <v>12192</v>
      </c>
      <c r="P2435" s="1">
        <v>34</v>
      </c>
      <c r="Q2435" s="1">
        <v>122</v>
      </c>
      <c r="R2435" s="1" t="s">
        <v>12193</v>
      </c>
      <c r="S2435" s="1">
        <v>121.4</v>
      </c>
      <c r="T2435" s="1">
        <v>1</v>
      </c>
      <c r="U2435" s="1" t="s">
        <v>29</v>
      </c>
      <c r="V2435" s="2">
        <v>0.34</v>
      </c>
      <c r="W2435" s="1">
        <v>3476.7000000000007</v>
      </c>
      <c r="X2435" s="1" t="s">
        <v>45240</v>
      </c>
    </row>
    <row r="2436" spans="1:24" x14ac:dyDescent="0.3">
      <c r="A2436" s="1" t="s">
        <v>12194</v>
      </c>
      <c r="B2436" s="1" t="s">
        <v>12195</v>
      </c>
      <c r="C2436" s="1">
        <v>29036.7</v>
      </c>
      <c r="D2436" s="1">
        <v>2517</v>
      </c>
      <c r="E2436" s="1">
        <v>565</v>
      </c>
      <c r="F2436" s="1">
        <v>33625.599999999999</v>
      </c>
      <c r="G2436" s="1">
        <v>4.43</v>
      </c>
      <c r="H2436" s="1">
        <v>1.2</v>
      </c>
      <c r="I2436" s="6">
        <v>0.22447357965832301</v>
      </c>
      <c r="J2436" s="1">
        <v>11.5</v>
      </c>
      <c r="K2436" s="1">
        <v>51.4</v>
      </c>
      <c r="L2436" s="1" t="s">
        <v>12196</v>
      </c>
      <c r="M2436" s="1" t="s">
        <v>33</v>
      </c>
      <c r="N2436" s="1">
        <v>10</v>
      </c>
      <c r="O2436" s="1" t="s">
        <v>12197</v>
      </c>
      <c r="P2436" s="1">
        <v>33</v>
      </c>
      <c r="Q2436" s="1">
        <v>12</v>
      </c>
      <c r="R2436" s="1" t="s">
        <v>12198</v>
      </c>
      <c r="S2436" s="1">
        <v>116.6</v>
      </c>
      <c r="T2436" s="1">
        <v>1</v>
      </c>
      <c r="U2436" s="1" t="s">
        <v>29</v>
      </c>
      <c r="V2436" s="2">
        <v>0.33</v>
      </c>
      <c r="W2436" s="1">
        <v>4588.8999999999978</v>
      </c>
      <c r="X2436" s="1" t="s">
        <v>45240</v>
      </c>
    </row>
    <row r="2437" spans="1:24" x14ac:dyDescent="0.3">
      <c r="A2437" s="1" t="s">
        <v>12199</v>
      </c>
      <c r="B2437" s="1" t="s">
        <v>12200</v>
      </c>
      <c r="C2437" s="1">
        <v>37521.599999999999</v>
      </c>
      <c r="D2437" s="1">
        <v>1752</v>
      </c>
      <c r="E2437" s="1">
        <v>149</v>
      </c>
      <c r="F2437" s="1">
        <v>85610.6</v>
      </c>
      <c r="G2437" s="1">
        <v>3.11</v>
      </c>
      <c r="H2437" s="1">
        <v>2.2999999999999998</v>
      </c>
      <c r="I2437" s="6">
        <v>8.5045662100456595E-2</v>
      </c>
      <c r="J2437" s="1">
        <v>21.4</v>
      </c>
      <c r="K2437" s="1">
        <v>251.8</v>
      </c>
      <c r="L2437" s="1" t="s">
        <v>12201</v>
      </c>
      <c r="M2437" s="1" t="s">
        <v>20</v>
      </c>
      <c r="N2437" s="1">
        <v>27</v>
      </c>
      <c r="O2437" s="1" t="s">
        <v>12202</v>
      </c>
      <c r="P2437" s="1">
        <v>42</v>
      </c>
      <c r="Q2437" s="1">
        <v>184</v>
      </c>
      <c r="R2437" s="1" t="s">
        <v>12203</v>
      </c>
      <c r="S2437" s="1">
        <v>437.5</v>
      </c>
      <c r="T2437" s="1">
        <v>4</v>
      </c>
      <c r="U2437" s="1" t="s">
        <v>41</v>
      </c>
      <c r="V2437" s="2">
        <v>0.42</v>
      </c>
      <c r="W2437" s="1">
        <v>48089.000000000007</v>
      </c>
      <c r="X2437" s="1" t="s">
        <v>45240</v>
      </c>
    </row>
    <row r="2438" spans="1:24" x14ac:dyDescent="0.3">
      <c r="A2438" s="1" t="s">
        <v>12204</v>
      </c>
      <c r="B2438" s="1" t="s">
        <v>12205</v>
      </c>
      <c r="C2438" s="1">
        <v>40635.199999999997</v>
      </c>
      <c r="D2438" s="1">
        <v>4079</v>
      </c>
      <c r="E2438" s="1">
        <v>110</v>
      </c>
      <c r="F2438" s="1">
        <v>14843.9</v>
      </c>
      <c r="G2438" s="1">
        <v>0.63</v>
      </c>
      <c r="H2438" s="1">
        <v>0.4</v>
      </c>
      <c r="I2438" s="6">
        <v>2.69673939691101E-2</v>
      </c>
      <c r="J2438" s="1">
        <v>10</v>
      </c>
      <c r="K2438" s="1">
        <v>369.4</v>
      </c>
      <c r="L2438" s="1" t="s">
        <v>12206</v>
      </c>
      <c r="M2438" s="1" t="s">
        <v>20</v>
      </c>
      <c r="N2438" s="1">
        <v>18</v>
      </c>
      <c r="O2438" s="1" t="s">
        <v>12207</v>
      </c>
      <c r="P2438" s="1">
        <v>41</v>
      </c>
      <c r="Q2438" s="1">
        <v>41</v>
      </c>
      <c r="R2438" s="1" t="s">
        <v>12208</v>
      </c>
      <c r="S2438" s="1">
        <v>256.10000000000002</v>
      </c>
      <c r="T2438" s="1">
        <v>2</v>
      </c>
      <c r="U2438" s="1" t="s">
        <v>29</v>
      </c>
      <c r="V2438" s="2">
        <v>0.41</v>
      </c>
      <c r="W2438" s="1">
        <v>-25791.299999999996</v>
      </c>
      <c r="X2438" s="1" t="s">
        <v>45240</v>
      </c>
    </row>
    <row r="2439" spans="1:24" x14ac:dyDescent="0.3">
      <c r="A2439" s="1" t="s">
        <v>12209</v>
      </c>
      <c r="B2439" s="1" t="s">
        <v>12210</v>
      </c>
      <c r="C2439" s="1">
        <v>7781.5</v>
      </c>
      <c r="D2439" s="1">
        <v>2400</v>
      </c>
      <c r="E2439" s="1">
        <v>840</v>
      </c>
      <c r="F2439" s="1">
        <v>35660.800000000003</v>
      </c>
      <c r="G2439" s="1">
        <v>2.77</v>
      </c>
      <c r="H2439" s="1">
        <v>4.5999999999999996</v>
      </c>
      <c r="I2439" s="6">
        <v>0.35</v>
      </c>
      <c r="J2439" s="1">
        <v>3.2</v>
      </c>
      <c r="K2439" s="1">
        <v>9.3000000000000007</v>
      </c>
      <c r="L2439" s="1" t="s">
        <v>12211</v>
      </c>
      <c r="M2439" s="1" t="s">
        <v>33</v>
      </c>
      <c r="N2439" s="1">
        <v>1</v>
      </c>
      <c r="O2439" s="1" t="s">
        <v>12212</v>
      </c>
      <c r="P2439" s="1">
        <v>10</v>
      </c>
      <c r="Q2439" s="1">
        <v>147</v>
      </c>
      <c r="R2439" s="1" t="s">
        <v>12213</v>
      </c>
      <c r="S2439" s="1">
        <v>424.2</v>
      </c>
      <c r="T2439" s="1">
        <v>3</v>
      </c>
      <c r="U2439" s="1" t="s">
        <v>29</v>
      </c>
      <c r="V2439" s="2">
        <v>0.1</v>
      </c>
      <c r="W2439" s="1">
        <v>27879.300000000003</v>
      </c>
      <c r="X2439" s="1" t="s">
        <v>45240</v>
      </c>
    </row>
    <row r="2440" spans="1:24" x14ac:dyDescent="0.3">
      <c r="A2440" s="1" t="s">
        <v>12214</v>
      </c>
      <c r="B2440" s="1" t="s">
        <v>12215</v>
      </c>
      <c r="C2440" s="1">
        <v>16182.6</v>
      </c>
      <c r="D2440" s="1">
        <v>4084</v>
      </c>
      <c r="E2440" s="1">
        <v>135</v>
      </c>
      <c r="F2440" s="1">
        <v>21508.5</v>
      </c>
      <c r="G2440" s="1">
        <v>0.56999999999999995</v>
      </c>
      <c r="H2440" s="1">
        <v>1.3</v>
      </c>
      <c r="I2440" s="6">
        <v>3.3055827619980403E-2</v>
      </c>
      <c r="J2440" s="1">
        <v>4</v>
      </c>
      <c r="K2440" s="1">
        <v>119.9</v>
      </c>
      <c r="L2440" s="1" t="s">
        <v>12216</v>
      </c>
      <c r="M2440" s="1" t="s">
        <v>20</v>
      </c>
      <c r="N2440" s="1">
        <v>12</v>
      </c>
      <c r="O2440" s="1" t="s">
        <v>12217</v>
      </c>
      <c r="P2440" s="1">
        <v>60</v>
      </c>
      <c r="Q2440" s="1">
        <v>56</v>
      </c>
      <c r="R2440" s="1" t="s">
        <v>12218</v>
      </c>
      <c r="S2440" s="1">
        <v>246.2</v>
      </c>
      <c r="T2440" s="1">
        <v>2</v>
      </c>
      <c r="U2440" s="1" t="s">
        <v>58</v>
      </c>
      <c r="V2440" s="2">
        <v>0.6</v>
      </c>
      <c r="W2440" s="1">
        <v>5325.9</v>
      </c>
      <c r="X2440" s="1" t="s">
        <v>45240</v>
      </c>
    </row>
    <row r="2441" spans="1:24" x14ac:dyDescent="0.3">
      <c r="A2441" s="1" t="s">
        <v>12219</v>
      </c>
      <c r="B2441" s="1" t="s">
        <v>12220</v>
      </c>
      <c r="C2441" s="1">
        <v>48262</v>
      </c>
      <c r="D2441" s="1">
        <v>4537</v>
      </c>
      <c r="E2441" s="1">
        <v>359</v>
      </c>
      <c r="F2441" s="1">
        <v>89887.8</v>
      </c>
      <c r="G2441" s="1">
        <v>4.3600000000000003</v>
      </c>
      <c r="H2441" s="1">
        <v>1.9</v>
      </c>
      <c r="I2441" s="6">
        <v>7.9127176548380002E-2</v>
      </c>
      <c r="J2441" s="1">
        <v>10.6</v>
      </c>
      <c r="K2441" s="1">
        <v>134.4</v>
      </c>
      <c r="L2441" s="1" t="s">
        <v>12221</v>
      </c>
      <c r="M2441" s="1" t="s">
        <v>33</v>
      </c>
      <c r="N2441" s="1">
        <v>1</v>
      </c>
      <c r="O2441" s="1" t="s">
        <v>12222</v>
      </c>
      <c r="P2441" s="1">
        <v>61</v>
      </c>
      <c r="Q2441" s="1">
        <v>45</v>
      </c>
      <c r="R2441" s="1" t="s">
        <v>12223</v>
      </c>
      <c r="S2441" s="1">
        <v>179</v>
      </c>
      <c r="T2441" s="1">
        <v>1</v>
      </c>
      <c r="U2441" s="1" t="s">
        <v>41</v>
      </c>
      <c r="V2441" s="2">
        <v>0.61</v>
      </c>
      <c r="W2441" s="1">
        <v>41625.800000000003</v>
      </c>
      <c r="X2441" s="1" t="s">
        <v>45240</v>
      </c>
    </row>
    <row r="2442" spans="1:24" x14ac:dyDescent="0.3">
      <c r="A2442" s="1" t="s">
        <v>12224</v>
      </c>
      <c r="B2442" s="1" t="s">
        <v>12225</v>
      </c>
      <c r="C2442" s="1">
        <v>13299</v>
      </c>
      <c r="D2442" s="1">
        <v>1111</v>
      </c>
      <c r="E2442" s="1">
        <v>829</v>
      </c>
      <c r="F2442" s="1">
        <v>52023.7</v>
      </c>
      <c r="G2442" s="1">
        <v>4.99</v>
      </c>
      <c r="H2442" s="1">
        <v>3.9</v>
      </c>
      <c r="I2442" s="6">
        <v>0.74617461746174596</v>
      </c>
      <c r="J2442" s="1">
        <v>12</v>
      </c>
      <c r="K2442" s="1">
        <v>16</v>
      </c>
      <c r="L2442" s="1" t="s">
        <v>12226</v>
      </c>
      <c r="M2442" s="1" t="s">
        <v>20</v>
      </c>
      <c r="N2442" s="1">
        <v>31</v>
      </c>
      <c r="O2442" s="1" t="s">
        <v>12227</v>
      </c>
      <c r="P2442" s="1">
        <v>66</v>
      </c>
      <c r="Q2442" s="1">
        <v>103</v>
      </c>
      <c r="R2442" s="1" t="s">
        <v>12228</v>
      </c>
      <c r="S2442" s="1">
        <v>304.10000000000002</v>
      </c>
      <c r="T2442" s="1">
        <v>4</v>
      </c>
      <c r="U2442" s="1" t="s">
        <v>23</v>
      </c>
      <c r="V2442" s="2">
        <v>0.66</v>
      </c>
      <c r="W2442" s="1">
        <v>38724.699999999997</v>
      </c>
      <c r="X2442" s="1" t="s">
        <v>45240</v>
      </c>
    </row>
    <row r="2443" spans="1:24" x14ac:dyDescent="0.3">
      <c r="A2443" s="1" t="s">
        <v>12229</v>
      </c>
      <c r="B2443" s="1" t="s">
        <v>12230</v>
      </c>
      <c r="C2443" s="1">
        <v>21522.6</v>
      </c>
      <c r="D2443" s="1">
        <v>894</v>
      </c>
      <c r="E2443" s="1">
        <v>628</v>
      </c>
      <c r="F2443" s="1">
        <v>69103.5</v>
      </c>
      <c r="G2443" s="1">
        <v>2.57</v>
      </c>
      <c r="H2443" s="1">
        <v>3.2</v>
      </c>
      <c r="I2443" s="6">
        <v>0.70246085011185699</v>
      </c>
      <c r="J2443" s="1">
        <v>24.1</v>
      </c>
      <c r="K2443" s="1">
        <v>34.299999999999997</v>
      </c>
      <c r="L2443" s="1" t="s">
        <v>12231</v>
      </c>
      <c r="M2443" s="1" t="s">
        <v>45</v>
      </c>
      <c r="N2443" s="1">
        <v>7</v>
      </c>
      <c r="O2443" s="1" t="s">
        <v>12232</v>
      </c>
      <c r="P2443" s="1">
        <v>39</v>
      </c>
      <c r="Q2443" s="1">
        <v>9</v>
      </c>
      <c r="R2443" s="1" t="s">
        <v>12233</v>
      </c>
      <c r="S2443" s="1">
        <v>463.2</v>
      </c>
      <c r="T2443" s="1">
        <v>4</v>
      </c>
      <c r="U2443" s="1" t="s">
        <v>41</v>
      </c>
      <c r="V2443" s="2">
        <v>0.39</v>
      </c>
      <c r="W2443" s="1">
        <v>47580.9</v>
      </c>
      <c r="X2443" s="1" t="s">
        <v>45240</v>
      </c>
    </row>
    <row r="2444" spans="1:24" x14ac:dyDescent="0.3">
      <c r="A2444" s="1" t="s">
        <v>12234</v>
      </c>
      <c r="B2444" s="1" t="s">
        <v>12235</v>
      </c>
      <c r="C2444" s="1">
        <v>36277.599999999999</v>
      </c>
      <c r="D2444" s="1">
        <v>3971</v>
      </c>
      <c r="E2444" s="1">
        <v>525</v>
      </c>
      <c r="F2444" s="1">
        <v>44961.2</v>
      </c>
      <c r="G2444" s="1">
        <v>3.27</v>
      </c>
      <c r="H2444" s="1">
        <v>1.2</v>
      </c>
      <c r="I2444" s="6">
        <v>0.132208511709897</v>
      </c>
      <c r="J2444" s="1">
        <v>9.1</v>
      </c>
      <c r="K2444" s="1">
        <v>69.099999999999994</v>
      </c>
      <c r="L2444" s="1" t="s">
        <v>12236</v>
      </c>
      <c r="M2444" s="1" t="s">
        <v>45</v>
      </c>
      <c r="N2444" s="1">
        <v>23</v>
      </c>
      <c r="O2444" s="1" t="s">
        <v>12237</v>
      </c>
      <c r="P2444" s="1">
        <v>67</v>
      </c>
      <c r="Q2444" s="1">
        <v>74</v>
      </c>
      <c r="R2444" s="1" t="s">
        <v>12238</v>
      </c>
      <c r="S2444" s="1">
        <v>103.9</v>
      </c>
      <c r="T2444" s="1">
        <v>4</v>
      </c>
      <c r="U2444" s="1" t="s">
        <v>23</v>
      </c>
      <c r="V2444" s="2">
        <v>0.67</v>
      </c>
      <c r="W2444" s="1">
        <v>8683.5999999999985</v>
      </c>
      <c r="X2444" s="1" t="s">
        <v>45240</v>
      </c>
    </row>
    <row r="2445" spans="1:24" x14ac:dyDescent="0.3">
      <c r="A2445" s="1" t="s">
        <v>12239</v>
      </c>
      <c r="B2445" s="1" t="s">
        <v>12240</v>
      </c>
      <c r="C2445" s="1">
        <v>13598.6</v>
      </c>
      <c r="D2445" s="1">
        <v>4290</v>
      </c>
      <c r="E2445" s="1">
        <v>805</v>
      </c>
      <c r="F2445" s="1">
        <v>14823.1</v>
      </c>
      <c r="G2445" s="1">
        <v>4.7</v>
      </c>
      <c r="H2445" s="1">
        <v>1.1000000000000001</v>
      </c>
      <c r="I2445" s="6">
        <v>0.18764568764568801</v>
      </c>
      <c r="J2445" s="1">
        <v>3.2</v>
      </c>
      <c r="K2445" s="1">
        <v>16.899999999999999</v>
      </c>
      <c r="L2445" s="1" t="s">
        <v>12241</v>
      </c>
      <c r="M2445" s="1" t="s">
        <v>20</v>
      </c>
      <c r="N2445" s="1">
        <v>20</v>
      </c>
      <c r="O2445" s="1" t="s">
        <v>12242</v>
      </c>
      <c r="P2445" s="1">
        <v>66</v>
      </c>
      <c r="Q2445" s="1">
        <v>124</v>
      </c>
      <c r="R2445" s="1" t="s">
        <v>12243</v>
      </c>
      <c r="S2445" s="1">
        <v>249.5</v>
      </c>
      <c r="T2445" s="1">
        <v>3</v>
      </c>
      <c r="U2445" s="1" t="s">
        <v>29</v>
      </c>
      <c r="V2445" s="2">
        <v>0.66</v>
      </c>
      <c r="W2445" s="1">
        <v>1224.5</v>
      </c>
      <c r="X2445" s="1" t="s">
        <v>45240</v>
      </c>
    </row>
    <row r="2446" spans="1:24" x14ac:dyDescent="0.3">
      <c r="A2446" s="1" t="s">
        <v>12244</v>
      </c>
      <c r="B2446" s="1" t="s">
        <v>12245</v>
      </c>
      <c r="C2446" s="1">
        <v>21681.8</v>
      </c>
      <c r="D2446" s="1">
        <v>4969</v>
      </c>
      <c r="E2446" s="1">
        <v>512</v>
      </c>
      <c r="F2446" s="1">
        <v>40294</v>
      </c>
      <c r="G2446" s="1">
        <v>1.27</v>
      </c>
      <c r="H2446" s="1">
        <v>1.9</v>
      </c>
      <c r="I2446" s="6">
        <v>0.103038840813041</v>
      </c>
      <c r="J2446" s="1">
        <v>4.4000000000000004</v>
      </c>
      <c r="K2446" s="1">
        <v>42.3</v>
      </c>
      <c r="L2446" s="1" t="s">
        <v>12246</v>
      </c>
      <c r="M2446" s="1" t="s">
        <v>45</v>
      </c>
      <c r="N2446" s="1">
        <v>21</v>
      </c>
      <c r="O2446" s="1" t="s">
        <v>12247</v>
      </c>
      <c r="P2446" s="1">
        <v>64</v>
      </c>
      <c r="Q2446" s="1">
        <v>27</v>
      </c>
      <c r="R2446" s="1" t="s">
        <v>12248</v>
      </c>
      <c r="S2446" s="1">
        <v>286.60000000000002</v>
      </c>
      <c r="T2446" s="1">
        <v>4</v>
      </c>
      <c r="U2446" s="1" t="s">
        <v>29</v>
      </c>
      <c r="V2446" s="2">
        <v>0.64</v>
      </c>
      <c r="W2446" s="1">
        <v>18612.2</v>
      </c>
      <c r="X2446" s="1" t="s">
        <v>45240</v>
      </c>
    </row>
    <row r="2447" spans="1:24" x14ac:dyDescent="0.3">
      <c r="A2447" s="1" t="s">
        <v>12249</v>
      </c>
      <c r="B2447" s="1" t="s">
        <v>12250</v>
      </c>
      <c r="C2447" s="1">
        <v>31537.4</v>
      </c>
      <c r="D2447" s="1">
        <v>262</v>
      </c>
      <c r="E2447" s="1">
        <v>23</v>
      </c>
      <c r="F2447" s="1">
        <v>89593</v>
      </c>
      <c r="G2447" s="1">
        <v>0.88</v>
      </c>
      <c r="H2447" s="1">
        <v>2.8</v>
      </c>
      <c r="I2447" s="6">
        <v>8.7786259541984699E-2</v>
      </c>
      <c r="J2447" s="1">
        <v>120.4</v>
      </c>
      <c r="K2447" s="1">
        <v>1371.2</v>
      </c>
      <c r="L2447" s="1" t="s">
        <v>12251</v>
      </c>
      <c r="M2447" s="1" t="s">
        <v>33</v>
      </c>
      <c r="N2447" s="1">
        <v>26</v>
      </c>
      <c r="O2447" s="1" t="s">
        <v>12252</v>
      </c>
      <c r="P2447" s="1">
        <v>17</v>
      </c>
      <c r="Q2447" s="1">
        <v>54</v>
      </c>
      <c r="R2447" s="1" t="s">
        <v>12253</v>
      </c>
      <c r="S2447" s="1">
        <v>57</v>
      </c>
      <c r="T2447" s="1">
        <v>1</v>
      </c>
      <c r="U2447" s="1" t="s">
        <v>23</v>
      </c>
      <c r="V2447" s="2">
        <v>0.17</v>
      </c>
      <c r="W2447" s="1">
        <v>58055.6</v>
      </c>
      <c r="X2447" s="1" t="s">
        <v>45240</v>
      </c>
    </row>
    <row r="2448" spans="1:24" x14ac:dyDescent="0.3">
      <c r="A2448" s="1" t="s">
        <v>12254</v>
      </c>
      <c r="B2448" s="1" t="s">
        <v>12255</v>
      </c>
      <c r="C2448" s="1">
        <v>11214.6</v>
      </c>
      <c r="D2448" s="1">
        <v>3311</v>
      </c>
      <c r="E2448" s="1">
        <v>265</v>
      </c>
      <c r="F2448" s="1">
        <v>30118.5</v>
      </c>
      <c r="G2448" s="1">
        <v>3.82</v>
      </c>
      <c r="H2448" s="1">
        <v>2.7</v>
      </c>
      <c r="I2448" s="6">
        <v>8.0036242826940496E-2</v>
      </c>
      <c r="J2448" s="1">
        <v>3.4</v>
      </c>
      <c r="K2448" s="1">
        <v>42.3</v>
      </c>
      <c r="L2448" s="1" t="s">
        <v>12256</v>
      </c>
      <c r="M2448" s="1" t="s">
        <v>45</v>
      </c>
      <c r="N2448" s="1">
        <v>2</v>
      </c>
      <c r="O2448" s="1" t="s">
        <v>12257</v>
      </c>
      <c r="P2448" s="1">
        <v>67</v>
      </c>
      <c r="Q2448" s="1">
        <v>130</v>
      </c>
      <c r="R2448" s="1" t="s">
        <v>12258</v>
      </c>
      <c r="S2448" s="1">
        <v>265.89999999999998</v>
      </c>
      <c r="T2448" s="1">
        <v>2</v>
      </c>
      <c r="U2448" s="1" t="s">
        <v>58</v>
      </c>
      <c r="V2448" s="2">
        <v>0.67</v>
      </c>
      <c r="W2448" s="1">
        <v>18903.900000000001</v>
      </c>
      <c r="X2448" s="1" t="s">
        <v>45240</v>
      </c>
    </row>
    <row r="2449" spans="1:24" x14ac:dyDescent="0.3">
      <c r="A2449" s="1" t="s">
        <v>12259</v>
      </c>
      <c r="B2449" s="1" t="s">
        <v>12260</v>
      </c>
      <c r="C2449" s="1">
        <v>17324.599999999999</v>
      </c>
      <c r="D2449" s="1">
        <v>2549</v>
      </c>
      <c r="E2449" s="1">
        <v>402</v>
      </c>
      <c r="F2449" s="1">
        <v>49041.9</v>
      </c>
      <c r="G2449" s="1">
        <v>0.59</v>
      </c>
      <c r="H2449" s="1">
        <v>2.8</v>
      </c>
      <c r="I2449" s="6">
        <v>0.157708905453119</v>
      </c>
      <c r="J2449" s="1">
        <v>6.8</v>
      </c>
      <c r="K2449" s="1">
        <v>43.1</v>
      </c>
      <c r="L2449" s="1" t="s">
        <v>12261</v>
      </c>
      <c r="M2449" s="1" t="s">
        <v>20</v>
      </c>
      <c r="N2449" s="1">
        <v>15</v>
      </c>
      <c r="O2449" s="1" t="s">
        <v>12262</v>
      </c>
      <c r="P2449" s="1">
        <v>43</v>
      </c>
      <c r="Q2449" s="1">
        <v>137</v>
      </c>
      <c r="R2449" s="1" t="s">
        <v>12263</v>
      </c>
      <c r="S2449" s="1">
        <v>348.8</v>
      </c>
      <c r="T2449" s="1">
        <v>3</v>
      </c>
      <c r="U2449" s="1" t="s">
        <v>29</v>
      </c>
      <c r="V2449" s="2">
        <v>0.43</v>
      </c>
      <c r="W2449" s="1">
        <v>31717.300000000003</v>
      </c>
      <c r="X2449" s="1" t="s">
        <v>45240</v>
      </c>
    </row>
    <row r="2450" spans="1:24" x14ac:dyDescent="0.3">
      <c r="A2450" s="1" t="s">
        <v>12264</v>
      </c>
      <c r="B2450" s="1" t="s">
        <v>12265</v>
      </c>
      <c r="C2450" s="1">
        <v>28302.3</v>
      </c>
      <c r="D2450" s="1">
        <v>2135</v>
      </c>
      <c r="E2450" s="1">
        <v>708</v>
      </c>
      <c r="F2450" s="1">
        <v>75501.600000000006</v>
      </c>
      <c r="G2450" s="1">
        <v>3.12</v>
      </c>
      <c r="H2450" s="1">
        <v>2.7</v>
      </c>
      <c r="I2450" s="6">
        <v>0.33161592505854798</v>
      </c>
      <c r="J2450" s="1">
        <v>13.3</v>
      </c>
      <c r="K2450" s="1">
        <v>40</v>
      </c>
      <c r="L2450" s="1" t="s">
        <v>12266</v>
      </c>
      <c r="M2450" s="1" t="s">
        <v>20</v>
      </c>
      <c r="N2450" s="1">
        <v>6</v>
      </c>
      <c r="O2450" s="1" t="s">
        <v>12267</v>
      </c>
      <c r="P2450" s="1">
        <v>20</v>
      </c>
      <c r="Q2450" s="1">
        <v>21</v>
      </c>
      <c r="R2450" s="1" t="s">
        <v>12268</v>
      </c>
      <c r="S2450" s="1">
        <v>155.30000000000001</v>
      </c>
      <c r="T2450" s="1">
        <v>2</v>
      </c>
      <c r="U2450" s="1" t="s">
        <v>58</v>
      </c>
      <c r="V2450" s="2">
        <v>0.2</v>
      </c>
      <c r="W2450" s="1">
        <v>47199.3</v>
      </c>
      <c r="X2450" s="1" t="s">
        <v>45240</v>
      </c>
    </row>
    <row r="2451" spans="1:24" x14ac:dyDescent="0.3">
      <c r="A2451" s="1" t="s">
        <v>12269</v>
      </c>
      <c r="B2451" s="1" t="s">
        <v>12270</v>
      </c>
      <c r="C2451" s="1">
        <v>27851.5</v>
      </c>
      <c r="D2451" s="1">
        <v>4713</v>
      </c>
      <c r="E2451" s="1">
        <v>708</v>
      </c>
      <c r="F2451" s="1">
        <v>38512.400000000001</v>
      </c>
      <c r="G2451" s="1">
        <v>3.46</v>
      </c>
      <c r="H2451" s="1">
        <v>1.4</v>
      </c>
      <c r="I2451" s="6">
        <v>0.15022278803309999</v>
      </c>
      <c r="J2451" s="1">
        <v>5.9</v>
      </c>
      <c r="K2451" s="1">
        <v>39.299999999999997</v>
      </c>
      <c r="L2451" s="1" t="s">
        <v>12271</v>
      </c>
      <c r="M2451" s="1" t="s">
        <v>20</v>
      </c>
      <c r="N2451" s="1">
        <v>19</v>
      </c>
      <c r="O2451" s="1" t="s">
        <v>12272</v>
      </c>
      <c r="P2451" s="1">
        <v>15</v>
      </c>
      <c r="Q2451" s="1">
        <v>75</v>
      </c>
      <c r="R2451" s="1" t="s">
        <v>12273</v>
      </c>
      <c r="S2451" s="1">
        <v>130.1</v>
      </c>
      <c r="T2451" s="1">
        <v>4</v>
      </c>
      <c r="U2451" s="1" t="s">
        <v>58</v>
      </c>
      <c r="V2451" s="2">
        <v>0.15</v>
      </c>
      <c r="W2451" s="1">
        <v>10660.900000000001</v>
      </c>
      <c r="X2451" s="1" t="s">
        <v>45240</v>
      </c>
    </row>
    <row r="2452" spans="1:24" x14ac:dyDescent="0.3">
      <c r="A2452" s="1" t="s">
        <v>12274</v>
      </c>
      <c r="B2452" s="1" t="s">
        <v>12275</v>
      </c>
      <c r="C2452" s="1">
        <v>8090.6</v>
      </c>
      <c r="D2452" s="1">
        <v>3871</v>
      </c>
      <c r="E2452" s="1">
        <v>899</v>
      </c>
      <c r="F2452" s="1">
        <v>73108</v>
      </c>
      <c r="G2452" s="1">
        <v>0.89</v>
      </c>
      <c r="H2452" s="1">
        <v>9</v>
      </c>
      <c r="I2452" s="6">
        <v>0.23223973133557199</v>
      </c>
      <c r="J2452" s="1">
        <v>2.1</v>
      </c>
      <c r="K2452" s="1">
        <v>9</v>
      </c>
      <c r="L2452" s="1" t="s">
        <v>12276</v>
      </c>
      <c r="M2452" s="1" t="s">
        <v>20</v>
      </c>
      <c r="N2452" s="1">
        <v>3</v>
      </c>
      <c r="O2452" s="1" t="s">
        <v>12277</v>
      </c>
      <c r="P2452" s="1">
        <v>19</v>
      </c>
      <c r="Q2452" s="1">
        <v>194</v>
      </c>
      <c r="R2452" s="1" t="s">
        <v>12278</v>
      </c>
      <c r="S2452" s="1">
        <v>238.9</v>
      </c>
      <c r="T2452" s="1">
        <v>4</v>
      </c>
      <c r="U2452" s="1" t="s">
        <v>29</v>
      </c>
      <c r="V2452" s="2">
        <v>0.19</v>
      </c>
      <c r="W2452" s="1">
        <v>65017.4</v>
      </c>
      <c r="X2452" s="1" t="s">
        <v>45240</v>
      </c>
    </row>
    <row r="2453" spans="1:24" x14ac:dyDescent="0.3">
      <c r="A2453" s="1" t="s">
        <v>12279</v>
      </c>
      <c r="B2453" s="1" t="s">
        <v>12280</v>
      </c>
      <c r="C2453" s="1">
        <v>5132.3999999999996</v>
      </c>
      <c r="D2453" s="1">
        <v>2175</v>
      </c>
      <c r="E2453" s="1">
        <v>929</v>
      </c>
      <c r="F2453" s="1">
        <v>85351.7</v>
      </c>
      <c r="G2453" s="1">
        <v>0.73</v>
      </c>
      <c r="H2453" s="1">
        <v>16.600000000000001</v>
      </c>
      <c r="I2453" s="6">
        <v>0.427126436781609</v>
      </c>
      <c r="J2453" s="1">
        <v>2.4</v>
      </c>
      <c r="K2453" s="1">
        <v>5.5</v>
      </c>
      <c r="L2453" s="1" t="s">
        <v>12281</v>
      </c>
      <c r="M2453" s="1" t="s">
        <v>33</v>
      </c>
      <c r="N2453" s="1">
        <v>35</v>
      </c>
      <c r="O2453" s="1" t="s">
        <v>12282</v>
      </c>
      <c r="P2453" s="1">
        <v>28</v>
      </c>
      <c r="Q2453" s="1">
        <v>92</v>
      </c>
      <c r="R2453" s="1" t="s">
        <v>12283</v>
      </c>
      <c r="S2453" s="1">
        <v>283.10000000000002</v>
      </c>
      <c r="T2453" s="1">
        <v>1</v>
      </c>
      <c r="U2453" s="1" t="s">
        <v>29</v>
      </c>
      <c r="V2453" s="2">
        <v>0.28000000000000003</v>
      </c>
      <c r="W2453" s="1">
        <v>80219.3</v>
      </c>
      <c r="X2453" s="1" t="s">
        <v>45240</v>
      </c>
    </row>
    <row r="2454" spans="1:24" x14ac:dyDescent="0.3">
      <c r="A2454" s="1" t="s">
        <v>12284</v>
      </c>
      <c r="B2454" s="1" t="s">
        <v>12285</v>
      </c>
      <c r="C2454" s="1">
        <v>46303.4</v>
      </c>
      <c r="D2454" s="1">
        <v>2182</v>
      </c>
      <c r="E2454" s="1">
        <v>51</v>
      </c>
      <c r="F2454" s="1">
        <v>94751.2</v>
      </c>
      <c r="G2454" s="1">
        <v>1.9</v>
      </c>
      <c r="H2454" s="1">
        <v>2</v>
      </c>
      <c r="I2454" s="6">
        <v>2.33730522456462E-2</v>
      </c>
      <c r="J2454" s="1">
        <v>21.2</v>
      </c>
      <c r="K2454" s="1">
        <v>907.9</v>
      </c>
      <c r="L2454" s="1" t="s">
        <v>12286</v>
      </c>
      <c r="M2454" s="1" t="s">
        <v>45</v>
      </c>
      <c r="N2454" s="1">
        <v>30</v>
      </c>
      <c r="O2454" s="1" t="s">
        <v>12287</v>
      </c>
      <c r="P2454" s="1">
        <v>12</v>
      </c>
      <c r="Q2454" s="1">
        <v>92</v>
      </c>
      <c r="R2454" s="1" t="s">
        <v>12288</v>
      </c>
      <c r="S2454" s="1">
        <v>217.2</v>
      </c>
      <c r="T2454" s="1">
        <v>4</v>
      </c>
      <c r="U2454" s="1" t="s">
        <v>23</v>
      </c>
      <c r="V2454" s="2">
        <v>0.12</v>
      </c>
      <c r="W2454" s="1">
        <v>48447.799999999996</v>
      </c>
      <c r="X2454" s="1" t="s">
        <v>45240</v>
      </c>
    </row>
    <row r="2455" spans="1:24" x14ac:dyDescent="0.3">
      <c r="A2455" s="1" t="s">
        <v>12289</v>
      </c>
      <c r="B2455" s="1" t="s">
        <v>12290</v>
      </c>
      <c r="C2455" s="1">
        <v>5500.5</v>
      </c>
      <c r="D2455" s="1">
        <v>2984</v>
      </c>
      <c r="E2455" s="1">
        <v>15</v>
      </c>
      <c r="F2455" s="1">
        <v>32145.3</v>
      </c>
      <c r="G2455" s="1">
        <v>2.57</v>
      </c>
      <c r="H2455" s="1">
        <v>5.8</v>
      </c>
      <c r="I2455" s="6">
        <v>5.0268096514745298E-3</v>
      </c>
      <c r="J2455" s="1">
        <v>1.8</v>
      </c>
      <c r="K2455" s="1">
        <v>366.7</v>
      </c>
      <c r="L2455" s="1" t="s">
        <v>12291</v>
      </c>
      <c r="M2455" s="1" t="s">
        <v>33</v>
      </c>
      <c r="N2455" s="1">
        <v>3</v>
      </c>
      <c r="O2455" s="1" t="s">
        <v>12292</v>
      </c>
      <c r="P2455" s="1">
        <v>27</v>
      </c>
      <c r="Q2455" s="1">
        <v>140</v>
      </c>
      <c r="R2455" s="1" t="s">
        <v>12293</v>
      </c>
      <c r="S2455" s="1">
        <v>249.1</v>
      </c>
      <c r="T2455" s="1">
        <v>1</v>
      </c>
      <c r="U2455" s="1" t="s">
        <v>23</v>
      </c>
      <c r="V2455" s="2">
        <v>0.27</v>
      </c>
      <c r="W2455" s="1">
        <v>26644.799999999999</v>
      </c>
      <c r="X2455" s="1" t="s">
        <v>45240</v>
      </c>
    </row>
    <row r="2456" spans="1:24" x14ac:dyDescent="0.3">
      <c r="A2456" s="1" t="s">
        <v>12294</v>
      </c>
      <c r="B2456" s="1" t="s">
        <v>12295</v>
      </c>
      <c r="C2456" s="1">
        <v>41934.199999999997</v>
      </c>
      <c r="D2456" s="1">
        <v>1806</v>
      </c>
      <c r="E2456" s="1">
        <v>928</v>
      </c>
      <c r="F2456" s="1">
        <v>19498.8</v>
      </c>
      <c r="G2456" s="1">
        <v>4.21</v>
      </c>
      <c r="H2456" s="1">
        <v>0.5</v>
      </c>
      <c r="I2456" s="6">
        <v>0.51384274640088601</v>
      </c>
      <c r="J2456" s="1">
        <v>23.2</v>
      </c>
      <c r="K2456" s="1">
        <v>45.2</v>
      </c>
      <c r="L2456" s="1" t="s">
        <v>12296</v>
      </c>
      <c r="M2456" s="1" t="s">
        <v>20</v>
      </c>
      <c r="N2456" s="1">
        <v>13</v>
      </c>
      <c r="O2456" s="1" t="s">
        <v>12297</v>
      </c>
      <c r="P2456" s="1">
        <v>32</v>
      </c>
      <c r="Q2456" s="1">
        <v>104</v>
      </c>
      <c r="R2456" s="1" t="s">
        <v>12298</v>
      </c>
      <c r="S2456" s="1">
        <v>329.8</v>
      </c>
      <c r="T2456" s="1">
        <v>3</v>
      </c>
      <c r="U2456" s="1" t="s">
        <v>23</v>
      </c>
      <c r="V2456" s="2">
        <v>0.32</v>
      </c>
      <c r="W2456" s="1">
        <v>-22435.399999999998</v>
      </c>
      <c r="X2456" s="1" t="s">
        <v>45240</v>
      </c>
    </row>
    <row r="2457" spans="1:24" x14ac:dyDescent="0.3">
      <c r="A2457" s="1" t="s">
        <v>12299</v>
      </c>
      <c r="B2457" s="1" t="s">
        <v>12300</v>
      </c>
      <c r="C2457" s="1">
        <v>19443.8</v>
      </c>
      <c r="D2457" s="1">
        <v>1501</v>
      </c>
      <c r="E2457" s="1">
        <v>464</v>
      </c>
      <c r="F2457" s="1">
        <v>25585.4</v>
      </c>
      <c r="G2457" s="1">
        <v>3.75</v>
      </c>
      <c r="H2457" s="1">
        <v>1.3</v>
      </c>
      <c r="I2457" s="6">
        <v>0.30912724850099899</v>
      </c>
      <c r="J2457" s="1">
        <v>13</v>
      </c>
      <c r="K2457" s="1">
        <v>41.9</v>
      </c>
      <c r="L2457" s="1" t="s">
        <v>12301</v>
      </c>
      <c r="M2457" s="1" t="s">
        <v>33</v>
      </c>
      <c r="N2457" s="1">
        <v>33</v>
      </c>
      <c r="O2457" s="1" t="s">
        <v>12302</v>
      </c>
      <c r="P2457" s="1">
        <v>24</v>
      </c>
      <c r="Q2457" s="1">
        <v>192</v>
      </c>
      <c r="R2457" s="1" t="s">
        <v>12303</v>
      </c>
      <c r="S2457" s="1">
        <v>270.3</v>
      </c>
      <c r="T2457" s="1">
        <v>3</v>
      </c>
      <c r="U2457" s="1" t="s">
        <v>41</v>
      </c>
      <c r="V2457" s="2">
        <v>0.24</v>
      </c>
      <c r="W2457" s="1">
        <v>6141.6000000000022</v>
      </c>
      <c r="X2457" s="1" t="s">
        <v>45240</v>
      </c>
    </row>
    <row r="2458" spans="1:24" x14ac:dyDescent="0.3">
      <c r="A2458" s="1" t="s">
        <v>12304</v>
      </c>
      <c r="B2458" s="1" t="s">
        <v>12305</v>
      </c>
      <c r="C2458" s="1">
        <v>40315.4</v>
      </c>
      <c r="D2458" s="1">
        <v>912</v>
      </c>
      <c r="E2458" s="1">
        <v>787</v>
      </c>
      <c r="F2458" s="1">
        <v>59547.6</v>
      </c>
      <c r="G2458" s="1">
        <v>4.21</v>
      </c>
      <c r="H2458" s="1">
        <v>1.5</v>
      </c>
      <c r="I2458" s="6">
        <v>0.86293859649122795</v>
      </c>
      <c r="J2458" s="1">
        <v>44.2</v>
      </c>
      <c r="K2458" s="1">
        <v>51.2</v>
      </c>
      <c r="L2458" s="1" t="s">
        <v>12306</v>
      </c>
      <c r="M2458" s="1" t="s">
        <v>33</v>
      </c>
      <c r="N2458" s="1">
        <v>14</v>
      </c>
      <c r="O2458" s="1" t="s">
        <v>12307</v>
      </c>
      <c r="P2458" s="1">
        <v>29</v>
      </c>
      <c r="Q2458" s="1">
        <v>111</v>
      </c>
      <c r="R2458" s="1" t="s">
        <v>12308</v>
      </c>
      <c r="S2458" s="1">
        <v>391.5</v>
      </c>
      <c r="T2458" s="1">
        <v>3</v>
      </c>
      <c r="U2458" s="1" t="s">
        <v>29</v>
      </c>
      <c r="V2458" s="2">
        <v>0.28999999999999998</v>
      </c>
      <c r="W2458" s="1">
        <v>19232.199999999997</v>
      </c>
      <c r="X2458" s="1" t="s">
        <v>45240</v>
      </c>
    </row>
    <row r="2459" spans="1:24" x14ac:dyDescent="0.3">
      <c r="A2459" s="1" t="s">
        <v>12309</v>
      </c>
      <c r="B2459" s="1" t="s">
        <v>12310</v>
      </c>
      <c r="C2459" s="1">
        <v>28252.7</v>
      </c>
      <c r="D2459" s="1">
        <v>1850</v>
      </c>
      <c r="E2459" s="1">
        <v>657</v>
      </c>
      <c r="F2459" s="1">
        <v>12195</v>
      </c>
      <c r="G2459" s="1">
        <v>4.47</v>
      </c>
      <c r="H2459" s="1">
        <v>0.4</v>
      </c>
      <c r="I2459" s="6">
        <v>0.355135135135135</v>
      </c>
      <c r="J2459" s="1">
        <v>15.3</v>
      </c>
      <c r="K2459" s="1">
        <v>43</v>
      </c>
      <c r="L2459" s="1" t="s">
        <v>12311</v>
      </c>
      <c r="M2459" s="1" t="s">
        <v>33</v>
      </c>
      <c r="N2459" s="1">
        <v>22</v>
      </c>
      <c r="O2459" s="1" t="s">
        <v>12312</v>
      </c>
      <c r="P2459" s="1">
        <v>31</v>
      </c>
      <c r="Q2459" s="1">
        <v>145</v>
      </c>
      <c r="R2459" s="1" t="s">
        <v>12313</v>
      </c>
      <c r="S2459" s="1">
        <v>113</v>
      </c>
      <c r="T2459" s="1">
        <v>4</v>
      </c>
      <c r="U2459" s="1" t="s">
        <v>41</v>
      </c>
      <c r="V2459" s="2">
        <v>0.31</v>
      </c>
      <c r="W2459" s="1">
        <v>-16057.7</v>
      </c>
      <c r="X2459" s="1" t="s">
        <v>45240</v>
      </c>
    </row>
    <row r="2460" spans="1:24" x14ac:dyDescent="0.3">
      <c r="A2460" s="1" t="s">
        <v>12314</v>
      </c>
      <c r="B2460" s="1" t="s">
        <v>12315</v>
      </c>
      <c r="C2460" s="1">
        <v>26441.4</v>
      </c>
      <c r="D2460" s="1">
        <v>2731</v>
      </c>
      <c r="E2460" s="1">
        <v>736</v>
      </c>
      <c r="F2460" s="1">
        <v>62057.9</v>
      </c>
      <c r="G2460" s="1">
        <v>3.8</v>
      </c>
      <c r="H2460" s="1">
        <v>2.2999999999999998</v>
      </c>
      <c r="I2460" s="6">
        <v>0.26949835225192198</v>
      </c>
      <c r="J2460" s="1">
        <v>9.6999999999999993</v>
      </c>
      <c r="K2460" s="1">
        <v>35.9</v>
      </c>
      <c r="L2460" s="1" t="s">
        <v>12316</v>
      </c>
      <c r="M2460" s="1" t="s">
        <v>20</v>
      </c>
      <c r="N2460" s="1">
        <v>29</v>
      </c>
      <c r="O2460" s="1" t="s">
        <v>12317</v>
      </c>
      <c r="P2460" s="1">
        <v>31</v>
      </c>
      <c r="Q2460" s="1">
        <v>59</v>
      </c>
      <c r="R2460" s="1" t="s">
        <v>12318</v>
      </c>
      <c r="S2460" s="1">
        <v>71</v>
      </c>
      <c r="T2460" s="1">
        <v>1</v>
      </c>
      <c r="U2460" s="1" t="s">
        <v>58</v>
      </c>
      <c r="V2460" s="2">
        <v>0.31</v>
      </c>
      <c r="W2460" s="1">
        <v>35616.5</v>
      </c>
      <c r="X2460" s="1" t="s">
        <v>45240</v>
      </c>
    </row>
    <row r="2461" spans="1:24" x14ac:dyDescent="0.3">
      <c r="A2461" s="1" t="s">
        <v>12319</v>
      </c>
      <c r="B2461" s="1" t="s">
        <v>12320</v>
      </c>
      <c r="C2461" s="1">
        <v>46325.9</v>
      </c>
      <c r="D2461" s="1">
        <v>1897</v>
      </c>
      <c r="E2461" s="1">
        <v>123</v>
      </c>
      <c r="F2461" s="1">
        <v>75011.100000000006</v>
      </c>
      <c r="G2461" s="1">
        <v>1.75</v>
      </c>
      <c r="H2461" s="1">
        <v>1.6</v>
      </c>
      <c r="I2461" s="6">
        <v>6.4839219820769595E-2</v>
      </c>
      <c r="J2461" s="1">
        <v>24.4</v>
      </c>
      <c r="K2461" s="1">
        <v>376.6</v>
      </c>
      <c r="L2461" s="1" t="s">
        <v>12321</v>
      </c>
      <c r="M2461" s="1" t="s">
        <v>33</v>
      </c>
      <c r="N2461" s="1">
        <v>7</v>
      </c>
      <c r="O2461" s="1" t="s">
        <v>12322</v>
      </c>
      <c r="P2461" s="1">
        <v>25</v>
      </c>
      <c r="Q2461" s="1">
        <v>172</v>
      </c>
      <c r="R2461" s="1" t="s">
        <v>12323</v>
      </c>
      <c r="S2461" s="1">
        <v>441.7</v>
      </c>
      <c r="T2461" s="1">
        <v>3</v>
      </c>
      <c r="U2461" s="1" t="s">
        <v>29</v>
      </c>
      <c r="V2461" s="2">
        <v>0.25</v>
      </c>
      <c r="W2461" s="1">
        <v>28685.200000000004</v>
      </c>
      <c r="X2461" s="1" t="s">
        <v>45240</v>
      </c>
    </row>
    <row r="2462" spans="1:24" x14ac:dyDescent="0.3">
      <c r="A2462" s="1" t="s">
        <v>12324</v>
      </c>
      <c r="B2462" s="1" t="s">
        <v>12325</v>
      </c>
      <c r="C2462" s="1">
        <v>41736.6</v>
      </c>
      <c r="D2462" s="1">
        <v>1830</v>
      </c>
      <c r="E2462" s="1">
        <v>944</v>
      </c>
      <c r="F2462" s="1">
        <v>53210.400000000001</v>
      </c>
      <c r="G2462" s="1">
        <v>0.86</v>
      </c>
      <c r="H2462" s="1">
        <v>1.3</v>
      </c>
      <c r="I2462" s="6">
        <v>0.51584699453551897</v>
      </c>
      <c r="J2462" s="1">
        <v>22.8</v>
      </c>
      <c r="K2462" s="1">
        <v>44.2</v>
      </c>
      <c r="L2462" s="1" t="s">
        <v>12326</v>
      </c>
      <c r="M2462" s="1" t="s">
        <v>45</v>
      </c>
      <c r="N2462" s="1">
        <v>26</v>
      </c>
      <c r="O2462" s="1" t="s">
        <v>12327</v>
      </c>
      <c r="P2462" s="1">
        <v>62</v>
      </c>
      <c r="Q2462" s="1">
        <v>57</v>
      </c>
      <c r="R2462" s="1" t="s">
        <v>12328</v>
      </c>
      <c r="S2462" s="1">
        <v>293.60000000000002</v>
      </c>
      <c r="T2462" s="1">
        <v>3</v>
      </c>
      <c r="U2462" s="1" t="s">
        <v>23</v>
      </c>
      <c r="V2462" s="2">
        <v>0.62</v>
      </c>
      <c r="W2462" s="1">
        <v>11473.800000000003</v>
      </c>
      <c r="X2462" s="1" t="s">
        <v>45240</v>
      </c>
    </row>
    <row r="2463" spans="1:24" x14ac:dyDescent="0.3">
      <c r="A2463" s="1" t="s">
        <v>12329</v>
      </c>
      <c r="B2463" s="1" t="s">
        <v>12330</v>
      </c>
      <c r="C2463" s="1">
        <v>23038.6</v>
      </c>
      <c r="D2463" s="1">
        <v>1132</v>
      </c>
      <c r="E2463" s="1">
        <v>569</v>
      </c>
      <c r="F2463" s="1">
        <v>94481.9</v>
      </c>
      <c r="G2463" s="1">
        <v>2</v>
      </c>
      <c r="H2463" s="1">
        <v>4.0999999999999996</v>
      </c>
      <c r="I2463" s="6">
        <v>0.50265017667844503</v>
      </c>
      <c r="J2463" s="1">
        <v>20.399999999999999</v>
      </c>
      <c r="K2463" s="1">
        <v>40.5</v>
      </c>
      <c r="L2463" s="1" t="s">
        <v>12331</v>
      </c>
      <c r="M2463" s="1" t="s">
        <v>33</v>
      </c>
      <c r="N2463" s="1">
        <v>15</v>
      </c>
      <c r="O2463" s="1" t="s">
        <v>12332</v>
      </c>
      <c r="P2463" s="1">
        <v>63</v>
      </c>
      <c r="Q2463" s="1">
        <v>185</v>
      </c>
      <c r="R2463" s="1" t="s">
        <v>12333</v>
      </c>
      <c r="S2463" s="1">
        <v>64.8</v>
      </c>
      <c r="T2463" s="1">
        <v>1</v>
      </c>
      <c r="U2463" s="1" t="s">
        <v>29</v>
      </c>
      <c r="V2463" s="2">
        <v>0.63</v>
      </c>
      <c r="W2463" s="1">
        <v>71443.299999999988</v>
      </c>
      <c r="X2463" s="1" t="s">
        <v>45240</v>
      </c>
    </row>
    <row r="2464" spans="1:24" x14ac:dyDescent="0.3">
      <c r="A2464" s="1" t="s">
        <v>12334</v>
      </c>
      <c r="B2464" s="1" t="s">
        <v>12335</v>
      </c>
      <c r="C2464" s="1">
        <v>21671</v>
      </c>
      <c r="D2464" s="1">
        <v>1066</v>
      </c>
      <c r="E2464" s="1">
        <v>709</v>
      </c>
      <c r="F2464" s="1">
        <v>85453.1</v>
      </c>
      <c r="G2464" s="1">
        <v>0.59</v>
      </c>
      <c r="H2464" s="1">
        <v>3.9</v>
      </c>
      <c r="I2464" s="6">
        <v>0.66510318949343294</v>
      </c>
      <c r="J2464" s="1">
        <v>20.3</v>
      </c>
      <c r="K2464" s="1">
        <v>30.6</v>
      </c>
      <c r="L2464" s="1" t="s">
        <v>12336</v>
      </c>
      <c r="M2464" s="1" t="s">
        <v>33</v>
      </c>
      <c r="N2464" s="1">
        <v>5</v>
      </c>
      <c r="O2464" s="1" t="s">
        <v>12337</v>
      </c>
      <c r="P2464" s="1">
        <v>29</v>
      </c>
      <c r="Q2464" s="1">
        <v>153</v>
      </c>
      <c r="R2464" s="1" t="s">
        <v>12338</v>
      </c>
      <c r="S2464" s="1">
        <v>94.3</v>
      </c>
      <c r="T2464" s="1">
        <v>1</v>
      </c>
      <c r="U2464" s="1" t="s">
        <v>41</v>
      </c>
      <c r="V2464" s="2">
        <v>0.28999999999999998</v>
      </c>
      <c r="W2464" s="1">
        <v>63782.100000000006</v>
      </c>
      <c r="X2464" s="1" t="s">
        <v>45240</v>
      </c>
    </row>
    <row r="2465" spans="1:24" x14ac:dyDescent="0.3">
      <c r="A2465" s="1" t="s">
        <v>12339</v>
      </c>
      <c r="B2465" s="1" t="s">
        <v>12340</v>
      </c>
      <c r="C2465" s="1">
        <v>33926.199999999997</v>
      </c>
      <c r="D2465" s="1">
        <v>2283</v>
      </c>
      <c r="E2465" s="1">
        <v>546</v>
      </c>
      <c r="F2465" s="1">
        <v>22553.8</v>
      </c>
      <c r="G2465" s="1">
        <v>1.45</v>
      </c>
      <c r="H2465" s="1">
        <v>0.7</v>
      </c>
      <c r="I2465" s="6">
        <v>0.23915900131406001</v>
      </c>
      <c r="J2465" s="1">
        <v>14.9</v>
      </c>
      <c r="K2465" s="1">
        <v>62.1</v>
      </c>
      <c r="L2465" s="1" t="s">
        <v>12341</v>
      </c>
      <c r="M2465" s="1" t="s">
        <v>33</v>
      </c>
      <c r="N2465" s="1">
        <v>11</v>
      </c>
      <c r="O2465" s="1" t="s">
        <v>12342</v>
      </c>
      <c r="P2465" s="1">
        <v>20</v>
      </c>
      <c r="Q2465" s="1">
        <v>43</v>
      </c>
      <c r="R2465" s="1" t="s">
        <v>12343</v>
      </c>
      <c r="S2465" s="1">
        <v>177.5</v>
      </c>
      <c r="T2465" s="1">
        <v>1</v>
      </c>
      <c r="U2465" s="1" t="s">
        <v>23</v>
      </c>
      <c r="V2465" s="2">
        <v>0.2</v>
      </c>
      <c r="W2465" s="1">
        <v>-11372.399999999998</v>
      </c>
      <c r="X2465" s="1" t="s">
        <v>45240</v>
      </c>
    </row>
    <row r="2466" spans="1:24" x14ac:dyDescent="0.3">
      <c r="A2466" s="1" t="s">
        <v>12344</v>
      </c>
      <c r="B2466" s="1" t="s">
        <v>12345</v>
      </c>
      <c r="C2466" s="1">
        <v>11619</v>
      </c>
      <c r="D2466" s="1">
        <v>3098</v>
      </c>
      <c r="E2466" s="1">
        <v>915</v>
      </c>
      <c r="F2466" s="1">
        <v>29807.5</v>
      </c>
      <c r="G2466" s="1">
        <v>2.57</v>
      </c>
      <c r="H2466" s="1">
        <v>2.6</v>
      </c>
      <c r="I2466" s="6">
        <v>0.29535183989670799</v>
      </c>
      <c r="J2466" s="1">
        <v>3.8</v>
      </c>
      <c r="K2466" s="1">
        <v>12.7</v>
      </c>
      <c r="L2466" s="1" t="s">
        <v>12346</v>
      </c>
      <c r="M2466" s="1" t="s">
        <v>45</v>
      </c>
      <c r="N2466" s="1">
        <v>34</v>
      </c>
      <c r="O2466" s="1" t="s">
        <v>12347</v>
      </c>
      <c r="P2466" s="1">
        <v>56</v>
      </c>
      <c r="Q2466" s="1">
        <v>130</v>
      </c>
      <c r="R2466" s="1" t="s">
        <v>12348</v>
      </c>
      <c r="S2466" s="1">
        <v>476.8</v>
      </c>
      <c r="T2466" s="1">
        <v>2</v>
      </c>
      <c r="U2466" s="1" t="s">
        <v>29</v>
      </c>
      <c r="V2466" s="2">
        <v>0.56000000000000005</v>
      </c>
      <c r="W2466" s="1">
        <v>18188.5</v>
      </c>
      <c r="X2466" s="1" t="s">
        <v>45240</v>
      </c>
    </row>
    <row r="2467" spans="1:24" x14ac:dyDescent="0.3">
      <c r="A2467" s="1" t="s">
        <v>12349</v>
      </c>
      <c r="B2467" s="1" t="s">
        <v>12350</v>
      </c>
      <c r="C2467" s="1">
        <v>1472.3</v>
      </c>
      <c r="D2467" s="1">
        <v>3410</v>
      </c>
      <c r="E2467" s="1">
        <v>391</v>
      </c>
      <c r="F2467" s="1">
        <v>90053.4</v>
      </c>
      <c r="G2467" s="1">
        <v>1.29</v>
      </c>
      <c r="H2467" s="1">
        <v>61.2</v>
      </c>
      <c r="I2467" s="6">
        <v>0.11466275659824</v>
      </c>
      <c r="J2467" s="1">
        <v>0.4</v>
      </c>
      <c r="K2467" s="1">
        <v>3.8</v>
      </c>
      <c r="L2467" s="1" t="s">
        <v>12351</v>
      </c>
      <c r="M2467" s="1" t="s">
        <v>20</v>
      </c>
      <c r="N2467" s="1">
        <v>18</v>
      </c>
      <c r="O2467" s="1" t="s">
        <v>12352</v>
      </c>
      <c r="P2467" s="1">
        <v>45</v>
      </c>
      <c r="Q2467" s="1">
        <v>143</v>
      </c>
      <c r="R2467" s="1" t="s">
        <v>12353</v>
      </c>
      <c r="S2467" s="1">
        <v>117.2</v>
      </c>
      <c r="T2467" s="1">
        <v>3</v>
      </c>
      <c r="U2467" s="1" t="s">
        <v>29</v>
      </c>
      <c r="V2467" s="2">
        <v>0.45</v>
      </c>
      <c r="W2467" s="1">
        <v>88581.099999999991</v>
      </c>
      <c r="X2467" s="1" t="s">
        <v>45240</v>
      </c>
    </row>
    <row r="2468" spans="1:24" x14ac:dyDescent="0.3">
      <c r="A2468" s="1" t="s">
        <v>12354</v>
      </c>
      <c r="B2468" s="1" t="s">
        <v>12355</v>
      </c>
      <c r="C2468" s="1">
        <v>30641.9</v>
      </c>
      <c r="D2468" s="1">
        <v>3935</v>
      </c>
      <c r="E2468" s="1">
        <v>817</v>
      </c>
      <c r="F2468" s="1">
        <v>34710</v>
      </c>
      <c r="G2468" s="1">
        <v>2.5499999999999998</v>
      </c>
      <c r="H2468" s="1">
        <v>1.1000000000000001</v>
      </c>
      <c r="I2468" s="6">
        <v>0.207623888182973</v>
      </c>
      <c r="J2468" s="1">
        <v>7.8</v>
      </c>
      <c r="K2468" s="1">
        <v>37.5</v>
      </c>
      <c r="L2468" s="1" t="s">
        <v>12356</v>
      </c>
      <c r="M2468" s="1" t="s">
        <v>20</v>
      </c>
      <c r="N2468" s="1">
        <v>26</v>
      </c>
      <c r="O2468" s="1" t="s">
        <v>12357</v>
      </c>
      <c r="P2468" s="1">
        <v>34</v>
      </c>
      <c r="Q2468" s="1">
        <v>162</v>
      </c>
      <c r="R2468" s="1" t="s">
        <v>12358</v>
      </c>
      <c r="S2468" s="1">
        <v>297.10000000000002</v>
      </c>
      <c r="T2468" s="1">
        <v>3</v>
      </c>
      <c r="U2468" s="1" t="s">
        <v>29</v>
      </c>
      <c r="V2468" s="2">
        <v>0.34</v>
      </c>
      <c r="W2468" s="1">
        <v>4068.0999999999985</v>
      </c>
      <c r="X2468" s="1" t="s">
        <v>45240</v>
      </c>
    </row>
    <row r="2469" spans="1:24" x14ac:dyDescent="0.3">
      <c r="A2469" s="1" t="s">
        <v>12359</v>
      </c>
      <c r="B2469" s="1" t="s">
        <v>12360</v>
      </c>
      <c r="C2469" s="1">
        <v>793.8</v>
      </c>
      <c r="D2469" s="1">
        <v>919</v>
      </c>
      <c r="E2469" s="1">
        <v>63</v>
      </c>
      <c r="F2469" s="1">
        <v>37217.699999999997</v>
      </c>
      <c r="G2469" s="1">
        <v>2.29</v>
      </c>
      <c r="H2469" s="1">
        <v>46.9</v>
      </c>
      <c r="I2469" s="6">
        <v>6.8552774755168702E-2</v>
      </c>
      <c r="J2469" s="1">
        <v>0.9</v>
      </c>
      <c r="K2469" s="1">
        <v>12.6</v>
      </c>
      <c r="L2469" s="1" t="s">
        <v>12361</v>
      </c>
      <c r="M2469" s="1" t="s">
        <v>20</v>
      </c>
      <c r="N2469" s="1">
        <v>29</v>
      </c>
      <c r="O2469" s="1" t="s">
        <v>12362</v>
      </c>
      <c r="P2469" s="1">
        <v>15</v>
      </c>
      <c r="Q2469" s="1">
        <v>66</v>
      </c>
      <c r="R2469" s="1" t="s">
        <v>12363</v>
      </c>
      <c r="S2469" s="1">
        <v>281</v>
      </c>
      <c r="T2469" s="1">
        <v>4</v>
      </c>
      <c r="U2469" s="1" t="s">
        <v>41</v>
      </c>
      <c r="V2469" s="2">
        <v>0.15</v>
      </c>
      <c r="W2469" s="1">
        <v>36423.899999999994</v>
      </c>
      <c r="X2469" s="1" t="s">
        <v>45240</v>
      </c>
    </row>
    <row r="2470" spans="1:24" x14ac:dyDescent="0.3">
      <c r="A2470" s="1" t="s">
        <v>12364</v>
      </c>
      <c r="B2470" s="1" t="s">
        <v>12365</v>
      </c>
      <c r="C2470" s="1">
        <v>46106.400000000001</v>
      </c>
      <c r="D2470" s="1">
        <v>4188</v>
      </c>
      <c r="E2470" s="1">
        <v>192</v>
      </c>
      <c r="F2470" s="1">
        <v>42200.6</v>
      </c>
      <c r="G2470" s="1">
        <v>1.5</v>
      </c>
      <c r="H2470" s="1">
        <v>0.9</v>
      </c>
      <c r="I2470" s="6">
        <v>4.5845272206303703E-2</v>
      </c>
      <c r="J2470" s="1">
        <v>11</v>
      </c>
      <c r="K2470" s="1">
        <v>240.1</v>
      </c>
      <c r="L2470" s="1" t="s">
        <v>12366</v>
      </c>
      <c r="M2470" s="1" t="s">
        <v>45</v>
      </c>
      <c r="N2470" s="1">
        <v>7</v>
      </c>
      <c r="O2470" s="1" t="s">
        <v>12367</v>
      </c>
      <c r="P2470" s="1">
        <v>55</v>
      </c>
      <c r="Q2470" s="1">
        <v>145</v>
      </c>
      <c r="R2470" s="1" t="s">
        <v>12368</v>
      </c>
      <c r="S2470" s="1">
        <v>163.4</v>
      </c>
      <c r="T2470" s="1">
        <v>1</v>
      </c>
      <c r="U2470" s="1" t="s">
        <v>58</v>
      </c>
      <c r="V2470" s="2">
        <v>0.55000000000000004</v>
      </c>
      <c r="W2470" s="1">
        <v>-3905.8000000000029</v>
      </c>
      <c r="X2470" s="1" t="s">
        <v>45240</v>
      </c>
    </row>
    <row r="2471" spans="1:24" x14ac:dyDescent="0.3">
      <c r="A2471" s="1" t="s">
        <v>12369</v>
      </c>
      <c r="B2471" s="1" t="s">
        <v>12370</v>
      </c>
      <c r="C2471" s="1">
        <v>20787.8</v>
      </c>
      <c r="D2471" s="1">
        <v>665</v>
      </c>
      <c r="E2471" s="1">
        <v>89</v>
      </c>
      <c r="F2471" s="1">
        <v>15356.1</v>
      </c>
      <c r="G2471" s="1">
        <v>3.17</v>
      </c>
      <c r="H2471" s="1">
        <v>0.7</v>
      </c>
      <c r="I2471" s="6">
        <v>0.133834586466165</v>
      </c>
      <c r="J2471" s="1">
        <v>31.3</v>
      </c>
      <c r="K2471" s="1">
        <v>233.6</v>
      </c>
      <c r="L2471" s="1" t="s">
        <v>12371</v>
      </c>
      <c r="M2471" s="1" t="s">
        <v>45</v>
      </c>
      <c r="N2471" s="1">
        <v>23</v>
      </c>
      <c r="O2471" s="1" t="s">
        <v>12372</v>
      </c>
      <c r="P2471" s="1">
        <v>68</v>
      </c>
      <c r="Q2471" s="1">
        <v>22</v>
      </c>
      <c r="R2471" s="1" t="s">
        <v>12373</v>
      </c>
      <c r="S2471" s="1">
        <v>340</v>
      </c>
      <c r="T2471" s="1">
        <v>1</v>
      </c>
      <c r="U2471" s="1" t="s">
        <v>23</v>
      </c>
      <c r="V2471" s="2">
        <v>0.68</v>
      </c>
      <c r="W2471" s="1">
        <v>-5431.6999999999989</v>
      </c>
      <c r="X2471" s="1" t="s">
        <v>45240</v>
      </c>
    </row>
    <row r="2472" spans="1:24" x14ac:dyDescent="0.3">
      <c r="A2472" s="1" t="s">
        <v>12374</v>
      </c>
      <c r="B2472" s="1" t="s">
        <v>12375</v>
      </c>
      <c r="C2472" s="1">
        <v>6186.2</v>
      </c>
      <c r="D2472" s="1">
        <v>4213</v>
      </c>
      <c r="E2472" s="1">
        <v>359</v>
      </c>
      <c r="F2472" s="1">
        <v>41603</v>
      </c>
      <c r="G2472" s="1">
        <v>4.0599999999999996</v>
      </c>
      <c r="H2472" s="1">
        <v>6.7</v>
      </c>
      <c r="I2472" s="6">
        <v>8.52124376928554E-2</v>
      </c>
      <c r="J2472" s="1">
        <v>1.5</v>
      </c>
      <c r="K2472" s="1">
        <v>17.2</v>
      </c>
      <c r="L2472" s="1" t="s">
        <v>12376</v>
      </c>
      <c r="M2472" s="1" t="s">
        <v>33</v>
      </c>
      <c r="N2472" s="1">
        <v>13</v>
      </c>
      <c r="O2472" s="1" t="s">
        <v>12377</v>
      </c>
      <c r="P2472" s="1">
        <v>17</v>
      </c>
      <c r="Q2472" s="1">
        <v>27</v>
      </c>
      <c r="R2472" s="1" t="s">
        <v>12378</v>
      </c>
      <c r="S2472" s="1">
        <v>401.7</v>
      </c>
      <c r="T2472" s="1">
        <v>1</v>
      </c>
      <c r="U2472" s="1" t="s">
        <v>41</v>
      </c>
      <c r="V2472" s="2">
        <v>0.17</v>
      </c>
      <c r="W2472" s="1">
        <v>35416.800000000003</v>
      </c>
      <c r="X2472" s="1" t="s">
        <v>45240</v>
      </c>
    </row>
    <row r="2473" spans="1:24" x14ac:dyDescent="0.3">
      <c r="A2473" s="1" t="s">
        <v>12379</v>
      </c>
      <c r="B2473" s="1" t="s">
        <v>12380</v>
      </c>
      <c r="C2473" s="1">
        <v>12417.1</v>
      </c>
      <c r="D2473" s="1">
        <v>3522</v>
      </c>
      <c r="E2473" s="1">
        <v>239</v>
      </c>
      <c r="F2473" s="1">
        <v>19703.599999999999</v>
      </c>
      <c r="G2473" s="1">
        <v>2.5299999999999998</v>
      </c>
      <c r="H2473" s="1">
        <v>1.6</v>
      </c>
      <c r="I2473" s="6">
        <v>6.7859170925610404E-2</v>
      </c>
      <c r="J2473" s="1">
        <v>3.5</v>
      </c>
      <c r="K2473" s="1">
        <v>52</v>
      </c>
      <c r="L2473" s="1" t="s">
        <v>12381</v>
      </c>
      <c r="M2473" s="1" t="s">
        <v>33</v>
      </c>
      <c r="N2473" s="1">
        <v>35</v>
      </c>
      <c r="O2473" s="1" t="s">
        <v>12382</v>
      </c>
      <c r="P2473" s="1">
        <v>11</v>
      </c>
      <c r="Q2473" s="1">
        <v>16</v>
      </c>
      <c r="R2473" s="1" t="s">
        <v>12383</v>
      </c>
      <c r="S2473" s="1">
        <v>183.7</v>
      </c>
      <c r="T2473" s="1">
        <v>1</v>
      </c>
      <c r="U2473" s="1" t="s">
        <v>29</v>
      </c>
      <c r="V2473" s="2">
        <v>0.11</v>
      </c>
      <c r="W2473" s="1">
        <v>7286.4999999999982</v>
      </c>
      <c r="X2473" s="1" t="s">
        <v>45240</v>
      </c>
    </row>
    <row r="2474" spans="1:24" x14ac:dyDescent="0.3">
      <c r="A2474" s="1" t="s">
        <v>12384</v>
      </c>
      <c r="B2474" s="1" t="s">
        <v>12385</v>
      </c>
      <c r="C2474" s="1">
        <v>28555.8</v>
      </c>
      <c r="D2474" s="1">
        <v>1473</v>
      </c>
      <c r="E2474" s="1">
        <v>532</v>
      </c>
      <c r="F2474" s="1">
        <v>90395.8</v>
      </c>
      <c r="G2474" s="1">
        <v>0.69</v>
      </c>
      <c r="H2474" s="1">
        <v>3.2</v>
      </c>
      <c r="I2474" s="6">
        <v>0.36116768499660601</v>
      </c>
      <c r="J2474" s="1">
        <v>19.399999999999999</v>
      </c>
      <c r="K2474" s="1">
        <v>53.7</v>
      </c>
      <c r="L2474" s="1" t="s">
        <v>12386</v>
      </c>
      <c r="M2474" s="1" t="s">
        <v>20</v>
      </c>
      <c r="N2474" s="1">
        <v>15</v>
      </c>
      <c r="O2474" s="1" t="s">
        <v>12387</v>
      </c>
      <c r="P2474" s="1">
        <v>59</v>
      </c>
      <c r="Q2474" s="1">
        <v>156</v>
      </c>
      <c r="R2474" s="1" t="s">
        <v>12388</v>
      </c>
      <c r="S2474" s="1">
        <v>154.80000000000001</v>
      </c>
      <c r="T2474" s="1">
        <v>2</v>
      </c>
      <c r="U2474" s="1" t="s">
        <v>41</v>
      </c>
      <c r="V2474" s="2">
        <v>0.59</v>
      </c>
      <c r="W2474" s="1">
        <v>61840</v>
      </c>
      <c r="X2474" s="1" t="s">
        <v>45240</v>
      </c>
    </row>
    <row r="2475" spans="1:24" x14ac:dyDescent="0.3">
      <c r="A2475" s="1" t="s">
        <v>12389</v>
      </c>
      <c r="B2475" s="1" t="s">
        <v>12390</v>
      </c>
      <c r="C2475" s="1">
        <v>12464.7</v>
      </c>
      <c r="D2475" s="1">
        <v>737</v>
      </c>
      <c r="E2475" s="1">
        <v>437</v>
      </c>
      <c r="F2475" s="1">
        <v>76068.100000000006</v>
      </c>
      <c r="G2475" s="1">
        <v>3.02</v>
      </c>
      <c r="H2475" s="1">
        <v>6.1</v>
      </c>
      <c r="I2475" s="6">
        <v>0.59294436906377201</v>
      </c>
      <c r="J2475" s="1">
        <v>16.899999999999999</v>
      </c>
      <c r="K2475" s="1">
        <v>28.5</v>
      </c>
      <c r="L2475" s="1" t="s">
        <v>12391</v>
      </c>
      <c r="M2475" s="1" t="s">
        <v>33</v>
      </c>
      <c r="N2475" s="1">
        <v>23</v>
      </c>
      <c r="O2475" s="1" t="s">
        <v>12392</v>
      </c>
      <c r="P2475" s="1">
        <v>69</v>
      </c>
      <c r="Q2475" s="1">
        <v>194</v>
      </c>
      <c r="R2475" s="1" t="s">
        <v>12393</v>
      </c>
      <c r="S2475" s="1">
        <v>283</v>
      </c>
      <c r="T2475" s="1">
        <v>2</v>
      </c>
      <c r="U2475" s="1" t="s">
        <v>58</v>
      </c>
      <c r="V2475" s="2">
        <v>0.69</v>
      </c>
      <c r="W2475" s="1">
        <v>63603.400000000009</v>
      </c>
      <c r="X2475" s="1" t="s">
        <v>45240</v>
      </c>
    </row>
    <row r="2476" spans="1:24" x14ac:dyDescent="0.3">
      <c r="A2476" s="1" t="s">
        <v>12394</v>
      </c>
      <c r="B2476" s="1" t="s">
        <v>12395</v>
      </c>
      <c r="C2476" s="1">
        <v>44966.400000000001</v>
      </c>
      <c r="D2476" s="1">
        <v>2990</v>
      </c>
      <c r="E2476" s="1">
        <v>17</v>
      </c>
      <c r="F2476" s="1">
        <v>26191.7</v>
      </c>
      <c r="G2476" s="1">
        <v>2.79</v>
      </c>
      <c r="H2476" s="1">
        <v>0.6</v>
      </c>
      <c r="I2476" s="6">
        <v>5.6856187290969902E-3</v>
      </c>
      <c r="J2476" s="1">
        <v>15</v>
      </c>
      <c r="K2476" s="1">
        <v>2645.1</v>
      </c>
      <c r="L2476" s="1" t="s">
        <v>12396</v>
      </c>
      <c r="M2476" s="1" t="s">
        <v>33</v>
      </c>
      <c r="N2476" s="1">
        <v>30</v>
      </c>
      <c r="O2476" s="1" t="s">
        <v>12397</v>
      </c>
      <c r="P2476" s="1">
        <v>11</v>
      </c>
      <c r="Q2476" s="1">
        <v>51</v>
      </c>
      <c r="R2476" s="1" t="s">
        <v>12398</v>
      </c>
      <c r="S2476" s="1">
        <v>146.80000000000001</v>
      </c>
      <c r="T2476" s="1">
        <v>1</v>
      </c>
      <c r="U2476" s="1" t="s">
        <v>58</v>
      </c>
      <c r="V2476" s="2">
        <v>0.11</v>
      </c>
      <c r="W2476" s="1">
        <v>-18774.7</v>
      </c>
      <c r="X2476" s="1" t="s">
        <v>45240</v>
      </c>
    </row>
    <row r="2477" spans="1:24" x14ac:dyDescent="0.3">
      <c r="A2477" s="1" t="s">
        <v>12399</v>
      </c>
      <c r="B2477" s="1" t="s">
        <v>12400</v>
      </c>
      <c r="C2477" s="1">
        <v>17178.8</v>
      </c>
      <c r="D2477" s="1">
        <v>4158</v>
      </c>
      <c r="E2477" s="1">
        <v>934</v>
      </c>
      <c r="F2477" s="1">
        <v>43001.8</v>
      </c>
      <c r="G2477" s="1">
        <v>1.28</v>
      </c>
      <c r="H2477" s="1">
        <v>2.5</v>
      </c>
      <c r="I2477" s="6">
        <v>0.22462722462722501</v>
      </c>
      <c r="J2477" s="1">
        <v>4.0999999999999996</v>
      </c>
      <c r="K2477" s="1">
        <v>18.399999999999999</v>
      </c>
      <c r="L2477" s="1" t="s">
        <v>12401</v>
      </c>
      <c r="M2477" s="1" t="s">
        <v>20</v>
      </c>
      <c r="N2477" s="1">
        <v>8</v>
      </c>
      <c r="O2477" s="1" t="s">
        <v>12402</v>
      </c>
      <c r="P2477" s="1">
        <v>60</v>
      </c>
      <c r="Q2477" s="1">
        <v>121</v>
      </c>
      <c r="R2477" s="1" t="s">
        <v>12403</v>
      </c>
      <c r="S2477" s="1">
        <v>90.5</v>
      </c>
      <c r="T2477" s="1">
        <v>3</v>
      </c>
      <c r="U2477" s="1" t="s">
        <v>23</v>
      </c>
      <c r="V2477" s="2">
        <v>0.6</v>
      </c>
      <c r="W2477" s="1">
        <v>25823.000000000004</v>
      </c>
      <c r="X2477" s="1" t="s">
        <v>45240</v>
      </c>
    </row>
    <row r="2478" spans="1:24" x14ac:dyDescent="0.3">
      <c r="A2478" s="1" t="s">
        <v>12404</v>
      </c>
      <c r="B2478" s="1" t="s">
        <v>12405</v>
      </c>
      <c r="C2478" s="1">
        <v>1213.4000000000001</v>
      </c>
      <c r="D2478" s="1">
        <v>451</v>
      </c>
      <c r="E2478" s="1">
        <v>71</v>
      </c>
      <c r="F2478" s="1">
        <v>79978.3</v>
      </c>
      <c r="G2478" s="1">
        <v>2.69</v>
      </c>
      <c r="H2478" s="1">
        <v>65.900000000000006</v>
      </c>
      <c r="I2478" s="6">
        <v>0.157427937915743</v>
      </c>
      <c r="J2478" s="1">
        <v>2.7</v>
      </c>
      <c r="K2478" s="1">
        <v>17.100000000000001</v>
      </c>
      <c r="L2478" s="1" t="s">
        <v>12406</v>
      </c>
      <c r="M2478" s="1" t="s">
        <v>20</v>
      </c>
      <c r="N2478" s="1">
        <v>14</v>
      </c>
      <c r="O2478" s="1" t="s">
        <v>12407</v>
      </c>
      <c r="P2478" s="1">
        <v>67</v>
      </c>
      <c r="Q2478" s="1">
        <v>139</v>
      </c>
      <c r="R2478" s="1" t="s">
        <v>12408</v>
      </c>
      <c r="S2478" s="1">
        <v>173.8</v>
      </c>
      <c r="T2478" s="1">
        <v>2</v>
      </c>
      <c r="U2478" s="1" t="s">
        <v>29</v>
      </c>
      <c r="V2478" s="2">
        <v>0.67</v>
      </c>
      <c r="W2478" s="1">
        <v>78764.900000000009</v>
      </c>
      <c r="X2478" s="1" t="s">
        <v>45240</v>
      </c>
    </row>
    <row r="2479" spans="1:24" x14ac:dyDescent="0.3">
      <c r="A2479" s="1" t="s">
        <v>12409</v>
      </c>
      <c r="B2479" s="1" t="s">
        <v>12410</v>
      </c>
      <c r="C2479" s="1">
        <v>34576.800000000003</v>
      </c>
      <c r="D2479" s="1">
        <v>1522</v>
      </c>
      <c r="E2479" s="1">
        <v>525</v>
      </c>
      <c r="F2479" s="1">
        <v>98720.2</v>
      </c>
      <c r="G2479" s="1">
        <v>4.87</v>
      </c>
      <c r="H2479" s="1">
        <v>2.9</v>
      </c>
      <c r="I2479" s="6">
        <v>0.34494086727989498</v>
      </c>
      <c r="J2479" s="1">
        <v>22.7</v>
      </c>
      <c r="K2479" s="1">
        <v>65.900000000000006</v>
      </c>
      <c r="L2479" s="1" t="s">
        <v>12411</v>
      </c>
      <c r="M2479" s="1" t="s">
        <v>33</v>
      </c>
      <c r="N2479" s="1">
        <v>15</v>
      </c>
      <c r="O2479" s="1" t="s">
        <v>12412</v>
      </c>
      <c r="P2479" s="1">
        <v>39</v>
      </c>
      <c r="Q2479" s="1">
        <v>8</v>
      </c>
      <c r="R2479" s="1" t="s">
        <v>12413</v>
      </c>
      <c r="S2479" s="1">
        <v>354.7</v>
      </c>
      <c r="T2479" s="1">
        <v>4</v>
      </c>
      <c r="U2479" s="1" t="s">
        <v>58</v>
      </c>
      <c r="V2479" s="2">
        <v>0.39</v>
      </c>
      <c r="W2479" s="1">
        <v>64143.399999999994</v>
      </c>
      <c r="X2479" s="1" t="s">
        <v>45240</v>
      </c>
    </row>
    <row r="2480" spans="1:24" x14ac:dyDescent="0.3">
      <c r="A2480" s="1" t="s">
        <v>12414</v>
      </c>
      <c r="B2480" s="1" t="s">
        <v>12415</v>
      </c>
      <c r="C2480" s="1">
        <v>27745.599999999999</v>
      </c>
      <c r="D2480" s="1">
        <v>4875</v>
      </c>
      <c r="E2480" s="1">
        <v>702</v>
      </c>
      <c r="F2480" s="1">
        <v>11161.3</v>
      </c>
      <c r="G2480" s="1">
        <v>4.68</v>
      </c>
      <c r="H2480" s="1">
        <v>0.4</v>
      </c>
      <c r="I2480" s="6">
        <v>0.14399999999999999</v>
      </c>
      <c r="J2480" s="1">
        <v>5.7</v>
      </c>
      <c r="K2480" s="1">
        <v>39.5</v>
      </c>
      <c r="L2480" s="1" t="s">
        <v>12416</v>
      </c>
      <c r="M2480" s="1" t="s">
        <v>20</v>
      </c>
      <c r="N2480" s="1">
        <v>26</v>
      </c>
      <c r="O2480" s="1" t="s">
        <v>12417</v>
      </c>
      <c r="P2480" s="1">
        <v>43</v>
      </c>
      <c r="Q2480" s="1">
        <v>32</v>
      </c>
      <c r="R2480" s="1" t="s">
        <v>12418</v>
      </c>
      <c r="S2480" s="1">
        <v>499.9</v>
      </c>
      <c r="T2480" s="1">
        <v>4</v>
      </c>
      <c r="U2480" s="1" t="s">
        <v>58</v>
      </c>
      <c r="V2480" s="2">
        <v>0.43</v>
      </c>
      <c r="W2480" s="1">
        <v>-16584.3</v>
      </c>
      <c r="X2480" s="1" t="s">
        <v>45240</v>
      </c>
    </row>
    <row r="2481" spans="1:24" x14ac:dyDescent="0.3">
      <c r="A2481" s="1" t="s">
        <v>12419</v>
      </c>
      <c r="B2481" s="1" t="s">
        <v>12420</v>
      </c>
      <c r="C2481" s="1">
        <v>26302.5</v>
      </c>
      <c r="D2481" s="1">
        <v>4309</v>
      </c>
      <c r="E2481" s="1">
        <v>296</v>
      </c>
      <c r="F2481" s="1">
        <v>89504.2</v>
      </c>
      <c r="G2481" s="1">
        <v>3.29</v>
      </c>
      <c r="H2481" s="1">
        <v>3.4</v>
      </c>
      <c r="I2481" s="6">
        <v>6.8693432350893494E-2</v>
      </c>
      <c r="J2481" s="1">
        <v>6.1</v>
      </c>
      <c r="K2481" s="1">
        <v>88.9</v>
      </c>
      <c r="L2481" s="1" t="s">
        <v>12421</v>
      </c>
      <c r="M2481" s="1" t="s">
        <v>20</v>
      </c>
      <c r="N2481" s="1">
        <v>10</v>
      </c>
      <c r="O2481" s="1" t="s">
        <v>12422</v>
      </c>
      <c r="P2481" s="1">
        <v>61</v>
      </c>
      <c r="Q2481" s="1">
        <v>11</v>
      </c>
      <c r="R2481" s="1" t="s">
        <v>12423</v>
      </c>
      <c r="S2481" s="1">
        <v>152.5</v>
      </c>
      <c r="T2481" s="1">
        <v>4</v>
      </c>
      <c r="U2481" s="1" t="s">
        <v>29</v>
      </c>
      <c r="V2481" s="2">
        <v>0.61</v>
      </c>
      <c r="W2481" s="1">
        <v>63201.7</v>
      </c>
      <c r="X2481" s="1" t="s">
        <v>45240</v>
      </c>
    </row>
    <row r="2482" spans="1:24" x14ac:dyDescent="0.3">
      <c r="A2482" s="1" t="s">
        <v>12424</v>
      </c>
      <c r="B2482" s="1" t="s">
        <v>12425</v>
      </c>
      <c r="C2482" s="1">
        <v>1537.7</v>
      </c>
      <c r="D2482" s="1">
        <v>765</v>
      </c>
      <c r="E2482" s="1">
        <v>538</v>
      </c>
      <c r="F2482" s="1">
        <v>63811.8</v>
      </c>
      <c r="G2482" s="1">
        <v>0.98</v>
      </c>
      <c r="H2482" s="1">
        <v>41.5</v>
      </c>
      <c r="I2482" s="6">
        <v>0.70326797385620898</v>
      </c>
      <c r="J2482" s="1">
        <v>2</v>
      </c>
      <c r="K2482" s="1">
        <v>2.9</v>
      </c>
      <c r="L2482" s="1" t="s">
        <v>12426</v>
      </c>
      <c r="M2482" s="1" t="s">
        <v>20</v>
      </c>
      <c r="N2482" s="1">
        <v>6</v>
      </c>
      <c r="O2482" s="1" t="s">
        <v>12427</v>
      </c>
      <c r="P2482" s="1">
        <v>28</v>
      </c>
      <c r="Q2482" s="1">
        <v>124</v>
      </c>
      <c r="R2482" s="1" t="s">
        <v>12428</v>
      </c>
      <c r="S2482" s="1">
        <v>344.9</v>
      </c>
      <c r="T2482" s="1">
        <v>3</v>
      </c>
      <c r="U2482" s="1" t="s">
        <v>58</v>
      </c>
      <c r="V2482" s="2">
        <v>0.28000000000000003</v>
      </c>
      <c r="W2482" s="1">
        <v>62274.100000000006</v>
      </c>
      <c r="X2482" s="1" t="s">
        <v>45240</v>
      </c>
    </row>
    <row r="2483" spans="1:24" x14ac:dyDescent="0.3">
      <c r="A2483" s="1" t="s">
        <v>12429</v>
      </c>
      <c r="B2483" s="1" t="s">
        <v>12430</v>
      </c>
      <c r="C2483" s="1">
        <v>46724.7</v>
      </c>
      <c r="D2483" s="1">
        <v>2459</v>
      </c>
      <c r="E2483" s="1">
        <v>36</v>
      </c>
      <c r="F2483" s="1">
        <v>76437.3</v>
      </c>
      <c r="G2483" s="1">
        <v>4.58</v>
      </c>
      <c r="H2483" s="1">
        <v>1.6</v>
      </c>
      <c r="I2483" s="6">
        <v>1.4640097600650701E-2</v>
      </c>
      <c r="J2483" s="1">
        <v>19</v>
      </c>
      <c r="K2483" s="1">
        <v>1297.9000000000001</v>
      </c>
      <c r="L2483" s="1" t="s">
        <v>12431</v>
      </c>
      <c r="M2483" s="1" t="s">
        <v>45</v>
      </c>
      <c r="N2483" s="1">
        <v>7</v>
      </c>
      <c r="O2483" s="1" t="s">
        <v>12432</v>
      </c>
      <c r="P2483" s="1">
        <v>58</v>
      </c>
      <c r="Q2483" s="1">
        <v>126</v>
      </c>
      <c r="R2483" s="1" t="s">
        <v>12433</v>
      </c>
      <c r="S2483" s="1">
        <v>291.8</v>
      </c>
      <c r="T2483" s="1">
        <v>1</v>
      </c>
      <c r="U2483" s="1" t="s">
        <v>58</v>
      </c>
      <c r="V2483" s="2">
        <v>0.57999999999999996</v>
      </c>
      <c r="W2483" s="1">
        <v>29712.600000000006</v>
      </c>
      <c r="X2483" s="1" t="s">
        <v>45240</v>
      </c>
    </row>
    <row r="2484" spans="1:24" x14ac:dyDescent="0.3">
      <c r="A2484" s="1" t="s">
        <v>12434</v>
      </c>
      <c r="B2484" s="1" t="s">
        <v>12435</v>
      </c>
      <c r="C2484" s="1">
        <v>2266.4</v>
      </c>
      <c r="D2484" s="1">
        <v>3178</v>
      </c>
      <c r="E2484" s="1">
        <v>56</v>
      </c>
      <c r="F2484" s="1">
        <v>83788.100000000006</v>
      </c>
      <c r="G2484" s="1">
        <v>1.38</v>
      </c>
      <c r="H2484" s="1">
        <v>37</v>
      </c>
      <c r="I2484" s="6">
        <v>1.7621145374449299E-2</v>
      </c>
      <c r="J2484" s="1">
        <v>0.7</v>
      </c>
      <c r="K2484" s="1">
        <v>40.5</v>
      </c>
      <c r="L2484" s="1" t="s">
        <v>12436</v>
      </c>
      <c r="M2484" s="1" t="s">
        <v>20</v>
      </c>
      <c r="N2484" s="1">
        <v>26</v>
      </c>
      <c r="O2484" s="1" t="s">
        <v>12437</v>
      </c>
      <c r="P2484" s="1">
        <v>15</v>
      </c>
      <c r="Q2484" s="1">
        <v>57</v>
      </c>
      <c r="R2484" s="1" t="s">
        <v>12438</v>
      </c>
      <c r="S2484" s="1">
        <v>363.3</v>
      </c>
      <c r="T2484" s="1">
        <v>4</v>
      </c>
      <c r="U2484" s="1" t="s">
        <v>41</v>
      </c>
      <c r="V2484" s="2">
        <v>0.15</v>
      </c>
      <c r="W2484" s="1">
        <v>81521.700000000012</v>
      </c>
      <c r="X2484" s="1" t="s">
        <v>45240</v>
      </c>
    </row>
    <row r="2485" spans="1:24" x14ac:dyDescent="0.3">
      <c r="A2485" s="1" t="s">
        <v>12439</v>
      </c>
      <c r="B2485" s="1" t="s">
        <v>12440</v>
      </c>
      <c r="C2485" s="1">
        <v>30659.9</v>
      </c>
      <c r="D2485" s="1">
        <v>1313</v>
      </c>
      <c r="E2485" s="1">
        <v>670</v>
      </c>
      <c r="F2485" s="1">
        <v>67511.899999999994</v>
      </c>
      <c r="G2485" s="1">
        <v>4.49</v>
      </c>
      <c r="H2485" s="1">
        <v>2.2000000000000002</v>
      </c>
      <c r="I2485" s="6">
        <v>0.51028179741051005</v>
      </c>
      <c r="J2485" s="1">
        <v>23.4</v>
      </c>
      <c r="K2485" s="1">
        <v>45.8</v>
      </c>
      <c r="L2485" s="1" t="s">
        <v>12441</v>
      </c>
      <c r="M2485" s="1" t="s">
        <v>20</v>
      </c>
      <c r="N2485" s="1">
        <v>18</v>
      </c>
      <c r="O2485" s="1" t="s">
        <v>12442</v>
      </c>
      <c r="P2485" s="1">
        <v>61</v>
      </c>
      <c r="Q2485" s="1">
        <v>94</v>
      </c>
      <c r="R2485" s="1" t="s">
        <v>12443</v>
      </c>
      <c r="S2485" s="1">
        <v>322.60000000000002</v>
      </c>
      <c r="T2485" s="1">
        <v>1</v>
      </c>
      <c r="U2485" s="1" t="s">
        <v>23</v>
      </c>
      <c r="V2485" s="2">
        <v>0.61</v>
      </c>
      <c r="W2485" s="1">
        <v>36851.999999999993</v>
      </c>
      <c r="X2485" s="1" t="s">
        <v>45240</v>
      </c>
    </row>
    <row r="2486" spans="1:24" x14ac:dyDescent="0.3">
      <c r="A2486" s="1" t="s">
        <v>12444</v>
      </c>
      <c r="B2486" s="1" t="s">
        <v>12445</v>
      </c>
      <c r="C2486" s="1">
        <v>42144.9</v>
      </c>
      <c r="D2486" s="1">
        <v>3347</v>
      </c>
      <c r="E2486" s="1">
        <v>731</v>
      </c>
      <c r="F2486" s="1">
        <v>95941.7</v>
      </c>
      <c r="G2486" s="1">
        <v>3.5</v>
      </c>
      <c r="H2486" s="1">
        <v>2.2999999999999998</v>
      </c>
      <c r="I2486" s="6">
        <v>0.21840454138034099</v>
      </c>
      <c r="J2486" s="1">
        <v>12.6</v>
      </c>
      <c r="K2486" s="1">
        <v>57.7</v>
      </c>
      <c r="L2486" s="1" t="s">
        <v>12446</v>
      </c>
      <c r="M2486" s="1" t="s">
        <v>45</v>
      </c>
      <c r="N2486" s="1">
        <v>12</v>
      </c>
      <c r="O2486" s="1" t="s">
        <v>12447</v>
      </c>
      <c r="P2486" s="1">
        <v>37</v>
      </c>
      <c r="Q2486" s="1">
        <v>28</v>
      </c>
      <c r="R2486" s="1" t="s">
        <v>12448</v>
      </c>
      <c r="S2486" s="1">
        <v>445.8</v>
      </c>
      <c r="T2486" s="1">
        <v>4</v>
      </c>
      <c r="U2486" s="1" t="s">
        <v>41</v>
      </c>
      <c r="V2486" s="2">
        <v>0.37</v>
      </c>
      <c r="W2486" s="1">
        <v>53796.799999999996</v>
      </c>
      <c r="X2486" s="1" t="s">
        <v>45240</v>
      </c>
    </row>
    <row r="2487" spans="1:24" x14ac:dyDescent="0.3">
      <c r="A2487" s="1" t="s">
        <v>12449</v>
      </c>
      <c r="B2487" s="1" t="s">
        <v>12450</v>
      </c>
      <c r="C2487" s="1">
        <v>37375.599999999999</v>
      </c>
      <c r="D2487" s="1">
        <v>3793</v>
      </c>
      <c r="E2487" s="1">
        <v>799</v>
      </c>
      <c r="F2487" s="1">
        <v>13609.6</v>
      </c>
      <c r="G2487" s="1">
        <v>1.84</v>
      </c>
      <c r="H2487" s="1">
        <v>0.4</v>
      </c>
      <c r="I2487" s="6">
        <v>0.21065119957817</v>
      </c>
      <c r="J2487" s="1">
        <v>9.9</v>
      </c>
      <c r="K2487" s="1">
        <v>46.8</v>
      </c>
      <c r="L2487" s="1" t="s">
        <v>12451</v>
      </c>
      <c r="M2487" s="1" t="s">
        <v>45</v>
      </c>
      <c r="N2487" s="1">
        <v>13</v>
      </c>
      <c r="O2487" s="1" t="s">
        <v>12452</v>
      </c>
      <c r="P2487" s="1">
        <v>17</v>
      </c>
      <c r="Q2487" s="1">
        <v>50</v>
      </c>
      <c r="R2487" s="1" t="s">
        <v>12453</v>
      </c>
      <c r="S2487" s="1">
        <v>483.6</v>
      </c>
      <c r="T2487" s="1">
        <v>1</v>
      </c>
      <c r="U2487" s="1" t="s">
        <v>58</v>
      </c>
      <c r="V2487" s="2">
        <v>0.17</v>
      </c>
      <c r="W2487" s="1">
        <v>-23766</v>
      </c>
      <c r="X2487" s="1" t="s">
        <v>45240</v>
      </c>
    </row>
    <row r="2488" spans="1:24" x14ac:dyDescent="0.3">
      <c r="A2488" s="1" t="s">
        <v>12454</v>
      </c>
      <c r="B2488" s="1" t="s">
        <v>12455</v>
      </c>
      <c r="C2488" s="1">
        <v>28794.5</v>
      </c>
      <c r="D2488" s="1">
        <v>1309</v>
      </c>
      <c r="E2488" s="1">
        <v>360</v>
      </c>
      <c r="F2488" s="1">
        <v>59659</v>
      </c>
      <c r="G2488" s="1">
        <v>4.28</v>
      </c>
      <c r="H2488" s="1">
        <v>2.1</v>
      </c>
      <c r="I2488" s="6">
        <v>0.27501909854850998</v>
      </c>
      <c r="J2488" s="1">
        <v>22</v>
      </c>
      <c r="K2488" s="1">
        <v>80</v>
      </c>
      <c r="L2488" s="1" t="s">
        <v>12456</v>
      </c>
      <c r="M2488" s="1" t="s">
        <v>33</v>
      </c>
      <c r="N2488" s="1">
        <v>5</v>
      </c>
      <c r="O2488" s="1" t="s">
        <v>12457</v>
      </c>
      <c r="P2488" s="1">
        <v>32</v>
      </c>
      <c r="Q2488" s="1">
        <v>189</v>
      </c>
      <c r="R2488" s="1" t="s">
        <v>12458</v>
      </c>
      <c r="S2488" s="1">
        <v>373.4</v>
      </c>
      <c r="T2488" s="1">
        <v>2</v>
      </c>
      <c r="U2488" s="1" t="s">
        <v>58</v>
      </c>
      <c r="V2488" s="2">
        <v>0.32</v>
      </c>
      <c r="W2488" s="1">
        <v>30864.5</v>
      </c>
      <c r="X2488" s="1" t="s">
        <v>45240</v>
      </c>
    </row>
    <row r="2489" spans="1:24" x14ac:dyDescent="0.3">
      <c r="A2489" s="1" t="s">
        <v>12459</v>
      </c>
      <c r="B2489" s="1" t="s">
        <v>12460</v>
      </c>
      <c r="C2489" s="1">
        <v>42898.1</v>
      </c>
      <c r="D2489" s="1">
        <v>522</v>
      </c>
      <c r="E2489" s="1">
        <v>71</v>
      </c>
      <c r="F2489" s="1">
        <v>72015.8</v>
      </c>
      <c r="G2489" s="1">
        <v>0.72</v>
      </c>
      <c r="H2489" s="1">
        <v>1.7</v>
      </c>
      <c r="I2489" s="6">
        <v>0.13601532567049801</v>
      </c>
      <c r="J2489" s="1">
        <v>82.2</v>
      </c>
      <c r="K2489" s="1">
        <v>604.20000000000005</v>
      </c>
      <c r="L2489" s="1" t="s">
        <v>12461</v>
      </c>
      <c r="M2489" s="1" t="s">
        <v>33</v>
      </c>
      <c r="N2489" s="1">
        <v>31</v>
      </c>
      <c r="O2489" s="1" t="s">
        <v>12462</v>
      </c>
      <c r="P2489" s="1">
        <v>49</v>
      </c>
      <c r="Q2489" s="1">
        <v>192</v>
      </c>
      <c r="R2489" s="1" t="s">
        <v>12463</v>
      </c>
      <c r="S2489" s="1">
        <v>360.8</v>
      </c>
      <c r="T2489" s="1">
        <v>3</v>
      </c>
      <c r="U2489" s="1" t="s">
        <v>23</v>
      </c>
      <c r="V2489" s="2">
        <v>0.49</v>
      </c>
      <c r="W2489" s="1">
        <v>29117.700000000004</v>
      </c>
      <c r="X2489" s="1" t="s">
        <v>45240</v>
      </c>
    </row>
    <row r="2490" spans="1:24" x14ac:dyDescent="0.3">
      <c r="A2490" s="1" t="s">
        <v>12464</v>
      </c>
      <c r="B2490" s="1" t="s">
        <v>12465</v>
      </c>
      <c r="C2490" s="1">
        <v>12755.9</v>
      </c>
      <c r="D2490" s="1">
        <v>1747</v>
      </c>
      <c r="E2490" s="1">
        <v>899</v>
      </c>
      <c r="F2490" s="1">
        <v>77699</v>
      </c>
      <c r="G2490" s="1">
        <v>3.86</v>
      </c>
      <c r="H2490" s="1">
        <v>6.1</v>
      </c>
      <c r="I2490" s="6">
        <v>0.51459645105895802</v>
      </c>
      <c r="J2490" s="1">
        <v>7.3</v>
      </c>
      <c r="K2490" s="1">
        <v>14.2</v>
      </c>
      <c r="L2490" s="1" t="s">
        <v>12466</v>
      </c>
      <c r="M2490" s="1" t="s">
        <v>45</v>
      </c>
      <c r="N2490" s="1">
        <v>34</v>
      </c>
      <c r="O2490" s="1" t="s">
        <v>12467</v>
      </c>
      <c r="P2490" s="1">
        <v>18</v>
      </c>
      <c r="Q2490" s="1">
        <v>37</v>
      </c>
      <c r="R2490" s="1" t="s">
        <v>12468</v>
      </c>
      <c r="S2490" s="1">
        <v>355.4</v>
      </c>
      <c r="T2490" s="1">
        <v>2</v>
      </c>
      <c r="U2490" s="1" t="s">
        <v>29</v>
      </c>
      <c r="V2490" s="2">
        <v>0.18</v>
      </c>
      <c r="W2490" s="1">
        <v>64943.1</v>
      </c>
      <c r="X2490" s="1" t="s">
        <v>45240</v>
      </c>
    </row>
    <row r="2491" spans="1:24" x14ac:dyDescent="0.3">
      <c r="A2491" s="1" t="s">
        <v>12469</v>
      </c>
      <c r="B2491" s="1" t="s">
        <v>12470</v>
      </c>
      <c r="C2491" s="1">
        <v>28102.3</v>
      </c>
      <c r="D2491" s="1">
        <v>4975</v>
      </c>
      <c r="E2491" s="1">
        <v>492</v>
      </c>
      <c r="F2491" s="1">
        <v>5407.6</v>
      </c>
      <c r="G2491" s="1">
        <v>1.47</v>
      </c>
      <c r="H2491" s="1">
        <v>0.2</v>
      </c>
      <c r="I2491" s="6">
        <v>9.8894472361808997E-2</v>
      </c>
      <c r="J2491" s="1">
        <v>5.6</v>
      </c>
      <c r="K2491" s="1">
        <v>57.1</v>
      </c>
      <c r="L2491" s="1" t="s">
        <v>12471</v>
      </c>
      <c r="M2491" s="1" t="s">
        <v>20</v>
      </c>
      <c r="N2491" s="1">
        <v>22</v>
      </c>
      <c r="O2491" s="1" t="s">
        <v>12472</v>
      </c>
      <c r="P2491" s="1">
        <v>55</v>
      </c>
      <c r="Q2491" s="1">
        <v>110</v>
      </c>
      <c r="R2491" s="1" t="s">
        <v>12473</v>
      </c>
      <c r="S2491" s="1">
        <v>444.8</v>
      </c>
      <c r="T2491" s="1">
        <v>4</v>
      </c>
      <c r="U2491" s="1" t="s">
        <v>41</v>
      </c>
      <c r="V2491" s="2">
        <v>0.55000000000000004</v>
      </c>
      <c r="W2491" s="1">
        <v>-22694.699999999997</v>
      </c>
      <c r="X2491" s="1" t="s">
        <v>45240</v>
      </c>
    </row>
    <row r="2492" spans="1:24" x14ac:dyDescent="0.3">
      <c r="A2492" s="1" t="s">
        <v>12474</v>
      </c>
      <c r="B2492" s="1" t="s">
        <v>12475</v>
      </c>
      <c r="C2492" s="1">
        <v>34964.300000000003</v>
      </c>
      <c r="D2492" s="1">
        <v>2262</v>
      </c>
      <c r="E2492" s="1">
        <v>695</v>
      </c>
      <c r="F2492" s="1">
        <v>44933.9</v>
      </c>
      <c r="G2492" s="1">
        <v>4.57</v>
      </c>
      <c r="H2492" s="1">
        <v>1.3</v>
      </c>
      <c r="I2492" s="6">
        <v>0.307250221043324</v>
      </c>
      <c r="J2492" s="1">
        <v>15.5</v>
      </c>
      <c r="K2492" s="1">
        <v>50.3</v>
      </c>
      <c r="L2492" s="1" t="s">
        <v>12476</v>
      </c>
      <c r="M2492" s="1" t="s">
        <v>33</v>
      </c>
      <c r="N2492" s="1">
        <v>14</v>
      </c>
      <c r="O2492" s="1" t="s">
        <v>12477</v>
      </c>
      <c r="P2492" s="1">
        <v>17</v>
      </c>
      <c r="Q2492" s="1">
        <v>7</v>
      </c>
      <c r="R2492" s="1" t="s">
        <v>12478</v>
      </c>
      <c r="S2492" s="1">
        <v>287.60000000000002</v>
      </c>
      <c r="T2492" s="1">
        <v>4</v>
      </c>
      <c r="U2492" s="1" t="s">
        <v>29</v>
      </c>
      <c r="V2492" s="2">
        <v>0.17</v>
      </c>
      <c r="W2492" s="1">
        <v>9969.5999999999985</v>
      </c>
      <c r="X2492" s="1" t="s">
        <v>45240</v>
      </c>
    </row>
    <row r="2493" spans="1:24" x14ac:dyDescent="0.3">
      <c r="A2493" s="1" t="s">
        <v>12479</v>
      </c>
      <c r="B2493" s="1" t="s">
        <v>12480</v>
      </c>
      <c r="C2493" s="1">
        <v>3150.2</v>
      </c>
      <c r="D2493" s="1">
        <v>4009</v>
      </c>
      <c r="E2493" s="1">
        <v>624</v>
      </c>
      <c r="F2493" s="1">
        <v>48454.1</v>
      </c>
      <c r="G2493" s="1">
        <v>2.17</v>
      </c>
      <c r="H2493" s="1">
        <v>15.4</v>
      </c>
      <c r="I2493" s="6">
        <v>0.15564978797705201</v>
      </c>
      <c r="J2493" s="1">
        <v>0.8</v>
      </c>
      <c r="K2493" s="1">
        <v>5</v>
      </c>
      <c r="L2493" s="1" t="s">
        <v>12481</v>
      </c>
      <c r="M2493" s="1" t="s">
        <v>33</v>
      </c>
      <c r="N2493" s="1">
        <v>22</v>
      </c>
      <c r="O2493" s="1" t="s">
        <v>12482</v>
      </c>
      <c r="P2493" s="1">
        <v>16</v>
      </c>
      <c r="Q2493" s="1">
        <v>187</v>
      </c>
      <c r="R2493" s="1" t="s">
        <v>12483</v>
      </c>
      <c r="S2493" s="1">
        <v>368.7</v>
      </c>
      <c r="T2493" s="1">
        <v>1</v>
      </c>
      <c r="U2493" s="1" t="s">
        <v>29</v>
      </c>
      <c r="V2493" s="2">
        <v>0.16</v>
      </c>
      <c r="W2493" s="1">
        <v>45303.9</v>
      </c>
      <c r="X2493" s="1" t="s">
        <v>45240</v>
      </c>
    </row>
    <row r="2494" spans="1:24" x14ac:dyDescent="0.3">
      <c r="A2494" s="1" t="s">
        <v>12484</v>
      </c>
      <c r="B2494" s="1" t="s">
        <v>12485</v>
      </c>
      <c r="C2494" s="1">
        <v>34056.199999999997</v>
      </c>
      <c r="D2494" s="1">
        <v>1983</v>
      </c>
      <c r="E2494" s="1">
        <v>302</v>
      </c>
      <c r="F2494" s="1">
        <v>85957.2</v>
      </c>
      <c r="G2494" s="1">
        <v>4.18</v>
      </c>
      <c r="H2494" s="1">
        <v>2.5</v>
      </c>
      <c r="I2494" s="6">
        <v>0.15229450327786201</v>
      </c>
      <c r="J2494" s="1">
        <v>17.2</v>
      </c>
      <c r="K2494" s="1">
        <v>112.8</v>
      </c>
      <c r="L2494" s="1" t="s">
        <v>12486</v>
      </c>
      <c r="M2494" s="1" t="s">
        <v>45</v>
      </c>
      <c r="N2494" s="1">
        <v>15</v>
      </c>
      <c r="O2494" s="1" t="s">
        <v>12487</v>
      </c>
      <c r="P2494" s="1">
        <v>64</v>
      </c>
      <c r="Q2494" s="1">
        <v>110</v>
      </c>
      <c r="R2494" s="1" t="s">
        <v>12488</v>
      </c>
      <c r="S2494" s="1">
        <v>288.39999999999998</v>
      </c>
      <c r="T2494" s="1">
        <v>4</v>
      </c>
      <c r="U2494" s="1" t="s">
        <v>29</v>
      </c>
      <c r="V2494" s="2">
        <v>0.64</v>
      </c>
      <c r="W2494" s="1">
        <v>51901</v>
      </c>
      <c r="X2494" s="1" t="s">
        <v>45240</v>
      </c>
    </row>
    <row r="2495" spans="1:24" x14ac:dyDescent="0.3">
      <c r="A2495" s="1" t="s">
        <v>12489</v>
      </c>
      <c r="B2495" s="1" t="s">
        <v>12490</v>
      </c>
      <c r="C2495" s="1">
        <v>29929.599999999999</v>
      </c>
      <c r="D2495" s="1">
        <v>2873</v>
      </c>
      <c r="E2495" s="1">
        <v>926</v>
      </c>
      <c r="F2495" s="1">
        <v>62838.400000000001</v>
      </c>
      <c r="G2495" s="1">
        <v>1.35</v>
      </c>
      <c r="H2495" s="1">
        <v>2.1</v>
      </c>
      <c r="I2495" s="6">
        <v>0.32231117298990603</v>
      </c>
      <c r="J2495" s="1">
        <v>10.4</v>
      </c>
      <c r="K2495" s="1">
        <v>32.299999999999997</v>
      </c>
      <c r="L2495" s="1" t="s">
        <v>12491</v>
      </c>
      <c r="M2495" s="1" t="s">
        <v>33</v>
      </c>
      <c r="N2495" s="1">
        <v>2</v>
      </c>
      <c r="O2495" s="1" t="s">
        <v>12492</v>
      </c>
      <c r="P2495" s="1">
        <v>15</v>
      </c>
      <c r="Q2495" s="1">
        <v>156</v>
      </c>
      <c r="R2495" s="1" t="s">
        <v>12493</v>
      </c>
      <c r="S2495" s="1">
        <v>346.6</v>
      </c>
      <c r="T2495" s="1">
        <v>2</v>
      </c>
      <c r="U2495" s="1" t="s">
        <v>58</v>
      </c>
      <c r="V2495" s="2">
        <v>0.15</v>
      </c>
      <c r="W2495" s="1">
        <v>32908.800000000003</v>
      </c>
      <c r="X2495" s="1" t="s">
        <v>45240</v>
      </c>
    </row>
    <row r="2496" spans="1:24" x14ac:dyDescent="0.3">
      <c r="A2496" s="1" t="s">
        <v>12494</v>
      </c>
      <c r="B2496" s="1" t="s">
        <v>12495</v>
      </c>
      <c r="C2496" s="1">
        <v>4668.8</v>
      </c>
      <c r="D2496" s="1">
        <v>3278</v>
      </c>
      <c r="E2496" s="1">
        <v>727</v>
      </c>
      <c r="F2496" s="1">
        <v>61386.2</v>
      </c>
      <c r="G2496" s="1">
        <v>0.9</v>
      </c>
      <c r="H2496" s="1">
        <v>13.1</v>
      </c>
      <c r="I2496" s="6">
        <v>0.22178157413056701</v>
      </c>
      <c r="J2496" s="1">
        <v>1.4</v>
      </c>
      <c r="K2496" s="1">
        <v>6.4</v>
      </c>
      <c r="L2496" s="1" t="s">
        <v>12496</v>
      </c>
      <c r="M2496" s="1" t="s">
        <v>33</v>
      </c>
      <c r="N2496" s="1">
        <v>6</v>
      </c>
      <c r="O2496" s="1" t="s">
        <v>12497</v>
      </c>
      <c r="P2496" s="1">
        <v>33</v>
      </c>
      <c r="Q2496" s="1">
        <v>151</v>
      </c>
      <c r="R2496" s="1" t="s">
        <v>12498</v>
      </c>
      <c r="S2496" s="1">
        <v>96.5</v>
      </c>
      <c r="T2496" s="1">
        <v>3</v>
      </c>
      <c r="U2496" s="1" t="s">
        <v>41</v>
      </c>
      <c r="V2496" s="2">
        <v>0.33</v>
      </c>
      <c r="W2496" s="1">
        <v>56717.399999999994</v>
      </c>
      <c r="X2496" s="1" t="s">
        <v>45240</v>
      </c>
    </row>
    <row r="2497" spans="1:24" x14ac:dyDescent="0.3">
      <c r="A2497" s="1" t="s">
        <v>12499</v>
      </c>
      <c r="B2497" s="1" t="s">
        <v>12500</v>
      </c>
      <c r="C2497" s="1">
        <v>2590.8000000000002</v>
      </c>
      <c r="D2497" s="1">
        <v>4304</v>
      </c>
      <c r="E2497" s="1">
        <v>269</v>
      </c>
      <c r="F2497" s="1">
        <v>9824.1</v>
      </c>
      <c r="G2497" s="1">
        <v>4.46</v>
      </c>
      <c r="H2497" s="1">
        <v>3.8</v>
      </c>
      <c r="I2497" s="6">
        <v>6.25E-2</v>
      </c>
      <c r="J2497" s="1">
        <v>0.6</v>
      </c>
      <c r="K2497" s="1">
        <v>9.6</v>
      </c>
      <c r="L2497" s="1" t="s">
        <v>12501</v>
      </c>
      <c r="M2497" s="1" t="s">
        <v>33</v>
      </c>
      <c r="N2497" s="1">
        <v>9</v>
      </c>
      <c r="O2497" s="1" t="s">
        <v>12502</v>
      </c>
      <c r="P2497" s="1">
        <v>38</v>
      </c>
      <c r="Q2497" s="1">
        <v>150</v>
      </c>
      <c r="R2497" s="1" t="s">
        <v>12503</v>
      </c>
      <c r="S2497" s="1">
        <v>99.9</v>
      </c>
      <c r="T2497" s="1">
        <v>2</v>
      </c>
      <c r="U2497" s="1" t="s">
        <v>58</v>
      </c>
      <c r="V2497" s="2">
        <v>0.38</v>
      </c>
      <c r="W2497" s="1">
        <v>7233.3</v>
      </c>
      <c r="X2497" s="1" t="s">
        <v>45240</v>
      </c>
    </row>
    <row r="2498" spans="1:24" x14ac:dyDescent="0.3">
      <c r="A2498" s="1" t="s">
        <v>12504</v>
      </c>
      <c r="B2498" s="1" t="s">
        <v>12505</v>
      </c>
      <c r="C2498" s="1">
        <v>13741.3</v>
      </c>
      <c r="D2498" s="1">
        <v>3869</v>
      </c>
      <c r="E2498" s="1">
        <v>954</v>
      </c>
      <c r="F2498" s="1">
        <v>75196.600000000006</v>
      </c>
      <c r="G2498" s="1">
        <v>3.37</v>
      </c>
      <c r="H2498" s="1">
        <v>5.5</v>
      </c>
      <c r="I2498" s="6">
        <v>0.24657534246575299</v>
      </c>
      <c r="J2498" s="1">
        <v>3.6</v>
      </c>
      <c r="K2498" s="1">
        <v>14.4</v>
      </c>
      <c r="L2498" s="1" t="s">
        <v>12506</v>
      </c>
      <c r="M2498" s="1" t="s">
        <v>33</v>
      </c>
      <c r="N2498" s="1">
        <v>27</v>
      </c>
      <c r="O2498" s="1" t="s">
        <v>12507</v>
      </c>
      <c r="P2498" s="1">
        <v>20</v>
      </c>
      <c r="Q2498" s="1">
        <v>179</v>
      </c>
      <c r="R2498" s="1" t="s">
        <v>12508</v>
      </c>
      <c r="S2498" s="1">
        <v>499.5</v>
      </c>
      <c r="T2498" s="1">
        <v>4</v>
      </c>
      <c r="U2498" s="1" t="s">
        <v>41</v>
      </c>
      <c r="V2498" s="2">
        <v>0.2</v>
      </c>
      <c r="W2498" s="1">
        <v>61455.3</v>
      </c>
      <c r="X2498" s="1" t="s">
        <v>45240</v>
      </c>
    </row>
    <row r="2499" spans="1:24" x14ac:dyDescent="0.3">
      <c r="A2499" s="1" t="s">
        <v>12509</v>
      </c>
      <c r="B2499" s="1" t="s">
        <v>12510</v>
      </c>
      <c r="C2499" s="1">
        <v>44840.4</v>
      </c>
      <c r="D2499" s="1">
        <v>1050</v>
      </c>
      <c r="E2499" s="1">
        <v>404</v>
      </c>
      <c r="F2499" s="1">
        <v>6221.3</v>
      </c>
      <c r="G2499" s="1">
        <v>4.66</v>
      </c>
      <c r="H2499" s="1">
        <v>0.1</v>
      </c>
      <c r="I2499" s="6">
        <v>0.38476190476190503</v>
      </c>
      <c r="J2499" s="1">
        <v>42.7</v>
      </c>
      <c r="K2499" s="1">
        <v>111</v>
      </c>
      <c r="L2499" s="1" t="s">
        <v>12511</v>
      </c>
      <c r="M2499" s="1" t="s">
        <v>45</v>
      </c>
      <c r="N2499" s="1">
        <v>27</v>
      </c>
      <c r="O2499" s="1" t="s">
        <v>12512</v>
      </c>
      <c r="P2499" s="1">
        <v>54</v>
      </c>
      <c r="Q2499" s="1">
        <v>30</v>
      </c>
      <c r="R2499" s="1" t="s">
        <v>12513</v>
      </c>
      <c r="S2499" s="1">
        <v>121.9</v>
      </c>
      <c r="T2499" s="1">
        <v>4</v>
      </c>
      <c r="U2499" s="1" t="s">
        <v>29</v>
      </c>
      <c r="V2499" s="2">
        <v>0.54</v>
      </c>
      <c r="W2499" s="1">
        <v>-38619.1</v>
      </c>
      <c r="X2499" s="1" t="s">
        <v>45240</v>
      </c>
    </row>
    <row r="2500" spans="1:24" x14ac:dyDescent="0.3">
      <c r="A2500" s="1" t="s">
        <v>12514</v>
      </c>
      <c r="B2500" s="1" t="s">
        <v>12515</v>
      </c>
      <c r="C2500" s="1">
        <v>36096.800000000003</v>
      </c>
      <c r="D2500" s="1">
        <v>1264</v>
      </c>
      <c r="E2500" s="1">
        <v>880</v>
      </c>
      <c r="F2500" s="1">
        <v>58445</v>
      </c>
      <c r="G2500" s="1">
        <v>1.32</v>
      </c>
      <c r="H2500" s="1">
        <v>1.6</v>
      </c>
      <c r="I2500" s="6">
        <v>0.69620253164557</v>
      </c>
      <c r="J2500" s="1">
        <v>28.6</v>
      </c>
      <c r="K2500" s="1">
        <v>41</v>
      </c>
      <c r="L2500" s="1" t="s">
        <v>12516</v>
      </c>
      <c r="M2500" s="1" t="s">
        <v>20</v>
      </c>
      <c r="N2500" s="1">
        <v>19</v>
      </c>
      <c r="O2500" s="1" t="s">
        <v>12517</v>
      </c>
      <c r="P2500" s="1">
        <v>56</v>
      </c>
      <c r="Q2500" s="1">
        <v>129</v>
      </c>
      <c r="R2500" s="1" t="s">
        <v>12518</v>
      </c>
      <c r="S2500" s="1">
        <v>190.6</v>
      </c>
      <c r="T2500" s="1">
        <v>3</v>
      </c>
      <c r="U2500" s="1" t="s">
        <v>23</v>
      </c>
      <c r="V2500" s="2">
        <v>0.56000000000000005</v>
      </c>
      <c r="W2500" s="1">
        <v>22348.199999999997</v>
      </c>
      <c r="X2500" s="1" t="s">
        <v>45240</v>
      </c>
    </row>
    <row r="2501" spans="1:24" x14ac:dyDescent="0.3">
      <c r="A2501" s="1" t="s">
        <v>12519</v>
      </c>
      <c r="B2501" s="1" t="s">
        <v>12520</v>
      </c>
      <c r="C2501" s="1">
        <v>24059.8</v>
      </c>
      <c r="D2501" s="1">
        <v>974</v>
      </c>
      <c r="E2501" s="1">
        <v>509</v>
      </c>
      <c r="F2501" s="1">
        <v>2379.9</v>
      </c>
      <c r="G2501" s="1">
        <v>4.3499999999999996</v>
      </c>
      <c r="H2501" s="1">
        <v>0.1</v>
      </c>
      <c r="I2501" s="6">
        <v>0.52258726899384</v>
      </c>
      <c r="J2501" s="1">
        <v>24.7</v>
      </c>
      <c r="K2501" s="1">
        <v>47.3</v>
      </c>
      <c r="L2501" s="1" t="s">
        <v>12521</v>
      </c>
      <c r="M2501" s="1" t="s">
        <v>33</v>
      </c>
      <c r="N2501" s="1">
        <v>19</v>
      </c>
      <c r="O2501" s="1" t="s">
        <v>12522</v>
      </c>
      <c r="P2501" s="1">
        <v>17</v>
      </c>
      <c r="Q2501" s="1">
        <v>119</v>
      </c>
      <c r="R2501" s="1" t="s">
        <v>12523</v>
      </c>
      <c r="S2501" s="1">
        <v>441.7</v>
      </c>
      <c r="T2501" s="1">
        <v>2</v>
      </c>
      <c r="U2501" s="1" t="s">
        <v>58</v>
      </c>
      <c r="V2501" s="2">
        <v>0.17</v>
      </c>
      <c r="W2501" s="1">
        <v>-21679.899999999998</v>
      </c>
      <c r="X2501" s="1" t="s">
        <v>45240</v>
      </c>
    </row>
    <row r="2502" spans="1:24" x14ac:dyDescent="0.3">
      <c r="A2502" s="1" t="s">
        <v>12524</v>
      </c>
      <c r="B2502" s="1" t="s">
        <v>12525</v>
      </c>
      <c r="C2502" s="1">
        <v>44236.4</v>
      </c>
      <c r="D2502" s="1">
        <v>2784</v>
      </c>
      <c r="E2502" s="1">
        <v>827</v>
      </c>
      <c r="F2502" s="1">
        <v>68715.3</v>
      </c>
      <c r="G2502" s="1">
        <v>0.82</v>
      </c>
      <c r="H2502" s="1">
        <v>1.6</v>
      </c>
      <c r="I2502" s="6">
        <v>0.297054597701149</v>
      </c>
      <c r="J2502" s="1">
        <v>15.9</v>
      </c>
      <c r="K2502" s="1">
        <v>53.5</v>
      </c>
      <c r="L2502" s="1" t="s">
        <v>12526</v>
      </c>
      <c r="M2502" s="1" t="s">
        <v>20</v>
      </c>
      <c r="N2502" s="1">
        <v>13</v>
      </c>
      <c r="O2502" s="1" t="s">
        <v>12527</v>
      </c>
      <c r="P2502" s="1">
        <v>17</v>
      </c>
      <c r="Q2502" s="1">
        <v>93</v>
      </c>
      <c r="R2502" s="1" t="s">
        <v>12528</v>
      </c>
      <c r="S2502" s="1">
        <v>477</v>
      </c>
      <c r="T2502" s="1">
        <v>2</v>
      </c>
      <c r="U2502" s="1" t="s">
        <v>41</v>
      </c>
      <c r="V2502" s="2">
        <v>0.17</v>
      </c>
      <c r="W2502" s="1">
        <v>24478.9</v>
      </c>
      <c r="X2502" s="1" t="s">
        <v>45240</v>
      </c>
    </row>
    <row r="2503" spans="1:24" x14ac:dyDescent="0.3">
      <c r="A2503" s="1" t="s">
        <v>12529</v>
      </c>
      <c r="B2503" s="1" t="s">
        <v>12530</v>
      </c>
      <c r="C2503" s="1">
        <v>3054.6</v>
      </c>
      <c r="D2503" s="1">
        <v>4557</v>
      </c>
      <c r="E2503" s="1">
        <v>100</v>
      </c>
      <c r="F2503" s="1">
        <v>51287.9</v>
      </c>
      <c r="G2503" s="1">
        <v>2.06</v>
      </c>
      <c r="H2503" s="1">
        <v>16.8</v>
      </c>
      <c r="I2503" s="6">
        <v>2.1944261575597999E-2</v>
      </c>
      <c r="J2503" s="1">
        <v>0.7</v>
      </c>
      <c r="K2503" s="1">
        <v>30.5</v>
      </c>
      <c r="L2503" s="1" t="s">
        <v>12531</v>
      </c>
      <c r="M2503" s="1" t="s">
        <v>20</v>
      </c>
      <c r="N2503" s="1">
        <v>11</v>
      </c>
      <c r="O2503" s="1" t="s">
        <v>12532</v>
      </c>
      <c r="P2503" s="1">
        <v>42</v>
      </c>
      <c r="Q2503" s="1">
        <v>126</v>
      </c>
      <c r="R2503" s="1" t="s">
        <v>12533</v>
      </c>
      <c r="S2503" s="1">
        <v>159.6</v>
      </c>
      <c r="T2503" s="1">
        <v>3</v>
      </c>
      <c r="U2503" s="1" t="s">
        <v>29</v>
      </c>
      <c r="V2503" s="2">
        <v>0.42</v>
      </c>
      <c r="W2503" s="1">
        <v>48233.3</v>
      </c>
      <c r="X2503" s="1" t="s">
        <v>45240</v>
      </c>
    </row>
    <row r="2504" spans="1:24" x14ac:dyDescent="0.3">
      <c r="A2504" s="1" t="s">
        <v>12534</v>
      </c>
      <c r="B2504" s="1" t="s">
        <v>12535</v>
      </c>
      <c r="C2504" s="1">
        <v>39913.599999999999</v>
      </c>
      <c r="D2504" s="1">
        <v>629</v>
      </c>
      <c r="E2504" s="1">
        <v>144</v>
      </c>
      <c r="F2504" s="1">
        <v>74275.199999999997</v>
      </c>
      <c r="G2504" s="1">
        <v>2.27</v>
      </c>
      <c r="H2504" s="1">
        <v>1.9</v>
      </c>
      <c r="I2504" s="6">
        <v>0.22893481717011099</v>
      </c>
      <c r="J2504" s="1">
        <v>63.5</v>
      </c>
      <c r="K2504" s="1">
        <v>277.2</v>
      </c>
      <c r="L2504" s="1" t="s">
        <v>12536</v>
      </c>
      <c r="M2504" s="1" t="s">
        <v>33</v>
      </c>
      <c r="N2504" s="1">
        <v>20</v>
      </c>
      <c r="O2504" s="1" t="s">
        <v>12537</v>
      </c>
      <c r="P2504" s="1">
        <v>46</v>
      </c>
      <c r="Q2504" s="1">
        <v>144</v>
      </c>
      <c r="R2504" s="1" t="s">
        <v>12538</v>
      </c>
      <c r="S2504" s="1">
        <v>413.5</v>
      </c>
      <c r="T2504" s="1">
        <v>2</v>
      </c>
      <c r="U2504" s="1" t="s">
        <v>29</v>
      </c>
      <c r="V2504" s="2">
        <v>0.46</v>
      </c>
      <c r="W2504" s="1">
        <v>34361.599999999999</v>
      </c>
      <c r="X2504" s="1" t="s">
        <v>45240</v>
      </c>
    </row>
    <row r="2505" spans="1:24" x14ac:dyDescent="0.3">
      <c r="A2505" s="1" t="s">
        <v>12539</v>
      </c>
      <c r="B2505" s="1" t="s">
        <v>12540</v>
      </c>
      <c r="C2505" s="1">
        <v>11674.5</v>
      </c>
      <c r="D2505" s="1">
        <v>1569</v>
      </c>
      <c r="E2505" s="1">
        <v>718</v>
      </c>
      <c r="F2505" s="1">
        <v>72586.100000000006</v>
      </c>
      <c r="G2505" s="1">
        <v>1.89</v>
      </c>
      <c r="H2505" s="1">
        <v>6.2</v>
      </c>
      <c r="I2505" s="6">
        <v>0.45761631612491999</v>
      </c>
      <c r="J2505" s="1">
        <v>7.4</v>
      </c>
      <c r="K2505" s="1">
        <v>16.3</v>
      </c>
      <c r="L2505" s="1" t="s">
        <v>12541</v>
      </c>
      <c r="M2505" s="1" t="s">
        <v>33</v>
      </c>
      <c r="N2505" s="1">
        <v>7</v>
      </c>
      <c r="O2505" s="1" t="s">
        <v>12542</v>
      </c>
      <c r="P2505" s="1">
        <v>34</v>
      </c>
      <c r="Q2505" s="1">
        <v>109</v>
      </c>
      <c r="R2505" s="1" t="s">
        <v>12543</v>
      </c>
      <c r="S2505" s="1">
        <v>348.6</v>
      </c>
      <c r="T2505" s="1">
        <v>1</v>
      </c>
      <c r="U2505" s="1" t="s">
        <v>58</v>
      </c>
      <c r="V2505" s="2">
        <v>0.34</v>
      </c>
      <c r="W2505" s="1">
        <v>60911.600000000006</v>
      </c>
      <c r="X2505" s="1" t="s">
        <v>45240</v>
      </c>
    </row>
    <row r="2506" spans="1:24" x14ac:dyDescent="0.3">
      <c r="A2506" s="1" t="s">
        <v>12544</v>
      </c>
      <c r="B2506" s="1" t="s">
        <v>12545</v>
      </c>
      <c r="C2506" s="1">
        <v>29167.4</v>
      </c>
      <c r="D2506" s="1">
        <v>4418</v>
      </c>
      <c r="E2506" s="1">
        <v>451</v>
      </c>
      <c r="F2506" s="1">
        <v>61562</v>
      </c>
      <c r="G2506" s="1">
        <v>4.8</v>
      </c>
      <c r="H2506" s="1">
        <v>2.1</v>
      </c>
      <c r="I2506" s="6">
        <v>0.10208239022182</v>
      </c>
      <c r="J2506" s="1">
        <v>6.6</v>
      </c>
      <c r="K2506" s="1">
        <v>64.7</v>
      </c>
      <c r="L2506" s="1" t="s">
        <v>12546</v>
      </c>
      <c r="M2506" s="1" t="s">
        <v>20</v>
      </c>
      <c r="N2506" s="1">
        <v>13</v>
      </c>
      <c r="O2506" s="1" t="s">
        <v>12547</v>
      </c>
      <c r="P2506" s="1">
        <v>41</v>
      </c>
      <c r="Q2506" s="1">
        <v>108</v>
      </c>
      <c r="R2506" s="1" t="s">
        <v>12548</v>
      </c>
      <c r="S2506" s="1">
        <v>299.2</v>
      </c>
      <c r="T2506" s="1">
        <v>2</v>
      </c>
      <c r="U2506" s="1" t="s">
        <v>41</v>
      </c>
      <c r="V2506" s="2">
        <v>0.41</v>
      </c>
      <c r="W2506" s="1">
        <v>32394.6</v>
      </c>
      <c r="X2506" s="1" t="s">
        <v>45240</v>
      </c>
    </row>
    <row r="2507" spans="1:24" x14ac:dyDescent="0.3">
      <c r="A2507" s="1" t="s">
        <v>12549</v>
      </c>
      <c r="B2507" s="1" t="s">
        <v>12550</v>
      </c>
      <c r="C2507" s="1">
        <v>1757</v>
      </c>
      <c r="D2507" s="1">
        <v>1371</v>
      </c>
      <c r="E2507" s="1">
        <v>983</v>
      </c>
      <c r="F2507" s="1">
        <v>87370</v>
      </c>
      <c r="G2507" s="1">
        <v>2.81</v>
      </c>
      <c r="H2507" s="1">
        <v>49.7</v>
      </c>
      <c r="I2507" s="6">
        <v>0.71699489423778295</v>
      </c>
      <c r="J2507" s="1">
        <v>1.3</v>
      </c>
      <c r="K2507" s="1">
        <v>1.8</v>
      </c>
      <c r="L2507" s="1" t="s">
        <v>12551</v>
      </c>
      <c r="M2507" s="1" t="s">
        <v>33</v>
      </c>
      <c r="N2507" s="1">
        <v>29</v>
      </c>
      <c r="O2507" s="1" t="s">
        <v>12552</v>
      </c>
      <c r="P2507" s="1">
        <v>68</v>
      </c>
      <c r="Q2507" s="1">
        <v>104</v>
      </c>
      <c r="R2507" s="1" t="s">
        <v>12553</v>
      </c>
      <c r="S2507" s="1">
        <v>428.4</v>
      </c>
      <c r="T2507" s="1">
        <v>4</v>
      </c>
      <c r="U2507" s="1" t="s">
        <v>29</v>
      </c>
      <c r="V2507" s="2">
        <v>0.68</v>
      </c>
      <c r="W2507" s="1">
        <v>85613</v>
      </c>
      <c r="X2507" s="1" t="s">
        <v>45240</v>
      </c>
    </row>
    <row r="2508" spans="1:24" x14ac:dyDescent="0.3">
      <c r="A2508" s="1" t="s">
        <v>12554</v>
      </c>
      <c r="B2508" s="1" t="s">
        <v>12555</v>
      </c>
      <c r="C2508" s="1">
        <v>19389.7</v>
      </c>
      <c r="D2508" s="1">
        <v>3971</v>
      </c>
      <c r="E2508" s="1">
        <v>64</v>
      </c>
      <c r="F2508" s="1">
        <v>21624.799999999999</v>
      </c>
      <c r="G2508" s="1">
        <v>4.71</v>
      </c>
      <c r="H2508" s="1">
        <v>1.1000000000000001</v>
      </c>
      <c r="I2508" s="6">
        <v>1.6116847141777899E-2</v>
      </c>
      <c r="J2508" s="1">
        <v>4.9000000000000004</v>
      </c>
      <c r="K2508" s="1">
        <v>303</v>
      </c>
      <c r="L2508" s="1" t="s">
        <v>12556</v>
      </c>
      <c r="M2508" s="1" t="s">
        <v>45</v>
      </c>
      <c r="N2508" s="1">
        <v>19</v>
      </c>
      <c r="O2508" s="1" t="s">
        <v>12557</v>
      </c>
      <c r="P2508" s="1">
        <v>15</v>
      </c>
      <c r="Q2508" s="1">
        <v>186</v>
      </c>
      <c r="R2508" s="1" t="s">
        <v>12558</v>
      </c>
      <c r="S2508" s="1">
        <v>485</v>
      </c>
      <c r="T2508" s="1">
        <v>2</v>
      </c>
      <c r="U2508" s="1" t="s">
        <v>58</v>
      </c>
      <c r="V2508" s="2">
        <v>0.15</v>
      </c>
      <c r="W2508" s="1">
        <v>2235.0999999999985</v>
      </c>
      <c r="X2508" s="1" t="s">
        <v>45240</v>
      </c>
    </row>
    <row r="2509" spans="1:24" x14ac:dyDescent="0.3">
      <c r="A2509" s="1" t="s">
        <v>12559</v>
      </c>
      <c r="B2509" s="1" t="s">
        <v>12560</v>
      </c>
      <c r="C2509" s="1">
        <v>8377.4</v>
      </c>
      <c r="D2509" s="1">
        <v>2061</v>
      </c>
      <c r="E2509" s="1">
        <v>658</v>
      </c>
      <c r="F2509" s="1">
        <v>24062.799999999999</v>
      </c>
      <c r="G2509" s="1">
        <v>3.05</v>
      </c>
      <c r="H2509" s="1">
        <v>2.9</v>
      </c>
      <c r="I2509" s="6">
        <v>0.31926249393498302</v>
      </c>
      <c r="J2509" s="1">
        <v>4.0999999999999996</v>
      </c>
      <c r="K2509" s="1">
        <v>12.7</v>
      </c>
      <c r="L2509" s="1" t="s">
        <v>12561</v>
      </c>
      <c r="M2509" s="1" t="s">
        <v>45</v>
      </c>
      <c r="N2509" s="1">
        <v>13</v>
      </c>
      <c r="O2509" s="1" t="s">
        <v>12562</v>
      </c>
      <c r="P2509" s="1">
        <v>20</v>
      </c>
      <c r="Q2509" s="1">
        <v>178</v>
      </c>
      <c r="R2509" s="1" t="s">
        <v>12563</v>
      </c>
      <c r="S2509" s="1">
        <v>76.599999999999994</v>
      </c>
      <c r="T2509" s="1">
        <v>3</v>
      </c>
      <c r="U2509" s="1" t="s">
        <v>29</v>
      </c>
      <c r="V2509" s="2">
        <v>0.2</v>
      </c>
      <c r="W2509" s="1">
        <v>15685.4</v>
      </c>
      <c r="X2509" s="1" t="s">
        <v>45240</v>
      </c>
    </row>
    <row r="2510" spans="1:24" x14ac:dyDescent="0.3">
      <c r="A2510" s="1" t="s">
        <v>12564</v>
      </c>
      <c r="B2510" s="1" t="s">
        <v>12565</v>
      </c>
      <c r="C2510" s="1">
        <v>5992.8</v>
      </c>
      <c r="D2510" s="1">
        <v>1960</v>
      </c>
      <c r="E2510" s="1">
        <v>199</v>
      </c>
      <c r="F2510" s="1">
        <v>94316.7</v>
      </c>
      <c r="G2510" s="1">
        <v>0.52</v>
      </c>
      <c r="H2510" s="1">
        <v>15.7</v>
      </c>
      <c r="I2510" s="6">
        <v>0.101530612244898</v>
      </c>
      <c r="J2510" s="1">
        <v>3.1</v>
      </c>
      <c r="K2510" s="1">
        <v>30.1</v>
      </c>
      <c r="L2510" s="1" t="s">
        <v>12566</v>
      </c>
      <c r="M2510" s="1" t="s">
        <v>33</v>
      </c>
      <c r="N2510" s="1">
        <v>15</v>
      </c>
      <c r="O2510" s="1" t="s">
        <v>12567</v>
      </c>
      <c r="P2510" s="1">
        <v>61</v>
      </c>
      <c r="Q2510" s="1">
        <v>23</v>
      </c>
      <c r="R2510" s="1" t="s">
        <v>12568</v>
      </c>
      <c r="S2510" s="1">
        <v>392.2</v>
      </c>
      <c r="T2510" s="1">
        <v>3</v>
      </c>
      <c r="U2510" s="1" t="s">
        <v>23</v>
      </c>
      <c r="V2510" s="2">
        <v>0.61</v>
      </c>
      <c r="W2510" s="1">
        <v>88323.9</v>
      </c>
      <c r="X2510" s="1" t="s">
        <v>45240</v>
      </c>
    </row>
    <row r="2511" spans="1:24" x14ac:dyDescent="0.3">
      <c r="A2511" s="1" t="s">
        <v>12569</v>
      </c>
      <c r="B2511" s="1" t="s">
        <v>12570</v>
      </c>
      <c r="C2511" s="1">
        <v>23511</v>
      </c>
      <c r="D2511" s="1">
        <v>3305</v>
      </c>
      <c r="E2511" s="1">
        <v>7</v>
      </c>
      <c r="F2511" s="1">
        <v>60753.599999999999</v>
      </c>
      <c r="G2511" s="1">
        <v>1.74</v>
      </c>
      <c r="H2511" s="1">
        <v>2.6</v>
      </c>
      <c r="I2511" s="6">
        <v>2.1180030257186102E-3</v>
      </c>
      <c r="J2511" s="1">
        <v>7.1</v>
      </c>
      <c r="K2511" s="1">
        <v>3358.7</v>
      </c>
      <c r="L2511" s="1" t="s">
        <v>12571</v>
      </c>
      <c r="M2511" s="1" t="s">
        <v>20</v>
      </c>
      <c r="N2511" s="1">
        <v>7</v>
      </c>
      <c r="O2511" s="1" t="s">
        <v>12572</v>
      </c>
      <c r="P2511" s="1">
        <v>49</v>
      </c>
      <c r="Q2511" s="1">
        <v>4</v>
      </c>
      <c r="R2511" s="1" t="s">
        <v>12573</v>
      </c>
      <c r="S2511" s="1">
        <v>258.89999999999998</v>
      </c>
      <c r="T2511" s="1">
        <v>2</v>
      </c>
      <c r="U2511" s="1" t="s">
        <v>41</v>
      </c>
      <c r="V2511" s="2">
        <v>0.49</v>
      </c>
      <c r="W2511" s="1">
        <v>37242.6</v>
      </c>
      <c r="X2511" s="1" t="s">
        <v>45240</v>
      </c>
    </row>
    <row r="2512" spans="1:24" x14ac:dyDescent="0.3">
      <c r="A2512" s="1" t="s">
        <v>12574</v>
      </c>
      <c r="B2512" s="1" t="s">
        <v>12575</v>
      </c>
      <c r="C2512" s="1">
        <v>40806.300000000003</v>
      </c>
      <c r="D2512" s="1">
        <v>2609</v>
      </c>
      <c r="E2512" s="1">
        <v>473</v>
      </c>
      <c r="F2512" s="1">
        <v>86218.7</v>
      </c>
      <c r="G2512" s="1">
        <v>3.05</v>
      </c>
      <c r="H2512" s="1">
        <v>2.1</v>
      </c>
      <c r="I2512" s="6">
        <v>0.18129551552318901</v>
      </c>
      <c r="J2512" s="1">
        <v>15.6</v>
      </c>
      <c r="K2512" s="1">
        <v>86.3</v>
      </c>
      <c r="L2512" s="1" t="s">
        <v>12576</v>
      </c>
      <c r="M2512" s="1" t="s">
        <v>45</v>
      </c>
      <c r="N2512" s="1">
        <v>11</v>
      </c>
      <c r="O2512" s="1" t="s">
        <v>12577</v>
      </c>
      <c r="P2512" s="1">
        <v>26</v>
      </c>
      <c r="Q2512" s="1">
        <v>183</v>
      </c>
      <c r="R2512" s="1" t="s">
        <v>12578</v>
      </c>
      <c r="S2512" s="1">
        <v>280.89999999999998</v>
      </c>
      <c r="T2512" s="1">
        <v>2</v>
      </c>
      <c r="U2512" s="1" t="s">
        <v>58</v>
      </c>
      <c r="V2512" s="2">
        <v>0.26</v>
      </c>
      <c r="W2512" s="1">
        <v>45412.399999999994</v>
      </c>
      <c r="X2512" s="1" t="s">
        <v>45240</v>
      </c>
    </row>
    <row r="2513" spans="1:24" x14ac:dyDescent="0.3">
      <c r="A2513" s="1" t="s">
        <v>12579</v>
      </c>
      <c r="B2513" s="1" t="s">
        <v>12580</v>
      </c>
      <c r="C2513" s="1">
        <v>39019.599999999999</v>
      </c>
      <c r="D2513" s="1">
        <v>2821</v>
      </c>
      <c r="E2513" s="1">
        <v>252</v>
      </c>
      <c r="F2513" s="1">
        <v>73677.100000000006</v>
      </c>
      <c r="G2513" s="1">
        <v>2.16</v>
      </c>
      <c r="H2513" s="1">
        <v>1.9</v>
      </c>
      <c r="I2513" s="6">
        <v>8.9330024813895806E-2</v>
      </c>
      <c r="J2513" s="1">
        <v>13.8</v>
      </c>
      <c r="K2513" s="1">
        <v>154.80000000000001</v>
      </c>
      <c r="L2513" s="1" t="s">
        <v>12581</v>
      </c>
      <c r="M2513" s="1" t="s">
        <v>33</v>
      </c>
      <c r="N2513" s="1">
        <v>10</v>
      </c>
      <c r="O2513" s="1" t="s">
        <v>12582</v>
      </c>
      <c r="P2513" s="1">
        <v>21</v>
      </c>
      <c r="Q2513" s="1">
        <v>123</v>
      </c>
      <c r="R2513" s="1" t="s">
        <v>12583</v>
      </c>
      <c r="S2513" s="1">
        <v>55.4</v>
      </c>
      <c r="T2513" s="1">
        <v>1</v>
      </c>
      <c r="U2513" s="1" t="s">
        <v>58</v>
      </c>
      <c r="V2513" s="2">
        <v>0.21</v>
      </c>
      <c r="W2513" s="1">
        <v>34657.500000000007</v>
      </c>
      <c r="X2513" s="1" t="s">
        <v>45240</v>
      </c>
    </row>
    <row r="2514" spans="1:24" x14ac:dyDescent="0.3">
      <c r="A2514" s="1" t="s">
        <v>12584</v>
      </c>
      <c r="B2514" s="1" t="s">
        <v>12585</v>
      </c>
      <c r="C2514" s="1">
        <v>9910.2000000000007</v>
      </c>
      <c r="D2514" s="1">
        <v>3020</v>
      </c>
      <c r="E2514" s="1">
        <v>335</v>
      </c>
      <c r="F2514" s="1">
        <v>10000.799999999999</v>
      </c>
      <c r="G2514" s="1">
        <v>2.54</v>
      </c>
      <c r="H2514" s="1">
        <v>1</v>
      </c>
      <c r="I2514" s="6">
        <v>0.110927152317881</v>
      </c>
      <c r="J2514" s="1">
        <v>3.3</v>
      </c>
      <c r="K2514" s="1">
        <v>29.6</v>
      </c>
      <c r="L2514" s="1" t="s">
        <v>12586</v>
      </c>
      <c r="M2514" s="1" t="s">
        <v>20</v>
      </c>
      <c r="N2514" s="1">
        <v>24</v>
      </c>
      <c r="O2514" s="1" t="s">
        <v>12587</v>
      </c>
      <c r="P2514" s="1">
        <v>45</v>
      </c>
      <c r="Q2514" s="1">
        <v>112</v>
      </c>
      <c r="R2514" s="1" t="s">
        <v>12588</v>
      </c>
      <c r="S2514" s="1">
        <v>406</v>
      </c>
      <c r="T2514" s="1">
        <v>4</v>
      </c>
      <c r="U2514" s="1" t="s">
        <v>23</v>
      </c>
      <c r="V2514" s="2">
        <v>0.45</v>
      </c>
      <c r="W2514" s="1">
        <v>90.599999999998545</v>
      </c>
      <c r="X2514" s="1" t="s">
        <v>45240</v>
      </c>
    </row>
    <row r="2515" spans="1:24" x14ac:dyDescent="0.3">
      <c r="A2515" s="1" t="s">
        <v>12589</v>
      </c>
      <c r="B2515" s="1" t="s">
        <v>12590</v>
      </c>
      <c r="C2515" s="1">
        <v>10521.2</v>
      </c>
      <c r="D2515" s="1">
        <v>1402</v>
      </c>
      <c r="E2515" s="1">
        <v>461</v>
      </c>
      <c r="F2515" s="1">
        <v>48641.8</v>
      </c>
      <c r="G2515" s="1">
        <v>3.56</v>
      </c>
      <c r="H2515" s="1">
        <v>4.5999999999999996</v>
      </c>
      <c r="I2515" s="6">
        <v>0.32881597717546401</v>
      </c>
      <c r="J2515" s="1">
        <v>7.5</v>
      </c>
      <c r="K2515" s="1">
        <v>22.8</v>
      </c>
      <c r="L2515" s="1" t="s">
        <v>12591</v>
      </c>
      <c r="M2515" s="1" t="s">
        <v>45</v>
      </c>
      <c r="N2515" s="1">
        <v>11</v>
      </c>
      <c r="O2515" s="1" t="s">
        <v>12592</v>
      </c>
      <c r="P2515" s="1">
        <v>20</v>
      </c>
      <c r="Q2515" s="1">
        <v>50</v>
      </c>
      <c r="R2515" s="1" t="s">
        <v>12593</v>
      </c>
      <c r="S2515" s="1">
        <v>334.2</v>
      </c>
      <c r="T2515" s="1">
        <v>2</v>
      </c>
      <c r="U2515" s="1" t="s">
        <v>41</v>
      </c>
      <c r="V2515" s="2">
        <v>0.2</v>
      </c>
      <c r="W2515" s="1">
        <v>38120.600000000006</v>
      </c>
      <c r="X2515" s="1" t="s">
        <v>45240</v>
      </c>
    </row>
    <row r="2516" spans="1:24" x14ac:dyDescent="0.3">
      <c r="A2516" s="1" t="s">
        <v>12594</v>
      </c>
      <c r="B2516" s="1" t="s">
        <v>12595</v>
      </c>
      <c r="C2516" s="1">
        <v>17628.900000000001</v>
      </c>
      <c r="D2516" s="1">
        <v>4232</v>
      </c>
      <c r="E2516" s="1">
        <v>167</v>
      </c>
      <c r="F2516" s="1">
        <v>21307.8</v>
      </c>
      <c r="G2516" s="1">
        <v>3.05</v>
      </c>
      <c r="H2516" s="1">
        <v>1.2</v>
      </c>
      <c r="I2516" s="6">
        <v>3.9461247637051E-2</v>
      </c>
      <c r="J2516" s="1">
        <v>4.2</v>
      </c>
      <c r="K2516" s="1">
        <v>105.6</v>
      </c>
      <c r="L2516" s="1" t="s">
        <v>12596</v>
      </c>
      <c r="M2516" s="1" t="s">
        <v>33</v>
      </c>
      <c r="N2516" s="1">
        <v>12</v>
      </c>
      <c r="O2516" s="1" t="s">
        <v>12597</v>
      </c>
      <c r="P2516" s="1">
        <v>56</v>
      </c>
      <c r="Q2516" s="1">
        <v>177</v>
      </c>
      <c r="R2516" s="1" t="s">
        <v>12598</v>
      </c>
      <c r="S2516" s="1">
        <v>247.3</v>
      </c>
      <c r="T2516" s="1">
        <v>2</v>
      </c>
      <c r="U2516" s="1" t="s">
        <v>29</v>
      </c>
      <c r="V2516" s="2">
        <v>0.56000000000000005</v>
      </c>
      <c r="W2516" s="1">
        <v>3678.8999999999978</v>
      </c>
      <c r="X2516" s="1" t="s">
        <v>45240</v>
      </c>
    </row>
    <row r="2517" spans="1:24" x14ac:dyDescent="0.3">
      <c r="A2517" s="1" t="s">
        <v>12599</v>
      </c>
      <c r="B2517" s="1" t="s">
        <v>12600</v>
      </c>
      <c r="C2517" s="1">
        <v>6946.3</v>
      </c>
      <c r="D2517" s="1">
        <v>3611</v>
      </c>
      <c r="E2517" s="1">
        <v>775</v>
      </c>
      <c r="F2517" s="1">
        <v>8719.6</v>
      </c>
      <c r="G2517" s="1">
        <v>4.01</v>
      </c>
      <c r="H2517" s="1">
        <v>1.3</v>
      </c>
      <c r="I2517" s="6">
        <v>0.214621988368873</v>
      </c>
      <c r="J2517" s="1">
        <v>1.9</v>
      </c>
      <c r="K2517" s="1">
        <v>9</v>
      </c>
      <c r="L2517" s="1" t="s">
        <v>12601</v>
      </c>
      <c r="M2517" s="1" t="s">
        <v>20</v>
      </c>
      <c r="N2517" s="1">
        <v>5</v>
      </c>
      <c r="O2517" s="1" t="s">
        <v>12602</v>
      </c>
      <c r="P2517" s="1">
        <v>57</v>
      </c>
      <c r="Q2517" s="1">
        <v>99</v>
      </c>
      <c r="R2517" s="1" t="s">
        <v>12603</v>
      </c>
      <c r="S2517" s="1">
        <v>339.7</v>
      </c>
      <c r="T2517" s="1">
        <v>1</v>
      </c>
      <c r="U2517" s="1" t="s">
        <v>29</v>
      </c>
      <c r="V2517" s="2">
        <v>0.56999999999999995</v>
      </c>
      <c r="W2517" s="1">
        <v>1773.3000000000002</v>
      </c>
      <c r="X2517" s="1" t="s">
        <v>45240</v>
      </c>
    </row>
    <row r="2518" spans="1:24" x14ac:dyDescent="0.3">
      <c r="A2518" s="1" t="s">
        <v>12604</v>
      </c>
      <c r="B2518" s="1" t="s">
        <v>12605</v>
      </c>
      <c r="C2518" s="1">
        <v>34225</v>
      </c>
      <c r="D2518" s="1">
        <v>3066</v>
      </c>
      <c r="E2518" s="1">
        <v>194</v>
      </c>
      <c r="F2518" s="1">
        <v>73626</v>
      </c>
      <c r="G2518" s="1">
        <v>4.1900000000000004</v>
      </c>
      <c r="H2518" s="1">
        <v>2.2000000000000002</v>
      </c>
      <c r="I2518" s="6">
        <v>6.3274624918460504E-2</v>
      </c>
      <c r="J2518" s="1">
        <v>11.2</v>
      </c>
      <c r="K2518" s="1">
        <v>176.4</v>
      </c>
      <c r="L2518" s="1" t="s">
        <v>12606</v>
      </c>
      <c r="M2518" s="1" t="s">
        <v>20</v>
      </c>
      <c r="N2518" s="1">
        <v>3</v>
      </c>
      <c r="O2518" s="1" t="s">
        <v>12607</v>
      </c>
      <c r="P2518" s="1">
        <v>61</v>
      </c>
      <c r="Q2518" s="1">
        <v>6</v>
      </c>
      <c r="R2518" s="1" t="s">
        <v>12608</v>
      </c>
      <c r="S2518" s="1">
        <v>177.3</v>
      </c>
      <c r="T2518" s="1">
        <v>3</v>
      </c>
      <c r="U2518" s="1" t="s">
        <v>29</v>
      </c>
      <c r="V2518" s="2">
        <v>0.61</v>
      </c>
      <c r="W2518" s="1">
        <v>39401</v>
      </c>
      <c r="X2518" s="1" t="s">
        <v>45240</v>
      </c>
    </row>
    <row r="2519" spans="1:24" x14ac:dyDescent="0.3">
      <c r="A2519" s="1" t="s">
        <v>12609</v>
      </c>
      <c r="B2519" s="1" t="s">
        <v>12610</v>
      </c>
      <c r="C2519" s="1">
        <v>49410.3</v>
      </c>
      <c r="D2519" s="1">
        <v>2068</v>
      </c>
      <c r="E2519" s="1">
        <v>150</v>
      </c>
      <c r="F2519" s="1">
        <v>43062.5</v>
      </c>
      <c r="G2519" s="1">
        <v>2.67</v>
      </c>
      <c r="H2519" s="1">
        <v>0.9</v>
      </c>
      <c r="I2519" s="6">
        <v>7.2533849129593805E-2</v>
      </c>
      <c r="J2519" s="1">
        <v>23.9</v>
      </c>
      <c r="K2519" s="1">
        <v>329.4</v>
      </c>
      <c r="L2519" s="1" t="s">
        <v>12611</v>
      </c>
      <c r="M2519" s="1" t="s">
        <v>45</v>
      </c>
      <c r="N2519" s="1">
        <v>8</v>
      </c>
      <c r="O2519" s="1" t="s">
        <v>12612</v>
      </c>
      <c r="P2519" s="1">
        <v>43</v>
      </c>
      <c r="Q2519" s="1">
        <v>131</v>
      </c>
      <c r="R2519" s="1" t="s">
        <v>12613</v>
      </c>
      <c r="S2519" s="1">
        <v>363.6</v>
      </c>
      <c r="T2519" s="1">
        <v>3</v>
      </c>
      <c r="U2519" s="1" t="s">
        <v>23</v>
      </c>
      <c r="V2519" s="2">
        <v>0.43</v>
      </c>
      <c r="W2519" s="1">
        <v>-6347.8000000000029</v>
      </c>
      <c r="X2519" s="1" t="s">
        <v>45240</v>
      </c>
    </row>
    <row r="2520" spans="1:24" x14ac:dyDescent="0.3">
      <c r="A2520" s="1" t="s">
        <v>12614</v>
      </c>
      <c r="B2520" s="1" t="s">
        <v>12615</v>
      </c>
      <c r="C2520" s="1">
        <v>47218.8</v>
      </c>
      <c r="D2520" s="1">
        <v>1295</v>
      </c>
      <c r="E2520" s="1">
        <v>250</v>
      </c>
      <c r="F2520" s="1">
        <v>13113.1</v>
      </c>
      <c r="G2520" s="1">
        <v>2.0699999999999998</v>
      </c>
      <c r="H2520" s="1">
        <v>0.3</v>
      </c>
      <c r="I2520" s="6">
        <v>0.193050193050193</v>
      </c>
      <c r="J2520" s="1">
        <v>36.5</v>
      </c>
      <c r="K2520" s="1">
        <v>188.9</v>
      </c>
      <c r="L2520" s="1" t="s">
        <v>12616</v>
      </c>
      <c r="M2520" s="1" t="s">
        <v>20</v>
      </c>
      <c r="N2520" s="1">
        <v>15</v>
      </c>
      <c r="O2520" s="1" t="s">
        <v>12617</v>
      </c>
      <c r="P2520" s="1">
        <v>52</v>
      </c>
      <c r="Q2520" s="1">
        <v>76</v>
      </c>
      <c r="R2520" s="1" t="s">
        <v>12618</v>
      </c>
      <c r="S2520" s="1">
        <v>94.4</v>
      </c>
      <c r="T2520" s="1">
        <v>1</v>
      </c>
      <c r="U2520" s="1" t="s">
        <v>41</v>
      </c>
      <c r="V2520" s="2">
        <v>0.52</v>
      </c>
      <c r="W2520" s="1">
        <v>-34105.700000000004</v>
      </c>
      <c r="X2520" s="1" t="s">
        <v>45240</v>
      </c>
    </row>
    <row r="2521" spans="1:24" x14ac:dyDescent="0.3">
      <c r="A2521" s="1" t="s">
        <v>12619</v>
      </c>
      <c r="B2521" s="1" t="s">
        <v>12620</v>
      </c>
      <c r="C2521" s="1">
        <v>42537.5</v>
      </c>
      <c r="D2521" s="1">
        <v>1246</v>
      </c>
      <c r="E2521" s="1">
        <v>832</v>
      </c>
      <c r="F2521" s="1">
        <v>62480.2</v>
      </c>
      <c r="G2521" s="1">
        <v>4.58</v>
      </c>
      <c r="H2521" s="1">
        <v>1.5</v>
      </c>
      <c r="I2521" s="6">
        <v>0.66773675762439799</v>
      </c>
      <c r="J2521" s="1">
        <v>34.1</v>
      </c>
      <c r="K2521" s="1">
        <v>51.1</v>
      </c>
      <c r="L2521" s="1" t="s">
        <v>12621</v>
      </c>
      <c r="M2521" s="1" t="s">
        <v>20</v>
      </c>
      <c r="N2521" s="1">
        <v>32</v>
      </c>
      <c r="O2521" s="1" t="s">
        <v>12622</v>
      </c>
      <c r="P2521" s="1">
        <v>22</v>
      </c>
      <c r="Q2521" s="1">
        <v>173</v>
      </c>
      <c r="R2521" s="1" t="s">
        <v>12623</v>
      </c>
      <c r="S2521" s="1">
        <v>416.5</v>
      </c>
      <c r="T2521" s="1">
        <v>3</v>
      </c>
      <c r="U2521" s="1" t="s">
        <v>58</v>
      </c>
      <c r="V2521" s="2">
        <v>0.22</v>
      </c>
      <c r="W2521" s="1">
        <v>19942.699999999997</v>
      </c>
      <c r="X2521" s="1" t="s">
        <v>45240</v>
      </c>
    </row>
    <row r="2522" spans="1:24" x14ac:dyDescent="0.3">
      <c r="A2522" s="1" t="s">
        <v>12624</v>
      </c>
      <c r="B2522" s="1" t="s">
        <v>12625</v>
      </c>
      <c r="C2522" s="1">
        <v>24541.8</v>
      </c>
      <c r="D2522" s="1">
        <v>890</v>
      </c>
      <c r="E2522" s="1">
        <v>394</v>
      </c>
      <c r="F2522" s="1">
        <v>31460.7</v>
      </c>
      <c r="G2522" s="1">
        <v>1.94</v>
      </c>
      <c r="H2522" s="1">
        <v>1.3</v>
      </c>
      <c r="I2522" s="6">
        <v>0.44269662921348302</v>
      </c>
      <c r="J2522" s="1">
        <v>27.6</v>
      </c>
      <c r="K2522" s="1">
        <v>62.3</v>
      </c>
      <c r="L2522" s="1" t="s">
        <v>12626</v>
      </c>
      <c r="M2522" s="1" t="s">
        <v>33</v>
      </c>
      <c r="N2522" s="1">
        <v>17</v>
      </c>
      <c r="O2522" s="1" t="s">
        <v>12627</v>
      </c>
      <c r="P2522" s="1">
        <v>21</v>
      </c>
      <c r="Q2522" s="1">
        <v>183</v>
      </c>
      <c r="R2522" s="1" t="s">
        <v>12628</v>
      </c>
      <c r="S2522" s="1">
        <v>474.1</v>
      </c>
      <c r="T2522" s="1">
        <v>2</v>
      </c>
      <c r="U2522" s="1" t="s">
        <v>29</v>
      </c>
      <c r="V2522" s="2">
        <v>0.21</v>
      </c>
      <c r="W2522" s="1">
        <v>6918.9000000000015</v>
      </c>
      <c r="X2522" s="1" t="s">
        <v>45240</v>
      </c>
    </row>
    <row r="2523" spans="1:24" x14ac:dyDescent="0.3">
      <c r="A2523" s="1" t="s">
        <v>12629</v>
      </c>
      <c r="B2523" s="1" t="s">
        <v>12630</v>
      </c>
      <c r="C2523" s="1">
        <v>20588.599999999999</v>
      </c>
      <c r="D2523" s="1">
        <v>4651</v>
      </c>
      <c r="E2523" s="1">
        <v>482</v>
      </c>
      <c r="F2523" s="1">
        <v>52004.3</v>
      </c>
      <c r="G2523" s="1">
        <v>3.85</v>
      </c>
      <c r="H2523" s="1">
        <v>2.5</v>
      </c>
      <c r="I2523" s="6">
        <v>0.103633627176951</v>
      </c>
      <c r="J2523" s="1">
        <v>4.4000000000000004</v>
      </c>
      <c r="K2523" s="1">
        <v>42.7</v>
      </c>
      <c r="L2523" s="1" t="s">
        <v>12631</v>
      </c>
      <c r="M2523" s="1" t="s">
        <v>45</v>
      </c>
      <c r="N2523" s="1">
        <v>31</v>
      </c>
      <c r="O2523" s="1" t="s">
        <v>12632</v>
      </c>
      <c r="P2523" s="1">
        <v>55</v>
      </c>
      <c r="Q2523" s="1">
        <v>127</v>
      </c>
      <c r="R2523" s="1" t="s">
        <v>12633</v>
      </c>
      <c r="S2523" s="1">
        <v>188.6</v>
      </c>
      <c r="T2523" s="1">
        <v>4</v>
      </c>
      <c r="U2523" s="1" t="s">
        <v>29</v>
      </c>
      <c r="V2523" s="2">
        <v>0.55000000000000004</v>
      </c>
      <c r="W2523" s="1">
        <v>31415.700000000004</v>
      </c>
      <c r="X2523" s="1" t="s">
        <v>45240</v>
      </c>
    </row>
    <row r="2524" spans="1:24" x14ac:dyDescent="0.3">
      <c r="A2524" s="1" t="s">
        <v>12634</v>
      </c>
      <c r="B2524" s="1" t="s">
        <v>12635</v>
      </c>
      <c r="C2524" s="1">
        <v>48919.5</v>
      </c>
      <c r="D2524" s="1">
        <v>2719</v>
      </c>
      <c r="E2524" s="1">
        <v>469</v>
      </c>
      <c r="F2524" s="1">
        <v>94324.6</v>
      </c>
      <c r="G2524" s="1">
        <v>1.56</v>
      </c>
      <c r="H2524" s="1">
        <v>1.9</v>
      </c>
      <c r="I2524" s="6">
        <v>0.17248988598749501</v>
      </c>
      <c r="J2524" s="1">
        <v>18</v>
      </c>
      <c r="K2524" s="1">
        <v>104.3</v>
      </c>
      <c r="L2524" s="1" t="s">
        <v>12636</v>
      </c>
      <c r="M2524" s="1" t="s">
        <v>33</v>
      </c>
      <c r="N2524" s="1">
        <v>22</v>
      </c>
      <c r="O2524" s="1" t="s">
        <v>12637</v>
      </c>
      <c r="P2524" s="1">
        <v>34</v>
      </c>
      <c r="Q2524" s="1">
        <v>137</v>
      </c>
      <c r="R2524" s="1" t="s">
        <v>12638</v>
      </c>
      <c r="S2524" s="1">
        <v>345.5</v>
      </c>
      <c r="T2524" s="1">
        <v>3</v>
      </c>
      <c r="U2524" s="1" t="s">
        <v>41</v>
      </c>
      <c r="V2524" s="2">
        <v>0.34</v>
      </c>
      <c r="W2524" s="1">
        <v>45405.100000000006</v>
      </c>
      <c r="X2524" s="1" t="s">
        <v>45240</v>
      </c>
    </row>
    <row r="2525" spans="1:24" x14ac:dyDescent="0.3">
      <c r="A2525" s="1" t="s">
        <v>12639</v>
      </c>
      <c r="B2525" s="1" t="s">
        <v>12640</v>
      </c>
      <c r="C2525" s="1">
        <v>39248.199999999997</v>
      </c>
      <c r="D2525" s="1">
        <v>3920</v>
      </c>
      <c r="E2525" s="1">
        <v>906</v>
      </c>
      <c r="F2525" s="1">
        <v>20730.7</v>
      </c>
      <c r="G2525" s="1">
        <v>3.03</v>
      </c>
      <c r="H2525" s="1">
        <v>0.5</v>
      </c>
      <c r="I2525" s="6">
        <v>0.231122448979592</v>
      </c>
      <c r="J2525" s="1">
        <v>10</v>
      </c>
      <c r="K2525" s="1">
        <v>43.3</v>
      </c>
      <c r="L2525" s="1" t="s">
        <v>12641</v>
      </c>
      <c r="M2525" s="1" t="s">
        <v>45</v>
      </c>
      <c r="N2525" s="1">
        <v>30</v>
      </c>
      <c r="O2525" s="1" t="s">
        <v>12642</v>
      </c>
      <c r="P2525" s="1">
        <v>31</v>
      </c>
      <c r="Q2525" s="1">
        <v>140</v>
      </c>
      <c r="R2525" s="1" t="s">
        <v>12643</v>
      </c>
      <c r="S2525" s="1">
        <v>472.7</v>
      </c>
      <c r="T2525" s="1">
        <v>2</v>
      </c>
      <c r="U2525" s="1" t="s">
        <v>23</v>
      </c>
      <c r="V2525" s="2">
        <v>0.31</v>
      </c>
      <c r="W2525" s="1">
        <v>-18517.499999999996</v>
      </c>
      <c r="X2525" s="1" t="s">
        <v>45240</v>
      </c>
    </row>
    <row r="2526" spans="1:24" x14ac:dyDescent="0.3">
      <c r="A2526" s="1" t="s">
        <v>12644</v>
      </c>
      <c r="B2526" s="1" t="s">
        <v>12645</v>
      </c>
      <c r="C2526" s="1">
        <v>37637.599999999999</v>
      </c>
      <c r="D2526" s="1">
        <v>3845</v>
      </c>
      <c r="E2526" s="1">
        <v>436</v>
      </c>
      <c r="F2526" s="1">
        <v>78407.600000000006</v>
      </c>
      <c r="G2526" s="1">
        <v>2.5299999999999998</v>
      </c>
      <c r="H2526" s="1">
        <v>2.1</v>
      </c>
      <c r="I2526" s="6">
        <v>0.11339401820546199</v>
      </c>
      <c r="J2526" s="1">
        <v>9.8000000000000007</v>
      </c>
      <c r="K2526" s="1">
        <v>86.3</v>
      </c>
      <c r="L2526" s="1" t="s">
        <v>12646</v>
      </c>
      <c r="M2526" s="1" t="s">
        <v>45</v>
      </c>
      <c r="N2526" s="1">
        <v>11</v>
      </c>
      <c r="O2526" s="1" t="s">
        <v>12647</v>
      </c>
      <c r="P2526" s="1">
        <v>14</v>
      </c>
      <c r="Q2526" s="1">
        <v>74</v>
      </c>
      <c r="R2526" s="1" t="s">
        <v>12648</v>
      </c>
      <c r="S2526" s="1">
        <v>211.4</v>
      </c>
      <c r="T2526" s="1">
        <v>4</v>
      </c>
      <c r="U2526" s="1" t="s">
        <v>41</v>
      </c>
      <c r="V2526" s="2">
        <v>0.14000000000000001</v>
      </c>
      <c r="W2526" s="1">
        <v>40770.000000000007</v>
      </c>
      <c r="X2526" s="1" t="s">
        <v>45240</v>
      </c>
    </row>
    <row r="2527" spans="1:24" x14ac:dyDescent="0.3">
      <c r="A2527" s="1" t="s">
        <v>12649</v>
      </c>
      <c r="B2527" s="1" t="s">
        <v>12650</v>
      </c>
      <c r="C2527" s="1">
        <v>4093.6</v>
      </c>
      <c r="D2527" s="1">
        <v>4071</v>
      </c>
      <c r="E2527" s="1">
        <v>456</v>
      </c>
      <c r="F2527" s="1">
        <v>5282.7</v>
      </c>
      <c r="G2527" s="1">
        <v>4.6500000000000004</v>
      </c>
      <c r="H2527" s="1">
        <v>1.3</v>
      </c>
      <c r="I2527" s="6">
        <v>0.112011790714812</v>
      </c>
      <c r="J2527" s="1">
        <v>1</v>
      </c>
      <c r="K2527" s="1">
        <v>9</v>
      </c>
      <c r="L2527" s="1" t="s">
        <v>12651</v>
      </c>
      <c r="M2527" s="1" t="s">
        <v>33</v>
      </c>
      <c r="N2527" s="1">
        <v>22</v>
      </c>
      <c r="O2527" s="1" t="s">
        <v>12652</v>
      </c>
      <c r="P2527" s="1">
        <v>22</v>
      </c>
      <c r="Q2527" s="1">
        <v>42</v>
      </c>
      <c r="R2527" s="1" t="s">
        <v>12653</v>
      </c>
      <c r="S2527" s="1">
        <v>463.3</v>
      </c>
      <c r="T2527" s="1">
        <v>4</v>
      </c>
      <c r="U2527" s="1" t="s">
        <v>29</v>
      </c>
      <c r="V2527" s="2">
        <v>0.22</v>
      </c>
      <c r="W2527" s="1">
        <v>1189.0999999999999</v>
      </c>
      <c r="X2527" s="1" t="s">
        <v>45240</v>
      </c>
    </row>
    <row r="2528" spans="1:24" x14ac:dyDescent="0.3">
      <c r="A2528" s="1" t="s">
        <v>12654</v>
      </c>
      <c r="B2528" s="1" t="s">
        <v>12655</v>
      </c>
      <c r="C2528" s="1">
        <v>43164.800000000003</v>
      </c>
      <c r="D2528" s="1">
        <v>3705</v>
      </c>
      <c r="E2528" s="1">
        <v>195</v>
      </c>
      <c r="F2528" s="1">
        <v>85255.2</v>
      </c>
      <c r="G2528" s="1">
        <v>1.78</v>
      </c>
      <c r="H2528" s="1">
        <v>2</v>
      </c>
      <c r="I2528" s="6">
        <v>5.2631578947368397E-2</v>
      </c>
      <c r="J2528" s="1">
        <v>11.7</v>
      </c>
      <c r="K2528" s="1">
        <v>221.4</v>
      </c>
      <c r="L2528" s="1" t="s">
        <v>12656</v>
      </c>
      <c r="M2528" s="1" t="s">
        <v>45</v>
      </c>
      <c r="N2528" s="1">
        <v>30</v>
      </c>
      <c r="O2528" s="1" t="s">
        <v>12657</v>
      </c>
      <c r="P2528" s="1">
        <v>63</v>
      </c>
      <c r="Q2528" s="1">
        <v>70</v>
      </c>
      <c r="R2528" s="1" t="s">
        <v>12658</v>
      </c>
      <c r="S2528" s="1">
        <v>376.4</v>
      </c>
      <c r="T2528" s="1">
        <v>1</v>
      </c>
      <c r="U2528" s="1" t="s">
        <v>29</v>
      </c>
      <c r="V2528" s="2">
        <v>0.63</v>
      </c>
      <c r="W2528" s="1">
        <v>42090.399999999994</v>
      </c>
      <c r="X2528" s="1" t="s">
        <v>45240</v>
      </c>
    </row>
    <row r="2529" spans="1:24" x14ac:dyDescent="0.3">
      <c r="A2529" s="1" t="s">
        <v>12659</v>
      </c>
      <c r="B2529" s="1" t="s">
        <v>12660</v>
      </c>
      <c r="C2529" s="1">
        <v>33721.5</v>
      </c>
      <c r="D2529" s="1">
        <v>2000</v>
      </c>
      <c r="E2529" s="1">
        <v>289</v>
      </c>
      <c r="F2529" s="1">
        <v>61463.9</v>
      </c>
      <c r="G2529" s="1">
        <v>3.64</v>
      </c>
      <c r="H2529" s="1">
        <v>1.8</v>
      </c>
      <c r="I2529" s="6">
        <v>0.14449999999999999</v>
      </c>
      <c r="J2529" s="1">
        <v>16.899999999999999</v>
      </c>
      <c r="K2529" s="1">
        <v>116.7</v>
      </c>
      <c r="L2529" s="1" t="s">
        <v>12661</v>
      </c>
      <c r="M2529" s="1" t="s">
        <v>45</v>
      </c>
      <c r="N2529" s="1">
        <v>29</v>
      </c>
      <c r="O2529" s="1" t="s">
        <v>12662</v>
      </c>
      <c r="P2529" s="1">
        <v>24</v>
      </c>
      <c r="Q2529" s="1">
        <v>181</v>
      </c>
      <c r="R2529" s="1" t="s">
        <v>12663</v>
      </c>
      <c r="S2529" s="1">
        <v>425.7</v>
      </c>
      <c r="T2529" s="1">
        <v>1</v>
      </c>
      <c r="U2529" s="1" t="s">
        <v>58</v>
      </c>
      <c r="V2529" s="2">
        <v>0.24</v>
      </c>
      <c r="W2529" s="1">
        <v>27742.400000000001</v>
      </c>
      <c r="X2529" s="1" t="s">
        <v>45240</v>
      </c>
    </row>
    <row r="2530" spans="1:24" x14ac:dyDescent="0.3">
      <c r="A2530" s="1" t="s">
        <v>12664</v>
      </c>
      <c r="B2530" s="1" t="s">
        <v>12665</v>
      </c>
      <c r="C2530" s="1">
        <v>9203.7000000000007</v>
      </c>
      <c r="D2530" s="1">
        <v>3407</v>
      </c>
      <c r="E2530" s="1">
        <v>755</v>
      </c>
      <c r="F2530" s="1">
        <v>5149.7</v>
      </c>
      <c r="G2530" s="1">
        <v>1.74</v>
      </c>
      <c r="H2530" s="1">
        <v>0.6</v>
      </c>
      <c r="I2530" s="6">
        <v>0.22160258291752299</v>
      </c>
      <c r="J2530" s="1">
        <v>2.7</v>
      </c>
      <c r="K2530" s="1">
        <v>12.2</v>
      </c>
      <c r="L2530" s="1" t="s">
        <v>12666</v>
      </c>
      <c r="M2530" s="1" t="s">
        <v>20</v>
      </c>
      <c r="N2530" s="1">
        <v>34</v>
      </c>
      <c r="O2530" s="1" t="s">
        <v>12667</v>
      </c>
      <c r="P2530" s="1">
        <v>59</v>
      </c>
      <c r="Q2530" s="1">
        <v>20</v>
      </c>
      <c r="R2530" s="1" t="s">
        <v>12668</v>
      </c>
      <c r="S2530" s="1">
        <v>66.599999999999994</v>
      </c>
      <c r="T2530" s="1">
        <v>4</v>
      </c>
      <c r="U2530" s="1" t="s">
        <v>58</v>
      </c>
      <c r="V2530" s="2">
        <v>0.59</v>
      </c>
      <c r="W2530" s="1">
        <v>-4054.0000000000009</v>
      </c>
      <c r="X2530" s="1" t="s">
        <v>45240</v>
      </c>
    </row>
    <row r="2531" spans="1:24" x14ac:dyDescent="0.3">
      <c r="A2531" s="1" t="s">
        <v>12669</v>
      </c>
      <c r="B2531" s="1" t="s">
        <v>12670</v>
      </c>
      <c r="C2531" s="1">
        <v>4100.5</v>
      </c>
      <c r="D2531" s="1">
        <v>1945</v>
      </c>
      <c r="E2531" s="1">
        <v>538</v>
      </c>
      <c r="F2531" s="1">
        <v>2402.5</v>
      </c>
      <c r="G2531" s="1">
        <v>3.73</v>
      </c>
      <c r="H2531" s="1">
        <v>0.6</v>
      </c>
      <c r="I2531" s="6">
        <v>0.276606683804627</v>
      </c>
      <c r="J2531" s="1">
        <v>2.1</v>
      </c>
      <c r="K2531" s="1">
        <v>7.6</v>
      </c>
      <c r="L2531" s="1" t="s">
        <v>12671</v>
      </c>
      <c r="M2531" s="1" t="s">
        <v>33</v>
      </c>
      <c r="N2531" s="1">
        <v>26</v>
      </c>
      <c r="O2531" s="1" t="s">
        <v>12672</v>
      </c>
      <c r="P2531" s="1">
        <v>23</v>
      </c>
      <c r="Q2531" s="1">
        <v>128</v>
      </c>
      <c r="R2531" s="1" t="s">
        <v>12673</v>
      </c>
      <c r="S2531" s="1">
        <v>56.6</v>
      </c>
      <c r="T2531" s="1">
        <v>1</v>
      </c>
      <c r="U2531" s="1" t="s">
        <v>58</v>
      </c>
      <c r="V2531" s="2">
        <v>0.23</v>
      </c>
      <c r="W2531" s="1">
        <v>-1698</v>
      </c>
      <c r="X2531" s="1" t="s">
        <v>45240</v>
      </c>
    </row>
    <row r="2532" spans="1:24" x14ac:dyDescent="0.3">
      <c r="A2532" s="1" t="s">
        <v>12674</v>
      </c>
      <c r="B2532" s="1" t="s">
        <v>12675</v>
      </c>
      <c r="C2532" s="1">
        <v>18506.7</v>
      </c>
      <c r="D2532" s="1">
        <v>3985</v>
      </c>
      <c r="E2532" s="1">
        <v>707</v>
      </c>
      <c r="F2532" s="1">
        <v>4082.5</v>
      </c>
      <c r="G2532" s="1">
        <v>4.1500000000000004</v>
      </c>
      <c r="H2532" s="1">
        <v>0.2</v>
      </c>
      <c r="I2532" s="6">
        <v>0.17741530740275999</v>
      </c>
      <c r="J2532" s="1">
        <v>4.5999999999999996</v>
      </c>
      <c r="K2532" s="1">
        <v>26.2</v>
      </c>
      <c r="L2532" s="1" t="s">
        <v>12676</v>
      </c>
      <c r="M2532" s="1" t="s">
        <v>20</v>
      </c>
      <c r="N2532" s="1">
        <v>15</v>
      </c>
      <c r="O2532" s="1" t="s">
        <v>12677</v>
      </c>
      <c r="P2532" s="1">
        <v>42</v>
      </c>
      <c r="Q2532" s="1">
        <v>76</v>
      </c>
      <c r="R2532" s="1" t="s">
        <v>12678</v>
      </c>
      <c r="S2532" s="1">
        <v>141.4</v>
      </c>
      <c r="T2532" s="1">
        <v>4</v>
      </c>
      <c r="U2532" s="1" t="s">
        <v>29</v>
      </c>
      <c r="V2532" s="2">
        <v>0.42</v>
      </c>
      <c r="W2532" s="1">
        <v>-14424.2</v>
      </c>
      <c r="X2532" s="1" t="s">
        <v>45240</v>
      </c>
    </row>
    <row r="2533" spans="1:24" x14ac:dyDescent="0.3">
      <c r="A2533" s="1" t="s">
        <v>12679</v>
      </c>
      <c r="B2533" s="1" t="s">
        <v>12680</v>
      </c>
      <c r="C2533" s="1">
        <v>44972.6</v>
      </c>
      <c r="D2533" s="1">
        <v>1630</v>
      </c>
      <c r="E2533" s="1">
        <v>741</v>
      </c>
      <c r="F2533" s="1">
        <v>19011.099999999999</v>
      </c>
      <c r="G2533" s="1">
        <v>1.66</v>
      </c>
      <c r="H2533" s="1">
        <v>0.4</v>
      </c>
      <c r="I2533" s="6">
        <v>0.45460122699386502</v>
      </c>
      <c r="J2533" s="1">
        <v>27.6</v>
      </c>
      <c r="K2533" s="1">
        <v>60.7</v>
      </c>
      <c r="L2533" s="1" t="s">
        <v>12681</v>
      </c>
      <c r="M2533" s="1" t="s">
        <v>45</v>
      </c>
      <c r="N2533" s="1">
        <v>17</v>
      </c>
      <c r="O2533" s="1" t="s">
        <v>12682</v>
      </c>
      <c r="P2533" s="1">
        <v>56</v>
      </c>
      <c r="Q2533" s="1">
        <v>73</v>
      </c>
      <c r="R2533" s="1" t="s">
        <v>12683</v>
      </c>
      <c r="S2533" s="1">
        <v>373.9</v>
      </c>
      <c r="T2533" s="1">
        <v>1</v>
      </c>
      <c r="U2533" s="1" t="s">
        <v>58</v>
      </c>
      <c r="V2533" s="2">
        <v>0.56000000000000005</v>
      </c>
      <c r="W2533" s="1">
        <v>-25961.5</v>
      </c>
      <c r="X2533" s="1" t="s">
        <v>45240</v>
      </c>
    </row>
    <row r="2534" spans="1:24" x14ac:dyDescent="0.3">
      <c r="A2534" s="1" t="s">
        <v>12684</v>
      </c>
      <c r="B2534" s="1" t="s">
        <v>12685</v>
      </c>
      <c r="C2534" s="1">
        <v>39067.1</v>
      </c>
      <c r="D2534" s="1">
        <v>2383</v>
      </c>
      <c r="E2534" s="1">
        <v>577</v>
      </c>
      <c r="F2534" s="1">
        <v>56715</v>
      </c>
      <c r="G2534" s="1">
        <v>2.9</v>
      </c>
      <c r="H2534" s="1">
        <v>1.5</v>
      </c>
      <c r="I2534" s="6">
        <v>0.242131766680655</v>
      </c>
      <c r="J2534" s="1">
        <v>16.399999999999999</v>
      </c>
      <c r="K2534" s="1">
        <v>67.7</v>
      </c>
      <c r="L2534" s="1" t="s">
        <v>12686</v>
      </c>
      <c r="M2534" s="1" t="s">
        <v>33</v>
      </c>
      <c r="N2534" s="1">
        <v>5</v>
      </c>
      <c r="O2534" s="1" t="s">
        <v>12687</v>
      </c>
      <c r="P2534" s="1">
        <v>63</v>
      </c>
      <c r="Q2534" s="1">
        <v>102</v>
      </c>
      <c r="R2534" s="1" t="s">
        <v>12688</v>
      </c>
      <c r="S2534" s="1">
        <v>152.4</v>
      </c>
      <c r="T2534" s="1">
        <v>4</v>
      </c>
      <c r="U2534" s="1" t="s">
        <v>58</v>
      </c>
      <c r="V2534" s="2">
        <v>0.63</v>
      </c>
      <c r="W2534" s="1">
        <v>17647.900000000001</v>
      </c>
      <c r="X2534" s="1" t="s">
        <v>45240</v>
      </c>
    </row>
    <row r="2535" spans="1:24" x14ac:dyDescent="0.3">
      <c r="A2535" s="1" t="s">
        <v>12689</v>
      </c>
      <c r="B2535" s="1" t="s">
        <v>12690</v>
      </c>
      <c r="C2535" s="1">
        <v>47387.6</v>
      </c>
      <c r="D2535" s="1">
        <v>2114</v>
      </c>
      <c r="E2535" s="1">
        <v>560</v>
      </c>
      <c r="F2535" s="1">
        <v>14107.2</v>
      </c>
      <c r="G2535" s="1">
        <v>1.99</v>
      </c>
      <c r="H2535" s="1">
        <v>0.3</v>
      </c>
      <c r="I2535" s="6">
        <v>0.26490066225165598</v>
      </c>
      <c r="J2535" s="1">
        <v>22.4</v>
      </c>
      <c r="K2535" s="1">
        <v>84.6</v>
      </c>
      <c r="L2535" s="1" t="s">
        <v>12691</v>
      </c>
      <c r="M2535" s="1" t="s">
        <v>20</v>
      </c>
      <c r="N2535" s="1">
        <v>19</v>
      </c>
      <c r="O2535" s="1" t="s">
        <v>12692</v>
      </c>
      <c r="P2535" s="1">
        <v>30</v>
      </c>
      <c r="Q2535" s="1">
        <v>142</v>
      </c>
      <c r="R2535" s="1" t="s">
        <v>12693</v>
      </c>
      <c r="S2535" s="1">
        <v>284.60000000000002</v>
      </c>
      <c r="T2535" s="1">
        <v>2</v>
      </c>
      <c r="U2535" s="1" t="s">
        <v>23</v>
      </c>
      <c r="V2535" s="2">
        <v>0.3</v>
      </c>
      <c r="W2535" s="1">
        <v>-33280.399999999994</v>
      </c>
      <c r="X2535" s="1" t="s">
        <v>45240</v>
      </c>
    </row>
    <row r="2536" spans="1:24" x14ac:dyDescent="0.3">
      <c r="A2536" s="1" t="s">
        <v>12694</v>
      </c>
      <c r="B2536" s="1" t="s">
        <v>12695</v>
      </c>
      <c r="C2536" s="1">
        <v>36286.400000000001</v>
      </c>
      <c r="D2536" s="1">
        <v>3985</v>
      </c>
      <c r="E2536" s="1">
        <v>243</v>
      </c>
      <c r="F2536" s="1">
        <v>60216.2</v>
      </c>
      <c r="G2536" s="1">
        <v>2.3199999999999998</v>
      </c>
      <c r="H2536" s="1">
        <v>1.7</v>
      </c>
      <c r="I2536" s="6">
        <v>6.0978670012546997E-2</v>
      </c>
      <c r="J2536" s="1">
        <v>9.1</v>
      </c>
      <c r="K2536" s="1">
        <v>149.30000000000001</v>
      </c>
      <c r="L2536" s="1" t="s">
        <v>12696</v>
      </c>
      <c r="M2536" s="1" t="s">
        <v>45</v>
      </c>
      <c r="N2536" s="1">
        <v>5</v>
      </c>
      <c r="O2536" s="1" t="s">
        <v>12697</v>
      </c>
      <c r="P2536" s="1">
        <v>28</v>
      </c>
      <c r="Q2536" s="1">
        <v>62</v>
      </c>
      <c r="R2536" s="1" t="s">
        <v>12698</v>
      </c>
      <c r="S2536" s="1">
        <v>290</v>
      </c>
      <c r="T2536" s="1">
        <v>1</v>
      </c>
      <c r="U2536" s="1" t="s">
        <v>41</v>
      </c>
      <c r="V2536" s="2">
        <v>0.28000000000000003</v>
      </c>
      <c r="W2536" s="1">
        <v>23929.799999999996</v>
      </c>
      <c r="X2536" s="1" t="s">
        <v>45240</v>
      </c>
    </row>
    <row r="2537" spans="1:24" x14ac:dyDescent="0.3">
      <c r="A2537" s="1" t="s">
        <v>12699</v>
      </c>
      <c r="B2537" s="1" t="s">
        <v>12700</v>
      </c>
      <c r="C2537" s="1">
        <v>37030.300000000003</v>
      </c>
      <c r="D2537" s="1">
        <v>2121</v>
      </c>
      <c r="E2537" s="1">
        <v>517</v>
      </c>
      <c r="F2537" s="1">
        <v>96427.5</v>
      </c>
      <c r="G2537" s="1">
        <v>1.85</v>
      </c>
      <c r="H2537" s="1">
        <v>2.6</v>
      </c>
      <c r="I2537" s="6">
        <v>0.24375294672324399</v>
      </c>
      <c r="J2537" s="1">
        <v>17.5</v>
      </c>
      <c r="K2537" s="1">
        <v>71.599999999999994</v>
      </c>
      <c r="L2537" s="1" t="s">
        <v>12701</v>
      </c>
      <c r="M2537" s="1" t="s">
        <v>33</v>
      </c>
      <c r="N2537" s="1">
        <v>8</v>
      </c>
      <c r="O2537" s="1" t="s">
        <v>12702</v>
      </c>
      <c r="P2537" s="1">
        <v>39</v>
      </c>
      <c r="Q2537" s="1">
        <v>19</v>
      </c>
      <c r="R2537" s="1" t="s">
        <v>12703</v>
      </c>
      <c r="S2537" s="1">
        <v>424.4</v>
      </c>
      <c r="T2537" s="1">
        <v>1</v>
      </c>
      <c r="U2537" s="1" t="s">
        <v>23</v>
      </c>
      <c r="V2537" s="2">
        <v>0.39</v>
      </c>
      <c r="W2537" s="1">
        <v>59397.2</v>
      </c>
      <c r="X2537" s="1" t="s">
        <v>45240</v>
      </c>
    </row>
    <row r="2538" spans="1:24" x14ac:dyDescent="0.3">
      <c r="A2538" s="1" t="s">
        <v>12704</v>
      </c>
      <c r="B2538" s="1" t="s">
        <v>12705</v>
      </c>
      <c r="C2538" s="1">
        <v>6382.9</v>
      </c>
      <c r="D2538" s="1">
        <v>2168</v>
      </c>
      <c r="E2538" s="1">
        <v>110</v>
      </c>
      <c r="F2538" s="1">
        <v>46361.599999999999</v>
      </c>
      <c r="G2538" s="1">
        <v>4.29</v>
      </c>
      <c r="H2538" s="1">
        <v>7.3</v>
      </c>
      <c r="I2538" s="6">
        <v>5.07380073800738E-2</v>
      </c>
      <c r="J2538" s="1">
        <v>2.9</v>
      </c>
      <c r="K2538" s="1">
        <v>58</v>
      </c>
      <c r="L2538" s="1" t="s">
        <v>12706</v>
      </c>
      <c r="M2538" s="1" t="s">
        <v>45</v>
      </c>
      <c r="N2538" s="1">
        <v>14</v>
      </c>
      <c r="O2538" s="1" t="s">
        <v>12707</v>
      </c>
      <c r="P2538" s="1">
        <v>62</v>
      </c>
      <c r="Q2538" s="1">
        <v>83</v>
      </c>
      <c r="R2538" s="1" t="s">
        <v>12708</v>
      </c>
      <c r="S2538" s="1">
        <v>299.89999999999998</v>
      </c>
      <c r="T2538" s="1">
        <v>2</v>
      </c>
      <c r="U2538" s="1" t="s">
        <v>58</v>
      </c>
      <c r="V2538" s="2">
        <v>0.62</v>
      </c>
      <c r="W2538" s="1">
        <v>39978.699999999997</v>
      </c>
      <c r="X2538" s="1" t="s">
        <v>45240</v>
      </c>
    </row>
    <row r="2539" spans="1:24" x14ac:dyDescent="0.3">
      <c r="A2539" s="1" t="s">
        <v>12709</v>
      </c>
      <c r="B2539" s="1" t="s">
        <v>12710</v>
      </c>
      <c r="C2539" s="1">
        <v>20116</v>
      </c>
      <c r="D2539" s="1">
        <v>1563</v>
      </c>
      <c r="E2539" s="1">
        <v>472</v>
      </c>
      <c r="F2539" s="1">
        <v>42952.4</v>
      </c>
      <c r="G2539" s="1">
        <v>4.38</v>
      </c>
      <c r="H2539" s="1">
        <v>2.1</v>
      </c>
      <c r="I2539" s="6">
        <v>0.301983365323097</v>
      </c>
      <c r="J2539" s="1">
        <v>12.9</v>
      </c>
      <c r="K2539" s="1">
        <v>42.6</v>
      </c>
      <c r="L2539" s="1" t="s">
        <v>12711</v>
      </c>
      <c r="M2539" s="1" t="s">
        <v>45</v>
      </c>
      <c r="N2539" s="1">
        <v>1</v>
      </c>
      <c r="O2539" s="1" t="s">
        <v>12712</v>
      </c>
      <c r="P2539" s="1">
        <v>29</v>
      </c>
      <c r="Q2539" s="1">
        <v>161</v>
      </c>
      <c r="R2539" s="1" t="s">
        <v>12713</v>
      </c>
      <c r="S2539" s="1">
        <v>320.5</v>
      </c>
      <c r="T2539" s="1">
        <v>1</v>
      </c>
      <c r="U2539" s="1" t="s">
        <v>41</v>
      </c>
      <c r="V2539" s="2">
        <v>0.28999999999999998</v>
      </c>
      <c r="W2539" s="1">
        <v>22836.400000000001</v>
      </c>
      <c r="X2539" s="1" t="s">
        <v>45240</v>
      </c>
    </row>
    <row r="2540" spans="1:24" x14ac:dyDescent="0.3">
      <c r="A2540" s="1" t="s">
        <v>12714</v>
      </c>
      <c r="B2540" s="1" t="s">
        <v>12715</v>
      </c>
      <c r="C2540" s="1">
        <v>24066.6</v>
      </c>
      <c r="D2540" s="1">
        <v>1038</v>
      </c>
      <c r="E2540" s="1">
        <v>675</v>
      </c>
      <c r="F2540" s="1">
        <v>4176.7</v>
      </c>
      <c r="G2540" s="1">
        <v>1.45</v>
      </c>
      <c r="H2540" s="1">
        <v>0.2</v>
      </c>
      <c r="I2540" s="6">
        <v>0.65028901734104005</v>
      </c>
      <c r="J2540" s="1">
        <v>23.2</v>
      </c>
      <c r="K2540" s="1">
        <v>35.700000000000003</v>
      </c>
      <c r="L2540" s="1" t="s">
        <v>12716</v>
      </c>
      <c r="M2540" s="1" t="s">
        <v>20</v>
      </c>
      <c r="N2540" s="1">
        <v>26</v>
      </c>
      <c r="O2540" s="1" t="s">
        <v>12717</v>
      </c>
      <c r="P2540" s="1">
        <v>40</v>
      </c>
      <c r="Q2540" s="1">
        <v>83</v>
      </c>
      <c r="R2540" s="1" t="s">
        <v>12718</v>
      </c>
      <c r="S2540" s="1">
        <v>81.2</v>
      </c>
      <c r="T2540" s="1">
        <v>1</v>
      </c>
      <c r="U2540" s="1" t="s">
        <v>23</v>
      </c>
      <c r="V2540" s="2">
        <v>0.4</v>
      </c>
      <c r="W2540" s="1">
        <v>-19889.899999999998</v>
      </c>
      <c r="X2540" s="1" t="s">
        <v>45240</v>
      </c>
    </row>
    <row r="2541" spans="1:24" x14ac:dyDescent="0.3">
      <c r="A2541" s="1" t="s">
        <v>12719</v>
      </c>
      <c r="B2541" s="1" t="s">
        <v>12720</v>
      </c>
      <c r="C2541" s="1">
        <v>6378</v>
      </c>
      <c r="D2541" s="1">
        <v>816</v>
      </c>
      <c r="E2541" s="1">
        <v>210</v>
      </c>
      <c r="F2541" s="1">
        <v>71585.8</v>
      </c>
      <c r="G2541" s="1">
        <v>2.91</v>
      </c>
      <c r="H2541" s="1">
        <v>11.2</v>
      </c>
      <c r="I2541" s="6">
        <v>0.25735294117647101</v>
      </c>
      <c r="J2541" s="1">
        <v>7.8</v>
      </c>
      <c r="K2541" s="1">
        <v>30.4</v>
      </c>
      <c r="L2541" s="1" t="s">
        <v>12721</v>
      </c>
      <c r="M2541" s="1" t="s">
        <v>20</v>
      </c>
      <c r="N2541" s="1">
        <v>19</v>
      </c>
      <c r="O2541" s="1" t="s">
        <v>12722</v>
      </c>
      <c r="P2541" s="1">
        <v>58</v>
      </c>
      <c r="Q2541" s="1">
        <v>43</v>
      </c>
      <c r="R2541" s="1" t="s">
        <v>12723</v>
      </c>
      <c r="S2541" s="1">
        <v>238.8</v>
      </c>
      <c r="T2541" s="1">
        <v>2</v>
      </c>
      <c r="U2541" s="1" t="s">
        <v>29</v>
      </c>
      <c r="V2541" s="2">
        <v>0.57999999999999996</v>
      </c>
      <c r="W2541" s="1">
        <v>65207.8</v>
      </c>
      <c r="X2541" s="1" t="s">
        <v>45240</v>
      </c>
    </row>
    <row r="2542" spans="1:24" x14ac:dyDescent="0.3">
      <c r="A2542" s="1" t="s">
        <v>12724</v>
      </c>
      <c r="B2542" s="1" t="s">
        <v>12725</v>
      </c>
      <c r="C2542" s="1">
        <v>6206.3</v>
      </c>
      <c r="D2542" s="1">
        <v>869</v>
      </c>
      <c r="E2542" s="1">
        <v>826</v>
      </c>
      <c r="F2542" s="1">
        <v>84971.199999999997</v>
      </c>
      <c r="G2542" s="1">
        <v>3.59</v>
      </c>
      <c r="H2542" s="1">
        <v>13.7</v>
      </c>
      <c r="I2542" s="6">
        <v>0.95051783659378597</v>
      </c>
      <c r="J2542" s="1">
        <v>7.1</v>
      </c>
      <c r="K2542" s="1">
        <v>7.5</v>
      </c>
      <c r="L2542" s="1" t="s">
        <v>12726</v>
      </c>
      <c r="M2542" s="1" t="s">
        <v>20</v>
      </c>
      <c r="N2542" s="1">
        <v>21</v>
      </c>
      <c r="O2542" s="1" t="s">
        <v>12727</v>
      </c>
      <c r="P2542" s="1">
        <v>33</v>
      </c>
      <c r="Q2542" s="1">
        <v>31</v>
      </c>
      <c r="R2542" s="1" t="s">
        <v>12728</v>
      </c>
      <c r="S2542" s="1">
        <v>480.1</v>
      </c>
      <c r="T2542" s="1">
        <v>4</v>
      </c>
      <c r="U2542" s="1" t="s">
        <v>41</v>
      </c>
      <c r="V2542" s="2">
        <v>0.33</v>
      </c>
      <c r="W2542" s="1">
        <v>78764.899999999994</v>
      </c>
      <c r="X2542" s="1" t="s">
        <v>45240</v>
      </c>
    </row>
    <row r="2543" spans="1:24" x14ac:dyDescent="0.3">
      <c r="A2543" s="1" t="s">
        <v>12729</v>
      </c>
      <c r="B2543" s="1" t="s">
        <v>12730</v>
      </c>
      <c r="C2543" s="1">
        <v>14593.1</v>
      </c>
      <c r="D2543" s="1">
        <v>4215</v>
      </c>
      <c r="E2543" s="1">
        <v>922</v>
      </c>
      <c r="F2543" s="1">
        <v>61697.4</v>
      </c>
      <c r="G2543" s="1">
        <v>2.4500000000000002</v>
      </c>
      <c r="H2543" s="1">
        <v>4.2</v>
      </c>
      <c r="I2543" s="6">
        <v>0.21874258600237201</v>
      </c>
      <c r="J2543" s="1">
        <v>3.5</v>
      </c>
      <c r="K2543" s="1">
        <v>15.8</v>
      </c>
      <c r="L2543" s="1" t="s">
        <v>12731</v>
      </c>
      <c r="M2543" s="1" t="s">
        <v>45</v>
      </c>
      <c r="N2543" s="1">
        <v>1</v>
      </c>
      <c r="O2543" s="1" t="s">
        <v>12732</v>
      </c>
      <c r="P2543" s="1">
        <v>50</v>
      </c>
      <c r="Q2543" s="1">
        <v>130</v>
      </c>
      <c r="R2543" s="1" t="s">
        <v>12733</v>
      </c>
      <c r="S2543" s="1">
        <v>158.9</v>
      </c>
      <c r="T2543" s="1">
        <v>1</v>
      </c>
      <c r="U2543" s="1" t="s">
        <v>58</v>
      </c>
      <c r="V2543" s="2">
        <v>0.5</v>
      </c>
      <c r="W2543" s="1">
        <v>47104.3</v>
      </c>
      <c r="X2543" s="1" t="s">
        <v>45240</v>
      </c>
    </row>
    <row r="2544" spans="1:24" x14ac:dyDescent="0.3">
      <c r="A2544" s="1" t="s">
        <v>12734</v>
      </c>
      <c r="B2544" s="1" t="s">
        <v>12735</v>
      </c>
      <c r="C2544" s="1">
        <v>45168.9</v>
      </c>
      <c r="D2544" s="1">
        <v>1947</v>
      </c>
      <c r="E2544" s="1">
        <v>540</v>
      </c>
      <c r="F2544" s="1">
        <v>73510.3</v>
      </c>
      <c r="G2544" s="1">
        <v>2.88</v>
      </c>
      <c r="H2544" s="1">
        <v>1.6</v>
      </c>
      <c r="I2544" s="6">
        <v>0.27734976887519303</v>
      </c>
      <c r="J2544" s="1">
        <v>23.2</v>
      </c>
      <c r="K2544" s="1">
        <v>83.6</v>
      </c>
      <c r="L2544" s="1" t="s">
        <v>12736</v>
      </c>
      <c r="M2544" s="1" t="s">
        <v>45</v>
      </c>
      <c r="N2544" s="1">
        <v>28</v>
      </c>
      <c r="O2544" s="1" t="s">
        <v>12737</v>
      </c>
      <c r="P2544" s="1">
        <v>58</v>
      </c>
      <c r="Q2544" s="1">
        <v>178</v>
      </c>
      <c r="R2544" s="1" t="s">
        <v>12738</v>
      </c>
      <c r="S2544" s="1">
        <v>237.1</v>
      </c>
      <c r="T2544" s="1">
        <v>3</v>
      </c>
      <c r="U2544" s="1" t="s">
        <v>29</v>
      </c>
      <c r="V2544" s="2">
        <v>0.57999999999999996</v>
      </c>
      <c r="W2544" s="1">
        <v>28341.4</v>
      </c>
      <c r="X2544" s="1" t="s">
        <v>45240</v>
      </c>
    </row>
    <row r="2545" spans="1:24" x14ac:dyDescent="0.3">
      <c r="A2545" s="1" t="s">
        <v>12739</v>
      </c>
      <c r="B2545" s="1" t="s">
        <v>12740</v>
      </c>
      <c r="C2545" s="1">
        <v>31828.9</v>
      </c>
      <c r="D2545" s="1">
        <v>1476</v>
      </c>
      <c r="E2545" s="1">
        <v>194</v>
      </c>
      <c r="F2545" s="1">
        <v>7276.2</v>
      </c>
      <c r="G2545" s="1">
        <v>3.83</v>
      </c>
      <c r="H2545" s="1">
        <v>0.2</v>
      </c>
      <c r="I2545" s="6">
        <v>0.13143631436314401</v>
      </c>
      <c r="J2545" s="1">
        <v>21.6</v>
      </c>
      <c r="K2545" s="1">
        <v>164.1</v>
      </c>
      <c r="L2545" s="1" t="s">
        <v>12741</v>
      </c>
      <c r="M2545" s="1" t="s">
        <v>45</v>
      </c>
      <c r="N2545" s="1">
        <v>31</v>
      </c>
      <c r="O2545" s="1" t="s">
        <v>12742</v>
      </c>
      <c r="P2545" s="1">
        <v>12</v>
      </c>
      <c r="Q2545" s="1">
        <v>69</v>
      </c>
      <c r="R2545" s="1" t="s">
        <v>12743</v>
      </c>
      <c r="S2545" s="1">
        <v>491.7</v>
      </c>
      <c r="T2545" s="1">
        <v>1</v>
      </c>
      <c r="U2545" s="1" t="s">
        <v>29</v>
      </c>
      <c r="V2545" s="2">
        <v>0.12</v>
      </c>
      <c r="W2545" s="1">
        <v>-24552.7</v>
      </c>
      <c r="X2545" s="1" t="s">
        <v>45240</v>
      </c>
    </row>
    <row r="2546" spans="1:24" x14ac:dyDescent="0.3">
      <c r="A2546" s="1" t="s">
        <v>12744</v>
      </c>
      <c r="B2546" s="1" t="s">
        <v>12745</v>
      </c>
      <c r="C2546" s="1">
        <v>44640.6</v>
      </c>
      <c r="D2546" s="1">
        <v>1507</v>
      </c>
      <c r="E2546" s="1">
        <v>740</v>
      </c>
      <c r="F2546" s="1">
        <v>3302.2</v>
      </c>
      <c r="G2546" s="1">
        <v>3.44</v>
      </c>
      <c r="H2546" s="1">
        <v>0.1</v>
      </c>
      <c r="I2546" s="6">
        <v>0.49104180491041799</v>
      </c>
      <c r="J2546" s="1">
        <v>29.6</v>
      </c>
      <c r="K2546" s="1">
        <v>60.3</v>
      </c>
      <c r="L2546" s="1" t="s">
        <v>12746</v>
      </c>
      <c r="M2546" s="1" t="s">
        <v>33</v>
      </c>
      <c r="N2546" s="1">
        <v>23</v>
      </c>
      <c r="O2546" s="1" t="s">
        <v>12747</v>
      </c>
      <c r="P2546" s="1">
        <v>21</v>
      </c>
      <c r="Q2546" s="1">
        <v>28</v>
      </c>
      <c r="R2546" s="1" t="s">
        <v>12748</v>
      </c>
      <c r="S2546" s="1">
        <v>454.5</v>
      </c>
      <c r="T2546" s="1">
        <v>4</v>
      </c>
      <c r="U2546" s="1" t="s">
        <v>41</v>
      </c>
      <c r="V2546" s="2">
        <v>0.21</v>
      </c>
      <c r="W2546" s="1">
        <v>-41338.400000000001</v>
      </c>
      <c r="X2546" s="1" t="s">
        <v>45240</v>
      </c>
    </row>
    <row r="2547" spans="1:24" x14ac:dyDescent="0.3">
      <c r="A2547" s="1" t="s">
        <v>12749</v>
      </c>
      <c r="B2547" s="1" t="s">
        <v>12750</v>
      </c>
      <c r="C2547" s="1">
        <v>20602.2</v>
      </c>
      <c r="D2547" s="1">
        <v>1075</v>
      </c>
      <c r="E2547" s="1">
        <v>864</v>
      </c>
      <c r="F2547" s="1">
        <v>23737.200000000001</v>
      </c>
      <c r="G2547" s="1">
        <v>3.9</v>
      </c>
      <c r="H2547" s="1">
        <v>1.2</v>
      </c>
      <c r="I2547" s="6">
        <v>0.80372093023255797</v>
      </c>
      <c r="J2547" s="1">
        <v>19.2</v>
      </c>
      <c r="K2547" s="1">
        <v>23.8</v>
      </c>
      <c r="L2547" s="1" t="s">
        <v>12751</v>
      </c>
      <c r="M2547" s="1" t="s">
        <v>20</v>
      </c>
      <c r="N2547" s="1">
        <v>9</v>
      </c>
      <c r="O2547" s="1" t="s">
        <v>12752</v>
      </c>
      <c r="P2547" s="1">
        <v>68</v>
      </c>
      <c r="Q2547" s="1">
        <v>65</v>
      </c>
      <c r="R2547" s="1" t="s">
        <v>12753</v>
      </c>
      <c r="S2547" s="1">
        <v>442.8</v>
      </c>
      <c r="T2547" s="1">
        <v>4</v>
      </c>
      <c r="U2547" s="1" t="s">
        <v>23</v>
      </c>
      <c r="V2547" s="2">
        <v>0.68</v>
      </c>
      <c r="W2547" s="1">
        <v>3135</v>
      </c>
      <c r="X2547" s="1" t="s">
        <v>45240</v>
      </c>
    </row>
    <row r="2548" spans="1:24" x14ac:dyDescent="0.3">
      <c r="A2548" s="1" t="s">
        <v>12754</v>
      </c>
      <c r="B2548" s="1" t="s">
        <v>12755</v>
      </c>
      <c r="C2548" s="1">
        <v>14514.2</v>
      </c>
      <c r="D2548" s="1">
        <v>1749</v>
      </c>
      <c r="E2548" s="1">
        <v>625</v>
      </c>
      <c r="F2548" s="1">
        <v>76052.800000000003</v>
      </c>
      <c r="G2548" s="1">
        <v>3.9</v>
      </c>
      <c r="H2548" s="1">
        <v>5.2</v>
      </c>
      <c r="I2548" s="6">
        <v>0.35734705546026302</v>
      </c>
      <c r="J2548" s="1">
        <v>8.3000000000000007</v>
      </c>
      <c r="K2548" s="1">
        <v>23.2</v>
      </c>
      <c r="L2548" s="1" t="s">
        <v>12756</v>
      </c>
      <c r="M2548" s="1" t="s">
        <v>20</v>
      </c>
      <c r="N2548" s="1">
        <v>31</v>
      </c>
      <c r="O2548" s="1" t="s">
        <v>12757</v>
      </c>
      <c r="P2548" s="1">
        <v>34</v>
      </c>
      <c r="Q2548" s="1">
        <v>51</v>
      </c>
      <c r="R2548" s="1" t="s">
        <v>12758</v>
      </c>
      <c r="S2548" s="1">
        <v>446.1</v>
      </c>
      <c r="T2548" s="1">
        <v>2</v>
      </c>
      <c r="U2548" s="1" t="s">
        <v>23</v>
      </c>
      <c r="V2548" s="2">
        <v>0.34</v>
      </c>
      <c r="W2548" s="1">
        <v>61538.600000000006</v>
      </c>
      <c r="X2548" s="1" t="s">
        <v>45240</v>
      </c>
    </row>
    <row r="2549" spans="1:24" x14ac:dyDescent="0.3">
      <c r="A2549" s="1" t="s">
        <v>12759</v>
      </c>
      <c r="B2549" s="1" t="s">
        <v>12760</v>
      </c>
      <c r="C2549" s="1">
        <v>37592.400000000001</v>
      </c>
      <c r="D2549" s="1">
        <v>3152</v>
      </c>
      <c r="E2549" s="1">
        <v>72</v>
      </c>
      <c r="F2549" s="1">
        <v>31228.2</v>
      </c>
      <c r="G2549" s="1">
        <v>2.4700000000000002</v>
      </c>
      <c r="H2549" s="1">
        <v>0.8</v>
      </c>
      <c r="I2549" s="6">
        <v>2.2842639593908601E-2</v>
      </c>
      <c r="J2549" s="1">
        <v>11.9</v>
      </c>
      <c r="K2549" s="1">
        <v>522.1</v>
      </c>
      <c r="L2549" s="1" t="s">
        <v>12761</v>
      </c>
      <c r="M2549" s="1" t="s">
        <v>20</v>
      </c>
      <c r="N2549" s="1">
        <v>12</v>
      </c>
      <c r="O2549" s="1" t="s">
        <v>12762</v>
      </c>
      <c r="P2549" s="1">
        <v>60</v>
      </c>
      <c r="Q2549" s="1">
        <v>74</v>
      </c>
      <c r="R2549" s="1" t="s">
        <v>12763</v>
      </c>
      <c r="S2549" s="1">
        <v>408.2</v>
      </c>
      <c r="T2549" s="1">
        <v>1</v>
      </c>
      <c r="U2549" s="1" t="s">
        <v>41</v>
      </c>
      <c r="V2549" s="2">
        <v>0.6</v>
      </c>
      <c r="W2549" s="1">
        <v>-6364.2000000000007</v>
      </c>
      <c r="X2549" s="1" t="s">
        <v>45240</v>
      </c>
    </row>
    <row r="2550" spans="1:24" x14ac:dyDescent="0.3">
      <c r="A2550" s="1" t="s">
        <v>12764</v>
      </c>
      <c r="B2550" s="1" t="s">
        <v>12765</v>
      </c>
      <c r="C2550" s="1">
        <v>16043.7</v>
      </c>
      <c r="D2550" s="1">
        <v>4067</v>
      </c>
      <c r="E2550" s="1">
        <v>514</v>
      </c>
      <c r="F2550" s="1">
        <v>49080.9</v>
      </c>
      <c r="G2550" s="1">
        <v>1.39</v>
      </c>
      <c r="H2550" s="1">
        <v>3.1</v>
      </c>
      <c r="I2550" s="6">
        <v>0.12638308335382301</v>
      </c>
      <c r="J2550" s="1">
        <v>3.9</v>
      </c>
      <c r="K2550" s="1">
        <v>31.2</v>
      </c>
      <c r="L2550" s="1" t="s">
        <v>12766</v>
      </c>
      <c r="M2550" s="1" t="s">
        <v>20</v>
      </c>
      <c r="N2550" s="1">
        <v>10</v>
      </c>
      <c r="O2550" s="1" t="s">
        <v>12767</v>
      </c>
      <c r="P2550" s="1">
        <v>55</v>
      </c>
      <c r="Q2550" s="1">
        <v>35</v>
      </c>
      <c r="R2550" s="1" t="s">
        <v>12768</v>
      </c>
      <c r="S2550" s="1">
        <v>211.2</v>
      </c>
      <c r="T2550" s="1">
        <v>3</v>
      </c>
      <c r="U2550" s="1" t="s">
        <v>41</v>
      </c>
      <c r="V2550" s="2">
        <v>0.55000000000000004</v>
      </c>
      <c r="W2550" s="1">
        <v>33037.199999999997</v>
      </c>
      <c r="X2550" s="1" t="s">
        <v>45240</v>
      </c>
    </row>
    <row r="2551" spans="1:24" x14ac:dyDescent="0.3">
      <c r="A2551" s="1" t="s">
        <v>12769</v>
      </c>
      <c r="B2551" s="1" t="s">
        <v>12770</v>
      </c>
      <c r="C2551" s="1">
        <v>44248.3</v>
      </c>
      <c r="D2551" s="1">
        <v>2147</v>
      </c>
      <c r="E2551" s="1">
        <v>400</v>
      </c>
      <c r="F2551" s="1">
        <v>41382.199999999997</v>
      </c>
      <c r="G2551" s="1">
        <v>1.0900000000000001</v>
      </c>
      <c r="H2551" s="1">
        <v>0.9</v>
      </c>
      <c r="I2551" s="6">
        <v>0.186306474149977</v>
      </c>
      <c r="J2551" s="1">
        <v>20.6</v>
      </c>
      <c r="K2551" s="1">
        <v>110.6</v>
      </c>
      <c r="L2551" s="1" t="s">
        <v>12771</v>
      </c>
      <c r="M2551" s="1" t="s">
        <v>45</v>
      </c>
      <c r="N2551" s="1">
        <v>19</v>
      </c>
      <c r="O2551" s="1" t="s">
        <v>12772</v>
      </c>
      <c r="P2551" s="1">
        <v>12</v>
      </c>
      <c r="Q2551" s="1">
        <v>73</v>
      </c>
      <c r="R2551" s="1" t="s">
        <v>12773</v>
      </c>
      <c r="S2551" s="1">
        <v>225.4</v>
      </c>
      <c r="T2551" s="1">
        <v>3</v>
      </c>
      <c r="U2551" s="1" t="s">
        <v>58</v>
      </c>
      <c r="V2551" s="2">
        <v>0.12</v>
      </c>
      <c r="W2551" s="1">
        <v>-2866.1000000000058</v>
      </c>
      <c r="X2551" s="1" t="s">
        <v>45240</v>
      </c>
    </row>
    <row r="2552" spans="1:24" x14ac:dyDescent="0.3">
      <c r="A2552" s="1" t="s">
        <v>12774</v>
      </c>
      <c r="B2552" s="1" t="s">
        <v>12775</v>
      </c>
      <c r="C2552" s="1">
        <v>24953.5</v>
      </c>
      <c r="D2552" s="1">
        <v>1876</v>
      </c>
      <c r="E2552" s="1">
        <v>436</v>
      </c>
      <c r="F2552" s="1">
        <v>32612.2</v>
      </c>
      <c r="G2552" s="1">
        <v>1.39</v>
      </c>
      <c r="H2552" s="1">
        <v>1.3</v>
      </c>
      <c r="I2552" s="6">
        <v>0.23240938166311301</v>
      </c>
      <c r="J2552" s="1">
        <v>13.3</v>
      </c>
      <c r="K2552" s="1">
        <v>57.2</v>
      </c>
      <c r="L2552" s="1" t="s">
        <v>12776</v>
      </c>
      <c r="M2552" s="1" t="s">
        <v>33</v>
      </c>
      <c r="N2552" s="1">
        <v>32</v>
      </c>
      <c r="O2552" s="1" t="s">
        <v>12777</v>
      </c>
      <c r="P2552" s="1">
        <v>19</v>
      </c>
      <c r="Q2552" s="1">
        <v>23</v>
      </c>
      <c r="R2552" s="1" t="s">
        <v>12778</v>
      </c>
      <c r="S2552" s="1">
        <v>252.2</v>
      </c>
      <c r="T2552" s="1">
        <v>3</v>
      </c>
      <c r="U2552" s="1" t="s">
        <v>23</v>
      </c>
      <c r="V2552" s="2">
        <v>0.19</v>
      </c>
      <c r="W2552" s="1">
        <v>7658.7000000000007</v>
      </c>
      <c r="X2552" s="1" t="s">
        <v>45240</v>
      </c>
    </row>
    <row r="2553" spans="1:24" x14ac:dyDescent="0.3">
      <c r="A2553" s="1" t="s">
        <v>12779</v>
      </c>
      <c r="B2553" s="1" t="s">
        <v>12780</v>
      </c>
      <c r="C2553" s="1">
        <v>7662.6</v>
      </c>
      <c r="D2553" s="1">
        <v>3257</v>
      </c>
      <c r="E2553" s="1">
        <v>894</v>
      </c>
      <c r="F2553" s="1">
        <v>12682.4</v>
      </c>
      <c r="G2553" s="1">
        <v>1.56</v>
      </c>
      <c r="H2553" s="1">
        <v>1.7</v>
      </c>
      <c r="I2553" s="6">
        <v>0.27448572305802899</v>
      </c>
      <c r="J2553" s="1">
        <v>2.4</v>
      </c>
      <c r="K2553" s="1">
        <v>8.6</v>
      </c>
      <c r="L2553" s="1" t="s">
        <v>12781</v>
      </c>
      <c r="M2553" s="1" t="s">
        <v>20</v>
      </c>
      <c r="N2553" s="1">
        <v>16</v>
      </c>
      <c r="O2553" s="1" t="s">
        <v>12782</v>
      </c>
      <c r="P2553" s="1">
        <v>23</v>
      </c>
      <c r="Q2553" s="1">
        <v>186</v>
      </c>
      <c r="R2553" s="1" t="s">
        <v>12783</v>
      </c>
      <c r="S2553" s="1">
        <v>368.7</v>
      </c>
      <c r="T2553" s="1">
        <v>2</v>
      </c>
      <c r="U2553" s="1" t="s">
        <v>58</v>
      </c>
      <c r="V2553" s="2">
        <v>0.23</v>
      </c>
      <c r="W2553" s="1">
        <v>5019.7999999999993</v>
      </c>
      <c r="X2553" s="1" t="s">
        <v>45240</v>
      </c>
    </row>
    <row r="2554" spans="1:24" x14ac:dyDescent="0.3">
      <c r="A2554" s="1" t="s">
        <v>12784</v>
      </c>
      <c r="B2554" s="1" t="s">
        <v>12785</v>
      </c>
      <c r="C2554" s="1">
        <v>1183.3</v>
      </c>
      <c r="D2554" s="1">
        <v>3863</v>
      </c>
      <c r="E2554" s="1">
        <v>929</v>
      </c>
      <c r="F2554" s="1">
        <v>47442.5</v>
      </c>
      <c r="G2554" s="1">
        <v>4.3899999999999997</v>
      </c>
      <c r="H2554" s="1">
        <v>40.1</v>
      </c>
      <c r="I2554" s="6">
        <v>0.24048666839244101</v>
      </c>
      <c r="J2554" s="1">
        <v>0.3</v>
      </c>
      <c r="K2554" s="1">
        <v>1.3</v>
      </c>
      <c r="L2554" s="1" t="s">
        <v>12786</v>
      </c>
      <c r="M2554" s="1" t="s">
        <v>45</v>
      </c>
      <c r="N2554" s="1">
        <v>19</v>
      </c>
      <c r="O2554" s="1" t="s">
        <v>12787</v>
      </c>
      <c r="P2554" s="1">
        <v>67</v>
      </c>
      <c r="Q2554" s="1">
        <v>30</v>
      </c>
      <c r="R2554" s="1" t="s">
        <v>12788</v>
      </c>
      <c r="S2554" s="1">
        <v>486.9</v>
      </c>
      <c r="T2554" s="1">
        <v>4</v>
      </c>
      <c r="U2554" s="1" t="s">
        <v>23</v>
      </c>
      <c r="V2554" s="2">
        <v>0.67</v>
      </c>
      <c r="W2554" s="1">
        <v>46259.199999999997</v>
      </c>
      <c r="X2554" s="1" t="s">
        <v>45240</v>
      </c>
    </row>
    <row r="2555" spans="1:24" x14ac:dyDescent="0.3">
      <c r="A2555" s="1" t="s">
        <v>12789</v>
      </c>
      <c r="B2555" s="1" t="s">
        <v>12790</v>
      </c>
      <c r="C2555" s="1">
        <v>28461.599999999999</v>
      </c>
      <c r="D2555" s="1">
        <v>566</v>
      </c>
      <c r="E2555" s="1">
        <v>212</v>
      </c>
      <c r="F2555" s="1">
        <v>50600</v>
      </c>
      <c r="G2555" s="1">
        <v>2.29</v>
      </c>
      <c r="H2555" s="1">
        <v>1.8</v>
      </c>
      <c r="I2555" s="6">
        <v>0.37455830388692601</v>
      </c>
      <c r="J2555" s="1">
        <v>50.3</v>
      </c>
      <c r="K2555" s="1">
        <v>134.30000000000001</v>
      </c>
      <c r="L2555" s="1" t="s">
        <v>12791</v>
      </c>
      <c r="M2555" s="1" t="s">
        <v>45</v>
      </c>
      <c r="N2555" s="1">
        <v>12</v>
      </c>
      <c r="O2555" s="1" t="s">
        <v>12792</v>
      </c>
      <c r="P2555" s="1">
        <v>68</v>
      </c>
      <c r="Q2555" s="1">
        <v>15</v>
      </c>
      <c r="R2555" s="1" t="s">
        <v>12793</v>
      </c>
      <c r="S2555" s="1">
        <v>434.1</v>
      </c>
      <c r="T2555" s="1">
        <v>4</v>
      </c>
      <c r="U2555" s="1" t="s">
        <v>29</v>
      </c>
      <c r="V2555" s="2">
        <v>0.68</v>
      </c>
      <c r="W2555" s="1">
        <v>22138.400000000001</v>
      </c>
      <c r="X2555" s="1" t="s">
        <v>45240</v>
      </c>
    </row>
    <row r="2556" spans="1:24" x14ac:dyDescent="0.3">
      <c r="A2556" s="1" t="s">
        <v>12794</v>
      </c>
      <c r="B2556" s="1" t="s">
        <v>12795</v>
      </c>
      <c r="C2556" s="1">
        <v>26195.9</v>
      </c>
      <c r="D2556" s="1">
        <v>1858</v>
      </c>
      <c r="E2556" s="1">
        <v>386</v>
      </c>
      <c r="F2556" s="1">
        <v>97611</v>
      </c>
      <c r="G2556" s="1">
        <v>0.96</v>
      </c>
      <c r="H2556" s="1">
        <v>3.7</v>
      </c>
      <c r="I2556" s="6">
        <v>0.20775026910656599</v>
      </c>
      <c r="J2556" s="1">
        <v>14.1</v>
      </c>
      <c r="K2556" s="1">
        <v>67.900000000000006</v>
      </c>
      <c r="L2556" s="1" t="s">
        <v>12796</v>
      </c>
      <c r="M2556" s="1" t="s">
        <v>45</v>
      </c>
      <c r="N2556" s="1">
        <v>12</v>
      </c>
      <c r="O2556" s="1" t="s">
        <v>12797</v>
      </c>
      <c r="P2556" s="1">
        <v>45</v>
      </c>
      <c r="Q2556" s="1">
        <v>51</v>
      </c>
      <c r="R2556" s="1" t="s">
        <v>12798</v>
      </c>
      <c r="S2556" s="1">
        <v>246.2</v>
      </c>
      <c r="T2556" s="1">
        <v>4</v>
      </c>
      <c r="U2556" s="1" t="s">
        <v>41</v>
      </c>
      <c r="V2556" s="2">
        <v>0.45</v>
      </c>
      <c r="W2556" s="1">
        <v>71415.100000000006</v>
      </c>
      <c r="X2556" s="1" t="s">
        <v>45240</v>
      </c>
    </row>
    <row r="2557" spans="1:24" x14ac:dyDescent="0.3">
      <c r="A2557" s="1" t="s">
        <v>12799</v>
      </c>
      <c r="B2557" s="1" t="s">
        <v>12800</v>
      </c>
      <c r="C2557" s="1">
        <v>47549.7</v>
      </c>
      <c r="D2557" s="1">
        <v>2087</v>
      </c>
      <c r="E2557" s="1">
        <v>523</v>
      </c>
      <c r="F2557" s="1">
        <v>6252</v>
      </c>
      <c r="G2557" s="1">
        <v>0.53</v>
      </c>
      <c r="H2557" s="1">
        <v>0.1</v>
      </c>
      <c r="I2557" s="6">
        <v>0.25059894585529502</v>
      </c>
      <c r="J2557" s="1">
        <v>22.8</v>
      </c>
      <c r="K2557" s="1">
        <v>90.9</v>
      </c>
      <c r="L2557" s="1" t="s">
        <v>12801</v>
      </c>
      <c r="M2557" s="1" t="s">
        <v>20</v>
      </c>
      <c r="N2557" s="1">
        <v>34</v>
      </c>
      <c r="O2557" s="1" t="s">
        <v>12802</v>
      </c>
      <c r="P2557" s="1">
        <v>67</v>
      </c>
      <c r="Q2557" s="1">
        <v>30</v>
      </c>
      <c r="R2557" s="1" t="s">
        <v>12803</v>
      </c>
      <c r="S2557" s="1">
        <v>328.7</v>
      </c>
      <c r="T2557" s="1">
        <v>4</v>
      </c>
      <c r="U2557" s="1" t="s">
        <v>58</v>
      </c>
      <c r="V2557" s="2">
        <v>0.67</v>
      </c>
      <c r="W2557" s="1">
        <v>-41297.699999999997</v>
      </c>
      <c r="X2557" s="1" t="s">
        <v>45240</v>
      </c>
    </row>
    <row r="2558" spans="1:24" x14ac:dyDescent="0.3">
      <c r="A2558" s="1" t="s">
        <v>12804</v>
      </c>
      <c r="B2558" s="1" t="s">
        <v>12805</v>
      </c>
      <c r="C2558" s="1">
        <v>37171.199999999997</v>
      </c>
      <c r="D2558" s="1">
        <v>1468</v>
      </c>
      <c r="E2558" s="1">
        <v>111</v>
      </c>
      <c r="F2558" s="1">
        <v>60832.2</v>
      </c>
      <c r="G2558" s="1">
        <v>0.65</v>
      </c>
      <c r="H2558" s="1">
        <v>1.6</v>
      </c>
      <c r="I2558" s="6">
        <v>7.5613079019073604E-2</v>
      </c>
      <c r="J2558" s="1">
        <v>25.3</v>
      </c>
      <c r="K2558" s="1">
        <v>334.9</v>
      </c>
      <c r="L2558" s="1" t="s">
        <v>12806</v>
      </c>
      <c r="M2558" s="1" t="s">
        <v>45</v>
      </c>
      <c r="N2558" s="1">
        <v>12</v>
      </c>
      <c r="O2558" s="1" t="s">
        <v>12807</v>
      </c>
      <c r="P2558" s="1">
        <v>38</v>
      </c>
      <c r="Q2558" s="1">
        <v>35</v>
      </c>
      <c r="R2558" s="1" t="s">
        <v>12808</v>
      </c>
      <c r="S2558" s="1">
        <v>259.3</v>
      </c>
      <c r="T2558" s="1">
        <v>1</v>
      </c>
      <c r="U2558" s="1" t="s">
        <v>58</v>
      </c>
      <c r="V2558" s="2">
        <v>0.38</v>
      </c>
      <c r="W2558" s="1">
        <v>23661</v>
      </c>
      <c r="X2558" s="1" t="s">
        <v>45240</v>
      </c>
    </row>
    <row r="2559" spans="1:24" x14ac:dyDescent="0.3">
      <c r="A2559" s="1" t="s">
        <v>12809</v>
      </c>
      <c r="B2559" s="1" t="s">
        <v>12810</v>
      </c>
      <c r="C2559" s="1">
        <v>4530</v>
      </c>
      <c r="D2559" s="1">
        <v>2427</v>
      </c>
      <c r="E2559" s="1">
        <v>520</v>
      </c>
      <c r="F2559" s="1">
        <v>32895.599999999999</v>
      </c>
      <c r="G2559" s="1">
        <v>4.68</v>
      </c>
      <c r="H2559" s="1">
        <v>7.3</v>
      </c>
      <c r="I2559" s="6">
        <v>0.214256283477544</v>
      </c>
      <c r="J2559" s="1">
        <v>1.9</v>
      </c>
      <c r="K2559" s="1">
        <v>8.6999999999999993</v>
      </c>
      <c r="L2559" s="1" t="s">
        <v>12811</v>
      </c>
      <c r="M2559" s="1" t="s">
        <v>33</v>
      </c>
      <c r="N2559" s="1">
        <v>21</v>
      </c>
      <c r="O2559" s="1" t="s">
        <v>12812</v>
      </c>
      <c r="P2559" s="1">
        <v>54</v>
      </c>
      <c r="Q2559" s="1">
        <v>165</v>
      </c>
      <c r="R2559" s="1" t="s">
        <v>12813</v>
      </c>
      <c r="S2559" s="1">
        <v>300.10000000000002</v>
      </c>
      <c r="T2559" s="1">
        <v>4</v>
      </c>
      <c r="U2559" s="1" t="s">
        <v>23</v>
      </c>
      <c r="V2559" s="2">
        <v>0.54</v>
      </c>
      <c r="W2559" s="1">
        <v>28365.599999999999</v>
      </c>
      <c r="X2559" s="1" t="s">
        <v>45240</v>
      </c>
    </row>
    <row r="2560" spans="1:24" x14ac:dyDescent="0.3">
      <c r="A2560" s="1" t="s">
        <v>12814</v>
      </c>
      <c r="B2560" s="1" t="s">
        <v>12815</v>
      </c>
      <c r="C2560" s="1">
        <v>25648.400000000001</v>
      </c>
      <c r="D2560" s="1">
        <v>3278</v>
      </c>
      <c r="E2560" s="1">
        <v>221</v>
      </c>
      <c r="F2560" s="1">
        <v>52982.5</v>
      </c>
      <c r="G2560" s="1">
        <v>0.69</v>
      </c>
      <c r="H2560" s="1">
        <v>2.1</v>
      </c>
      <c r="I2560" s="6">
        <v>6.7419158023184905E-2</v>
      </c>
      <c r="J2560" s="1">
        <v>7.8</v>
      </c>
      <c r="K2560" s="1">
        <v>116.1</v>
      </c>
      <c r="L2560" s="1" t="s">
        <v>12816</v>
      </c>
      <c r="M2560" s="1" t="s">
        <v>45</v>
      </c>
      <c r="N2560" s="1">
        <v>17</v>
      </c>
      <c r="O2560" s="1" t="s">
        <v>12817</v>
      </c>
      <c r="P2560" s="1">
        <v>68</v>
      </c>
      <c r="Q2560" s="1">
        <v>89</v>
      </c>
      <c r="R2560" s="1" t="s">
        <v>12818</v>
      </c>
      <c r="S2560" s="1">
        <v>334.4</v>
      </c>
      <c r="T2560" s="1">
        <v>2</v>
      </c>
      <c r="U2560" s="1" t="s">
        <v>58</v>
      </c>
      <c r="V2560" s="2">
        <v>0.68</v>
      </c>
      <c r="W2560" s="1">
        <v>27334.1</v>
      </c>
      <c r="X2560" s="1" t="s">
        <v>45240</v>
      </c>
    </row>
    <row r="2561" spans="1:24" x14ac:dyDescent="0.3">
      <c r="A2561" s="1" t="s">
        <v>12819</v>
      </c>
      <c r="B2561" s="1" t="s">
        <v>12820</v>
      </c>
      <c r="C2561" s="1">
        <v>38793.800000000003</v>
      </c>
      <c r="D2561" s="1">
        <v>4442</v>
      </c>
      <c r="E2561" s="1">
        <v>878</v>
      </c>
      <c r="F2561" s="1">
        <v>14753.7</v>
      </c>
      <c r="G2561" s="1">
        <v>0.84</v>
      </c>
      <c r="H2561" s="1">
        <v>0.4</v>
      </c>
      <c r="I2561" s="6">
        <v>0.19765871229175999</v>
      </c>
      <c r="J2561" s="1">
        <v>8.6999999999999993</v>
      </c>
      <c r="K2561" s="1">
        <v>44.2</v>
      </c>
      <c r="L2561" s="1" t="s">
        <v>12821</v>
      </c>
      <c r="M2561" s="1" t="s">
        <v>20</v>
      </c>
      <c r="N2561" s="1">
        <v>25</v>
      </c>
      <c r="O2561" s="1" t="s">
        <v>12822</v>
      </c>
      <c r="P2561" s="1">
        <v>34</v>
      </c>
      <c r="Q2561" s="1">
        <v>18</v>
      </c>
      <c r="R2561" s="1" t="s">
        <v>12823</v>
      </c>
      <c r="S2561" s="1">
        <v>484.1</v>
      </c>
      <c r="T2561" s="1">
        <v>2</v>
      </c>
      <c r="U2561" s="1" t="s">
        <v>29</v>
      </c>
      <c r="V2561" s="2">
        <v>0.34</v>
      </c>
      <c r="W2561" s="1">
        <v>-24040.100000000002</v>
      </c>
      <c r="X2561" s="1" t="s">
        <v>45240</v>
      </c>
    </row>
    <row r="2562" spans="1:24" x14ac:dyDescent="0.3">
      <c r="A2562" s="1" t="s">
        <v>12824</v>
      </c>
      <c r="B2562" s="1" t="s">
        <v>12825</v>
      </c>
      <c r="C2562" s="1">
        <v>43526.7</v>
      </c>
      <c r="D2562" s="1">
        <v>1133</v>
      </c>
      <c r="E2562" s="1">
        <v>902</v>
      </c>
      <c r="F2562" s="1">
        <v>68070</v>
      </c>
      <c r="G2562" s="1">
        <v>0.87</v>
      </c>
      <c r="H2562" s="1">
        <v>1.6</v>
      </c>
      <c r="I2562" s="6">
        <v>0.79611650485436902</v>
      </c>
      <c r="J2562" s="1">
        <v>38.4</v>
      </c>
      <c r="K2562" s="1">
        <v>48.3</v>
      </c>
      <c r="L2562" s="1" t="s">
        <v>12826</v>
      </c>
      <c r="M2562" s="1" t="s">
        <v>33</v>
      </c>
      <c r="N2562" s="1">
        <v>1</v>
      </c>
      <c r="O2562" s="1" t="s">
        <v>12827</v>
      </c>
      <c r="P2562" s="1">
        <v>53</v>
      </c>
      <c r="Q2562" s="1">
        <v>112</v>
      </c>
      <c r="R2562" s="1" t="s">
        <v>12828</v>
      </c>
      <c r="S2562" s="1">
        <v>350</v>
      </c>
      <c r="T2562" s="1">
        <v>3</v>
      </c>
      <c r="U2562" s="1" t="s">
        <v>41</v>
      </c>
      <c r="V2562" s="2">
        <v>0.53</v>
      </c>
      <c r="W2562" s="1">
        <v>24543.300000000003</v>
      </c>
      <c r="X2562" s="1" t="s">
        <v>45240</v>
      </c>
    </row>
    <row r="2563" spans="1:24" x14ac:dyDescent="0.3">
      <c r="A2563" s="1" t="s">
        <v>12829</v>
      </c>
      <c r="B2563" s="1" t="s">
        <v>12830</v>
      </c>
      <c r="C2563" s="1">
        <v>48821.7</v>
      </c>
      <c r="D2563" s="1">
        <v>4457</v>
      </c>
      <c r="E2563" s="1">
        <v>418</v>
      </c>
      <c r="F2563" s="1">
        <v>3137.2</v>
      </c>
      <c r="G2563" s="1">
        <v>2.13</v>
      </c>
      <c r="H2563" s="1">
        <v>0.1</v>
      </c>
      <c r="I2563" s="6">
        <v>9.37850572133722E-2</v>
      </c>
      <c r="J2563" s="1">
        <v>11</v>
      </c>
      <c r="K2563" s="1">
        <v>116.8</v>
      </c>
      <c r="L2563" s="1" t="s">
        <v>12831</v>
      </c>
      <c r="M2563" s="1" t="s">
        <v>33</v>
      </c>
      <c r="N2563" s="1">
        <v>12</v>
      </c>
      <c r="O2563" s="1" t="s">
        <v>12832</v>
      </c>
      <c r="P2563" s="1">
        <v>58</v>
      </c>
      <c r="Q2563" s="1">
        <v>114</v>
      </c>
      <c r="R2563" s="1" t="s">
        <v>12833</v>
      </c>
      <c r="S2563" s="1">
        <v>96.4</v>
      </c>
      <c r="T2563" s="1">
        <v>1</v>
      </c>
      <c r="U2563" s="1" t="s">
        <v>58</v>
      </c>
      <c r="V2563" s="2">
        <v>0.57999999999999996</v>
      </c>
      <c r="W2563" s="1">
        <v>-45684.5</v>
      </c>
      <c r="X2563" s="1" t="s">
        <v>45240</v>
      </c>
    </row>
    <row r="2564" spans="1:24" x14ac:dyDescent="0.3">
      <c r="A2564" s="1" t="s">
        <v>12834</v>
      </c>
      <c r="B2564" s="1" t="s">
        <v>12835</v>
      </c>
      <c r="C2564" s="1">
        <v>45997.8</v>
      </c>
      <c r="D2564" s="1">
        <v>864</v>
      </c>
      <c r="E2564" s="1">
        <v>575</v>
      </c>
      <c r="F2564" s="1">
        <v>38343.199999999997</v>
      </c>
      <c r="G2564" s="1">
        <v>0.82</v>
      </c>
      <c r="H2564" s="1">
        <v>0.8</v>
      </c>
      <c r="I2564" s="6">
        <v>0.66550925925925897</v>
      </c>
      <c r="J2564" s="1">
        <v>53.2</v>
      </c>
      <c r="K2564" s="1">
        <v>80</v>
      </c>
      <c r="L2564" s="1" t="s">
        <v>12836</v>
      </c>
      <c r="M2564" s="1" t="s">
        <v>33</v>
      </c>
      <c r="N2564" s="1">
        <v>1</v>
      </c>
      <c r="O2564" s="1" t="s">
        <v>12837</v>
      </c>
      <c r="P2564" s="1">
        <v>67</v>
      </c>
      <c r="Q2564" s="1">
        <v>176</v>
      </c>
      <c r="R2564" s="1" t="s">
        <v>12838</v>
      </c>
      <c r="S2564" s="1">
        <v>325.39999999999998</v>
      </c>
      <c r="T2564" s="1">
        <v>2</v>
      </c>
      <c r="U2564" s="1" t="s">
        <v>23</v>
      </c>
      <c r="V2564" s="2">
        <v>0.67</v>
      </c>
      <c r="W2564" s="1">
        <v>-7654.6000000000058</v>
      </c>
      <c r="X2564" s="1" t="s">
        <v>45240</v>
      </c>
    </row>
    <row r="2565" spans="1:24" x14ac:dyDescent="0.3">
      <c r="A2565" s="1" t="s">
        <v>12839</v>
      </c>
      <c r="B2565" s="1" t="s">
        <v>12840</v>
      </c>
      <c r="C2565" s="1">
        <v>8017.2</v>
      </c>
      <c r="D2565" s="1">
        <v>2512</v>
      </c>
      <c r="E2565" s="1">
        <v>200</v>
      </c>
      <c r="F2565" s="1">
        <v>4293.2</v>
      </c>
      <c r="G2565" s="1">
        <v>2.31</v>
      </c>
      <c r="H2565" s="1">
        <v>0.5</v>
      </c>
      <c r="I2565" s="6">
        <v>7.9617834394904399E-2</v>
      </c>
      <c r="J2565" s="1">
        <v>3.2</v>
      </c>
      <c r="K2565" s="1">
        <v>40.1</v>
      </c>
      <c r="L2565" s="1" t="s">
        <v>12841</v>
      </c>
      <c r="M2565" s="1" t="s">
        <v>20</v>
      </c>
      <c r="N2565" s="1">
        <v>11</v>
      </c>
      <c r="O2565" s="1" t="s">
        <v>12842</v>
      </c>
      <c r="P2565" s="1">
        <v>13</v>
      </c>
      <c r="Q2565" s="1">
        <v>60</v>
      </c>
      <c r="R2565" s="1" t="s">
        <v>12843</v>
      </c>
      <c r="S2565" s="1">
        <v>146.19999999999999</v>
      </c>
      <c r="T2565" s="1">
        <v>2</v>
      </c>
      <c r="U2565" s="1" t="s">
        <v>29</v>
      </c>
      <c r="V2565" s="2">
        <v>0.13</v>
      </c>
      <c r="W2565" s="1">
        <v>-3724</v>
      </c>
      <c r="X2565" s="1" t="s">
        <v>45240</v>
      </c>
    </row>
    <row r="2566" spans="1:24" x14ac:dyDescent="0.3">
      <c r="A2566" s="1" t="s">
        <v>12844</v>
      </c>
      <c r="B2566" s="1" t="s">
        <v>12845</v>
      </c>
      <c r="C2566" s="1">
        <v>44181.599999999999</v>
      </c>
      <c r="D2566" s="1">
        <v>3220</v>
      </c>
      <c r="E2566" s="1">
        <v>535</v>
      </c>
      <c r="F2566" s="1">
        <v>27859.200000000001</v>
      </c>
      <c r="G2566" s="1">
        <v>4.91</v>
      </c>
      <c r="H2566" s="1">
        <v>0.6</v>
      </c>
      <c r="I2566" s="6">
        <v>0.16614906832298099</v>
      </c>
      <c r="J2566" s="1">
        <v>13.7</v>
      </c>
      <c r="K2566" s="1">
        <v>82.6</v>
      </c>
      <c r="L2566" s="1" t="s">
        <v>12846</v>
      </c>
      <c r="M2566" s="1" t="s">
        <v>33</v>
      </c>
      <c r="N2566" s="1">
        <v>17</v>
      </c>
      <c r="O2566" s="1" t="s">
        <v>12847</v>
      </c>
      <c r="P2566" s="1">
        <v>28</v>
      </c>
      <c r="Q2566" s="1">
        <v>169</v>
      </c>
      <c r="R2566" s="1" t="s">
        <v>12848</v>
      </c>
      <c r="S2566" s="1">
        <v>387.1</v>
      </c>
      <c r="T2566" s="1">
        <v>1</v>
      </c>
      <c r="U2566" s="1" t="s">
        <v>41</v>
      </c>
      <c r="V2566" s="2">
        <v>0.28000000000000003</v>
      </c>
      <c r="W2566" s="1">
        <v>-16322.399999999998</v>
      </c>
      <c r="X2566" s="1" t="s">
        <v>45240</v>
      </c>
    </row>
    <row r="2567" spans="1:24" x14ac:dyDescent="0.3">
      <c r="A2567" s="1" t="s">
        <v>12849</v>
      </c>
      <c r="B2567" s="1" t="s">
        <v>12850</v>
      </c>
      <c r="C2567" s="1">
        <v>28046.9</v>
      </c>
      <c r="D2567" s="1">
        <v>4214</v>
      </c>
      <c r="E2567" s="1">
        <v>111</v>
      </c>
      <c r="F2567" s="1">
        <v>70401.399999999994</v>
      </c>
      <c r="G2567" s="1">
        <v>0.81</v>
      </c>
      <c r="H2567" s="1">
        <v>2.5</v>
      </c>
      <c r="I2567" s="6">
        <v>2.6340768865685801E-2</v>
      </c>
      <c r="J2567" s="1">
        <v>6.7</v>
      </c>
      <c r="K2567" s="1">
        <v>252.7</v>
      </c>
      <c r="L2567" s="1" t="s">
        <v>12851</v>
      </c>
      <c r="M2567" s="1" t="s">
        <v>20</v>
      </c>
      <c r="N2567" s="1">
        <v>1</v>
      </c>
      <c r="O2567" s="1" t="s">
        <v>12852</v>
      </c>
      <c r="P2567" s="1">
        <v>40</v>
      </c>
      <c r="Q2567" s="1">
        <v>22</v>
      </c>
      <c r="R2567" s="1" t="s">
        <v>12853</v>
      </c>
      <c r="S2567" s="1">
        <v>351.1</v>
      </c>
      <c r="T2567" s="1">
        <v>2</v>
      </c>
      <c r="U2567" s="1" t="s">
        <v>29</v>
      </c>
      <c r="V2567" s="2">
        <v>0.4</v>
      </c>
      <c r="W2567" s="1">
        <v>42354.499999999993</v>
      </c>
      <c r="X2567" s="1" t="s">
        <v>45240</v>
      </c>
    </row>
    <row r="2568" spans="1:24" x14ac:dyDescent="0.3">
      <c r="A2568" s="1" t="s">
        <v>12854</v>
      </c>
      <c r="B2568" s="1" t="s">
        <v>12855</v>
      </c>
      <c r="C2568" s="1">
        <v>22378.1</v>
      </c>
      <c r="D2568" s="1">
        <v>2781</v>
      </c>
      <c r="E2568" s="1">
        <v>17</v>
      </c>
      <c r="F2568" s="1">
        <v>64959</v>
      </c>
      <c r="G2568" s="1">
        <v>3.06</v>
      </c>
      <c r="H2568" s="1">
        <v>2.9</v>
      </c>
      <c r="I2568" s="6">
        <v>6.1129090255303796E-3</v>
      </c>
      <c r="J2568" s="1">
        <v>8</v>
      </c>
      <c r="K2568" s="1">
        <v>1316.4</v>
      </c>
      <c r="L2568" s="1" t="s">
        <v>12856</v>
      </c>
      <c r="M2568" s="1" t="s">
        <v>20</v>
      </c>
      <c r="N2568" s="1">
        <v>12</v>
      </c>
      <c r="O2568" s="1" t="s">
        <v>12857</v>
      </c>
      <c r="P2568" s="1">
        <v>20</v>
      </c>
      <c r="Q2568" s="1">
        <v>56</v>
      </c>
      <c r="R2568" s="1" t="s">
        <v>12858</v>
      </c>
      <c r="S2568" s="1">
        <v>254.8</v>
      </c>
      <c r="T2568" s="1">
        <v>3</v>
      </c>
      <c r="U2568" s="1" t="s">
        <v>23</v>
      </c>
      <c r="V2568" s="2">
        <v>0.2</v>
      </c>
      <c r="W2568" s="1">
        <v>42580.9</v>
      </c>
      <c r="X2568" s="1" t="s">
        <v>45240</v>
      </c>
    </row>
    <row r="2569" spans="1:24" x14ac:dyDescent="0.3">
      <c r="A2569" s="1" t="s">
        <v>12859</v>
      </c>
      <c r="B2569" s="1" t="s">
        <v>12860</v>
      </c>
      <c r="C2569" s="1">
        <v>1227.2</v>
      </c>
      <c r="D2569" s="1">
        <v>4730</v>
      </c>
      <c r="E2569" s="1">
        <v>666</v>
      </c>
      <c r="F2569" s="1">
        <v>3602.4</v>
      </c>
      <c r="G2569" s="1">
        <v>1.07</v>
      </c>
      <c r="H2569" s="1">
        <v>2.9</v>
      </c>
      <c r="I2569" s="6">
        <v>0.14080338266384801</v>
      </c>
      <c r="J2569" s="1">
        <v>0.3</v>
      </c>
      <c r="K2569" s="1">
        <v>1.8</v>
      </c>
      <c r="L2569" s="1" t="s">
        <v>12861</v>
      </c>
      <c r="M2569" s="1" t="s">
        <v>45</v>
      </c>
      <c r="N2569" s="1">
        <v>2</v>
      </c>
      <c r="O2569" s="1" t="s">
        <v>12862</v>
      </c>
      <c r="P2569" s="1">
        <v>45</v>
      </c>
      <c r="Q2569" s="1">
        <v>83</v>
      </c>
      <c r="R2569" s="1" t="s">
        <v>12863</v>
      </c>
      <c r="S2569" s="1">
        <v>497.1</v>
      </c>
      <c r="T2569" s="1">
        <v>3</v>
      </c>
      <c r="U2569" s="1" t="s">
        <v>29</v>
      </c>
      <c r="V2569" s="2">
        <v>0.45</v>
      </c>
      <c r="W2569" s="1">
        <v>2375.1999999999998</v>
      </c>
      <c r="X2569" s="1" t="s">
        <v>45240</v>
      </c>
    </row>
    <row r="2570" spans="1:24" x14ac:dyDescent="0.3">
      <c r="A2570" s="1" t="s">
        <v>12864</v>
      </c>
      <c r="B2570" s="1" t="s">
        <v>12865</v>
      </c>
      <c r="C2570" s="1">
        <v>31232.6</v>
      </c>
      <c r="D2570" s="1">
        <v>1375</v>
      </c>
      <c r="E2570" s="1">
        <v>72</v>
      </c>
      <c r="F2570" s="1">
        <v>90117.6</v>
      </c>
      <c r="G2570" s="1">
        <v>1.65</v>
      </c>
      <c r="H2570" s="1">
        <v>2.9</v>
      </c>
      <c r="I2570" s="6">
        <v>5.2363636363636397E-2</v>
      </c>
      <c r="J2570" s="1">
        <v>22.7</v>
      </c>
      <c r="K2570" s="1">
        <v>433.8</v>
      </c>
      <c r="L2570" s="1" t="s">
        <v>12866</v>
      </c>
      <c r="M2570" s="1" t="s">
        <v>20</v>
      </c>
      <c r="N2570" s="1">
        <v>26</v>
      </c>
      <c r="O2570" s="1" t="s">
        <v>12867</v>
      </c>
      <c r="P2570" s="1">
        <v>23</v>
      </c>
      <c r="Q2570" s="1">
        <v>132</v>
      </c>
      <c r="R2570" s="1" t="s">
        <v>12868</v>
      </c>
      <c r="S2570" s="1">
        <v>62.5</v>
      </c>
      <c r="T2570" s="1">
        <v>1</v>
      </c>
      <c r="U2570" s="1" t="s">
        <v>41</v>
      </c>
      <c r="V2570" s="2">
        <v>0.23</v>
      </c>
      <c r="W2570" s="1">
        <v>58885.000000000007</v>
      </c>
      <c r="X2570" s="1" t="s">
        <v>45240</v>
      </c>
    </row>
    <row r="2571" spans="1:24" x14ac:dyDescent="0.3">
      <c r="A2571" s="1" t="s">
        <v>12869</v>
      </c>
      <c r="B2571" s="1" t="s">
        <v>12870</v>
      </c>
      <c r="C2571" s="1">
        <v>32342.400000000001</v>
      </c>
      <c r="D2571" s="1">
        <v>2130</v>
      </c>
      <c r="E2571" s="1">
        <v>30</v>
      </c>
      <c r="F2571" s="1">
        <v>84829.8</v>
      </c>
      <c r="G2571" s="1">
        <v>0.55000000000000004</v>
      </c>
      <c r="H2571" s="1">
        <v>2.6</v>
      </c>
      <c r="I2571" s="6">
        <v>1.4084507042253501E-2</v>
      </c>
      <c r="J2571" s="1">
        <v>15.2</v>
      </c>
      <c r="K2571" s="1">
        <v>1078.0999999999999</v>
      </c>
      <c r="L2571" s="1" t="s">
        <v>12871</v>
      </c>
      <c r="M2571" s="1" t="s">
        <v>45</v>
      </c>
      <c r="N2571" s="1">
        <v>32</v>
      </c>
      <c r="O2571" s="1" t="s">
        <v>12872</v>
      </c>
      <c r="P2571" s="1">
        <v>53</v>
      </c>
      <c r="Q2571" s="1">
        <v>115</v>
      </c>
      <c r="R2571" s="1" t="s">
        <v>12873</v>
      </c>
      <c r="S2571" s="1">
        <v>171.5</v>
      </c>
      <c r="T2571" s="1">
        <v>1</v>
      </c>
      <c r="U2571" s="1" t="s">
        <v>29</v>
      </c>
      <c r="V2571" s="2">
        <v>0.53</v>
      </c>
      <c r="W2571" s="1">
        <v>52487.4</v>
      </c>
      <c r="X2571" s="1" t="s">
        <v>45240</v>
      </c>
    </row>
    <row r="2572" spans="1:24" x14ac:dyDescent="0.3">
      <c r="A2572" s="1" t="s">
        <v>12874</v>
      </c>
      <c r="B2572" s="1" t="s">
        <v>12875</v>
      </c>
      <c r="C2572" s="1">
        <v>21454.9</v>
      </c>
      <c r="D2572" s="1">
        <v>3686</v>
      </c>
      <c r="E2572" s="1">
        <v>866</v>
      </c>
      <c r="F2572" s="1">
        <v>33452</v>
      </c>
      <c r="G2572" s="1">
        <v>1.98</v>
      </c>
      <c r="H2572" s="1">
        <v>1.6</v>
      </c>
      <c r="I2572" s="6">
        <v>0.23494302767227301</v>
      </c>
      <c r="J2572" s="1">
        <v>5.8</v>
      </c>
      <c r="K2572" s="1">
        <v>24.8</v>
      </c>
      <c r="L2572" s="1" t="s">
        <v>12876</v>
      </c>
      <c r="M2572" s="1" t="s">
        <v>45</v>
      </c>
      <c r="N2572" s="1">
        <v>15</v>
      </c>
      <c r="O2572" s="1" t="s">
        <v>12877</v>
      </c>
      <c r="P2572" s="1">
        <v>56</v>
      </c>
      <c r="Q2572" s="1">
        <v>52</v>
      </c>
      <c r="R2572" s="1" t="s">
        <v>12878</v>
      </c>
      <c r="S2572" s="1">
        <v>490</v>
      </c>
      <c r="T2572" s="1">
        <v>3</v>
      </c>
      <c r="U2572" s="1" t="s">
        <v>41</v>
      </c>
      <c r="V2572" s="2">
        <v>0.56000000000000005</v>
      </c>
      <c r="W2572" s="1">
        <v>11997.099999999999</v>
      </c>
      <c r="X2572" s="1" t="s">
        <v>45240</v>
      </c>
    </row>
    <row r="2573" spans="1:24" x14ac:dyDescent="0.3">
      <c r="A2573" s="1" t="s">
        <v>12879</v>
      </c>
      <c r="B2573" s="1" t="s">
        <v>12880</v>
      </c>
      <c r="C2573" s="1">
        <v>39038.300000000003</v>
      </c>
      <c r="D2573" s="1">
        <v>2029</v>
      </c>
      <c r="E2573" s="1">
        <v>813</v>
      </c>
      <c r="F2573" s="1">
        <v>53101.599999999999</v>
      </c>
      <c r="G2573" s="1">
        <v>1.24</v>
      </c>
      <c r="H2573" s="1">
        <v>1.4</v>
      </c>
      <c r="I2573" s="6">
        <v>0.40068999507146402</v>
      </c>
      <c r="J2573" s="1">
        <v>19.2</v>
      </c>
      <c r="K2573" s="1">
        <v>48</v>
      </c>
      <c r="L2573" s="1" t="s">
        <v>12881</v>
      </c>
      <c r="M2573" s="1" t="s">
        <v>20</v>
      </c>
      <c r="N2573" s="1">
        <v>9</v>
      </c>
      <c r="O2573" s="1" t="s">
        <v>12882</v>
      </c>
      <c r="P2573" s="1">
        <v>53</v>
      </c>
      <c r="Q2573" s="1">
        <v>93</v>
      </c>
      <c r="R2573" s="1" t="s">
        <v>12883</v>
      </c>
      <c r="S2573" s="1">
        <v>122.6</v>
      </c>
      <c r="T2573" s="1">
        <v>2</v>
      </c>
      <c r="U2573" s="1" t="s">
        <v>58</v>
      </c>
      <c r="V2573" s="2">
        <v>0.53</v>
      </c>
      <c r="W2573" s="1">
        <v>14063.299999999996</v>
      </c>
      <c r="X2573" s="1" t="s">
        <v>45240</v>
      </c>
    </row>
    <row r="2574" spans="1:24" x14ac:dyDescent="0.3">
      <c r="A2574" s="1" t="s">
        <v>12884</v>
      </c>
      <c r="B2574" s="1" t="s">
        <v>12885</v>
      </c>
      <c r="C2574" s="1">
        <v>38653.9</v>
      </c>
      <c r="D2574" s="1">
        <v>2066</v>
      </c>
      <c r="E2574" s="1">
        <v>600</v>
      </c>
      <c r="F2574" s="1">
        <v>36232.9</v>
      </c>
      <c r="G2574" s="1">
        <v>1.92</v>
      </c>
      <c r="H2574" s="1">
        <v>0.9</v>
      </c>
      <c r="I2574" s="6">
        <v>0.29041626331074499</v>
      </c>
      <c r="J2574" s="1">
        <v>18.7</v>
      </c>
      <c r="K2574" s="1">
        <v>64.400000000000006</v>
      </c>
      <c r="L2574" s="1" t="s">
        <v>12886</v>
      </c>
      <c r="M2574" s="1" t="s">
        <v>45</v>
      </c>
      <c r="N2574" s="1">
        <v>13</v>
      </c>
      <c r="O2574" s="1" t="s">
        <v>12887</v>
      </c>
      <c r="P2574" s="1">
        <v>42</v>
      </c>
      <c r="Q2574" s="1">
        <v>186</v>
      </c>
      <c r="R2574" s="1" t="s">
        <v>12888</v>
      </c>
      <c r="S2574" s="1">
        <v>51.9</v>
      </c>
      <c r="T2574" s="1">
        <v>3</v>
      </c>
      <c r="U2574" s="1" t="s">
        <v>41</v>
      </c>
      <c r="V2574" s="2">
        <v>0.42</v>
      </c>
      <c r="W2574" s="1">
        <v>-2421</v>
      </c>
      <c r="X2574" s="1" t="s">
        <v>45240</v>
      </c>
    </row>
    <row r="2575" spans="1:24" x14ac:dyDescent="0.3">
      <c r="A2575" s="1" t="s">
        <v>12889</v>
      </c>
      <c r="B2575" s="1" t="s">
        <v>12890</v>
      </c>
      <c r="C2575" s="1">
        <v>4613.3</v>
      </c>
      <c r="D2575" s="1">
        <v>2533</v>
      </c>
      <c r="E2575" s="1">
        <v>402</v>
      </c>
      <c r="F2575" s="1">
        <v>50391.5</v>
      </c>
      <c r="G2575" s="1">
        <v>1.2</v>
      </c>
      <c r="H2575" s="1">
        <v>10.9</v>
      </c>
      <c r="I2575" s="6">
        <v>0.15870509277536499</v>
      </c>
      <c r="J2575" s="1">
        <v>1.8</v>
      </c>
      <c r="K2575" s="1">
        <v>11.5</v>
      </c>
      <c r="L2575" s="1" t="s">
        <v>12891</v>
      </c>
      <c r="M2575" s="1" t="s">
        <v>33</v>
      </c>
      <c r="N2575" s="1">
        <v>33</v>
      </c>
      <c r="O2575" s="1" t="s">
        <v>12892</v>
      </c>
      <c r="P2575" s="1">
        <v>28</v>
      </c>
      <c r="Q2575" s="1">
        <v>16</v>
      </c>
      <c r="R2575" s="1" t="s">
        <v>12893</v>
      </c>
      <c r="S2575" s="1">
        <v>202</v>
      </c>
      <c r="T2575" s="1">
        <v>2</v>
      </c>
      <c r="U2575" s="1" t="s">
        <v>29</v>
      </c>
      <c r="V2575" s="2">
        <v>0.28000000000000003</v>
      </c>
      <c r="W2575" s="1">
        <v>45778.2</v>
      </c>
      <c r="X2575" s="1" t="s">
        <v>45240</v>
      </c>
    </row>
    <row r="2576" spans="1:24" x14ac:dyDescent="0.3">
      <c r="A2576" s="1" t="s">
        <v>12894</v>
      </c>
      <c r="B2576" s="1" t="s">
        <v>12895</v>
      </c>
      <c r="C2576" s="1">
        <v>1695.7</v>
      </c>
      <c r="D2576" s="1">
        <v>1941</v>
      </c>
      <c r="E2576" s="1">
        <v>180</v>
      </c>
      <c r="F2576" s="1">
        <v>47975.6</v>
      </c>
      <c r="G2576" s="1">
        <v>2.91</v>
      </c>
      <c r="H2576" s="1">
        <v>28.3</v>
      </c>
      <c r="I2576" s="6">
        <v>9.2735703245749604E-2</v>
      </c>
      <c r="J2576" s="1">
        <v>0.9</v>
      </c>
      <c r="K2576" s="1">
        <v>9.4</v>
      </c>
      <c r="L2576" s="1" t="s">
        <v>12896</v>
      </c>
      <c r="M2576" s="1" t="s">
        <v>33</v>
      </c>
      <c r="N2576" s="1">
        <v>7</v>
      </c>
      <c r="O2576" s="1" t="s">
        <v>12897</v>
      </c>
      <c r="P2576" s="1">
        <v>43</v>
      </c>
      <c r="Q2576" s="1">
        <v>104</v>
      </c>
      <c r="R2576" s="1" t="s">
        <v>12898</v>
      </c>
      <c r="S2576" s="1">
        <v>245.5</v>
      </c>
      <c r="T2576" s="1">
        <v>2</v>
      </c>
      <c r="U2576" s="1" t="s">
        <v>41</v>
      </c>
      <c r="V2576" s="2">
        <v>0.43</v>
      </c>
      <c r="W2576" s="1">
        <v>46279.9</v>
      </c>
      <c r="X2576" s="1" t="s">
        <v>45240</v>
      </c>
    </row>
    <row r="2577" spans="1:24" x14ac:dyDescent="0.3">
      <c r="A2577" s="1" t="s">
        <v>12899</v>
      </c>
      <c r="B2577" s="1" t="s">
        <v>12900</v>
      </c>
      <c r="C2577" s="1">
        <v>39095</v>
      </c>
      <c r="D2577" s="1">
        <v>1531</v>
      </c>
      <c r="E2577" s="1">
        <v>333</v>
      </c>
      <c r="F2577" s="1">
        <v>38460</v>
      </c>
      <c r="G2577" s="1">
        <v>1.37</v>
      </c>
      <c r="H2577" s="1">
        <v>1</v>
      </c>
      <c r="I2577" s="6">
        <v>0.21750489875898099</v>
      </c>
      <c r="J2577" s="1">
        <v>25.5</v>
      </c>
      <c r="K2577" s="1">
        <v>117.4</v>
      </c>
      <c r="L2577" s="1" t="s">
        <v>12901</v>
      </c>
      <c r="M2577" s="1" t="s">
        <v>33</v>
      </c>
      <c r="N2577" s="1">
        <v>31</v>
      </c>
      <c r="O2577" s="1" t="s">
        <v>12902</v>
      </c>
      <c r="P2577" s="1">
        <v>58</v>
      </c>
      <c r="Q2577" s="1">
        <v>142</v>
      </c>
      <c r="R2577" s="1" t="s">
        <v>12903</v>
      </c>
      <c r="S2577" s="1">
        <v>144.9</v>
      </c>
      <c r="T2577" s="1">
        <v>3</v>
      </c>
      <c r="U2577" s="1" t="s">
        <v>58</v>
      </c>
      <c r="V2577" s="2">
        <v>0.57999999999999996</v>
      </c>
      <c r="W2577" s="1">
        <v>-635</v>
      </c>
      <c r="X2577" s="1" t="s">
        <v>45240</v>
      </c>
    </row>
    <row r="2578" spans="1:24" x14ac:dyDescent="0.3">
      <c r="A2578" s="1" t="s">
        <v>12904</v>
      </c>
      <c r="B2578" s="1" t="s">
        <v>12905</v>
      </c>
      <c r="C2578" s="1">
        <v>31135.3</v>
      </c>
      <c r="D2578" s="1">
        <v>1961</v>
      </c>
      <c r="E2578" s="1">
        <v>821</v>
      </c>
      <c r="F2578" s="1">
        <v>8269</v>
      </c>
      <c r="G2578" s="1">
        <v>2.93</v>
      </c>
      <c r="H2578" s="1">
        <v>0.3</v>
      </c>
      <c r="I2578" s="6">
        <v>0.41866394696583398</v>
      </c>
      <c r="J2578" s="1">
        <v>15.9</v>
      </c>
      <c r="K2578" s="1">
        <v>37.9</v>
      </c>
      <c r="L2578" s="1" t="s">
        <v>12906</v>
      </c>
      <c r="M2578" s="1" t="s">
        <v>33</v>
      </c>
      <c r="N2578" s="1">
        <v>28</v>
      </c>
      <c r="O2578" s="1" t="s">
        <v>12907</v>
      </c>
      <c r="P2578" s="1">
        <v>30</v>
      </c>
      <c r="Q2578" s="1">
        <v>129</v>
      </c>
      <c r="R2578" s="1" t="s">
        <v>12908</v>
      </c>
      <c r="S2578" s="1">
        <v>338.2</v>
      </c>
      <c r="T2578" s="1">
        <v>3</v>
      </c>
      <c r="U2578" s="1" t="s">
        <v>23</v>
      </c>
      <c r="V2578" s="2">
        <v>0.3</v>
      </c>
      <c r="W2578" s="1">
        <v>-22866.3</v>
      </c>
      <c r="X2578" s="1" t="s">
        <v>45240</v>
      </c>
    </row>
    <row r="2579" spans="1:24" x14ac:dyDescent="0.3">
      <c r="A2579" s="1" t="s">
        <v>12909</v>
      </c>
      <c r="B2579" s="1" t="s">
        <v>12910</v>
      </c>
      <c r="C2579" s="1">
        <v>18917.099999999999</v>
      </c>
      <c r="D2579" s="1">
        <v>4019</v>
      </c>
      <c r="E2579" s="1">
        <v>921</v>
      </c>
      <c r="F2579" s="1">
        <v>31241.599999999999</v>
      </c>
      <c r="G2579" s="1">
        <v>1.39</v>
      </c>
      <c r="H2579" s="1">
        <v>1.7</v>
      </c>
      <c r="I2579" s="6">
        <v>0.22916148295595901</v>
      </c>
      <c r="J2579" s="1">
        <v>4.7</v>
      </c>
      <c r="K2579" s="1">
        <v>20.5</v>
      </c>
      <c r="L2579" s="1" t="s">
        <v>12911</v>
      </c>
      <c r="M2579" s="1" t="s">
        <v>20</v>
      </c>
      <c r="N2579" s="1">
        <v>2</v>
      </c>
      <c r="O2579" s="1" t="s">
        <v>12912</v>
      </c>
      <c r="P2579" s="1">
        <v>40</v>
      </c>
      <c r="Q2579" s="1">
        <v>65</v>
      </c>
      <c r="R2579" s="1" t="s">
        <v>12913</v>
      </c>
      <c r="S2579" s="1">
        <v>191.8</v>
      </c>
      <c r="T2579" s="1">
        <v>4</v>
      </c>
      <c r="U2579" s="1" t="s">
        <v>29</v>
      </c>
      <c r="V2579" s="2">
        <v>0.4</v>
      </c>
      <c r="W2579" s="1">
        <v>12324.5</v>
      </c>
      <c r="X2579" s="1" t="s">
        <v>45240</v>
      </c>
    </row>
    <row r="2580" spans="1:24" x14ac:dyDescent="0.3">
      <c r="A2580" s="1" t="s">
        <v>12914</v>
      </c>
      <c r="B2580" s="1" t="s">
        <v>12915</v>
      </c>
      <c r="C2580" s="1">
        <v>33075.199999999997</v>
      </c>
      <c r="D2580" s="1">
        <v>2175</v>
      </c>
      <c r="E2580" s="1">
        <v>252</v>
      </c>
      <c r="F2580" s="1">
        <v>23660</v>
      </c>
      <c r="G2580" s="1">
        <v>2.42</v>
      </c>
      <c r="H2580" s="1">
        <v>0.7</v>
      </c>
      <c r="I2580" s="6">
        <v>0.115862068965517</v>
      </c>
      <c r="J2580" s="1">
        <v>15.2</v>
      </c>
      <c r="K2580" s="1">
        <v>131.30000000000001</v>
      </c>
      <c r="L2580" s="1" t="s">
        <v>12916</v>
      </c>
      <c r="M2580" s="1" t="s">
        <v>45</v>
      </c>
      <c r="N2580" s="1">
        <v>16</v>
      </c>
      <c r="O2580" s="1" t="s">
        <v>12917</v>
      </c>
      <c r="P2580" s="1">
        <v>46</v>
      </c>
      <c r="Q2580" s="1">
        <v>55</v>
      </c>
      <c r="R2580" s="1" t="s">
        <v>12918</v>
      </c>
      <c r="S2580" s="1">
        <v>468.8</v>
      </c>
      <c r="T2580" s="1">
        <v>3</v>
      </c>
      <c r="U2580" s="1" t="s">
        <v>41</v>
      </c>
      <c r="V2580" s="2">
        <v>0.46</v>
      </c>
      <c r="W2580" s="1">
        <v>-9415.1999999999971</v>
      </c>
      <c r="X2580" s="1" t="s">
        <v>45240</v>
      </c>
    </row>
    <row r="2581" spans="1:24" x14ac:dyDescent="0.3">
      <c r="A2581" s="1" t="s">
        <v>12919</v>
      </c>
      <c r="B2581" s="1" t="s">
        <v>12920</v>
      </c>
      <c r="C2581" s="1">
        <v>21781.8</v>
      </c>
      <c r="D2581" s="1">
        <v>817</v>
      </c>
      <c r="E2581" s="1">
        <v>2</v>
      </c>
      <c r="F2581" s="1">
        <v>91498.4</v>
      </c>
      <c r="G2581" s="1">
        <v>4.28</v>
      </c>
      <c r="H2581" s="1">
        <v>4.2</v>
      </c>
      <c r="I2581" s="6">
        <v>2.4479804161566701E-3</v>
      </c>
      <c r="J2581" s="1">
        <v>26.7</v>
      </c>
      <c r="K2581" s="1">
        <v>10890.9</v>
      </c>
      <c r="L2581" s="1" t="s">
        <v>12921</v>
      </c>
      <c r="M2581" s="1" t="s">
        <v>45</v>
      </c>
      <c r="N2581" s="1">
        <v>32</v>
      </c>
      <c r="O2581" s="1" t="s">
        <v>12922</v>
      </c>
      <c r="P2581" s="1">
        <v>50</v>
      </c>
      <c r="Q2581" s="1">
        <v>141</v>
      </c>
      <c r="R2581" s="1" t="s">
        <v>12923</v>
      </c>
      <c r="S2581" s="1">
        <v>436.1</v>
      </c>
      <c r="T2581" s="1">
        <v>2</v>
      </c>
      <c r="U2581" s="1" t="s">
        <v>41</v>
      </c>
      <c r="V2581" s="2">
        <v>0.5</v>
      </c>
      <c r="W2581" s="1">
        <v>69716.599999999991</v>
      </c>
      <c r="X2581" s="1" t="s">
        <v>45240</v>
      </c>
    </row>
    <row r="2582" spans="1:24" x14ac:dyDescent="0.3">
      <c r="A2582" s="1" t="s">
        <v>12924</v>
      </c>
      <c r="B2582" s="1" t="s">
        <v>12925</v>
      </c>
      <c r="C2582" s="1">
        <v>17230.599999999999</v>
      </c>
      <c r="D2582" s="1">
        <v>2266</v>
      </c>
      <c r="E2582" s="1">
        <v>8</v>
      </c>
      <c r="F2582" s="1">
        <v>49058.6</v>
      </c>
      <c r="G2582" s="1">
        <v>1.35</v>
      </c>
      <c r="H2582" s="1">
        <v>2.8</v>
      </c>
      <c r="I2582" s="6">
        <v>3.5304501323918801E-3</v>
      </c>
      <c r="J2582" s="1">
        <v>7.6</v>
      </c>
      <c r="K2582" s="1">
        <v>2153.8000000000002</v>
      </c>
      <c r="L2582" s="1" t="s">
        <v>12926</v>
      </c>
      <c r="M2582" s="1" t="s">
        <v>45</v>
      </c>
      <c r="N2582" s="1">
        <v>20</v>
      </c>
      <c r="O2582" s="1" t="s">
        <v>12927</v>
      </c>
      <c r="P2582" s="1">
        <v>13</v>
      </c>
      <c r="Q2582" s="1">
        <v>15</v>
      </c>
      <c r="R2582" s="1" t="s">
        <v>12928</v>
      </c>
      <c r="S2582" s="1">
        <v>256.10000000000002</v>
      </c>
      <c r="T2582" s="1">
        <v>4</v>
      </c>
      <c r="U2582" s="1" t="s">
        <v>29</v>
      </c>
      <c r="V2582" s="2">
        <v>0.13</v>
      </c>
      <c r="W2582" s="1">
        <v>31828</v>
      </c>
      <c r="X2582" s="1" t="s">
        <v>45240</v>
      </c>
    </row>
    <row r="2583" spans="1:24" x14ac:dyDescent="0.3">
      <c r="A2583" s="1" t="s">
        <v>12929</v>
      </c>
      <c r="B2583" s="1" t="s">
        <v>12930</v>
      </c>
      <c r="C2583" s="1">
        <v>24661.599999999999</v>
      </c>
      <c r="D2583" s="1">
        <v>2627</v>
      </c>
      <c r="E2583" s="1">
        <v>765</v>
      </c>
      <c r="F2583" s="1">
        <v>66416.800000000003</v>
      </c>
      <c r="G2583" s="1">
        <v>1.7</v>
      </c>
      <c r="H2583" s="1">
        <v>2.7</v>
      </c>
      <c r="I2583" s="6">
        <v>0.29120669965740398</v>
      </c>
      <c r="J2583" s="1">
        <v>9.4</v>
      </c>
      <c r="K2583" s="1">
        <v>32.200000000000003</v>
      </c>
      <c r="L2583" s="1" t="s">
        <v>12931</v>
      </c>
      <c r="M2583" s="1" t="s">
        <v>33</v>
      </c>
      <c r="N2583" s="1">
        <v>31</v>
      </c>
      <c r="O2583" s="1" t="s">
        <v>12932</v>
      </c>
      <c r="P2583" s="1">
        <v>64</v>
      </c>
      <c r="Q2583" s="1">
        <v>197</v>
      </c>
      <c r="R2583" s="1" t="s">
        <v>12933</v>
      </c>
      <c r="S2583" s="1">
        <v>285</v>
      </c>
      <c r="T2583" s="1">
        <v>1</v>
      </c>
      <c r="U2583" s="1" t="s">
        <v>58</v>
      </c>
      <c r="V2583" s="2">
        <v>0.64</v>
      </c>
      <c r="W2583" s="1">
        <v>41755.200000000004</v>
      </c>
      <c r="X2583" s="1" t="s">
        <v>45240</v>
      </c>
    </row>
    <row r="2584" spans="1:24" x14ac:dyDescent="0.3">
      <c r="A2584" s="1" t="s">
        <v>12934</v>
      </c>
      <c r="B2584" s="1" t="s">
        <v>12935</v>
      </c>
      <c r="C2584" s="1">
        <v>22473.8</v>
      </c>
      <c r="D2584" s="1">
        <v>1066</v>
      </c>
      <c r="E2584" s="1">
        <v>117</v>
      </c>
      <c r="F2584" s="1">
        <v>48826.7</v>
      </c>
      <c r="G2584" s="1">
        <v>4.6500000000000004</v>
      </c>
      <c r="H2584" s="1">
        <v>2.2000000000000002</v>
      </c>
      <c r="I2584" s="6">
        <v>0.109756097560976</v>
      </c>
      <c r="J2584" s="1">
        <v>21.1</v>
      </c>
      <c r="K2584" s="1">
        <v>192.1</v>
      </c>
      <c r="L2584" s="1" t="s">
        <v>12936</v>
      </c>
      <c r="M2584" s="1" t="s">
        <v>33</v>
      </c>
      <c r="N2584" s="1">
        <v>3</v>
      </c>
      <c r="O2584" s="1" t="s">
        <v>12937</v>
      </c>
      <c r="P2584" s="1">
        <v>45</v>
      </c>
      <c r="Q2584" s="1">
        <v>32</v>
      </c>
      <c r="R2584" s="1" t="s">
        <v>12938</v>
      </c>
      <c r="S2584" s="1">
        <v>219.7</v>
      </c>
      <c r="T2584" s="1">
        <v>1</v>
      </c>
      <c r="U2584" s="1" t="s">
        <v>58</v>
      </c>
      <c r="V2584" s="2">
        <v>0.45</v>
      </c>
      <c r="W2584" s="1">
        <v>26352.899999999998</v>
      </c>
      <c r="X2584" s="1" t="s">
        <v>45240</v>
      </c>
    </row>
    <row r="2585" spans="1:24" x14ac:dyDescent="0.3">
      <c r="A2585" s="1" t="s">
        <v>12939</v>
      </c>
      <c r="B2585" s="1" t="s">
        <v>12940</v>
      </c>
      <c r="C2585" s="1">
        <v>45864.1</v>
      </c>
      <c r="D2585" s="1">
        <v>260</v>
      </c>
      <c r="E2585" s="1">
        <v>246</v>
      </c>
      <c r="F2585" s="1">
        <v>11536.9</v>
      </c>
      <c r="G2585" s="1">
        <v>4</v>
      </c>
      <c r="H2585" s="1">
        <v>0.3</v>
      </c>
      <c r="I2585" s="6">
        <v>0.94615384615384601</v>
      </c>
      <c r="J2585" s="1">
        <v>176.4</v>
      </c>
      <c r="K2585" s="1">
        <v>186.4</v>
      </c>
      <c r="L2585" s="1" t="s">
        <v>12941</v>
      </c>
      <c r="M2585" s="1" t="s">
        <v>45</v>
      </c>
      <c r="N2585" s="1">
        <v>14</v>
      </c>
      <c r="O2585" s="1" t="s">
        <v>12942</v>
      </c>
      <c r="P2585" s="1">
        <v>49</v>
      </c>
      <c r="Q2585" s="1">
        <v>60</v>
      </c>
      <c r="R2585" s="1" t="s">
        <v>12943</v>
      </c>
      <c r="S2585" s="1">
        <v>381.2</v>
      </c>
      <c r="T2585" s="1">
        <v>2</v>
      </c>
      <c r="U2585" s="1" t="s">
        <v>29</v>
      </c>
      <c r="V2585" s="2">
        <v>0.49</v>
      </c>
      <c r="W2585" s="1">
        <v>-34327.199999999997</v>
      </c>
      <c r="X2585" s="1" t="s">
        <v>45240</v>
      </c>
    </row>
    <row r="2586" spans="1:24" x14ac:dyDescent="0.3">
      <c r="A2586" s="1" t="s">
        <v>12944</v>
      </c>
      <c r="B2586" s="1" t="s">
        <v>12945</v>
      </c>
      <c r="C2586" s="1">
        <v>29166.9</v>
      </c>
      <c r="D2586" s="1">
        <v>2944</v>
      </c>
      <c r="E2586" s="1">
        <v>886</v>
      </c>
      <c r="F2586" s="1">
        <v>36799.9</v>
      </c>
      <c r="G2586" s="1">
        <v>1.58</v>
      </c>
      <c r="H2586" s="1">
        <v>1.3</v>
      </c>
      <c r="I2586" s="6">
        <v>0.30095108695652201</v>
      </c>
      <c r="J2586" s="1">
        <v>9.9</v>
      </c>
      <c r="K2586" s="1">
        <v>32.9</v>
      </c>
      <c r="L2586" s="1" t="s">
        <v>12946</v>
      </c>
      <c r="M2586" s="1" t="s">
        <v>45</v>
      </c>
      <c r="N2586" s="1">
        <v>18</v>
      </c>
      <c r="O2586" s="1" t="s">
        <v>12947</v>
      </c>
      <c r="P2586" s="1">
        <v>45</v>
      </c>
      <c r="Q2586" s="1">
        <v>36</v>
      </c>
      <c r="R2586" s="1" t="s">
        <v>12948</v>
      </c>
      <c r="S2586" s="1">
        <v>374.8</v>
      </c>
      <c r="T2586" s="1">
        <v>4</v>
      </c>
      <c r="U2586" s="1" t="s">
        <v>23</v>
      </c>
      <c r="V2586" s="2">
        <v>0.45</v>
      </c>
      <c r="W2586" s="1">
        <v>7633</v>
      </c>
      <c r="X2586" s="1" t="s">
        <v>45240</v>
      </c>
    </row>
    <row r="2587" spans="1:24" x14ac:dyDescent="0.3">
      <c r="A2587" s="1" t="s">
        <v>12949</v>
      </c>
      <c r="B2587" s="1" t="s">
        <v>12950</v>
      </c>
      <c r="C2587" s="1">
        <v>15317.2</v>
      </c>
      <c r="D2587" s="1">
        <v>4620</v>
      </c>
      <c r="E2587" s="1">
        <v>134</v>
      </c>
      <c r="F2587" s="1">
        <v>91255.3</v>
      </c>
      <c r="G2587" s="1">
        <v>2.27</v>
      </c>
      <c r="H2587" s="1">
        <v>6</v>
      </c>
      <c r="I2587" s="6">
        <v>2.9004329004329001E-2</v>
      </c>
      <c r="J2587" s="1">
        <v>3.3</v>
      </c>
      <c r="K2587" s="1">
        <v>114.3</v>
      </c>
      <c r="L2587" s="1" t="s">
        <v>12951</v>
      </c>
      <c r="M2587" s="1" t="s">
        <v>45</v>
      </c>
      <c r="N2587" s="1">
        <v>8</v>
      </c>
      <c r="O2587" s="1" t="s">
        <v>12952</v>
      </c>
      <c r="P2587" s="1">
        <v>25</v>
      </c>
      <c r="Q2587" s="1">
        <v>56</v>
      </c>
      <c r="R2587" s="1" t="s">
        <v>12953</v>
      </c>
      <c r="S2587" s="1">
        <v>486.5</v>
      </c>
      <c r="T2587" s="1">
        <v>4</v>
      </c>
      <c r="U2587" s="1" t="s">
        <v>58</v>
      </c>
      <c r="V2587" s="2">
        <v>0.25</v>
      </c>
      <c r="W2587" s="1">
        <v>75938.100000000006</v>
      </c>
      <c r="X2587" s="1" t="s">
        <v>45240</v>
      </c>
    </row>
    <row r="2588" spans="1:24" x14ac:dyDescent="0.3">
      <c r="A2588" s="1" t="s">
        <v>12954</v>
      </c>
      <c r="B2588" s="1" t="s">
        <v>12955</v>
      </c>
      <c r="C2588" s="1">
        <v>29348.2</v>
      </c>
      <c r="D2588" s="1">
        <v>3713</v>
      </c>
      <c r="E2588" s="1">
        <v>404</v>
      </c>
      <c r="F2588" s="1">
        <v>8814.5</v>
      </c>
      <c r="G2588" s="1">
        <v>4.21</v>
      </c>
      <c r="H2588" s="1">
        <v>0.3</v>
      </c>
      <c r="I2588" s="6">
        <v>0.10880689469431699</v>
      </c>
      <c r="J2588" s="1">
        <v>7.9</v>
      </c>
      <c r="K2588" s="1">
        <v>72.599999999999994</v>
      </c>
      <c r="L2588" s="1" t="s">
        <v>12956</v>
      </c>
      <c r="M2588" s="1" t="s">
        <v>20</v>
      </c>
      <c r="N2588" s="1">
        <v>26</v>
      </c>
      <c r="O2588" s="1" t="s">
        <v>12957</v>
      </c>
      <c r="P2588" s="1">
        <v>61</v>
      </c>
      <c r="Q2588" s="1">
        <v>16</v>
      </c>
      <c r="R2588" s="1" t="s">
        <v>12958</v>
      </c>
      <c r="S2588" s="1">
        <v>286.5</v>
      </c>
      <c r="T2588" s="1">
        <v>4</v>
      </c>
      <c r="U2588" s="1" t="s">
        <v>41</v>
      </c>
      <c r="V2588" s="2">
        <v>0.61</v>
      </c>
      <c r="W2588" s="1">
        <v>-20533.7</v>
      </c>
      <c r="X2588" s="1" t="s">
        <v>45240</v>
      </c>
    </row>
    <row r="2589" spans="1:24" x14ac:dyDescent="0.3">
      <c r="A2589" s="1" t="s">
        <v>12959</v>
      </c>
      <c r="B2589" s="1" t="s">
        <v>12960</v>
      </c>
      <c r="C2589" s="1">
        <v>26722</v>
      </c>
      <c r="D2589" s="1">
        <v>1851</v>
      </c>
      <c r="E2589" s="1">
        <v>265</v>
      </c>
      <c r="F2589" s="1">
        <v>95828.3</v>
      </c>
      <c r="G2589" s="1">
        <v>1.1499999999999999</v>
      </c>
      <c r="H2589" s="1">
        <v>3.6</v>
      </c>
      <c r="I2589" s="6">
        <v>0.143165856293895</v>
      </c>
      <c r="J2589" s="1">
        <v>14.4</v>
      </c>
      <c r="K2589" s="1">
        <v>100.8</v>
      </c>
      <c r="L2589" s="1" t="s">
        <v>12961</v>
      </c>
      <c r="M2589" s="1" t="s">
        <v>20</v>
      </c>
      <c r="N2589" s="1">
        <v>16</v>
      </c>
      <c r="O2589" s="1" t="s">
        <v>12962</v>
      </c>
      <c r="P2589" s="1">
        <v>17</v>
      </c>
      <c r="Q2589" s="1">
        <v>132</v>
      </c>
      <c r="R2589" s="1" t="s">
        <v>12963</v>
      </c>
      <c r="S2589" s="1">
        <v>55.4</v>
      </c>
      <c r="T2589" s="1">
        <v>2</v>
      </c>
      <c r="U2589" s="1" t="s">
        <v>29</v>
      </c>
      <c r="V2589" s="2">
        <v>0.17</v>
      </c>
      <c r="W2589" s="1">
        <v>69106.3</v>
      </c>
      <c r="X2589" s="1" t="s">
        <v>45240</v>
      </c>
    </row>
    <row r="2590" spans="1:24" x14ac:dyDescent="0.3">
      <c r="A2590" s="1" t="s">
        <v>12964</v>
      </c>
      <c r="B2590" s="1" t="s">
        <v>12965</v>
      </c>
      <c r="C2590" s="1">
        <v>46966</v>
      </c>
      <c r="D2590" s="1">
        <v>4748</v>
      </c>
      <c r="E2590" s="1">
        <v>947</v>
      </c>
      <c r="F2590" s="1">
        <v>70526.899999999994</v>
      </c>
      <c r="G2590" s="1">
        <v>4.4800000000000004</v>
      </c>
      <c r="H2590" s="1">
        <v>1.5</v>
      </c>
      <c r="I2590" s="6">
        <v>0.19945240101095199</v>
      </c>
      <c r="J2590" s="1">
        <v>9.9</v>
      </c>
      <c r="K2590" s="1">
        <v>49.6</v>
      </c>
      <c r="L2590" s="1" t="s">
        <v>12966</v>
      </c>
      <c r="M2590" s="1" t="s">
        <v>33</v>
      </c>
      <c r="N2590" s="1">
        <v>2</v>
      </c>
      <c r="O2590" s="1" t="s">
        <v>12967</v>
      </c>
      <c r="P2590" s="1">
        <v>65</v>
      </c>
      <c r="Q2590" s="1">
        <v>128</v>
      </c>
      <c r="R2590" s="1" t="s">
        <v>12968</v>
      </c>
      <c r="S2590" s="1">
        <v>171</v>
      </c>
      <c r="T2590" s="1">
        <v>4</v>
      </c>
      <c r="U2590" s="1" t="s">
        <v>41</v>
      </c>
      <c r="V2590" s="2">
        <v>0.65</v>
      </c>
      <c r="W2590" s="1">
        <v>23560.899999999994</v>
      </c>
      <c r="X2590" s="1" t="s">
        <v>45240</v>
      </c>
    </row>
    <row r="2591" spans="1:24" x14ac:dyDescent="0.3">
      <c r="A2591" s="1" t="s">
        <v>12969</v>
      </c>
      <c r="B2591" s="1" t="s">
        <v>12970</v>
      </c>
      <c r="C2591" s="1">
        <v>4578</v>
      </c>
      <c r="D2591" s="1">
        <v>4644</v>
      </c>
      <c r="E2591" s="1">
        <v>616</v>
      </c>
      <c r="F2591" s="1">
        <v>95577.8</v>
      </c>
      <c r="G2591" s="1">
        <v>0.81</v>
      </c>
      <c r="H2591" s="1">
        <v>20.9</v>
      </c>
      <c r="I2591" s="6">
        <v>0.132644272179156</v>
      </c>
      <c r="J2591" s="1">
        <v>1</v>
      </c>
      <c r="K2591" s="1">
        <v>7.4</v>
      </c>
      <c r="L2591" s="1" t="s">
        <v>12971</v>
      </c>
      <c r="M2591" s="1" t="s">
        <v>20</v>
      </c>
      <c r="N2591" s="1">
        <v>8</v>
      </c>
      <c r="O2591" s="1" t="s">
        <v>12972</v>
      </c>
      <c r="P2591" s="1">
        <v>43</v>
      </c>
      <c r="Q2591" s="1">
        <v>196</v>
      </c>
      <c r="R2591" s="1" t="s">
        <v>12973</v>
      </c>
      <c r="S2591" s="1">
        <v>107.8</v>
      </c>
      <c r="T2591" s="1">
        <v>3</v>
      </c>
      <c r="U2591" s="1" t="s">
        <v>41</v>
      </c>
      <c r="V2591" s="2">
        <v>0.43</v>
      </c>
      <c r="W2591" s="1">
        <v>90999.8</v>
      </c>
      <c r="X2591" s="1" t="s">
        <v>45240</v>
      </c>
    </row>
    <row r="2592" spans="1:24" x14ac:dyDescent="0.3">
      <c r="A2592" s="1" t="s">
        <v>12974</v>
      </c>
      <c r="B2592" s="1" t="s">
        <v>12975</v>
      </c>
      <c r="C2592" s="1">
        <v>20105.400000000001</v>
      </c>
      <c r="D2592" s="1">
        <v>2573</v>
      </c>
      <c r="E2592" s="1">
        <v>729</v>
      </c>
      <c r="F2592" s="1">
        <v>17068.2</v>
      </c>
      <c r="G2592" s="1">
        <v>1.1000000000000001</v>
      </c>
      <c r="H2592" s="1">
        <v>0.8</v>
      </c>
      <c r="I2592" s="6">
        <v>0.28332685581033801</v>
      </c>
      <c r="J2592" s="1">
        <v>7.8</v>
      </c>
      <c r="K2592" s="1">
        <v>27.6</v>
      </c>
      <c r="L2592" s="1" t="s">
        <v>12976</v>
      </c>
      <c r="M2592" s="1" t="s">
        <v>45</v>
      </c>
      <c r="N2592" s="1">
        <v>30</v>
      </c>
      <c r="O2592" s="1" t="s">
        <v>12977</v>
      </c>
      <c r="P2592" s="1">
        <v>14</v>
      </c>
      <c r="Q2592" s="1">
        <v>30</v>
      </c>
      <c r="R2592" s="1" t="s">
        <v>12978</v>
      </c>
      <c r="S2592" s="1">
        <v>443.1</v>
      </c>
      <c r="T2592" s="1">
        <v>3</v>
      </c>
      <c r="U2592" s="1" t="s">
        <v>23</v>
      </c>
      <c r="V2592" s="2">
        <v>0.14000000000000001</v>
      </c>
      <c r="W2592" s="1">
        <v>-3037.2000000000007</v>
      </c>
      <c r="X2592" s="1" t="s">
        <v>45240</v>
      </c>
    </row>
    <row r="2593" spans="1:24" x14ac:dyDescent="0.3">
      <c r="A2593" s="1" t="s">
        <v>12979</v>
      </c>
      <c r="B2593" s="1" t="s">
        <v>12980</v>
      </c>
      <c r="C2593" s="1">
        <v>10778</v>
      </c>
      <c r="D2593" s="1">
        <v>343</v>
      </c>
      <c r="E2593" s="1">
        <v>131</v>
      </c>
      <c r="F2593" s="1">
        <v>10971.9</v>
      </c>
      <c r="G2593" s="1">
        <v>2.0099999999999998</v>
      </c>
      <c r="H2593" s="1">
        <v>1</v>
      </c>
      <c r="I2593" s="6">
        <v>0.38192419825072899</v>
      </c>
      <c r="J2593" s="1">
        <v>31.4</v>
      </c>
      <c r="K2593" s="1">
        <v>82.3</v>
      </c>
      <c r="L2593" s="1" t="s">
        <v>12981</v>
      </c>
      <c r="M2593" s="1" t="s">
        <v>45</v>
      </c>
      <c r="N2593" s="1">
        <v>1</v>
      </c>
      <c r="O2593" s="1" t="s">
        <v>12982</v>
      </c>
      <c r="P2593" s="1">
        <v>53</v>
      </c>
      <c r="Q2593" s="1">
        <v>131</v>
      </c>
      <c r="R2593" s="1" t="s">
        <v>12983</v>
      </c>
      <c r="S2593" s="1">
        <v>266.10000000000002</v>
      </c>
      <c r="T2593" s="1">
        <v>4</v>
      </c>
      <c r="U2593" s="1" t="s">
        <v>41</v>
      </c>
      <c r="V2593" s="2">
        <v>0.53</v>
      </c>
      <c r="W2593" s="1">
        <v>193.89999999999964</v>
      </c>
      <c r="X2593" s="1" t="s">
        <v>45240</v>
      </c>
    </row>
    <row r="2594" spans="1:24" x14ac:dyDescent="0.3">
      <c r="A2594" s="1" t="s">
        <v>12984</v>
      </c>
      <c r="B2594" s="1" t="s">
        <v>12985</v>
      </c>
      <c r="C2594" s="1">
        <v>39416</v>
      </c>
      <c r="D2594" s="1">
        <v>1440</v>
      </c>
      <c r="E2594" s="1">
        <v>790</v>
      </c>
      <c r="F2594" s="1">
        <v>6444.6</v>
      </c>
      <c r="G2594" s="1">
        <v>2.2200000000000002</v>
      </c>
      <c r="H2594" s="1">
        <v>0.2</v>
      </c>
      <c r="I2594" s="6">
        <v>0.54861111111111105</v>
      </c>
      <c r="J2594" s="1">
        <v>27.4</v>
      </c>
      <c r="K2594" s="1">
        <v>49.9</v>
      </c>
      <c r="L2594" s="1" t="s">
        <v>12986</v>
      </c>
      <c r="M2594" s="1" t="s">
        <v>20</v>
      </c>
      <c r="N2594" s="1">
        <v>9</v>
      </c>
      <c r="O2594" s="1" t="s">
        <v>12987</v>
      </c>
      <c r="P2594" s="1">
        <v>33</v>
      </c>
      <c r="Q2594" s="1">
        <v>89</v>
      </c>
      <c r="R2594" s="1" t="s">
        <v>12988</v>
      </c>
      <c r="S2594" s="1">
        <v>323.8</v>
      </c>
      <c r="T2594" s="1">
        <v>1</v>
      </c>
      <c r="U2594" s="1" t="s">
        <v>23</v>
      </c>
      <c r="V2594" s="2">
        <v>0.33</v>
      </c>
      <c r="W2594" s="1">
        <v>-32971.4</v>
      </c>
      <c r="X2594" s="1" t="s">
        <v>45240</v>
      </c>
    </row>
    <row r="2595" spans="1:24" x14ac:dyDescent="0.3">
      <c r="A2595" s="1" t="s">
        <v>12989</v>
      </c>
      <c r="B2595" s="1" t="s">
        <v>12990</v>
      </c>
      <c r="C2595" s="1">
        <v>44494.9</v>
      </c>
      <c r="D2595" s="1">
        <v>1500</v>
      </c>
      <c r="E2595" s="1">
        <v>912</v>
      </c>
      <c r="F2595" s="1">
        <v>70629.600000000006</v>
      </c>
      <c r="G2595" s="1">
        <v>2.88</v>
      </c>
      <c r="H2595" s="1">
        <v>1.6</v>
      </c>
      <c r="I2595" s="6">
        <v>0.60799999999999998</v>
      </c>
      <c r="J2595" s="1">
        <v>29.7</v>
      </c>
      <c r="K2595" s="1">
        <v>48.8</v>
      </c>
      <c r="L2595" s="1" t="s">
        <v>12991</v>
      </c>
      <c r="M2595" s="1" t="s">
        <v>33</v>
      </c>
      <c r="N2595" s="1">
        <v>30</v>
      </c>
      <c r="O2595" s="1" t="s">
        <v>12992</v>
      </c>
      <c r="P2595" s="1">
        <v>37</v>
      </c>
      <c r="Q2595" s="1">
        <v>81</v>
      </c>
      <c r="R2595" s="1" t="s">
        <v>12993</v>
      </c>
      <c r="S2595" s="1">
        <v>142.1</v>
      </c>
      <c r="T2595" s="1">
        <v>3</v>
      </c>
      <c r="U2595" s="1" t="s">
        <v>58</v>
      </c>
      <c r="V2595" s="2">
        <v>0.37</v>
      </c>
      <c r="W2595" s="1">
        <v>26134.700000000004</v>
      </c>
      <c r="X2595" s="1" t="s">
        <v>45240</v>
      </c>
    </row>
    <row r="2596" spans="1:24" x14ac:dyDescent="0.3">
      <c r="A2596" s="1" t="s">
        <v>12994</v>
      </c>
      <c r="B2596" s="1" t="s">
        <v>12995</v>
      </c>
      <c r="C2596" s="1">
        <v>19311.8</v>
      </c>
      <c r="D2596" s="1">
        <v>3328</v>
      </c>
      <c r="E2596" s="1">
        <v>293</v>
      </c>
      <c r="F2596" s="1">
        <v>46303.9</v>
      </c>
      <c r="G2596" s="1">
        <v>4.95</v>
      </c>
      <c r="H2596" s="1">
        <v>2.4</v>
      </c>
      <c r="I2596" s="6">
        <v>8.8040865384615405E-2</v>
      </c>
      <c r="J2596" s="1">
        <v>5.8</v>
      </c>
      <c r="K2596" s="1">
        <v>65.900000000000006</v>
      </c>
      <c r="L2596" s="1" t="s">
        <v>12996</v>
      </c>
      <c r="M2596" s="1" t="s">
        <v>45</v>
      </c>
      <c r="N2596" s="1">
        <v>32</v>
      </c>
      <c r="O2596" s="1" t="s">
        <v>12997</v>
      </c>
      <c r="P2596" s="1">
        <v>25</v>
      </c>
      <c r="Q2596" s="1">
        <v>188</v>
      </c>
      <c r="R2596" s="1" t="s">
        <v>12998</v>
      </c>
      <c r="S2596" s="1">
        <v>312.10000000000002</v>
      </c>
      <c r="T2596" s="1">
        <v>4</v>
      </c>
      <c r="U2596" s="1" t="s">
        <v>41</v>
      </c>
      <c r="V2596" s="2">
        <v>0.25</v>
      </c>
      <c r="W2596" s="1">
        <v>26992.100000000002</v>
      </c>
      <c r="X2596" s="1" t="s">
        <v>45240</v>
      </c>
    </row>
    <row r="2597" spans="1:24" x14ac:dyDescent="0.3">
      <c r="A2597" s="1" t="s">
        <v>12999</v>
      </c>
      <c r="B2597" s="1" t="s">
        <v>13000</v>
      </c>
      <c r="C2597" s="1">
        <v>21399.5</v>
      </c>
      <c r="D2597" s="1">
        <v>4276</v>
      </c>
      <c r="E2597" s="1">
        <v>518</v>
      </c>
      <c r="F2597" s="1">
        <v>77129</v>
      </c>
      <c r="G2597" s="1">
        <v>1.76</v>
      </c>
      <c r="H2597" s="1">
        <v>3.6</v>
      </c>
      <c r="I2597" s="6">
        <v>0.121141253507951</v>
      </c>
      <c r="J2597" s="1">
        <v>5</v>
      </c>
      <c r="K2597" s="1">
        <v>41.3</v>
      </c>
      <c r="L2597" s="1" t="s">
        <v>13001</v>
      </c>
      <c r="M2597" s="1" t="s">
        <v>20</v>
      </c>
      <c r="N2597" s="1">
        <v>30</v>
      </c>
      <c r="O2597" s="1" t="s">
        <v>13002</v>
      </c>
      <c r="P2597" s="1">
        <v>21</v>
      </c>
      <c r="Q2597" s="1">
        <v>163</v>
      </c>
      <c r="R2597" s="1" t="s">
        <v>13003</v>
      </c>
      <c r="S2597" s="1">
        <v>371.7</v>
      </c>
      <c r="T2597" s="1">
        <v>2</v>
      </c>
      <c r="U2597" s="1" t="s">
        <v>29</v>
      </c>
      <c r="V2597" s="2">
        <v>0.21</v>
      </c>
      <c r="W2597" s="1">
        <v>55729.5</v>
      </c>
      <c r="X2597" s="1" t="s">
        <v>45240</v>
      </c>
    </row>
    <row r="2598" spans="1:24" x14ac:dyDescent="0.3">
      <c r="A2598" s="1" t="s">
        <v>13004</v>
      </c>
      <c r="B2598" s="1" t="s">
        <v>13005</v>
      </c>
      <c r="C2598" s="1">
        <v>11436.6</v>
      </c>
      <c r="D2598" s="1">
        <v>3369</v>
      </c>
      <c r="E2598" s="1">
        <v>502</v>
      </c>
      <c r="F2598" s="1">
        <v>88851.5</v>
      </c>
      <c r="G2598" s="1">
        <v>4.5199999999999996</v>
      </c>
      <c r="H2598" s="1">
        <v>7.8</v>
      </c>
      <c r="I2598" s="6">
        <v>0.149005639655684</v>
      </c>
      <c r="J2598" s="1">
        <v>3.4</v>
      </c>
      <c r="K2598" s="1">
        <v>22.8</v>
      </c>
      <c r="L2598" s="1" t="s">
        <v>13006</v>
      </c>
      <c r="M2598" s="1" t="s">
        <v>33</v>
      </c>
      <c r="N2598" s="1">
        <v>6</v>
      </c>
      <c r="O2598" s="1" t="s">
        <v>13007</v>
      </c>
      <c r="P2598" s="1">
        <v>55</v>
      </c>
      <c r="Q2598" s="1">
        <v>79</v>
      </c>
      <c r="R2598" s="1" t="s">
        <v>13008</v>
      </c>
      <c r="S2598" s="1">
        <v>297.89999999999998</v>
      </c>
      <c r="T2598" s="1">
        <v>1</v>
      </c>
      <c r="U2598" s="1" t="s">
        <v>29</v>
      </c>
      <c r="V2598" s="2">
        <v>0.55000000000000004</v>
      </c>
      <c r="W2598" s="1">
        <v>77414.899999999994</v>
      </c>
      <c r="X2598" s="1" t="s">
        <v>45240</v>
      </c>
    </row>
    <row r="2599" spans="1:24" x14ac:dyDescent="0.3">
      <c r="A2599" s="1" t="s">
        <v>13009</v>
      </c>
      <c r="B2599" s="1" t="s">
        <v>13010</v>
      </c>
      <c r="C2599" s="1">
        <v>8515.6</v>
      </c>
      <c r="D2599" s="1">
        <v>3116</v>
      </c>
      <c r="E2599" s="1">
        <v>725</v>
      </c>
      <c r="F2599" s="1">
        <v>69980.7</v>
      </c>
      <c r="G2599" s="1">
        <v>0.71</v>
      </c>
      <c r="H2599" s="1">
        <v>8.1999999999999993</v>
      </c>
      <c r="I2599" s="6">
        <v>0.23267008985879301</v>
      </c>
      <c r="J2599" s="1">
        <v>2.7</v>
      </c>
      <c r="K2599" s="1">
        <v>11.7</v>
      </c>
      <c r="L2599" s="1" t="s">
        <v>13011</v>
      </c>
      <c r="M2599" s="1" t="s">
        <v>20</v>
      </c>
      <c r="N2599" s="1">
        <v>2</v>
      </c>
      <c r="O2599" s="1" t="s">
        <v>13012</v>
      </c>
      <c r="P2599" s="1">
        <v>57</v>
      </c>
      <c r="Q2599" s="1">
        <v>109</v>
      </c>
      <c r="R2599" s="1" t="s">
        <v>13013</v>
      </c>
      <c r="S2599" s="1">
        <v>91.6</v>
      </c>
      <c r="T2599" s="1">
        <v>4</v>
      </c>
      <c r="U2599" s="1" t="s">
        <v>29</v>
      </c>
      <c r="V2599" s="2">
        <v>0.56999999999999995</v>
      </c>
      <c r="W2599" s="1">
        <v>61465.1</v>
      </c>
      <c r="X2599" s="1" t="s">
        <v>45240</v>
      </c>
    </row>
    <row r="2600" spans="1:24" x14ac:dyDescent="0.3">
      <c r="A2600" s="1" t="s">
        <v>13014</v>
      </c>
      <c r="B2600" s="1" t="s">
        <v>13015</v>
      </c>
      <c r="C2600" s="1">
        <v>25604.5</v>
      </c>
      <c r="D2600" s="1">
        <v>715</v>
      </c>
      <c r="E2600" s="1">
        <v>462</v>
      </c>
      <c r="F2600" s="1">
        <v>42161.1</v>
      </c>
      <c r="G2600" s="1">
        <v>3.61</v>
      </c>
      <c r="H2600" s="1">
        <v>1.6</v>
      </c>
      <c r="I2600" s="6">
        <v>0.64615384615384597</v>
      </c>
      <c r="J2600" s="1">
        <v>35.799999999999997</v>
      </c>
      <c r="K2600" s="1">
        <v>55.4</v>
      </c>
      <c r="L2600" s="1" t="s">
        <v>13016</v>
      </c>
      <c r="M2600" s="1" t="s">
        <v>33</v>
      </c>
      <c r="N2600" s="1">
        <v>12</v>
      </c>
      <c r="O2600" s="1" t="s">
        <v>13017</v>
      </c>
      <c r="P2600" s="1">
        <v>58</v>
      </c>
      <c r="Q2600" s="1">
        <v>169</v>
      </c>
      <c r="R2600" s="1" t="s">
        <v>13018</v>
      </c>
      <c r="S2600" s="1">
        <v>405.3</v>
      </c>
      <c r="T2600" s="1">
        <v>1</v>
      </c>
      <c r="U2600" s="1" t="s">
        <v>29</v>
      </c>
      <c r="V2600" s="2">
        <v>0.57999999999999996</v>
      </c>
      <c r="W2600" s="1">
        <v>16556.599999999999</v>
      </c>
      <c r="X2600" s="1" t="s">
        <v>45240</v>
      </c>
    </row>
    <row r="2601" spans="1:24" x14ac:dyDescent="0.3">
      <c r="A2601" s="1" t="s">
        <v>13019</v>
      </c>
      <c r="B2601" s="1" t="s">
        <v>13020</v>
      </c>
      <c r="C2601" s="1">
        <v>48051.6</v>
      </c>
      <c r="D2601" s="1">
        <v>4666</v>
      </c>
      <c r="E2601" s="1">
        <v>407</v>
      </c>
      <c r="F2601" s="1">
        <v>53769.2</v>
      </c>
      <c r="G2601" s="1">
        <v>4.38</v>
      </c>
      <c r="H2601" s="1">
        <v>1.1000000000000001</v>
      </c>
      <c r="I2601" s="6">
        <v>8.7226746678096906E-2</v>
      </c>
      <c r="J2601" s="1">
        <v>10.3</v>
      </c>
      <c r="K2601" s="1">
        <v>118.1</v>
      </c>
      <c r="L2601" s="1" t="s">
        <v>13021</v>
      </c>
      <c r="M2601" s="1" t="s">
        <v>20</v>
      </c>
      <c r="N2601" s="1">
        <v>3</v>
      </c>
      <c r="O2601" s="1" t="s">
        <v>13022</v>
      </c>
      <c r="P2601" s="1">
        <v>31</v>
      </c>
      <c r="Q2601" s="1">
        <v>183</v>
      </c>
      <c r="R2601" s="1" t="s">
        <v>13023</v>
      </c>
      <c r="S2601" s="1">
        <v>146.80000000000001</v>
      </c>
      <c r="T2601" s="1">
        <v>3</v>
      </c>
      <c r="U2601" s="1" t="s">
        <v>41</v>
      </c>
      <c r="V2601" s="2">
        <v>0.31</v>
      </c>
      <c r="W2601" s="1">
        <v>5717.5999999999985</v>
      </c>
      <c r="X2601" s="1" t="s">
        <v>45240</v>
      </c>
    </row>
    <row r="2602" spans="1:24" x14ac:dyDescent="0.3">
      <c r="A2602" s="1" t="s">
        <v>13024</v>
      </c>
      <c r="B2602" s="1" t="s">
        <v>13025</v>
      </c>
      <c r="C2602" s="1">
        <v>32203.7</v>
      </c>
      <c r="D2602" s="1">
        <v>3546</v>
      </c>
      <c r="E2602" s="1">
        <v>194</v>
      </c>
      <c r="F2602" s="1">
        <v>91052.7</v>
      </c>
      <c r="G2602" s="1">
        <v>1.5</v>
      </c>
      <c r="H2602" s="1">
        <v>2.8</v>
      </c>
      <c r="I2602" s="6">
        <v>5.47095318668923E-2</v>
      </c>
      <c r="J2602" s="1">
        <v>9.1</v>
      </c>
      <c r="K2602" s="1">
        <v>166</v>
      </c>
      <c r="L2602" s="1" t="s">
        <v>13026</v>
      </c>
      <c r="M2602" s="1" t="s">
        <v>45</v>
      </c>
      <c r="N2602" s="1">
        <v>3</v>
      </c>
      <c r="O2602" s="1" t="s">
        <v>13027</v>
      </c>
      <c r="P2602" s="1">
        <v>30</v>
      </c>
      <c r="Q2602" s="1">
        <v>90</v>
      </c>
      <c r="R2602" s="1" t="s">
        <v>13028</v>
      </c>
      <c r="S2602" s="1">
        <v>327.39999999999998</v>
      </c>
      <c r="T2602" s="1">
        <v>1</v>
      </c>
      <c r="U2602" s="1" t="s">
        <v>58</v>
      </c>
      <c r="V2602" s="2">
        <v>0.3</v>
      </c>
      <c r="W2602" s="1">
        <v>58849</v>
      </c>
      <c r="X2602" s="1" t="s">
        <v>45240</v>
      </c>
    </row>
    <row r="2603" spans="1:24" x14ac:dyDescent="0.3">
      <c r="A2603" s="1" t="s">
        <v>13029</v>
      </c>
      <c r="B2603" s="1" t="s">
        <v>13030</v>
      </c>
      <c r="C2603" s="1">
        <v>31365.5</v>
      </c>
      <c r="D2603" s="1">
        <v>2482</v>
      </c>
      <c r="E2603" s="1">
        <v>870</v>
      </c>
      <c r="F2603" s="1">
        <v>4947.2</v>
      </c>
      <c r="G2603" s="1">
        <v>1.06</v>
      </c>
      <c r="H2603" s="1">
        <v>0.2</v>
      </c>
      <c r="I2603" s="6">
        <v>0.35052377115229699</v>
      </c>
      <c r="J2603" s="1">
        <v>12.6</v>
      </c>
      <c r="K2603" s="1">
        <v>36.1</v>
      </c>
      <c r="L2603" s="1" t="s">
        <v>13031</v>
      </c>
      <c r="M2603" s="1" t="s">
        <v>45</v>
      </c>
      <c r="N2603" s="1">
        <v>23</v>
      </c>
      <c r="O2603" s="1" t="s">
        <v>13032</v>
      </c>
      <c r="P2603" s="1">
        <v>65</v>
      </c>
      <c r="Q2603" s="1">
        <v>196</v>
      </c>
      <c r="R2603" s="1" t="s">
        <v>13033</v>
      </c>
      <c r="S2603" s="1">
        <v>133.4</v>
      </c>
      <c r="T2603" s="1">
        <v>1</v>
      </c>
      <c r="U2603" s="1" t="s">
        <v>58</v>
      </c>
      <c r="V2603" s="2">
        <v>0.65</v>
      </c>
      <c r="W2603" s="1">
        <v>-26418.3</v>
      </c>
      <c r="X2603" s="1" t="s">
        <v>45240</v>
      </c>
    </row>
    <row r="2604" spans="1:24" x14ac:dyDescent="0.3">
      <c r="A2604" s="1" t="s">
        <v>13034</v>
      </c>
      <c r="B2604" s="1" t="s">
        <v>13035</v>
      </c>
      <c r="C2604" s="1">
        <v>32173.7</v>
      </c>
      <c r="D2604" s="1">
        <v>1036</v>
      </c>
      <c r="E2604" s="1">
        <v>977</v>
      </c>
      <c r="F2604" s="1">
        <v>85246.6</v>
      </c>
      <c r="G2604" s="1">
        <v>2.91</v>
      </c>
      <c r="H2604" s="1">
        <v>2.6</v>
      </c>
      <c r="I2604" s="6">
        <v>0.943050193050193</v>
      </c>
      <c r="J2604" s="1">
        <v>31.1</v>
      </c>
      <c r="K2604" s="1">
        <v>32.9</v>
      </c>
      <c r="L2604" s="1" t="s">
        <v>13036</v>
      </c>
      <c r="M2604" s="1" t="s">
        <v>45</v>
      </c>
      <c r="N2604" s="1">
        <v>8</v>
      </c>
      <c r="O2604" s="1" t="s">
        <v>13037</v>
      </c>
      <c r="P2604" s="1">
        <v>69</v>
      </c>
      <c r="Q2604" s="1">
        <v>123</v>
      </c>
      <c r="R2604" s="1" t="s">
        <v>13038</v>
      </c>
      <c r="S2604" s="1">
        <v>191.2</v>
      </c>
      <c r="T2604" s="1">
        <v>3</v>
      </c>
      <c r="U2604" s="1" t="s">
        <v>58</v>
      </c>
      <c r="V2604" s="2">
        <v>0.69</v>
      </c>
      <c r="W2604" s="1">
        <v>53072.900000000009</v>
      </c>
      <c r="X2604" s="1" t="s">
        <v>45240</v>
      </c>
    </row>
    <row r="2605" spans="1:24" x14ac:dyDescent="0.3">
      <c r="A2605" s="1" t="s">
        <v>13039</v>
      </c>
      <c r="B2605" s="1" t="s">
        <v>13040</v>
      </c>
      <c r="C2605" s="1">
        <v>12857.9</v>
      </c>
      <c r="D2605" s="1">
        <v>1297</v>
      </c>
      <c r="E2605" s="1">
        <v>361</v>
      </c>
      <c r="F2605" s="1">
        <v>97694</v>
      </c>
      <c r="G2605" s="1">
        <v>1.03</v>
      </c>
      <c r="H2605" s="1">
        <v>7.6</v>
      </c>
      <c r="I2605" s="6">
        <v>0.27833461835003898</v>
      </c>
      <c r="J2605" s="1">
        <v>9.9</v>
      </c>
      <c r="K2605" s="1">
        <v>35.6</v>
      </c>
      <c r="L2605" s="1" t="s">
        <v>13041</v>
      </c>
      <c r="M2605" s="1" t="s">
        <v>45</v>
      </c>
      <c r="N2605" s="1">
        <v>5</v>
      </c>
      <c r="O2605" s="1" t="s">
        <v>13042</v>
      </c>
      <c r="P2605" s="1">
        <v>62</v>
      </c>
      <c r="Q2605" s="1">
        <v>28</v>
      </c>
      <c r="R2605" s="1" t="s">
        <v>13043</v>
      </c>
      <c r="S2605" s="1">
        <v>264.5</v>
      </c>
      <c r="T2605" s="1">
        <v>2</v>
      </c>
      <c r="U2605" s="1" t="s">
        <v>58</v>
      </c>
      <c r="V2605" s="2">
        <v>0.62</v>
      </c>
      <c r="W2605" s="1">
        <v>84836.1</v>
      </c>
      <c r="X2605" s="1" t="s">
        <v>45240</v>
      </c>
    </row>
    <row r="2606" spans="1:24" x14ac:dyDescent="0.3">
      <c r="A2606" s="1" t="s">
        <v>13044</v>
      </c>
      <c r="B2606" s="1" t="s">
        <v>13045</v>
      </c>
      <c r="C2606" s="1">
        <v>21640.799999999999</v>
      </c>
      <c r="D2606" s="1">
        <v>1969</v>
      </c>
      <c r="E2606" s="1">
        <v>879</v>
      </c>
      <c r="F2606" s="1">
        <v>14948.8</v>
      </c>
      <c r="G2606" s="1">
        <v>1.7</v>
      </c>
      <c r="H2606" s="1">
        <v>0.7</v>
      </c>
      <c r="I2606" s="6">
        <v>0.44641950228542399</v>
      </c>
      <c r="J2606" s="1">
        <v>11</v>
      </c>
      <c r="K2606" s="1">
        <v>24.6</v>
      </c>
      <c r="L2606" s="1" t="s">
        <v>13046</v>
      </c>
      <c r="M2606" s="1" t="s">
        <v>33</v>
      </c>
      <c r="N2606" s="1">
        <v>19</v>
      </c>
      <c r="O2606" s="1" t="s">
        <v>13047</v>
      </c>
      <c r="P2606" s="1">
        <v>34</v>
      </c>
      <c r="Q2606" s="1">
        <v>21</v>
      </c>
      <c r="R2606" s="1" t="s">
        <v>13048</v>
      </c>
      <c r="S2606" s="1">
        <v>67.8</v>
      </c>
      <c r="T2606" s="1">
        <v>1</v>
      </c>
      <c r="U2606" s="1" t="s">
        <v>29</v>
      </c>
      <c r="V2606" s="2">
        <v>0.34</v>
      </c>
      <c r="W2606" s="1">
        <v>-6692</v>
      </c>
      <c r="X2606" s="1" t="s">
        <v>45240</v>
      </c>
    </row>
    <row r="2607" spans="1:24" x14ac:dyDescent="0.3">
      <c r="A2607" s="1" t="s">
        <v>13049</v>
      </c>
      <c r="B2607" s="1" t="s">
        <v>13050</v>
      </c>
      <c r="C2607" s="1">
        <v>27320.9</v>
      </c>
      <c r="D2607" s="1">
        <v>2020</v>
      </c>
      <c r="E2607" s="1">
        <v>579</v>
      </c>
      <c r="F2607" s="1">
        <v>62879.9</v>
      </c>
      <c r="G2607" s="1">
        <v>3.38</v>
      </c>
      <c r="H2607" s="1">
        <v>2.2999999999999998</v>
      </c>
      <c r="I2607" s="6">
        <v>0.286633663366337</v>
      </c>
      <c r="J2607" s="1">
        <v>13.5</v>
      </c>
      <c r="K2607" s="1">
        <v>47.2</v>
      </c>
      <c r="L2607" s="1" t="s">
        <v>13051</v>
      </c>
      <c r="M2607" s="1" t="s">
        <v>20</v>
      </c>
      <c r="N2607" s="1">
        <v>23</v>
      </c>
      <c r="O2607" s="1" t="s">
        <v>13052</v>
      </c>
      <c r="P2607" s="1">
        <v>20</v>
      </c>
      <c r="Q2607" s="1">
        <v>154</v>
      </c>
      <c r="R2607" s="1" t="s">
        <v>13053</v>
      </c>
      <c r="S2607" s="1">
        <v>457.1</v>
      </c>
      <c r="T2607" s="1">
        <v>3</v>
      </c>
      <c r="U2607" s="1" t="s">
        <v>29</v>
      </c>
      <c r="V2607" s="2">
        <v>0.2</v>
      </c>
      <c r="W2607" s="1">
        <v>35559</v>
      </c>
      <c r="X2607" s="1" t="s">
        <v>45240</v>
      </c>
    </row>
    <row r="2608" spans="1:24" x14ac:dyDescent="0.3">
      <c r="A2608" s="1" t="s">
        <v>13054</v>
      </c>
      <c r="B2608" s="1" t="s">
        <v>13055</v>
      </c>
      <c r="C2608" s="1">
        <v>9228.2000000000007</v>
      </c>
      <c r="D2608" s="1">
        <v>3628</v>
      </c>
      <c r="E2608" s="1">
        <v>41</v>
      </c>
      <c r="F2608" s="1">
        <v>73119.5</v>
      </c>
      <c r="G2608" s="1">
        <v>4.24</v>
      </c>
      <c r="H2608" s="1">
        <v>7.9</v>
      </c>
      <c r="I2608" s="6">
        <v>1.1300992282249201E-2</v>
      </c>
      <c r="J2608" s="1">
        <v>2.5</v>
      </c>
      <c r="K2608" s="1">
        <v>225.1</v>
      </c>
      <c r="L2608" s="1" t="s">
        <v>13056</v>
      </c>
      <c r="M2608" s="1" t="s">
        <v>45</v>
      </c>
      <c r="N2608" s="1">
        <v>4</v>
      </c>
      <c r="O2608" s="1" t="s">
        <v>13057</v>
      </c>
      <c r="P2608" s="1">
        <v>64</v>
      </c>
      <c r="Q2608" s="1">
        <v>51</v>
      </c>
      <c r="R2608" s="1" t="s">
        <v>13058</v>
      </c>
      <c r="S2608" s="1">
        <v>302</v>
      </c>
      <c r="T2608" s="1">
        <v>4</v>
      </c>
      <c r="U2608" s="1" t="s">
        <v>23</v>
      </c>
      <c r="V2608" s="2">
        <v>0.64</v>
      </c>
      <c r="W2608" s="1">
        <v>63891.3</v>
      </c>
      <c r="X2608" s="1" t="s">
        <v>45240</v>
      </c>
    </row>
    <row r="2609" spans="1:24" x14ac:dyDescent="0.3">
      <c r="A2609" s="1" t="s">
        <v>13059</v>
      </c>
      <c r="B2609" s="1" t="s">
        <v>13060</v>
      </c>
      <c r="C2609" s="1">
        <v>3833.2</v>
      </c>
      <c r="D2609" s="1">
        <v>3180</v>
      </c>
      <c r="E2609" s="1">
        <v>138</v>
      </c>
      <c r="F2609" s="1">
        <v>74362.600000000006</v>
      </c>
      <c r="G2609" s="1">
        <v>4.42</v>
      </c>
      <c r="H2609" s="1">
        <v>19.399999999999999</v>
      </c>
      <c r="I2609" s="6">
        <v>4.3396226415094302E-2</v>
      </c>
      <c r="J2609" s="1">
        <v>1.2</v>
      </c>
      <c r="K2609" s="1">
        <v>27.8</v>
      </c>
      <c r="L2609" s="1" t="s">
        <v>13061</v>
      </c>
      <c r="M2609" s="1" t="s">
        <v>33</v>
      </c>
      <c r="N2609" s="1">
        <v>28</v>
      </c>
      <c r="O2609" s="1" t="s">
        <v>13062</v>
      </c>
      <c r="P2609" s="1">
        <v>60</v>
      </c>
      <c r="Q2609" s="1">
        <v>89</v>
      </c>
      <c r="R2609" s="1" t="s">
        <v>13063</v>
      </c>
      <c r="S2609" s="1">
        <v>63.4</v>
      </c>
      <c r="T2609" s="1">
        <v>3</v>
      </c>
      <c r="U2609" s="1" t="s">
        <v>23</v>
      </c>
      <c r="V2609" s="2">
        <v>0.6</v>
      </c>
      <c r="W2609" s="1">
        <v>70529.400000000009</v>
      </c>
      <c r="X2609" s="1" t="s">
        <v>45240</v>
      </c>
    </row>
    <row r="2610" spans="1:24" x14ac:dyDescent="0.3">
      <c r="A2610" s="1" t="s">
        <v>13064</v>
      </c>
      <c r="B2610" s="1" t="s">
        <v>13065</v>
      </c>
      <c r="C2610" s="1">
        <v>28991.7</v>
      </c>
      <c r="D2610" s="1">
        <v>2612</v>
      </c>
      <c r="E2610" s="1">
        <v>719</v>
      </c>
      <c r="F2610" s="1">
        <v>36948</v>
      </c>
      <c r="G2610" s="1">
        <v>0.75</v>
      </c>
      <c r="H2610" s="1">
        <v>1.3</v>
      </c>
      <c r="I2610" s="6">
        <v>0.27526799387442602</v>
      </c>
      <c r="J2610" s="1">
        <v>11.1</v>
      </c>
      <c r="K2610" s="1">
        <v>40.299999999999997</v>
      </c>
      <c r="L2610" s="1" t="s">
        <v>13066</v>
      </c>
      <c r="M2610" s="1" t="s">
        <v>20</v>
      </c>
      <c r="N2610" s="1">
        <v>7</v>
      </c>
      <c r="O2610" s="1" t="s">
        <v>13067</v>
      </c>
      <c r="P2610" s="1">
        <v>69</v>
      </c>
      <c r="Q2610" s="1">
        <v>65</v>
      </c>
      <c r="R2610" s="1" t="s">
        <v>13068</v>
      </c>
      <c r="S2610" s="1">
        <v>207.9</v>
      </c>
      <c r="T2610" s="1">
        <v>3</v>
      </c>
      <c r="U2610" s="1" t="s">
        <v>58</v>
      </c>
      <c r="V2610" s="2">
        <v>0.69</v>
      </c>
      <c r="W2610" s="1">
        <v>7956.2999999999993</v>
      </c>
      <c r="X2610" s="1" t="s">
        <v>45240</v>
      </c>
    </row>
    <row r="2611" spans="1:24" x14ac:dyDescent="0.3">
      <c r="A2611" s="1" t="s">
        <v>13069</v>
      </c>
      <c r="B2611" s="1" t="s">
        <v>13070</v>
      </c>
      <c r="C2611" s="1">
        <v>13120.9</v>
      </c>
      <c r="D2611" s="1">
        <v>4674</v>
      </c>
      <c r="E2611" s="1">
        <v>72</v>
      </c>
      <c r="F2611" s="1">
        <v>82114.899999999994</v>
      </c>
      <c r="G2611" s="1">
        <v>1.63</v>
      </c>
      <c r="H2611" s="1">
        <v>6.3</v>
      </c>
      <c r="I2611" s="6">
        <v>1.54043645699615E-2</v>
      </c>
      <c r="J2611" s="1">
        <v>2.8</v>
      </c>
      <c r="K2611" s="1">
        <v>182.2</v>
      </c>
      <c r="L2611" s="1" t="s">
        <v>13071</v>
      </c>
      <c r="M2611" s="1" t="s">
        <v>20</v>
      </c>
      <c r="N2611" s="1">
        <v>12</v>
      </c>
      <c r="O2611" s="1" t="s">
        <v>13072</v>
      </c>
      <c r="P2611" s="1">
        <v>32</v>
      </c>
      <c r="Q2611" s="1">
        <v>153</v>
      </c>
      <c r="R2611" s="1" t="s">
        <v>13073</v>
      </c>
      <c r="S2611" s="1">
        <v>109.2</v>
      </c>
      <c r="T2611" s="1">
        <v>3</v>
      </c>
      <c r="U2611" s="1" t="s">
        <v>58</v>
      </c>
      <c r="V2611" s="2">
        <v>0.32</v>
      </c>
      <c r="W2611" s="1">
        <v>68994</v>
      </c>
      <c r="X2611" s="1" t="s">
        <v>45240</v>
      </c>
    </row>
    <row r="2612" spans="1:24" x14ac:dyDescent="0.3">
      <c r="A2612" s="1" t="s">
        <v>13074</v>
      </c>
      <c r="B2612" s="1" t="s">
        <v>13075</v>
      </c>
      <c r="C2612" s="1">
        <v>568.70000000000005</v>
      </c>
      <c r="D2612" s="1">
        <v>909</v>
      </c>
      <c r="E2612" s="1">
        <v>491</v>
      </c>
      <c r="F2612" s="1">
        <v>22643.8</v>
      </c>
      <c r="G2612" s="1">
        <v>3.88</v>
      </c>
      <c r="H2612" s="1">
        <v>39.799999999999997</v>
      </c>
      <c r="I2612" s="6">
        <v>0.54015401540153996</v>
      </c>
      <c r="J2612" s="1">
        <v>0.6</v>
      </c>
      <c r="K2612" s="1">
        <v>1.2</v>
      </c>
      <c r="L2612" s="1" t="s">
        <v>13076</v>
      </c>
      <c r="M2612" s="1" t="s">
        <v>33</v>
      </c>
      <c r="N2612" s="1">
        <v>15</v>
      </c>
      <c r="O2612" s="1" t="s">
        <v>13077</v>
      </c>
      <c r="P2612" s="1">
        <v>19</v>
      </c>
      <c r="Q2612" s="1">
        <v>63</v>
      </c>
      <c r="R2612" s="1" t="s">
        <v>13078</v>
      </c>
      <c r="S2612" s="1">
        <v>492.5</v>
      </c>
      <c r="T2612" s="1">
        <v>4</v>
      </c>
      <c r="U2612" s="1" t="s">
        <v>23</v>
      </c>
      <c r="V2612" s="2">
        <v>0.19</v>
      </c>
      <c r="W2612" s="1">
        <v>22075.1</v>
      </c>
      <c r="X2612" s="1" t="s">
        <v>45240</v>
      </c>
    </row>
    <row r="2613" spans="1:24" x14ac:dyDescent="0.3">
      <c r="A2613" s="1" t="s">
        <v>13079</v>
      </c>
      <c r="B2613" s="1" t="s">
        <v>13080</v>
      </c>
      <c r="C2613" s="1">
        <v>4972.1000000000004</v>
      </c>
      <c r="D2613" s="1">
        <v>1133</v>
      </c>
      <c r="E2613" s="1">
        <v>711</v>
      </c>
      <c r="F2613" s="1">
        <v>76298.3</v>
      </c>
      <c r="G2613" s="1">
        <v>2.88</v>
      </c>
      <c r="H2613" s="1">
        <v>15.3</v>
      </c>
      <c r="I2613" s="6">
        <v>0.62753751103265698</v>
      </c>
      <c r="J2613" s="1">
        <v>4.4000000000000004</v>
      </c>
      <c r="K2613" s="1">
        <v>7</v>
      </c>
      <c r="L2613" s="1" t="s">
        <v>13081</v>
      </c>
      <c r="M2613" s="1" t="s">
        <v>33</v>
      </c>
      <c r="N2613" s="1">
        <v>13</v>
      </c>
      <c r="O2613" s="1" t="s">
        <v>13082</v>
      </c>
      <c r="P2613" s="1">
        <v>51</v>
      </c>
      <c r="Q2613" s="1">
        <v>12</v>
      </c>
      <c r="R2613" s="1" t="s">
        <v>13083</v>
      </c>
      <c r="S2613" s="1">
        <v>149.19999999999999</v>
      </c>
      <c r="T2613" s="1">
        <v>2</v>
      </c>
      <c r="U2613" s="1" t="s">
        <v>58</v>
      </c>
      <c r="V2613" s="2">
        <v>0.51</v>
      </c>
      <c r="W2613" s="1">
        <v>71326.2</v>
      </c>
      <c r="X2613" s="1" t="s">
        <v>45240</v>
      </c>
    </row>
    <row r="2614" spans="1:24" x14ac:dyDescent="0.3">
      <c r="A2614" s="1" t="s">
        <v>13084</v>
      </c>
      <c r="B2614" s="1" t="s">
        <v>13085</v>
      </c>
      <c r="C2614" s="1">
        <v>6289.8</v>
      </c>
      <c r="D2614" s="1">
        <v>2274</v>
      </c>
      <c r="E2614" s="1">
        <v>103</v>
      </c>
      <c r="F2614" s="1">
        <v>94141.5</v>
      </c>
      <c r="G2614" s="1">
        <v>3.69</v>
      </c>
      <c r="H2614" s="1">
        <v>15</v>
      </c>
      <c r="I2614" s="6">
        <v>4.5294635004397503E-2</v>
      </c>
      <c r="J2614" s="1">
        <v>2.8</v>
      </c>
      <c r="K2614" s="1">
        <v>61.1</v>
      </c>
      <c r="L2614" s="1" t="s">
        <v>13086</v>
      </c>
      <c r="M2614" s="1" t="s">
        <v>20</v>
      </c>
      <c r="N2614" s="1">
        <v>6</v>
      </c>
      <c r="O2614" s="1" t="s">
        <v>13087</v>
      </c>
      <c r="P2614" s="1">
        <v>45</v>
      </c>
      <c r="Q2614" s="1">
        <v>198</v>
      </c>
      <c r="R2614" s="1" t="s">
        <v>13088</v>
      </c>
      <c r="S2614" s="1">
        <v>317.8</v>
      </c>
      <c r="T2614" s="1">
        <v>3</v>
      </c>
      <c r="U2614" s="1" t="s">
        <v>58</v>
      </c>
      <c r="V2614" s="2">
        <v>0.45</v>
      </c>
      <c r="W2614" s="1">
        <v>87851.7</v>
      </c>
      <c r="X2614" s="1" t="s">
        <v>45240</v>
      </c>
    </row>
    <row r="2615" spans="1:24" x14ac:dyDescent="0.3">
      <c r="A2615" s="1" t="s">
        <v>13089</v>
      </c>
      <c r="B2615" s="1" t="s">
        <v>13090</v>
      </c>
      <c r="C2615" s="1">
        <v>9448.6</v>
      </c>
      <c r="D2615" s="1">
        <v>2518</v>
      </c>
      <c r="E2615" s="1">
        <v>554</v>
      </c>
      <c r="F2615" s="1">
        <v>3109.6</v>
      </c>
      <c r="G2615" s="1">
        <v>3.71</v>
      </c>
      <c r="H2615" s="1">
        <v>0.3</v>
      </c>
      <c r="I2615" s="6">
        <v>0.22001588562351099</v>
      </c>
      <c r="J2615" s="1">
        <v>3.8</v>
      </c>
      <c r="K2615" s="1">
        <v>17.100000000000001</v>
      </c>
      <c r="L2615" s="1" t="s">
        <v>13091</v>
      </c>
      <c r="M2615" s="1" t="s">
        <v>33</v>
      </c>
      <c r="N2615" s="1">
        <v>35</v>
      </c>
      <c r="O2615" s="1" t="s">
        <v>13092</v>
      </c>
      <c r="P2615" s="1">
        <v>57</v>
      </c>
      <c r="Q2615" s="1">
        <v>120</v>
      </c>
      <c r="R2615" s="1" t="s">
        <v>13093</v>
      </c>
      <c r="S2615" s="1">
        <v>75.7</v>
      </c>
      <c r="T2615" s="1">
        <v>2</v>
      </c>
      <c r="U2615" s="1" t="s">
        <v>58</v>
      </c>
      <c r="V2615" s="2">
        <v>0.56999999999999995</v>
      </c>
      <c r="W2615" s="1">
        <v>-6339</v>
      </c>
      <c r="X2615" s="1" t="s">
        <v>45240</v>
      </c>
    </row>
    <row r="2616" spans="1:24" x14ac:dyDescent="0.3">
      <c r="A2616" s="1" t="s">
        <v>13094</v>
      </c>
      <c r="B2616" s="1" t="s">
        <v>13095</v>
      </c>
      <c r="C2616" s="1">
        <v>39514</v>
      </c>
      <c r="D2616" s="1">
        <v>1438</v>
      </c>
      <c r="E2616" s="1">
        <v>390</v>
      </c>
      <c r="F2616" s="1">
        <v>68020</v>
      </c>
      <c r="G2616" s="1">
        <v>2.52</v>
      </c>
      <c r="H2616" s="1">
        <v>1.7</v>
      </c>
      <c r="I2616" s="6">
        <v>0.27121001390820598</v>
      </c>
      <c r="J2616" s="1">
        <v>27.5</v>
      </c>
      <c r="K2616" s="1">
        <v>101.3</v>
      </c>
      <c r="L2616" s="1" t="s">
        <v>13096</v>
      </c>
      <c r="M2616" s="1" t="s">
        <v>20</v>
      </c>
      <c r="N2616" s="1">
        <v>8</v>
      </c>
      <c r="O2616" s="1" t="s">
        <v>13097</v>
      </c>
      <c r="P2616" s="1">
        <v>47</v>
      </c>
      <c r="Q2616" s="1">
        <v>109</v>
      </c>
      <c r="R2616" s="1" t="s">
        <v>13098</v>
      </c>
      <c r="S2616" s="1">
        <v>336.4</v>
      </c>
      <c r="T2616" s="1">
        <v>3</v>
      </c>
      <c r="U2616" s="1" t="s">
        <v>29</v>
      </c>
      <c r="V2616" s="2">
        <v>0.47</v>
      </c>
      <c r="W2616" s="1">
        <v>28506</v>
      </c>
      <c r="X2616" s="1" t="s">
        <v>45240</v>
      </c>
    </row>
    <row r="2617" spans="1:24" x14ac:dyDescent="0.3">
      <c r="A2617" s="1" t="s">
        <v>13099</v>
      </c>
      <c r="B2617" s="1" t="s">
        <v>13100</v>
      </c>
      <c r="C2617" s="1">
        <v>21705.3</v>
      </c>
      <c r="D2617" s="1">
        <v>3159</v>
      </c>
      <c r="E2617" s="1">
        <v>258</v>
      </c>
      <c r="F2617" s="1">
        <v>27732.2</v>
      </c>
      <c r="G2617" s="1">
        <v>1.26</v>
      </c>
      <c r="H2617" s="1">
        <v>1.3</v>
      </c>
      <c r="I2617" s="6">
        <v>8.1671415004748393E-2</v>
      </c>
      <c r="J2617" s="1">
        <v>6.9</v>
      </c>
      <c r="K2617" s="1">
        <v>84.1</v>
      </c>
      <c r="L2617" s="1" t="s">
        <v>13101</v>
      </c>
      <c r="M2617" s="1" t="s">
        <v>45</v>
      </c>
      <c r="N2617" s="1">
        <v>20</v>
      </c>
      <c r="O2617" s="1" t="s">
        <v>13102</v>
      </c>
      <c r="P2617" s="1">
        <v>53</v>
      </c>
      <c r="Q2617" s="1">
        <v>42</v>
      </c>
      <c r="R2617" s="1" t="s">
        <v>13103</v>
      </c>
      <c r="S2617" s="1">
        <v>390.4</v>
      </c>
      <c r="T2617" s="1">
        <v>3</v>
      </c>
      <c r="U2617" s="1" t="s">
        <v>58</v>
      </c>
      <c r="V2617" s="2">
        <v>0.53</v>
      </c>
      <c r="W2617" s="1">
        <v>6026.9000000000015</v>
      </c>
      <c r="X2617" s="1" t="s">
        <v>45240</v>
      </c>
    </row>
    <row r="2618" spans="1:24" x14ac:dyDescent="0.3">
      <c r="A2618" s="1" t="s">
        <v>13104</v>
      </c>
      <c r="B2618" s="1" t="s">
        <v>13105</v>
      </c>
      <c r="C2618" s="1">
        <v>47830.1</v>
      </c>
      <c r="D2618" s="1">
        <v>2708</v>
      </c>
      <c r="E2618" s="1">
        <v>687</v>
      </c>
      <c r="F2618" s="1">
        <v>31498.7</v>
      </c>
      <c r="G2618" s="1">
        <v>4.6399999999999997</v>
      </c>
      <c r="H2618" s="1">
        <v>0.7</v>
      </c>
      <c r="I2618" s="6">
        <v>0.25369276218611497</v>
      </c>
      <c r="J2618" s="1">
        <v>17.7</v>
      </c>
      <c r="K2618" s="1">
        <v>69.599999999999994</v>
      </c>
      <c r="L2618" s="1" t="s">
        <v>13106</v>
      </c>
      <c r="M2618" s="1" t="s">
        <v>20</v>
      </c>
      <c r="N2618" s="1">
        <v>15</v>
      </c>
      <c r="O2618" s="1" t="s">
        <v>13107</v>
      </c>
      <c r="P2618" s="1">
        <v>35</v>
      </c>
      <c r="Q2618" s="1">
        <v>28</v>
      </c>
      <c r="R2618" s="1" t="s">
        <v>13108</v>
      </c>
      <c r="S2618" s="1">
        <v>264.60000000000002</v>
      </c>
      <c r="T2618" s="1">
        <v>1</v>
      </c>
      <c r="U2618" s="1" t="s">
        <v>29</v>
      </c>
      <c r="V2618" s="2">
        <v>0.35</v>
      </c>
      <c r="W2618" s="1">
        <v>-16331.399999999998</v>
      </c>
      <c r="X2618" s="1" t="s">
        <v>45240</v>
      </c>
    </row>
    <row r="2619" spans="1:24" x14ac:dyDescent="0.3">
      <c r="A2619" s="1" t="s">
        <v>13109</v>
      </c>
      <c r="B2619" s="1" t="s">
        <v>13110</v>
      </c>
      <c r="C2619" s="1">
        <v>26835.7</v>
      </c>
      <c r="D2619" s="1">
        <v>4530</v>
      </c>
      <c r="E2619" s="1">
        <v>82</v>
      </c>
      <c r="F2619" s="1">
        <v>93864.8</v>
      </c>
      <c r="G2619" s="1">
        <v>4.79</v>
      </c>
      <c r="H2619" s="1">
        <v>3.5</v>
      </c>
      <c r="I2619" s="6">
        <v>1.8101545253863101E-2</v>
      </c>
      <c r="J2619" s="1">
        <v>5.9</v>
      </c>
      <c r="K2619" s="1">
        <v>327.3</v>
      </c>
      <c r="L2619" s="1" t="s">
        <v>13111</v>
      </c>
      <c r="M2619" s="1" t="s">
        <v>45</v>
      </c>
      <c r="N2619" s="1">
        <v>17</v>
      </c>
      <c r="O2619" s="1" t="s">
        <v>13112</v>
      </c>
      <c r="P2619" s="1">
        <v>62</v>
      </c>
      <c r="Q2619" s="1">
        <v>178</v>
      </c>
      <c r="R2619" s="1" t="s">
        <v>13113</v>
      </c>
      <c r="S2619" s="1">
        <v>322.3</v>
      </c>
      <c r="T2619" s="1">
        <v>2</v>
      </c>
      <c r="U2619" s="1" t="s">
        <v>41</v>
      </c>
      <c r="V2619" s="2">
        <v>0.62</v>
      </c>
      <c r="W2619" s="1">
        <v>67029.100000000006</v>
      </c>
      <c r="X2619" s="1" t="s">
        <v>45240</v>
      </c>
    </row>
    <row r="2620" spans="1:24" x14ac:dyDescent="0.3">
      <c r="A2620" s="1" t="s">
        <v>13114</v>
      </c>
      <c r="B2620" s="1" t="s">
        <v>13115</v>
      </c>
      <c r="C2620" s="1">
        <v>14077.1</v>
      </c>
      <c r="D2620" s="1">
        <v>1031</v>
      </c>
      <c r="E2620" s="1">
        <v>67</v>
      </c>
      <c r="F2620" s="1">
        <v>60121.8</v>
      </c>
      <c r="G2620" s="1">
        <v>1.84</v>
      </c>
      <c r="H2620" s="1">
        <v>4.3</v>
      </c>
      <c r="I2620" s="6">
        <v>6.4985451018428703E-2</v>
      </c>
      <c r="J2620" s="1">
        <v>13.7</v>
      </c>
      <c r="K2620" s="1">
        <v>210.1</v>
      </c>
      <c r="L2620" s="1" t="s">
        <v>13116</v>
      </c>
      <c r="M2620" s="1" t="s">
        <v>33</v>
      </c>
      <c r="N2620" s="1">
        <v>10</v>
      </c>
      <c r="O2620" s="1" t="s">
        <v>13117</v>
      </c>
      <c r="P2620" s="1">
        <v>58</v>
      </c>
      <c r="Q2620" s="1">
        <v>99</v>
      </c>
      <c r="R2620" s="1" t="s">
        <v>13118</v>
      </c>
      <c r="S2620" s="1">
        <v>240.8</v>
      </c>
      <c r="T2620" s="1">
        <v>4</v>
      </c>
      <c r="U2620" s="1" t="s">
        <v>23</v>
      </c>
      <c r="V2620" s="2">
        <v>0.57999999999999996</v>
      </c>
      <c r="W2620" s="1">
        <v>46044.700000000004</v>
      </c>
      <c r="X2620" s="1" t="s">
        <v>45240</v>
      </c>
    </row>
    <row r="2621" spans="1:24" x14ac:dyDescent="0.3">
      <c r="A2621" s="1" t="s">
        <v>13119</v>
      </c>
      <c r="B2621" s="1" t="s">
        <v>13120</v>
      </c>
      <c r="C2621" s="1">
        <v>8161.2</v>
      </c>
      <c r="D2621" s="1">
        <v>4087</v>
      </c>
      <c r="E2621" s="1">
        <v>766</v>
      </c>
      <c r="F2621" s="1">
        <v>5092</v>
      </c>
      <c r="G2621" s="1">
        <v>2.4500000000000002</v>
      </c>
      <c r="H2621" s="1">
        <v>0.6</v>
      </c>
      <c r="I2621" s="6">
        <v>0.187423538047468</v>
      </c>
      <c r="J2621" s="1">
        <v>2</v>
      </c>
      <c r="K2621" s="1">
        <v>10.7</v>
      </c>
      <c r="L2621" s="1" t="s">
        <v>13121</v>
      </c>
      <c r="M2621" s="1" t="s">
        <v>20</v>
      </c>
      <c r="N2621" s="1">
        <v>6</v>
      </c>
      <c r="O2621" s="1" t="s">
        <v>13122</v>
      </c>
      <c r="P2621" s="1">
        <v>29</v>
      </c>
      <c r="Q2621" s="1">
        <v>68</v>
      </c>
      <c r="R2621" s="1" t="s">
        <v>13123</v>
      </c>
      <c r="S2621" s="1">
        <v>343.7</v>
      </c>
      <c r="T2621" s="1">
        <v>4</v>
      </c>
      <c r="U2621" s="1" t="s">
        <v>41</v>
      </c>
      <c r="V2621" s="2">
        <v>0.28999999999999998</v>
      </c>
      <c r="W2621" s="1">
        <v>-3069.2</v>
      </c>
      <c r="X2621" s="1" t="s">
        <v>45240</v>
      </c>
    </row>
    <row r="2622" spans="1:24" x14ac:dyDescent="0.3">
      <c r="A2622" s="1" t="s">
        <v>13124</v>
      </c>
      <c r="B2622" s="1" t="s">
        <v>13125</v>
      </c>
      <c r="C2622" s="1">
        <v>26014.7</v>
      </c>
      <c r="D2622" s="1">
        <v>3157</v>
      </c>
      <c r="E2622" s="1">
        <v>606</v>
      </c>
      <c r="F2622" s="1">
        <v>45033.2</v>
      </c>
      <c r="G2622" s="1">
        <v>2.93</v>
      </c>
      <c r="H2622" s="1">
        <v>1.7</v>
      </c>
      <c r="I2622" s="6">
        <v>0.191954387076338</v>
      </c>
      <c r="J2622" s="1">
        <v>8.1999999999999993</v>
      </c>
      <c r="K2622" s="1">
        <v>42.9</v>
      </c>
      <c r="L2622" s="1" t="s">
        <v>13126</v>
      </c>
      <c r="M2622" s="1" t="s">
        <v>45</v>
      </c>
      <c r="N2622" s="1">
        <v>21</v>
      </c>
      <c r="O2622" s="1" t="s">
        <v>13127</v>
      </c>
      <c r="P2622" s="1">
        <v>66</v>
      </c>
      <c r="Q2622" s="1">
        <v>142</v>
      </c>
      <c r="R2622" s="1" t="s">
        <v>13128</v>
      </c>
      <c r="S2622" s="1">
        <v>378.2</v>
      </c>
      <c r="T2622" s="1">
        <v>4</v>
      </c>
      <c r="U2622" s="1" t="s">
        <v>41</v>
      </c>
      <c r="V2622" s="2">
        <v>0.66</v>
      </c>
      <c r="W2622" s="1">
        <v>19018.499999999996</v>
      </c>
      <c r="X2622" s="1" t="s">
        <v>45240</v>
      </c>
    </row>
    <row r="2623" spans="1:24" x14ac:dyDescent="0.3">
      <c r="A2623" s="1" t="s">
        <v>13129</v>
      </c>
      <c r="B2623" s="1" t="s">
        <v>13130</v>
      </c>
      <c r="C2623" s="1">
        <v>3550.9</v>
      </c>
      <c r="D2623" s="1">
        <v>4043</v>
      </c>
      <c r="E2623" s="1">
        <v>819</v>
      </c>
      <c r="F2623" s="1">
        <v>92492.4</v>
      </c>
      <c r="G2623" s="1">
        <v>4.87</v>
      </c>
      <c r="H2623" s="1">
        <v>26</v>
      </c>
      <c r="I2623" s="6">
        <v>0.202572347266881</v>
      </c>
      <c r="J2623" s="1">
        <v>0.9</v>
      </c>
      <c r="K2623" s="1">
        <v>4.3</v>
      </c>
      <c r="L2623" s="1" t="s">
        <v>13131</v>
      </c>
      <c r="M2623" s="1" t="s">
        <v>33</v>
      </c>
      <c r="N2623" s="1">
        <v>12</v>
      </c>
      <c r="O2623" s="1" t="s">
        <v>13132</v>
      </c>
      <c r="P2623" s="1">
        <v>69</v>
      </c>
      <c r="Q2623" s="1">
        <v>156</v>
      </c>
      <c r="R2623" s="1" t="s">
        <v>13133</v>
      </c>
      <c r="S2623" s="1">
        <v>232</v>
      </c>
      <c r="T2623" s="1">
        <v>2</v>
      </c>
      <c r="U2623" s="1" t="s">
        <v>41</v>
      </c>
      <c r="V2623" s="2">
        <v>0.69</v>
      </c>
      <c r="W2623" s="1">
        <v>88941.5</v>
      </c>
      <c r="X2623" s="1" t="s">
        <v>45240</v>
      </c>
    </row>
    <row r="2624" spans="1:24" x14ac:dyDescent="0.3">
      <c r="A2624" s="1" t="s">
        <v>13134</v>
      </c>
      <c r="B2624" s="1" t="s">
        <v>13135</v>
      </c>
      <c r="C2624" s="1">
        <v>38016.400000000001</v>
      </c>
      <c r="D2624" s="1">
        <v>3509</v>
      </c>
      <c r="E2624" s="1">
        <v>240</v>
      </c>
      <c r="F2624" s="1">
        <v>12856.2</v>
      </c>
      <c r="G2624" s="1">
        <v>2.2999999999999998</v>
      </c>
      <c r="H2624" s="1">
        <v>0.3</v>
      </c>
      <c r="I2624" s="6">
        <v>6.8395554288971205E-2</v>
      </c>
      <c r="J2624" s="1">
        <v>10.8</v>
      </c>
      <c r="K2624" s="1">
        <v>158.4</v>
      </c>
      <c r="L2624" s="1" t="s">
        <v>13136</v>
      </c>
      <c r="M2624" s="1" t="s">
        <v>45</v>
      </c>
      <c r="N2624" s="1">
        <v>27</v>
      </c>
      <c r="O2624" s="1" t="s">
        <v>13137</v>
      </c>
      <c r="P2624" s="1">
        <v>66</v>
      </c>
      <c r="Q2624" s="1">
        <v>52</v>
      </c>
      <c r="R2624" s="1" t="s">
        <v>13138</v>
      </c>
      <c r="S2624" s="1">
        <v>410.6</v>
      </c>
      <c r="T2624" s="1">
        <v>1</v>
      </c>
      <c r="U2624" s="1" t="s">
        <v>29</v>
      </c>
      <c r="V2624" s="2">
        <v>0.66</v>
      </c>
      <c r="W2624" s="1">
        <v>-25160.2</v>
      </c>
      <c r="X2624" s="1" t="s">
        <v>45240</v>
      </c>
    </row>
    <row r="2625" spans="1:24" x14ac:dyDescent="0.3">
      <c r="A2625" s="1" t="s">
        <v>13139</v>
      </c>
      <c r="B2625" s="1" t="s">
        <v>13140</v>
      </c>
      <c r="C2625" s="1">
        <v>39454.800000000003</v>
      </c>
      <c r="D2625" s="1">
        <v>1394</v>
      </c>
      <c r="E2625" s="1">
        <v>871</v>
      </c>
      <c r="F2625" s="1">
        <v>72611.199999999997</v>
      </c>
      <c r="G2625" s="1">
        <v>2.5499999999999998</v>
      </c>
      <c r="H2625" s="1">
        <v>1.8</v>
      </c>
      <c r="I2625" s="6">
        <v>0.62482065997130598</v>
      </c>
      <c r="J2625" s="1">
        <v>28.3</v>
      </c>
      <c r="K2625" s="1">
        <v>45.3</v>
      </c>
      <c r="L2625" s="1" t="s">
        <v>13141</v>
      </c>
      <c r="M2625" s="1" t="s">
        <v>45</v>
      </c>
      <c r="N2625" s="1">
        <v>21</v>
      </c>
      <c r="O2625" s="1" t="s">
        <v>13142</v>
      </c>
      <c r="P2625" s="1">
        <v>60</v>
      </c>
      <c r="Q2625" s="1">
        <v>125</v>
      </c>
      <c r="R2625" s="1" t="s">
        <v>13143</v>
      </c>
      <c r="S2625" s="1">
        <v>272.89999999999998</v>
      </c>
      <c r="T2625" s="1">
        <v>4</v>
      </c>
      <c r="U2625" s="1" t="s">
        <v>41</v>
      </c>
      <c r="V2625" s="2">
        <v>0.6</v>
      </c>
      <c r="W2625" s="1">
        <v>33156.399999999994</v>
      </c>
      <c r="X2625" s="1" t="s">
        <v>45240</v>
      </c>
    </row>
    <row r="2626" spans="1:24" x14ac:dyDescent="0.3">
      <c r="A2626" s="1" t="s">
        <v>13144</v>
      </c>
      <c r="B2626" s="1" t="s">
        <v>13145</v>
      </c>
      <c r="C2626" s="1">
        <v>7302.3</v>
      </c>
      <c r="D2626" s="1">
        <v>4344</v>
      </c>
      <c r="E2626" s="1">
        <v>763</v>
      </c>
      <c r="F2626" s="1">
        <v>33870.6</v>
      </c>
      <c r="G2626" s="1">
        <v>4.8899999999999997</v>
      </c>
      <c r="H2626" s="1">
        <v>4.5999999999999996</v>
      </c>
      <c r="I2626" s="6">
        <v>0.175644567219153</v>
      </c>
      <c r="J2626" s="1">
        <v>1.7</v>
      </c>
      <c r="K2626" s="1">
        <v>9.6</v>
      </c>
      <c r="L2626" s="1" t="s">
        <v>13146</v>
      </c>
      <c r="M2626" s="1" t="s">
        <v>20</v>
      </c>
      <c r="N2626" s="1">
        <v>34</v>
      </c>
      <c r="O2626" s="1" t="s">
        <v>13147</v>
      </c>
      <c r="P2626" s="1">
        <v>23</v>
      </c>
      <c r="Q2626" s="1">
        <v>182</v>
      </c>
      <c r="R2626" s="1" t="s">
        <v>13148</v>
      </c>
      <c r="S2626" s="1">
        <v>178.2</v>
      </c>
      <c r="T2626" s="1">
        <v>1</v>
      </c>
      <c r="U2626" s="1" t="s">
        <v>41</v>
      </c>
      <c r="V2626" s="2">
        <v>0.23</v>
      </c>
      <c r="W2626" s="1">
        <v>26568.3</v>
      </c>
      <c r="X2626" s="1" t="s">
        <v>45240</v>
      </c>
    </row>
    <row r="2627" spans="1:24" x14ac:dyDescent="0.3">
      <c r="A2627" s="1" t="s">
        <v>13149</v>
      </c>
      <c r="B2627" s="1" t="s">
        <v>13150</v>
      </c>
      <c r="C2627" s="1">
        <v>17605.7</v>
      </c>
      <c r="D2627" s="1">
        <v>1404</v>
      </c>
      <c r="E2627" s="1">
        <v>645</v>
      </c>
      <c r="F2627" s="1">
        <v>54068.800000000003</v>
      </c>
      <c r="G2627" s="1">
        <v>2.81</v>
      </c>
      <c r="H2627" s="1">
        <v>3.1</v>
      </c>
      <c r="I2627" s="6">
        <v>0.45940170940170899</v>
      </c>
      <c r="J2627" s="1">
        <v>12.5</v>
      </c>
      <c r="K2627" s="1">
        <v>27.3</v>
      </c>
      <c r="L2627" s="1" t="s">
        <v>13151</v>
      </c>
      <c r="M2627" s="1" t="s">
        <v>20</v>
      </c>
      <c r="N2627" s="1">
        <v>16</v>
      </c>
      <c r="O2627" s="1" t="s">
        <v>13152</v>
      </c>
      <c r="P2627" s="1">
        <v>10</v>
      </c>
      <c r="Q2627" s="1">
        <v>40</v>
      </c>
      <c r="R2627" s="1" t="s">
        <v>13153</v>
      </c>
      <c r="S2627" s="1">
        <v>280.3</v>
      </c>
      <c r="T2627" s="1">
        <v>4</v>
      </c>
      <c r="U2627" s="1" t="s">
        <v>58</v>
      </c>
      <c r="V2627" s="2">
        <v>0.1</v>
      </c>
      <c r="W2627" s="1">
        <v>36463.100000000006</v>
      </c>
      <c r="X2627" s="1" t="s">
        <v>45240</v>
      </c>
    </row>
    <row r="2628" spans="1:24" x14ac:dyDescent="0.3">
      <c r="A2628" s="1" t="s">
        <v>13154</v>
      </c>
      <c r="B2628" s="1" t="s">
        <v>13155</v>
      </c>
      <c r="C2628" s="1">
        <v>24868.9</v>
      </c>
      <c r="D2628" s="1">
        <v>1869</v>
      </c>
      <c r="E2628" s="1">
        <v>810</v>
      </c>
      <c r="F2628" s="1">
        <v>10879.5</v>
      </c>
      <c r="G2628" s="1">
        <v>1.22</v>
      </c>
      <c r="H2628" s="1">
        <v>0.4</v>
      </c>
      <c r="I2628" s="6">
        <v>0.43338683788122001</v>
      </c>
      <c r="J2628" s="1">
        <v>13.3</v>
      </c>
      <c r="K2628" s="1">
        <v>30.7</v>
      </c>
      <c r="L2628" s="1" t="s">
        <v>13156</v>
      </c>
      <c r="M2628" s="1" t="s">
        <v>45</v>
      </c>
      <c r="N2628" s="1">
        <v>10</v>
      </c>
      <c r="O2628" s="1" t="s">
        <v>13157</v>
      </c>
      <c r="P2628" s="1">
        <v>41</v>
      </c>
      <c r="Q2628" s="1">
        <v>106</v>
      </c>
      <c r="R2628" s="1" t="s">
        <v>13158</v>
      </c>
      <c r="S2628" s="1">
        <v>456</v>
      </c>
      <c r="T2628" s="1">
        <v>4</v>
      </c>
      <c r="U2628" s="1" t="s">
        <v>29</v>
      </c>
      <c r="V2628" s="2">
        <v>0.41</v>
      </c>
      <c r="W2628" s="1">
        <v>-13989.400000000001</v>
      </c>
      <c r="X2628" s="1" t="s">
        <v>45240</v>
      </c>
    </row>
    <row r="2629" spans="1:24" x14ac:dyDescent="0.3">
      <c r="A2629" s="1" t="s">
        <v>13159</v>
      </c>
      <c r="B2629" s="1" t="s">
        <v>13160</v>
      </c>
      <c r="C2629" s="1">
        <v>36312.6</v>
      </c>
      <c r="D2629" s="1">
        <v>4614</v>
      </c>
      <c r="E2629" s="1">
        <v>646</v>
      </c>
      <c r="F2629" s="1">
        <v>91552.3</v>
      </c>
      <c r="G2629" s="1">
        <v>4.13</v>
      </c>
      <c r="H2629" s="1">
        <v>2.5</v>
      </c>
      <c r="I2629" s="6">
        <v>0.14000866926744701</v>
      </c>
      <c r="J2629" s="1">
        <v>7.9</v>
      </c>
      <c r="K2629" s="1">
        <v>56.2</v>
      </c>
      <c r="L2629" s="1" t="s">
        <v>13161</v>
      </c>
      <c r="M2629" s="1" t="s">
        <v>45</v>
      </c>
      <c r="N2629" s="1">
        <v>17</v>
      </c>
      <c r="O2629" s="1" t="s">
        <v>13162</v>
      </c>
      <c r="P2629" s="1">
        <v>24</v>
      </c>
      <c r="Q2629" s="1">
        <v>31</v>
      </c>
      <c r="R2629" s="1" t="s">
        <v>13163</v>
      </c>
      <c r="S2629" s="1">
        <v>251.4</v>
      </c>
      <c r="T2629" s="1">
        <v>4</v>
      </c>
      <c r="U2629" s="1" t="s">
        <v>58</v>
      </c>
      <c r="V2629" s="2">
        <v>0.24</v>
      </c>
      <c r="W2629" s="1">
        <v>55239.700000000004</v>
      </c>
      <c r="X2629" s="1" t="s">
        <v>45240</v>
      </c>
    </row>
    <row r="2630" spans="1:24" x14ac:dyDescent="0.3">
      <c r="A2630" s="1" t="s">
        <v>13164</v>
      </c>
      <c r="B2630" s="1" t="s">
        <v>13165</v>
      </c>
      <c r="C2630" s="1">
        <v>26585</v>
      </c>
      <c r="D2630" s="1">
        <v>4703</v>
      </c>
      <c r="E2630" s="1">
        <v>329</v>
      </c>
      <c r="F2630" s="1">
        <v>48195.7</v>
      </c>
      <c r="G2630" s="1">
        <v>2.69</v>
      </c>
      <c r="H2630" s="1">
        <v>1.8</v>
      </c>
      <c r="I2630" s="6">
        <v>6.9955347650435901E-2</v>
      </c>
      <c r="J2630" s="1">
        <v>5.7</v>
      </c>
      <c r="K2630" s="1">
        <v>80.8</v>
      </c>
      <c r="L2630" s="1" t="s">
        <v>13166</v>
      </c>
      <c r="M2630" s="1" t="s">
        <v>20</v>
      </c>
      <c r="N2630" s="1">
        <v>15</v>
      </c>
      <c r="O2630" s="1" t="s">
        <v>13167</v>
      </c>
      <c r="P2630" s="1">
        <v>14</v>
      </c>
      <c r="Q2630" s="1">
        <v>18</v>
      </c>
      <c r="R2630" s="1" t="s">
        <v>13168</v>
      </c>
      <c r="S2630" s="1">
        <v>415.1</v>
      </c>
      <c r="T2630" s="1">
        <v>3</v>
      </c>
      <c r="U2630" s="1" t="s">
        <v>58</v>
      </c>
      <c r="V2630" s="2">
        <v>0.14000000000000001</v>
      </c>
      <c r="W2630" s="1">
        <v>21610.699999999997</v>
      </c>
      <c r="X2630" s="1" t="s">
        <v>45240</v>
      </c>
    </row>
    <row r="2631" spans="1:24" x14ac:dyDescent="0.3">
      <c r="A2631" s="1" t="s">
        <v>13169</v>
      </c>
      <c r="B2631" s="1" t="s">
        <v>13170</v>
      </c>
      <c r="C2631" s="1">
        <v>46673.8</v>
      </c>
      <c r="D2631" s="1">
        <v>1065</v>
      </c>
      <c r="E2631" s="1">
        <v>232</v>
      </c>
      <c r="F2631" s="1">
        <v>91226.6</v>
      </c>
      <c r="G2631" s="1">
        <v>4.7699999999999996</v>
      </c>
      <c r="H2631" s="1">
        <v>2</v>
      </c>
      <c r="I2631" s="6">
        <v>0.21784037558685401</v>
      </c>
      <c r="J2631" s="1">
        <v>43.8</v>
      </c>
      <c r="K2631" s="1">
        <v>201.2</v>
      </c>
      <c r="L2631" s="1" t="s">
        <v>13171</v>
      </c>
      <c r="M2631" s="1" t="s">
        <v>33</v>
      </c>
      <c r="N2631" s="1">
        <v>23</v>
      </c>
      <c r="O2631" s="1" t="s">
        <v>13172</v>
      </c>
      <c r="P2631" s="1">
        <v>36</v>
      </c>
      <c r="Q2631" s="1">
        <v>10</v>
      </c>
      <c r="R2631" s="1" t="s">
        <v>13173</v>
      </c>
      <c r="S2631" s="1">
        <v>275.39999999999998</v>
      </c>
      <c r="T2631" s="1">
        <v>4</v>
      </c>
      <c r="U2631" s="1" t="s">
        <v>41</v>
      </c>
      <c r="V2631" s="2">
        <v>0.36</v>
      </c>
      <c r="W2631" s="1">
        <v>44552.800000000003</v>
      </c>
      <c r="X2631" s="1" t="s">
        <v>45240</v>
      </c>
    </row>
    <row r="2632" spans="1:24" x14ac:dyDescent="0.3">
      <c r="A2632" s="1" t="s">
        <v>13174</v>
      </c>
      <c r="B2632" s="1" t="s">
        <v>13175</v>
      </c>
      <c r="C2632" s="1">
        <v>15200</v>
      </c>
      <c r="D2632" s="1">
        <v>4380</v>
      </c>
      <c r="E2632" s="1">
        <v>355</v>
      </c>
      <c r="F2632" s="1">
        <v>13750.8</v>
      </c>
      <c r="G2632" s="1">
        <v>3.89</v>
      </c>
      <c r="H2632" s="1">
        <v>0.9</v>
      </c>
      <c r="I2632" s="6">
        <v>8.1050228310502306E-2</v>
      </c>
      <c r="J2632" s="1">
        <v>3.5</v>
      </c>
      <c r="K2632" s="1">
        <v>42.8</v>
      </c>
      <c r="L2632" s="1" t="s">
        <v>13176</v>
      </c>
      <c r="M2632" s="1" t="s">
        <v>33</v>
      </c>
      <c r="N2632" s="1">
        <v>25</v>
      </c>
      <c r="O2632" s="1" t="s">
        <v>13177</v>
      </c>
      <c r="P2632" s="1">
        <v>58</v>
      </c>
      <c r="Q2632" s="1">
        <v>194</v>
      </c>
      <c r="R2632" s="1" t="s">
        <v>13178</v>
      </c>
      <c r="S2632" s="1">
        <v>351.9</v>
      </c>
      <c r="T2632" s="1">
        <v>2</v>
      </c>
      <c r="U2632" s="1" t="s">
        <v>58</v>
      </c>
      <c r="V2632" s="2">
        <v>0.57999999999999996</v>
      </c>
      <c r="W2632" s="1">
        <v>-1449.2000000000007</v>
      </c>
      <c r="X2632" s="1" t="s">
        <v>45240</v>
      </c>
    </row>
    <row r="2633" spans="1:24" x14ac:dyDescent="0.3">
      <c r="A2633" s="1" t="s">
        <v>13179</v>
      </c>
      <c r="B2633" s="1" t="s">
        <v>13180</v>
      </c>
      <c r="C2633" s="1">
        <v>11793.9</v>
      </c>
      <c r="D2633" s="1">
        <v>3109</v>
      </c>
      <c r="E2633" s="1">
        <v>561</v>
      </c>
      <c r="F2633" s="1">
        <v>32764.3</v>
      </c>
      <c r="G2633" s="1">
        <v>2.25</v>
      </c>
      <c r="H2633" s="1">
        <v>2.8</v>
      </c>
      <c r="I2633" s="6">
        <v>0.180443872627855</v>
      </c>
      <c r="J2633" s="1">
        <v>3.8</v>
      </c>
      <c r="K2633" s="1">
        <v>21</v>
      </c>
      <c r="L2633" s="1" t="s">
        <v>13181</v>
      </c>
      <c r="M2633" s="1" t="s">
        <v>20</v>
      </c>
      <c r="N2633" s="1">
        <v>24</v>
      </c>
      <c r="O2633" s="1" t="s">
        <v>13182</v>
      </c>
      <c r="P2633" s="1">
        <v>39</v>
      </c>
      <c r="Q2633" s="1">
        <v>75</v>
      </c>
      <c r="R2633" s="1" t="s">
        <v>13183</v>
      </c>
      <c r="S2633" s="1">
        <v>343.2</v>
      </c>
      <c r="T2633" s="1">
        <v>2</v>
      </c>
      <c r="U2633" s="1" t="s">
        <v>29</v>
      </c>
      <c r="V2633" s="2">
        <v>0.39</v>
      </c>
      <c r="W2633" s="1">
        <v>20970.400000000001</v>
      </c>
      <c r="X2633" s="1" t="s">
        <v>45240</v>
      </c>
    </row>
    <row r="2634" spans="1:24" x14ac:dyDescent="0.3">
      <c r="A2634" s="1" t="s">
        <v>13184</v>
      </c>
      <c r="B2634" s="1" t="s">
        <v>13185</v>
      </c>
      <c r="C2634" s="1">
        <v>13473</v>
      </c>
      <c r="D2634" s="1">
        <v>2395</v>
      </c>
      <c r="E2634" s="1">
        <v>470</v>
      </c>
      <c r="F2634" s="1">
        <v>38224.9</v>
      </c>
      <c r="G2634" s="1">
        <v>3.21</v>
      </c>
      <c r="H2634" s="1">
        <v>2.8</v>
      </c>
      <c r="I2634" s="6">
        <v>0.196242171189979</v>
      </c>
      <c r="J2634" s="1">
        <v>5.6</v>
      </c>
      <c r="K2634" s="1">
        <v>28.7</v>
      </c>
      <c r="L2634" s="1" t="s">
        <v>13186</v>
      </c>
      <c r="M2634" s="1" t="s">
        <v>20</v>
      </c>
      <c r="N2634" s="1">
        <v>10</v>
      </c>
      <c r="O2634" s="1" t="s">
        <v>13187</v>
      </c>
      <c r="P2634" s="1">
        <v>18</v>
      </c>
      <c r="Q2634" s="1">
        <v>178</v>
      </c>
      <c r="R2634" s="1" t="s">
        <v>13188</v>
      </c>
      <c r="S2634" s="1">
        <v>250.5</v>
      </c>
      <c r="T2634" s="1">
        <v>1</v>
      </c>
      <c r="U2634" s="1" t="s">
        <v>58</v>
      </c>
      <c r="V2634" s="2">
        <v>0.18</v>
      </c>
      <c r="W2634" s="1">
        <v>24751.9</v>
      </c>
      <c r="X2634" s="1" t="s">
        <v>45240</v>
      </c>
    </row>
    <row r="2635" spans="1:24" x14ac:dyDescent="0.3">
      <c r="A2635" s="1" t="s">
        <v>13189</v>
      </c>
      <c r="B2635" s="1" t="s">
        <v>13190</v>
      </c>
      <c r="C2635" s="1">
        <v>24027.8</v>
      </c>
      <c r="D2635" s="1">
        <v>1765</v>
      </c>
      <c r="E2635" s="1">
        <v>913</v>
      </c>
      <c r="F2635" s="1">
        <v>4236.8</v>
      </c>
      <c r="G2635" s="1">
        <v>3.13</v>
      </c>
      <c r="H2635" s="1">
        <v>0.2</v>
      </c>
      <c r="I2635" s="6">
        <v>0.51728045325779004</v>
      </c>
      <c r="J2635" s="1">
        <v>13.6</v>
      </c>
      <c r="K2635" s="1">
        <v>26.3</v>
      </c>
      <c r="L2635" s="1" t="s">
        <v>13191</v>
      </c>
      <c r="M2635" s="1" t="s">
        <v>20</v>
      </c>
      <c r="N2635" s="1">
        <v>7</v>
      </c>
      <c r="O2635" s="1" t="s">
        <v>13192</v>
      </c>
      <c r="P2635" s="1">
        <v>19</v>
      </c>
      <c r="Q2635" s="1">
        <v>133</v>
      </c>
      <c r="R2635" s="1" t="s">
        <v>13193</v>
      </c>
      <c r="S2635" s="1">
        <v>50.3</v>
      </c>
      <c r="T2635" s="1">
        <v>2</v>
      </c>
      <c r="U2635" s="1" t="s">
        <v>41</v>
      </c>
      <c r="V2635" s="2">
        <v>0.19</v>
      </c>
      <c r="W2635" s="1">
        <v>-19791</v>
      </c>
      <c r="X2635" s="1" t="s">
        <v>45240</v>
      </c>
    </row>
    <row r="2636" spans="1:24" x14ac:dyDescent="0.3">
      <c r="A2636" s="1" t="s">
        <v>13194</v>
      </c>
      <c r="B2636" s="1" t="s">
        <v>13195</v>
      </c>
      <c r="C2636" s="1">
        <v>30252</v>
      </c>
      <c r="D2636" s="1">
        <v>3370</v>
      </c>
      <c r="E2636" s="1">
        <v>319</v>
      </c>
      <c r="F2636" s="1">
        <v>82692.899999999994</v>
      </c>
      <c r="G2636" s="1">
        <v>1.77</v>
      </c>
      <c r="H2636" s="1">
        <v>2.7</v>
      </c>
      <c r="I2636" s="6">
        <v>9.4658753709198795E-2</v>
      </c>
      <c r="J2636" s="1">
        <v>9</v>
      </c>
      <c r="K2636" s="1">
        <v>94.8</v>
      </c>
      <c r="L2636" s="1" t="s">
        <v>13196</v>
      </c>
      <c r="M2636" s="1" t="s">
        <v>33</v>
      </c>
      <c r="N2636" s="1">
        <v>22</v>
      </c>
      <c r="O2636" s="1" t="s">
        <v>13197</v>
      </c>
      <c r="P2636" s="1">
        <v>23</v>
      </c>
      <c r="Q2636" s="1">
        <v>132</v>
      </c>
      <c r="R2636" s="1" t="s">
        <v>13198</v>
      </c>
      <c r="S2636" s="1">
        <v>115.4</v>
      </c>
      <c r="T2636" s="1">
        <v>1</v>
      </c>
      <c r="U2636" s="1" t="s">
        <v>41</v>
      </c>
      <c r="V2636" s="2">
        <v>0.23</v>
      </c>
      <c r="W2636" s="1">
        <v>52440.899999999994</v>
      </c>
      <c r="X2636" s="1" t="s">
        <v>45240</v>
      </c>
    </row>
    <row r="2637" spans="1:24" x14ac:dyDescent="0.3">
      <c r="A2637" s="1" t="s">
        <v>13199</v>
      </c>
      <c r="B2637" s="1" t="s">
        <v>13200</v>
      </c>
      <c r="C2637" s="1">
        <v>34037.4</v>
      </c>
      <c r="D2637" s="1">
        <v>4943</v>
      </c>
      <c r="E2637" s="1">
        <v>524</v>
      </c>
      <c r="F2637" s="1">
        <v>79425.399999999994</v>
      </c>
      <c r="G2637" s="1">
        <v>3.56</v>
      </c>
      <c r="H2637" s="1">
        <v>2.2999999999999998</v>
      </c>
      <c r="I2637" s="6">
        <v>0.106008496864252</v>
      </c>
      <c r="J2637" s="1">
        <v>6.9</v>
      </c>
      <c r="K2637" s="1">
        <v>65</v>
      </c>
      <c r="L2637" s="1" t="s">
        <v>13201</v>
      </c>
      <c r="M2637" s="1" t="s">
        <v>33</v>
      </c>
      <c r="N2637" s="1">
        <v>22</v>
      </c>
      <c r="O2637" s="1" t="s">
        <v>13202</v>
      </c>
      <c r="P2637" s="1">
        <v>37</v>
      </c>
      <c r="Q2637" s="1">
        <v>26</v>
      </c>
      <c r="R2637" s="1" t="s">
        <v>13203</v>
      </c>
      <c r="S2637" s="1">
        <v>324.8</v>
      </c>
      <c r="T2637" s="1">
        <v>3</v>
      </c>
      <c r="U2637" s="1" t="s">
        <v>23</v>
      </c>
      <c r="V2637" s="2">
        <v>0.37</v>
      </c>
      <c r="W2637" s="1">
        <v>45387.999999999993</v>
      </c>
      <c r="X2637" s="1" t="s">
        <v>45240</v>
      </c>
    </row>
    <row r="2638" spans="1:24" x14ac:dyDescent="0.3">
      <c r="A2638" s="1" t="s">
        <v>13204</v>
      </c>
      <c r="B2638" s="1" t="s">
        <v>13205</v>
      </c>
      <c r="C2638" s="1">
        <v>33406.1</v>
      </c>
      <c r="D2638" s="1">
        <v>2017</v>
      </c>
      <c r="E2638" s="1">
        <v>618</v>
      </c>
      <c r="F2638" s="1">
        <v>14423.2</v>
      </c>
      <c r="G2638" s="1">
        <v>1.1000000000000001</v>
      </c>
      <c r="H2638" s="1">
        <v>0.4</v>
      </c>
      <c r="I2638" s="6">
        <v>0.30639563708477902</v>
      </c>
      <c r="J2638" s="1">
        <v>16.600000000000001</v>
      </c>
      <c r="K2638" s="1">
        <v>54.1</v>
      </c>
      <c r="L2638" s="1" t="s">
        <v>13206</v>
      </c>
      <c r="M2638" s="1" t="s">
        <v>45</v>
      </c>
      <c r="N2638" s="1">
        <v>10</v>
      </c>
      <c r="O2638" s="1" t="s">
        <v>13207</v>
      </c>
      <c r="P2638" s="1">
        <v>42</v>
      </c>
      <c r="Q2638" s="1">
        <v>161</v>
      </c>
      <c r="R2638" s="1" t="s">
        <v>13208</v>
      </c>
      <c r="S2638" s="1">
        <v>420.2</v>
      </c>
      <c r="T2638" s="1">
        <v>3</v>
      </c>
      <c r="U2638" s="1" t="s">
        <v>23</v>
      </c>
      <c r="V2638" s="2">
        <v>0.42</v>
      </c>
      <c r="W2638" s="1">
        <v>-18982.899999999998</v>
      </c>
      <c r="X2638" s="1" t="s">
        <v>45240</v>
      </c>
    </row>
    <row r="2639" spans="1:24" x14ac:dyDescent="0.3">
      <c r="A2639" s="1" t="s">
        <v>13209</v>
      </c>
      <c r="B2639" s="1" t="s">
        <v>13210</v>
      </c>
      <c r="C2639" s="1">
        <v>23158.2</v>
      </c>
      <c r="D2639" s="1">
        <v>1748</v>
      </c>
      <c r="E2639" s="1">
        <v>90</v>
      </c>
      <c r="F2639" s="1">
        <v>19167</v>
      </c>
      <c r="G2639" s="1">
        <v>4.6500000000000004</v>
      </c>
      <c r="H2639" s="1">
        <v>0.8</v>
      </c>
      <c r="I2639" s="6">
        <v>5.1487414187643001E-2</v>
      </c>
      <c r="J2639" s="1">
        <v>13.2</v>
      </c>
      <c r="K2639" s="1">
        <v>257.3</v>
      </c>
      <c r="L2639" s="1" t="s">
        <v>13211</v>
      </c>
      <c r="M2639" s="1" t="s">
        <v>45</v>
      </c>
      <c r="N2639" s="1">
        <v>11</v>
      </c>
      <c r="O2639" s="1" t="s">
        <v>13212</v>
      </c>
      <c r="P2639" s="1">
        <v>49</v>
      </c>
      <c r="Q2639" s="1">
        <v>192</v>
      </c>
      <c r="R2639" s="1" t="s">
        <v>13213</v>
      </c>
      <c r="S2639" s="1">
        <v>294.10000000000002</v>
      </c>
      <c r="T2639" s="1">
        <v>2</v>
      </c>
      <c r="U2639" s="1" t="s">
        <v>29</v>
      </c>
      <c r="V2639" s="2">
        <v>0.49</v>
      </c>
      <c r="W2639" s="1">
        <v>-3991.2000000000007</v>
      </c>
      <c r="X2639" s="1" t="s">
        <v>45240</v>
      </c>
    </row>
    <row r="2640" spans="1:24" x14ac:dyDescent="0.3">
      <c r="A2640" s="1" t="s">
        <v>13214</v>
      </c>
      <c r="B2640" s="1" t="s">
        <v>13215</v>
      </c>
      <c r="C2640" s="1">
        <v>9369.4</v>
      </c>
      <c r="D2640" s="1">
        <v>4818</v>
      </c>
      <c r="E2640" s="1">
        <v>46</v>
      </c>
      <c r="F2640" s="1">
        <v>68209.8</v>
      </c>
      <c r="G2640" s="1">
        <v>1.27</v>
      </c>
      <c r="H2640" s="1">
        <v>7.3</v>
      </c>
      <c r="I2640" s="6">
        <v>9.5475300954752998E-3</v>
      </c>
      <c r="J2640" s="1">
        <v>1.9</v>
      </c>
      <c r="K2640" s="1">
        <v>203.7</v>
      </c>
      <c r="L2640" s="1" t="s">
        <v>13216</v>
      </c>
      <c r="M2640" s="1" t="s">
        <v>45</v>
      </c>
      <c r="N2640" s="1">
        <v>13</v>
      </c>
      <c r="O2640" s="1" t="s">
        <v>13217</v>
      </c>
      <c r="P2640" s="1">
        <v>60</v>
      </c>
      <c r="Q2640" s="1">
        <v>143</v>
      </c>
      <c r="R2640" s="1" t="s">
        <v>13218</v>
      </c>
      <c r="S2640" s="1">
        <v>442.5</v>
      </c>
      <c r="T2640" s="1">
        <v>4</v>
      </c>
      <c r="U2640" s="1" t="s">
        <v>58</v>
      </c>
      <c r="V2640" s="2">
        <v>0.6</v>
      </c>
      <c r="W2640" s="1">
        <v>58840.4</v>
      </c>
      <c r="X2640" s="1" t="s">
        <v>45240</v>
      </c>
    </row>
    <row r="2641" spans="1:24" x14ac:dyDescent="0.3">
      <c r="A2641" s="1" t="s">
        <v>13219</v>
      </c>
      <c r="B2641" s="1" t="s">
        <v>13220</v>
      </c>
      <c r="C2641" s="1">
        <v>37358</v>
      </c>
      <c r="D2641" s="1">
        <v>1355</v>
      </c>
      <c r="E2641" s="1">
        <v>752</v>
      </c>
      <c r="F2641" s="1">
        <v>42985</v>
      </c>
      <c r="G2641" s="1">
        <v>3.87</v>
      </c>
      <c r="H2641" s="1">
        <v>1.2</v>
      </c>
      <c r="I2641" s="6">
        <v>0.55498154981549797</v>
      </c>
      <c r="J2641" s="1">
        <v>27.6</v>
      </c>
      <c r="K2641" s="1">
        <v>49.7</v>
      </c>
      <c r="L2641" s="1" t="s">
        <v>13221</v>
      </c>
      <c r="M2641" s="1" t="s">
        <v>33</v>
      </c>
      <c r="N2641" s="1">
        <v>29</v>
      </c>
      <c r="O2641" s="1" t="s">
        <v>13222</v>
      </c>
      <c r="P2641" s="1">
        <v>54</v>
      </c>
      <c r="Q2641" s="1">
        <v>73</v>
      </c>
      <c r="R2641" s="1" t="s">
        <v>13223</v>
      </c>
      <c r="S2641" s="1">
        <v>353.1</v>
      </c>
      <c r="T2641" s="1">
        <v>3</v>
      </c>
      <c r="U2641" s="1" t="s">
        <v>41</v>
      </c>
      <c r="V2641" s="2">
        <v>0.54</v>
      </c>
      <c r="W2641" s="1">
        <v>5627</v>
      </c>
      <c r="X2641" s="1" t="s">
        <v>45240</v>
      </c>
    </row>
    <row r="2642" spans="1:24" x14ac:dyDescent="0.3">
      <c r="A2642" s="1" t="s">
        <v>13224</v>
      </c>
      <c r="B2642" s="1" t="s">
        <v>13225</v>
      </c>
      <c r="C2642" s="1">
        <v>18073.7</v>
      </c>
      <c r="D2642" s="1">
        <v>4826</v>
      </c>
      <c r="E2642" s="1">
        <v>802</v>
      </c>
      <c r="F2642" s="1">
        <v>9995.2000000000007</v>
      </c>
      <c r="G2642" s="1">
        <v>1.1499999999999999</v>
      </c>
      <c r="H2642" s="1">
        <v>0.6</v>
      </c>
      <c r="I2642" s="6">
        <v>0.16618317447161199</v>
      </c>
      <c r="J2642" s="1">
        <v>3.7</v>
      </c>
      <c r="K2642" s="1">
        <v>22.5</v>
      </c>
      <c r="L2642" s="1" t="s">
        <v>13226</v>
      </c>
      <c r="M2642" s="1" t="s">
        <v>45</v>
      </c>
      <c r="N2642" s="1">
        <v>18</v>
      </c>
      <c r="O2642" s="1" t="s">
        <v>13227</v>
      </c>
      <c r="P2642" s="1">
        <v>65</v>
      </c>
      <c r="Q2642" s="1">
        <v>135</v>
      </c>
      <c r="R2642" s="1" t="s">
        <v>13228</v>
      </c>
      <c r="S2642" s="1">
        <v>471.6</v>
      </c>
      <c r="T2642" s="1">
        <v>2</v>
      </c>
      <c r="U2642" s="1" t="s">
        <v>29</v>
      </c>
      <c r="V2642" s="2">
        <v>0.65</v>
      </c>
      <c r="W2642" s="1">
        <v>-8078.5</v>
      </c>
      <c r="X2642" s="1" t="s">
        <v>45240</v>
      </c>
    </row>
    <row r="2643" spans="1:24" x14ac:dyDescent="0.3">
      <c r="A2643" s="1" t="s">
        <v>13229</v>
      </c>
      <c r="B2643" s="1" t="s">
        <v>13230</v>
      </c>
      <c r="C2643" s="1">
        <v>31396.9</v>
      </c>
      <c r="D2643" s="1">
        <v>491</v>
      </c>
      <c r="E2643" s="1">
        <v>198</v>
      </c>
      <c r="F2643" s="1">
        <v>27474.1</v>
      </c>
      <c r="G2643" s="1">
        <v>1.37</v>
      </c>
      <c r="H2643" s="1">
        <v>0.9</v>
      </c>
      <c r="I2643" s="6">
        <v>0.403258655804481</v>
      </c>
      <c r="J2643" s="1">
        <v>63.9</v>
      </c>
      <c r="K2643" s="1">
        <v>158.6</v>
      </c>
      <c r="L2643" s="1" t="s">
        <v>13231</v>
      </c>
      <c r="M2643" s="1" t="s">
        <v>20</v>
      </c>
      <c r="N2643" s="1">
        <v>10</v>
      </c>
      <c r="O2643" s="1" t="s">
        <v>13232</v>
      </c>
      <c r="P2643" s="1">
        <v>60</v>
      </c>
      <c r="Q2643" s="1">
        <v>127</v>
      </c>
      <c r="R2643" s="1" t="s">
        <v>13233</v>
      </c>
      <c r="S2643" s="1">
        <v>350.1</v>
      </c>
      <c r="T2643" s="1">
        <v>4</v>
      </c>
      <c r="U2643" s="1" t="s">
        <v>41</v>
      </c>
      <c r="V2643" s="2">
        <v>0.6</v>
      </c>
      <c r="W2643" s="1">
        <v>-3922.8000000000029</v>
      </c>
      <c r="X2643" s="1" t="s">
        <v>45240</v>
      </c>
    </row>
    <row r="2644" spans="1:24" x14ac:dyDescent="0.3">
      <c r="A2644" s="1" t="s">
        <v>13234</v>
      </c>
      <c r="B2644" s="1" t="s">
        <v>13235</v>
      </c>
      <c r="C2644" s="1">
        <v>12843</v>
      </c>
      <c r="D2644" s="1">
        <v>1036</v>
      </c>
      <c r="E2644" s="1">
        <v>349</v>
      </c>
      <c r="F2644" s="1">
        <v>43347.199999999997</v>
      </c>
      <c r="G2644" s="1">
        <v>1.1299999999999999</v>
      </c>
      <c r="H2644" s="1">
        <v>3.4</v>
      </c>
      <c r="I2644" s="6">
        <v>0.33687258687258698</v>
      </c>
      <c r="J2644" s="1">
        <v>12.4</v>
      </c>
      <c r="K2644" s="1">
        <v>36.799999999999997</v>
      </c>
      <c r="L2644" s="1" t="s">
        <v>13236</v>
      </c>
      <c r="M2644" s="1" t="s">
        <v>20</v>
      </c>
      <c r="N2644" s="1">
        <v>14</v>
      </c>
      <c r="O2644" s="1" t="s">
        <v>13237</v>
      </c>
      <c r="P2644" s="1">
        <v>52</v>
      </c>
      <c r="Q2644" s="1">
        <v>31</v>
      </c>
      <c r="R2644" s="1" t="s">
        <v>13238</v>
      </c>
      <c r="S2644" s="1">
        <v>445.3</v>
      </c>
      <c r="T2644" s="1">
        <v>1</v>
      </c>
      <c r="U2644" s="1" t="s">
        <v>23</v>
      </c>
      <c r="V2644" s="2">
        <v>0.52</v>
      </c>
      <c r="W2644" s="1">
        <v>30504.199999999997</v>
      </c>
      <c r="X2644" s="1" t="s">
        <v>45240</v>
      </c>
    </row>
    <row r="2645" spans="1:24" x14ac:dyDescent="0.3">
      <c r="A2645" s="1" t="s">
        <v>13239</v>
      </c>
      <c r="B2645" s="1" t="s">
        <v>13240</v>
      </c>
      <c r="C2645" s="1">
        <v>46539</v>
      </c>
      <c r="D2645" s="1">
        <v>1600</v>
      </c>
      <c r="E2645" s="1">
        <v>54</v>
      </c>
      <c r="F2645" s="1">
        <v>33069.1</v>
      </c>
      <c r="G2645" s="1">
        <v>2.1800000000000002</v>
      </c>
      <c r="H2645" s="1">
        <v>0.7</v>
      </c>
      <c r="I2645" s="6">
        <v>3.3750000000000002E-2</v>
      </c>
      <c r="J2645" s="1">
        <v>29.1</v>
      </c>
      <c r="K2645" s="1">
        <v>861.8</v>
      </c>
      <c r="L2645" s="1" t="s">
        <v>13241</v>
      </c>
      <c r="M2645" s="1" t="s">
        <v>45</v>
      </c>
      <c r="N2645" s="1">
        <v>28</v>
      </c>
      <c r="O2645" s="1" t="s">
        <v>13242</v>
      </c>
      <c r="P2645" s="1">
        <v>65</v>
      </c>
      <c r="Q2645" s="1">
        <v>123</v>
      </c>
      <c r="R2645" s="1" t="s">
        <v>13243</v>
      </c>
      <c r="S2645" s="1">
        <v>460.7</v>
      </c>
      <c r="T2645" s="1">
        <v>3</v>
      </c>
      <c r="U2645" s="1" t="s">
        <v>41</v>
      </c>
      <c r="V2645" s="2">
        <v>0.65</v>
      </c>
      <c r="W2645" s="1">
        <v>-13469.900000000001</v>
      </c>
      <c r="X2645" s="1" t="s">
        <v>45240</v>
      </c>
    </row>
    <row r="2646" spans="1:24" x14ac:dyDescent="0.3">
      <c r="A2646" s="1" t="s">
        <v>13244</v>
      </c>
      <c r="B2646" s="1" t="s">
        <v>13245</v>
      </c>
      <c r="C2646" s="1">
        <v>48084.7</v>
      </c>
      <c r="D2646" s="1">
        <v>801</v>
      </c>
      <c r="E2646" s="1">
        <v>625</v>
      </c>
      <c r="F2646" s="1">
        <v>13805.9</v>
      </c>
      <c r="G2646" s="1">
        <v>1.64</v>
      </c>
      <c r="H2646" s="1">
        <v>0.3</v>
      </c>
      <c r="I2646" s="6">
        <v>0.78027465667915097</v>
      </c>
      <c r="J2646" s="1">
        <v>60</v>
      </c>
      <c r="K2646" s="1">
        <v>76.900000000000006</v>
      </c>
      <c r="L2646" s="1" t="s">
        <v>13246</v>
      </c>
      <c r="M2646" s="1" t="s">
        <v>20</v>
      </c>
      <c r="N2646" s="1">
        <v>24</v>
      </c>
      <c r="O2646" s="1" t="s">
        <v>13247</v>
      </c>
      <c r="P2646" s="1">
        <v>53</v>
      </c>
      <c r="Q2646" s="1">
        <v>188</v>
      </c>
      <c r="R2646" s="1" t="s">
        <v>13248</v>
      </c>
      <c r="S2646" s="1">
        <v>221.3</v>
      </c>
      <c r="T2646" s="1">
        <v>2</v>
      </c>
      <c r="U2646" s="1" t="s">
        <v>29</v>
      </c>
      <c r="V2646" s="2">
        <v>0.53</v>
      </c>
      <c r="W2646" s="1">
        <v>-34278.799999999996</v>
      </c>
      <c r="X2646" s="1" t="s">
        <v>45240</v>
      </c>
    </row>
    <row r="2647" spans="1:24" x14ac:dyDescent="0.3">
      <c r="A2647" s="1" t="s">
        <v>13249</v>
      </c>
      <c r="B2647" s="1" t="s">
        <v>13250</v>
      </c>
      <c r="C2647" s="1">
        <v>809.4</v>
      </c>
      <c r="D2647" s="1">
        <v>1769</v>
      </c>
      <c r="E2647" s="1">
        <v>563</v>
      </c>
      <c r="F2647" s="1">
        <v>20061.400000000001</v>
      </c>
      <c r="G2647" s="1">
        <v>2.1800000000000002</v>
      </c>
      <c r="H2647" s="1">
        <v>24.8</v>
      </c>
      <c r="I2647" s="6">
        <v>0.318258903335218</v>
      </c>
      <c r="J2647" s="1">
        <v>0.5</v>
      </c>
      <c r="K2647" s="1">
        <v>1.4</v>
      </c>
      <c r="L2647" s="1" t="s">
        <v>13251</v>
      </c>
      <c r="M2647" s="1" t="s">
        <v>20</v>
      </c>
      <c r="N2647" s="1">
        <v>14</v>
      </c>
      <c r="O2647" s="1" t="s">
        <v>13252</v>
      </c>
      <c r="P2647" s="1">
        <v>14</v>
      </c>
      <c r="Q2647" s="1">
        <v>22</v>
      </c>
      <c r="R2647" s="1" t="s">
        <v>13253</v>
      </c>
      <c r="S2647" s="1">
        <v>120</v>
      </c>
      <c r="T2647" s="1">
        <v>4</v>
      </c>
      <c r="U2647" s="1" t="s">
        <v>29</v>
      </c>
      <c r="V2647" s="2">
        <v>0.14000000000000001</v>
      </c>
      <c r="W2647" s="1">
        <v>19252</v>
      </c>
      <c r="X2647" s="1" t="s">
        <v>45240</v>
      </c>
    </row>
    <row r="2648" spans="1:24" x14ac:dyDescent="0.3">
      <c r="A2648" s="1" t="s">
        <v>13254</v>
      </c>
      <c r="B2648" s="1" t="s">
        <v>13255</v>
      </c>
      <c r="C2648" s="1">
        <v>13982.7</v>
      </c>
      <c r="D2648" s="1">
        <v>2053</v>
      </c>
      <c r="E2648" s="1">
        <v>580</v>
      </c>
      <c r="F2648" s="1">
        <v>70909.899999999994</v>
      </c>
      <c r="G2648" s="1">
        <v>2.83</v>
      </c>
      <c r="H2648" s="1">
        <v>5.0999999999999996</v>
      </c>
      <c r="I2648" s="6">
        <v>0.28251339503166101</v>
      </c>
      <c r="J2648" s="1">
        <v>6.8</v>
      </c>
      <c r="K2648" s="1">
        <v>24.1</v>
      </c>
      <c r="L2648" s="1" t="s">
        <v>13256</v>
      </c>
      <c r="M2648" s="1" t="s">
        <v>20</v>
      </c>
      <c r="N2648" s="1">
        <v>17</v>
      </c>
      <c r="O2648" s="1" t="s">
        <v>13257</v>
      </c>
      <c r="P2648" s="1">
        <v>53</v>
      </c>
      <c r="Q2648" s="1">
        <v>52</v>
      </c>
      <c r="R2648" s="1" t="s">
        <v>13258</v>
      </c>
      <c r="S2648" s="1">
        <v>165.3</v>
      </c>
      <c r="T2648" s="1">
        <v>4</v>
      </c>
      <c r="U2648" s="1" t="s">
        <v>23</v>
      </c>
      <c r="V2648" s="2">
        <v>0.53</v>
      </c>
      <c r="W2648" s="1">
        <v>56927.199999999997</v>
      </c>
      <c r="X2648" s="1" t="s">
        <v>45240</v>
      </c>
    </row>
    <row r="2649" spans="1:24" x14ac:dyDescent="0.3">
      <c r="A2649" s="1" t="s">
        <v>13259</v>
      </c>
      <c r="B2649" s="1" t="s">
        <v>13260</v>
      </c>
      <c r="C2649" s="1">
        <v>35580.800000000003</v>
      </c>
      <c r="D2649" s="1">
        <v>1777</v>
      </c>
      <c r="E2649" s="1">
        <v>894</v>
      </c>
      <c r="F2649" s="1">
        <v>54645.9</v>
      </c>
      <c r="G2649" s="1">
        <v>4.97</v>
      </c>
      <c r="H2649" s="1">
        <v>1.5</v>
      </c>
      <c r="I2649" s="6">
        <v>0.50309510410804703</v>
      </c>
      <c r="J2649" s="1">
        <v>20</v>
      </c>
      <c r="K2649" s="1">
        <v>39.799999999999997</v>
      </c>
      <c r="L2649" s="1" t="s">
        <v>13261</v>
      </c>
      <c r="M2649" s="1" t="s">
        <v>20</v>
      </c>
      <c r="N2649" s="1">
        <v>32</v>
      </c>
      <c r="O2649" s="1" t="s">
        <v>13262</v>
      </c>
      <c r="P2649" s="1">
        <v>17</v>
      </c>
      <c r="Q2649" s="1">
        <v>18</v>
      </c>
      <c r="R2649" s="1" t="s">
        <v>13263</v>
      </c>
      <c r="S2649" s="1">
        <v>369.2</v>
      </c>
      <c r="T2649" s="1">
        <v>4</v>
      </c>
      <c r="U2649" s="1" t="s">
        <v>29</v>
      </c>
      <c r="V2649" s="2">
        <v>0.17</v>
      </c>
      <c r="W2649" s="1">
        <v>19065.099999999999</v>
      </c>
      <c r="X2649" s="1" t="s">
        <v>45240</v>
      </c>
    </row>
    <row r="2650" spans="1:24" x14ac:dyDescent="0.3">
      <c r="A2650" s="1" t="s">
        <v>13264</v>
      </c>
      <c r="B2650" s="1" t="s">
        <v>13265</v>
      </c>
      <c r="C2650" s="1">
        <v>40855.5</v>
      </c>
      <c r="D2650" s="1">
        <v>4842</v>
      </c>
      <c r="E2650" s="1">
        <v>778</v>
      </c>
      <c r="F2650" s="1">
        <v>25788.7</v>
      </c>
      <c r="G2650" s="1">
        <v>4.67</v>
      </c>
      <c r="H2650" s="1">
        <v>0.6</v>
      </c>
      <c r="I2650" s="6">
        <v>0.16067740603056599</v>
      </c>
      <c r="J2650" s="1">
        <v>8.4</v>
      </c>
      <c r="K2650" s="1">
        <v>52.5</v>
      </c>
      <c r="L2650" s="1" t="s">
        <v>13266</v>
      </c>
      <c r="M2650" s="1" t="s">
        <v>20</v>
      </c>
      <c r="N2650" s="1">
        <v>35</v>
      </c>
      <c r="O2650" s="1" t="s">
        <v>13267</v>
      </c>
      <c r="P2650" s="1">
        <v>13</v>
      </c>
      <c r="Q2650" s="1">
        <v>9</v>
      </c>
      <c r="R2650" s="1" t="s">
        <v>13268</v>
      </c>
      <c r="S2650" s="1">
        <v>169.8</v>
      </c>
      <c r="T2650" s="1">
        <v>4</v>
      </c>
      <c r="U2650" s="1" t="s">
        <v>41</v>
      </c>
      <c r="V2650" s="2">
        <v>0.13</v>
      </c>
      <c r="W2650" s="1">
        <v>-15066.8</v>
      </c>
      <c r="X2650" s="1" t="s">
        <v>45240</v>
      </c>
    </row>
    <row r="2651" spans="1:24" x14ac:dyDescent="0.3">
      <c r="A2651" s="1" t="s">
        <v>13269</v>
      </c>
      <c r="B2651" s="1" t="s">
        <v>13270</v>
      </c>
      <c r="C2651" s="1">
        <v>42164.800000000003</v>
      </c>
      <c r="D2651" s="1">
        <v>143</v>
      </c>
      <c r="E2651" s="1">
        <v>47</v>
      </c>
      <c r="F2651" s="1">
        <v>36552.400000000001</v>
      </c>
      <c r="G2651" s="1">
        <v>3.38</v>
      </c>
      <c r="H2651" s="1">
        <v>0.9</v>
      </c>
      <c r="I2651" s="6">
        <v>0.32867132867132898</v>
      </c>
      <c r="J2651" s="1">
        <v>294.89999999999998</v>
      </c>
      <c r="K2651" s="1">
        <v>897.1</v>
      </c>
      <c r="L2651" s="1" t="s">
        <v>13271</v>
      </c>
      <c r="M2651" s="1" t="s">
        <v>20</v>
      </c>
      <c r="N2651" s="1">
        <v>26</v>
      </c>
      <c r="O2651" s="1" t="s">
        <v>13272</v>
      </c>
      <c r="P2651" s="1">
        <v>40</v>
      </c>
      <c r="Q2651" s="1">
        <v>189</v>
      </c>
      <c r="R2651" s="1" t="s">
        <v>13273</v>
      </c>
      <c r="S2651" s="1">
        <v>410.6</v>
      </c>
      <c r="T2651" s="1">
        <v>3</v>
      </c>
      <c r="U2651" s="1" t="s">
        <v>29</v>
      </c>
      <c r="V2651" s="2">
        <v>0.4</v>
      </c>
      <c r="W2651" s="1">
        <v>-5612.4000000000015</v>
      </c>
      <c r="X2651" s="1" t="s">
        <v>45240</v>
      </c>
    </row>
    <row r="2652" spans="1:24" x14ac:dyDescent="0.3">
      <c r="A2652" s="1" t="s">
        <v>13274</v>
      </c>
      <c r="B2652" s="1" t="s">
        <v>13275</v>
      </c>
      <c r="C2652" s="1">
        <v>32276.2</v>
      </c>
      <c r="D2652" s="1">
        <v>2211</v>
      </c>
      <c r="E2652" s="1">
        <v>559</v>
      </c>
      <c r="F2652" s="1">
        <v>15145.8</v>
      </c>
      <c r="G2652" s="1">
        <v>3.11</v>
      </c>
      <c r="H2652" s="1">
        <v>0.5</v>
      </c>
      <c r="I2652" s="6">
        <v>0.25282677521483499</v>
      </c>
      <c r="J2652" s="1">
        <v>14.6</v>
      </c>
      <c r="K2652" s="1">
        <v>57.7</v>
      </c>
      <c r="L2652" s="1" t="s">
        <v>13276</v>
      </c>
      <c r="M2652" s="1" t="s">
        <v>33</v>
      </c>
      <c r="N2652" s="1">
        <v>9</v>
      </c>
      <c r="O2652" s="1" t="s">
        <v>13277</v>
      </c>
      <c r="P2652" s="1">
        <v>45</v>
      </c>
      <c r="Q2652" s="1">
        <v>118</v>
      </c>
      <c r="R2652" s="1" t="s">
        <v>13278</v>
      </c>
      <c r="S2652" s="1">
        <v>138.80000000000001</v>
      </c>
      <c r="T2652" s="1">
        <v>1</v>
      </c>
      <c r="U2652" s="1" t="s">
        <v>41</v>
      </c>
      <c r="V2652" s="2">
        <v>0.45</v>
      </c>
      <c r="W2652" s="1">
        <v>-17130.400000000001</v>
      </c>
      <c r="X2652" s="1" t="s">
        <v>45240</v>
      </c>
    </row>
    <row r="2653" spans="1:24" x14ac:dyDescent="0.3">
      <c r="A2653" s="1" t="s">
        <v>13279</v>
      </c>
      <c r="B2653" s="1" t="s">
        <v>13280</v>
      </c>
      <c r="C2653" s="1">
        <v>42480.6</v>
      </c>
      <c r="D2653" s="1">
        <v>733</v>
      </c>
      <c r="E2653" s="1">
        <v>484</v>
      </c>
      <c r="F2653" s="1">
        <v>40516.699999999997</v>
      </c>
      <c r="G2653" s="1">
        <v>1.64</v>
      </c>
      <c r="H2653" s="1">
        <v>1</v>
      </c>
      <c r="I2653" s="6">
        <v>0.660300136425648</v>
      </c>
      <c r="J2653" s="1">
        <v>58</v>
      </c>
      <c r="K2653" s="1">
        <v>87.8</v>
      </c>
      <c r="L2653" s="1" t="s">
        <v>13281</v>
      </c>
      <c r="M2653" s="1" t="s">
        <v>33</v>
      </c>
      <c r="N2653" s="1">
        <v>7</v>
      </c>
      <c r="O2653" s="1" t="s">
        <v>13282</v>
      </c>
      <c r="P2653" s="1">
        <v>11</v>
      </c>
      <c r="Q2653" s="1">
        <v>172</v>
      </c>
      <c r="R2653" s="1" t="s">
        <v>13283</v>
      </c>
      <c r="S2653" s="1">
        <v>208.6</v>
      </c>
      <c r="T2653" s="1">
        <v>3</v>
      </c>
      <c r="U2653" s="1" t="s">
        <v>23</v>
      </c>
      <c r="V2653" s="2">
        <v>0.11</v>
      </c>
      <c r="W2653" s="1">
        <v>-1963.9000000000015</v>
      </c>
      <c r="X2653" s="1" t="s">
        <v>45240</v>
      </c>
    </row>
    <row r="2654" spans="1:24" x14ac:dyDescent="0.3">
      <c r="A2654" s="1" t="s">
        <v>13284</v>
      </c>
      <c r="B2654" s="1" t="s">
        <v>13285</v>
      </c>
      <c r="C2654" s="1">
        <v>23696.2</v>
      </c>
      <c r="D2654" s="1">
        <v>2904</v>
      </c>
      <c r="E2654" s="1">
        <v>586</v>
      </c>
      <c r="F2654" s="1">
        <v>63967.7</v>
      </c>
      <c r="G2654" s="1">
        <v>4.05</v>
      </c>
      <c r="H2654" s="1">
        <v>2.7</v>
      </c>
      <c r="I2654" s="6">
        <v>0.201790633608815</v>
      </c>
      <c r="J2654" s="1">
        <v>8.1999999999999993</v>
      </c>
      <c r="K2654" s="1">
        <v>40.4</v>
      </c>
      <c r="L2654" s="1" t="s">
        <v>13286</v>
      </c>
      <c r="M2654" s="1" t="s">
        <v>33</v>
      </c>
      <c r="N2654" s="1">
        <v>2</v>
      </c>
      <c r="O2654" s="1" t="s">
        <v>13287</v>
      </c>
      <c r="P2654" s="1">
        <v>31</v>
      </c>
      <c r="Q2654" s="1">
        <v>122</v>
      </c>
      <c r="R2654" s="1" t="s">
        <v>13288</v>
      </c>
      <c r="S2654" s="1">
        <v>357.6</v>
      </c>
      <c r="T2654" s="1">
        <v>1</v>
      </c>
      <c r="U2654" s="1" t="s">
        <v>58</v>
      </c>
      <c r="V2654" s="2">
        <v>0.31</v>
      </c>
      <c r="W2654" s="1">
        <v>40271.5</v>
      </c>
      <c r="X2654" s="1" t="s">
        <v>45240</v>
      </c>
    </row>
    <row r="2655" spans="1:24" x14ac:dyDescent="0.3">
      <c r="A2655" s="1" t="s">
        <v>13289</v>
      </c>
      <c r="B2655" s="1" t="s">
        <v>13290</v>
      </c>
      <c r="C2655" s="1">
        <v>12833.2</v>
      </c>
      <c r="D2655" s="1">
        <v>2637</v>
      </c>
      <c r="E2655" s="1">
        <v>660</v>
      </c>
      <c r="F2655" s="1">
        <v>38406.400000000001</v>
      </c>
      <c r="G2655" s="1">
        <v>3.93</v>
      </c>
      <c r="H2655" s="1">
        <v>3</v>
      </c>
      <c r="I2655" s="6">
        <v>0.25028441410694002</v>
      </c>
      <c r="J2655" s="1">
        <v>4.9000000000000004</v>
      </c>
      <c r="K2655" s="1">
        <v>19.399999999999999</v>
      </c>
      <c r="L2655" s="1" t="s">
        <v>13291</v>
      </c>
      <c r="M2655" s="1" t="s">
        <v>33</v>
      </c>
      <c r="N2655" s="1">
        <v>24</v>
      </c>
      <c r="O2655" s="1" t="s">
        <v>13292</v>
      </c>
      <c r="P2655" s="1">
        <v>39</v>
      </c>
      <c r="Q2655" s="1">
        <v>29</v>
      </c>
      <c r="R2655" s="1" t="s">
        <v>13293</v>
      </c>
      <c r="S2655" s="1">
        <v>387.3</v>
      </c>
      <c r="T2655" s="1">
        <v>2</v>
      </c>
      <c r="U2655" s="1" t="s">
        <v>29</v>
      </c>
      <c r="V2655" s="2">
        <v>0.39</v>
      </c>
      <c r="W2655" s="1">
        <v>25573.200000000001</v>
      </c>
      <c r="X2655" s="1" t="s">
        <v>45240</v>
      </c>
    </row>
    <row r="2656" spans="1:24" x14ac:dyDescent="0.3">
      <c r="A2656" s="1" t="s">
        <v>13294</v>
      </c>
      <c r="B2656" s="1" t="s">
        <v>13295</v>
      </c>
      <c r="C2656" s="1">
        <v>26064.1</v>
      </c>
      <c r="D2656" s="1">
        <v>1556</v>
      </c>
      <c r="E2656" s="1">
        <v>502</v>
      </c>
      <c r="F2656" s="1">
        <v>20027.7</v>
      </c>
      <c r="G2656" s="1">
        <v>4.67</v>
      </c>
      <c r="H2656" s="1">
        <v>0.8</v>
      </c>
      <c r="I2656" s="6">
        <v>0.32262210796915203</v>
      </c>
      <c r="J2656" s="1">
        <v>16.8</v>
      </c>
      <c r="K2656" s="1">
        <v>51.9</v>
      </c>
      <c r="L2656" s="1" t="s">
        <v>13296</v>
      </c>
      <c r="M2656" s="1" t="s">
        <v>45</v>
      </c>
      <c r="N2656" s="1">
        <v>21</v>
      </c>
      <c r="O2656" s="1" t="s">
        <v>13297</v>
      </c>
      <c r="P2656" s="1">
        <v>41</v>
      </c>
      <c r="Q2656" s="1">
        <v>191</v>
      </c>
      <c r="R2656" s="1" t="s">
        <v>13298</v>
      </c>
      <c r="S2656" s="1">
        <v>152.19999999999999</v>
      </c>
      <c r="T2656" s="1">
        <v>4</v>
      </c>
      <c r="U2656" s="1" t="s">
        <v>41</v>
      </c>
      <c r="V2656" s="2">
        <v>0.41</v>
      </c>
      <c r="W2656" s="1">
        <v>-6036.3999999999978</v>
      </c>
      <c r="X2656" s="1" t="s">
        <v>45240</v>
      </c>
    </row>
    <row r="2657" spans="1:24" x14ac:dyDescent="0.3">
      <c r="A2657" s="1" t="s">
        <v>13299</v>
      </c>
      <c r="B2657" s="1" t="s">
        <v>13300</v>
      </c>
      <c r="C2657" s="1">
        <v>44887</v>
      </c>
      <c r="D2657" s="1">
        <v>4185</v>
      </c>
      <c r="E2657" s="1">
        <v>920</v>
      </c>
      <c r="F2657" s="1">
        <v>69485.600000000006</v>
      </c>
      <c r="G2657" s="1">
        <v>3.55</v>
      </c>
      <c r="H2657" s="1">
        <v>1.5</v>
      </c>
      <c r="I2657" s="6">
        <v>0.219832735961768</v>
      </c>
      <c r="J2657" s="1">
        <v>10.7</v>
      </c>
      <c r="K2657" s="1">
        <v>48.8</v>
      </c>
      <c r="L2657" s="1" t="s">
        <v>13301</v>
      </c>
      <c r="M2657" s="1" t="s">
        <v>20</v>
      </c>
      <c r="N2657" s="1">
        <v>24</v>
      </c>
      <c r="O2657" s="1" t="s">
        <v>13302</v>
      </c>
      <c r="P2657" s="1">
        <v>21</v>
      </c>
      <c r="Q2657" s="1">
        <v>188</v>
      </c>
      <c r="R2657" s="1" t="s">
        <v>13303</v>
      </c>
      <c r="S2657" s="1">
        <v>189.1</v>
      </c>
      <c r="T2657" s="1">
        <v>1</v>
      </c>
      <c r="U2657" s="1" t="s">
        <v>23</v>
      </c>
      <c r="V2657" s="2">
        <v>0.21</v>
      </c>
      <c r="W2657" s="1">
        <v>24598.600000000006</v>
      </c>
      <c r="X2657" s="1" t="s">
        <v>45240</v>
      </c>
    </row>
    <row r="2658" spans="1:24" x14ac:dyDescent="0.3">
      <c r="A2658" s="1" t="s">
        <v>13304</v>
      </c>
      <c r="B2658" s="1" t="s">
        <v>13305</v>
      </c>
      <c r="C2658" s="1">
        <v>41801.300000000003</v>
      </c>
      <c r="D2658" s="1">
        <v>2625</v>
      </c>
      <c r="E2658" s="1">
        <v>963</v>
      </c>
      <c r="F2658" s="1">
        <v>78717.899999999994</v>
      </c>
      <c r="G2658" s="1">
        <v>4.32</v>
      </c>
      <c r="H2658" s="1">
        <v>1.9</v>
      </c>
      <c r="I2658" s="6">
        <v>0.36685714285714299</v>
      </c>
      <c r="J2658" s="1">
        <v>15.9</v>
      </c>
      <c r="K2658" s="1">
        <v>43.4</v>
      </c>
      <c r="L2658" s="1" t="s">
        <v>13306</v>
      </c>
      <c r="M2658" s="1" t="s">
        <v>20</v>
      </c>
      <c r="N2658" s="1">
        <v>7</v>
      </c>
      <c r="O2658" s="1" t="s">
        <v>13307</v>
      </c>
      <c r="P2658" s="1">
        <v>49</v>
      </c>
      <c r="Q2658" s="1">
        <v>17</v>
      </c>
      <c r="R2658" s="1" t="s">
        <v>13308</v>
      </c>
      <c r="S2658" s="1">
        <v>272.60000000000002</v>
      </c>
      <c r="T2658" s="1">
        <v>1</v>
      </c>
      <c r="U2658" s="1" t="s">
        <v>23</v>
      </c>
      <c r="V2658" s="2">
        <v>0.49</v>
      </c>
      <c r="W2658" s="1">
        <v>36916.599999999991</v>
      </c>
      <c r="X2658" s="1" t="s">
        <v>45240</v>
      </c>
    </row>
    <row r="2659" spans="1:24" x14ac:dyDescent="0.3">
      <c r="A2659" s="1" t="s">
        <v>13309</v>
      </c>
      <c r="B2659" s="1" t="s">
        <v>13310</v>
      </c>
      <c r="C2659" s="1">
        <v>36806.5</v>
      </c>
      <c r="D2659" s="1">
        <v>3192</v>
      </c>
      <c r="E2659" s="1">
        <v>812</v>
      </c>
      <c r="F2659" s="1">
        <v>41637</v>
      </c>
      <c r="G2659" s="1">
        <v>2.64</v>
      </c>
      <c r="H2659" s="1">
        <v>1.1000000000000001</v>
      </c>
      <c r="I2659" s="6">
        <v>0.25438596491228099</v>
      </c>
      <c r="J2659" s="1">
        <v>11.5</v>
      </c>
      <c r="K2659" s="1">
        <v>45.3</v>
      </c>
      <c r="L2659" s="1" t="s">
        <v>13311</v>
      </c>
      <c r="M2659" s="1" t="s">
        <v>33</v>
      </c>
      <c r="N2659" s="1">
        <v>11</v>
      </c>
      <c r="O2659" s="1" t="s">
        <v>13312</v>
      </c>
      <c r="P2659" s="1">
        <v>39</v>
      </c>
      <c r="Q2659" s="1">
        <v>56</v>
      </c>
      <c r="R2659" s="1" t="s">
        <v>13313</v>
      </c>
      <c r="S2659" s="1">
        <v>140.4</v>
      </c>
      <c r="T2659" s="1">
        <v>4</v>
      </c>
      <c r="U2659" s="1" t="s">
        <v>58</v>
      </c>
      <c r="V2659" s="2">
        <v>0.39</v>
      </c>
      <c r="W2659" s="1">
        <v>4830.5</v>
      </c>
      <c r="X2659" s="1" t="s">
        <v>45240</v>
      </c>
    </row>
    <row r="2660" spans="1:24" x14ac:dyDescent="0.3">
      <c r="A2660" s="1" t="s">
        <v>13314</v>
      </c>
      <c r="B2660" s="1" t="s">
        <v>13315</v>
      </c>
      <c r="C2660" s="1">
        <v>38352.400000000001</v>
      </c>
      <c r="D2660" s="1">
        <v>4995</v>
      </c>
      <c r="E2660" s="1">
        <v>144</v>
      </c>
      <c r="F2660" s="1">
        <v>43185.8</v>
      </c>
      <c r="G2660" s="1">
        <v>4.97</v>
      </c>
      <c r="H2660" s="1">
        <v>1.1000000000000001</v>
      </c>
      <c r="I2660" s="6">
        <v>2.8828828828828802E-2</v>
      </c>
      <c r="J2660" s="1">
        <v>7.7</v>
      </c>
      <c r="K2660" s="1">
        <v>266.3</v>
      </c>
      <c r="L2660" s="1" t="s">
        <v>13316</v>
      </c>
      <c r="M2660" s="1" t="s">
        <v>45</v>
      </c>
      <c r="N2660" s="1">
        <v>23</v>
      </c>
      <c r="O2660" s="1" t="s">
        <v>13317</v>
      </c>
      <c r="P2660" s="1">
        <v>47</v>
      </c>
      <c r="Q2660" s="1">
        <v>79</v>
      </c>
      <c r="R2660" s="1" t="s">
        <v>13318</v>
      </c>
      <c r="S2660" s="1">
        <v>90.6</v>
      </c>
      <c r="T2660" s="1">
        <v>2</v>
      </c>
      <c r="U2660" s="1" t="s">
        <v>23</v>
      </c>
      <c r="V2660" s="2">
        <v>0.47</v>
      </c>
      <c r="W2660" s="1">
        <v>4833.4000000000015</v>
      </c>
      <c r="X2660" s="1" t="s">
        <v>45240</v>
      </c>
    </row>
    <row r="2661" spans="1:24" x14ac:dyDescent="0.3">
      <c r="A2661" s="1" t="s">
        <v>13319</v>
      </c>
      <c r="B2661" s="1" t="s">
        <v>13320</v>
      </c>
      <c r="C2661" s="1">
        <v>45600.4</v>
      </c>
      <c r="D2661" s="1">
        <v>4174</v>
      </c>
      <c r="E2661" s="1">
        <v>853</v>
      </c>
      <c r="F2661" s="1">
        <v>58029.3</v>
      </c>
      <c r="G2661" s="1">
        <v>0.64</v>
      </c>
      <c r="H2661" s="1">
        <v>1.3</v>
      </c>
      <c r="I2661" s="6">
        <v>0.20436032582654501</v>
      </c>
      <c r="J2661" s="1">
        <v>10.9</v>
      </c>
      <c r="K2661" s="1">
        <v>53.5</v>
      </c>
      <c r="L2661" s="1" t="s">
        <v>13321</v>
      </c>
      <c r="M2661" s="1" t="s">
        <v>20</v>
      </c>
      <c r="N2661" s="1">
        <v>3</v>
      </c>
      <c r="O2661" s="1" t="s">
        <v>13322</v>
      </c>
      <c r="P2661" s="1">
        <v>41</v>
      </c>
      <c r="Q2661" s="1">
        <v>64</v>
      </c>
      <c r="R2661" s="1" t="s">
        <v>13323</v>
      </c>
      <c r="S2661" s="1">
        <v>346.1</v>
      </c>
      <c r="T2661" s="1">
        <v>3</v>
      </c>
      <c r="U2661" s="1" t="s">
        <v>58</v>
      </c>
      <c r="V2661" s="2">
        <v>0.41</v>
      </c>
      <c r="W2661" s="1">
        <v>12428.900000000001</v>
      </c>
      <c r="X2661" s="1" t="s">
        <v>45240</v>
      </c>
    </row>
    <row r="2662" spans="1:24" x14ac:dyDescent="0.3">
      <c r="A2662" s="1" t="s">
        <v>13324</v>
      </c>
      <c r="B2662" s="1" t="s">
        <v>13325</v>
      </c>
      <c r="C2662" s="1">
        <v>18618.400000000001</v>
      </c>
      <c r="D2662" s="1">
        <v>3447</v>
      </c>
      <c r="E2662" s="1">
        <v>18</v>
      </c>
      <c r="F2662" s="1">
        <v>35077.800000000003</v>
      </c>
      <c r="G2662" s="1">
        <v>1.1499999999999999</v>
      </c>
      <c r="H2662" s="1">
        <v>1.9</v>
      </c>
      <c r="I2662" s="6">
        <v>5.2219321148825101E-3</v>
      </c>
      <c r="J2662" s="1">
        <v>5.4</v>
      </c>
      <c r="K2662" s="1">
        <v>1034.4000000000001</v>
      </c>
      <c r="L2662" s="1" t="s">
        <v>13326</v>
      </c>
      <c r="M2662" s="1" t="s">
        <v>45</v>
      </c>
      <c r="N2662" s="1">
        <v>10</v>
      </c>
      <c r="O2662" s="1" t="s">
        <v>13327</v>
      </c>
      <c r="P2662" s="1">
        <v>69</v>
      </c>
      <c r="Q2662" s="1">
        <v>133</v>
      </c>
      <c r="R2662" s="1" t="s">
        <v>13328</v>
      </c>
      <c r="S2662" s="1">
        <v>70.900000000000006</v>
      </c>
      <c r="T2662" s="1">
        <v>1</v>
      </c>
      <c r="U2662" s="1" t="s">
        <v>29</v>
      </c>
      <c r="V2662" s="2">
        <v>0.69</v>
      </c>
      <c r="W2662" s="1">
        <v>16459.400000000001</v>
      </c>
      <c r="X2662" s="1" t="s">
        <v>45240</v>
      </c>
    </row>
    <row r="2663" spans="1:24" x14ac:dyDescent="0.3">
      <c r="A2663" s="1" t="s">
        <v>13329</v>
      </c>
      <c r="B2663" s="1" t="s">
        <v>13330</v>
      </c>
      <c r="C2663" s="1">
        <v>9326.7000000000007</v>
      </c>
      <c r="D2663" s="1">
        <v>1324</v>
      </c>
      <c r="E2663" s="1">
        <v>990</v>
      </c>
      <c r="F2663" s="1">
        <v>18745.599999999999</v>
      </c>
      <c r="G2663" s="1">
        <v>4.91</v>
      </c>
      <c r="H2663" s="1">
        <v>2</v>
      </c>
      <c r="I2663" s="6">
        <v>0.74773413897281005</v>
      </c>
      <c r="J2663" s="1">
        <v>7</v>
      </c>
      <c r="K2663" s="1">
        <v>9.4</v>
      </c>
      <c r="L2663" s="1" t="s">
        <v>13331</v>
      </c>
      <c r="M2663" s="1" t="s">
        <v>45</v>
      </c>
      <c r="N2663" s="1">
        <v>33</v>
      </c>
      <c r="O2663" s="1" t="s">
        <v>13332</v>
      </c>
      <c r="P2663" s="1">
        <v>43</v>
      </c>
      <c r="Q2663" s="1">
        <v>88</v>
      </c>
      <c r="R2663" s="1" t="s">
        <v>13333</v>
      </c>
      <c r="S2663" s="1">
        <v>369.1</v>
      </c>
      <c r="T2663" s="1">
        <v>2</v>
      </c>
      <c r="U2663" s="1" t="s">
        <v>41</v>
      </c>
      <c r="V2663" s="2">
        <v>0.43</v>
      </c>
      <c r="W2663" s="1">
        <v>9418.8999999999978</v>
      </c>
      <c r="X2663" s="1" t="s">
        <v>45240</v>
      </c>
    </row>
    <row r="2664" spans="1:24" x14ac:dyDescent="0.3">
      <c r="A2664" s="1" t="s">
        <v>13334</v>
      </c>
      <c r="B2664" s="1" t="s">
        <v>13335</v>
      </c>
      <c r="C2664" s="1">
        <v>18647.099999999999</v>
      </c>
      <c r="D2664" s="1">
        <v>4589</v>
      </c>
      <c r="E2664" s="1">
        <v>813</v>
      </c>
      <c r="F2664" s="1">
        <v>27643.5</v>
      </c>
      <c r="G2664" s="1">
        <v>4.29</v>
      </c>
      <c r="H2664" s="1">
        <v>1.5</v>
      </c>
      <c r="I2664" s="6">
        <v>0.17716278056221399</v>
      </c>
      <c r="J2664" s="1">
        <v>4.0999999999999996</v>
      </c>
      <c r="K2664" s="1">
        <v>22.9</v>
      </c>
      <c r="L2664" s="1" t="s">
        <v>13336</v>
      </c>
      <c r="M2664" s="1" t="s">
        <v>45</v>
      </c>
      <c r="N2664" s="1">
        <v>19</v>
      </c>
      <c r="O2664" s="1" t="s">
        <v>13337</v>
      </c>
      <c r="P2664" s="1">
        <v>39</v>
      </c>
      <c r="Q2664" s="1">
        <v>19</v>
      </c>
      <c r="R2664" s="1" t="s">
        <v>13338</v>
      </c>
      <c r="S2664" s="1">
        <v>447.1</v>
      </c>
      <c r="T2664" s="1">
        <v>1</v>
      </c>
      <c r="U2664" s="1" t="s">
        <v>58</v>
      </c>
      <c r="V2664" s="2">
        <v>0.39</v>
      </c>
      <c r="W2664" s="1">
        <v>8996.4000000000015</v>
      </c>
      <c r="X2664" s="1" t="s">
        <v>45240</v>
      </c>
    </row>
    <row r="2665" spans="1:24" x14ac:dyDescent="0.3">
      <c r="A2665" s="1" t="s">
        <v>13339</v>
      </c>
      <c r="B2665" s="1" t="s">
        <v>13340</v>
      </c>
      <c r="C2665" s="1">
        <v>24691.599999999999</v>
      </c>
      <c r="D2665" s="1">
        <v>4558</v>
      </c>
      <c r="E2665" s="1">
        <v>911</v>
      </c>
      <c r="F2665" s="1">
        <v>75521.899999999994</v>
      </c>
      <c r="G2665" s="1">
        <v>2.85</v>
      </c>
      <c r="H2665" s="1">
        <v>3.1</v>
      </c>
      <c r="I2665" s="6">
        <v>0.199868363317244</v>
      </c>
      <c r="J2665" s="1">
        <v>5.4</v>
      </c>
      <c r="K2665" s="1">
        <v>27.1</v>
      </c>
      <c r="L2665" s="1" t="s">
        <v>13341</v>
      </c>
      <c r="M2665" s="1" t="s">
        <v>33</v>
      </c>
      <c r="N2665" s="1">
        <v>8</v>
      </c>
      <c r="O2665" s="1" t="s">
        <v>13342</v>
      </c>
      <c r="P2665" s="1">
        <v>44</v>
      </c>
      <c r="Q2665" s="1">
        <v>18</v>
      </c>
      <c r="R2665" s="1" t="s">
        <v>13343</v>
      </c>
      <c r="S2665" s="1">
        <v>309.10000000000002</v>
      </c>
      <c r="T2665" s="1">
        <v>2</v>
      </c>
      <c r="U2665" s="1" t="s">
        <v>58</v>
      </c>
      <c r="V2665" s="2">
        <v>0.44</v>
      </c>
      <c r="W2665" s="1">
        <v>50830.299999999996</v>
      </c>
      <c r="X2665" s="1" t="s">
        <v>45240</v>
      </c>
    </row>
    <row r="2666" spans="1:24" x14ac:dyDescent="0.3">
      <c r="A2666" s="1" t="s">
        <v>13344</v>
      </c>
      <c r="B2666" s="1" t="s">
        <v>13345</v>
      </c>
      <c r="C2666" s="1">
        <v>46997.2</v>
      </c>
      <c r="D2666" s="1">
        <v>615</v>
      </c>
      <c r="E2666" s="1">
        <v>483</v>
      </c>
      <c r="F2666" s="1">
        <v>49575.7</v>
      </c>
      <c r="G2666" s="1">
        <v>3.95</v>
      </c>
      <c r="H2666" s="1">
        <v>1.1000000000000001</v>
      </c>
      <c r="I2666" s="6">
        <v>0.78536585365853595</v>
      </c>
      <c r="J2666" s="1">
        <v>76.400000000000006</v>
      </c>
      <c r="K2666" s="1">
        <v>97.3</v>
      </c>
      <c r="L2666" s="1" t="s">
        <v>13346</v>
      </c>
      <c r="M2666" s="1" t="s">
        <v>45</v>
      </c>
      <c r="N2666" s="1">
        <v>9</v>
      </c>
      <c r="O2666" s="1" t="s">
        <v>13347</v>
      </c>
      <c r="P2666" s="1">
        <v>60</v>
      </c>
      <c r="Q2666" s="1">
        <v>63</v>
      </c>
      <c r="R2666" s="1" t="s">
        <v>13348</v>
      </c>
      <c r="S2666" s="1">
        <v>253.9</v>
      </c>
      <c r="T2666" s="1">
        <v>4</v>
      </c>
      <c r="U2666" s="1" t="s">
        <v>41</v>
      </c>
      <c r="V2666" s="2">
        <v>0.6</v>
      </c>
      <c r="W2666" s="1">
        <v>2578.5</v>
      </c>
      <c r="X2666" s="1" t="s">
        <v>45240</v>
      </c>
    </row>
    <row r="2667" spans="1:24" x14ac:dyDescent="0.3">
      <c r="A2667" s="1" t="s">
        <v>13349</v>
      </c>
      <c r="B2667" s="1" t="s">
        <v>13350</v>
      </c>
      <c r="C2667" s="1">
        <v>40928.9</v>
      </c>
      <c r="D2667" s="1">
        <v>4122</v>
      </c>
      <c r="E2667" s="1">
        <v>928</v>
      </c>
      <c r="F2667" s="1">
        <v>13302.5</v>
      </c>
      <c r="G2667" s="1">
        <v>3.46</v>
      </c>
      <c r="H2667" s="1">
        <v>0.3</v>
      </c>
      <c r="I2667" s="6">
        <v>0.225133430373605</v>
      </c>
      <c r="J2667" s="1">
        <v>9.9</v>
      </c>
      <c r="K2667" s="1">
        <v>44.1</v>
      </c>
      <c r="L2667" s="1" t="s">
        <v>13351</v>
      </c>
      <c r="M2667" s="1" t="s">
        <v>20</v>
      </c>
      <c r="N2667" s="1">
        <v>6</v>
      </c>
      <c r="O2667" s="1" t="s">
        <v>13352</v>
      </c>
      <c r="P2667" s="1">
        <v>56</v>
      </c>
      <c r="Q2667" s="1">
        <v>156</v>
      </c>
      <c r="R2667" s="1" t="s">
        <v>13353</v>
      </c>
      <c r="S2667" s="1">
        <v>147.6</v>
      </c>
      <c r="T2667" s="1">
        <v>2</v>
      </c>
      <c r="U2667" s="1" t="s">
        <v>58</v>
      </c>
      <c r="V2667" s="2">
        <v>0.56000000000000005</v>
      </c>
      <c r="W2667" s="1">
        <v>-27626.400000000001</v>
      </c>
      <c r="X2667" s="1" t="s">
        <v>45240</v>
      </c>
    </row>
    <row r="2668" spans="1:24" x14ac:dyDescent="0.3">
      <c r="A2668" s="1" t="s">
        <v>13354</v>
      </c>
      <c r="B2668" s="1" t="s">
        <v>13355</v>
      </c>
      <c r="C2668" s="1">
        <v>41966.5</v>
      </c>
      <c r="D2668" s="1">
        <v>4282</v>
      </c>
      <c r="E2668" s="1">
        <v>699</v>
      </c>
      <c r="F2668" s="1">
        <v>74883.899999999994</v>
      </c>
      <c r="G2668" s="1">
        <v>4.04</v>
      </c>
      <c r="H2668" s="1">
        <v>1.8</v>
      </c>
      <c r="I2668" s="6">
        <v>0.16324147594582</v>
      </c>
      <c r="J2668" s="1">
        <v>9.8000000000000007</v>
      </c>
      <c r="K2668" s="1">
        <v>60</v>
      </c>
      <c r="L2668" s="1" t="s">
        <v>13356</v>
      </c>
      <c r="M2668" s="1" t="s">
        <v>33</v>
      </c>
      <c r="N2668" s="1">
        <v>8</v>
      </c>
      <c r="O2668" s="1" t="s">
        <v>13357</v>
      </c>
      <c r="P2668" s="1">
        <v>14</v>
      </c>
      <c r="Q2668" s="1">
        <v>84</v>
      </c>
      <c r="R2668" s="1" t="s">
        <v>13358</v>
      </c>
      <c r="S2668" s="1">
        <v>481.9</v>
      </c>
      <c r="T2668" s="1">
        <v>3</v>
      </c>
      <c r="U2668" s="1" t="s">
        <v>41</v>
      </c>
      <c r="V2668" s="2">
        <v>0.14000000000000001</v>
      </c>
      <c r="W2668" s="1">
        <v>32917.399999999994</v>
      </c>
      <c r="X2668" s="1" t="s">
        <v>45240</v>
      </c>
    </row>
    <row r="2669" spans="1:24" x14ac:dyDescent="0.3">
      <c r="A2669" s="1" t="s">
        <v>13359</v>
      </c>
      <c r="B2669" s="1" t="s">
        <v>13360</v>
      </c>
      <c r="C2669" s="1">
        <v>46811.4</v>
      </c>
      <c r="D2669" s="1">
        <v>1617</v>
      </c>
      <c r="E2669" s="1">
        <v>352</v>
      </c>
      <c r="F2669" s="1">
        <v>2807.9</v>
      </c>
      <c r="G2669" s="1">
        <v>4.96</v>
      </c>
      <c r="H2669" s="1">
        <v>0.1</v>
      </c>
      <c r="I2669" s="6">
        <v>0.21768707482993199</v>
      </c>
      <c r="J2669" s="1">
        <v>28.9</v>
      </c>
      <c r="K2669" s="1">
        <v>133</v>
      </c>
      <c r="L2669" s="1" t="s">
        <v>13361</v>
      </c>
      <c r="M2669" s="1" t="s">
        <v>20</v>
      </c>
      <c r="N2669" s="1">
        <v>10</v>
      </c>
      <c r="O2669" s="1" t="s">
        <v>13362</v>
      </c>
      <c r="P2669" s="1">
        <v>56</v>
      </c>
      <c r="Q2669" s="1">
        <v>131</v>
      </c>
      <c r="R2669" s="1" t="s">
        <v>13363</v>
      </c>
      <c r="S2669" s="1">
        <v>158</v>
      </c>
      <c r="T2669" s="1">
        <v>1</v>
      </c>
      <c r="U2669" s="1" t="s">
        <v>41</v>
      </c>
      <c r="V2669" s="2">
        <v>0.56000000000000005</v>
      </c>
      <c r="W2669" s="1">
        <v>-44003.5</v>
      </c>
      <c r="X2669" s="1" t="s">
        <v>45240</v>
      </c>
    </row>
    <row r="2670" spans="1:24" x14ac:dyDescent="0.3">
      <c r="A2670" s="1" t="s">
        <v>13364</v>
      </c>
      <c r="B2670" s="1" t="s">
        <v>13365</v>
      </c>
      <c r="C2670" s="1">
        <v>16948.7</v>
      </c>
      <c r="D2670" s="1">
        <v>4403</v>
      </c>
      <c r="E2670" s="1">
        <v>215</v>
      </c>
      <c r="F2670" s="1">
        <v>76760.5</v>
      </c>
      <c r="G2670" s="1">
        <v>2.57</v>
      </c>
      <c r="H2670" s="1">
        <v>4.5</v>
      </c>
      <c r="I2670" s="6">
        <v>4.8830342947989998E-2</v>
      </c>
      <c r="J2670" s="1">
        <v>3.8</v>
      </c>
      <c r="K2670" s="1">
        <v>78.8</v>
      </c>
      <c r="L2670" s="1" t="s">
        <v>13366</v>
      </c>
      <c r="M2670" s="1" t="s">
        <v>20</v>
      </c>
      <c r="N2670" s="1">
        <v>20</v>
      </c>
      <c r="O2670" s="1" t="s">
        <v>13367</v>
      </c>
      <c r="P2670" s="1">
        <v>38</v>
      </c>
      <c r="Q2670" s="1">
        <v>1</v>
      </c>
      <c r="R2670" s="1" t="s">
        <v>13368</v>
      </c>
      <c r="S2670" s="1">
        <v>254.9</v>
      </c>
      <c r="T2670" s="1">
        <v>2</v>
      </c>
      <c r="U2670" s="1" t="s">
        <v>58</v>
      </c>
      <c r="V2670" s="2">
        <v>0.38</v>
      </c>
      <c r="W2670" s="1">
        <v>59811.8</v>
      </c>
      <c r="X2670" s="1" t="s">
        <v>45240</v>
      </c>
    </row>
    <row r="2671" spans="1:24" x14ac:dyDescent="0.3">
      <c r="A2671" s="1" t="s">
        <v>13369</v>
      </c>
      <c r="B2671" s="1" t="s">
        <v>13370</v>
      </c>
      <c r="C2671" s="1">
        <v>37479.800000000003</v>
      </c>
      <c r="D2671" s="1">
        <v>2088</v>
      </c>
      <c r="E2671" s="1">
        <v>829</v>
      </c>
      <c r="F2671" s="1">
        <v>6527.3</v>
      </c>
      <c r="G2671" s="1">
        <v>4.1100000000000003</v>
      </c>
      <c r="H2671" s="1">
        <v>0.2</v>
      </c>
      <c r="I2671" s="6">
        <v>0.39703065134099602</v>
      </c>
      <c r="J2671" s="1">
        <v>18</v>
      </c>
      <c r="K2671" s="1">
        <v>45.2</v>
      </c>
      <c r="L2671" s="1" t="s">
        <v>13371</v>
      </c>
      <c r="M2671" s="1" t="s">
        <v>20</v>
      </c>
      <c r="N2671" s="1">
        <v>32</v>
      </c>
      <c r="O2671" s="1" t="s">
        <v>13372</v>
      </c>
      <c r="P2671" s="1">
        <v>60</v>
      </c>
      <c r="Q2671" s="1">
        <v>108</v>
      </c>
      <c r="R2671" s="1" t="s">
        <v>13373</v>
      </c>
      <c r="S2671" s="1">
        <v>62.4</v>
      </c>
      <c r="T2671" s="1">
        <v>2</v>
      </c>
      <c r="U2671" s="1" t="s">
        <v>58</v>
      </c>
      <c r="V2671" s="2">
        <v>0.6</v>
      </c>
      <c r="W2671" s="1">
        <v>-30952.500000000004</v>
      </c>
      <c r="X2671" s="1" t="s">
        <v>45240</v>
      </c>
    </row>
    <row r="2672" spans="1:24" x14ac:dyDescent="0.3">
      <c r="A2672" s="1" t="s">
        <v>13374</v>
      </c>
      <c r="B2672" s="1" t="s">
        <v>13375</v>
      </c>
      <c r="C2672" s="1">
        <v>32109.3</v>
      </c>
      <c r="D2672" s="1">
        <v>4216</v>
      </c>
      <c r="E2672" s="1">
        <v>670</v>
      </c>
      <c r="F2672" s="1">
        <v>38136</v>
      </c>
      <c r="G2672" s="1">
        <v>1.25</v>
      </c>
      <c r="H2672" s="1">
        <v>1.2</v>
      </c>
      <c r="I2672" s="6">
        <v>0.158918406072106</v>
      </c>
      <c r="J2672" s="1">
        <v>7.6</v>
      </c>
      <c r="K2672" s="1">
        <v>47.9</v>
      </c>
      <c r="L2672" s="1" t="s">
        <v>13376</v>
      </c>
      <c r="M2672" s="1" t="s">
        <v>45</v>
      </c>
      <c r="N2672" s="1">
        <v>34</v>
      </c>
      <c r="O2672" s="1" t="s">
        <v>13377</v>
      </c>
      <c r="P2672" s="1">
        <v>20</v>
      </c>
      <c r="Q2672" s="1">
        <v>6</v>
      </c>
      <c r="R2672" s="1" t="s">
        <v>13378</v>
      </c>
      <c r="S2672" s="1">
        <v>89.5</v>
      </c>
      <c r="T2672" s="1">
        <v>3</v>
      </c>
      <c r="U2672" s="1" t="s">
        <v>58</v>
      </c>
      <c r="V2672" s="2">
        <v>0.2</v>
      </c>
      <c r="W2672" s="1">
        <v>6026.7000000000007</v>
      </c>
      <c r="X2672" s="1" t="s">
        <v>45240</v>
      </c>
    </row>
    <row r="2673" spans="1:24" x14ac:dyDescent="0.3">
      <c r="A2673" s="1" t="s">
        <v>13379</v>
      </c>
      <c r="B2673" s="1" t="s">
        <v>13380</v>
      </c>
      <c r="C2673" s="1">
        <v>40517.5</v>
      </c>
      <c r="D2673" s="1">
        <v>3997</v>
      </c>
      <c r="E2673" s="1">
        <v>110</v>
      </c>
      <c r="F2673" s="1">
        <v>36682.300000000003</v>
      </c>
      <c r="G2673" s="1">
        <v>0.64</v>
      </c>
      <c r="H2673" s="1">
        <v>0.9</v>
      </c>
      <c r="I2673" s="6">
        <v>2.7520640480360299E-2</v>
      </c>
      <c r="J2673" s="1">
        <v>10.1</v>
      </c>
      <c r="K2673" s="1">
        <v>368.3</v>
      </c>
      <c r="L2673" s="1" t="s">
        <v>13381</v>
      </c>
      <c r="M2673" s="1" t="s">
        <v>20</v>
      </c>
      <c r="N2673" s="1">
        <v>24</v>
      </c>
      <c r="O2673" s="1" t="s">
        <v>13382</v>
      </c>
      <c r="P2673" s="1">
        <v>21</v>
      </c>
      <c r="Q2673" s="1">
        <v>77</v>
      </c>
      <c r="R2673" s="1" t="s">
        <v>13383</v>
      </c>
      <c r="S2673" s="1">
        <v>416.5</v>
      </c>
      <c r="T2673" s="1">
        <v>3</v>
      </c>
      <c r="U2673" s="1" t="s">
        <v>23</v>
      </c>
      <c r="V2673" s="2">
        <v>0.21</v>
      </c>
      <c r="W2673" s="1">
        <v>-3835.1999999999971</v>
      </c>
      <c r="X2673" s="1" t="s">
        <v>45240</v>
      </c>
    </row>
    <row r="2674" spans="1:24" x14ac:dyDescent="0.3">
      <c r="A2674" s="1" t="s">
        <v>13384</v>
      </c>
      <c r="B2674" s="1" t="s">
        <v>13385</v>
      </c>
      <c r="C2674" s="1">
        <v>18609</v>
      </c>
      <c r="D2674" s="1">
        <v>2622</v>
      </c>
      <c r="E2674" s="1">
        <v>185</v>
      </c>
      <c r="F2674" s="1">
        <v>34018.9</v>
      </c>
      <c r="G2674" s="1">
        <v>2.62</v>
      </c>
      <c r="H2674" s="1">
        <v>1.8</v>
      </c>
      <c r="I2674" s="6">
        <v>7.0556826849732995E-2</v>
      </c>
      <c r="J2674" s="1">
        <v>7.1</v>
      </c>
      <c r="K2674" s="1">
        <v>100.6</v>
      </c>
      <c r="L2674" s="1" t="s">
        <v>13386</v>
      </c>
      <c r="M2674" s="1" t="s">
        <v>45</v>
      </c>
      <c r="N2674" s="1">
        <v>2</v>
      </c>
      <c r="O2674" s="1" t="s">
        <v>13387</v>
      </c>
      <c r="P2674" s="1">
        <v>20</v>
      </c>
      <c r="Q2674" s="1">
        <v>4</v>
      </c>
      <c r="R2674" s="1" t="s">
        <v>13388</v>
      </c>
      <c r="S2674" s="1">
        <v>395.7</v>
      </c>
      <c r="T2674" s="1">
        <v>3</v>
      </c>
      <c r="U2674" s="1" t="s">
        <v>23</v>
      </c>
      <c r="V2674" s="2">
        <v>0.2</v>
      </c>
      <c r="W2674" s="1">
        <v>15409.900000000001</v>
      </c>
      <c r="X2674" s="1" t="s">
        <v>45240</v>
      </c>
    </row>
    <row r="2675" spans="1:24" x14ac:dyDescent="0.3">
      <c r="A2675" s="1" t="s">
        <v>13389</v>
      </c>
      <c r="B2675" s="1" t="s">
        <v>13390</v>
      </c>
      <c r="C2675" s="1">
        <v>11934.9</v>
      </c>
      <c r="D2675" s="1">
        <v>3987</v>
      </c>
      <c r="E2675" s="1">
        <v>478</v>
      </c>
      <c r="F2675" s="1">
        <v>85592.4</v>
      </c>
      <c r="G2675" s="1">
        <v>2.04</v>
      </c>
      <c r="H2675" s="1">
        <v>7.2</v>
      </c>
      <c r="I2675" s="6">
        <v>0.11988964133433699</v>
      </c>
      <c r="J2675" s="1">
        <v>3</v>
      </c>
      <c r="K2675" s="1">
        <v>25</v>
      </c>
      <c r="L2675" s="1" t="s">
        <v>13391</v>
      </c>
      <c r="M2675" s="1" t="s">
        <v>33</v>
      </c>
      <c r="N2675" s="1">
        <v>22</v>
      </c>
      <c r="O2675" s="1" t="s">
        <v>13392</v>
      </c>
      <c r="P2675" s="1">
        <v>64</v>
      </c>
      <c r="Q2675" s="1">
        <v>39</v>
      </c>
      <c r="R2675" s="1" t="s">
        <v>13393</v>
      </c>
      <c r="S2675" s="1">
        <v>499</v>
      </c>
      <c r="T2675" s="1">
        <v>2</v>
      </c>
      <c r="U2675" s="1" t="s">
        <v>29</v>
      </c>
      <c r="V2675" s="2">
        <v>0.64</v>
      </c>
      <c r="W2675" s="1">
        <v>73657.5</v>
      </c>
      <c r="X2675" s="1" t="s">
        <v>45240</v>
      </c>
    </row>
    <row r="2676" spans="1:24" x14ac:dyDescent="0.3">
      <c r="A2676" s="1" t="s">
        <v>13394</v>
      </c>
      <c r="B2676" s="1" t="s">
        <v>13395</v>
      </c>
      <c r="C2676" s="1">
        <v>15254.3</v>
      </c>
      <c r="D2676" s="1">
        <v>2885</v>
      </c>
      <c r="E2676" s="1">
        <v>556</v>
      </c>
      <c r="F2676" s="1">
        <v>32752</v>
      </c>
      <c r="G2676" s="1">
        <v>1.61</v>
      </c>
      <c r="H2676" s="1">
        <v>2.1</v>
      </c>
      <c r="I2676" s="6">
        <v>0.192720970537262</v>
      </c>
      <c r="J2676" s="1">
        <v>5.3</v>
      </c>
      <c r="K2676" s="1">
        <v>27.4</v>
      </c>
      <c r="L2676" s="1" t="s">
        <v>13396</v>
      </c>
      <c r="M2676" s="1" t="s">
        <v>45</v>
      </c>
      <c r="N2676" s="1">
        <v>20</v>
      </c>
      <c r="O2676" s="1" t="s">
        <v>13397</v>
      </c>
      <c r="P2676" s="1">
        <v>17</v>
      </c>
      <c r="Q2676" s="1">
        <v>16</v>
      </c>
      <c r="R2676" s="1" t="s">
        <v>13398</v>
      </c>
      <c r="S2676" s="1">
        <v>488.6</v>
      </c>
      <c r="T2676" s="1">
        <v>3</v>
      </c>
      <c r="U2676" s="1" t="s">
        <v>29</v>
      </c>
      <c r="V2676" s="2">
        <v>0.17</v>
      </c>
      <c r="W2676" s="1">
        <v>17497.7</v>
      </c>
      <c r="X2676" s="1" t="s">
        <v>45240</v>
      </c>
    </row>
    <row r="2677" spans="1:24" x14ac:dyDescent="0.3">
      <c r="A2677" s="1" t="s">
        <v>13399</v>
      </c>
      <c r="B2677" s="1" t="s">
        <v>13400</v>
      </c>
      <c r="C2677" s="1">
        <v>27759.4</v>
      </c>
      <c r="D2677" s="1">
        <v>4338</v>
      </c>
      <c r="E2677" s="1">
        <v>301</v>
      </c>
      <c r="F2677" s="1">
        <v>14167.1</v>
      </c>
      <c r="G2677" s="1">
        <v>4.18</v>
      </c>
      <c r="H2677" s="1">
        <v>0.5</v>
      </c>
      <c r="I2677" s="6">
        <v>6.9386814200092198E-2</v>
      </c>
      <c r="J2677" s="1">
        <v>6.4</v>
      </c>
      <c r="K2677" s="1">
        <v>92.2</v>
      </c>
      <c r="L2677" s="1" t="s">
        <v>13401</v>
      </c>
      <c r="M2677" s="1" t="s">
        <v>20</v>
      </c>
      <c r="N2677" s="1">
        <v>5</v>
      </c>
      <c r="O2677" s="1" t="s">
        <v>13402</v>
      </c>
      <c r="P2677" s="1">
        <v>42</v>
      </c>
      <c r="Q2677" s="1">
        <v>142</v>
      </c>
      <c r="R2677" s="1" t="s">
        <v>13403</v>
      </c>
      <c r="S2677" s="1">
        <v>217.7</v>
      </c>
      <c r="T2677" s="1">
        <v>4</v>
      </c>
      <c r="U2677" s="1" t="s">
        <v>41</v>
      </c>
      <c r="V2677" s="2">
        <v>0.42</v>
      </c>
      <c r="W2677" s="1">
        <v>-13592.300000000001</v>
      </c>
      <c r="X2677" s="1" t="s">
        <v>45240</v>
      </c>
    </row>
    <row r="2678" spans="1:24" x14ac:dyDescent="0.3">
      <c r="A2678" s="1" t="s">
        <v>13404</v>
      </c>
      <c r="B2678" s="1" t="s">
        <v>13405</v>
      </c>
      <c r="C2678" s="1">
        <v>48477.4</v>
      </c>
      <c r="D2678" s="1">
        <v>1739</v>
      </c>
      <c r="E2678" s="1">
        <v>127</v>
      </c>
      <c r="F2678" s="1">
        <v>16209.6</v>
      </c>
      <c r="G2678" s="1">
        <v>1.45</v>
      </c>
      <c r="H2678" s="1">
        <v>0.3</v>
      </c>
      <c r="I2678" s="6">
        <v>7.3030477285796397E-2</v>
      </c>
      <c r="J2678" s="1">
        <v>27.9</v>
      </c>
      <c r="K2678" s="1">
        <v>381.7</v>
      </c>
      <c r="L2678" s="1" t="s">
        <v>13406</v>
      </c>
      <c r="M2678" s="1" t="s">
        <v>20</v>
      </c>
      <c r="N2678" s="1">
        <v>31</v>
      </c>
      <c r="O2678" s="1" t="s">
        <v>13407</v>
      </c>
      <c r="P2678" s="1">
        <v>48</v>
      </c>
      <c r="Q2678" s="1">
        <v>122</v>
      </c>
      <c r="R2678" s="1" t="s">
        <v>13408</v>
      </c>
      <c r="S2678" s="1">
        <v>336.9</v>
      </c>
      <c r="T2678" s="1">
        <v>3</v>
      </c>
      <c r="U2678" s="1" t="s">
        <v>58</v>
      </c>
      <c r="V2678" s="2">
        <v>0.48</v>
      </c>
      <c r="W2678" s="1">
        <v>-32267.800000000003</v>
      </c>
      <c r="X2678" s="1" t="s">
        <v>45240</v>
      </c>
    </row>
    <row r="2679" spans="1:24" x14ac:dyDescent="0.3">
      <c r="A2679" s="1" t="s">
        <v>13409</v>
      </c>
      <c r="B2679" s="1" t="s">
        <v>13410</v>
      </c>
      <c r="C2679" s="1">
        <v>17122.099999999999</v>
      </c>
      <c r="D2679" s="1">
        <v>2433</v>
      </c>
      <c r="E2679" s="1">
        <v>886</v>
      </c>
      <c r="F2679" s="1">
        <v>80636.100000000006</v>
      </c>
      <c r="G2679" s="1">
        <v>1.55</v>
      </c>
      <c r="H2679" s="1">
        <v>4.7</v>
      </c>
      <c r="I2679" s="6">
        <v>0.36415947390053399</v>
      </c>
      <c r="J2679" s="1">
        <v>7</v>
      </c>
      <c r="K2679" s="1">
        <v>19.3</v>
      </c>
      <c r="L2679" s="1" t="s">
        <v>13411</v>
      </c>
      <c r="M2679" s="1" t="s">
        <v>20</v>
      </c>
      <c r="N2679" s="1">
        <v>31</v>
      </c>
      <c r="O2679" s="1" t="s">
        <v>13412</v>
      </c>
      <c r="P2679" s="1">
        <v>67</v>
      </c>
      <c r="Q2679" s="1">
        <v>63</v>
      </c>
      <c r="R2679" s="1" t="s">
        <v>13413</v>
      </c>
      <c r="S2679" s="1">
        <v>237.6</v>
      </c>
      <c r="T2679" s="1">
        <v>3</v>
      </c>
      <c r="U2679" s="1" t="s">
        <v>23</v>
      </c>
      <c r="V2679" s="2">
        <v>0.67</v>
      </c>
      <c r="W2679" s="1">
        <v>63514.000000000007</v>
      </c>
      <c r="X2679" s="1" t="s">
        <v>45240</v>
      </c>
    </row>
    <row r="2680" spans="1:24" x14ac:dyDescent="0.3">
      <c r="A2680" s="1" t="s">
        <v>13414</v>
      </c>
      <c r="B2680" s="1" t="s">
        <v>13415</v>
      </c>
      <c r="C2680" s="1">
        <v>6326.4</v>
      </c>
      <c r="D2680" s="1">
        <v>4421</v>
      </c>
      <c r="E2680" s="1">
        <v>819</v>
      </c>
      <c r="F2680" s="1">
        <v>80148.800000000003</v>
      </c>
      <c r="G2680" s="1">
        <v>3.13</v>
      </c>
      <c r="H2680" s="1">
        <v>12.7</v>
      </c>
      <c r="I2680" s="6">
        <v>0.18525220538339701</v>
      </c>
      <c r="J2680" s="1">
        <v>1.4</v>
      </c>
      <c r="K2680" s="1">
        <v>7.7</v>
      </c>
      <c r="L2680" s="1" t="s">
        <v>13416</v>
      </c>
      <c r="M2680" s="1" t="s">
        <v>33</v>
      </c>
      <c r="N2680" s="1">
        <v>29</v>
      </c>
      <c r="O2680" s="1" t="s">
        <v>13417</v>
      </c>
      <c r="P2680" s="1">
        <v>62</v>
      </c>
      <c r="Q2680" s="1">
        <v>90</v>
      </c>
      <c r="R2680" s="1" t="s">
        <v>13418</v>
      </c>
      <c r="S2680" s="1">
        <v>275</v>
      </c>
      <c r="T2680" s="1">
        <v>3</v>
      </c>
      <c r="U2680" s="1" t="s">
        <v>41</v>
      </c>
      <c r="V2680" s="2">
        <v>0.62</v>
      </c>
      <c r="W2680" s="1">
        <v>73822.400000000009</v>
      </c>
      <c r="X2680" s="1" t="s">
        <v>45240</v>
      </c>
    </row>
    <row r="2681" spans="1:24" x14ac:dyDescent="0.3">
      <c r="A2681" s="1" t="s">
        <v>13419</v>
      </c>
      <c r="B2681" s="1" t="s">
        <v>13420</v>
      </c>
      <c r="C2681" s="1">
        <v>31234.2</v>
      </c>
      <c r="D2681" s="1">
        <v>1826</v>
      </c>
      <c r="E2681" s="1">
        <v>363</v>
      </c>
      <c r="F2681" s="1">
        <v>41119.300000000003</v>
      </c>
      <c r="G2681" s="1">
        <v>2.79</v>
      </c>
      <c r="H2681" s="1">
        <v>1.3</v>
      </c>
      <c r="I2681" s="6">
        <v>0.19879518072289201</v>
      </c>
      <c r="J2681" s="1">
        <v>17.100000000000001</v>
      </c>
      <c r="K2681" s="1">
        <v>86</v>
      </c>
      <c r="L2681" s="1" t="s">
        <v>13421</v>
      </c>
      <c r="M2681" s="1" t="s">
        <v>20</v>
      </c>
      <c r="N2681" s="1">
        <v>32</v>
      </c>
      <c r="O2681" s="1" t="s">
        <v>13422</v>
      </c>
      <c r="P2681" s="1">
        <v>50</v>
      </c>
      <c r="Q2681" s="1">
        <v>5</v>
      </c>
      <c r="R2681" s="1" t="s">
        <v>13423</v>
      </c>
      <c r="S2681" s="1">
        <v>267.10000000000002</v>
      </c>
      <c r="T2681" s="1">
        <v>1</v>
      </c>
      <c r="U2681" s="1" t="s">
        <v>58</v>
      </c>
      <c r="V2681" s="2">
        <v>0.5</v>
      </c>
      <c r="W2681" s="1">
        <v>9885.1000000000022</v>
      </c>
      <c r="X2681" s="1" t="s">
        <v>45240</v>
      </c>
    </row>
    <row r="2682" spans="1:24" x14ac:dyDescent="0.3">
      <c r="A2682" s="1" t="s">
        <v>13424</v>
      </c>
      <c r="B2682" s="1" t="s">
        <v>13425</v>
      </c>
      <c r="C2682" s="1">
        <v>5313.9</v>
      </c>
      <c r="D2682" s="1">
        <v>3316</v>
      </c>
      <c r="E2682" s="1">
        <v>498</v>
      </c>
      <c r="F2682" s="1">
        <v>95216</v>
      </c>
      <c r="G2682" s="1">
        <v>3.09</v>
      </c>
      <c r="H2682" s="1">
        <v>17.899999999999999</v>
      </c>
      <c r="I2682" s="6">
        <v>0.150180940892642</v>
      </c>
      <c r="J2682" s="1">
        <v>1.6</v>
      </c>
      <c r="K2682" s="1">
        <v>10.7</v>
      </c>
      <c r="L2682" s="1" t="s">
        <v>13426</v>
      </c>
      <c r="M2682" s="1" t="s">
        <v>33</v>
      </c>
      <c r="N2682" s="1">
        <v>24</v>
      </c>
      <c r="O2682" s="1" t="s">
        <v>13427</v>
      </c>
      <c r="P2682" s="1">
        <v>63</v>
      </c>
      <c r="Q2682" s="1">
        <v>97</v>
      </c>
      <c r="R2682" s="1" t="s">
        <v>13428</v>
      </c>
      <c r="S2682" s="1">
        <v>471.9</v>
      </c>
      <c r="T2682" s="1">
        <v>2</v>
      </c>
      <c r="U2682" s="1" t="s">
        <v>29</v>
      </c>
      <c r="V2682" s="2">
        <v>0.63</v>
      </c>
      <c r="W2682" s="1">
        <v>89902.1</v>
      </c>
      <c r="X2682" s="1" t="s">
        <v>45240</v>
      </c>
    </row>
    <row r="2683" spans="1:24" x14ac:dyDescent="0.3">
      <c r="A2683" s="1" t="s">
        <v>13429</v>
      </c>
      <c r="B2683" s="1" t="s">
        <v>13430</v>
      </c>
      <c r="C2683" s="1">
        <v>38691.4</v>
      </c>
      <c r="D2683" s="1">
        <v>4053</v>
      </c>
      <c r="E2683" s="1">
        <v>336</v>
      </c>
      <c r="F2683" s="1">
        <v>49208.2</v>
      </c>
      <c r="G2683" s="1">
        <v>3.28</v>
      </c>
      <c r="H2683" s="1">
        <v>1.3</v>
      </c>
      <c r="I2683" s="6">
        <v>8.2901554404145095E-2</v>
      </c>
      <c r="J2683" s="1">
        <v>9.5</v>
      </c>
      <c r="K2683" s="1">
        <v>115.2</v>
      </c>
      <c r="L2683" s="1" t="s">
        <v>13431</v>
      </c>
      <c r="M2683" s="1" t="s">
        <v>20</v>
      </c>
      <c r="N2683" s="1">
        <v>24</v>
      </c>
      <c r="O2683" s="1" t="s">
        <v>13432</v>
      </c>
      <c r="P2683" s="1">
        <v>59</v>
      </c>
      <c r="Q2683" s="1">
        <v>52</v>
      </c>
      <c r="R2683" s="1" t="s">
        <v>13433</v>
      </c>
      <c r="S2683" s="1">
        <v>386.9</v>
      </c>
      <c r="T2683" s="1">
        <v>1</v>
      </c>
      <c r="U2683" s="1" t="s">
        <v>23</v>
      </c>
      <c r="V2683" s="2">
        <v>0.59</v>
      </c>
      <c r="W2683" s="1">
        <v>10516.799999999996</v>
      </c>
      <c r="X2683" s="1" t="s">
        <v>45240</v>
      </c>
    </row>
    <row r="2684" spans="1:24" x14ac:dyDescent="0.3">
      <c r="A2684" s="1" t="s">
        <v>13434</v>
      </c>
      <c r="B2684" s="1" t="s">
        <v>13435</v>
      </c>
      <c r="C2684" s="1">
        <v>24825</v>
      </c>
      <c r="D2684" s="1">
        <v>1800</v>
      </c>
      <c r="E2684" s="1">
        <v>526</v>
      </c>
      <c r="F2684" s="1">
        <v>11398.6</v>
      </c>
      <c r="G2684" s="1">
        <v>4.93</v>
      </c>
      <c r="H2684" s="1">
        <v>0.5</v>
      </c>
      <c r="I2684" s="6">
        <v>0.29222222222222199</v>
      </c>
      <c r="J2684" s="1">
        <v>13.8</v>
      </c>
      <c r="K2684" s="1">
        <v>47.2</v>
      </c>
      <c r="L2684" s="1" t="s">
        <v>13436</v>
      </c>
      <c r="M2684" s="1" t="s">
        <v>45</v>
      </c>
      <c r="N2684" s="1">
        <v>15</v>
      </c>
      <c r="O2684" s="1" t="s">
        <v>13437</v>
      </c>
      <c r="P2684" s="1">
        <v>40</v>
      </c>
      <c r="Q2684" s="1">
        <v>64</v>
      </c>
      <c r="R2684" s="1" t="s">
        <v>13438</v>
      </c>
      <c r="S2684" s="1">
        <v>480.4</v>
      </c>
      <c r="T2684" s="1">
        <v>3</v>
      </c>
      <c r="U2684" s="1" t="s">
        <v>23</v>
      </c>
      <c r="V2684" s="2">
        <v>0.4</v>
      </c>
      <c r="W2684" s="1">
        <v>-13426.4</v>
      </c>
      <c r="X2684" s="1" t="s">
        <v>45240</v>
      </c>
    </row>
    <row r="2685" spans="1:24" x14ac:dyDescent="0.3">
      <c r="A2685" s="1" t="s">
        <v>13439</v>
      </c>
      <c r="B2685" s="1" t="s">
        <v>13440</v>
      </c>
      <c r="C2685" s="1">
        <v>2901.2</v>
      </c>
      <c r="D2685" s="1">
        <v>2203</v>
      </c>
      <c r="E2685" s="1">
        <v>987</v>
      </c>
      <c r="F2685" s="1">
        <v>63928.4</v>
      </c>
      <c r="G2685" s="1">
        <v>1.1100000000000001</v>
      </c>
      <c r="H2685" s="1">
        <v>22</v>
      </c>
      <c r="I2685" s="6">
        <v>0.44802541988197903</v>
      </c>
      <c r="J2685" s="1">
        <v>1.3</v>
      </c>
      <c r="K2685" s="1">
        <v>2.9</v>
      </c>
      <c r="L2685" s="1" t="s">
        <v>13441</v>
      </c>
      <c r="M2685" s="1" t="s">
        <v>20</v>
      </c>
      <c r="N2685" s="1">
        <v>33</v>
      </c>
      <c r="O2685" s="1" t="s">
        <v>13442</v>
      </c>
      <c r="P2685" s="1">
        <v>59</v>
      </c>
      <c r="Q2685" s="1">
        <v>180</v>
      </c>
      <c r="R2685" s="1" t="s">
        <v>13443</v>
      </c>
      <c r="S2685" s="1">
        <v>266.2</v>
      </c>
      <c r="T2685" s="1">
        <v>1</v>
      </c>
      <c r="U2685" s="1" t="s">
        <v>58</v>
      </c>
      <c r="V2685" s="2">
        <v>0.59</v>
      </c>
      <c r="W2685" s="1">
        <v>61027.200000000004</v>
      </c>
      <c r="X2685" s="1" t="s">
        <v>45240</v>
      </c>
    </row>
    <row r="2686" spans="1:24" x14ac:dyDescent="0.3">
      <c r="A2686" s="1" t="s">
        <v>13444</v>
      </c>
      <c r="B2686" s="1" t="s">
        <v>13445</v>
      </c>
      <c r="C2686" s="1">
        <v>14396.1</v>
      </c>
      <c r="D2686" s="1">
        <v>3103</v>
      </c>
      <c r="E2686" s="1">
        <v>775</v>
      </c>
      <c r="F2686" s="1">
        <v>87247.8</v>
      </c>
      <c r="G2686" s="1">
        <v>2.2799999999999998</v>
      </c>
      <c r="H2686" s="1">
        <v>6.1</v>
      </c>
      <c r="I2686" s="6">
        <v>0.24975829842088301</v>
      </c>
      <c r="J2686" s="1">
        <v>4.5999999999999996</v>
      </c>
      <c r="K2686" s="1">
        <v>18.600000000000001</v>
      </c>
      <c r="L2686" s="1" t="s">
        <v>13446</v>
      </c>
      <c r="M2686" s="1" t="s">
        <v>33</v>
      </c>
      <c r="N2686" s="1">
        <v>3</v>
      </c>
      <c r="O2686" s="1" t="s">
        <v>13447</v>
      </c>
      <c r="P2686" s="1">
        <v>53</v>
      </c>
      <c r="Q2686" s="1">
        <v>180</v>
      </c>
      <c r="R2686" s="1" t="s">
        <v>13448</v>
      </c>
      <c r="S2686" s="1">
        <v>57.5</v>
      </c>
      <c r="T2686" s="1">
        <v>1</v>
      </c>
      <c r="U2686" s="1" t="s">
        <v>23</v>
      </c>
      <c r="V2686" s="2">
        <v>0.53</v>
      </c>
      <c r="W2686" s="1">
        <v>72851.7</v>
      </c>
      <c r="X2686" s="1" t="s">
        <v>45240</v>
      </c>
    </row>
    <row r="2687" spans="1:24" x14ac:dyDescent="0.3">
      <c r="A2687" s="1" t="s">
        <v>13449</v>
      </c>
      <c r="B2687" s="1" t="s">
        <v>13450</v>
      </c>
      <c r="C2687" s="1">
        <v>46778.8</v>
      </c>
      <c r="D2687" s="1">
        <v>348</v>
      </c>
      <c r="E2687" s="1">
        <v>144</v>
      </c>
      <c r="F2687" s="1">
        <v>49276.4</v>
      </c>
      <c r="G2687" s="1">
        <v>2.35</v>
      </c>
      <c r="H2687" s="1">
        <v>1.1000000000000001</v>
      </c>
      <c r="I2687" s="6">
        <v>0.41379310344827602</v>
      </c>
      <c r="J2687" s="1">
        <v>134.4</v>
      </c>
      <c r="K2687" s="1">
        <v>324.89999999999998</v>
      </c>
      <c r="L2687" s="1" t="s">
        <v>13451</v>
      </c>
      <c r="M2687" s="1" t="s">
        <v>45</v>
      </c>
      <c r="N2687" s="1">
        <v>11</v>
      </c>
      <c r="O2687" s="1" t="s">
        <v>13452</v>
      </c>
      <c r="P2687" s="1">
        <v>12</v>
      </c>
      <c r="Q2687" s="1">
        <v>76</v>
      </c>
      <c r="R2687" s="1" t="s">
        <v>13453</v>
      </c>
      <c r="S2687" s="1">
        <v>415.2</v>
      </c>
      <c r="T2687" s="1">
        <v>2</v>
      </c>
      <c r="U2687" s="1" t="s">
        <v>58</v>
      </c>
      <c r="V2687" s="2">
        <v>0.12</v>
      </c>
      <c r="W2687" s="1">
        <v>2497.5999999999985</v>
      </c>
      <c r="X2687" s="1" t="s">
        <v>45240</v>
      </c>
    </row>
    <row r="2688" spans="1:24" x14ac:dyDescent="0.3">
      <c r="A2688" s="1" t="s">
        <v>13454</v>
      </c>
      <c r="B2688" s="1" t="s">
        <v>13455</v>
      </c>
      <c r="C2688" s="1">
        <v>43286</v>
      </c>
      <c r="D2688" s="1">
        <v>502</v>
      </c>
      <c r="E2688" s="1">
        <v>477</v>
      </c>
      <c r="F2688" s="1">
        <v>55615.6</v>
      </c>
      <c r="G2688" s="1">
        <v>1.22</v>
      </c>
      <c r="H2688" s="1">
        <v>1.3</v>
      </c>
      <c r="I2688" s="6">
        <v>0.95019920318725104</v>
      </c>
      <c r="J2688" s="1">
        <v>86.2</v>
      </c>
      <c r="K2688" s="1">
        <v>90.7</v>
      </c>
      <c r="L2688" s="1" t="s">
        <v>13456</v>
      </c>
      <c r="M2688" s="1" t="s">
        <v>33</v>
      </c>
      <c r="N2688" s="1">
        <v>25</v>
      </c>
      <c r="O2688" s="1" t="s">
        <v>13457</v>
      </c>
      <c r="P2688" s="1">
        <v>48</v>
      </c>
      <c r="Q2688" s="1">
        <v>129</v>
      </c>
      <c r="R2688" s="1" t="s">
        <v>13458</v>
      </c>
      <c r="S2688" s="1">
        <v>330.1</v>
      </c>
      <c r="T2688" s="1">
        <v>3</v>
      </c>
      <c r="U2688" s="1" t="s">
        <v>41</v>
      </c>
      <c r="V2688" s="2">
        <v>0.48</v>
      </c>
      <c r="W2688" s="1">
        <v>12329.599999999999</v>
      </c>
      <c r="X2688" s="1" t="s">
        <v>45240</v>
      </c>
    </row>
    <row r="2689" spans="1:24" x14ac:dyDescent="0.3">
      <c r="A2689" s="1" t="s">
        <v>13459</v>
      </c>
      <c r="B2689" s="1" t="s">
        <v>13460</v>
      </c>
      <c r="C2689" s="1">
        <v>13106.1</v>
      </c>
      <c r="D2689" s="1">
        <v>2233</v>
      </c>
      <c r="E2689" s="1">
        <v>120</v>
      </c>
      <c r="F2689" s="1">
        <v>75140.899999999994</v>
      </c>
      <c r="G2689" s="1">
        <v>2.12</v>
      </c>
      <c r="H2689" s="1">
        <v>5.7</v>
      </c>
      <c r="I2689" s="6">
        <v>5.37393640841917E-2</v>
      </c>
      <c r="J2689" s="1">
        <v>5.9</v>
      </c>
      <c r="K2689" s="1">
        <v>109.2</v>
      </c>
      <c r="L2689" s="1" t="s">
        <v>13461</v>
      </c>
      <c r="M2689" s="1" t="s">
        <v>45</v>
      </c>
      <c r="N2689" s="1">
        <v>7</v>
      </c>
      <c r="O2689" s="1" t="s">
        <v>13462</v>
      </c>
      <c r="P2689" s="1">
        <v>48</v>
      </c>
      <c r="Q2689" s="1">
        <v>105</v>
      </c>
      <c r="R2689" s="1" t="s">
        <v>13463</v>
      </c>
      <c r="S2689" s="1">
        <v>119.5</v>
      </c>
      <c r="T2689" s="1">
        <v>1</v>
      </c>
      <c r="U2689" s="1" t="s">
        <v>29</v>
      </c>
      <c r="V2689" s="2">
        <v>0.48</v>
      </c>
      <c r="W2689" s="1">
        <v>62034.799999999996</v>
      </c>
      <c r="X2689" s="1" t="s">
        <v>45240</v>
      </c>
    </row>
    <row r="2690" spans="1:24" x14ac:dyDescent="0.3">
      <c r="A2690" s="1" t="s">
        <v>13464</v>
      </c>
      <c r="B2690" s="1" t="s">
        <v>13465</v>
      </c>
      <c r="C2690" s="1">
        <v>4825.6000000000004</v>
      </c>
      <c r="D2690" s="1">
        <v>538</v>
      </c>
      <c r="E2690" s="1">
        <v>38</v>
      </c>
      <c r="F2690" s="1">
        <v>29464.6</v>
      </c>
      <c r="G2690" s="1">
        <v>3.91</v>
      </c>
      <c r="H2690" s="1">
        <v>6.1</v>
      </c>
      <c r="I2690" s="6">
        <v>7.0631970260222998E-2</v>
      </c>
      <c r="J2690" s="1">
        <v>9</v>
      </c>
      <c r="K2690" s="1">
        <v>127</v>
      </c>
      <c r="L2690" s="1" t="s">
        <v>13466</v>
      </c>
      <c r="M2690" s="1" t="s">
        <v>45</v>
      </c>
      <c r="N2690" s="1">
        <v>11</v>
      </c>
      <c r="O2690" s="1" t="s">
        <v>13467</v>
      </c>
      <c r="P2690" s="1">
        <v>67</v>
      </c>
      <c r="Q2690" s="1">
        <v>172</v>
      </c>
      <c r="R2690" s="1" t="s">
        <v>13468</v>
      </c>
      <c r="S2690" s="1">
        <v>116.9</v>
      </c>
      <c r="T2690" s="1">
        <v>1</v>
      </c>
      <c r="U2690" s="1" t="s">
        <v>29</v>
      </c>
      <c r="V2690" s="2">
        <v>0.67</v>
      </c>
      <c r="W2690" s="1">
        <v>24639</v>
      </c>
      <c r="X2690" s="1" t="s">
        <v>45240</v>
      </c>
    </row>
    <row r="2691" spans="1:24" x14ac:dyDescent="0.3">
      <c r="A2691" s="1" t="s">
        <v>13469</v>
      </c>
      <c r="B2691" s="1" t="s">
        <v>13470</v>
      </c>
      <c r="C2691" s="1">
        <v>38650</v>
      </c>
      <c r="D2691" s="1">
        <v>3141</v>
      </c>
      <c r="E2691" s="1">
        <v>55</v>
      </c>
      <c r="F2691" s="1">
        <v>92789.8</v>
      </c>
      <c r="G2691" s="1">
        <v>4.4400000000000004</v>
      </c>
      <c r="H2691" s="1">
        <v>2.4</v>
      </c>
      <c r="I2691" s="6">
        <v>1.7510347023240998E-2</v>
      </c>
      <c r="J2691" s="1">
        <v>12.3</v>
      </c>
      <c r="K2691" s="1">
        <v>702.7</v>
      </c>
      <c r="L2691" s="1" t="s">
        <v>13471</v>
      </c>
      <c r="M2691" s="1" t="s">
        <v>33</v>
      </c>
      <c r="N2691" s="1">
        <v>3</v>
      </c>
      <c r="O2691" s="1" t="s">
        <v>13472</v>
      </c>
      <c r="P2691" s="1">
        <v>15</v>
      </c>
      <c r="Q2691" s="1">
        <v>193</v>
      </c>
      <c r="R2691" s="1" t="s">
        <v>13473</v>
      </c>
      <c r="S2691" s="1">
        <v>291.5</v>
      </c>
      <c r="T2691" s="1">
        <v>2</v>
      </c>
      <c r="U2691" s="1" t="s">
        <v>23</v>
      </c>
      <c r="V2691" s="2">
        <v>0.15</v>
      </c>
      <c r="W2691" s="1">
        <v>54139.8</v>
      </c>
      <c r="X2691" s="1" t="s">
        <v>45240</v>
      </c>
    </row>
    <row r="2692" spans="1:24" x14ac:dyDescent="0.3">
      <c r="A2692" s="1" t="s">
        <v>13474</v>
      </c>
      <c r="B2692" s="1" t="s">
        <v>13475</v>
      </c>
      <c r="C2692" s="1">
        <v>5446.3</v>
      </c>
      <c r="D2692" s="1">
        <v>576</v>
      </c>
      <c r="E2692" s="1">
        <v>265</v>
      </c>
      <c r="F2692" s="1">
        <v>76325.5</v>
      </c>
      <c r="G2692" s="1">
        <v>1.1399999999999999</v>
      </c>
      <c r="H2692" s="1">
        <v>14</v>
      </c>
      <c r="I2692" s="6">
        <v>0.46006944444444398</v>
      </c>
      <c r="J2692" s="1">
        <v>9.5</v>
      </c>
      <c r="K2692" s="1">
        <v>20.6</v>
      </c>
      <c r="L2692" s="1" t="s">
        <v>13476</v>
      </c>
      <c r="M2692" s="1" t="s">
        <v>45</v>
      </c>
      <c r="N2692" s="1">
        <v>5</v>
      </c>
      <c r="O2692" s="1" t="s">
        <v>13477</v>
      </c>
      <c r="P2692" s="1">
        <v>19</v>
      </c>
      <c r="Q2692" s="1">
        <v>23</v>
      </c>
      <c r="R2692" s="1" t="s">
        <v>13478</v>
      </c>
      <c r="S2692" s="1">
        <v>402.4</v>
      </c>
      <c r="T2692" s="1">
        <v>4</v>
      </c>
      <c r="U2692" s="1" t="s">
        <v>29</v>
      </c>
      <c r="V2692" s="2">
        <v>0.19</v>
      </c>
      <c r="W2692" s="1">
        <v>70879.199999999997</v>
      </c>
      <c r="X2692" s="1" t="s">
        <v>45240</v>
      </c>
    </row>
    <row r="2693" spans="1:24" x14ac:dyDescent="0.3">
      <c r="A2693" s="1" t="s">
        <v>13479</v>
      </c>
      <c r="B2693" s="1" t="s">
        <v>13480</v>
      </c>
      <c r="C2693" s="1">
        <v>543.20000000000005</v>
      </c>
      <c r="D2693" s="1">
        <v>1851</v>
      </c>
      <c r="E2693" s="1">
        <v>304</v>
      </c>
      <c r="F2693" s="1">
        <v>1071.7</v>
      </c>
      <c r="G2693" s="1">
        <v>3.21</v>
      </c>
      <c r="H2693" s="1">
        <v>2</v>
      </c>
      <c r="I2693" s="6">
        <v>0.16423554835224199</v>
      </c>
      <c r="J2693" s="1">
        <v>0.3</v>
      </c>
      <c r="K2693" s="1">
        <v>1.8</v>
      </c>
      <c r="L2693" s="1" t="s">
        <v>13481</v>
      </c>
      <c r="M2693" s="1" t="s">
        <v>20</v>
      </c>
      <c r="N2693" s="1">
        <v>4</v>
      </c>
      <c r="O2693" s="1" t="s">
        <v>13482</v>
      </c>
      <c r="P2693" s="1">
        <v>57</v>
      </c>
      <c r="Q2693" s="1">
        <v>195</v>
      </c>
      <c r="R2693" s="1" t="s">
        <v>13483</v>
      </c>
      <c r="S2693" s="1">
        <v>384.1</v>
      </c>
      <c r="T2693" s="1">
        <v>4</v>
      </c>
      <c r="U2693" s="1" t="s">
        <v>41</v>
      </c>
      <c r="V2693" s="2">
        <v>0.56999999999999995</v>
      </c>
      <c r="W2693" s="1">
        <v>528.5</v>
      </c>
      <c r="X2693" s="1" t="s">
        <v>45240</v>
      </c>
    </row>
    <row r="2694" spans="1:24" x14ac:dyDescent="0.3">
      <c r="A2694" s="1" t="s">
        <v>13484</v>
      </c>
      <c r="B2694" s="1" t="s">
        <v>13485</v>
      </c>
      <c r="C2694" s="1">
        <v>19820.2</v>
      </c>
      <c r="D2694" s="1">
        <v>352</v>
      </c>
      <c r="E2694" s="1">
        <v>182</v>
      </c>
      <c r="F2694" s="1">
        <v>74883</v>
      </c>
      <c r="G2694" s="1">
        <v>2.69</v>
      </c>
      <c r="H2694" s="1">
        <v>3.8</v>
      </c>
      <c r="I2694" s="6">
        <v>0.51704545454545503</v>
      </c>
      <c r="J2694" s="1">
        <v>56.3</v>
      </c>
      <c r="K2694" s="1">
        <v>108.9</v>
      </c>
      <c r="L2694" s="1" t="s">
        <v>13486</v>
      </c>
      <c r="M2694" s="1" t="s">
        <v>33</v>
      </c>
      <c r="N2694" s="1">
        <v>4</v>
      </c>
      <c r="O2694" s="1" t="s">
        <v>13487</v>
      </c>
      <c r="P2694" s="1">
        <v>59</v>
      </c>
      <c r="Q2694" s="1">
        <v>182</v>
      </c>
      <c r="R2694" s="1" t="s">
        <v>13488</v>
      </c>
      <c r="S2694" s="1">
        <v>96.2</v>
      </c>
      <c r="T2694" s="1">
        <v>3</v>
      </c>
      <c r="U2694" s="1" t="s">
        <v>23</v>
      </c>
      <c r="V2694" s="2">
        <v>0.59</v>
      </c>
      <c r="W2694" s="1">
        <v>55062.8</v>
      </c>
      <c r="X2694" s="1" t="s">
        <v>45240</v>
      </c>
    </row>
    <row r="2695" spans="1:24" x14ac:dyDescent="0.3">
      <c r="A2695" s="1" t="s">
        <v>13489</v>
      </c>
      <c r="B2695" s="1" t="s">
        <v>13490</v>
      </c>
      <c r="C2695" s="1">
        <v>41645.199999999997</v>
      </c>
      <c r="D2695" s="1">
        <v>884</v>
      </c>
      <c r="E2695" s="1">
        <v>494</v>
      </c>
      <c r="F2695" s="1">
        <v>63490.3</v>
      </c>
      <c r="G2695" s="1">
        <v>2.61</v>
      </c>
      <c r="H2695" s="1">
        <v>1.5</v>
      </c>
      <c r="I2695" s="6">
        <v>0.55882352941176505</v>
      </c>
      <c r="J2695" s="1">
        <v>47.1</v>
      </c>
      <c r="K2695" s="1">
        <v>84.3</v>
      </c>
      <c r="L2695" s="1" t="s">
        <v>13491</v>
      </c>
      <c r="M2695" s="1" t="s">
        <v>45</v>
      </c>
      <c r="N2695" s="1">
        <v>24</v>
      </c>
      <c r="O2695" s="1" t="s">
        <v>13492</v>
      </c>
      <c r="P2695" s="1">
        <v>62</v>
      </c>
      <c r="Q2695" s="1">
        <v>74</v>
      </c>
      <c r="R2695" s="1" t="s">
        <v>13493</v>
      </c>
      <c r="S2695" s="1">
        <v>169.9</v>
      </c>
      <c r="T2695" s="1">
        <v>2</v>
      </c>
      <c r="U2695" s="1" t="s">
        <v>23</v>
      </c>
      <c r="V2695" s="2">
        <v>0.62</v>
      </c>
      <c r="W2695" s="1">
        <v>21845.100000000006</v>
      </c>
      <c r="X2695" s="1" t="s">
        <v>45240</v>
      </c>
    </row>
    <row r="2696" spans="1:24" x14ac:dyDescent="0.3">
      <c r="A2696" s="1" t="s">
        <v>13494</v>
      </c>
      <c r="B2696" s="1" t="s">
        <v>13495</v>
      </c>
      <c r="C2696" s="1">
        <v>38953.5</v>
      </c>
      <c r="D2696" s="1">
        <v>2799</v>
      </c>
      <c r="E2696" s="1">
        <v>277</v>
      </c>
      <c r="F2696" s="1">
        <v>37940.5</v>
      </c>
      <c r="G2696" s="1">
        <v>1.76</v>
      </c>
      <c r="H2696" s="1">
        <v>1</v>
      </c>
      <c r="I2696" s="6">
        <v>9.8963915684172898E-2</v>
      </c>
      <c r="J2696" s="1">
        <v>13.9</v>
      </c>
      <c r="K2696" s="1">
        <v>140.6</v>
      </c>
      <c r="L2696" s="1" t="s">
        <v>13496</v>
      </c>
      <c r="M2696" s="1" t="s">
        <v>33</v>
      </c>
      <c r="N2696" s="1">
        <v>34</v>
      </c>
      <c r="O2696" s="1" t="s">
        <v>13497</v>
      </c>
      <c r="P2696" s="1">
        <v>11</v>
      </c>
      <c r="Q2696" s="1">
        <v>184</v>
      </c>
      <c r="R2696" s="1" t="s">
        <v>13498</v>
      </c>
      <c r="S2696" s="1">
        <v>296.10000000000002</v>
      </c>
      <c r="T2696" s="1">
        <v>1</v>
      </c>
      <c r="U2696" s="1" t="s">
        <v>29</v>
      </c>
      <c r="V2696" s="2">
        <v>0.11</v>
      </c>
      <c r="W2696" s="1">
        <v>-1013</v>
      </c>
      <c r="X2696" s="1" t="s">
        <v>45240</v>
      </c>
    </row>
    <row r="2697" spans="1:24" x14ac:dyDescent="0.3">
      <c r="A2697" s="1" t="s">
        <v>13499</v>
      </c>
      <c r="B2697" s="1" t="s">
        <v>13500</v>
      </c>
      <c r="C2697" s="1">
        <v>5696.2</v>
      </c>
      <c r="D2697" s="1">
        <v>3803</v>
      </c>
      <c r="E2697" s="1">
        <v>718</v>
      </c>
      <c r="F2697" s="1">
        <v>75724.899999999994</v>
      </c>
      <c r="G2697" s="1">
        <v>2.57</v>
      </c>
      <c r="H2697" s="1">
        <v>13.3</v>
      </c>
      <c r="I2697" s="6">
        <v>0.188798317118065</v>
      </c>
      <c r="J2697" s="1">
        <v>1.5</v>
      </c>
      <c r="K2697" s="1">
        <v>7.9</v>
      </c>
      <c r="L2697" s="1" t="s">
        <v>13501</v>
      </c>
      <c r="M2697" s="1" t="s">
        <v>20</v>
      </c>
      <c r="N2697" s="1">
        <v>23</v>
      </c>
      <c r="O2697" s="1" t="s">
        <v>13502</v>
      </c>
      <c r="P2697" s="1">
        <v>57</v>
      </c>
      <c r="Q2697" s="1">
        <v>61</v>
      </c>
      <c r="R2697" s="1" t="s">
        <v>13503</v>
      </c>
      <c r="S2697" s="1">
        <v>392.5</v>
      </c>
      <c r="T2697" s="1">
        <v>4</v>
      </c>
      <c r="U2697" s="1" t="s">
        <v>23</v>
      </c>
      <c r="V2697" s="2">
        <v>0.56999999999999995</v>
      </c>
      <c r="W2697" s="1">
        <v>70028.7</v>
      </c>
      <c r="X2697" s="1" t="s">
        <v>45240</v>
      </c>
    </row>
    <row r="2698" spans="1:24" x14ac:dyDescent="0.3">
      <c r="A2698" s="1" t="s">
        <v>13504</v>
      </c>
      <c r="B2698" s="1" t="s">
        <v>13505</v>
      </c>
      <c r="C2698" s="1">
        <v>29997.3</v>
      </c>
      <c r="D2698" s="1">
        <v>2138</v>
      </c>
      <c r="E2698" s="1">
        <v>993</v>
      </c>
      <c r="F2698" s="1">
        <v>3843.4</v>
      </c>
      <c r="G2698" s="1">
        <v>2.4700000000000002</v>
      </c>
      <c r="H2698" s="1">
        <v>0.1</v>
      </c>
      <c r="I2698" s="6">
        <v>0.46445275958839999</v>
      </c>
      <c r="J2698" s="1">
        <v>14</v>
      </c>
      <c r="K2698" s="1">
        <v>30.2</v>
      </c>
      <c r="L2698" s="1" t="s">
        <v>13506</v>
      </c>
      <c r="M2698" s="1" t="s">
        <v>45</v>
      </c>
      <c r="N2698" s="1">
        <v>18</v>
      </c>
      <c r="O2698" s="1" t="s">
        <v>13507</v>
      </c>
      <c r="P2698" s="1">
        <v>56</v>
      </c>
      <c r="Q2698" s="1">
        <v>137</v>
      </c>
      <c r="R2698" s="1" t="s">
        <v>13508</v>
      </c>
      <c r="S2698" s="1">
        <v>162.5</v>
      </c>
      <c r="T2698" s="1">
        <v>2</v>
      </c>
      <c r="U2698" s="1" t="s">
        <v>58</v>
      </c>
      <c r="V2698" s="2">
        <v>0.56000000000000005</v>
      </c>
      <c r="W2698" s="1">
        <v>-26153.899999999998</v>
      </c>
      <c r="X2698" s="1" t="s">
        <v>45240</v>
      </c>
    </row>
    <row r="2699" spans="1:24" x14ac:dyDescent="0.3">
      <c r="A2699" s="1" t="s">
        <v>13509</v>
      </c>
      <c r="B2699" s="1" t="s">
        <v>13510</v>
      </c>
      <c r="C2699" s="1">
        <v>23181</v>
      </c>
      <c r="D2699" s="1">
        <v>4555</v>
      </c>
      <c r="E2699" s="1">
        <v>388</v>
      </c>
      <c r="F2699" s="1">
        <v>75635.3</v>
      </c>
      <c r="G2699" s="1">
        <v>2.42</v>
      </c>
      <c r="H2699" s="1">
        <v>3.3</v>
      </c>
      <c r="I2699" s="6">
        <v>8.5181119648737605E-2</v>
      </c>
      <c r="J2699" s="1">
        <v>5.0999999999999996</v>
      </c>
      <c r="K2699" s="1">
        <v>59.7</v>
      </c>
      <c r="L2699" s="1" t="s">
        <v>13511</v>
      </c>
      <c r="M2699" s="1" t="s">
        <v>20</v>
      </c>
      <c r="N2699" s="1">
        <v>25</v>
      </c>
      <c r="O2699" s="1" t="s">
        <v>13512</v>
      </c>
      <c r="P2699" s="1">
        <v>50</v>
      </c>
      <c r="Q2699" s="1">
        <v>179</v>
      </c>
      <c r="R2699" s="1" t="s">
        <v>13513</v>
      </c>
      <c r="S2699" s="1">
        <v>174.8</v>
      </c>
      <c r="T2699" s="1">
        <v>1</v>
      </c>
      <c r="U2699" s="1" t="s">
        <v>58</v>
      </c>
      <c r="V2699" s="2">
        <v>0.5</v>
      </c>
      <c r="W2699" s="1">
        <v>52454.3</v>
      </c>
      <c r="X2699" s="1" t="s">
        <v>45240</v>
      </c>
    </row>
    <row r="2700" spans="1:24" x14ac:dyDescent="0.3">
      <c r="A2700" s="1" t="s">
        <v>13514</v>
      </c>
      <c r="B2700" s="1" t="s">
        <v>13515</v>
      </c>
      <c r="C2700" s="1">
        <v>47413.9</v>
      </c>
      <c r="D2700" s="1">
        <v>275</v>
      </c>
      <c r="E2700" s="1">
        <v>161</v>
      </c>
      <c r="F2700" s="1">
        <v>93986.7</v>
      </c>
      <c r="G2700" s="1">
        <v>2.04</v>
      </c>
      <c r="H2700" s="1">
        <v>2</v>
      </c>
      <c r="I2700" s="6">
        <v>0.585454545454546</v>
      </c>
      <c r="J2700" s="1">
        <v>172.4</v>
      </c>
      <c r="K2700" s="1">
        <v>294.5</v>
      </c>
      <c r="L2700" s="1" t="s">
        <v>13516</v>
      </c>
      <c r="M2700" s="1" t="s">
        <v>20</v>
      </c>
      <c r="N2700" s="1">
        <v>12</v>
      </c>
      <c r="O2700" s="1" t="s">
        <v>13517</v>
      </c>
      <c r="P2700" s="1">
        <v>39</v>
      </c>
      <c r="Q2700" s="1">
        <v>36</v>
      </c>
      <c r="R2700" s="1" t="s">
        <v>13518</v>
      </c>
      <c r="S2700" s="1">
        <v>356</v>
      </c>
      <c r="T2700" s="1">
        <v>4</v>
      </c>
      <c r="U2700" s="1" t="s">
        <v>23</v>
      </c>
      <c r="V2700" s="2">
        <v>0.39</v>
      </c>
      <c r="W2700" s="1">
        <v>46572.799999999996</v>
      </c>
      <c r="X2700" s="1" t="s">
        <v>45240</v>
      </c>
    </row>
    <row r="2701" spans="1:24" x14ac:dyDescent="0.3">
      <c r="A2701" s="1" t="s">
        <v>13519</v>
      </c>
      <c r="B2701" s="1" t="s">
        <v>13520</v>
      </c>
      <c r="C2701" s="1">
        <v>24291.1</v>
      </c>
      <c r="D2701" s="1">
        <v>379</v>
      </c>
      <c r="E2701" s="1">
        <v>178</v>
      </c>
      <c r="F2701" s="1">
        <v>54067.3</v>
      </c>
      <c r="G2701" s="1">
        <v>3.31</v>
      </c>
      <c r="H2701" s="1">
        <v>2.2000000000000002</v>
      </c>
      <c r="I2701" s="6">
        <v>0.46965699208443301</v>
      </c>
      <c r="J2701" s="1">
        <v>64.099999999999994</v>
      </c>
      <c r="K2701" s="1">
        <v>136.5</v>
      </c>
      <c r="L2701" s="1" t="s">
        <v>13521</v>
      </c>
      <c r="M2701" s="1" t="s">
        <v>33</v>
      </c>
      <c r="N2701" s="1">
        <v>26</v>
      </c>
      <c r="O2701" s="1" t="s">
        <v>13522</v>
      </c>
      <c r="P2701" s="1">
        <v>64</v>
      </c>
      <c r="Q2701" s="1">
        <v>161</v>
      </c>
      <c r="R2701" s="1" t="s">
        <v>13523</v>
      </c>
      <c r="S2701" s="1">
        <v>496</v>
      </c>
      <c r="T2701" s="1">
        <v>3</v>
      </c>
      <c r="U2701" s="1" t="s">
        <v>29</v>
      </c>
      <c r="V2701" s="2">
        <v>0.64</v>
      </c>
      <c r="W2701" s="1">
        <v>29776.200000000004</v>
      </c>
      <c r="X2701" s="1" t="s">
        <v>45240</v>
      </c>
    </row>
    <row r="2702" spans="1:24" x14ac:dyDescent="0.3">
      <c r="A2702" s="1" t="s">
        <v>13524</v>
      </c>
      <c r="B2702" s="1" t="s">
        <v>13525</v>
      </c>
      <c r="C2702" s="1">
        <v>46223.8</v>
      </c>
      <c r="D2702" s="1">
        <v>4098</v>
      </c>
      <c r="E2702" s="1">
        <v>395</v>
      </c>
      <c r="F2702" s="1">
        <v>21558.9</v>
      </c>
      <c r="G2702" s="1">
        <v>1.26</v>
      </c>
      <c r="H2702" s="1">
        <v>0.5</v>
      </c>
      <c r="I2702" s="6">
        <v>9.6388482186432395E-2</v>
      </c>
      <c r="J2702" s="1">
        <v>11.3</v>
      </c>
      <c r="K2702" s="1">
        <v>117</v>
      </c>
      <c r="L2702" s="1" t="s">
        <v>13526</v>
      </c>
      <c r="M2702" s="1" t="s">
        <v>33</v>
      </c>
      <c r="N2702" s="1">
        <v>17</v>
      </c>
      <c r="O2702" s="1" t="s">
        <v>13527</v>
      </c>
      <c r="P2702" s="1">
        <v>10</v>
      </c>
      <c r="Q2702" s="1">
        <v>114</v>
      </c>
      <c r="R2702" s="1" t="s">
        <v>13528</v>
      </c>
      <c r="S2702" s="1">
        <v>321.5</v>
      </c>
      <c r="T2702" s="1">
        <v>2</v>
      </c>
      <c r="U2702" s="1" t="s">
        <v>58</v>
      </c>
      <c r="V2702" s="2">
        <v>0.1</v>
      </c>
      <c r="W2702" s="1">
        <v>-24664.9</v>
      </c>
      <c r="X2702" s="1" t="s">
        <v>45240</v>
      </c>
    </row>
    <row r="2703" spans="1:24" x14ac:dyDescent="0.3">
      <c r="A2703" s="1" t="s">
        <v>13529</v>
      </c>
      <c r="B2703" s="1" t="s">
        <v>13530</v>
      </c>
      <c r="C2703" s="1">
        <v>49157</v>
      </c>
      <c r="D2703" s="1">
        <v>1872</v>
      </c>
      <c r="E2703" s="1">
        <v>614</v>
      </c>
      <c r="F2703" s="1">
        <v>42506.2</v>
      </c>
      <c r="G2703" s="1">
        <v>3.67</v>
      </c>
      <c r="H2703" s="1">
        <v>0.9</v>
      </c>
      <c r="I2703" s="6">
        <v>0.32799145299145299</v>
      </c>
      <c r="J2703" s="1">
        <v>26.3</v>
      </c>
      <c r="K2703" s="1">
        <v>80.099999999999994</v>
      </c>
      <c r="L2703" s="1" t="s">
        <v>13531</v>
      </c>
      <c r="M2703" s="1" t="s">
        <v>33</v>
      </c>
      <c r="N2703" s="1">
        <v>18</v>
      </c>
      <c r="O2703" s="1" t="s">
        <v>13532</v>
      </c>
      <c r="P2703" s="1">
        <v>31</v>
      </c>
      <c r="Q2703" s="1">
        <v>103</v>
      </c>
      <c r="R2703" s="1" t="s">
        <v>13533</v>
      </c>
      <c r="S2703" s="1">
        <v>271.8</v>
      </c>
      <c r="T2703" s="1">
        <v>4</v>
      </c>
      <c r="U2703" s="1" t="s">
        <v>58</v>
      </c>
      <c r="V2703" s="2">
        <v>0.31</v>
      </c>
      <c r="W2703" s="1">
        <v>-6650.8000000000029</v>
      </c>
      <c r="X2703" s="1" t="s">
        <v>45240</v>
      </c>
    </row>
    <row r="2704" spans="1:24" x14ac:dyDescent="0.3">
      <c r="A2704" s="1" t="s">
        <v>13534</v>
      </c>
      <c r="B2704" s="1" t="s">
        <v>13535</v>
      </c>
      <c r="C2704" s="1">
        <v>39136.199999999997</v>
      </c>
      <c r="D2704" s="1">
        <v>3080</v>
      </c>
      <c r="E2704" s="1">
        <v>958</v>
      </c>
      <c r="F2704" s="1">
        <v>53439.9</v>
      </c>
      <c r="G2704" s="1">
        <v>2.75</v>
      </c>
      <c r="H2704" s="1">
        <v>1.4</v>
      </c>
      <c r="I2704" s="6">
        <v>0.311038961038961</v>
      </c>
      <c r="J2704" s="1">
        <v>12.7</v>
      </c>
      <c r="K2704" s="1">
        <v>40.9</v>
      </c>
      <c r="L2704" s="1" t="s">
        <v>13536</v>
      </c>
      <c r="M2704" s="1" t="s">
        <v>33</v>
      </c>
      <c r="N2704" s="1">
        <v>8</v>
      </c>
      <c r="O2704" s="1" t="s">
        <v>13537</v>
      </c>
      <c r="P2704" s="1">
        <v>24</v>
      </c>
      <c r="Q2704" s="1">
        <v>116</v>
      </c>
      <c r="R2704" s="1" t="s">
        <v>13538</v>
      </c>
      <c r="S2704" s="1">
        <v>407</v>
      </c>
      <c r="T2704" s="1">
        <v>3</v>
      </c>
      <c r="U2704" s="1" t="s">
        <v>58</v>
      </c>
      <c r="V2704" s="2">
        <v>0.24</v>
      </c>
      <c r="W2704" s="1">
        <v>14303.700000000004</v>
      </c>
      <c r="X2704" s="1" t="s">
        <v>45240</v>
      </c>
    </row>
    <row r="2705" spans="1:24" x14ac:dyDescent="0.3">
      <c r="A2705" s="1" t="s">
        <v>13539</v>
      </c>
      <c r="B2705" s="1" t="s">
        <v>13540</v>
      </c>
      <c r="C2705" s="1">
        <v>22779.7</v>
      </c>
      <c r="D2705" s="1">
        <v>2015</v>
      </c>
      <c r="E2705" s="1">
        <v>58</v>
      </c>
      <c r="F2705" s="1">
        <v>95520.8</v>
      </c>
      <c r="G2705" s="1">
        <v>1.49</v>
      </c>
      <c r="H2705" s="1">
        <v>4.2</v>
      </c>
      <c r="I2705" s="6">
        <v>2.8784119106699799E-2</v>
      </c>
      <c r="J2705" s="1">
        <v>11.3</v>
      </c>
      <c r="K2705" s="1">
        <v>392.8</v>
      </c>
      <c r="L2705" s="1" t="s">
        <v>13541</v>
      </c>
      <c r="M2705" s="1" t="s">
        <v>45</v>
      </c>
      <c r="N2705" s="1">
        <v>11</v>
      </c>
      <c r="O2705" s="1" t="s">
        <v>13542</v>
      </c>
      <c r="P2705" s="1">
        <v>59</v>
      </c>
      <c r="Q2705" s="1">
        <v>171</v>
      </c>
      <c r="R2705" s="1" t="s">
        <v>13543</v>
      </c>
      <c r="S2705" s="1">
        <v>108.6</v>
      </c>
      <c r="T2705" s="1">
        <v>4</v>
      </c>
      <c r="U2705" s="1" t="s">
        <v>58</v>
      </c>
      <c r="V2705" s="2">
        <v>0.59</v>
      </c>
      <c r="W2705" s="1">
        <v>72741.100000000006</v>
      </c>
      <c r="X2705" s="1" t="s">
        <v>45240</v>
      </c>
    </row>
    <row r="2706" spans="1:24" x14ac:dyDescent="0.3">
      <c r="A2706" s="1" t="s">
        <v>13544</v>
      </c>
      <c r="B2706" s="1" t="s">
        <v>13545</v>
      </c>
      <c r="C2706" s="1">
        <v>40859.9</v>
      </c>
      <c r="D2706" s="1">
        <v>2798</v>
      </c>
      <c r="E2706" s="1">
        <v>421</v>
      </c>
      <c r="F2706" s="1">
        <v>31992.1</v>
      </c>
      <c r="G2706" s="1">
        <v>4.6500000000000004</v>
      </c>
      <c r="H2706" s="1">
        <v>0.8</v>
      </c>
      <c r="I2706" s="6">
        <v>0.15046461758398899</v>
      </c>
      <c r="J2706" s="1">
        <v>14.6</v>
      </c>
      <c r="K2706" s="1">
        <v>97.1</v>
      </c>
      <c r="L2706" s="1" t="s">
        <v>13546</v>
      </c>
      <c r="M2706" s="1" t="s">
        <v>20</v>
      </c>
      <c r="N2706" s="1">
        <v>34</v>
      </c>
      <c r="O2706" s="1" t="s">
        <v>13547</v>
      </c>
      <c r="P2706" s="1">
        <v>68</v>
      </c>
      <c r="Q2706" s="1">
        <v>116</v>
      </c>
      <c r="R2706" s="1" t="s">
        <v>13548</v>
      </c>
      <c r="S2706" s="1">
        <v>71.599999999999994</v>
      </c>
      <c r="T2706" s="1">
        <v>2</v>
      </c>
      <c r="U2706" s="1" t="s">
        <v>29</v>
      </c>
      <c r="V2706" s="2">
        <v>0.68</v>
      </c>
      <c r="W2706" s="1">
        <v>-8867.8000000000029</v>
      </c>
      <c r="X2706" s="1" t="s">
        <v>45240</v>
      </c>
    </row>
    <row r="2707" spans="1:24" x14ac:dyDescent="0.3">
      <c r="A2707" s="1" t="s">
        <v>13549</v>
      </c>
      <c r="B2707" s="1" t="s">
        <v>13550</v>
      </c>
      <c r="C2707" s="1">
        <v>901.4</v>
      </c>
      <c r="D2707" s="1">
        <v>2304</v>
      </c>
      <c r="E2707" s="1">
        <v>819</v>
      </c>
      <c r="F2707" s="1">
        <v>66180.3</v>
      </c>
      <c r="G2707" s="1">
        <v>2.64</v>
      </c>
      <c r="H2707" s="1">
        <v>73.400000000000006</v>
      </c>
      <c r="I2707" s="6">
        <v>0.35546875</v>
      </c>
      <c r="J2707" s="1">
        <v>0.4</v>
      </c>
      <c r="K2707" s="1">
        <v>1.1000000000000001</v>
      </c>
      <c r="L2707" s="1" t="s">
        <v>13551</v>
      </c>
      <c r="M2707" s="1" t="s">
        <v>20</v>
      </c>
      <c r="N2707" s="1">
        <v>35</v>
      </c>
      <c r="O2707" s="1" t="s">
        <v>13552</v>
      </c>
      <c r="P2707" s="1">
        <v>34</v>
      </c>
      <c r="Q2707" s="1">
        <v>179</v>
      </c>
      <c r="R2707" s="1" t="s">
        <v>13553</v>
      </c>
      <c r="S2707" s="1">
        <v>107.9</v>
      </c>
      <c r="T2707" s="1">
        <v>4</v>
      </c>
      <c r="U2707" s="1" t="s">
        <v>58</v>
      </c>
      <c r="V2707" s="2">
        <v>0.34</v>
      </c>
      <c r="W2707" s="1">
        <v>65278.9</v>
      </c>
      <c r="X2707" s="1" t="s">
        <v>45240</v>
      </c>
    </row>
    <row r="2708" spans="1:24" x14ac:dyDescent="0.3">
      <c r="A2708" s="1" t="s">
        <v>13554</v>
      </c>
      <c r="B2708" s="1" t="s">
        <v>13555</v>
      </c>
      <c r="C2708" s="1">
        <v>9303.4</v>
      </c>
      <c r="D2708" s="1">
        <v>4939</v>
      </c>
      <c r="E2708" s="1">
        <v>967</v>
      </c>
      <c r="F2708" s="1">
        <v>10642.5</v>
      </c>
      <c r="G2708" s="1">
        <v>0.55000000000000004</v>
      </c>
      <c r="H2708" s="1">
        <v>1.1000000000000001</v>
      </c>
      <c r="I2708" s="6">
        <v>0.195788621178376</v>
      </c>
      <c r="J2708" s="1">
        <v>1.9</v>
      </c>
      <c r="K2708" s="1">
        <v>9.6</v>
      </c>
      <c r="L2708" s="1" t="s">
        <v>13556</v>
      </c>
      <c r="M2708" s="1" t="s">
        <v>20</v>
      </c>
      <c r="N2708" s="1">
        <v>20</v>
      </c>
      <c r="O2708" s="1" t="s">
        <v>13557</v>
      </c>
      <c r="P2708" s="1">
        <v>34</v>
      </c>
      <c r="Q2708" s="1">
        <v>143</v>
      </c>
      <c r="R2708" s="1" t="s">
        <v>13558</v>
      </c>
      <c r="S2708" s="1">
        <v>332.4</v>
      </c>
      <c r="T2708" s="1">
        <v>4</v>
      </c>
      <c r="U2708" s="1" t="s">
        <v>29</v>
      </c>
      <c r="V2708" s="2">
        <v>0.34</v>
      </c>
      <c r="W2708" s="1">
        <v>1339.1000000000004</v>
      </c>
      <c r="X2708" s="1" t="s">
        <v>45240</v>
      </c>
    </row>
    <row r="2709" spans="1:24" x14ac:dyDescent="0.3">
      <c r="A2709" s="1" t="s">
        <v>13559</v>
      </c>
      <c r="B2709" s="1" t="s">
        <v>13560</v>
      </c>
      <c r="C2709" s="1">
        <v>47962</v>
      </c>
      <c r="D2709" s="1">
        <v>2762</v>
      </c>
      <c r="E2709" s="1">
        <v>436</v>
      </c>
      <c r="F2709" s="1">
        <v>42775.6</v>
      </c>
      <c r="G2709" s="1">
        <v>3.09</v>
      </c>
      <c r="H2709" s="1">
        <v>0.9</v>
      </c>
      <c r="I2709" s="6">
        <v>0.15785662563359901</v>
      </c>
      <c r="J2709" s="1">
        <v>17.399999999999999</v>
      </c>
      <c r="K2709" s="1">
        <v>110</v>
      </c>
      <c r="L2709" s="1" t="s">
        <v>13561</v>
      </c>
      <c r="M2709" s="1" t="s">
        <v>20</v>
      </c>
      <c r="N2709" s="1">
        <v>9</v>
      </c>
      <c r="O2709" s="1" t="s">
        <v>13562</v>
      </c>
      <c r="P2709" s="1">
        <v>11</v>
      </c>
      <c r="Q2709" s="1">
        <v>136</v>
      </c>
      <c r="R2709" s="1" t="s">
        <v>13563</v>
      </c>
      <c r="S2709" s="1">
        <v>98.6</v>
      </c>
      <c r="T2709" s="1">
        <v>3</v>
      </c>
      <c r="U2709" s="1" t="s">
        <v>58</v>
      </c>
      <c r="V2709" s="2">
        <v>0.11</v>
      </c>
      <c r="W2709" s="1">
        <v>-5186.4000000000015</v>
      </c>
      <c r="X2709" s="1" t="s">
        <v>45240</v>
      </c>
    </row>
    <row r="2710" spans="1:24" x14ac:dyDescent="0.3">
      <c r="A2710" s="1" t="s">
        <v>13564</v>
      </c>
      <c r="B2710" s="1" t="s">
        <v>13565</v>
      </c>
      <c r="C2710" s="1">
        <v>17835</v>
      </c>
      <c r="D2710" s="1">
        <v>2723</v>
      </c>
      <c r="E2710" s="1">
        <v>392</v>
      </c>
      <c r="F2710" s="1">
        <v>24162</v>
      </c>
      <c r="G2710" s="1">
        <v>2.46</v>
      </c>
      <c r="H2710" s="1">
        <v>1.4</v>
      </c>
      <c r="I2710" s="6">
        <v>0.14395886889460199</v>
      </c>
      <c r="J2710" s="1">
        <v>6.5</v>
      </c>
      <c r="K2710" s="1">
        <v>45.5</v>
      </c>
      <c r="L2710" s="1" t="s">
        <v>13566</v>
      </c>
      <c r="M2710" s="1" t="s">
        <v>45</v>
      </c>
      <c r="N2710" s="1">
        <v>22</v>
      </c>
      <c r="O2710" s="1" t="s">
        <v>13567</v>
      </c>
      <c r="P2710" s="1">
        <v>33</v>
      </c>
      <c r="Q2710" s="1">
        <v>114</v>
      </c>
      <c r="R2710" s="1" t="s">
        <v>13568</v>
      </c>
      <c r="S2710" s="1">
        <v>353.4</v>
      </c>
      <c r="T2710" s="1">
        <v>2</v>
      </c>
      <c r="U2710" s="1" t="s">
        <v>41</v>
      </c>
      <c r="V2710" s="2">
        <v>0.33</v>
      </c>
      <c r="W2710" s="1">
        <v>6327</v>
      </c>
      <c r="X2710" s="1" t="s">
        <v>45240</v>
      </c>
    </row>
    <row r="2711" spans="1:24" x14ac:dyDescent="0.3">
      <c r="A2711" s="1" t="s">
        <v>13569</v>
      </c>
      <c r="B2711" s="1" t="s">
        <v>13570</v>
      </c>
      <c r="C2711" s="1">
        <v>7633.4</v>
      </c>
      <c r="D2711" s="1">
        <v>3642</v>
      </c>
      <c r="E2711" s="1">
        <v>824</v>
      </c>
      <c r="F2711" s="1">
        <v>97209.5</v>
      </c>
      <c r="G2711" s="1">
        <v>4.1100000000000003</v>
      </c>
      <c r="H2711" s="1">
        <v>12.7</v>
      </c>
      <c r="I2711" s="6">
        <v>0.22624931356397601</v>
      </c>
      <c r="J2711" s="1">
        <v>2.1</v>
      </c>
      <c r="K2711" s="1">
        <v>9.3000000000000007</v>
      </c>
      <c r="L2711" s="1" t="s">
        <v>13571</v>
      </c>
      <c r="M2711" s="1" t="s">
        <v>20</v>
      </c>
      <c r="N2711" s="1">
        <v>3</v>
      </c>
      <c r="O2711" s="1" t="s">
        <v>13572</v>
      </c>
      <c r="P2711" s="1">
        <v>36</v>
      </c>
      <c r="Q2711" s="1">
        <v>4</v>
      </c>
      <c r="R2711" s="1" t="s">
        <v>13573</v>
      </c>
      <c r="S2711" s="1">
        <v>320.2</v>
      </c>
      <c r="T2711" s="1">
        <v>2</v>
      </c>
      <c r="U2711" s="1" t="s">
        <v>29</v>
      </c>
      <c r="V2711" s="2">
        <v>0.36</v>
      </c>
      <c r="W2711" s="1">
        <v>89576.1</v>
      </c>
      <c r="X2711" s="1" t="s">
        <v>45240</v>
      </c>
    </row>
    <row r="2712" spans="1:24" x14ac:dyDescent="0.3">
      <c r="A2712" s="1" t="s">
        <v>13574</v>
      </c>
      <c r="B2712" s="1" t="s">
        <v>13575</v>
      </c>
      <c r="C2712" s="1">
        <v>25391.7</v>
      </c>
      <c r="D2712" s="1">
        <v>1887</v>
      </c>
      <c r="E2712" s="1">
        <v>61</v>
      </c>
      <c r="F2712" s="1">
        <v>87477.1</v>
      </c>
      <c r="G2712" s="1">
        <v>2.09</v>
      </c>
      <c r="H2712" s="1">
        <v>3.4</v>
      </c>
      <c r="I2712" s="6">
        <v>3.232644409115E-2</v>
      </c>
      <c r="J2712" s="1">
        <v>13.5</v>
      </c>
      <c r="K2712" s="1">
        <v>416.3</v>
      </c>
      <c r="L2712" s="1" t="s">
        <v>13576</v>
      </c>
      <c r="M2712" s="1" t="s">
        <v>45</v>
      </c>
      <c r="N2712" s="1">
        <v>35</v>
      </c>
      <c r="O2712" s="1" t="s">
        <v>13577</v>
      </c>
      <c r="P2712" s="1">
        <v>30</v>
      </c>
      <c r="Q2712" s="1">
        <v>45</v>
      </c>
      <c r="R2712" s="1" t="s">
        <v>13578</v>
      </c>
      <c r="S2712" s="1">
        <v>258.39999999999998</v>
      </c>
      <c r="T2712" s="1">
        <v>3</v>
      </c>
      <c r="U2712" s="1" t="s">
        <v>58</v>
      </c>
      <c r="V2712" s="2">
        <v>0.3</v>
      </c>
      <c r="W2712" s="1">
        <v>62085.400000000009</v>
      </c>
      <c r="X2712" s="1" t="s">
        <v>45240</v>
      </c>
    </row>
    <row r="2713" spans="1:24" x14ac:dyDescent="0.3">
      <c r="A2713" s="1" t="s">
        <v>13579</v>
      </c>
      <c r="B2713" s="1" t="s">
        <v>13580</v>
      </c>
      <c r="C2713" s="1">
        <v>45205.9</v>
      </c>
      <c r="D2713" s="1">
        <v>1796</v>
      </c>
      <c r="E2713" s="1">
        <v>351</v>
      </c>
      <c r="F2713" s="1">
        <v>85446.6</v>
      </c>
      <c r="G2713" s="1">
        <v>1.81</v>
      </c>
      <c r="H2713" s="1">
        <v>1.9</v>
      </c>
      <c r="I2713" s="6">
        <v>0.19543429844098001</v>
      </c>
      <c r="J2713" s="1">
        <v>25.2</v>
      </c>
      <c r="K2713" s="1">
        <v>128.80000000000001</v>
      </c>
      <c r="L2713" s="1" t="s">
        <v>13581</v>
      </c>
      <c r="M2713" s="1" t="s">
        <v>33</v>
      </c>
      <c r="N2713" s="1">
        <v>20</v>
      </c>
      <c r="O2713" s="1" t="s">
        <v>13582</v>
      </c>
      <c r="P2713" s="1">
        <v>15</v>
      </c>
      <c r="Q2713" s="1">
        <v>170</v>
      </c>
      <c r="R2713" s="1" t="s">
        <v>13583</v>
      </c>
      <c r="S2713" s="1">
        <v>253.2</v>
      </c>
      <c r="T2713" s="1">
        <v>3</v>
      </c>
      <c r="U2713" s="1" t="s">
        <v>29</v>
      </c>
      <c r="V2713" s="2">
        <v>0.15</v>
      </c>
      <c r="W2713" s="1">
        <v>40240.700000000004</v>
      </c>
      <c r="X2713" s="1" t="s">
        <v>45240</v>
      </c>
    </row>
    <row r="2714" spans="1:24" x14ac:dyDescent="0.3">
      <c r="A2714" s="1" t="s">
        <v>13584</v>
      </c>
      <c r="B2714" s="1" t="s">
        <v>13585</v>
      </c>
      <c r="C2714" s="1">
        <v>8648.7000000000007</v>
      </c>
      <c r="D2714" s="1">
        <v>764</v>
      </c>
      <c r="E2714" s="1">
        <v>572</v>
      </c>
      <c r="F2714" s="1">
        <v>23313.599999999999</v>
      </c>
      <c r="G2714" s="1">
        <v>1.39</v>
      </c>
      <c r="H2714" s="1">
        <v>2.7</v>
      </c>
      <c r="I2714" s="6">
        <v>0.74869109947643997</v>
      </c>
      <c r="J2714" s="1">
        <v>11.3</v>
      </c>
      <c r="K2714" s="1">
        <v>15.1</v>
      </c>
      <c r="L2714" s="1" t="s">
        <v>13586</v>
      </c>
      <c r="M2714" s="1" t="s">
        <v>33</v>
      </c>
      <c r="N2714" s="1">
        <v>28</v>
      </c>
      <c r="O2714" s="1" t="s">
        <v>13587</v>
      </c>
      <c r="P2714" s="1">
        <v>10</v>
      </c>
      <c r="Q2714" s="1">
        <v>70</v>
      </c>
      <c r="R2714" s="1" t="s">
        <v>13588</v>
      </c>
      <c r="S2714" s="1">
        <v>68.3</v>
      </c>
      <c r="T2714" s="1">
        <v>4</v>
      </c>
      <c r="U2714" s="1" t="s">
        <v>41</v>
      </c>
      <c r="V2714" s="2">
        <v>0.1</v>
      </c>
      <c r="W2714" s="1">
        <v>14664.899999999998</v>
      </c>
      <c r="X2714" s="1" t="s">
        <v>45240</v>
      </c>
    </row>
    <row r="2715" spans="1:24" x14ac:dyDescent="0.3">
      <c r="A2715" s="1" t="s">
        <v>13589</v>
      </c>
      <c r="B2715" s="1" t="s">
        <v>13590</v>
      </c>
      <c r="C2715" s="1">
        <v>35016.199999999997</v>
      </c>
      <c r="D2715" s="1">
        <v>2429</v>
      </c>
      <c r="E2715" s="1">
        <v>231</v>
      </c>
      <c r="F2715" s="1">
        <v>79064.7</v>
      </c>
      <c r="G2715" s="1">
        <v>2.61</v>
      </c>
      <c r="H2715" s="1">
        <v>2.2999999999999998</v>
      </c>
      <c r="I2715" s="6">
        <v>9.5100864553314096E-2</v>
      </c>
      <c r="J2715" s="1">
        <v>14.4</v>
      </c>
      <c r="K2715" s="1">
        <v>151.6</v>
      </c>
      <c r="L2715" s="1" t="s">
        <v>13591</v>
      </c>
      <c r="M2715" s="1" t="s">
        <v>33</v>
      </c>
      <c r="N2715" s="1">
        <v>18</v>
      </c>
      <c r="O2715" s="1" t="s">
        <v>13592</v>
      </c>
      <c r="P2715" s="1">
        <v>48</v>
      </c>
      <c r="Q2715" s="1">
        <v>113</v>
      </c>
      <c r="R2715" s="1" t="s">
        <v>13593</v>
      </c>
      <c r="S2715" s="1">
        <v>490.3</v>
      </c>
      <c r="T2715" s="1">
        <v>2</v>
      </c>
      <c r="U2715" s="1" t="s">
        <v>58</v>
      </c>
      <c r="V2715" s="2">
        <v>0.48</v>
      </c>
      <c r="W2715" s="1">
        <v>44048.5</v>
      </c>
      <c r="X2715" s="1" t="s">
        <v>45240</v>
      </c>
    </row>
    <row r="2716" spans="1:24" x14ac:dyDescent="0.3">
      <c r="A2716" s="1" t="s">
        <v>13594</v>
      </c>
      <c r="B2716" s="1" t="s">
        <v>13595</v>
      </c>
      <c r="C2716" s="1">
        <v>26185.599999999999</v>
      </c>
      <c r="D2716" s="1">
        <v>1949</v>
      </c>
      <c r="E2716" s="1">
        <v>819</v>
      </c>
      <c r="F2716" s="1">
        <v>23454.5</v>
      </c>
      <c r="G2716" s="1">
        <v>0.84</v>
      </c>
      <c r="H2716" s="1">
        <v>0.9</v>
      </c>
      <c r="I2716" s="6">
        <v>0.420215495125706</v>
      </c>
      <c r="J2716" s="1">
        <v>13.4</v>
      </c>
      <c r="K2716" s="1">
        <v>32</v>
      </c>
      <c r="L2716" s="1" t="s">
        <v>13596</v>
      </c>
      <c r="M2716" s="1" t="s">
        <v>33</v>
      </c>
      <c r="N2716" s="1">
        <v>16</v>
      </c>
      <c r="O2716" s="1" t="s">
        <v>13597</v>
      </c>
      <c r="P2716" s="1">
        <v>25</v>
      </c>
      <c r="Q2716" s="1">
        <v>67</v>
      </c>
      <c r="R2716" s="1" t="s">
        <v>13598</v>
      </c>
      <c r="S2716" s="1">
        <v>412.7</v>
      </c>
      <c r="T2716" s="1">
        <v>2</v>
      </c>
      <c r="U2716" s="1" t="s">
        <v>58</v>
      </c>
      <c r="V2716" s="2">
        <v>0.25</v>
      </c>
      <c r="W2716" s="1">
        <v>-2731.0999999999985</v>
      </c>
      <c r="X2716" s="1" t="s">
        <v>45240</v>
      </c>
    </row>
    <row r="2717" spans="1:24" x14ac:dyDescent="0.3">
      <c r="A2717" s="1" t="s">
        <v>13599</v>
      </c>
      <c r="B2717" s="1" t="s">
        <v>13600</v>
      </c>
      <c r="C2717" s="1">
        <v>25194.400000000001</v>
      </c>
      <c r="D2717" s="1">
        <v>2782</v>
      </c>
      <c r="E2717" s="1">
        <v>136</v>
      </c>
      <c r="F2717" s="1">
        <v>62829.8</v>
      </c>
      <c r="G2717" s="1">
        <v>4.78</v>
      </c>
      <c r="H2717" s="1">
        <v>2.5</v>
      </c>
      <c r="I2717" s="6">
        <v>4.8885693745506803E-2</v>
      </c>
      <c r="J2717" s="1">
        <v>9.1</v>
      </c>
      <c r="K2717" s="1">
        <v>185.3</v>
      </c>
      <c r="L2717" s="1" t="s">
        <v>13601</v>
      </c>
      <c r="M2717" s="1" t="s">
        <v>45</v>
      </c>
      <c r="N2717" s="1">
        <v>17</v>
      </c>
      <c r="O2717" s="1" t="s">
        <v>13602</v>
      </c>
      <c r="P2717" s="1">
        <v>32</v>
      </c>
      <c r="Q2717" s="1">
        <v>80</v>
      </c>
      <c r="R2717" s="1" t="s">
        <v>13603</v>
      </c>
      <c r="S2717" s="1">
        <v>97.4</v>
      </c>
      <c r="T2717" s="1">
        <v>2</v>
      </c>
      <c r="U2717" s="1" t="s">
        <v>29</v>
      </c>
      <c r="V2717" s="2">
        <v>0.32</v>
      </c>
      <c r="W2717" s="1">
        <v>37635.4</v>
      </c>
      <c r="X2717" s="1" t="s">
        <v>45240</v>
      </c>
    </row>
    <row r="2718" spans="1:24" x14ac:dyDescent="0.3">
      <c r="A2718" s="1" t="s">
        <v>13604</v>
      </c>
      <c r="B2718" s="1" t="s">
        <v>13605</v>
      </c>
      <c r="C2718" s="1">
        <v>48830.7</v>
      </c>
      <c r="D2718" s="1">
        <v>692</v>
      </c>
      <c r="E2718" s="1">
        <v>196</v>
      </c>
      <c r="F2718" s="1">
        <v>9075.2999999999993</v>
      </c>
      <c r="G2718" s="1">
        <v>4.96</v>
      </c>
      <c r="H2718" s="1">
        <v>0.2</v>
      </c>
      <c r="I2718" s="6">
        <v>0.28323699421965298</v>
      </c>
      <c r="J2718" s="1">
        <v>70.599999999999994</v>
      </c>
      <c r="K2718" s="1">
        <v>249.1</v>
      </c>
      <c r="L2718" s="1" t="s">
        <v>13606</v>
      </c>
      <c r="M2718" s="1" t="s">
        <v>45</v>
      </c>
      <c r="N2718" s="1">
        <v>6</v>
      </c>
      <c r="O2718" s="1" t="s">
        <v>13607</v>
      </c>
      <c r="P2718" s="1">
        <v>24</v>
      </c>
      <c r="Q2718" s="1">
        <v>137</v>
      </c>
      <c r="R2718" s="1" t="s">
        <v>13608</v>
      </c>
      <c r="S2718" s="1">
        <v>101.5</v>
      </c>
      <c r="T2718" s="1">
        <v>4</v>
      </c>
      <c r="U2718" s="1" t="s">
        <v>23</v>
      </c>
      <c r="V2718" s="2">
        <v>0.24</v>
      </c>
      <c r="W2718" s="1">
        <v>-39755.399999999994</v>
      </c>
      <c r="X2718" s="1" t="s">
        <v>45240</v>
      </c>
    </row>
    <row r="2719" spans="1:24" x14ac:dyDescent="0.3">
      <c r="A2719" s="1" t="s">
        <v>13609</v>
      </c>
      <c r="B2719" s="1" t="s">
        <v>13610</v>
      </c>
      <c r="C2719" s="1">
        <v>48039</v>
      </c>
      <c r="D2719" s="1">
        <v>3722</v>
      </c>
      <c r="E2719" s="1">
        <v>970</v>
      </c>
      <c r="F2719" s="1">
        <v>62217.8</v>
      </c>
      <c r="G2719" s="1">
        <v>2.84</v>
      </c>
      <c r="H2719" s="1">
        <v>1.3</v>
      </c>
      <c r="I2719" s="6">
        <v>0.26061257388500803</v>
      </c>
      <c r="J2719" s="1">
        <v>12.9</v>
      </c>
      <c r="K2719" s="1">
        <v>49.5</v>
      </c>
      <c r="L2719" s="1" t="s">
        <v>13611</v>
      </c>
      <c r="M2719" s="1" t="s">
        <v>33</v>
      </c>
      <c r="N2719" s="1">
        <v>8</v>
      </c>
      <c r="O2719" s="1" t="s">
        <v>13612</v>
      </c>
      <c r="P2719" s="1">
        <v>39</v>
      </c>
      <c r="Q2719" s="1">
        <v>6</v>
      </c>
      <c r="R2719" s="1" t="s">
        <v>13613</v>
      </c>
      <c r="S2719" s="1">
        <v>145</v>
      </c>
      <c r="T2719" s="1">
        <v>2</v>
      </c>
      <c r="U2719" s="1" t="s">
        <v>58</v>
      </c>
      <c r="V2719" s="2">
        <v>0.39</v>
      </c>
      <c r="W2719" s="1">
        <v>14178.800000000003</v>
      </c>
      <c r="X2719" s="1" t="s">
        <v>45240</v>
      </c>
    </row>
    <row r="2720" spans="1:24" x14ac:dyDescent="0.3">
      <c r="A2720" s="1" t="s">
        <v>13614</v>
      </c>
      <c r="B2720" s="1" t="s">
        <v>13615</v>
      </c>
      <c r="C2720" s="1">
        <v>30795.8</v>
      </c>
      <c r="D2720" s="1">
        <v>3506</v>
      </c>
      <c r="E2720" s="1">
        <v>190</v>
      </c>
      <c r="F2720" s="1">
        <v>1828.1</v>
      </c>
      <c r="G2720" s="1">
        <v>1.18</v>
      </c>
      <c r="H2720" s="1">
        <v>0.1</v>
      </c>
      <c r="I2720" s="6">
        <v>5.4192812321734202E-2</v>
      </c>
      <c r="J2720" s="1">
        <v>8.8000000000000007</v>
      </c>
      <c r="K2720" s="1">
        <v>162.1</v>
      </c>
      <c r="L2720" s="1" t="s">
        <v>13616</v>
      </c>
      <c r="M2720" s="1" t="s">
        <v>33</v>
      </c>
      <c r="N2720" s="1">
        <v>22</v>
      </c>
      <c r="O2720" s="1" t="s">
        <v>13617</v>
      </c>
      <c r="P2720" s="1">
        <v>13</v>
      </c>
      <c r="Q2720" s="1">
        <v>77</v>
      </c>
      <c r="R2720" s="1" t="s">
        <v>13618</v>
      </c>
      <c r="S2720" s="1">
        <v>487.2</v>
      </c>
      <c r="T2720" s="1">
        <v>2</v>
      </c>
      <c r="U2720" s="1" t="s">
        <v>58</v>
      </c>
      <c r="V2720" s="2">
        <v>0.13</v>
      </c>
      <c r="W2720" s="1">
        <v>-28967.7</v>
      </c>
      <c r="X2720" s="1" t="s">
        <v>45240</v>
      </c>
    </row>
    <row r="2721" spans="1:24" x14ac:dyDescent="0.3">
      <c r="A2721" s="1" t="s">
        <v>13619</v>
      </c>
      <c r="B2721" s="1" t="s">
        <v>13620</v>
      </c>
      <c r="C2721" s="1">
        <v>23520.400000000001</v>
      </c>
      <c r="D2721" s="1">
        <v>3357</v>
      </c>
      <c r="E2721" s="1">
        <v>2</v>
      </c>
      <c r="F2721" s="1">
        <v>88778.1</v>
      </c>
      <c r="G2721" s="1">
        <v>3.08</v>
      </c>
      <c r="H2721" s="1">
        <v>3.8</v>
      </c>
      <c r="I2721" s="6">
        <v>5.9577003276735201E-4</v>
      </c>
      <c r="J2721" s="1">
        <v>7</v>
      </c>
      <c r="K2721" s="1">
        <v>11760.2</v>
      </c>
      <c r="L2721" s="1" t="s">
        <v>13621</v>
      </c>
      <c r="M2721" s="1" t="s">
        <v>33</v>
      </c>
      <c r="N2721" s="1">
        <v>17</v>
      </c>
      <c r="O2721" s="1" t="s">
        <v>13622</v>
      </c>
      <c r="P2721" s="1">
        <v>15</v>
      </c>
      <c r="Q2721" s="1">
        <v>190</v>
      </c>
      <c r="R2721" s="1" t="s">
        <v>13623</v>
      </c>
      <c r="S2721" s="1">
        <v>242.9</v>
      </c>
      <c r="T2721" s="1">
        <v>4</v>
      </c>
      <c r="U2721" s="1" t="s">
        <v>29</v>
      </c>
      <c r="V2721" s="2">
        <v>0.15</v>
      </c>
      <c r="W2721" s="1">
        <v>65257.700000000004</v>
      </c>
      <c r="X2721" s="1" t="s">
        <v>45240</v>
      </c>
    </row>
    <row r="2722" spans="1:24" x14ac:dyDescent="0.3">
      <c r="A2722" s="1" t="s">
        <v>13624</v>
      </c>
      <c r="B2722" s="1" t="s">
        <v>13625</v>
      </c>
      <c r="C2722" s="1">
        <v>38755.199999999997</v>
      </c>
      <c r="D2722" s="1">
        <v>2417</v>
      </c>
      <c r="E2722" s="1">
        <v>165</v>
      </c>
      <c r="F2722" s="1">
        <v>76446.3</v>
      </c>
      <c r="G2722" s="1">
        <v>1.88</v>
      </c>
      <c r="H2722" s="1">
        <v>2</v>
      </c>
      <c r="I2722" s="6">
        <v>6.8266446007447204E-2</v>
      </c>
      <c r="J2722" s="1">
        <v>16</v>
      </c>
      <c r="K2722" s="1">
        <v>234.9</v>
      </c>
      <c r="L2722" s="1" t="s">
        <v>13626</v>
      </c>
      <c r="M2722" s="1" t="s">
        <v>45</v>
      </c>
      <c r="N2722" s="1">
        <v>27</v>
      </c>
      <c r="O2722" s="1" t="s">
        <v>13627</v>
      </c>
      <c r="P2722" s="1">
        <v>30</v>
      </c>
      <c r="Q2722" s="1">
        <v>62</v>
      </c>
      <c r="R2722" s="1" t="s">
        <v>13628</v>
      </c>
      <c r="S2722" s="1">
        <v>344.2</v>
      </c>
      <c r="T2722" s="1">
        <v>4</v>
      </c>
      <c r="U2722" s="1" t="s">
        <v>23</v>
      </c>
      <c r="V2722" s="2">
        <v>0.3</v>
      </c>
      <c r="W2722" s="1">
        <v>37691.100000000006</v>
      </c>
      <c r="X2722" s="1" t="s">
        <v>45240</v>
      </c>
    </row>
    <row r="2723" spans="1:24" x14ac:dyDescent="0.3">
      <c r="A2723" s="1" t="s">
        <v>13629</v>
      </c>
      <c r="B2723" s="1" t="s">
        <v>13630</v>
      </c>
      <c r="C2723" s="1">
        <v>12559.9</v>
      </c>
      <c r="D2723" s="1">
        <v>2908</v>
      </c>
      <c r="E2723" s="1">
        <v>539</v>
      </c>
      <c r="F2723" s="1">
        <v>47848.800000000003</v>
      </c>
      <c r="G2723" s="1">
        <v>4.04</v>
      </c>
      <c r="H2723" s="1">
        <v>3.8</v>
      </c>
      <c r="I2723" s="6">
        <v>0.18535075653370001</v>
      </c>
      <c r="J2723" s="1">
        <v>4.3</v>
      </c>
      <c r="K2723" s="1">
        <v>23.3</v>
      </c>
      <c r="L2723" s="1" t="s">
        <v>13631</v>
      </c>
      <c r="M2723" s="1" t="s">
        <v>33</v>
      </c>
      <c r="N2723" s="1">
        <v>15</v>
      </c>
      <c r="O2723" s="1" t="s">
        <v>13632</v>
      </c>
      <c r="P2723" s="1">
        <v>43</v>
      </c>
      <c r="Q2723" s="1">
        <v>125</v>
      </c>
      <c r="R2723" s="1" t="s">
        <v>13633</v>
      </c>
      <c r="S2723" s="1">
        <v>480.7</v>
      </c>
      <c r="T2723" s="1">
        <v>1</v>
      </c>
      <c r="U2723" s="1" t="s">
        <v>23</v>
      </c>
      <c r="V2723" s="2">
        <v>0.43</v>
      </c>
      <c r="W2723" s="1">
        <v>35288.9</v>
      </c>
      <c r="X2723" s="1" t="s">
        <v>45240</v>
      </c>
    </row>
    <row r="2724" spans="1:24" x14ac:dyDescent="0.3">
      <c r="A2724" s="1" t="s">
        <v>13634</v>
      </c>
      <c r="B2724" s="1" t="s">
        <v>13635</v>
      </c>
      <c r="C2724" s="1">
        <v>28413.200000000001</v>
      </c>
      <c r="D2724" s="1">
        <v>2241</v>
      </c>
      <c r="E2724" s="1">
        <v>400</v>
      </c>
      <c r="F2724" s="1">
        <v>57668.7</v>
      </c>
      <c r="G2724" s="1">
        <v>3.9</v>
      </c>
      <c r="H2724" s="1">
        <v>2</v>
      </c>
      <c r="I2724" s="6">
        <v>0.17849174475680499</v>
      </c>
      <c r="J2724" s="1">
        <v>12.7</v>
      </c>
      <c r="K2724" s="1">
        <v>71</v>
      </c>
      <c r="L2724" s="1" t="s">
        <v>13636</v>
      </c>
      <c r="M2724" s="1" t="s">
        <v>45</v>
      </c>
      <c r="N2724" s="1">
        <v>16</v>
      </c>
      <c r="O2724" s="1" t="s">
        <v>13637</v>
      </c>
      <c r="P2724" s="1">
        <v>54</v>
      </c>
      <c r="Q2724" s="1">
        <v>193</v>
      </c>
      <c r="R2724" s="1" t="s">
        <v>13638</v>
      </c>
      <c r="S2724" s="1">
        <v>228.8</v>
      </c>
      <c r="T2724" s="1">
        <v>3</v>
      </c>
      <c r="U2724" s="1" t="s">
        <v>29</v>
      </c>
      <c r="V2724" s="2">
        <v>0.54</v>
      </c>
      <c r="W2724" s="1">
        <v>29255.499999999996</v>
      </c>
      <c r="X2724" s="1" t="s">
        <v>45240</v>
      </c>
    </row>
    <row r="2725" spans="1:24" x14ac:dyDescent="0.3">
      <c r="A2725" s="1" t="s">
        <v>13639</v>
      </c>
      <c r="B2725" s="1" t="s">
        <v>13640</v>
      </c>
      <c r="C2725" s="1">
        <v>2891.1</v>
      </c>
      <c r="D2725" s="1">
        <v>3664</v>
      </c>
      <c r="E2725" s="1">
        <v>546</v>
      </c>
      <c r="F2725" s="1">
        <v>91597</v>
      </c>
      <c r="G2725" s="1">
        <v>1.1399999999999999</v>
      </c>
      <c r="H2725" s="1">
        <v>31.7</v>
      </c>
      <c r="I2725" s="6">
        <v>0.14901746724890799</v>
      </c>
      <c r="J2725" s="1">
        <v>0.8</v>
      </c>
      <c r="K2725" s="1">
        <v>5.3</v>
      </c>
      <c r="L2725" s="1" t="s">
        <v>13641</v>
      </c>
      <c r="M2725" s="1" t="s">
        <v>33</v>
      </c>
      <c r="N2725" s="1">
        <v>22</v>
      </c>
      <c r="O2725" s="1" t="s">
        <v>13642</v>
      </c>
      <c r="P2725" s="1">
        <v>35</v>
      </c>
      <c r="Q2725" s="1">
        <v>91</v>
      </c>
      <c r="R2725" s="1" t="s">
        <v>13643</v>
      </c>
      <c r="S2725" s="1">
        <v>216.4</v>
      </c>
      <c r="T2725" s="1">
        <v>3</v>
      </c>
      <c r="U2725" s="1" t="s">
        <v>29</v>
      </c>
      <c r="V2725" s="2">
        <v>0.35</v>
      </c>
      <c r="W2725" s="1">
        <v>88705.9</v>
      </c>
      <c r="X2725" s="1" t="s">
        <v>45240</v>
      </c>
    </row>
    <row r="2726" spans="1:24" x14ac:dyDescent="0.3">
      <c r="A2726" s="1" t="s">
        <v>13644</v>
      </c>
      <c r="B2726" s="1" t="s">
        <v>13645</v>
      </c>
      <c r="C2726" s="1">
        <v>26739</v>
      </c>
      <c r="D2726" s="1">
        <v>1756</v>
      </c>
      <c r="E2726" s="1">
        <v>511</v>
      </c>
      <c r="F2726" s="1">
        <v>94999.3</v>
      </c>
      <c r="G2726" s="1">
        <v>1.1100000000000001</v>
      </c>
      <c r="H2726" s="1">
        <v>3.6</v>
      </c>
      <c r="I2726" s="6">
        <v>0.29100227790432798</v>
      </c>
      <c r="J2726" s="1">
        <v>15.2</v>
      </c>
      <c r="K2726" s="1">
        <v>52.3</v>
      </c>
      <c r="L2726" s="1" t="s">
        <v>13646</v>
      </c>
      <c r="M2726" s="1" t="s">
        <v>45</v>
      </c>
      <c r="N2726" s="1">
        <v>7</v>
      </c>
      <c r="O2726" s="1" t="s">
        <v>13647</v>
      </c>
      <c r="P2726" s="1">
        <v>65</v>
      </c>
      <c r="Q2726" s="1">
        <v>94</v>
      </c>
      <c r="R2726" s="1" t="s">
        <v>13648</v>
      </c>
      <c r="S2726" s="1">
        <v>63.4</v>
      </c>
      <c r="T2726" s="1">
        <v>2</v>
      </c>
      <c r="U2726" s="1" t="s">
        <v>23</v>
      </c>
      <c r="V2726" s="2">
        <v>0.65</v>
      </c>
      <c r="W2726" s="1">
        <v>68260.3</v>
      </c>
      <c r="X2726" s="1" t="s">
        <v>45240</v>
      </c>
    </row>
    <row r="2727" spans="1:24" x14ac:dyDescent="0.3">
      <c r="A2727" s="1" t="s">
        <v>13649</v>
      </c>
      <c r="B2727" s="1" t="s">
        <v>13650</v>
      </c>
      <c r="C2727" s="1">
        <v>39895.199999999997</v>
      </c>
      <c r="D2727" s="1">
        <v>4950</v>
      </c>
      <c r="E2727" s="1">
        <v>936</v>
      </c>
      <c r="F2727" s="1">
        <v>52874.8</v>
      </c>
      <c r="G2727" s="1">
        <v>1.98</v>
      </c>
      <c r="H2727" s="1">
        <v>1.3</v>
      </c>
      <c r="I2727" s="6">
        <v>0.189090909090909</v>
      </c>
      <c r="J2727" s="1">
        <v>8.1</v>
      </c>
      <c r="K2727" s="1">
        <v>42.6</v>
      </c>
      <c r="L2727" s="1" t="s">
        <v>13651</v>
      </c>
      <c r="M2727" s="1" t="s">
        <v>45</v>
      </c>
      <c r="N2727" s="1">
        <v>34</v>
      </c>
      <c r="O2727" s="1" t="s">
        <v>13652</v>
      </c>
      <c r="P2727" s="1">
        <v>43</v>
      </c>
      <c r="Q2727" s="1">
        <v>191</v>
      </c>
      <c r="R2727" s="1" t="s">
        <v>13653</v>
      </c>
      <c r="S2727" s="1">
        <v>92.6</v>
      </c>
      <c r="T2727" s="1">
        <v>1</v>
      </c>
      <c r="U2727" s="1" t="s">
        <v>41</v>
      </c>
      <c r="V2727" s="2">
        <v>0.43</v>
      </c>
      <c r="W2727" s="1">
        <v>12979.600000000006</v>
      </c>
      <c r="X2727" s="1" t="s">
        <v>45240</v>
      </c>
    </row>
    <row r="2728" spans="1:24" x14ac:dyDescent="0.3">
      <c r="A2728" s="1" t="s">
        <v>13654</v>
      </c>
      <c r="B2728" s="1" t="s">
        <v>13655</v>
      </c>
      <c r="C2728" s="1">
        <v>8565.6</v>
      </c>
      <c r="D2728" s="1">
        <v>539</v>
      </c>
      <c r="E2728" s="1">
        <v>34</v>
      </c>
      <c r="F2728" s="1">
        <v>17768.8</v>
      </c>
      <c r="G2728" s="1">
        <v>3.93</v>
      </c>
      <c r="H2728" s="1">
        <v>2.1</v>
      </c>
      <c r="I2728" s="6">
        <v>6.3079777365491599E-2</v>
      </c>
      <c r="J2728" s="1">
        <v>15.9</v>
      </c>
      <c r="K2728" s="1">
        <v>251.9</v>
      </c>
      <c r="L2728" s="1" t="s">
        <v>13656</v>
      </c>
      <c r="M2728" s="1" t="s">
        <v>33</v>
      </c>
      <c r="N2728" s="1">
        <v>23</v>
      </c>
      <c r="O2728" s="1" t="s">
        <v>13657</v>
      </c>
      <c r="P2728" s="1">
        <v>19</v>
      </c>
      <c r="Q2728" s="1">
        <v>76</v>
      </c>
      <c r="R2728" s="1" t="s">
        <v>13658</v>
      </c>
      <c r="S2728" s="1">
        <v>255</v>
      </c>
      <c r="T2728" s="1">
        <v>2</v>
      </c>
      <c r="U2728" s="1" t="s">
        <v>41</v>
      </c>
      <c r="V2728" s="2">
        <v>0.19</v>
      </c>
      <c r="W2728" s="1">
        <v>9203.1999999999989</v>
      </c>
      <c r="X2728" s="1" t="s">
        <v>45240</v>
      </c>
    </row>
    <row r="2729" spans="1:24" x14ac:dyDescent="0.3">
      <c r="A2729" s="1" t="s">
        <v>13659</v>
      </c>
      <c r="B2729" s="1" t="s">
        <v>13660</v>
      </c>
      <c r="C2729" s="1">
        <v>8814.5</v>
      </c>
      <c r="D2729" s="1">
        <v>3970</v>
      </c>
      <c r="E2729" s="1">
        <v>326</v>
      </c>
      <c r="F2729" s="1">
        <v>47313.599999999999</v>
      </c>
      <c r="G2729" s="1">
        <v>1.5</v>
      </c>
      <c r="H2729" s="1">
        <v>5.4</v>
      </c>
      <c r="I2729" s="6">
        <v>8.2115869017632195E-2</v>
      </c>
      <c r="J2729" s="1">
        <v>2.2000000000000002</v>
      </c>
      <c r="K2729" s="1">
        <v>27</v>
      </c>
      <c r="L2729" s="1" t="s">
        <v>13661</v>
      </c>
      <c r="M2729" s="1" t="s">
        <v>33</v>
      </c>
      <c r="N2729" s="1">
        <v>13</v>
      </c>
      <c r="O2729" s="1" t="s">
        <v>13662</v>
      </c>
      <c r="P2729" s="1">
        <v>32</v>
      </c>
      <c r="Q2729" s="1">
        <v>198</v>
      </c>
      <c r="R2729" s="1" t="s">
        <v>13663</v>
      </c>
      <c r="S2729" s="1">
        <v>376.5</v>
      </c>
      <c r="T2729" s="1">
        <v>1</v>
      </c>
      <c r="U2729" s="1" t="s">
        <v>41</v>
      </c>
      <c r="V2729" s="2">
        <v>0.32</v>
      </c>
      <c r="W2729" s="1">
        <v>38499.1</v>
      </c>
      <c r="X2729" s="1" t="s">
        <v>45240</v>
      </c>
    </row>
    <row r="2730" spans="1:24" x14ac:dyDescent="0.3">
      <c r="A2730" s="1" t="s">
        <v>13664</v>
      </c>
      <c r="B2730" s="1" t="s">
        <v>13665</v>
      </c>
      <c r="C2730" s="1">
        <v>21001</v>
      </c>
      <c r="D2730" s="1">
        <v>1406</v>
      </c>
      <c r="E2730" s="1">
        <v>134</v>
      </c>
      <c r="F2730" s="1">
        <v>48328.9</v>
      </c>
      <c r="G2730" s="1">
        <v>3.53</v>
      </c>
      <c r="H2730" s="1">
        <v>2.2999999999999998</v>
      </c>
      <c r="I2730" s="6">
        <v>9.5305832147937405E-2</v>
      </c>
      <c r="J2730" s="1">
        <v>14.9</v>
      </c>
      <c r="K2730" s="1">
        <v>156.69999999999999</v>
      </c>
      <c r="L2730" s="1" t="s">
        <v>13666</v>
      </c>
      <c r="M2730" s="1" t="s">
        <v>20</v>
      </c>
      <c r="N2730" s="1">
        <v>35</v>
      </c>
      <c r="O2730" s="1" t="s">
        <v>13667</v>
      </c>
      <c r="P2730" s="1">
        <v>13</v>
      </c>
      <c r="Q2730" s="1">
        <v>188</v>
      </c>
      <c r="R2730" s="1" t="s">
        <v>13668</v>
      </c>
      <c r="S2730" s="1">
        <v>208</v>
      </c>
      <c r="T2730" s="1">
        <v>3</v>
      </c>
      <c r="U2730" s="1" t="s">
        <v>41</v>
      </c>
      <c r="V2730" s="2">
        <v>0.13</v>
      </c>
      <c r="W2730" s="1">
        <v>27327.9</v>
      </c>
      <c r="X2730" s="1" t="s">
        <v>45240</v>
      </c>
    </row>
    <row r="2731" spans="1:24" x14ac:dyDescent="0.3">
      <c r="A2731" s="1" t="s">
        <v>13669</v>
      </c>
      <c r="B2731" s="1" t="s">
        <v>13670</v>
      </c>
      <c r="C2731" s="1">
        <v>5145.5</v>
      </c>
      <c r="D2731" s="1">
        <v>4089</v>
      </c>
      <c r="E2731" s="1">
        <v>891</v>
      </c>
      <c r="F2731" s="1">
        <v>84587.8</v>
      </c>
      <c r="G2731" s="1">
        <v>1.58</v>
      </c>
      <c r="H2731" s="1">
        <v>16.399999999999999</v>
      </c>
      <c r="I2731" s="6">
        <v>0.21790168745414501</v>
      </c>
      <c r="J2731" s="1">
        <v>1.3</v>
      </c>
      <c r="K2731" s="1">
        <v>5.8</v>
      </c>
      <c r="L2731" s="1" t="s">
        <v>13671</v>
      </c>
      <c r="M2731" s="1" t="s">
        <v>45</v>
      </c>
      <c r="N2731" s="1">
        <v>18</v>
      </c>
      <c r="O2731" s="1" t="s">
        <v>13672</v>
      </c>
      <c r="P2731" s="1">
        <v>12</v>
      </c>
      <c r="Q2731" s="1">
        <v>93</v>
      </c>
      <c r="R2731" s="1" t="s">
        <v>13673</v>
      </c>
      <c r="S2731" s="1">
        <v>355.3</v>
      </c>
      <c r="T2731" s="1">
        <v>4</v>
      </c>
      <c r="U2731" s="1" t="s">
        <v>23</v>
      </c>
      <c r="V2731" s="2">
        <v>0.12</v>
      </c>
      <c r="W2731" s="1">
        <v>79442.3</v>
      </c>
      <c r="X2731" s="1" t="s">
        <v>45240</v>
      </c>
    </row>
    <row r="2732" spans="1:24" x14ac:dyDescent="0.3">
      <c r="A2732" s="1" t="s">
        <v>13674</v>
      </c>
      <c r="B2732" s="1" t="s">
        <v>13675</v>
      </c>
      <c r="C2732" s="1">
        <v>12245.5</v>
      </c>
      <c r="D2732" s="1">
        <v>4404</v>
      </c>
      <c r="E2732" s="1">
        <v>962</v>
      </c>
      <c r="F2732" s="1">
        <v>43494.8</v>
      </c>
      <c r="G2732" s="1">
        <v>0.65</v>
      </c>
      <c r="H2732" s="1">
        <v>3.6</v>
      </c>
      <c r="I2732" s="6">
        <v>0.21843778383287901</v>
      </c>
      <c r="J2732" s="1">
        <v>2.8</v>
      </c>
      <c r="K2732" s="1">
        <v>12.7</v>
      </c>
      <c r="L2732" s="1" t="s">
        <v>13676</v>
      </c>
      <c r="M2732" s="1" t="s">
        <v>20</v>
      </c>
      <c r="N2732" s="1">
        <v>22</v>
      </c>
      <c r="O2732" s="1" t="s">
        <v>13677</v>
      </c>
      <c r="P2732" s="1">
        <v>20</v>
      </c>
      <c r="Q2732" s="1">
        <v>88</v>
      </c>
      <c r="R2732" s="1" t="s">
        <v>13678</v>
      </c>
      <c r="S2732" s="1">
        <v>380.6</v>
      </c>
      <c r="T2732" s="1">
        <v>3</v>
      </c>
      <c r="U2732" s="1" t="s">
        <v>58</v>
      </c>
      <c r="V2732" s="2">
        <v>0.2</v>
      </c>
      <c r="W2732" s="1">
        <v>31249.300000000003</v>
      </c>
      <c r="X2732" s="1" t="s">
        <v>45240</v>
      </c>
    </row>
    <row r="2733" spans="1:24" x14ac:dyDescent="0.3">
      <c r="A2733" s="1" t="s">
        <v>13679</v>
      </c>
      <c r="B2733" s="1" t="s">
        <v>13680</v>
      </c>
      <c r="C2733" s="1">
        <v>12479.5</v>
      </c>
      <c r="D2733" s="1">
        <v>2785</v>
      </c>
      <c r="E2733" s="1">
        <v>940</v>
      </c>
      <c r="F2733" s="1">
        <v>73423.5</v>
      </c>
      <c r="G2733" s="1">
        <v>1.93</v>
      </c>
      <c r="H2733" s="1">
        <v>5.9</v>
      </c>
      <c r="I2733" s="6">
        <v>0.33752244165170597</v>
      </c>
      <c r="J2733" s="1">
        <v>4.5</v>
      </c>
      <c r="K2733" s="1">
        <v>13.3</v>
      </c>
      <c r="L2733" s="1" t="s">
        <v>13681</v>
      </c>
      <c r="M2733" s="1" t="s">
        <v>45</v>
      </c>
      <c r="N2733" s="1">
        <v>12</v>
      </c>
      <c r="O2733" s="1" t="s">
        <v>13682</v>
      </c>
      <c r="P2733" s="1">
        <v>15</v>
      </c>
      <c r="Q2733" s="1">
        <v>8</v>
      </c>
      <c r="R2733" s="1" t="s">
        <v>13683</v>
      </c>
      <c r="S2733" s="1">
        <v>383</v>
      </c>
      <c r="T2733" s="1">
        <v>2</v>
      </c>
      <c r="U2733" s="1" t="s">
        <v>23</v>
      </c>
      <c r="V2733" s="2">
        <v>0.15</v>
      </c>
      <c r="W2733" s="1">
        <v>60944</v>
      </c>
      <c r="X2733" s="1" t="s">
        <v>45240</v>
      </c>
    </row>
    <row r="2734" spans="1:24" x14ac:dyDescent="0.3">
      <c r="A2734" s="1" t="s">
        <v>13684</v>
      </c>
      <c r="B2734" s="1" t="s">
        <v>13685</v>
      </c>
      <c r="C2734" s="1">
        <v>37104.300000000003</v>
      </c>
      <c r="D2734" s="1">
        <v>2856</v>
      </c>
      <c r="E2734" s="1">
        <v>526</v>
      </c>
      <c r="F2734" s="1">
        <v>98159.6</v>
      </c>
      <c r="G2734" s="1">
        <v>4.63</v>
      </c>
      <c r="H2734" s="1">
        <v>2.6</v>
      </c>
      <c r="I2734" s="6">
        <v>0.18417366946778699</v>
      </c>
      <c r="J2734" s="1">
        <v>13</v>
      </c>
      <c r="K2734" s="1">
        <v>70.5</v>
      </c>
      <c r="L2734" s="1" t="s">
        <v>13686</v>
      </c>
      <c r="M2734" s="1" t="s">
        <v>20</v>
      </c>
      <c r="N2734" s="1">
        <v>14</v>
      </c>
      <c r="O2734" s="1" t="s">
        <v>13687</v>
      </c>
      <c r="P2734" s="1">
        <v>44</v>
      </c>
      <c r="Q2734" s="1">
        <v>10</v>
      </c>
      <c r="R2734" s="1" t="s">
        <v>13688</v>
      </c>
      <c r="S2734" s="1">
        <v>143.19999999999999</v>
      </c>
      <c r="T2734" s="1">
        <v>3</v>
      </c>
      <c r="U2734" s="1" t="s">
        <v>58</v>
      </c>
      <c r="V2734" s="2">
        <v>0.44</v>
      </c>
      <c r="W2734" s="1">
        <v>61055.3</v>
      </c>
      <c r="X2734" s="1" t="s">
        <v>45240</v>
      </c>
    </row>
    <row r="2735" spans="1:24" x14ac:dyDescent="0.3">
      <c r="A2735" s="1" t="s">
        <v>13689</v>
      </c>
      <c r="B2735" s="1" t="s">
        <v>13690</v>
      </c>
      <c r="C2735" s="1">
        <v>6412.6</v>
      </c>
      <c r="D2735" s="1">
        <v>2330</v>
      </c>
      <c r="E2735" s="1">
        <v>13</v>
      </c>
      <c r="F2735" s="1">
        <v>86043</v>
      </c>
      <c r="G2735" s="1">
        <v>3.78</v>
      </c>
      <c r="H2735" s="1">
        <v>13.4</v>
      </c>
      <c r="I2735" s="6">
        <v>5.5793991416309002E-3</v>
      </c>
      <c r="J2735" s="1">
        <v>2.8</v>
      </c>
      <c r="K2735" s="1">
        <v>493.3</v>
      </c>
      <c r="L2735" s="1" t="s">
        <v>13691</v>
      </c>
      <c r="M2735" s="1" t="s">
        <v>45</v>
      </c>
      <c r="N2735" s="1">
        <v>34</v>
      </c>
      <c r="O2735" s="1" t="s">
        <v>13692</v>
      </c>
      <c r="P2735" s="1">
        <v>13</v>
      </c>
      <c r="Q2735" s="1">
        <v>33</v>
      </c>
      <c r="R2735" s="1" t="s">
        <v>13693</v>
      </c>
      <c r="S2735" s="1">
        <v>397.5</v>
      </c>
      <c r="T2735" s="1">
        <v>4</v>
      </c>
      <c r="U2735" s="1" t="s">
        <v>41</v>
      </c>
      <c r="V2735" s="2">
        <v>0.13</v>
      </c>
      <c r="W2735" s="1">
        <v>79630.399999999994</v>
      </c>
      <c r="X2735" s="1" t="s">
        <v>45240</v>
      </c>
    </row>
    <row r="2736" spans="1:24" x14ac:dyDescent="0.3">
      <c r="A2736" s="1" t="s">
        <v>13694</v>
      </c>
      <c r="B2736" s="1" t="s">
        <v>13695</v>
      </c>
      <c r="C2736" s="1">
        <v>9290.2999999999993</v>
      </c>
      <c r="D2736" s="1">
        <v>4253</v>
      </c>
      <c r="E2736" s="1">
        <v>564</v>
      </c>
      <c r="F2736" s="1">
        <v>53705</v>
      </c>
      <c r="G2736" s="1">
        <v>4.93</v>
      </c>
      <c r="H2736" s="1">
        <v>5.8</v>
      </c>
      <c r="I2736" s="6">
        <v>0.13261227368916101</v>
      </c>
      <c r="J2736" s="1">
        <v>2.2000000000000002</v>
      </c>
      <c r="K2736" s="1">
        <v>16.5</v>
      </c>
      <c r="L2736" s="1" t="s">
        <v>13696</v>
      </c>
      <c r="M2736" s="1" t="s">
        <v>20</v>
      </c>
      <c r="N2736" s="1">
        <v>18</v>
      </c>
      <c r="O2736" s="1" t="s">
        <v>13697</v>
      </c>
      <c r="P2736" s="1">
        <v>53</v>
      </c>
      <c r="Q2736" s="1">
        <v>116</v>
      </c>
      <c r="R2736" s="1" t="s">
        <v>13698</v>
      </c>
      <c r="S2736" s="1">
        <v>481.1</v>
      </c>
      <c r="T2736" s="1">
        <v>3</v>
      </c>
      <c r="U2736" s="1" t="s">
        <v>23</v>
      </c>
      <c r="V2736" s="2">
        <v>0.53</v>
      </c>
      <c r="W2736" s="1">
        <v>44414.7</v>
      </c>
      <c r="X2736" s="1" t="s">
        <v>45240</v>
      </c>
    </row>
    <row r="2737" spans="1:24" x14ac:dyDescent="0.3">
      <c r="A2737" s="1" t="s">
        <v>13699</v>
      </c>
      <c r="B2737" s="1" t="s">
        <v>13700</v>
      </c>
      <c r="C2737" s="1">
        <v>44029.5</v>
      </c>
      <c r="D2737" s="1">
        <v>4744</v>
      </c>
      <c r="E2737" s="1">
        <v>575</v>
      </c>
      <c r="F2737" s="1">
        <v>55252.800000000003</v>
      </c>
      <c r="G2737" s="1">
        <v>2.44</v>
      </c>
      <c r="H2737" s="1">
        <v>1.3</v>
      </c>
      <c r="I2737" s="6">
        <v>0.121205733558179</v>
      </c>
      <c r="J2737" s="1">
        <v>9.3000000000000007</v>
      </c>
      <c r="K2737" s="1">
        <v>76.599999999999994</v>
      </c>
      <c r="L2737" s="1" t="s">
        <v>13701</v>
      </c>
      <c r="M2737" s="1" t="s">
        <v>20</v>
      </c>
      <c r="N2737" s="1">
        <v>35</v>
      </c>
      <c r="O2737" s="1" t="s">
        <v>13702</v>
      </c>
      <c r="P2737" s="1">
        <v>18</v>
      </c>
      <c r="Q2737" s="1">
        <v>192</v>
      </c>
      <c r="R2737" s="1" t="s">
        <v>13703</v>
      </c>
      <c r="S2737" s="1">
        <v>498.7</v>
      </c>
      <c r="T2737" s="1">
        <v>3</v>
      </c>
      <c r="U2737" s="1" t="s">
        <v>41</v>
      </c>
      <c r="V2737" s="2">
        <v>0.18</v>
      </c>
      <c r="W2737" s="1">
        <v>11223.300000000003</v>
      </c>
      <c r="X2737" s="1" t="s">
        <v>45240</v>
      </c>
    </row>
    <row r="2738" spans="1:24" x14ac:dyDescent="0.3">
      <c r="A2738" s="1" t="s">
        <v>13704</v>
      </c>
      <c r="B2738" s="1" t="s">
        <v>13705</v>
      </c>
      <c r="C2738" s="1">
        <v>8120.5</v>
      </c>
      <c r="D2738" s="1">
        <v>1711</v>
      </c>
      <c r="E2738" s="1">
        <v>133</v>
      </c>
      <c r="F2738" s="1">
        <v>46392.6</v>
      </c>
      <c r="G2738" s="1">
        <v>2.2400000000000002</v>
      </c>
      <c r="H2738" s="1">
        <v>5.7</v>
      </c>
      <c r="I2738" s="6">
        <v>7.7732320280537698E-2</v>
      </c>
      <c r="J2738" s="1">
        <v>4.7</v>
      </c>
      <c r="K2738" s="1">
        <v>61.1</v>
      </c>
      <c r="L2738" s="1" t="s">
        <v>13706</v>
      </c>
      <c r="M2738" s="1" t="s">
        <v>45</v>
      </c>
      <c r="N2738" s="1">
        <v>27</v>
      </c>
      <c r="O2738" s="1" t="s">
        <v>13707</v>
      </c>
      <c r="P2738" s="1">
        <v>47</v>
      </c>
      <c r="Q2738" s="1">
        <v>71</v>
      </c>
      <c r="R2738" s="1" t="s">
        <v>13708</v>
      </c>
      <c r="S2738" s="1">
        <v>169</v>
      </c>
      <c r="T2738" s="1">
        <v>2</v>
      </c>
      <c r="U2738" s="1" t="s">
        <v>41</v>
      </c>
      <c r="V2738" s="2">
        <v>0.47</v>
      </c>
      <c r="W2738" s="1">
        <v>38272.1</v>
      </c>
      <c r="X2738" s="1" t="s">
        <v>45240</v>
      </c>
    </row>
    <row r="2739" spans="1:24" x14ac:dyDescent="0.3">
      <c r="A2739" s="1" t="s">
        <v>13709</v>
      </c>
      <c r="B2739" s="1" t="s">
        <v>13710</v>
      </c>
      <c r="C2739" s="1">
        <v>25087.599999999999</v>
      </c>
      <c r="D2739" s="1">
        <v>3282</v>
      </c>
      <c r="E2739" s="1">
        <v>996</v>
      </c>
      <c r="F2739" s="1">
        <v>31842.1</v>
      </c>
      <c r="G2739" s="1">
        <v>1.52</v>
      </c>
      <c r="H2739" s="1">
        <v>1.3</v>
      </c>
      <c r="I2739" s="6">
        <v>0.30347349177330901</v>
      </c>
      <c r="J2739" s="1">
        <v>7.6</v>
      </c>
      <c r="K2739" s="1">
        <v>25.2</v>
      </c>
      <c r="L2739" s="1" t="s">
        <v>13711</v>
      </c>
      <c r="M2739" s="1" t="s">
        <v>45</v>
      </c>
      <c r="N2739" s="1">
        <v>32</v>
      </c>
      <c r="O2739" s="1" t="s">
        <v>13712</v>
      </c>
      <c r="P2739" s="1">
        <v>18</v>
      </c>
      <c r="Q2739" s="1">
        <v>142</v>
      </c>
      <c r="R2739" s="1" t="s">
        <v>13713</v>
      </c>
      <c r="S2739" s="1">
        <v>224.6</v>
      </c>
      <c r="T2739" s="1">
        <v>1</v>
      </c>
      <c r="U2739" s="1" t="s">
        <v>29</v>
      </c>
      <c r="V2739" s="2">
        <v>0.18</v>
      </c>
      <c r="W2739" s="1">
        <v>6754.5</v>
      </c>
      <c r="X2739" s="1" t="s">
        <v>45240</v>
      </c>
    </row>
    <row r="2740" spans="1:24" x14ac:dyDescent="0.3">
      <c r="A2740" s="1" t="s">
        <v>13714</v>
      </c>
      <c r="B2740" s="1" t="s">
        <v>13715</v>
      </c>
      <c r="C2740" s="1">
        <v>38702.199999999997</v>
      </c>
      <c r="D2740" s="1">
        <v>2175</v>
      </c>
      <c r="E2740" s="1">
        <v>983</v>
      </c>
      <c r="F2740" s="1">
        <v>99596.7</v>
      </c>
      <c r="G2740" s="1">
        <v>0.68</v>
      </c>
      <c r="H2740" s="1">
        <v>2.6</v>
      </c>
      <c r="I2740" s="6">
        <v>0.45195402298850601</v>
      </c>
      <c r="J2740" s="1">
        <v>17.8</v>
      </c>
      <c r="K2740" s="1">
        <v>39.4</v>
      </c>
      <c r="L2740" s="1" t="s">
        <v>13716</v>
      </c>
      <c r="M2740" s="1" t="s">
        <v>45</v>
      </c>
      <c r="N2740" s="1">
        <v>9</v>
      </c>
      <c r="O2740" s="1" t="s">
        <v>13717</v>
      </c>
      <c r="P2740" s="1">
        <v>59</v>
      </c>
      <c r="Q2740" s="1">
        <v>155</v>
      </c>
      <c r="R2740" s="1" t="s">
        <v>13718</v>
      </c>
      <c r="S2740" s="1">
        <v>254</v>
      </c>
      <c r="T2740" s="1">
        <v>3</v>
      </c>
      <c r="U2740" s="1" t="s">
        <v>23</v>
      </c>
      <c r="V2740" s="2">
        <v>0.59</v>
      </c>
      <c r="W2740" s="1">
        <v>60894.5</v>
      </c>
      <c r="X2740" s="1" t="s">
        <v>45240</v>
      </c>
    </row>
    <row r="2741" spans="1:24" x14ac:dyDescent="0.3">
      <c r="A2741" s="1" t="s">
        <v>13719</v>
      </c>
      <c r="B2741" s="1" t="s">
        <v>13720</v>
      </c>
      <c r="C2741" s="1">
        <v>17982.2</v>
      </c>
      <c r="D2741" s="1">
        <v>1630</v>
      </c>
      <c r="E2741" s="1">
        <v>887</v>
      </c>
      <c r="F2741" s="1">
        <v>25406.5</v>
      </c>
      <c r="G2741" s="1">
        <v>4.03</v>
      </c>
      <c r="H2741" s="1">
        <v>1.4</v>
      </c>
      <c r="I2741" s="6">
        <v>0.54417177914110404</v>
      </c>
      <c r="J2741" s="1">
        <v>11</v>
      </c>
      <c r="K2741" s="1">
        <v>20.3</v>
      </c>
      <c r="L2741" s="1" t="s">
        <v>13721</v>
      </c>
      <c r="M2741" s="1" t="s">
        <v>45</v>
      </c>
      <c r="N2741" s="1">
        <v>22</v>
      </c>
      <c r="O2741" s="1" t="s">
        <v>13722</v>
      </c>
      <c r="P2741" s="1">
        <v>54</v>
      </c>
      <c r="Q2741" s="1">
        <v>113</v>
      </c>
      <c r="R2741" s="1" t="s">
        <v>13723</v>
      </c>
      <c r="S2741" s="1">
        <v>105.7</v>
      </c>
      <c r="T2741" s="1">
        <v>1</v>
      </c>
      <c r="U2741" s="1" t="s">
        <v>41</v>
      </c>
      <c r="V2741" s="2">
        <v>0.54</v>
      </c>
      <c r="W2741" s="1">
        <v>7424.2999999999993</v>
      </c>
      <c r="X2741" s="1" t="s">
        <v>45240</v>
      </c>
    </row>
    <row r="2742" spans="1:24" x14ac:dyDescent="0.3">
      <c r="A2742" s="1" t="s">
        <v>13724</v>
      </c>
      <c r="B2742" s="1" t="s">
        <v>13725</v>
      </c>
      <c r="C2742" s="1">
        <v>14872.1</v>
      </c>
      <c r="D2742" s="1">
        <v>4749</v>
      </c>
      <c r="E2742" s="1">
        <v>728</v>
      </c>
      <c r="F2742" s="1">
        <v>2515.1999999999998</v>
      </c>
      <c r="G2742" s="1">
        <v>3.6</v>
      </c>
      <c r="H2742" s="1">
        <v>0.2</v>
      </c>
      <c r="I2742" s="6">
        <v>0.15329543061697201</v>
      </c>
      <c r="J2742" s="1">
        <v>3.1</v>
      </c>
      <c r="K2742" s="1">
        <v>20.399999999999999</v>
      </c>
      <c r="L2742" s="1" t="s">
        <v>13726</v>
      </c>
      <c r="M2742" s="1" t="s">
        <v>45</v>
      </c>
      <c r="N2742" s="1">
        <v>23</v>
      </c>
      <c r="O2742" s="1" t="s">
        <v>13727</v>
      </c>
      <c r="P2742" s="1">
        <v>58</v>
      </c>
      <c r="Q2742" s="1">
        <v>36</v>
      </c>
      <c r="R2742" s="1" t="s">
        <v>13728</v>
      </c>
      <c r="S2742" s="1">
        <v>167.4</v>
      </c>
      <c r="T2742" s="1">
        <v>3</v>
      </c>
      <c r="U2742" s="1" t="s">
        <v>58</v>
      </c>
      <c r="V2742" s="2">
        <v>0.57999999999999996</v>
      </c>
      <c r="W2742" s="1">
        <v>-12356.900000000001</v>
      </c>
      <c r="X2742" s="1" t="s">
        <v>45240</v>
      </c>
    </row>
    <row r="2743" spans="1:24" x14ac:dyDescent="0.3">
      <c r="A2743" s="1" t="s">
        <v>13729</v>
      </c>
      <c r="B2743" s="1" t="s">
        <v>13730</v>
      </c>
      <c r="C2743" s="1">
        <v>40826.5</v>
      </c>
      <c r="D2743" s="1">
        <v>2502</v>
      </c>
      <c r="E2743" s="1">
        <v>324</v>
      </c>
      <c r="F2743" s="1">
        <v>75383.8</v>
      </c>
      <c r="G2743" s="1">
        <v>4.93</v>
      </c>
      <c r="H2743" s="1">
        <v>1.8</v>
      </c>
      <c r="I2743" s="6">
        <v>0.12949640287769801</v>
      </c>
      <c r="J2743" s="1">
        <v>16.3</v>
      </c>
      <c r="K2743" s="1">
        <v>126</v>
      </c>
      <c r="L2743" s="1" t="s">
        <v>13731</v>
      </c>
      <c r="M2743" s="1" t="s">
        <v>33</v>
      </c>
      <c r="N2743" s="1">
        <v>12</v>
      </c>
      <c r="O2743" s="1" t="s">
        <v>13732</v>
      </c>
      <c r="P2743" s="1">
        <v>35</v>
      </c>
      <c r="Q2743" s="1">
        <v>135</v>
      </c>
      <c r="R2743" s="1" t="s">
        <v>13733</v>
      </c>
      <c r="S2743" s="1">
        <v>264.8</v>
      </c>
      <c r="T2743" s="1">
        <v>4</v>
      </c>
      <c r="U2743" s="1" t="s">
        <v>58</v>
      </c>
      <c r="V2743" s="2">
        <v>0.35</v>
      </c>
      <c r="W2743" s="1">
        <v>34557.300000000003</v>
      </c>
      <c r="X2743" s="1" t="s">
        <v>45240</v>
      </c>
    </row>
    <row r="2744" spans="1:24" x14ac:dyDescent="0.3">
      <c r="A2744" s="1" t="s">
        <v>13734</v>
      </c>
      <c r="B2744" s="1" t="s">
        <v>13735</v>
      </c>
      <c r="C2744" s="1">
        <v>33205.4</v>
      </c>
      <c r="D2744" s="1">
        <v>4841</v>
      </c>
      <c r="E2744" s="1">
        <v>8</v>
      </c>
      <c r="F2744" s="1">
        <v>62033.3</v>
      </c>
      <c r="G2744" s="1">
        <v>4.67</v>
      </c>
      <c r="H2744" s="1">
        <v>1.9</v>
      </c>
      <c r="I2744" s="6">
        <v>1.6525511258004501E-3</v>
      </c>
      <c r="J2744" s="1">
        <v>6.9</v>
      </c>
      <c r="K2744" s="1">
        <v>4150.7</v>
      </c>
      <c r="L2744" s="1" t="s">
        <v>13736</v>
      </c>
      <c r="M2744" s="1" t="s">
        <v>45</v>
      </c>
      <c r="N2744" s="1">
        <v>13</v>
      </c>
      <c r="O2744" s="1" t="s">
        <v>13737</v>
      </c>
      <c r="P2744" s="1">
        <v>56</v>
      </c>
      <c r="Q2744" s="1">
        <v>19</v>
      </c>
      <c r="R2744" s="1" t="s">
        <v>13738</v>
      </c>
      <c r="S2744" s="1">
        <v>372</v>
      </c>
      <c r="T2744" s="1">
        <v>3</v>
      </c>
      <c r="U2744" s="1" t="s">
        <v>29</v>
      </c>
      <c r="V2744" s="2">
        <v>0.56000000000000005</v>
      </c>
      <c r="W2744" s="1">
        <v>28827.9</v>
      </c>
      <c r="X2744" s="1" t="s">
        <v>45240</v>
      </c>
    </row>
    <row r="2745" spans="1:24" x14ac:dyDescent="0.3">
      <c r="A2745" s="1" t="s">
        <v>13739</v>
      </c>
      <c r="B2745" s="1" t="s">
        <v>13740</v>
      </c>
      <c r="C2745" s="1">
        <v>8135.1</v>
      </c>
      <c r="D2745" s="1">
        <v>4512</v>
      </c>
      <c r="E2745" s="1">
        <v>825</v>
      </c>
      <c r="F2745" s="1">
        <v>27456.6</v>
      </c>
      <c r="G2745" s="1">
        <v>4.38</v>
      </c>
      <c r="H2745" s="1">
        <v>3.4</v>
      </c>
      <c r="I2745" s="6">
        <v>0.18284574468085099</v>
      </c>
      <c r="J2745" s="1">
        <v>1.8</v>
      </c>
      <c r="K2745" s="1">
        <v>9.9</v>
      </c>
      <c r="L2745" s="1" t="s">
        <v>13741</v>
      </c>
      <c r="M2745" s="1" t="s">
        <v>20</v>
      </c>
      <c r="N2745" s="1">
        <v>20</v>
      </c>
      <c r="O2745" s="1" t="s">
        <v>13742</v>
      </c>
      <c r="P2745" s="1">
        <v>51</v>
      </c>
      <c r="Q2745" s="1">
        <v>85</v>
      </c>
      <c r="R2745" s="1" t="s">
        <v>13743</v>
      </c>
      <c r="S2745" s="1">
        <v>482.4</v>
      </c>
      <c r="T2745" s="1">
        <v>2</v>
      </c>
      <c r="U2745" s="1" t="s">
        <v>41</v>
      </c>
      <c r="V2745" s="2">
        <v>0.51</v>
      </c>
      <c r="W2745" s="1">
        <v>19321.5</v>
      </c>
      <c r="X2745" s="1" t="s">
        <v>45240</v>
      </c>
    </row>
    <row r="2746" spans="1:24" x14ac:dyDescent="0.3">
      <c r="A2746" s="1" t="s">
        <v>13744</v>
      </c>
      <c r="B2746" s="1" t="s">
        <v>13745</v>
      </c>
      <c r="C2746" s="1">
        <v>23468.3</v>
      </c>
      <c r="D2746" s="1">
        <v>589</v>
      </c>
      <c r="E2746" s="1">
        <v>430</v>
      </c>
      <c r="F2746" s="1">
        <v>81589.399999999994</v>
      </c>
      <c r="G2746" s="1">
        <v>1.18</v>
      </c>
      <c r="H2746" s="1">
        <v>3.5</v>
      </c>
      <c r="I2746" s="6">
        <v>0.73005093378607799</v>
      </c>
      <c r="J2746" s="1">
        <v>39.799999999999997</v>
      </c>
      <c r="K2746" s="1">
        <v>54.6</v>
      </c>
      <c r="L2746" s="1" t="s">
        <v>13746</v>
      </c>
      <c r="M2746" s="1" t="s">
        <v>45</v>
      </c>
      <c r="N2746" s="1">
        <v>11</v>
      </c>
      <c r="O2746" s="1" t="s">
        <v>13747</v>
      </c>
      <c r="P2746" s="1">
        <v>53</v>
      </c>
      <c r="Q2746" s="1">
        <v>53</v>
      </c>
      <c r="R2746" s="1" t="s">
        <v>13748</v>
      </c>
      <c r="S2746" s="1">
        <v>496.4</v>
      </c>
      <c r="T2746" s="1">
        <v>3</v>
      </c>
      <c r="U2746" s="1" t="s">
        <v>41</v>
      </c>
      <c r="V2746" s="2">
        <v>0.53</v>
      </c>
      <c r="W2746" s="1">
        <v>58121.099999999991</v>
      </c>
      <c r="X2746" s="1" t="s">
        <v>45240</v>
      </c>
    </row>
    <row r="2747" spans="1:24" x14ac:dyDescent="0.3">
      <c r="A2747" s="1" t="s">
        <v>13749</v>
      </c>
      <c r="B2747" s="1" t="s">
        <v>13750</v>
      </c>
      <c r="C2747" s="1">
        <v>18401.7</v>
      </c>
      <c r="D2747" s="1">
        <v>1347</v>
      </c>
      <c r="E2747" s="1">
        <v>776</v>
      </c>
      <c r="F2747" s="1">
        <v>84499.7</v>
      </c>
      <c r="G2747" s="1">
        <v>2.44</v>
      </c>
      <c r="H2747" s="1">
        <v>4.5999999999999996</v>
      </c>
      <c r="I2747" s="6">
        <v>0.57609502598366802</v>
      </c>
      <c r="J2747" s="1">
        <v>13.7</v>
      </c>
      <c r="K2747" s="1">
        <v>23.7</v>
      </c>
      <c r="L2747" s="1" t="s">
        <v>13751</v>
      </c>
      <c r="M2747" s="1" t="s">
        <v>33</v>
      </c>
      <c r="N2747" s="1">
        <v>34</v>
      </c>
      <c r="O2747" s="1" t="s">
        <v>13752</v>
      </c>
      <c r="P2747" s="1">
        <v>35</v>
      </c>
      <c r="Q2747" s="1">
        <v>113</v>
      </c>
      <c r="R2747" s="1" t="s">
        <v>13753</v>
      </c>
      <c r="S2747" s="1">
        <v>205.2</v>
      </c>
      <c r="T2747" s="1">
        <v>4</v>
      </c>
      <c r="U2747" s="1" t="s">
        <v>23</v>
      </c>
      <c r="V2747" s="2">
        <v>0.35</v>
      </c>
      <c r="W2747" s="1">
        <v>66098</v>
      </c>
      <c r="X2747" s="1" t="s">
        <v>45240</v>
      </c>
    </row>
    <row r="2748" spans="1:24" x14ac:dyDescent="0.3">
      <c r="A2748" s="1" t="s">
        <v>13754</v>
      </c>
      <c r="B2748" s="1" t="s">
        <v>13755</v>
      </c>
      <c r="C2748" s="1">
        <v>6851.2</v>
      </c>
      <c r="D2748" s="1">
        <v>2295</v>
      </c>
      <c r="E2748" s="1">
        <v>803</v>
      </c>
      <c r="F2748" s="1">
        <v>84049.9</v>
      </c>
      <c r="G2748" s="1">
        <v>3.36</v>
      </c>
      <c r="H2748" s="1">
        <v>12.3</v>
      </c>
      <c r="I2748" s="6">
        <v>0.34989106753812599</v>
      </c>
      <c r="J2748" s="1">
        <v>3</v>
      </c>
      <c r="K2748" s="1">
        <v>8.5</v>
      </c>
      <c r="L2748" s="1" t="s">
        <v>13756</v>
      </c>
      <c r="M2748" s="1" t="s">
        <v>45</v>
      </c>
      <c r="N2748" s="1">
        <v>35</v>
      </c>
      <c r="O2748" s="1" t="s">
        <v>13757</v>
      </c>
      <c r="P2748" s="1">
        <v>20</v>
      </c>
      <c r="Q2748" s="1">
        <v>84</v>
      </c>
      <c r="R2748" s="1" t="s">
        <v>13758</v>
      </c>
      <c r="S2748" s="1">
        <v>480.1</v>
      </c>
      <c r="T2748" s="1">
        <v>2</v>
      </c>
      <c r="U2748" s="1" t="s">
        <v>58</v>
      </c>
      <c r="V2748" s="2">
        <v>0.2</v>
      </c>
      <c r="W2748" s="1">
        <v>77198.7</v>
      </c>
      <c r="X2748" s="1" t="s">
        <v>45240</v>
      </c>
    </row>
    <row r="2749" spans="1:24" x14ac:dyDescent="0.3">
      <c r="A2749" s="1" t="s">
        <v>13759</v>
      </c>
      <c r="B2749" s="1" t="s">
        <v>13760</v>
      </c>
      <c r="C2749" s="1">
        <v>11032.2</v>
      </c>
      <c r="D2749" s="1">
        <v>2926</v>
      </c>
      <c r="E2749" s="1">
        <v>817</v>
      </c>
      <c r="F2749" s="1">
        <v>9540.7000000000007</v>
      </c>
      <c r="G2749" s="1">
        <v>2.57</v>
      </c>
      <c r="H2749" s="1">
        <v>0.9</v>
      </c>
      <c r="I2749" s="6">
        <v>0.27922077922077898</v>
      </c>
      <c r="J2749" s="1">
        <v>3.8</v>
      </c>
      <c r="K2749" s="1">
        <v>13.5</v>
      </c>
      <c r="L2749" s="1" t="s">
        <v>13761</v>
      </c>
      <c r="M2749" s="1" t="s">
        <v>33</v>
      </c>
      <c r="N2749" s="1">
        <v>27</v>
      </c>
      <c r="O2749" s="1" t="s">
        <v>13762</v>
      </c>
      <c r="P2749" s="1">
        <v>34</v>
      </c>
      <c r="Q2749" s="1">
        <v>10</v>
      </c>
      <c r="R2749" s="1" t="s">
        <v>13763</v>
      </c>
      <c r="S2749" s="1">
        <v>58.2</v>
      </c>
      <c r="T2749" s="1">
        <v>4</v>
      </c>
      <c r="U2749" s="1" t="s">
        <v>41</v>
      </c>
      <c r="V2749" s="2">
        <v>0.34</v>
      </c>
      <c r="W2749" s="1">
        <v>-1491.5</v>
      </c>
      <c r="X2749" s="1" t="s">
        <v>45240</v>
      </c>
    </row>
    <row r="2750" spans="1:24" x14ac:dyDescent="0.3">
      <c r="A2750" s="1" t="s">
        <v>13764</v>
      </c>
      <c r="B2750" s="1" t="s">
        <v>13765</v>
      </c>
      <c r="C2750" s="1">
        <v>7328.3</v>
      </c>
      <c r="D2750" s="1">
        <v>1717</v>
      </c>
      <c r="E2750" s="1">
        <v>220</v>
      </c>
      <c r="F2750" s="1">
        <v>35112.699999999997</v>
      </c>
      <c r="G2750" s="1">
        <v>2.86</v>
      </c>
      <c r="H2750" s="1">
        <v>4.8</v>
      </c>
      <c r="I2750" s="6">
        <v>0.128130460104834</v>
      </c>
      <c r="J2750" s="1">
        <v>4.3</v>
      </c>
      <c r="K2750" s="1">
        <v>33.299999999999997</v>
      </c>
      <c r="L2750" s="1" t="s">
        <v>13766</v>
      </c>
      <c r="M2750" s="1" t="s">
        <v>45</v>
      </c>
      <c r="N2750" s="1">
        <v>20</v>
      </c>
      <c r="O2750" s="1" t="s">
        <v>13767</v>
      </c>
      <c r="P2750" s="1">
        <v>44</v>
      </c>
      <c r="Q2750" s="1">
        <v>62</v>
      </c>
      <c r="R2750" s="1" t="s">
        <v>13768</v>
      </c>
      <c r="S2750" s="1">
        <v>263.39999999999998</v>
      </c>
      <c r="T2750" s="1">
        <v>3</v>
      </c>
      <c r="U2750" s="1" t="s">
        <v>41</v>
      </c>
      <c r="V2750" s="2">
        <v>0.44</v>
      </c>
      <c r="W2750" s="1">
        <v>27784.399999999998</v>
      </c>
      <c r="X2750" s="1" t="s">
        <v>45240</v>
      </c>
    </row>
    <row r="2751" spans="1:24" x14ac:dyDescent="0.3">
      <c r="A2751" s="1" t="s">
        <v>13769</v>
      </c>
      <c r="B2751" s="1" t="s">
        <v>13770</v>
      </c>
      <c r="C2751" s="1">
        <v>47183.4</v>
      </c>
      <c r="D2751" s="1">
        <v>4809</v>
      </c>
      <c r="E2751" s="1">
        <v>4</v>
      </c>
      <c r="F2751" s="1">
        <v>83047.399999999994</v>
      </c>
      <c r="G2751" s="1">
        <v>2.99</v>
      </c>
      <c r="H2751" s="1">
        <v>1.8</v>
      </c>
      <c r="I2751" s="6">
        <v>8.3177375753794996E-4</v>
      </c>
      <c r="J2751" s="1">
        <v>9.8000000000000007</v>
      </c>
      <c r="K2751" s="1">
        <v>11795.8</v>
      </c>
      <c r="L2751" s="1" t="s">
        <v>13771</v>
      </c>
      <c r="M2751" s="1" t="s">
        <v>45</v>
      </c>
      <c r="N2751" s="1">
        <v>26</v>
      </c>
      <c r="O2751" s="1" t="s">
        <v>13772</v>
      </c>
      <c r="P2751" s="1">
        <v>56</v>
      </c>
      <c r="Q2751" s="1">
        <v>136</v>
      </c>
      <c r="R2751" s="1" t="s">
        <v>13773</v>
      </c>
      <c r="S2751" s="1">
        <v>477.4</v>
      </c>
      <c r="T2751" s="1">
        <v>3</v>
      </c>
      <c r="U2751" s="1" t="s">
        <v>41</v>
      </c>
      <c r="V2751" s="2">
        <v>0.56000000000000005</v>
      </c>
      <c r="W2751" s="1">
        <v>35863.999999999993</v>
      </c>
      <c r="X2751" s="1" t="s">
        <v>45240</v>
      </c>
    </row>
    <row r="2752" spans="1:24" x14ac:dyDescent="0.3">
      <c r="A2752" s="1" t="s">
        <v>13774</v>
      </c>
      <c r="B2752" s="1" t="s">
        <v>13775</v>
      </c>
      <c r="C2752" s="1">
        <v>49125</v>
      </c>
      <c r="D2752" s="1">
        <v>4666</v>
      </c>
      <c r="E2752" s="1">
        <v>890</v>
      </c>
      <c r="F2752" s="1">
        <v>90787.1</v>
      </c>
      <c r="G2752" s="1">
        <v>2.37</v>
      </c>
      <c r="H2752" s="1">
        <v>1.8</v>
      </c>
      <c r="I2752" s="6">
        <v>0.19074153450492901</v>
      </c>
      <c r="J2752" s="1">
        <v>10.5</v>
      </c>
      <c r="K2752" s="1">
        <v>55.2</v>
      </c>
      <c r="L2752" s="1" t="s">
        <v>13776</v>
      </c>
      <c r="M2752" s="1" t="s">
        <v>20</v>
      </c>
      <c r="N2752" s="1">
        <v>20</v>
      </c>
      <c r="O2752" s="1" t="s">
        <v>13777</v>
      </c>
      <c r="P2752" s="1">
        <v>16</v>
      </c>
      <c r="Q2752" s="1">
        <v>60</v>
      </c>
      <c r="R2752" s="1" t="s">
        <v>13778</v>
      </c>
      <c r="S2752" s="1">
        <v>260.3</v>
      </c>
      <c r="T2752" s="1">
        <v>4</v>
      </c>
      <c r="U2752" s="1" t="s">
        <v>23</v>
      </c>
      <c r="V2752" s="2">
        <v>0.16</v>
      </c>
      <c r="W2752" s="1">
        <v>41662.100000000006</v>
      </c>
      <c r="X2752" s="1" t="s">
        <v>45240</v>
      </c>
    </row>
    <row r="2753" spans="1:24" x14ac:dyDescent="0.3">
      <c r="A2753" s="1" t="s">
        <v>13779</v>
      </c>
      <c r="B2753" s="1" t="s">
        <v>13780</v>
      </c>
      <c r="C2753" s="1">
        <v>47592.800000000003</v>
      </c>
      <c r="D2753" s="1">
        <v>1198</v>
      </c>
      <c r="E2753" s="1">
        <v>594</v>
      </c>
      <c r="F2753" s="1">
        <v>53410.6</v>
      </c>
      <c r="G2753" s="1">
        <v>1.56</v>
      </c>
      <c r="H2753" s="1">
        <v>1.1000000000000001</v>
      </c>
      <c r="I2753" s="6">
        <v>0.495826377295492</v>
      </c>
      <c r="J2753" s="1">
        <v>39.700000000000003</v>
      </c>
      <c r="K2753" s="1">
        <v>80.099999999999994</v>
      </c>
      <c r="L2753" s="1" t="s">
        <v>13781</v>
      </c>
      <c r="M2753" s="1" t="s">
        <v>20</v>
      </c>
      <c r="N2753" s="1">
        <v>28</v>
      </c>
      <c r="O2753" s="1" t="s">
        <v>13782</v>
      </c>
      <c r="P2753" s="1">
        <v>42</v>
      </c>
      <c r="Q2753" s="1">
        <v>156</v>
      </c>
      <c r="R2753" s="1" t="s">
        <v>13783</v>
      </c>
      <c r="S2753" s="1">
        <v>106</v>
      </c>
      <c r="T2753" s="1">
        <v>2</v>
      </c>
      <c r="U2753" s="1" t="s">
        <v>23</v>
      </c>
      <c r="V2753" s="2">
        <v>0.42</v>
      </c>
      <c r="W2753" s="1">
        <v>5817.7999999999956</v>
      </c>
      <c r="X2753" s="1" t="s">
        <v>45240</v>
      </c>
    </row>
    <row r="2754" spans="1:24" x14ac:dyDescent="0.3">
      <c r="A2754" s="1" t="s">
        <v>13784</v>
      </c>
      <c r="B2754" s="1" t="s">
        <v>13785</v>
      </c>
      <c r="C2754" s="1">
        <v>31806.400000000001</v>
      </c>
      <c r="D2754" s="1">
        <v>1149</v>
      </c>
      <c r="E2754" s="1">
        <v>645</v>
      </c>
      <c r="F2754" s="1">
        <v>91498</v>
      </c>
      <c r="G2754" s="1">
        <v>4.09</v>
      </c>
      <c r="H2754" s="1">
        <v>2.9</v>
      </c>
      <c r="I2754" s="6">
        <v>0.56135770234986904</v>
      </c>
      <c r="J2754" s="1">
        <v>27.7</v>
      </c>
      <c r="K2754" s="1">
        <v>49.3</v>
      </c>
      <c r="L2754" s="1" t="s">
        <v>13786</v>
      </c>
      <c r="M2754" s="1" t="s">
        <v>45</v>
      </c>
      <c r="N2754" s="1">
        <v>28</v>
      </c>
      <c r="O2754" s="1" t="s">
        <v>13787</v>
      </c>
      <c r="P2754" s="1">
        <v>67</v>
      </c>
      <c r="Q2754" s="1">
        <v>173</v>
      </c>
      <c r="R2754" s="1" t="s">
        <v>13788</v>
      </c>
      <c r="S2754" s="1">
        <v>381.9</v>
      </c>
      <c r="T2754" s="1">
        <v>1</v>
      </c>
      <c r="U2754" s="1" t="s">
        <v>23</v>
      </c>
      <c r="V2754" s="2">
        <v>0.67</v>
      </c>
      <c r="W2754" s="1">
        <v>59691.6</v>
      </c>
      <c r="X2754" s="1" t="s">
        <v>45240</v>
      </c>
    </row>
    <row r="2755" spans="1:24" x14ac:dyDescent="0.3">
      <c r="A2755" s="1" t="s">
        <v>13789</v>
      </c>
      <c r="B2755" s="1" t="s">
        <v>13790</v>
      </c>
      <c r="C2755" s="1">
        <v>36536</v>
      </c>
      <c r="D2755" s="1">
        <v>3777</v>
      </c>
      <c r="E2755" s="1">
        <v>465</v>
      </c>
      <c r="F2755" s="1">
        <v>90129.5</v>
      </c>
      <c r="G2755" s="1">
        <v>4.42</v>
      </c>
      <c r="H2755" s="1">
        <v>2.5</v>
      </c>
      <c r="I2755" s="6">
        <v>0.12311358220810199</v>
      </c>
      <c r="J2755" s="1">
        <v>9.6999999999999993</v>
      </c>
      <c r="K2755" s="1">
        <v>78.599999999999994</v>
      </c>
      <c r="L2755" s="1" t="s">
        <v>13791</v>
      </c>
      <c r="M2755" s="1" t="s">
        <v>20</v>
      </c>
      <c r="N2755" s="1">
        <v>11</v>
      </c>
      <c r="O2755" s="1" t="s">
        <v>13792</v>
      </c>
      <c r="P2755" s="1">
        <v>31</v>
      </c>
      <c r="Q2755" s="1">
        <v>155</v>
      </c>
      <c r="R2755" s="1" t="s">
        <v>13793</v>
      </c>
      <c r="S2755" s="1">
        <v>227</v>
      </c>
      <c r="T2755" s="1">
        <v>1</v>
      </c>
      <c r="U2755" s="1" t="s">
        <v>29</v>
      </c>
      <c r="V2755" s="2">
        <v>0.31</v>
      </c>
      <c r="W2755" s="1">
        <v>53593.5</v>
      </c>
      <c r="X2755" s="1" t="s">
        <v>45240</v>
      </c>
    </row>
    <row r="2756" spans="1:24" x14ac:dyDescent="0.3">
      <c r="A2756" s="1" t="s">
        <v>13794</v>
      </c>
      <c r="B2756" s="1" t="s">
        <v>13795</v>
      </c>
      <c r="C2756" s="1">
        <v>24178.1</v>
      </c>
      <c r="D2756" s="1">
        <v>510</v>
      </c>
      <c r="E2756" s="1">
        <v>119</v>
      </c>
      <c r="F2756" s="1">
        <v>1221</v>
      </c>
      <c r="G2756" s="1">
        <v>1.71</v>
      </c>
      <c r="H2756" s="1">
        <v>0.1</v>
      </c>
      <c r="I2756" s="6">
        <v>0.233333333333333</v>
      </c>
      <c r="J2756" s="1">
        <v>47.4</v>
      </c>
      <c r="K2756" s="1">
        <v>203.2</v>
      </c>
      <c r="L2756" s="1" t="s">
        <v>13796</v>
      </c>
      <c r="M2756" s="1" t="s">
        <v>20</v>
      </c>
      <c r="N2756" s="1">
        <v>15</v>
      </c>
      <c r="O2756" s="1" t="s">
        <v>13797</v>
      </c>
      <c r="P2756" s="1">
        <v>49</v>
      </c>
      <c r="Q2756" s="1">
        <v>156</v>
      </c>
      <c r="R2756" s="1" t="s">
        <v>13798</v>
      </c>
      <c r="S2756" s="1">
        <v>59.6</v>
      </c>
      <c r="T2756" s="1">
        <v>2</v>
      </c>
      <c r="U2756" s="1" t="s">
        <v>23</v>
      </c>
      <c r="V2756" s="2">
        <v>0.49</v>
      </c>
      <c r="W2756" s="1">
        <v>-22957.1</v>
      </c>
      <c r="X2756" s="1" t="s">
        <v>45240</v>
      </c>
    </row>
    <row r="2757" spans="1:24" x14ac:dyDescent="0.3">
      <c r="A2757" s="1" t="s">
        <v>13799</v>
      </c>
      <c r="B2757" s="1" t="s">
        <v>13800</v>
      </c>
      <c r="C2757" s="1">
        <v>46088.7</v>
      </c>
      <c r="D2757" s="1">
        <v>4019</v>
      </c>
      <c r="E2757" s="1">
        <v>657</v>
      </c>
      <c r="F2757" s="1">
        <v>44078.3</v>
      </c>
      <c r="G2757" s="1">
        <v>2.2999999999999998</v>
      </c>
      <c r="H2757" s="1">
        <v>1</v>
      </c>
      <c r="I2757" s="6">
        <v>0.16347350087086299</v>
      </c>
      <c r="J2757" s="1">
        <v>11.5</v>
      </c>
      <c r="K2757" s="1">
        <v>70.2</v>
      </c>
      <c r="L2757" s="1" t="s">
        <v>13801</v>
      </c>
      <c r="M2757" s="1" t="s">
        <v>20</v>
      </c>
      <c r="N2757" s="1">
        <v>25</v>
      </c>
      <c r="O2757" s="1" t="s">
        <v>13802</v>
      </c>
      <c r="P2757" s="1">
        <v>12</v>
      </c>
      <c r="Q2757" s="1">
        <v>34</v>
      </c>
      <c r="R2757" s="1" t="s">
        <v>13803</v>
      </c>
      <c r="S2757" s="1">
        <v>254.1</v>
      </c>
      <c r="T2757" s="1">
        <v>2</v>
      </c>
      <c r="U2757" s="1" t="s">
        <v>41</v>
      </c>
      <c r="V2757" s="2">
        <v>0.12</v>
      </c>
      <c r="W2757" s="1">
        <v>-2010.3999999999942</v>
      </c>
      <c r="X2757" s="1" t="s">
        <v>45240</v>
      </c>
    </row>
    <row r="2758" spans="1:24" x14ac:dyDescent="0.3">
      <c r="A2758" s="1" t="s">
        <v>13804</v>
      </c>
      <c r="B2758" s="1" t="s">
        <v>13805</v>
      </c>
      <c r="C2758" s="1">
        <v>12450.2</v>
      </c>
      <c r="D2758" s="1">
        <v>3468</v>
      </c>
      <c r="E2758" s="1">
        <v>708</v>
      </c>
      <c r="F2758" s="1">
        <v>26011.4</v>
      </c>
      <c r="G2758" s="1">
        <v>2.7</v>
      </c>
      <c r="H2758" s="1">
        <v>2.1</v>
      </c>
      <c r="I2758" s="6">
        <v>0.20415224913494801</v>
      </c>
      <c r="J2758" s="1">
        <v>3.6</v>
      </c>
      <c r="K2758" s="1">
        <v>17.600000000000001</v>
      </c>
      <c r="L2758" s="1" t="s">
        <v>13806</v>
      </c>
      <c r="M2758" s="1" t="s">
        <v>20</v>
      </c>
      <c r="N2758" s="1">
        <v>34</v>
      </c>
      <c r="O2758" s="1" t="s">
        <v>13807</v>
      </c>
      <c r="P2758" s="1">
        <v>37</v>
      </c>
      <c r="Q2758" s="1">
        <v>76</v>
      </c>
      <c r="R2758" s="1" t="s">
        <v>13808</v>
      </c>
      <c r="S2758" s="1">
        <v>247.9</v>
      </c>
      <c r="T2758" s="1">
        <v>2</v>
      </c>
      <c r="U2758" s="1" t="s">
        <v>23</v>
      </c>
      <c r="V2758" s="2">
        <v>0.37</v>
      </c>
      <c r="W2758" s="1">
        <v>13561.2</v>
      </c>
      <c r="X2758" s="1" t="s">
        <v>45240</v>
      </c>
    </row>
    <row r="2759" spans="1:24" x14ac:dyDescent="0.3">
      <c r="A2759" s="1" t="s">
        <v>13809</v>
      </c>
      <c r="B2759" s="1" t="s">
        <v>13810</v>
      </c>
      <c r="C2759" s="1">
        <v>20979</v>
      </c>
      <c r="D2759" s="1">
        <v>3671</v>
      </c>
      <c r="E2759" s="1">
        <v>706</v>
      </c>
      <c r="F2759" s="1">
        <v>50322.3</v>
      </c>
      <c r="G2759" s="1">
        <v>0.7</v>
      </c>
      <c r="H2759" s="1">
        <v>2.4</v>
      </c>
      <c r="I2759" s="6">
        <v>0.19231816943612101</v>
      </c>
      <c r="J2759" s="1">
        <v>5.7</v>
      </c>
      <c r="K2759" s="1">
        <v>29.7</v>
      </c>
      <c r="L2759" s="1" t="s">
        <v>13811</v>
      </c>
      <c r="M2759" s="1" t="s">
        <v>33</v>
      </c>
      <c r="N2759" s="1">
        <v>10</v>
      </c>
      <c r="O2759" s="1" t="s">
        <v>13812</v>
      </c>
      <c r="P2759" s="1">
        <v>65</v>
      </c>
      <c r="Q2759" s="1">
        <v>60</v>
      </c>
      <c r="R2759" s="1" t="s">
        <v>13813</v>
      </c>
      <c r="S2759" s="1">
        <v>248.7</v>
      </c>
      <c r="T2759" s="1">
        <v>2</v>
      </c>
      <c r="U2759" s="1" t="s">
        <v>58</v>
      </c>
      <c r="V2759" s="2">
        <v>0.65</v>
      </c>
      <c r="W2759" s="1">
        <v>29343.300000000003</v>
      </c>
      <c r="X2759" s="1" t="s">
        <v>45240</v>
      </c>
    </row>
    <row r="2760" spans="1:24" x14ac:dyDescent="0.3">
      <c r="A2760" s="1" t="s">
        <v>13814</v>
      </c>
      <c r="B2760" s="1" t="s">
        <v>13815</v>
      </c>
      <c r="C2760" s="1">
        <v>49038.400000000001</v>
      </c>
      <c r="D2760" s="1">
        <v>2948</v>
      </c>
      <c r="E2760" s="1">
        <v>93</v>
      </c>
      <c r="F2760" s="1">
        <v>44779.7</v>
      </c>
      <c r="G2760" s="1">
        <v>1.3</v>
      </c>
      <c r="H2760" s="1">
        <v>0.9</v>
      </c>
      <c r="I2760" s="6">
        <v>3.1546811397557703E-2</v>
      </c>
      <c r="J2760" s="1">
        <v>16.600000000000001</v>
      </c>
      <c r="K2760" s="1">
        <v>527.29999999999995</v>
      </c>
      <c r="L2760" s="1" t="s">
        <v>13816</v>
      </c>
      <c r="M2760" s="1" t="s">
        <v>45</v>
      </c>
      <c r="N2760" s="1">
        <v>6</v>
      </c>
      <c r="O2760" s="1" t="s">
        <v>13817</v>
      </c>
      <c r="P2760" s="1">
        <v>28</v>
      </c>
      <c r="Q2760" s="1">
        <v>22</v>
      </c>
      <c r="R2760" s="1" t="s">
        <v>13818</v>
      </c>
      <c r="S2760" s="1">
        <v>287.60000000000002</v>
      </c>
      <c r="T2760" s="1">
        <v>2</v>
      </c>
      <c r="U2760" s="1" t="s">
        <v>23</v>
      </c>
      <c r="V2760" s="2">
        <v>0.28000000000000003</v>
      </c>
      <c r="W2760" s="1">
        <v>-4258.7000000000044</v>
      </c>
      <c r="X2760" s="1" t="s">
        <v>45240</v>
      </c>
    </row>
    <row r="2761" spans="1:24" x14ac:dyDescent="0.3">
      <c r="A2761" s="1" t="s">
        <v>13819</v>
      </c>
      <c r="B2761" s="1" t="s">
        <v>13820</v>
      </c>
      <c r="C2761" s="1">
        <v>17224.2</v>
      </c>
      <c r="D2761" s="1">
        <v>1468</v>
      </c>
      <c r="E2761" s="1">
        <v>737</v>
      </c>
      <c r="F2761" s="1">
        <v>49842.5</v>
      </c>
      <c r="G2761" s="1">
        <v>1.22</v>
      </c>
      <c r="H2761" s="1">
        <v>2.9</v>
      </c>
      <c r="I2761" s="6">
        <v>0.50204359673024501</v>
      </c>
      <c r="J2761" s="1">
        <v>11.7</v>
      </c>
      <c r="K2761" s="1">
        <v>23.4</v>
      </c>
      <c r="L2761" s="1" t="s">
        <v>13821</v>
      </c>
      <c r="M2761" s="1" t="s">
        <v>33</v>
      </c>
      <c r="N2761" s="1">
        <v>13</v>
      </c>
      <c r="O2761" s="1" t="s">
        <v>13822</v>
      </c>
      <c r="P2761" s="1">
        <v>67</v>
      </c>
      <c r="Q2761" s="1">
        <v>92</v>
      </c>
      <c r="R2761" s="1" t="s">
        <v>13823</v>
      </c>
      <c r="S2761" s="1">
        <v>270</v>
      </c>
      <c r="T2761" s="1">
        <v>4</v>
      </c>
      <c r="U2761" s="1" t="s">
        <v>41</v>
      </c>
      <c r="V2761" s="2">
        <v>0.67</v>
      </c>
      <c r="W2761" s="1">
        <v>32618.3</v>
      </c>
      <c r="X2761" s="1" t="s">
        <v>45240</v>
      </c>
    </row>
    <row r="2762" spans="1:24" x14ac:dyDescent="0.3">
      <c r="A2762" s="1" t="s">
        <v>13824</v>
      </c>
      <c r="B2762" s="1" t="s">
        <v>13825</v>
      </c>
      <c r="C2762" s="1">
        <v>48269.2</v>
      </c>
      <c r="D2762" s="1">
        <v>2261</v>
      </c>
      <c r="E2762" s="1">
        <v>794</v>
      </c>
      <c r="F2762" s="1">
        <v>95845</v>
      </c>
      <c r="G2762" s="1">
        <v>4.3099999999999996</v>
      </c>
      <c r="H2762" s="1">
        <v>2</v>
      </c>
      <c r="I2762" s="6">
        <v>0.35117204776647498</v>
      </c>
      <c r="J2762" s="1">
        <v>21.3</v>
      </c>
      <c r="K2762" s="1">
        <v>60.8</v>
      </c>
      <c r="L2762" s="1" t="s">
        <v>13826</v>
      </c>
      <c r="M2762" s="1" t="s">
        <v>45</v>
      </c>
      <c r="N2762" s="1">
        <v>26</v>
      </c>
      <c r="O2762" s="1" t="s">
        <v>13827</v>
      </c>
      <c r="P2762" s="1">
        <v>66</v>
      </c>
      <c r="Q2762" s="1">
        <v>177</v>
      </c>
      <c r="R2762" s="1" t="s">
        <v>13828</v>
      </c>
      <c r="S2762" s="1">
        <v>212.3</v>
      </c>
      <c r="T2762" s="1">
        <v>1</v>
      </c>
      <c r="U2762" s="1" t="s">
        <v>58</v>
      </c>
      <c r="V2762" s="2">
        <v>0.66</v>
      </c>
      <c r="W2762" s="1">
        <v>47575.8</v>
      </c>
      <c r="X2762" s="1" t="s">
        <v>45240</v>
      </c>
    </row>
    <row r="2763" spans="1:24" x14ac:dyDescent="0.3">
      <c r="A2763" s="1" t="s">
        <v>13829</v>
      </c>
      <c r="B2763" s="1" t="s">
        <v>13830</v>
      </c>
      <c r="C2763" s="1">
        <v>37981</v>
      </c>
      <c r="D2763" s="1">
        <v>3714</v>
      </c>
      <c r="E2763" s="1">
        <v>604</v>
      </c>
      <c r="F2763" s="1">
        <v>74644.800000000003</v>
      </c>
      <c r="G2763" s="1">
        <v>3.15</v>
      </c>
      <c r="H2763" s="1">
        <v>2</v>
      </c>
      <c r="I2763" s="6">
        <v>0.16262789445341999</v>
      </c>
      <c r="J2763" s="1">
        <v>10.199999999999999</v>
      </c>
      <c r="K2763" s="1">
        <v>62.9</v>
      </c>
      <c r="L2763" s="1" t="s">
        <v>13831</v>
      </c>
      <c r="M2763" s="1" t="s">
        <v>20</v>
      </c>
      <c r="N2763" s="1">
        <v>9</v>
      </c>
      <c r="O2763" s="1" t="s">
        <v>13832</v>
      </c>
      <c r="P2763" s="1">
        <v>28</v>
      </c>
      <c r="Q2763" s="1">
        <v>159</v>
      </c>
      <c r="R2763" s="1" t="s">
        <v>13833</v>
      </c>
      <c r="S2763" s="1">
        <v>359.7</v>
      </c>
      <c r="T2763" s="1">
        <v>4</v>
      </c>
      <c r="U2763" s="1" t="s">
        <v>41</v>
      </c>
      <c r="V2763" s="2">
        <v>0.28000000000000003</v>
      </c>
      <c r="W2763" s="1">
        <v>36663.800000000003</v>
      </c>
      <c r="X2763" s="1" t="s">
        <v>45240</v>
      </c>
    </row>
    <row r="2764" spans="1:24" x14ac:dyDescent="0.3">
      <c r="A2764" s="1" t="s">
        <v>13834</v>
      </c>
      <c r="B2764" s="1" t="s">
        <v>13835</v>
      </c>
      <c r="C2764" s="1">
        <v>25259.4</v>
      </c>
      <c r="D2764" s="1">
        <v>2025</v>
      </c>
      <c r="E2764" s="1">
        <v>817</v>
      </c>
      <c r="F2764" s="1">
        <v>64607.199999999997</v>
      </c>
      <c r="G2764" s="1">
        <v>3.77</v>
      </c>
      <c r="H2764" s="1">
        <v>2.6</v>
      </c>
      <c r="I2764" s="6">
        <v>0.40345679012345698</v>
      </c>
      <c r="J2764" s="1">
        <v>12.5</v>
      </c>
      <c r="K2764" s="1">
        <v>30.9</v>
      </c>
      <c r="L2764" s="1" t="s">
        <v>13836</v>
      </c>
      <c r="M2764" s="1" t="s">
        <v>20</v>
      </c>
      <c r="N2764" s="1">
        <v>5</v>
      </c>
      <c r="O2764" s="1" t="s">
        <v>13837</v>
      </c>
      <c r="P2764" s="1">
        <v>67</v>
      </c>
      <c r="Q2764" s="1">
        <v>157</v>
      </c>
      <c r="R2764" s="1" t="s">
        <v>13838</v>
      </c>
      <c r="S2764" s="1">
        <v>297.5</v>
      </c>
      <c r="T2764" s="1">
        <v>4</v>
      </c>
      <c r="U2764" s="1" t="s">
        <v>23</v>
      </c>
      <c r="V2764" s="2">
        <v>0.67</v>
      </c>
      <c r="W2764" s="1">
        <v>39347.799999999996</v>
      </c>
      <c r="X2764" s="1" t="s">
        <v>45240</v>
      </c>
    </row>
    <row r="2765" spans="1:24" x14ac:dyDescent="0.3">
      <c r="A2765" s="1" t="s">
        <v>13839</v>
      </c>
      <c r="B2765" s="1" t="s">
        <v>13840</v>
      </c>
      <c r="C2765" s="1">
        <v>24437.8</v>
      </c>
      <c r="D2765" s="1">
        <v>1148</v>
      </c>
      <c r="E2765" s="1">
        <v>809</v>
      </c>
      <c r="F2765" s="1">
        <v>50854.9</v>
      </c>
      <c r="G2765" s="1">
        <v>1.82</v>
      </c>
      <c r="H2765" s="1">
        <v>2.1</v>
      </c>
      <c r="I2765" s="6">
        <v>0.70470383275261295</v>
      </c>
      <c r="J2765" s="1">
        <v>21.3</v>
      </c>
      <c r="K2765" s="1">
        <v>30.2</v>
      </c>
      <c r="L2765" s="1" t="s">
        <v>13841</v>
      </c>
      <c r="M2765" s="1" t="s">
        <v>33</v>
      </c>
      <c r="N2765" s="1">
        <v>8</v>
      </c>
      <c r="O2765" s="1" t="s">
        <v>13842</v>
      </c>
      <c r="P2765" s="1">
        <v>65</v>
      </c>
      <c r="Q2765" s="1">
        <v>59</v>
      </c>
      <c r="R2765" s="1" t="s">
        <v>13843</v>
      </c>
      <c r="S2765" s="1">
        <v>111.6</v>
      </c>
      <c r="T2765" s="1">
        <v>1</v>
      </c>
      <c r="U2765" s="1" t="s">
        <v>58</v>
      </c>
      <c r="V2765" s="2">
        <v>0.65</v>
      </c>
      <c r="W2765" s="1">
        <v>26417.100000000002</v>
      </c>
      <c r="X2765" s="1" t="s">
        <v>45240</v>
      </c>
    </row>
    <row r="2766" spans="1:24" x14ac:dyDescent="0.3">
      <c r="A2766" s="1" t="s">
        <v>13844</v>
      </c>
      <c r="B2766" s="1" t="s">
        <v>13845</v>
      </c>
      <c r="C2766" s="1">
        <v>24433.9</v>
      </c>
      <c r="D2766" s="1">
        <v>1038</v>
      </c>
      <c r="E2766" s="1">
        <v>683</v>
      </c>
      <c r="F2766" s="1">
        <v>71117.600000000006</v>
      </c>
      <c r="G2766" s="1">
        <v>1.57</v>
      </c>
      <c r="H2766" s="1">
        <v>2.9</v>
      </c>
      <c r="I2766" s="6">
        <v>0.65799614643545301</v>
      </c>
      <c r="J2766" s="1">
        <v>23.5</v>
      </c>
      <c r="K2766" s="1">
        <v>35.799999999999997</v>
      </c>
      <c r="L2766" s="1" t="s">
        <v>13846</v>
      </c>
      <c r="M2766" s="1" t="s">
        <v>45</v>
      </c>
      <c r="N2766" s="1">
        <v>1</v>
      </c>
      <c r="O2766" s="1" t="s">
        <v>13847</v>
      </c>
      <c r="P2766" s="1">
        <v>55</v>
      </c>
      <c r="Q2766" s="1">
        <v>29</v>
      </c>
      <c r="R2766" s="1" t="s">
        <v>13848</v>
      </c>
      <c r="S2766" s="1">
        <v>473.6</v>
      </c>
      <c r="T2766" s="1">
        <v>1</v>
      </c>
      <c r="U2766" s="1" t="s">
        <v>58</v>
      </c>
      <c r="V2766" s="2">
        <v>0.55000000000000004</v>
      </c>
      <c r="W2766" s="1">
        <v>46683.700000000004</v>
      </c>
      <c r="X2766" s="1" t="s">
        <v>45240</v>
      </c>
    </row>
    <row r="2767" spans="1:24" x14ac:dyDescent="0.3">
      <c r="A2767" s="1" t="s">
        <v>13849</v>
      </c>
      <c r="B2767" s="1" t="s">
        <v>13850</v>
      </c>
      <c r="C2767" s="1">
        <v>20195.400000000001</v>
      </c>
      <c r="D2767" s="1">
        <v>3736</v>
      </c>
      <c r="E2767" s="1">
        <v>65</v>
      </c>
      <c r="F2767" s="1">
        <v>34433.4</v>
      </c>
      <c r="G2767" s="1">
        <v>1.1100000000000001</v>
      </c>
      <c r="H2767" s="1">
        <v>1.7</v>
      </c>
      <c r="I2767" s="6">
        <v>1.7398286937901498E-2</v>
      </c>
      <c r="J2767" s="1">
        <v>5.4</v>
      </c>
      <c r="K2767" s="1">
        <v>310.7</v>
      </c>
      <c r="L2767" s="1" t="s">
        <v>13851</v>
      </c>
      <c r="M2767" s="1" t="s">
        <v>20</v>
      </c>
      <c r="N2767" s="1">
        <v>8</v>
      </c>
      <c r="O2767" s="1" t="s">
        <v>13852</v>
      </c>
      <c r="P2767" s="1">
        <v>13</v>
      </c>
      <c r="Q2767" s="1">
        <v>158</v>
      </c>
      <c r="R2767" s="1" t="s">
        <v>13853</v>
      </c>
      <c r="S2767" s="1">
        <v>195</v>
      </c>
      <c r="T2767" s="1">
        <v>1</v>
      </c>
      <c r="U2767" s="1" t="s">
        <v>58</v>
      </c>
      <c r="V2767" s="2">
        <v>0.13</v>
      </c>
      <c r="W2767" s="1">
        <v>14238</v>
      </c>
      <c r="X2767" s="1" t="s">
        <v>45240</v>
      </c>
    </row>
    <row r="2768" spans="1:24" x14ac:dyDescent="0.3">
      <c r="A2768" s="1" t="s">
        <v>13854</v>
      </c>
      <c r="B2768" s="1" t="s">
        <v>13855</v>
      </c>
      <c r="C2768" s="1">
        <v>11153.4</v>
      </c>
      <c r="D2768" s="1">
        <v>2674</v>
      </c>
      <c r="E2768" s="1">
        <v>401</v>
      </c>
      <c r="F2768" s="1">
        <v>27361.8</v>
      </c>
      <c r="G2768" s="1">
        <v>2.4</v>
      </c>
      <c r="H2768" s="1">
        <v>2.5</v>
      </c>
      <c r="I2768" s="6">
        <v>0.14996260284218399</v>
      </c>
      <c r="J2768" s="1">
        <v>4.2</v>
      </c>
      <c r="K2768" s="1">
        <v>27.8</v>
      </c>
      <c r="L2768" s="1" t="s">
        <v>13856</v>
      </c>
      <c r="M2768" s="1" t="s">
        <v>20</v>
      </c>
      <c r="N2768" s="1">
        <v>9</v>
      </c>
      <c r="O2768" s="1" t="s">
        <v>13857</v>
      </c>
      <c r="P2768" s="1">
        <v>29</v>
      </c>
      <c r="Q2768" s="1">
        <v>194</v>
      </c>
      <c r="R2768" s="1" t="s">
        <v>13858</v>
      </c>
      <c r="S2768" s="1">
        <v>439.1</v>
      </c>
      <c r="T2768" s="1">
        <v>4</v>
      </c>
      <c r="U2768" s="1" t="s">
        <v>41</v>
      </c>
      <c r="V2768" s="2">
        <v>0.28999999999999998</v>
      </c>
      <c r="W2768" s="1">
        <v>16208.4</v>
      </c>
      <c r="X2768" s="1" t="s">
        <v>45240</v>
      </c>
    </row>
    <row r="2769" spans="1:24" x14ac:dyDescent="0.3">
      <c r="A2769" s="1" t="s">
        <v>13859</v>
      </c>
      <c r="B2769" s="1" t="s">
        <v>13860</v>
      </c>
      <c r="C2769" s="1">
        <v>48747.4</v>
      </c>
      <c r="D2769" s="1">
        <v>2256</v>
      </c>
      <c r="E2769" s="1">
        <v>479</v>
      </c>
      <c r="F2769" s="1">
        <v>41354.199999999997</v>
      </c>
      <c r="G2769" s="1">
        <v>1.1000000000000001</v>
      </c>
      <c r="H2769" s="1">
        <v>0.8</v>
      </c>
      <c r="I2769" s="6">
        <v>0.212322695035461</v>
      </c>
      <c r="J2769" s="1">
        <v>21.6</v>
      </c>
      <c r="K2769" s="1">
        <v>101.8</v>
      </c>
      <c r="L2769" s="1" t="s">
        <v>13861</v>
      </c>
      <c r="M2769" s="1" t="s">
        <v>20</v>
      </c>
      <c r="N2769" s="1">
        <v>24</v>
      </c>
      <c r="O2769" s="1" t="s">
        <v>13862</v>
      </c>
      <c r="P2769" s="1">
        <v>37</v>
      </c>
      <c r="Q2769" s="1">
        <v>196</v>
      </c>
      <c r="R2769" s="1" t="s">
        <v>13863</v>
      </c>
      <c r="S2769" s="1">
        <v>172.1</v>
      </c>
      <c r="T2769" s="1">
        <v>2</v>
      </c>
      <c r="U2769" s="1" t="s">
        <v>23</v>
      </c>
      <c r="V2769" s="2">
        <v>0.37</v>
      </c>
      <c r="W2769" s="1">
        <v>-7393.2000000000044</v>
      </c>
      <c r="X2769" s="1" t="s">
        <v>45240</v>
      </c>
    </row>
    <row r="2770" spans="1:24" x14ac:dyDescent="0.3">
      <c r="A2770" s="1" t="s">
        <v>13864</v>
      </c>
      <c r="B2770" s="1" t="s">
        <v>13865</v>
      </c>
      <c r="C2770" s="1">
        <v>7939</v>
      </c>
      <c r="D2770" s="1">
        <v>2868</v>
      </c>
      <c r="E2770" s="1">
        <v>814</v>
      </c>
      <c r="F2770" s="1">
        <v>15142.5</v>
      </c>
      <c r="G2770" s="1">
        <v>1.96</v>
      </c>
      <c r="H2770" s="1">
        <v>1.9</v>
      </c>
      <c r="I2770" s="6">
        <v>0.283821478382148</v>
      </c>
      <c r="J2770" s="1">
        <v>2.8</v>
      </c>
      <c r="K2770" s="1">
        <v>9.8000000000000007</v>
      </c>
      <c r="L2770" s="1" t="s">
        <v>13866</v>
      </c>
      <c r="M2770" s="1" t="s">
        <v>20</v>
      </c>
      <c r="N2770" s="1">
        <v>19</v>
      </c>
      <c r="O2770" s="1" t="s">
        <v>13867</v>
      </c>
      <c r="P2770" s="1">
        <v>55</v>
      </c>
      <c r="Q2770" s="1">
        <v>22</v>
      </c>
      <c r="R2770" s="1" t="s">
        <v>13868</v>
      </c>
      <c r="S2770" s="1">
        <v>315.39999999999998</v>
      </c>
      <c r="T2770" s="1">
        <v>1</v>
      </c>
      <c r="U2770" s="1" t="s">
        <v>23</v>
      </c>
      <c r="V2770" s="2">
        <v>0.55000000000000004</v>
      </c>
      <c r="W2770" s="1">
        <v>7203.5</v>
      </c>
      <c r="X2770" s="1" t="s">
        <v>45240</v>
      </c>
    </row>
    <row r="2771" spans="1:24" x14ac:dyDescent="0.3">
      <c r="A2771" s="1" t="s">
        <v>13869</v>
      </c>
      <c r="B2771" s="1" t="s">
        <v>13870</v>
      </c>
      <c r="C2771" s="1">
        <v>21775.9</v>
      </c>
      <c r="D2771" s="1">
        <v>1094</v>
      </c>
      <c r="E2771" s="1">
        <v>752</v>
      </c>
      <c r="F2771" s="1">
        <v>76079.7</v>
      </c>
      <c r="G2771" s="1">
        <v>1.87</v>
      </c>
      <c r="H2771" s="1">
        <v>3.5</v>
      </c>
      <c r="I2771" s="6">
        <v>0.68738574040219402</v>
      </c>
      <c r="J2771" s="1">
        <v>19.899999999999999</v>
      </c>
      <c r="K2771" s="1">
        <v>29</v>
      </c>
      <c r="L2771" s="1" t="s">
        <v>13871</v>
      </c>
      <c r="M2771" s="1" t="s">
        <v>20</v>
      </c>
      <c r="N2771" s="1">
        <v>22</v>
      </c>
      <c r="O2771" s="1" t="s">
        <v>13872</v>
      </c>
      <c r="P2771" s="1">
        <v>54</v>
      </c>
      <c r="Q2771" s="1">
        <v>28</v>
      </c>
      <c r="R2771" s="1" t="s">
        <v>13873</v>
      </c>
      <c r="S2771" s="1">
        <v>442.5</v>
      </c>
      <c r="T2771" s="1">
        <v>4</v>
      </c>
      <c r="U2771" s="1" t="s">
        <v>58</v>
      </c>
      <c r="V2771" s="2">
        <v>0.54</v>
      </c>
      <c r="W2771" s="1">
        <v>54303.799999999996</v>
      </c>
      <c r="X2771" s="1" t="s">
        <v>45240</v>
      </c>
    </row>
    <row r="2772" spans="1:24" x14ac:dyDescent="0.3">
      <c r="A2772" s="1" t="s">
        <v>13874</v>
      </c>
      <c r="B2772" s="1" t="s">
        <v>13875</v>
      </c>
      <c r="C2772" s="1">
        <v>44531.7</v>
      </c>
      <c r="D2772" s="1">
        <v>1618</v>
      </c>
      <c r="E2772" s="1">
        <v>79</v>
      </c>
      <c r="F2772" s="1">
        <v>73311.199999999997</v>
      </c>
      <c r="G2772" s="1">
        <v>0.6</v>
      </c>
      <c r="H2772" s="1">
        <v>1.6</v>
      </c>
      <c r="I2772" s="6">
        <v>4.8825710754017301E-2</v>
      </c>
      <c r="J2772" s="1">
        <v>27.5</v>
      </c>
      <c r="K2772" s="1">
        <v>563.70000000000005</v>
      </c>
      <c r="L2772" s="1" t="s">
        <v>13876</v>
      </c>
      <c r="M2772" s="1" t="s">
        <v>33</v>
      </c>
      <c r="N2772" s="1">
        <v>35</v>
      </c>
      <c r="O2772" s="1" t="s">
        <v>13877</v>
      </c>
      <c r="P2772" s="1">
        <v>12</v>
      </c>
      <c r="Q2772" s="1">
        <v>135</v>
      </c>
      <c r="R2772" s="1" t="s">
        <v>13878</v>
      </c>
      <c r="S2772" s="1">
        <v>215.6</v>
      </c>
      <c r="T2772" s="1">
        <v>2</v>
      </c>
      <c r="U2772" s="1" t="s">
        <v>58</v>
      </c>
      <c r="V2772" s="2">
        <v>0.12</v>
      </c>
      <c r="W2772" s="1">
        <v>28779.5</v>
      </c>
      <c r="X2772" s="1" t="s">
        <v>45240</v>
      </c>
    </row>
    <row r="2773" spans="1:24" x14ac:dyDescent="0.3">
      <c r="A2773" s="1" t="s">
        <v>13879</v>
      </c>
      <c r="B2773" s="1" t="s">
        <v>13880</v>
      </c>
      <c r="C2773" s="1">
        <v>44664</v>
      </c>
      <c r="D2773" s="1">
        <v>2621</v>
      </c>
      <c r="E2773" s="1">
        <v>914</v>
      </c>
      <c r="F2773" s="1">
        <v>69670.5</v>
      </c>
      <c r="G2773" s="1">
        <v>1.97</v>
      </c>
      <c r="H2773" s="1">
        <v>1.6</v>
      </c>
      <c r="I2773" s="6">
        <v>0.348721861884777</v>
      </c>
      <c r="J2773" s="1">
        <v>17</v>
      </c>
      <c r="K2773" s="1">
        <v>48.9</v>
      </c>
      <c r="L2773" s="1" t="s">
        <v>13881</v>
      </c>
      <c r="M2773" s="1" t="s">
        <v>20</v>
      </c>
      <c r="N2773" s="1">
        <v>22</v>
      </c>
      <c r="O2773" s="1" t="s">
        <v>13882</v>
      </c>
      <c r="P2773" s="1">
        <v>35</v>
      </c>
      <c r="Q2773" s="1">
        <v>66</v>
      </c>
      <c r="R2773" s="1" t="s">
        <v>13883</v>
      </c>
      <c r="S2773" s="1">
        <v>494.3</v>
      </c>
      <c r="T2773" s="1">
        <v>1</v>
      </c>
      <c r="U2773" s="1" t="s">
        <v>23</v>
      </c>
      <c r="V2773" s="2">
        <v>0.35</v>
      </c>
      <c r="W2773" s="1">
        <v>25006.5</v>
      </c>
      <c r="X2773" s="1" t="s">
        <v>45240</v>
      </c>
    </row>
    <row r="2774" spans="1:24" x14ac:dyDescent="0.3">
      <c r="A2774" s="1" t="s">
        <v>13884</v>
      </c>
      <c r="B2774" s="1" t="s">
        <v>13885</v>
      </c>
      <c r="C2774" s="1">
        <v>39615</v>
      </c>
      <c r="D2774" s="1">
        <v>4865</v>
      </c>
      <c r="E2774" s="1">
        <v>99</v>
      </c>
      <c r="F2774" s="1">
        <v>51965.9</v>
      </c>
      <c r="G2774" s="1">
        <v>0.62</v>
      </c>
      <c r="H2774" s="1">
        <v>1.3</v>
      </c>
      <c r="I2774" s="6">
        <v>2.0349434737923899E-2</v>
      </c>
      <c r="J2774" s="1">
        <v>8.1</v>
      </c>
      <c r="K2774" s="1">
        <v>400.2</v>
      </c>
      <c r="L2774" s="1" t="s">
        <v>13886</v>
      </c>
      <c r="M2774" s="1" t="s">
        <v>20</v>
      </c>
      <c r="N2774" s="1">
        <v>14</v>
      </c>
      <c r="O2774" s="1" t="s">
        <v>13887</v>
      </c>
      <c r="P2774" s="1">
        <v>45</v>
      </c>
      <c r="Q2774" s="1">
        <v>125</v>
      </c>
      <c r="R2774" s="1" t="s">
        <v>13888</v>
      </c>
      <c r="S2774" s="1">
        <v>284</v>
      </c>
      <c r="T2774" s="1">
        <v>3</v>
      </c>
      <c r="U2774" s="1" t="s">
        <v>41</v>
      </c>
      <c r="V2774" s="2">
        <v>0.45</v>
      </c>
      <c r="W2774" s="1">
        <v>12350.900000000001</v>
      </c>
      <c r="X2774" s="1" t="s">
        <v>45240</v>
      </c>
    </row>
    <row r="2775" spans="1:24" x14ac:dyDescent="0.3">
      <c r="A2775" s="1" t="s">
        <v>13889</v>
      </c>
      <c r="B2775" s="1" t="s">
        <v>13890</v>
      </c>
      <c r="C2775" s="1">
        <v>22822.6</v>
      </c>
      <c r="D2775" s="1">
        <v>2208</v>
      </c>
      <c r="E2775" s="1">
        <v>254</v>
      </c>
      <c r="F2775" s="1">
        <v>39351.5</v>
      </c>
      <c r="G2775" s="1">
        <v>3.31</v>
      </c>
      <c r="H2775" s="1">
        <v>1.7</v>
      </c>
      <c r="I2775" s="6">
        <v>0.115036231884058</v>
      </c>
      <c r="J2775" s="1">
        <v>10.3</v>
      </c>
      <c r="K2775" s="1">
        <v>89.9</v>
      </c>
      <c r="L2775" s="1" t="s">
        <v>13891</v>
      </c>
      <c r="M2775" s="1" t="s">
        <v>45</v>
      </c>
      <c r="N2775" s="1">
        <v>23</v>
      </c>
      <c r="O2775" s="1" t="s">
        <v>13892</v>
      </c>
      <c r="P2775" s="1">
        <v>32</v>
      </c>
      <c r="Q2775" s="1">
        <v>156</v>
      </c>
      <c r="R2775" s="1" t="s">
        <v>13893</v>
      </c>
      <c r="S2775" s="1">
        <v>200</v>
      </c>
      <c r="T2775" s="1">
        <v>4</v>
      </c>
      <c r="U2775" s="1" t="s">
        <v>41</v>
      </c>
      <c r="V2775" s="2">
        <v>0.32</v>
      </c>
      <c r="W2775" s="1">
        <v>16528.900000000001</v>
      </c>
      <c r="X2775" s="1" t="s">
        <v>45240</v>
      </c>
    </row>
    <row r="2776" spans="1:24" x14ac:dyDescent="0.3">
      <c r="A2776" s="1" t="s">
        <v>13894</v>
      </c>
      <c r="B2776" s="1" t="s">
        <v>13895</v>
      </c>
      <c r="C2776" s="1">
        <v>22945.5</v>
      </c>
      <c r="D2776" s="1">
        <v>4118</v>
      </c>
      <c r="E2776" s="1">
        <v>912</v>
      </c>
      <c r="F2776" s="1">
        <v>81910</v>
      </c>
      <c r="G2776" s="1">
        <v>2.8</v>
      </c>
      <c r="H2776" s="1">
        <v>3.6</v>
      </c>
      <c r="I2776" s="6">
        <v>0.22146673142302101</v>
      </c>
      <c r="J2776" s="1">
        <v>5.6</v>
      </c>
      <c r="K2776" s="1">
        <v>25.2</v>
      </c>
      <c r="L2776" s="1" t="s">
        <v>13896</v>
      </c>
      <c r="M2776" s="1" t="s">
        <v>45</v>
      </c>
      <c r="N2776" s="1">
        <v>28</v>
      </c>
      <c r="O2776" s="1" t="s">
        <v>13897</v>
      </c>
      <c r="P2776" s="1">
        <v>14</v>
      </c>
      <c r="Q2776" s="1">
        <v>170</v>
      </c>
      <c r="R2776" s="1" t="s">
        <v>13898</v>
      </c>
      <c r="S2776" s="1">
        <v>94.9</v>
      </c>
      <c r="T2776" s="1">
        <v>1</v>
      </c>
      <c r="U2776" s="1" t="s">
        <v>58</v>
      </c>
      <c r="V2776" s="2">
        <v>0.14000000000000001</v>
      </c>
      <c r="W2776" s="1">
        <v>58964.5</v>
      </c>
      <c r="X2776" s="1" t="s">
        <v>45240</v>
      </c>
    </row>
    <row r="2777" spans="1:24" x14ac:dyDescent="0.3">
      <c r="A2777" s="1" t="s">
        <v>13899</v>
      </c>
      <c r="B2777" s="1" t="s">
        <v>13900</v>
      </c>
      <c r="C2777" s="1">
        <v>41924.800000000003</v>
      </c>
      <c r="D2777" s="1">
        <v>1501</v>
      </c>
      <c r="E2777" s="1">
        <v>989</v>
      </c>
      <c r="F2777" s="1">
        <v>18840</v>
      </c>
      <c r="G2777" s="1">
        <v>4.53</v>
      </c>
      <c r="H2777" s="1">
        <v>0.4</v>
      </c>
      <c r="I2777" s="6">
        <v>0.65889407061958705</v>
      </c>
      <c r="J2777" s="1">
        <v>27.9</v>
      </c>
      <c r="K2777" s="1">
        <v>42.4</v>
      </c>
      <c r="L2777" s="1" t="s">
        <v>13901</v>
      </c>
      <c r="M2777" s="1" t="s">
        <v>33</v>
      </c>
      <c r="N2777" s="1">
        <v>10</v>
      </c>
      <c r="O2777" s="1" t="s">
        <v>13902</v>
      </c>
      <c r="P2777" s="1">
        <v>68</v>
      </c>
      <c r="Q2777" s="1">
        <v>60</v>
      </c>
      <c r="R2777" s="1" t="s">
        <v>13903</v>
      </c>
      <c r="S2777" s="1">
        <v>198.7</v>
      </c>
      <c r="T2777" s="1">
        <v>4</v>
      </c>
      <c r="U2777" s="1" t="s">
        <v>58</v>
      </c>
      <c r="V2777" s="2">
        <v>0.68</v>
      </c>
      <c r="W2777" s="1">
        <v>-23084.800000000003</v>
      </c>
      <c r="X2777" s="1" t="s">
        <v>45240</v>
      </c>
    </row>
    <row r="2778" spans="1:24" x14ac:dyDescent="0.3">
      <c r="A2778" s="1" t="s">
        <v>13904</v>
      </c>
      <c r="B2778" s="1" t="s">
        <v>13905</v>
      </c>
      <c r="C2778" s="1">
        <v>29734.7</v>
      </c>
      <c r="D2778" s="1">
        <v>4588</v>
      </c>
      <c r="E2778" s="1">
        <v>3</v>
      </c>
      <c r="F2778" s="1">
        <v>41178.5</v>
      </c>
      <c r="G2778" s="1">
        <v>4.46</v>
      </c>
      <c r="H2778" s="1">
        <v>1.4</v>
      </c>
      <c r="I2778" s="6">
        <v>6.53879686137751E-4</v>
      </c>
      <c r="J2778" s="1">
        <v>6.5</v>
      </c>
      <c r="K2778" s="1">
        <v>9911.6</v>
      </c>
      <c r="L2778" s="1" t="s">
        <v>13906</v>
      </c>
      <c r="M2778" s="1" t="s">
        <v>20</v>
      </c>
      <c r="N2778" s="1">
        <v>32</v>
      </c>
      <c r="O2778" s="1" t="s">
        <v>13907</v>
      </c>
      <c r="P2778" s="1">
        <v>58</v>
      </c>
      <c r="Q2778" s="1">
        <v>157</v>
      </c>
      <c r="R2778" s="1" t="s">
        <v>13908</v>
      </c>
      <c r="S2778" s="1">
        <v>344.6</v>
      </c>
      <c r="T2778" s="1">
        <v>2</v>
      </c>
      <c r="U2778" s="1" t="s">
        <v>29</v>
      </c>
      <c r="V2778" s="2">
        <v>0.57999999999999996</v>
      </c>
      <c r="W2778" s="1">
        <v>11443.8</v>
      </c>
      <c r="X2778" s="1" t="s">
        <v>45240</v>
      </c>
    </row>
    <row r="2779" spans="1:24" x14ac:dyDescent="0.3">
      <c r="A2779" s="1" t="s">
        <v>13909</v>
      </c>
      <c r="B2779" s="1" t="s">
        <v>13910</v>
      </c>
      <c r="C2779" s="1">
        <v>5754.4</v>
      </c>
      <c r="D2779" s="1">
        <v>3741</v>
      </c>
      <c r="E2779" s="1">
        <v>913</v>
      </c>
      <c r="F2779" s="1">
        <v>53367.3</v>
      </c>
      <c r="G2779" s="1">
        <v>0.74</v>
      </c>
      <c r="H2779" s="1">
        <v>9.3000000000000007</v>
      </c>
      <c r="I2779" s="6">
        <v>0.24405239240844701</v>
      </c>
      <c r="J2779" s="1">
        <v>1.5</v>
      </c>
      <c r="K2779" s="1">
        <v>6.3</v>
      </c>
      <c r="L2779" s="1" t="s">
        <v>13911</v>
      </c>
      <c r="M2779" s="1" t="s">
        <v>33</v>
      </c>
      <c r="N2779" s="1">
        <v>35</v>
      </c>
      <c r="O2779" s="1" t="s">
        <v>13912</v>
      </c>
      <c r="P2779" s="1">
        <v>60</v>
      </c>
      <c r="Q2779" s="1">
        <v>159</v>
      </c>
      <c r="R2779" s="1" t="s">
        <v>13913</v>
      </c>
      <c r="S2779" s="1">
        <v>221.6</v>
      </c>
      <c r="T2779" s="1">
        <v>3</v>
      </c>
      <c r="U2779" s="1" t="s">
        <v>58</v>
      </c>
      <c r="V2779" s="2">
        <v>0.6</v>
      </c>
      <c r="W2779" s="1">
        <v>47612.9</v>
      </c>
      <c r="X2779" s="1" t="s">
        <v>45240</v>
      </c>
    </row>
    <row r="2780" spans="1:24" x14ac:dyDescent="0.3">
      <c r="A2780" s="1" t="s">
        <v>13914</v>
      </c>
      <c r="B2780" s="1" t="s">
        <v>13915</v>
      </c>
      <c r="C2780" s="1">
        <v>6577.8</v>
      </c>
      <c r="D2780" s="1">
        <v>1720</v>
      </c>
      <c r="E2780" s="1">
        <v>746</v>
      </c>
      <c r="F2780" s="1">
        <v>49142.9</v>
      </c>
      <c r="G2780" s="1">
        <v>0.66</v>
      </c>
      <c r="H2780" s="1">
        <v>7.5</v>
      </c>
      <c r="I2780" s="6">
        <v>0.43372093023255798</v>
      </c>
      <c r="J2780" s="1">
        <v>3.8</v>
      </c>
      <c r="K2780" s="1">
        <v>8.8000000000000007</v>
      </c>
      <c r="L2780" s="1" t="s">
        <v>13916</v>
      </c>
      <c r="M2780" s="1" t="s">
        <v>33</v>
      </c>
      <c r="N2780" s="1">
        <v>17</v>
      </c>
      <c r="O2780" s="1" t="s">
        <v>13917</v>
      </c>
      <c r="P2780" s="1">
        <v>54</v>
      </c>
      <c r="Q2780" s="1">
        <v>51</v>
      </c>
      <c r="R2780" s="1" t="s">
        <v>13918</v>
      </c>
      <c r="S2780" s="1">
        <v>480.6</v>
      </c>
      <c r="T2780" s="1">
        <v>3</v>
      </c>
      <c r="U2780" s="1" t="s">
        <v>41</v>
      </c>
      <c r="V2780" s="2">
        <v>0.54</v>
      </c>
      <c r="W2780" s="1">
        <v>42565.1</v>
      </c>
      <c r="X2780" s="1" t="s">
        <v>45240</v>
      </c>
    </row>
    <row r="2781" spans="1:24" x14ac:dyDescent="0.3">
      <c r="A2781" s="1" t="s">
        <v>13919</v>
      </c>
      <c r="B2781" s="1" t="s">
        <v>13920</v>
      </c>
      <c r="C2781" s="1">
        <v>49183.4</v>
      </c>
      <c r="D2781" s="1">
        <v>2342</v>
      </c>
      <c r="E2781" s="1">
        <v>764</v>
      </c>
      <c r="F2781" s="1">
        <v>97053.4</v>
      </c>
      <c r="G2781" s="1">
        <v>3.03</v>
      </c>
      <c r="H2781" s="1">
        <v>2</v>
      </c>
      <c r="I2781" s="6">
        <v>0.32621690862510699</v>
      </c>
      <c r="J2781" s="1">
        <v>21</v>
      </c>
      <c r="K2781" s="1">
        <v>64.400000000000006</v>
      </c>
      <c r="L2781" s="1" t="s">
        <v>13921</v>
      </c>
      <c r="M2781" s="1" t="s">
        <v>33</v>
      </c>
      <c r="N2781" s="1">
        <v>14</v>
      </c>
      <c r="O2781" s="1" t="s">
        <v>13922</v>
      </c>
      <c r="P2781" s="1">
        <v>41</v>
      </c>
      <c r="Q2781" s="1">
        <v>62</v>
      </c>
      <c r="R2781" s="1" t="s">
        <v>13923</v>
      </c>
      <c r="S2781" s="1">
        <v>485.5</v>
      </c>
      <c r="T2781" s="1">
        <v>3</v>
      </c>
      <c r="U2781" s="1" t="s">
        <v>41</v>
      </c>
      <c r="V2781" s="2">
        <v>0.41</v>
      </c>
      <c r="W2781" s="1">
        <v>47869.999999999993</v>
      </c>
      <c r="X2781" s="1" t="s">
        <v>45240</v>
      </c>
    </row>
    <row r="2782" spans="1:24" x14ac:dyDescent="0.3">
      <c r="A2782" s="1" t="s">
        <v>13924</v>
      </c>
      <c r="B2782" s="1" t="s">
        <v>13925</v>
      </c>
      <c r="C2782" s="1">
        <v>31486</v>
      </c>
      <c r="D2782" s="1">
        <v>1324</v>
      </c>
      <c r="E2782" s="1">
        <v>383</v>
      </c>
      <c r="F2782" s="1">
        <v>6722.6</v>
      </c>
      <c r="G2782" s="1">
        <v>0.61</v>
      </c>
      <c r="H2782" s="1">
        <v>0.2</v>
      </c>
      <c r="I2782" s="6">
        <v>0.28927492447129899</v>
      </c>
      <c r="J2782" s="1">
        <v>23.8</v>
      </c>
      <c r="K2782" s="1">
        <v>82.2</v>
      </c>
      <c r="L2782" s="1" t="s">
        <v>13926</v>
      </c>
      <c r="M2782" s="1" t="s">
        <v>45</v>
      </c>
      <c r="N2782" s="1">
        <v>6</v>
      </c>
      <c r="O2782" s="1" t="s">
        <v>13927</v>
      </c>
      <c r="P2782" s="1">
        <v>47</v>
      </c>
      <c r="Q2782" s="1">
        <v>37</v>
      </c>
      <c r="R2782" s="1" t="s">
        <v>13928</v>
      </c>
      <c r="S2782" s="1">
        <v>365</v>
      </c>
      <c r="T2782" s="1">
        <v>3</v>
      </c>
      <c r="U2782" s="1" t="s">
        <v>41</v>
      </c>
      <c r="V2782" s="2">
        <v>0.47</v>
      </c>
      <c r="W2782" s="1">
        <v>-24763.4</v>
      </c>
      <c r="X2782" s="1" t="s">
        <v>45240</v>
      </c>
    </row>
    <row r="2783" spans="1:24" x14ac:dyDescent="0.3">
      <c r="A2783" s="1" t="s">
        <v>13929</v>
      </c>
      <c r="B2783" s="1" t="s">
        <v>13930</v>
      </c>
      <c r="C2783" s="1">
        <v>23937</v>
      </c>
      <c r="D2783" s="1">
        <v>2638</v>
      </c>
      <c r="E2783" s="1">
        <v>150</v>
      </c>
      <c r="F2783" s="1">
        <v>20461</v>
      </c>
      <c r="G2783" s="1">
        <v>1.67</v>
      </c>
      <c r="H2783" s="1">
        <v>0.9</v>
      </c>
      <c r="I2783" s="6">
        <v>5.6861258529188802E-2</v>
      </c>
      <c r="J2783" s="1">
        <v>9.1</v>
      </c>
      <c r="K2783" s="1">
        <v>159.6</v>
      </c>
      <c r="L2783" s="1" t="s">
        <v>13931</v>
      </c>
      <c r="M2783" s="1" t="s">
        <v>45</v>
      </c>
      <c r="N2783" s="1">
        <v>32</v>
      </c>
      <c r="O2783" s="1" t="s">
        <v>13932</v>
      </c>
      <c r="P2783" s="1">
        <v>53</v>
      </c>
      <c r="Q2783" s="1">
        <v>87</v>
      </c>
      <c r="R2783" s="1" t="s">
        <v>13933</v>
      </c>
      <c r="S2783" s="1">
        <v>152.19999999999999</v>
      </c>
      <c r="T2783" s="1">
        <v>4</v>
      </c>
      <c r="U2783" s="1" t="s">
        <v>58</v>
      </c>
      <c r="V2783" s="2">
        <v>0.53</v>
      </c>
      <c r="W2783" s="1">
        <v>-3476</v>
      </c>
      <c r="X2783" s="1" t="s">
        <v>45240</v>
      </c>
    </row>
    <row r="2784" spans="1:24" x14ac:dyDescent="0.3">
      <c r="A2784" s="1" t="s">
        <v>13934</v>
      </c>
      <c r="B2784" s="1" t="s">
        <v>13935</v>
      </c>
      <c r="C2784" s="1">
        <v>38228</v>
      </c>
      <c r="D2784" s="1">
        <v>3436</v>
      </c>
      <c r="E2784" s="1">
        <v>780</v>
      </c>
      <c r="F2784" s="1">
        <v>75827.600000000006</v>
      </c>
      <c r="G2784" s="1">
        <v>2.74</v>
      </c>
      <c r="H2784" s="1">
        <v>2</v>
      </c>
      <c r="I2784" s="6">
        <v>0.227008149010477</v>
      </c>
      <c r="J2784" s="1">
        <v>11.1</v>
      </c>
      <c r="K2784" s="1">
        <v>49</v>
      </c>
      <c r="L2784" s="1" t="s">
        <v>13936</v>
      </c>
      <c r="M2784" s="1" t="s">
        <v>33</v>
      </c>
      <c r="N2784" s="1">
        <v>26</v>
      </c>
      <c r="O2784" s="1" t="s">
        <v>13937</v>
      </c>
      <c r="P2784" s="1">
        <v>66</v>
      </c>
      <c r="Q2784" s="1">
        <v>84</v>
      </c>
      <c r="R2784" s="1" t="s">
        <v>13938</v>
      </c>
      <c r="S2784" s="1">
        <v>394.9</v>
      </c>
      <c r="T2784" s="1">
        <v>2</v>
      </c>
      <c r="U2784" s="1" t="s">
        <v>41</v>
      </c>
      <c r="V2784" s="2">
        <v>0.66</v>
      </c>
      <c r="W2784" s="1">
        <v>37599.600000000006</v>
      </c>
      <c r="X2784" s="1" t="s">
        <v>45240</v>
      </c>
    </row>
    <row r="2785" spans="1:24" x14ac:dyDescent="0.3">
      <c r="A2785" s="1" t="s">
        <v>13939</v>
      </c>
      <c r="B2785" s="1" t="s">
        <v>13940</v>
      </c>
      <c r="C2785" s="1">
        <v>47648.2</v>
      </c>
      <c r="D2785" s="1">
        <v>2643</v>
      </c>
      <c r="E2785" s="1">
        <v>788</v>
      </c>
      <c r="F2785" s="1">
        <v>73660.5</v>
      </c>
      <c r="G2785" s="1">
        <v>4.26</v>
      </c>
      <c r="H2785" s="1">
        <v>1.5</v>
      </c>
      <c r="I2785" s="6">
        <v>0.298146046159667</v>
      </c>
      <c r="J2785" s="1">
        <v>18</v>
      </c>
      <c r="K2785" s="1">
        <v>60.5</v>
      </c>
      <c r="L2785" s="1" t="s">
        <v>13941</v>
      </c>
      <c r="M2785" s="1" t="s">
        <v>20</v>
      </c>
      <c r="N2785" s="1">
        <v>3</v>
      </c>
      <c r="O2785" s="1" t="s">
        <v>13942</v>
      </c>
      <c r="P2785" s="1">
        <v>56</v>
      </c>
      <c r="Q2785" s="1">
        <v>134</v>
      </c>
      <c r="R2785" s="1" t="s">
        <v>13943</v>
      </c>
      <c r="S2785" s="1">
        <v>473.5</v>
      </c>
      <c r="T2785" s="1">
        <v>3</v>
      </c>
      <c r="U2785" s="1" t="s">
        <v>23</v>
      </c>
      <c r="V2785" s="2">
        <v>0.56000000000000005</v>
      </c>
      <c r="W2785" s="1">
        <v>26012.300000000003</v>
      </c>
      <c r="X2785" s="1" t="s">
        <v>45240</v>
      </c>
    </row>
    <row r="2786" spans="1:24" x14ac:dyDescent="0.3">
      <c r="A2786" s="1" t="s">
        <v>13944</v>
      </c>
      <c r="B2786" s="1" t="s">
        <v>13945</v>
      </c>
      <c r="C2786" s="1">
        <v>30228.6</v>
      </c>
      <c r="D2786" s="1">
        <v>1262</v>
      </c>
      <c r="E2786" s="1">
        <v>830</v>
      </c>
      <c r="F2786" s="1">
        <v>74751.3</v>
      </c>
      <c r="G2786" s="1">
        <v>2.56</v>
      </c>
      <c r="H2786" s="1">
        <v>2.5</v>
      </c>
      <c r="I2786" s="6">
        <v>0.65768621236133096</v>
      </c>
      <c r="J2786" s="1">
        <v>24</v>
      </c>
      <c r="K2786" s="1">
        <v>36.4</v>
      </c>
      <c r="L2786" s="1" t="s">
        <v>13946</v>
      </c>
      <c r="M2786" s="1" t="s">
        <v>20</v>
      </c>
      <c r="N2786" s="1">
        <v>12</v>
      </c>
      <c r="O2786" s="1" t="s">
        <v>13947</v>
      </c>
      <c r="P2786" s="1">
        <v>34</v>
      </c>
      <c r="Q2786" s="1">
        <v>167</v>
      </c>
      <c r="R2786" s="1" t="s">
        <v>13948</v>
      </c>
      <c r="S2786" s="1">
        <v>265.60000000000002</v>
      </c>
      <c r="T2786" s="1">
        <v>2</v>
      </c>
      <c r="U2786" s="1" t="s">
        <v>23</v>
      </c>
      <c r="V2786" s="2">
        <v>0.34</v>
      </c>
      <c r="W2786" s="1">
        <v>44522.700000000004</v>
      </c>
      <c r="X2786" s="1" t="s">
        <v>45240</v>
      </c>
    </row>
    <row r="2787" spans="1:24" x14ac:dyDescent="0.3">
      <c r="A2787" s="1" t="s">
        <v>13949</v>
      </c>
      <c r="B2787" s="1" t="s">
        <v>13950</v>
      </c>
      <c r="C2787" s="1">
        <v>11383.6</v>
      </c>
      <c r="D2787" s="1">
        <v>3188</v>
      </c>
      <c r="E2787" s="1">
        <v>721</v>
      </c>
      <c r="F2787" s="1">
        <v>19808.599999999999</v>
      </c>
      <c r="G2787" s="1">
        <v>4.2</v>
      </c>
      <c r="H2787" s="1">
        <v>1.7</v>
      </c>
      <c r="I2787" s="6">
        <v>0.22616060225846901</v>
      </c>
      <c r="J2787" s="1">
        <v>3.6</v>
      </c>
      <c r="K2787" s="1">
        <v>15.8</v>
      </c>
      <c r="L2787" s="1" t="s">
        <v>13951</v>
      </c>
      <c r="M2787" s="1" t="s">
        <v>20</v>
      </c>
      <c r="N2787" s="1">
        <v>29</v>
      </c>
      <c r="O2787" s="1" t="s">
        <v>13952</v>
      </c>
      <c r="P2787" s="1">
        <v>23</v>
      </c>
      <c r="Q2787" s="1">
        <v>176</v>
      </c>
      <c r="R2787" s="1" t="s">
        <v>13953</v>
      </c>
      <c r="S2787" s="1">
        <v>252.6</v>
      </c>
      <c r="T2787" s="1">
        <v>4</v>
      </c>
      <c r="U2787" s="1" t="s">
        <v>58</v>
      </c>
      <c r="V2787" s="2">
        <v>0.23</v>
      </c>
      <c r="W2787" s="1">
        <v>8424.9999999999982</v>
      </c>
      <c r="X2787" s="1" t="s">
        <v>45240</v>
      </c>
    </row>
    <row r="2788" spans="1:24" x14ac:dyDescent="0.3">
      <c r="A2788" s="1" t="s">
        <v>13954</v>
      </c>
      <c r="B2788" s="1" t="s">
        <v>13955</v>
      </c>
      <c r="C2788" s="1">
        <v>44208.3</v>
      </c>
      <c r="D2788" s="1">
        <v>4772</v>
      </c>
      <c r="E2788" s="1">
        <v>829</v>
      </c>
      <c r="F2788" s="1">
        <v>84322</v>
      </c>
      <c r="G2788" s="1">
        <v>2.7</v>
      </c>
      <c r="H2788" s="1">
        <v>1.9</v>
      </c>
      <c r="I2788" s="6">
        <v>0.17372170997485301</v>
      </c>
      <c r="J2788" s="1">
        <v>9.3000000000000007</v>
      </c>
      <c r="K2788" s="1">
        <v>53.3</v>
      </c>
      <c r="L2788" s="1" t="s">
        <v>13956</v>
      </c>
      <c r="M2788" s="1" t="s">
        <v>33</v>
      </c>
      <c r="N2788" s="1">
        <v>21</v>
      </c>
      <c r="O2788" s="1" t="s">
        <v>13957</v>
      </c>
      <c r="P2788" s="1">
        <v>21</v>
      </c>
      <c r="Q2788" s="1">
        <v>96</v>
      </c>
      <c r="R2788" s="1" t="s">
        <v>13958</v>
      </c>
      <c r="S2788" s="1">
        <v>89.2</v>
      </c>
      <c r="T2788" s="1">
        <v>1</v>
      </c>
      <c r="U2788" s="1" t="s">
        <v>23</v>
      </c>
      <c r="V2788" s="2">
        <v>0.21</v>
      </c>
      <c r="W2788" s="1">
        <v>40113.699999999997</v>
      </c>
      <c r="X2788" s="1" t="s">
        <v>45240</v>
      </c>
    </row>
    <row r="2789" spans="1:24" x14ac:dyDescent="0.3">
      <c r="A2789" s="1" t="s">
        <v>13959</v>
      </c>
      <c r="B2789" s="1" t="s">
        <v>13960</v>
      </c>
      <c r="C2789" s="1">
        <v>19373.7</v>
      </c>
      <c r="D2789" s="1">
        <v>2796</v>
      </c>
      <c r="E2789" s="1">
        <v>632</v>
      </c>
      <c r="F2789" s="1">
        <v>60539.6</v>
      </c>
      <c r="G2789" s="1">
        <v>3.37</v>
      </c>
      <c r="H2789" s="1">
        <v>3.1</v>
      </c>
      <c r="I2789" s="6">
        <v>0.22603719599427799</v>
      </c>
      <c r="J2789" s="1">
        <v>6.9</v>
      </c>
      <c r="K2789" s="1">
        <v>30.7</v>
      </c>
      <c r="L2789" s="1" t="s">
        <v>13961</v>
      </c>
      <c r="M2789" s="1" t="s">
        <v>45</v>
      </c>
      <c r="N2789" s="1">
        <v>18</v>
      </c>
      <c r="O2789" s="1" t="s">
        <v>13962</v>
      </c>
      <c r="P2789" s="1">
        <v>51</v>
      </c>
      <c r="Q2789" s="1">
        <v>20</v>
      </c>
      <c r="R2789" s="1" t="s">
        <v>13963</v>
      </c>
      <c r="S2789" s="1">
        <v>414.6</v>
      </c>
      <c r="T2789" s="1">
        <v>4</v>
      </c>
      <c r="U2789" s="1" t="s">
        <v>58</v>
      </c>
      <c r="V2789" s="2">
        <v>0.51</v>
      </c>
      <c r="W2789" s="1">
        <v>41165.899999999994</v>
      </c>
      <c r="X2789" s="1" t="s">
        <v>45240</v>
      </c>
    </row>
    <row r="2790" spans="1:24" x14ac:dyDescent="0.3">
      <c r="A2790" s="1" t="s">
        <v>13964</v>
      </c>
      <c r="B2790" s="1" t="s">
        <v>13965</v>
      </c>
      <c r="C2790" s="1">
        <v>3154</v>
      </c>
      <c r="D2790" s="1">
        <v>1577</v>
      </c>
      <c r="E2790" s="1">
        <v>256</v>
      </c>
      <c r="F2790" s="1">
        <v>61480.1</v>
      </c>
      <c r="G2790" s="1">
        <v>4.2</v>
      </c>
      <c r="H2790" s="1">
        <v>19.5</v>
      </c>
      <c r="I2790" s="6">
        <v>0.162333544705136</v>
      </c>
      <c r="J2790" s="1">
        <v>2</v>
      </c>
      <c r="K2790" s="1">
        <v>12.3</v>
      </c>
      <c r="L2790" s="1" t="s">
        <v>13966</v>
      </c>
      <c r="M2790" s="1" t="s">
        <v>45</v>
      </c>
      <c r="N2790" s="1">
        <v>4</v>
      </c>
      <c r="O2790" s="1" t="s">
        <v>13967</v>
      </c>
      <c r="P2790" s="1">
        <v>18</v>
      </c>
      <c r="Q2790" s="1">
        <v>159</v>
      </c>
      <c r="R2790" s="1" t="s">
        <v>13968</v>
      </c>
      <c r="S2790" s="1">
        <v>220.7</v>
      </c>
      <c r="T2790" s="1">
        <v>2</v>
      </c>
      <c r="U2790" s="1" t="s">
        <v>29</v>
      </c>
      <c r="V2790" s="2">
        <v>0.18</v>
      </c>
      <c r="W2790" s="1">
        <v>58326.1</v>
      </c>
      <c r="X2790" s="1" t="s">
        <v>45240</v>
      </c>
    </row>
    <row r="2791" spans="1:24" x14ac:dyDescent="0.3">
      <c r="A2791" s="1" t="s">
        <v>13969</v>
      </c>
      <c r="B2791" s="1" t="s">
        <v>13970</v>
      </c>
      <c r="C2791" s="1">
        <v>5046.8</v>
      </c>
      <c r="D2791" s="1">
        <v>4026</v>
      </c>
      <c r="E2791" s="1">
        <v>516</v>
      </c>
      <c r="F2791" s="1">
        <v>49763.8</v>
      </c>
      <c r="G2791" s="1">
        <v>4.75</v>
      </c>
      <c r="H2791" s="1">
        <v>9.9</v>
      </c>
      <c r="I2791" s="6">
        <v>0.12816691505216099</v>
      </c>
      <c r="J2791" s="1">
        <v>1.3</v>
      </c>
      <c r="K2791" s="1">
        <v>9.8000000000000007</v>
      </c>
      <c r="L2791" s="1" t="s">
        <v>13971</v>
      </c>
      <c r="M2791" s="1" t="s">
        <v>20</v>
      </c>
      <c r="N2791" s="1">
        <v>15</v>
      </c>
      <c r="O2791" s="1" t="s">
        <v>13972</v>
      </c>
      <c r="P2791" s="1">
        <v>47</v>
      </c>
      <c r="Q2791" s="1">
        <v>63</v>
      </c>
      <c r="R2791" s="1" t="s">
        <v>13973</v>
      </c>
      <c r="S2791" s="1">
        <v>301</v>
      </c>
      <c r="T2791" s="1">
        <v>1</v>
      </c>
      <c r="U2791" s="1" t="s">
        <v>29</v>
      </c>
      <c r="V2791" s="2">
        <v>0.47</v>
      </c>
      <c r="W2791" s="1">
        <v>44717</v>
      </c>
      <c r="X2791" s="1" t="s">
        <v>45240</v>
      </c>
    </row>
    <row r="2792" spans="1:24" x14ac:dyDescent="0.3">
      <c r="A2792" s="1" t="s">
        <v>13974</v>
      </c>
      <c r="B2792" s="1" t="s">
        <v>13975</v>
      </c>
      <c r="C2792" s="1">
        <v>42141.8</v>
      </c>
      <c r="D2792" s="1">
        <v>1465</v>
      </c>
      <c r="E2792" s="1">
        <v>566</v>
      </c>
      <c r="F2792" s="1">
        <v>69792.7</v>
      </c>
      <c r="G2792" s="1">
        <v>2.79</v>
      </c>
      <c r="H2792" s="1">
        <v>1.7</v>
      </c>
      <c r="I2792" s="6">
        <v>0.38634812286689402</v>
      </c>
      <c r="J2792" s="1">
        <v>28.8</v>
      </c>
      <c r="K2792" s="1">
        <v>74.5</v>
      </c>
      <c r="L2792" s="1" t="s">
        <v>13976</v>
      </c>
      <c r="M2792" s="1" t="s">
        <v>20</v>
      </c>
      <c r="N2792" s="1">
        <v>16</v>
      </c>
      <c r="O2792" s="1" t="s">
        <v>13977</v>
      </c>
      <c r="P2792" s="1">
        <v>41</v>
      </c>
      <c r="Q2792" s="1">
        <v>108</v>
      </c>
      <c r="R2792" s="1" t="s">
        <v>13978</v>
      </c>
      <c r="S2792" s="1">
        <v>282</v>
      </c>
      <c r="T2792" s="1">
        <v>1</v>
      </c>
      <c r="U2792" s="1" t="s">
        <v>41</v>
      </c>
      <c r="V2792" s="2">
        <v>0.41</v>
      </c>
      <c r="W2792" s="1">
        <v>27650.899999999994</v>
      </c>
      <c r="X2792" s="1" t="s">
        <v>45240</v>
      </c>
    </row>
    <row r="2793" spans="1:24" x14ac:dyDescent="0.3">
      <c r="A2793" s="1" t="s">
        <v>13979</v>
      </c>
      <c r="B2793" s="1" t="s">
        <v>13980</v>
      </c>
      <c r="C2793" s="1">
        <v>29592.400000000001</v>
      </c>
      <c r="D2793" s="1">
        <v>937</v>
      </c>
      <c r="E2793" s="1">
        <v>350</v>
      </c>
      <c r="F2793" s="1">
        <v>70447.5</v>
      </c>
      <c r="G2793" s="1">
        <v>0.76</v>
      </c>
      <c r="H2793" s="1">
        <v>2.4</v>
      </c>
      <c r="I2793" s="6">
        <v>0.373532550693703</v>
      </c>
      <c r="J2793" s="1">
        <v>31.6</v>
      </c>
      <c r="K2793" s="1">
        <v>84.5</v>
      </c>
      <c r="L2793" s="1" t="s">
        <v>13981</v>
      </c>
      <c r="M2793" s="1" t="s">
        <v>20</v>
      </c>
      <c r="N2793" s="1">
        <v>26</v>
      </c>
      <c r="O2793" s="1" t="s">
        <v>13982</v>
      </c>
      <c r="P2793" s="1">
        <v>51</v>
      </c>
      <c r="Q2793" s="1">
        <v>192</v>
      </c>
      <c r="R2793" s="1" t="s">
        <v>13983</v>
      </c>
      <c r="S2793" s="1">
        <v>263.5</v>
      </c>
      <c r="T2793" s="1">
        <v>1</v>
      </c>
      <c r="U2793" s="1" t="s">
        <v>23</v>
      </c>
      <c r="V2793" s="2">
        <v>0.51</v>
      </c>
      <c r="W2793" s="1">
        <v>40855.1</v>
      </c>
      <c r="X2793" s="1" t="s">
        <v>45240</v>
      </c>
    </row>
    <row r="2794" spans="1:24" x14ac:dyDescent="0.3">
      <c r="A2794" s="1" t="s">
        <v>13984</v>
      </c>
      <c r="B2794" s="1" t="s">
        <v>13985</v>
      </c>
      <c r="C2794" s="1">
        <v>37816.300000000003</v>
      </c>
      <c r="D2794" s="1">
        <v>1332</v>
      </c>
      <c r="E2794" s="1">
        <v>328</v>
      </c>
      <c r="F2794" s="1">
        <v>70785.100000000006</v>
      </c>
      <c r="G2794" s="1">
        <v>1.07</v>
      </c>
      <c r="H2794" s="1">
        <v>1.9</v>
      </c>
      <c r="I2794" s="6">
        <v>0.246246246246246</v>
      </c>
      <c r="J2794" s="1">
        <v>28.4</v>
      </c>
      <c r="K2794" s="1">
        <v>115.3</v>
      </c>
      <c r="L2794" s="1" t="s">
        <v>13986</v>
      </c>
      <c r="M2794" s="1" t="s">
        <v>45</v>
      </c>
      <c r="N2794" s="1">
        <v>4</v>
      </c>
      <c r="O2794" s="1" t="s">
        <v>13987</v>
      </c>
      <c r="P2794" s="1">
        <v>16</v>
      </c>
      <c r="Q2794" s="1">
        <v>183</v>
      </c>
      <c r="R2794" s="1" t="s">
        <v>13988</v>
      </c>
      <c r="S2794" s="1">
        <v>236</v>
      </c>
      <c r="T2794" s="1">
        <v>2</v>
      </c>
      <c r="U2794" s="1" t="s">
        <v>23</v>
      </c>
      <c r="V2794" s="2">
        <v>0.16</v>
      </c>
      <c r="W2794" s="1">
        <v>32968.800000000003</v>
      </c>
      <c r="X2794" s="1" t="s">
        <v>45240</v>
      </c>
    </row>
    <row r="2795" spans="1:24" x14ac:dyDescent="0.3">
      <c r="A2795" s="1" t="s">
        <v>13989</v>
      </c>
      <c r="B2795" s="1" t="s">
        <v>13990</v>
      </c>
      <c r="C2795" s="1">
        <v>29143</v>
      </c>
      <c r="D2795" s="1">
        <v>4000</v>
      </c>
      <c r="E2795" s="1">
        <v>684</v>
      </c>
      <c r="F2795" s="1">
        <v>93660.800000000003</v>
      </c>
      <c r="G2795" s="1">
        <v>1.06</v>
      </c>
      <c r="H2795" s="1">
        <v>3.2</v>
      </c>
      <c r="I2795" s="6">
        <v>0.17100000000000001</v>
      </c>
      <c r="J2795" s="1">
        <v>7.3</v>
      </c>
      <c r="K2795" s="1">
        <v>42.6</v>
      </c>
      <c r="L2795" s="1" t="s">
        <v>13991</v>
      </c>
      <c r="M2795" s="1" t="s">
        <v>45</v>
      </c>
      <c r="N2795" s="1">
        <v>35</v>
      </c>
      <c r="O2795" s="1" t="s">
        <v>13992</v>
      </c>
      <c r="P2795" s="1">
        <v>60</v>
      </c>
      <c r="Q2795" s="1">
        <v>13</v>
      </c>
      <c r="R2795" s="1" t="s">
        <v>13993</v>
      </c>
      <c r="S2795" s="1">
        <v>146.6</v>
      </c>
      <c r="T2795" s="1">
        <v>2</v>
      </c>
      <c r="U2795" s="1" t="s">
        <v>23</v>
      </c>
      <c r="V2795" s="2">
        <v>0.6</v>
      </c>
      <c r="W2795" s="1">
        <v>64517.8</v>
      </c>
      <c r="X2795" s="1" t="s">
        <v>45240</v>
      </c>
    </row>
    <row r="2796" spans="1:24" x14ac:dyDescent="0.3">
      <c r="A2796" s="1" t="s">
        <v>13994</v>
      </c>
      <c r="B2796" s="1" t="s">
        <v>13995</v>
      </c>
      <c r="C2796" s="1">
        <v>17894.099999999999</v>
      </c>
      <c r="D2796" s="1">
        <v>2719</v>
      </c>
      <c r="E2796" s="1">
        <v>232</v>
      </c>
      <c r="F2796" s="1">
        <v>59184.3</v>
      </c>
      <c r="G2796" s="1">
        <v>1.68</v>
      </c>
      <c r="H2796" s="1">
        <v>3.3</v>
      </c>
      <c r="I2796" s="6">
        <v>8.53254873115116E-2</v>
      </c>
      <c r="J2796" s="1">
        <v>6.6</v>
      </c>
      <c r="K2796" s="1">
        <v>77.099999999999994</v>
      </c>
      <c r="L2796" s="1" t="s">
        <v>13996</v>
      </c>
      <c r="M2796" s="1" t="s">
        <v>20</v>
      </c>
      <c r="N2796" s="1">
        <v>32</v>
      </c>
      <c r="O2796" s="1" t="s">
        <v>13997</v>
      </c>
      <c r="P2796" s="1">
        <v>20</v>
      </c>
      <c r="Q2796" s="1">
        <v>76</v>
      </c>
      <c r="R2796" s="1" t="s">
        <v>13998</v>
      </c>
      <c r="S2796" s="1">
        <v>87.4</v>
      </c>
      <c r="T2796" s="1">
        <v>3</v>
      </c>
      <c r="U2796" s="1" t="s">
        <v>29</v>
      </c>
      <c r="V2796" s="2">
        <v>0.2</v>
      </c>
      <c r="W2796" s="1">
        <v>41290.200000000004</v>
      </c>
      <c r="X2796" s="1" t="s">
        <v>45240</v>
      </c>
    </row>
    <row r="2797" spans="1:24" x14ac:dyDescent="0.3">
      <c r="A2797" s="1" t="s">
        <v>13999</v>
      </c>
      <c r="B2797" s="1" t="s">
        <v>14000</v>
      </c>
      <c r="C2797" s="1">
        <v>25185.4</v>
      </c>
      <c r="D2797" s="1">
        <v>861</v>
      </c>
      <c r="E2797" s="1">
        <v>681</v>
      </c>
      <c r="F2797" s="1">
        <v>12038.7</v>
      </c>
      <c r="G2797" s="1">
        <v>0.92</v>
      </c>
      <c r="H2797" s="1">
        <v>0.5</v>
      </c>
      <c r="I2797" s="6">
        <v>0.79094076655052303</v>
      </c>
      <c r="J2797" s="1">
        <v>29.3</v>
      </c>
      <c r="K2797" s="1">
        <v>37</v>
      </c>
      <c r="L2797" s="1" t="s">
        <v>14001</v>
      </c>
      <c r="M2797" s="1" t="s">
        <v>20</v>
      </c>
      <c r="N2797" s="1">
        <v>17</v>
      </c>
      <c r="O2797" s="1" t="s">
        <v>14002</v>
      </c>
      <c r="P2797" s="1">
        <v>64</v>
      </c>
      <c r="Q2797" s="1">
        <v>160</v>
      </c>
      <c r="R2797" s="1" t="s">
        <v>14003</v>
      </c>
      <c r="S2797" s="1">
        <v>185.4</v>
      </c>
      <c r="T2797" s="1">
        <v>2</v>
      </c>
      <c r="U2797" s="1" t="s">
        <v>41</v>
      </c>
      <c r="V2797" s="2">
        <v>0.64</v>
      </c>
      <c r="W2797" s="1">
        <v>-13146.7</v>
      </c>
      <c r="X2797" s="1" t="s">
        <v>45240</v>
      </c>
    </row>
    <row r="2798" spans="1:24" x14ac:dyDescent="0.3">
      <c r="A2798" s="1" t="s">
        <v>14004</v>
      </c>
      <c r="B2798" s="1" t="s">
        <v>14005</v>
      </c>
      <c r="C2798" s="1">
        <v>14645.5</v>
      </c>
      <c r="D2798" s="1">
        <v>4532</v>
      </c>
      <c r="E2798" s="1">
        <v>80</v>
      </c>
      <c r="F2798" s="1">
        <v>1767</v>
      </c>
      <c r="G2798" s="1">
        <v>1.96</v>
      </c>
      <c r="H2798" s="1">
        <v>0.1</v>
      </c>
      <c r="I2798" s="6">
        <v>1.7652250661959398E-2</v>
      </c>
      <c r="J2798" s="1">
        <v>3.2</v>
      </c>
      <c r="K2798" s="1">
        <v>183.1</v>
      </c>
      <c r="L2798" s="1" t="s">
        <v>14006</v>
      </c>
      <c r="M2798" s="1" t="s">
        <v>20</v>
      </c>
      <c r="N2798" s="1">
        <v>19</v>
      </c>
      <c r="O2798" s="1" t="s">
        <v>14007</v>
      </c>
      <c r="P2798" s="1">
        <v>34</v>
      </c>
      <c r="Q2798" s="1">
        <v>112</v>
      </c>
      <c r="R2798" s="1" t="s">
        <v>14008</v>
      </c>
      <c r="S2798" s="1">
        <v>276.3</v>
      </c>
      <c r="T2798" s="1">
        <v>4</v>
      </c>
      <c r="U2798" s="1" t="s">
        <v>29</v>
      </c>
      <c r="V2798" s="2">
        <v>0.34</v>
      </c>
      <c r="W2798" s="1">
        <v>-12878.5</v>
      </c>
      <c r="X2798" s="1" t="s">
        <v>45240</v>
      </c>
    </row>
    <row r="2799" spans="1:24" x14ac:dyDescent="0.3">
      <c r="A2799" s="1" t="s">
        <v>14009</v>
      </c>
      <c r="B2799" s="1" t="s">
        <v>14010</v>
      </c>
      <c r="C2799" s="1">
        <v>46171.3</v>
      </c>
      <c r="D2799" s="1">
        <v>2534</v>
      </c>
      <c r="E2799" s="1">
        <v>658</v>
      </c>
      <c r="F2799" s="1">
        <v>92015.9</v>
      </c>
      <c r="G2799" s="1">
        <v>4.46</v>
      </c>
      <c r="H2799" s="1">
        <v>2</v>
      </c>
      <c r="I2799" s="6">
        <v>0.25966850828729299</v>
      </c>
      <c r="J2799" s="1">
        <v>18.2</v>
      </c>
      <c r="K2799" s="1">
        <v>70.2</v>
      </c>
      <c r="L2799" s="1" t="s">
        <v>14011</v>
      </c>
      <c r="M2799" s="1" t="s">
        <v>33</v>
      </c>
      <c r="N2799" s="1">
        <v>22</v>
      </c>
      <c r="O2799" s="1" t="s">
        <v>14012</v>
      </c>
      <c r="P2799" s="1">
        <v>15</v>
      </c>
      <c r="Q2799" s="1">
        <v>194</v>
      </c>
      <c r="R2799" s="1" t="s">
        <v>14013</v>
      </c>
      <c r="S2799" s="1">
        <v>399.4</v>
      </c>
      <c r="T2799" s="1">
        <v>2</v>
      </c>
      <c r="U2799" s="1" t="s">
        <v>23</v>
      </c>
      <c r="V2799" s="2">
        <v>0.15</v>
      </c>
      <c r="W2799" s="1">
        <v>45844.599999999991</v>
      </c>
      <c r="X2799" s="1" t="s">
        <v>45240</v>
      </c>
    </row>
    <row r="2800" spans="1:24" x14ac:dyDescent="0.3">
      <c r="A2800" s="1" t="s">
        <v>14014</v>
      </c>
      <c r="B2800" s="1" t="s">
        <v>14015</v>
      </c>
      <c r="C2800" s="1">
        <v>24321.8</v>
      </c>
      <c r="D2800" s="1">
        <v>3711</v>
      </c>
      <c r="E2800" s="1">
        <v>52</v>
      </c>
      <c r="F2800" s="1">
        <v>8730.2999999999993</v>
      </c>
      <c r="G2800" s="1">
        <v>2.38</v>
      </c>
      <c r="H2800" s="1">
        <v>0.4</v>
      </c>
      <c r="I2800" s="6">
        <v>1.4012395580705999E-2</v>
      </c>
      <c r="J2800" s="1">
        <v>6.6</v>
      </c>
      <c r="K2800" s="1">
        <v>467.7</v>
      </c>
      <c r="L2800" s="1" t="s">
        <v>14016</v>
      </c>
      <c r="M2800" s="1" t="s">
        <v>45</v>
      </c>
      <c r="N2800" s="1">
        <v>10</v>
      </c>
      <c r="O2800" s="1" t="s">
        <v>14017</v>
      </c>
      <c r="P2800" s="1">
        <v>47</v>
      </c>
      <c r="Q2800" s="1">
        <v>147</v>
      </c>
      <c r="R2800" s="1" t="s">
        <v>14018</v>
      </c>
      <c r="S2800" s="1">
        <v>468.8</v>
      </c>
      <c r="T2800" s="1">
        <v>2</v>
      </c>
      <c r="U2800" s="1" t="s">
        <v>58</v>
      </c>
      <c r="V2800" s="2">
        <v>0.47</v>
      </c>
      <c r="W2800" s="1">
        <v>-15591.5</v>
      </c>
      <c r="X2800" s="1" t="s">
        <v>45240</v>
      </c>
    </row>
    <row r="2801" spans="1:24" x14ac:dyDescent="0.3">
      <c r="A2801" s="1" t="s">
        <v>14019</v>
      </c>
      <c r="B2801" s="1" t="s">
        <v>14020</v>
      </c>
      <c r="C2801" s="1">
        <v>25979.7</v>
      </c>
      <c r="D2801" s="1">
        <v>3531</v>
      </c>
      <c r="E2801" s="1">
        <v>590</v>
      </c>
      <c r="F2801" s="1">
        <v>23418.2</v>
      </c>
      <c r="G2801" s="1">
        <v>0.74</v>
      </c>
      <c r="H2801" s="1">
        <v>0.9</v>
      </c>
      <c r="I2801" s="6">
        <v>0.16709147550268999</v>
      </c>
      <c r="J2801" s="1">
        <v>7.4</v>
      </c>
      <c r="K2801" s="1">
        <v>44</v>
      </c>
      <c r="L2801" s="1" t="s">
        <v>14021</v>
      </c>
      <c r="M2801" s="1" t="s">
        <v>20</v>
      </c>
      <c r="N2801" s="1">
        <v>35</v>
      </c>
      <c r="O2801" s="1" t="s">
        <v>14022</v>
      </c>
      <c r="P2801" s="1">
        <v>57</v>
      </c>
      <c r="Q2801" s="1">
        <v>195</v>
      </c>
      <c r="R2801" s="1" t="s">
        <v>14023</v>
      </c>
      <c r="S2801" s="1">
        <v>117.6</v>
      </c>
      <c r="T2801" s="1">
        <v>4</v>
      </c>
      <c r="U2801" s="1" t="s">
        <v>29</v>
      </c>
      <c r="V2801" s="2">
        <v>0.56999999999999995</v>
      </c>
      <c r="W2801" s="1">
        <v>-2561.5</v>
      </c>
      <c r="X2801" s="1" t="s">
        <v>45240</v>
      </c>
    </row>
    <row r="2802" spans="1:24" x14ac:dyDescent="0.3">
      <c r="A2802" s="1" t="s">
        <v>14024</v>
      </c>
      <c r="B2802" s="1" t="s">
        <v>14025</v>
      </c>
      <c r="C2802" s="1">
        <v>27922.3</v>
      </c>
      <c r="D2802" s="1">
        <v>2215</v>
      </c>
      <c r="E2802" s="1">
        <v>12</v>
      </c>
      <c r="F2802" s="1">
        <v>27559.3</v>
      </c>
      <c r="G2802" s="1">
        <v>0.66</v>
      </c>
      <c r="H2802" s="1">
        <v>1</v>
      </c>
      <c r="I2802" s="6">
        <v>5.4176072234762996E-3</v>
      </c>
      <c r="J2802" s="1">
        <v>12.6</v>
      </c>
      <c r="K2802" s="1">
        <v>2326.9</v>
      </c>
      <c r="L2802" s="1" t="s">
        <v>14026</v>
      </c>
      <c r="M2802" s="1" t="s">
        <v>20</v>
      </c>
      <c r="N2802" s="1">
        <v>23</v>
      </c>
      <c r="O2802" s="1" t="s">
        <v>14027</v>
      </c>
      <c r="P2802" s="1">
        <v>35</v>
      </c>
      <c r="Q2802" s="1">
        <v>141</v>
      </c>
      <c r="R2802" s="1" t="s">
        <v>14028</v>
      </c>
      <c r="S2802" s="1">
        <v>137.30000000000001</v>
      </c>
      <c r="T2802" s="1">
        <v>4</v>
      </c>
      <c r="U2802" s="1" t="s">
        <v>58</v>
      </c>
      <c r="V2802" s="2">
        <v>0.35</v>
      </c>
      <c r="W2802" s="1">
        <v>-363</v>
      </c>
      <c r="X2802" s="1" t="s">
        <v>45240</v>
      </c>
    </row>
    <row r="2803" spans="1:24" x14ac:dyDescent="0.3">
      <c r="A2803" s="1" t="s">
        <v>14029</v>
      </c>
      <c r="B2803" s="1" t="s">
        <v>14030</v>
      </c>
      <c r="C2803" s="1">
        <v>47171</v>
      </c>
      <c r="D2803" s="1">
        <v>3425</v>
      </c>
      <c r="E2803" s="1">
        <v>633</v>
      </c>
      <c r="F2803" s="1">
        <v>85927.6</v>
      </c>
      <c r="G2803" s="1">
        <v>0.88</v>
      </c>
      <c r="H2803" s="1">
        <v>1.8</v>
      </c>
      <c r="I2803" s="6">
        <v>0.18481751824817499</v>
      </c>
      <c r="J2803" s="1">
        <v>13.8</v>
      </c>
      <c r="K2803" s="1">
        <v>74.5</v>
      </c>
      <c r="L2803" s="1" t="s">
        <v>14031</v>
      </c>
      <c r="M2803" s="1" t="s">
        <v>33</v>
      </c>
      <c r="N2803" s="1">
        <v>24</v>
      </c>
      <c r="O2803" s="1" t="s">
        <v>14032</v>
      </c>
      <c r="P2803" s="1">
        <v>21</v>
      </c>
      <c r="Q2803" s="1">
        <v>115</v>
      </c>
      <c r="R2803" s="1" t="s">
        <v>14033</v>
      </c>
      <c r="S2803" s="1">
        <v>250.3</v>
      </c>
      <c r="T2803" s="1">
        <v>3</v>
      </c>
      <c r="U2803" s="1" t="s">
        <v>58</v>
      </c>
      <c r="V2803" s="2">
        <v>0.21</v>
      </c>
      <c r="W2803" s="1">
        <v>38756.600000000006</v>
      </c>
      <c r="X2803" s="1" t="s">
        <v>45240</v>
      </c>
    </row>
    <row r="2804" spans="1:24" x14ac:dyDescent="0.3">
      <c r="A2804" s="1" t="s">
        <v>14034</v>
      </c>
      <c r="B2804" s="1" t="s">
        <v>14035</v>
      </c>
      <c r="C2804" s="1">
        <v>17020.5</v>
      </c>
      <c r="D2804" s="1">
        <v>4706</v>
      </c>
      <c r="E2804" s="1">
        <v>229</v>
      </c>
      <c r="F2804" s="1">
        <v>59898.1</v>
      </c>
      <c r="G2804" s="1">
        <v>1.4</v>
      </c>
      <c r="H2804" s="1">
        <v>3.5</v>
      </c>
      <c r="I2804" s="6">
        <v>4.8661283467913298E-2</v>
      </c>
      <c r="J2804" s="1">
        <v>3.6</v>
      </c>
      <c r="K2804" s="1">
        <v>74.3</v>
      </c>
      <c r="L2804" s="1" t="s">
        <v>14036</v>
      </c>
      <c r="M2804" s="1" t="s">
        <v>45</v>
      </c>
      <c r="N2804" s="1">
        <v>26</v>
      </c>
      <c r="O2804" s="1" t="s">
        <v>14037</v>
      </c>
      <c r="P2804" s="1">
        <v>51</v>
      </c>
      <c r="Q2804" s="1">
        <v>32</v>
      </c>
      <c r="R2804" s="1" t="s">
        <v>14038</v>
      </c>
      <c r="S2804" s="1">
        <v>98.5</v>
      </c>
      <c r="T2804" s="1">
        <v>2</v>
      </c>
      <c r="U2804" s="1" t="s">
        <v>41</v>
      </c>
      <c r="V2804" s="2">
        <v>0.51</v>
      </c>
      <c r="W2804" s="1">
        <v>42877.599999999999</v>
      </c>
      <c r="X2804" s="1" t="s">
        <v>45240</v>
      </c>
    </row>
    <row r="2805" spans="1:24" x14ac:dyDescent="0.3">
      <c r="A2805" s="1" t="s">
        <v>14039</v>
      </c>
      <c r="B2805" s="1" t="s">
        <v>14040</v>
      </c>
      <c r="C2805" s="1">
        <v>49403.4</v>
      </c>
      <c r="D2805" s="1">
        <v>3565</v>
      </c>
      <c r="E2805" s="1">
        <v>2</v>
      </c>
      <c r="F2805" s="1">
        <v>25587.8</v>
      </c>
      <c r="G2805" s="1">
        <v>3.57</v>
      </c>
      <c r="H2805" s="1">
        <v>0.5</v>
      </c>
      <c r="I2805" s="6">
        <v>5.6100981767180896E-4</v>
      </c>
      <c r="J2805" s="1">
        <v>13.9</v>
      </c>
      <c r="K2805" s="1">
        <v>24701.7</v>
      </c>
      <c r="L2805" s="1" t="s">
        <v>14041</v>
      </c>
      <c r="M2805" s="1" t="s">
        <v>33</v>
      </c>
      <c r="N2805" s="1">
        <v>10</v>
      </c>
      <c r="O2805" s="1" t="s">
        <v>14042</v>
      </c>
      <c r="P2805" s="1">
        <v>26</v>
      </c>
      <c r="Q2805" s="1">
        <v>180</v>
      </c>
      <c r="R2805" s="1" t="s">
        <v>14043</v>
      </c>
      <c r="S2805" s="1">
        <v>160.80000000000001</v>
      </c>
      <c r="T2805" s="1">
        <v>3</v>
      </c>
      <c r="U2805" s="1" t="s">
        <v>58</v>
      </c>
      <c r="V2805" s="2">
        <v>0.26</v>
      </c>
      <c r="W2805" s="1">
        <v>-23815.600000000002</v>
      </c>
      <c r="X2805" s="1" t="s">
        <v>45240</v>
      </c>
    </row>
    <row r="2806" spans="1:24" x14ac:dyDescent="0.3">
      <c r="A2806" s="1" t="s">
        <v>14044</v>
      </c>
      <c r="B2806" s="1" t="s">
        <v>14045</v>
      </c>
      <c r="C2806" s="1">
        <v>10657</v>
      </c>
      <c r="D2806" s="1">
        <v>2019</v>
      </c>
      <c r="E2806" s="1">
        <v>782</v>
      </c>
      <c r="F2806" s="1">
        <v>90898.7</v>
      </c>
      <c r="G2806" s="1">
        <v>3.65</v>
      </c>
      <c r="H2806" s="1">
        <v>8.5</v>
      </c>
      <c r="I2806" s="6">
        <v>0.387320455671124</v>
      </c>
      <c r="J2806" s="1">
        <v>5.3</v>
      </c>
      <c r="K2806" s="1">
        <v>13.6</v>
      </c>
      <c r="L2806" s="1" t="s">
        <v>14046</v>
      </c>
      <c r="M2806" s="1" t="s">
        <v>20</v>
      </c>
      <c r="N2806" s="1">
        <v>27</v>
      </c>
      <c r="O2806" s="1" t="s">
        <v>14047</v>
      </c>
      <c r="P2806" s="1">
        <v>12</v>
      </c>
      <c r="Q2806" s="1">
        <v>14</v>
      </c>
      <c r="R2806" s="1" t="s">
        <v>14048</v>
      </c>
      <c r="S2806" s="1">
        <v>50.5</v>
      </c>
      <c r="T2806" s="1">
        <v>2</v>
      </c>
      <c r="U2806" s="1" t="s">
        <v>41</v>
      </c>
      <c r="V2806" s="2">
        <v>0.12</v>
      </c>
      <c r="W2806" s="1">
        <v>80241.7</v>
      </c>
      <c r="X2806" s="1" t="s">
        <v>45240</v>
      </c>
    </row>
    <row r="2807" spans="1:24" x14ac:dyDescent="0.3">
      <c r="A2807" s="1" t="s">
        <v>14049</v>
      </c>
      <c r="B2807" s="1" t="s">
        <v>14050</v>
      </c>
      <c r="C2807" s="1">
        <v>26975</v>
      </c>
      <c r="D2807" s="1">
        <v>1092</v>
      </c>
      <c r="E2807" s="1">
        <v>90</v>
      </c>
      <c r="F2807" s="1">
        <v>8718.7999999999993</v>
      </c>
      <c r="G2807" s="1">
        <v>4.4800000000000004</v>
      </c>
      <c r="H2807" s="1">
        <v>0.3</v>
      </c>
      <c r="I2807" s="6">
        <v>8.2417582417582402E-2</v>
      </c>
      <c r="J2807" s="1">
        <v>24.7</v>
      </c>
      <c r="K2807" s="1">
        <v>299.7</v>
      </c>
      <c r="L2807" s="1" t="s">
        <v>14051</v>
      </c>
      <c r="M2807" s="1" t="s">
        <v>33</v>
      </c>
      <c r="N2807" s="1">
        <v>28</v>
      </c>
      <c r="O2807" s="1" t="s">
        <v>14052</v>
      </c>
      <c r="P2807" s="1">
        <v>47</v>
      </c>
      <c r="Q2807" s="1">
        <v>118</v>
      </c>
      <c r="R2807" s="1" t="s">
        <v>14053</v>
      </c>
      <c r="S2807" s="1">
        <v>156.1</v>
      </c>
      <c r="T2807" s="1">
        <v>4</v>
      </c>
      <c r="U2807" s="1" t="s">
        <v>58</v>
      </c>
      <c r="V2807" s="2">
        <v>0.47</v>
      </c>
      <c r="W2807" s="1">
        <v>-18256.2</v>
      </c>
      <c r="X2807" s="1" t="s">
        <v>45240</v>
      </c>
    </row>
    <row r="2808" spans="1:24" x14ac:dyDescent="0.3">
      <c r="A2808" s="1" t="s">
        <v>14054</v>
      </c>
      <c r="B2808" s="1" t="s">
        <v>14055</v>
      </c>
      <c r="C2808" s="1">
        <v>28364.5</v>
      </c>
      <c r="D2808" s="1">
        <v>4281</v>
      </c>
      <c r="E2808" s="1">
        <v>497</v>
      </c>
      <c r="F2808" s="1">
        <v>5751.6</v>
      </c>
      <c r="G2808" s="1">
        <v>2.4300000000000002</v>
      </c>
      <c r="H2808" s="1">
        <v>0.2</v>
      </c>
      <c r="I2808" s="6">
        <v>0.116094370474188</v>
      </c>
      <c r="J2808" s="1">
        <v>6.6</v>
      </c>
      <c r="K2808" s="1">
        <v>57.1</v>
      </c>
      <c r="L2808" s="1" t="s">
        <v>14056</v>
      </c>
      <c r="M2808" s="1" t="s">
        <v>45</v>
      </c>
      <c r="N2808" s="1">
        <v>35</v>
      </c>
      <c r="O2808" s="1" t="s">
        <v>14057</v>
      </c>
      <c r="P2808" s="1">
        <v>47</v>
      </c>
      <c r="Q2808" s="1">
        <v>35</v>
      </c>
      <c r="R2808" s="1" t="s">
        <v>14058</v>
      </c>
      <c r="S2808" s="1">
        <v>425.1</v>
      </c>
      <c r="T2808" s="1">
        <v>1</v>
      </c>
      <c r="U2808" s="1" t="s">
        <v>23</v>
      </c>
      <c r="V2808" s="2">
        <v>0.47</v>
      </c>
      <c r="W2808" s="1">
        <v>-22612.9</v>
      </c>
      <c r="X2808" s="1" t="s">
        <v>45240</v>
      </c>
    </row>
    <row r="2809" spans="1:24" x14ac:dyDescent="0.3">
      <c r="A2809" s="1" t="s">
        <v>14059</v>
      </c>
      <c r="B2809" s="1" t="s">
        <v>14060</v>
      </c>
      <c r="C2809" s="1">
        <v>20218.2</v>
      </c>
      <c r="D2809" s="1">
        <v>4225</v>
      </c>
      <c r="E2809" s="1">
        <v>178</v>
      </c>
      <c r="F2809" s="1">
        <v>69772.399999999994</v>
      </c>
      <c r="G2809" s="1">
        <v>0.89</v>
      </c>
      <c r="H2809" s="1">
        <v>3.5</v>
      </c>
      <c r="I2809" s="6">
        <v>4.2130177514792901E-2</v>
      </c>
      <c r="J2809" s="1">
        <v>4.8</v>
      </c>
      <c r="K2809" s="1">
        <v>113.6</v>
      </c>
      <c r="L2809" s="1" t="s">
        <v>14061</v>
      </c>
      <c r="M2809" s="1" t="s">
        <v>33</v>
      </c>
      <c r="N2809" s="1">
        <v>19</v>
      </c>
      <c r="O2809" s="1" t="s">
        <v>14062</v>
      </c>
      <c r="P2809" s="1">
        <v>52</v>
      </c>
      <c r="Q2809" s="1">
        <v>163</v>
      </c>
      <c r="R2809" s="1" t="s">
        <v>14063</v>
      </c>
      <c r="S2809" s="1">
        <v>424.3</v>
      </c>
      <c r="T2809" s="1">
        <v>2</v>
      </c>
      <c r="U2809" s="1" t="s">
        <v>41</v>
      </c>
      <c r="V2809" s="2">
        <v>0.52</v>
      </c>
      <c r="W2809" s="1">
        <v>49554.2</v>
      </c>
      <c r="X2809" s="1" t="s">
        <v>45240</v>
      </c>
    </row>
    <row r="2810" spans="1:24" x14ac:dyDescent="0.3">
      <c r="A2810" s="1" t="s">
        <v>14064</v>
      </c>
      <c r="B2810" s="1" t="s">
        <v>14065</v>
      </c>
      <c r="C2810" s="1">
        <v>29255.7</v>
      </c>
      <c r="D2810" s="1">
        <v>4280</v>
      </c>
      <c r="E2810" s="1">
        <v>496</v>
      </c>
      <c r="F2810" s="1">
        <v>16118</v>
      </c>
      <c r="G2810" s="1">
        <v>3.55</v>
      </c>
      <c r="H2810" s="1">
        <v>0.6</v>
      </c>
      <c r="I2810" s="6">
        <v>0.11588785046729</v>
      </c>
      <c r="J2810" s="1">
        <v>6.8</v>
      </c>
      <c r="K2810" s="1">
        <v>59</v>
      </c>
      <c r="L2810" s="1" t="s">
        <v>14066</v>
      </c>
      <c r="M2810" s="1" t="s">
        <v>20</v>
      </c>
      <c r="N2810" s="1">
        <v>26</v>
      </c>
      <c r="O2810" s="1" t="s">
        <v>14067</v>
      </c>
      <c r="P2810" s="1">
        <v>14</v>
      </c>
      <c r="Q2810" s="1">
        <v>39</v>
      </c>
      <c r="R2810" s="1" t="s">
        <v>14068</v>
      </c>
      <c r="S2810" s="1">
        <v>65.099999999999994</v>
      </c>
      <c r="T2810" s="1">
        <v>2</v>
      </c>
      <c r="U2810" s="1" t="s">
        <v>29</v>
      </c>
      <c r="V2810" s="2">
        <v>0.14000000000000001</v>
      </c>
      <c r="W2810" s="1">
        <v>-13137.7</v>
      </c>
      <c r="X2810" s="1" t="s">
        <v>45240</v>
      </c>
    </row>
    <row r="2811" spans="1:24" x14ac:dyDescent="0.3">
      <c r="A2811" s="1" t="s">
        <v>14069</v>
      </c>
      <c r="B2811" s="1" t="s">
        <v>14070</v>
      </c>
      <c r="C2811" s="1">
        <v>14161.8</v>
      </c>
      <c r="D2811" s="1">
        <v>1157</v>
      </c>
      <c r="E2811" s="1">
        <v>473</v>
      </c>
      <c r="F2811" s="1">
        <v>88411.8</v>
      </c>
      <c r="G2811" s="1">
        <v>1.6</v>
      </c>
      <c r="H2811" s="1">
        <v>6.2</v>
      </c>
      <c r="I2811" s="6">
        <v>0.40881590319792599</v>
      </c>
      <c r="J2811" s="1">
        <v>12.2</v>
      </c>
      <c r="K2811" s="1">
        <v>29.9</v>
      </c>
      <c r="L2811" s="1" t="s">
        <v>14071</v>
      </c>
      <c r="M2811" s="1" t="s">
        <v>33</v>
      </c>
      <c r="N2811" s="1">
        <v>21</v>
      </c>
      <c r="O2811" s="1" t="s">
        <v>14072</v>
      </c>
      <c r="P2811" s="1">
        <v>53</v>
      </c>
      <c r="Q2811" s="1">
        <v>132</v>
      </c>
      <c r="R2811" s="1" t="s">
        <v>14073</v>
      </c>
      <c r="S2811" s="1">
        <v>419.5</v>
      </c>
      <c r="T2811" s="1">
        <v>3</v>
      </c>
      <c r="U2811" s="1" t="s">
        <v>58</v>
      </c>
      <c r="V2811" s="2">
        <v>0.53</v>
      </c>
      <c r="W2811" s="1">
        <v>74250</v>
      </c>
      <c r="X2811" s="1" t="s">
        <v>45240</v>
      </c>
    </row>
    <row r="2812" spans="1:24" x14ac:dyDescent="0.3">
      <c r="A2812" s="1" t="s">
        <v>14074</v>
      </c>
      <c r="B2812" s="1" t="s">
        <v>14075</v>
      </c>
      <c r="C2812" s="1">
        <v>28633.3</v>
      </c>
      <c r="D2812" s="1">
        <v>3035</v>
      </c>
      <c r="E2812" s="1">
        <v>571</v>
      </c>
      <c r="F2812" s="1">
        <v>59434.6</v>
      </c>
      <c r="G2812" s="1">
        <v>1.22</v>
      </c>
      <c r="H2812" s="1">
        <v>2.1</v>
      </c>
      <c r="I2812" s="6">
        <v>0.188138385502471</v>
      </c>
      <c r="J2812" s="1">
        <v>9.4</v>
      </c>
      <c r="K2812" s="1">
        <v>50.1</v>
      </c>
      <c r="L2812" s="1" t="s">
        <v>14076</v>
      </c>
      <c r="M2812" s="1" t="s">
        <v>45</v>
      </c>
      <c r="N2812" s="1">
        <v>33</v>
      </c>
      <c r="O2812" s="1" t="s">
        <v>14077</v>
      </c>
      <c r="P2812" s="1">
        <v>59</v>
      </c>
      <c r="Q2812" s="1">
        <v>175</v>
      </c>
      <c r="R2812" s="1" t="s">
        <v>14078</v>
      </c>
      <c r="S2812" s="1">
        <v>105</v>
      </c>
      <c r="T2812" s="1">
        <v>2</v>
      </c>
      <c r="U2812" s="1" t="s">
        <v>29</v>
      </c>
      <c r="V2812" s="2">
        <v>0.59</v>
      </c>
      <c r="W2812" s="1">
        <v>30801.3</v>
      </c>
      <c r="X2812" s="1" t="s">
        <v>45240</v>
      </c>
    </row>
    <row r="2813" spans="1:24" x14ac:dyDescent="0.3">
      <c r="A2813" s="1" t="s">
        <v>14079</v>
      </c>
      <c r="B2813" s="1" t="s">
        <v>14080</v>
      </c>
      <c r="C2813" s="1">
        <v>31728.9</v>
      </c>
      <c r="D2813" s="1">
        <v>1499</v>
      </c>
      <c r="E2813" s="1">
        <v>310</v>
      </c>
      <c r="F2813" s="1">
        <v>35825.599999999999</v>
      </c>
      <c r="G2813" s="1">
        <v>3.74</v>
      </c>
      <c r="H2813" s="1">
        <v>1.1000000000000001</v>
      </c>
      <c r="I2813" s="6">
        <v>0.20680453635757201</v>
      </c>
      <c r="J2813" s="1">
        <v>21.2</v>
      </c>
      <c r="K2813" s="1">
        <v>102.4</v>
      </c>
      <c r="L2813" s="1" t="s">
        <v>14081</v>
      </c>
      <c r="M2813" s="1" t="s">
        <v>45</v>
      </c>
      <c r="N2813" s="1">
        <v>1</v>
      </c>
      <c r="O2813" s="1" t="s">
        <v>14082</v>
      </c>
      <c r="P2813" s="1">
        <v>67</v>
      </c>
      <c r="Q2813" s="1">
        <v>156</v>
      </c>
      <c r="R2813" s="1" t="s">
        <v>14083</v>
      </c>
      <c r="S2813" s="1">
        <v>444.3</v>
      </c>
      <c r="T2813" s="1">
        <v>4</v>
      </c>
      <c r="U2813" s="1" t="s">
        <v>58</v>
      </c>
      <c r="V2813" s="2">
        <v>0.67</v>
      </c>
      <c r="W2813" s="1">
        <v>4096.6999999999971</v>
      </c>
      <c r="X2813" s="1" t="s">
        <v>45240</v>
      </c>
    </row>
    <row r="2814" spans="1:24" x14ac:dyDescent="0.3">
      <c r="A2814" s="1" t="s">
        <v>14084</v>
      </c>
      <c r="B2814" s="1" t="s">
        <v>14085</v>
      </c>
      <c r="C2814" s="1">
        <v>6687.7</v>
      </c>
      <c r="D2814" s="1">
        <v>2993</v>
      </c>
      <c r="E2814" s="1">
        <v>503</v>
      </c>
      <c r="F2814" s="1">
        <v>19564.8</v>
      </c>
      <c r="G2814" s="1">
        <v>0.78</v>
      </c>
      <c r="H2814" s="1">
        <v>2.9</v>
      </c>
      <c r="I2814" s="6">
        <v>0.16805880387571001</v>
      </c>
      <c r="J2814" s="1">
        <v>2.2000000000000002</v>
      </c>
      <c r="K2814" s="1">
        <v>13.3</v>
      </c>
      <c r="L2814" s="1" t="s">
        <v>14086</v>
      </c>
      <c r="M2814" s="1" t="s">
        <v>33</v>
      </c>
      <c r="N2814" s="1">
        <v>4</v>
      </c>
      <c r="O2814" s="1" t="s">
        <v>14087</v>
      </c>
      <c r="P2814" s="1">
        <v>67</v>
      </c>
      <c r="Q2814" s="1">
        <v>145</v>
      </c>
      <c r="R2814" s="1" t="s">
        <v>14088</v>
      </c>
      <c r="S2814" s="1">
        <v>258.8</v>
      </c>
      <c r="T2814" s="1">
        <v>1</v>
      </c>
      <c r="U2814" s="1" t="s">
        <v>29</v>
      </c>
      <c r="V2814" s="2">
        <v>0.67</v>
      </c>
      <c r="W2814" s="1">
        <v>12877.099999999999</v>
      </c>
      <c r="X2814" s="1" t="s">
        <v>45240</v>
      </c>
    </row>
    <row r="2815" spans="1:24" x14ac:dyDescent="0.3">
      <c r="A2815" s="1" t="s">
        <v>14089</v>
      </c>
      <c r="B2815" s="1" t="s">
        <v>14090</v>
      </c>
      <c r="C2815" s="1">
        <v>46762.2</v>
      </c>
      <c r="D2815" s="1">
        <v>1454</v>
      </c>
      <c r="E2815" s="1">
        <v>50</v>
      </c>
      <c r="F2815" s="1">
        <v>34829.599999999999</v>
      </c>
      <c r="G2815" s="1">
        <v>3.53</v>
      </c>
      <c r="H2815" s="1">
        <v>0.7</v>
      </c>
      <c r="I2815" s="6">
        <v>3.4387895460797797E-2</v>
      </c>
      <c r="J2815" s="1">
        <v>32.200000000000003</v>
      </c>
      <c r="K2815" s="1">
        <v>935.2</v>
      </c>
      <c r="L2815" s="1" t="s">
        <v>14091</v>
      </c>
      <c r="M2815" s="1" t="s">
        <v>45</v>
      </c>
      <c r="N2815" s="1">
        <v>16</v>
      </c>
      <c r="O2815" s="1" t="s">
        <v>14092</v>
      </c>
      <c r="P2815" s="1">
        <v>54</v>
      </c>
      <c r="Q2815" s="1">
        <v>104</v>
      </c>
      <c r="R2815" s="1" t="s">
        <v>14093</v>
      </c>
      <c r="S2815" s="1">
        <v>288.3</v>
      </c>
      <c r="T2815" s="1">
        <v>2</v>
      </c>
      <c r="U2815" s="1" t="s">
        <v>29</v>
      </c>
      <c r="V2815" s="2">
        <v>0.54</v>
      </c>
      <c r="W2815" s="1">
        <v>-11932.599999999999</v>
      </c>
      <c r="X2815" s="1" t="s">
        <v>45240</v>
      </c>
    </row>
    <row r="2816" spans="1:24" x14ac:dyDescent="0.3">
      <c r="A2816" s="1" t="s">
        <v>14094</v>
      </c>
      <c r="B2816" s="1" t="s">
        <v>14095</v>
      </c>
      <c r="C2816" s="1">
        <v>44399.7</v>
      </c>
      <c r="D2816" s="1">
        <v>2619</v>
      </c>
      <c r="E2816" s="1">
        <v>490</v>
      </c>
      <c r="F2816" s="1">
        <v>69949</v>
      </c>
      <c r="G2816" s="1">
        <v>3.84</v>
      </c>
      <c r="H2816" s="1">
        <v>1.6</v>
      </c>
      <c r="I2816" s="6">
        <v>0.187094310805651</v>
      </c>
      <c r="J2816" s="1">
        <v>17</v>
      </c>
      <c r="K2816" s="1">
        <v>90.6</v>
      </c>
      <c r="L2816" s="1" t="s">
        <v>14096</v>
      </c>
      <c r="M2816" s="1" t="s">
        <v>33</v>
      </c>
      <c r="N2816" s="1">
        <v>13</v>
      </c>
      <c r="O2816" s="1" t="s">
        <v>14097</v>
      </c>
      <c r="P2816" s="1">
        <v>60</v>
      </c>
      <c r="Q2816" s="1">
        <v>66</v>
      </c>
      <c r="R2816" s="1" t="s">
        <v>14098</v>
      </c>
      <c r="S2816" s="1">
        <v>426.7</v>
      </c>
      <c r="T2816" s="1">
        <v>2</v>
      </c>
      <c r="U2816" s="1" t="s">
        <v>58</v>
      </c>
      <c r="V2816" s="2">
        <v>0.6</v>
      </c>
      <c r="W2816" s="1">
        <v>25549.300000000003</v>
      </c>
      <c r="X2816" s="1" t="s">
        <v>45240</v>
      </c>
    </row>
    <row r="2817" spans="1:24" x14ac:dyDescent="0.3">
      <c r="A2817" s="1" t="s">
        <v>14099</v>
      </c>
      <c r="B2817" s="1" t="s">
        <v>14100</v>
      </c>
      <c r="C2817" s="1">
        <v>17042.900000000001</v>
      </c>
      <c r="D2817" s="1">
        <v>2297</v>
      </c>
      <c r="E2817" s="1">
        <v>326</v>
      </c>
      <c r="F2817" s="1">
        <v>59889.7</v>
      </c>
      <c r="G2817" s="1">
        <v>2.12</v>
      </c>
      <c r="H2817" s="1">
        <v>3.5</v>
      </c>
      <c r="I2817" s="6">
        <v>0.141924249020461</v>
      </c>
      <c r="J2817" s="1">
        <v>7.4</v>
      </c>
      <c r="K2817" s="1">
        <v>52.3</v>
      </c>
      <c r="L2817" s="1" t="s">
        <v>14101</v>
      </c>
      <c r="M2817" s="1" t="s">
        <v>33</v>
      </c>
      <c r="N2817" s="1">
        <v>25</v>
      </c>
      <c r="O2817" s="1" t="s">
        <v>14102</v>
      </c>
      <c r="P2817" s="1">
        <v>44</v>
      </c>
      <c r="Q2817" s="1">
        <v>157</v>
      </c>
      <c r="R2817" s="1" t="s">
        <v>14103</v>
      </c>
      <c r="S2817" s="1">
        <v>225.3</v>
      </c>
      <c r="T2817" s="1">
        <v>1</v>
      </c>
      <c r="U2817" s="1" t="s">
        <v>23</v>
      </c>
      <c r="V2817" s="2">
        <v>0.44</v>
      </c>
      <c r="W2817" s="1">
        <v>42846.799999999996</v>
      </c>
      <c r="X2817" s="1" t="s">
        <v>45240</v>
      </c>
    </row>
    <row r="2818" spans="1:24" x14ac:dyDescent="0.3">
      <c r="A2818" s="1" t="s">
        <v>14104</v>
      </c>
      <c r="B2818" s="1" t="s">
        <v>14105</v>
      </c>
      <c r="C2818" s="1">
        <v>27086.2</v>
      </c>
      <c r="D2818" s="1">
        <v>3726</v>
      </c>
      <c r="E2818" s="1">
        <v>216</v>
      </c>
      <c r="F2818" s="1">
        <v>61081.2</v>
      </c>
      <c r="G2818" s="1">
        <v>4.8899999999999997</v>
      </c>
      <c r="H2818" s="1">
        <v>2.2999999999999998</v>
      </c>
      <c r="I2818" s="6">
        <v>5.7971014492753603E-2</v>
      </c>
      <c r="J2818" s="1">
        <v>7.3</v>
      </c>
      <c r="K2818" s="1">
        <v>125.4</v>
      </c>
      <c r="L2818" s="1" t="s">
        <v>14106</v>
      </c>
      <c r="M2818" s="1" t="s">
        <v>20</v>
      </c>
      <c r="N2818" s="1">
        <v>1</v>
      </c>
      <c r="O2818" s="1" t="s">
        <v>14107</v>
      </c>
      <c r="P2818" s="1">
        <v>51</v>
      </c>
      <c r="Q2818" s="1">
        <v>16</v>
      </c>
      <c r="R2818" s="1" t="s">
        <v>14108</v>
      </c>
      <c r="S2818" s="1">
        <v>97.6</v>
      </c>
      <c r="T2818" s="1">
        <v>4</v>
      </c>
      <c r="U2818" s="1" t="s">
        <v>29</v>
      </c>
      <c r="V2818" s="2">
        <v>0.51</v>
      </c>
      <c r="W2818" s="1">
        <v>33995</v>
      </c>
      <c r="X2818" s="1" t="s">
        <v>45240</v>
      </c>
    </row>
    <row r="2819" spans="1:24" x14ac:dyDescent="0.3">
      <c r="A2819" s="1" t="s">
        <v>14109</v>
      </c>
      <c r="B2819" s="1" t="s">
        <v>14110</v>
      </c>
      <c r="C2819" s="1">
        <v>9315.6</v>
      </c>
      <c r="D2819" s="1">
        <v>1079</v>
      </c>
      <c r="E2819" s="1">
        <v>647</v>
      </c>
      <c r="F2819" s="1">
        <v>50750.8</v>
      </c>
      <c r="G2819" s="1">
        <v>2.77</v>
      </c>
      <c r="H2819" s="1">
        <v>5.4</v>
      </c>
      <c r="I2819" s="6">
        <v>0.599629286376274</v>
      </c>
      <c r="J2819" s="1">
        <v>8.6</v>
      </c>
      <c r="K2819" s="1">
        <v>14.4</v>
      </c>
      <c r="L2819" s="1" t="s">
        <v>14111</v>
      </c>
      <c r="M2819" s="1" t="s">
        <v>45</v>
      </c>
      <c r="N2819" s="1">
        <v>34</v>
      </c>
      <c r="O2819" s="1" t="s">
        <v>14112</v>
      </c>
      <c r="P2819" s="1">
        <v>23</v>
      </c>
      <c r="Q2819" s="1">
        <v>5</v>
      </c>
      <c r="R2819" s="1" t="s">
        <v>14113</v>
      </c>
      <c r="S2819" s="1">
        <v>325.60000000000002</v>
      </c>
      <c r="T2819" s="1">
        <v>3</v>
      </c>
      <c r="U2819" s="1" t="s">
        <v>41</v>
      </c>
      <c r="V2819" s="2">
        <v>0.23</v>
      </c>
      <c r="W2819" s="1">
        <v>41435.200000000004</v>
      </c>
      <c r="X2819" s="1" t="s">
        <v>45240</v>
      </c>
    </row>
    <row r="2820" spans="1:24" x14ac:dyDescent="0.3">
      <c r="A2820" s="1" t="s">
        <v>14114</v>
      </c>
      <c r="B2820" s="1" t="s">
        <v>14115</v>
      </c>
      <c r="C2820" s="1">
        <v>49472.3</v>
      </c>
      <c r="D2820" s="1">
        <v>3600</v>
      </c>
      <c r="E2820" s="1">
        <v>624</v>
      </c>
      <c r="F2820" s="1">
        <v>34200.6</v>
      </c>
      <c r="G2820" s="1">
        <v>0.87</v>
      </c>
      <c r="H2820" s="1">
        <v>0.7</v>
      </c>
      <c r="I2820" s="6">
        <v>0.17333333333333301</v>
      </c>
      <c r="J2820" s="1">
        <v>13.7</v>
      </c>
      <c r="K2820" s="1">
        <v>79.3</v>
      </c>
      <c r="L2820" s="1" t="s">
        <v>14116</v>
      </c>
      <c r="M2820" s="1" t="s">
        <v>45</v>
      </c>
      <c r="N2820" s="1">
        <v>9</v>
      </c>
      <c r="O2820" s="1" t="s">
        <v>14117</v>
      </c>
      <c r="P2820" s="1">
        <v>51</v>
      </c>
      <c r="Q2820" s="1">
        <v>27</v>
      </c>
      <c r="R2820" s="1" t="s">
        <v>14118</v>
      </c>
      <c r="S2820" s="1">
        <v>475.1</v>
      </c>
      <c r="T2820" s="1">
        <v>2</v>
      </c>
      <c r="U2820" s="1" t="s">
        <v>23</v>
      </c>
      <c r="V2820" s="2">
        <v>0.51</v>
      </c>
      <c r="W2820" s="1">
        <v>-15271.700000000004</v>
      </c>
      <c r="X2820" s="1" t="s">
        <v>45240</v>
      </c>
    </row>
    <row r="2821" spans="1:24" x14ac:dyDescent="0.3">
      <c r="A2821" s="1" t="s">
        <v>14119</v>
      </c>
      <c r="B2821" s="1" t="s">
        <v>14120</v>
      </c>
      <c r="C2821" s="1">
        <v>29132</v>
      </c>
      <c r="D2821" s="1">
        <v>2558</v>
      </c>
      <c r="E2821" s="1">
        <v>621</v>
      </c>
      <c r="F2821" s="1">
        <v>93355.8</v>
      </c>
      <c r="G2821" s="1">
        <v>3.53</v>
      </c>
      <c r="H2821" s="1">
        <v>3.2</v>
      </c>
      <c r="I2821" s="6">
        <v>0.24276778733385501</v>
      </c>
      <c r="J2821" s="1">
        <v>11.4</v>
      </c>
      <c r="K2821" s="1">
        <v>46.9</v>
      </c>
      <c r="L2821" s="1" t="s">
        <v>14121</v>
      </c>
      <c r="M2821" s="1" t="s">
        <v>33</v>
      </c>
      <c r="N2821" s="1">
        <v>25</v>
      </c>
      <c r="O2821" s="1" t="s">
        <v>14122</v>
      </c>
      <c r="P2821" s="1">
        <v>24</v>
      </c>
      <c r="Q2821" s="1">
        <v>15</v>
      </c>
      <c r="R2821" s="1" t="s">
        <v>14123</v>
      </c>
      <c r="S2821" s="1">
        <v>236.3</v>
      </c>
      <c r="T2821" s="1">
        <v>1</v>
      </c>
      <c r="U2821" s="1" t="s">
        <v>29</v>
      </c>
      <c r="V2821" s="2">
        <v>0.24</v>
      </c>
      <c r="W2821" s="1">
        <v>64223.8</v>
      </c>
      <c r="X2821" s="1" t="s">
        <v>45240</v>
      </c>
    </row>
    <row r="2822" spans="1:24" x14ac:dyDescent="0.3">
      <c r="A2822" s="1" t="s">
        <v>14124</v>
      </c>
      <c r="B2822" s="1" t="s">
        <v>14125</v>
      </c>
      <c r="C2822" s="1">
        <v>13482.7</v>
      </c>
      <c r="D2822" s="1">
        <v>3429</v>
      </c>
      <c r="E2822" s="1">
        <v>370</v>
      </c>
      <c r="F2822" s="1">
        <v>41867.9</v>
      </c>
      <c r="G2822" s="1">
        <v>3.06</v>
      </c>
      <c r="H2822" s="1">
        <v>3.1</v>
      </c>
      <c r="I2822" s="6">
        <v>0.10790317876932</v>
      </c>
      <c r="J2822" s="1">
        <v>3.9</v>
      </c>
      <c r="K2822" s="1">
        <v>36.4</v>
      </c>
      <c r="L2822" s="1" t="s">
        <v>14126</v>
      </c>
      <c r="M2822" s="1" t="s">
        <v>20</v>
      </c>
      <c r="N2822" s="1">
        <v>19</v>
      </c>
      <c r="O2822" s="1" t="s">
        <v>14127</v>
      </c>
      <c r="P2822" s="1">
        <v>20</v>
      </c>
      <c r="Q2822" s="1">
        <v>103</v>
      </c>
      <c r="R2822" s="1" t="s">
        <v>14128</v>
      </c>
      <c r="S2822" s="1">
        <v>427.8</v>
      </c>
      <c r="T2822" s="1">
        <v>1</v>
      </c>
      <c r="U2822" s="1" t="s">
        <v>41</v>
      </c>
      <c r="V2822" s="2">
        <v>0.2</v>
      </c>
      <c r="W2822" s="1">
        <v>28385.200000000001</v>
      </c>
      <c r="X2822" s="1" t="s">
        <v>45240</v>
      </c>
    </row>
    <row r="2823" spans="1:24" x14ac:dyDescent="0.3">
      <c r="A2823" s="1" t="s">
        <v>14129</v>
      </c>
      <c r="B2823" s="1" t="s">
        <v>14130</v>
      </c>
      <c r="C2823" s="1">
        <v>10118.1</v>
      </c>
      <c r="D2823" s="1">
        <v>4419</v>
      </c>
      <c r="E2823" s="1">
        <v>432</v>
      </c>
      <c r="F2823" s="1">
        <v>68791.7</v>
      </c>
      <c r="G2823" s="1">
        <v>1.93</v>
      </c>
      <c r="H2823" s="1">
        <v>6.8</v>
      </c>
      <c r="I2823" s="6">
        <v>9.7759674134419605E-2</v>
      </c>
      <c r="J2823" s="1">
        <v>2.2999999999999998</v>
      </c>
      <c r="K2823" s="1">
        <v>23.4</v>
      </c>
      <c r="L2823" s="1" t="s">
        <v>14131</v>
      </c>
      <c r="M2823" s="1" t="s">
        <v>33</v>
      </c>
      <c r="N2823" s="1">
        <v>28</v>
      </c>
      <c r="O2823" s="1" t="s">
        <v>14132</v>
      </c>
      <c r="P2823" s="1">
        <v>19</v>
      </c>
      <c r="Q2823" s="1">
        <v>44</v>
      </c>
      <c r="R2823" s="1" t="s">
        <v>14133</v>
      </c>
      <c r="S2823" s="1">
        <v>459.5</v>
      </c>
      <c r="T2823" s="1">
        <v>2</v>
      </c>
      <c r="U2823" s="1" t="s">
        <v>29</v>
      </c>
      <c r="V2823" s="2">
        <v>0.19</v>
      </c>
      <c r="W2823" s="1">
        <v>58673.599999999999</v>
      </c>
      <c r="X2823" s="1" t="s">
        <v>45240</v>
      </c>
    </row>
    <row r="2824" spans="1:24" x14ac:dyDescent="0.3">
      <c r="A2824" s="1" t="s">
        <v>14134</v>
      </c>
      <c r="B2824" s="1" t="s">
        <v>14135</v>
      </c>
      <c r="C2824" s="1">
        <v>34689.599999999999</v>
      </c>
      <c r="D2824" s="1">
        <v>2199</v>
      </c>
      <c r="E2824" s="1">
        <v>339</v>
      </c>
      <c r="F2824" s="1">
        <v>13080.7</v>
      </c>
      <c r="G2824" s="1">
        <v>3.42</v>
      </c>
      <c r="H2824" s="1">
        <v>0.4</v>
      </c>
      <c r="I2824" s="6">
        <v>0.15416098226466601</v>
      </c>
      <c r="J2824" s="1">
        <v>15.8</v>
      </c>
      <c r="K2824" s="1">
        <v>102.3</v>
      </c>
      <c r="L2824" s="1" t="s">
        <v>14136</v>
      </c>
      <c r="M2824" s="1" t="s">
        <v>33</v>
      </c>
      <c r="N2824" s="1">
        <v>1</v>
      </c>
      <c r="O2824" s="1" t="s">
        <v>14137</v>
      </c>
      <c r="P2824" s="1">
        <v>65</v>
      </c>
      <c r="Q2824" s="1">
        <v>5</v>
      </c>
      <c r="R2824" s="1" t="s">
        <v>14138</v>
      </c>
      <c r="S2824" s="1">
        <v>162.9</v>
      </c>
      <c r="T2824" s="1">
        <v>2</v>
      </c>
      <c r="U2824" s="1" t="s">
        <v>23</v>
      </c>
      <c r="V2824" s="2">
        <v>0.65</v>
      </c>
      <c r="W2824" s="1">
        <v>-21608.899999999998</v>
      </c>
      <c r="X2824" s="1" t="s">
        <v>45240</v>
      </c>
    </row>
    <row r="2825" spans="1:24" x14ac:dyDescent="0.3">
      <c r="A2825" s="1" t="s">
        <v>14139</v>
      </c>
      <c r="B2825" s="1" t="s">
        <v>14140</v>
      </c>
      <c r="C2825" s="1">
        <v>38219.699999999997</v>
      </c>
      <c r="D2825" s="1">
        <v>4727</v>
      </c>
      <c r="E2825" s="1">
        <v>845</v>
      </c>
      <c r="F2825" s="1">
        <v>43545.2</v>
      </c>
      <c r="G2825" s="1">
        <v>1</v>
      </c>
      <c r="H2825" s="1">
        <v>1.1000000000000001</v>
      </c>
      <c r="I2825" s="6">
        <v>0.178760313094986</v>
      </c>
      <c r="J2825" s="1">
        <v>8.1</v>
      </c>
      <c r="K2825" s="1">
        <v>45.2</v>
      </c>
      <c r="L2825" s="1" t="s">
        <v>14141</v>
      </c>
      <c r="M2825" s="1" t="s">
        <v>33</v>
      </c>
      <c r="N2825" s="1">
        <v>19</v>
      </c>
      <c r="O2825" s="1" t="s">
        <v>14142</v>
      </c>
      <c r="P2825" s="1">
        <v>55</v>
      </c>
      <c r="Q2825" s="1">
        <v>153</v>
      </c>
      <c r="R2825" s="1" t="s">
        <v>14143</v>
      </c>
      <c r="S2825" s="1">
        <v>280.39999999999998</v>
      </c>
      <c r="T2825" s="1">
        <v>4</v>
      </c>
      <c r="U2825" s="1" t="s">
        <v>41</v>
      </c>
      <c r="V2825" s="2">
        <v>0.55000000000000004</v>
      </c>
      <c r="W2825" s="1">
        <v>5325.5</v>
      </c>
      <c r="X2825" s="1" t="s">
        <v>45240</v>
      </c>
    </row>
    <row r="2826" spans="1:24" x14ac:dyDescent="0.3">
      <c r="A2826" s="1" t="s">
        <v>14144</v>
      </c>
      <c r="B2826" s="1" t="s">
        <v>14145</v>
      </c>
      <c r="C2826" s="1">
        <v>3220.2</v>
      </c>
      <c r="D2826" s="1">
        <v>346</v>
      </c>
      <c r="E2826" s="1">
        <v>113</v>
      </c>
      <c r="F2826" s="1">
        <v>84280.5</v>
      </c>
      <c r="G2826" s="1">
        <v>3.82</v>
      </c>
      <c r="H2826" s="1">
        <v>26.2</v>
      </c>
      <c r="I2826" s="6">
        <v>0.32658959537572202</v>
      </c>
      <c r="J2826" s="1">
        <v>9.3000000000000007</v>
      </c>
      <c r="K2826" s="1">
        <v>28.5</v>
      </c>
      <c r="L2826" s="1" t="s">
        <v>14146</v>
      </c>
      <c r="M2826" s="1" t="s">
        <v>45</v>
      </c>
      <c r="N2826" s="1">
        <v>6</v>
      </c>
      <c r="O2826" s="1" t="s">
        <v>14147</v>
      </c>
      <c r="P2826" s="1">
        <v>54</v>
      </c>
      <c r="Q2826" s="1">
        <v>96</v>
      </c>
      <c r="R2826" s="1" t="s">
        <v>14148</v>
      </c>
      <c r="S2826" s="1">
        <v>402.5</v>
      </c>
      <c r="T2826" s="1">
        <v>4</v>
      </c>
      <c r="U2826" s="1" t="s">
        <v>41</v>
      </c>
      <c r="V2826" s="2">
        <v>0.54</v>
      </c>
      <c r="W2826" s="1">
        <v>81060.3</v>
      </c>
      <c r="X2826" s="1" t="s">
        <v>45240</v>
      </c>
    </row>
    <row r="2827" spans="1:24" x14ac:dyDescent="0.3">
      <c r="A2827" s="1" t="s">
        <v>14149</v>
      </c>
      <c r="B2827" s="1" t="s">
        <v>14150</v>
      </c>
      <c r="C2827" s="1">
        <v>975.7</v>
      </c>
      <c r="D2827" s="1">
        <v>2066</v>
      </c>
      <c r="E2827" s="1">
        <v>791</v>
      </c>
      <c r="F2827" s="1">
        <v>72000.800000000003</v>
      </c>
      <c r="G2827" s="1">
        <v>2.0499999999999998</v>
      </c>
      <c r="H2827" s="1">
        <v>73.8</v>
      </c>
      <c r="I2827" s="6">
        <v>0.38286544046466597</v>
      </c>
      <c r="J2827" s="1">
        <v>0.5</v>
      </c>
      <c r="K2827" s="1">
        <v>1.2</v>
      </c>
      <c r="L2827" s="1" t="s">
        <v>14151</v>
      </c>
      <c r="M2827" s="1" t="s">
        <v>45</v>
      </c>
      <c r="N2827" s="1">
        <v>11</v>
      </c>
      <c r="O2827" s="1" t="s">
        <v>14152</v>
      </c>
      <c r="P2827" s="1">
        <v>26</v>
      </c>
      <c r="Q2827" s="1">
        <v>119</v>
      </c>
      <c r="R2827" s="1" t="s">
        <v>14153</v>
      </c>
      <c r="S2827" s="1">
        <v>92.6</v>
      </c>
      <c r="T2827" s="1">
        <v>2</v>
      </c>
      <c r="U2827" s="1" t="s">
        <v>58</v>
      </c>
      <c r="V2827" s="2">
        <v>0.26</v>
      </c>
      <c r="W2827" s="1">
        <v>71025.100000000006</v>
      </c>
      <c r="X2827" s="1" t="s">
        <v>45240</v>
      </c>
    </row>
    <row r="2828" spans="1:24" x14ac:dyDescent="0.3">
      <c r="A2828" s="1" t="s">
        <v>14154</v>
      </c>
      <c r="B2828" s="1" t="s">
        <v>14155</v>
      </c>
      <c r="C2828" s="1">
        <v>37309</v>
      </c>
      <c r="D2828" s="1">
        <v>1282</v>
      </c>
      <c r="E2828" s="1">
        <v>853</v>
      </c>
      <c r="F2828" s="1">
        <v>47009.1</v>
      </c>
      <c r="G2828" s="1">
        <v>2.2599999999999998</v>
      </c>
      <c r="H2828" s="1">
        <v>1.3</v>
      </c>
      <c r="I2828" s="6">
        <v>0.66536661466458602</v>
      </c>
      <c r="J2828" s="1">
        <v>29.1</v>
      </c>
      <c r="K2828" s="1">
        <v>43.7</v>
      </c>
      <c r="L2828" s="1" t="s">
        <v>14156</v>
      </c>
      <c r="M2828" s="1" t="s">
        <v>20</v>
      </c>
      <c r="N2828" s="1">
        <v>4</v>
      </c>
      <c r="O2828" s="1" t="s">
        <v>14157</v>
      </c>
      <c r="P2828" s="1">
        <v>33</v>
      </c>
      <c r="Q2828" s="1">
        <v>84</v>
      </c>
      <c r="R2828" s="1" t="s">
        <v>14158</v>
      </c>
      <c r="S2828" s="1">
        <v>339.2</v>
      </c>
      <c r="T2828" s="1">
        <v>2</v>
      </c>
      <c r="U2828" s="1" t="s">
        <v>58</v>
      </c>
      <c r="V2828" s="2">
        <v>0.33</v>
      </c>
      <c r="W2828" s="1">
        <v>9700.0999999999985</v>
      </c>
      <c r="X2828" s="1" t="s">
        <v>45240</v>
      </c>
    </row>
    <row r="2829" spans="1:24" x14ac:dyDescent="0.3">
      <c r="A2829" s="1" t="s">
        <v>14159</v>
      </c>
      <c r="B2829" s="1" t="s">
        <v>14160</v>
      </c>
      <c r="C2829" s="1">
        <v>4031.6</v>
      </c>
      <c r="D2829" s="1">
        <v>2053</v>
      </c>
      <c r="E2829" s="1">
        <v>229</v>
      </c>
      <c r="F2829" s="1">
        <v>19812.7</v>
      </c>
      <c r="G2829" s="1">
        <v>0.54</v>
      </c>
      <c r="H2829" s="1">
        <v>4.9000000000000004</v>
      </c>
      <c r="I2829" s="6">
        <v>0.111544081831466</v>
      </c>
      <c r="J2829" s="1">
        <v>2</v>
      </c>
      <c r="K2829" s="1">
        <v>17.600000000000001</v>
      </c>
      <c r="L2829" s="1" t="s">
        <v>14161</v>
      </c>
      <c r="M2829" s="1" t="s">
        <v>33</v>
      </c>
      <c r="N2829" s="1">
        <v>20</v>
      </c>
      <c r="O2829" s="1" t="s">
        <v>14162</v>
      </c>
      <c r="P2829" s="1">
        <v>55</v>
      </c>
      <c r="Q2829" s="1">
        <v>11</v>
      </c>
      <c r="R2829" s="1" t="s">
        <v>14163</v>
      </c>
      <c r="S2829" s="1">
        <v>158.19999999999999</v>
      </c>
      <c r="T2829" s="1">
        <v>2</v>
      </c>
      <c r="U2829" s="1" t="s">
        <v>41</v>
      </c>
      <c r="V2829" s="2">
        <v>0.55000000000000004</v>
      </c>
      <c r="W2829" s="1">
        <v>15781.1</v>
      </c>
      <c r="X2829" s="1" t="s">
        <v>45240</v>
      </c>
    </row>
    <row r="2830" spans="1:24" x14ac:dyDescent="0.3">
      <c r="A2830" s="1" t="s">
        <v>14164</v>
      </c>
      <c r="B2830" s="1" t="s">
        <v>14165</v>
      </c>
      <c r="C2830" s="1">
        <v>28222.6</v>
      </c>
      <c r="D2830" s="1">
        <v>4824</v>
      </c>
      <c r="E2830" s="1">
        <v>647</v>
      </c>
      <c r="F2830" s="1">
        <v>42122.2</v>
      </c>
      <c r="G2830" s="1">
        <v>4.21</v>
      </c>
      <c r="H2830" s="1">
        <v>1.5</v>
      </c>
      <c r="I2830" s="6">
        <v>0.13412106135986701</v>
      </c>
      <c r="J2830" s="1">
        <v>5.9</v>
      </c>
      <c r="K2830" s="1">
        <v>43.6</v>
      </c>
      <c r="L2830" s="1" t="s">
        <v>14166</v>
      </c>
      <c r="M2830" s="1" t="s">
        <v>33</v>
      </c>
      <c r="N2830" s="1">
        <v>33</v>
      </c>
      <c r="O2830" s="1" t="s">
        <v>14167</v>
      </c>
      <c r="P2830" s="1">
        <v>68</v>
      </c>
      <c r="Q2830" s="1">
        <v>139</v>
      </c>
      <c r="R2830" s="1" t="s">
        <v>14168</v>
      </c>
      <c r="S2830" s="1">
        <v>396.6</v>
      </c>
      <c r="T2830" s="1">
        <v>1</v>
      </c>
      <c r="U2830" s="1" t="s">
        <v>58</v>
      </c>
      <c r="V2830" s="2">
        <v>0.68</v>
      </c>
      <c r="W2830" s="1">
        <v>13899.599999999999</v>
      </c>
      <c r="X2830" s="1" t="s">
        <v>45240</v>
      </c>
    </row>
    <row r="2831" spans="1:24" x14ac:dyDescent="0.3">
      <c r="A2831" s="1" t="s">
        <v>14169</v>
      </c>
      <c r="B2831" s="1" t="s">
        <v>14170</v>
      </c>
      <c r="C2831" s="1">
        <v>18138.099999999999</v>
      </c>
      <c r="D2831" s="1">
        <v>4406</v>
      </c>
      <c r="E2831" s="1">
        <v>2</v>
      </c>
      <c r="F2831" s="1">
        <v>70133.600000000006</v>
      </c>
      <c r="G2831" s="1">
        <v>2.31</v>
      </c>
      <c r="H2831" s="1">
        <v>3.9</v>
      </c>
      <c r="I2831" s="6">
        <v>4.5392646391284602E-4</v>
      </c>
      <c r="J2831" s="1">
        <v>4.0999999999999996</v>
      </c>
      <c r="K2831" s="1">
        <v>9069</v>
      </c>
      <c r="L2831" s="1" t="s">
        <v>14171</v>
      </c>
      <c r="M2831" s="1" t="s">
        <v>45</v>
      </c>
      <c r="N2831" s="1">
        <v>10</v>
      </c>
      <c r="O2831" s="1" t="s">
        <v>14172</v>
      </c>
      <c r="P2831" s="1">
        <v>65</v>
      </c>
      <c r="Q2831" s="1">
        <v>5</v>
      </c>
      <c r="R2831" s="1" t="s">
        <v>14173</v>
      </c>
      <c r="S2831" s="1">
        <v>424.6</v>
      </c>
      <c r="T2831" s="1">
        <v>3</v>
      </c>
      <c r="U2831" s="1" t="s">
        <v>23</v>
      </c>
      <c r="V2831" s="2">
        <v>0.65</v>
      </c>
      <c r="W2831" s="1">
        <v>51995.500000000007</v>
      </c>
      <c r="X2831" s="1" t="s">
        <v>45240</v>
      </c>
    </row>
    <row r="2832" spans="1:24" x14ac:dyDescent="0.3">
      <c r="A2832" s="1" t="s">
        <v>14174</v>
      </c>
      <c r="B2832" s="1" t="s">
        <v>14175</v>
      </c>
      <c r="C2832" s="1">
        <v>43005.599999999999</v>
      </c>
      <c r="D2832" s="1">
        <v>4632</v>
      </c>
      <c r="E2832" s="1">
        <v>789</v>
      </c>
      <c r="F2832" s="1">
        <v>27766.400000000001</v>
      </c>
      <c r="G2832" s="1">
        <v>3.26</v>
      </c>
      <c r="H2832" s="1">
        <v>0.6</v>
      </c>
      <c r="I2832" s="6">
        <v>0.170336787564767</v>
      </c>
      <c r="J2832" s="1">
        <v>9.3000000000000007</v>
      </c>
      <c r="K2832" s="1">
        <v>54.5</v>
      </c>
      <c r="L2832" s="1" t="s">
        <v>14176</v>
      </c>
      <c r="M2832" s="1" t="s">
        <v>20</v>
      </c>
      <c r="N2832" s="1">
        <v>34</v>
      </c>
      <c r="O2832" s="1" t="s">
        <v>14177</v>
      </c>
      <c r="P2832" s="1">
        <v>54</v>
      </c>
      <c r="Q2832" s="1">
        <v>9</v>
      </c>
      <c r="R2832" s="1" t="s">
        <v>14178</v>
      </c>
      <c r="S2832" s="1">
        <v>425.8</v>
      </c>
      <c r="T2832" s="1">
        <v>1</v>
      </c>
      <c r="U2832" s="1" t="s">
        <v>23</v>
      </c>
      <c r="V2832" s="2">
        <v>0.54</v>
      </c>
      <c r="W2832" s="1">
        <v>-15239.199999999997</v>
      </c>
      <c r="X2832" s="1" t="s">
        <v>45240</v>
      </c>
    </row>
    <row r="2833" spans="1:24" x14ac:dyDescent="0.3">
      <c r="A2833" s="1" t="s">
        <v>14179</v>
      </c>
      <c r="B2833" s="1" t="s">
        <v>14180</v>
      </c>
      <c r="C2833" s="1">
        <v>6296.4</v>
      </c>
      <c r="D2833" s="1">
        <v>4815</v>
      </c>
      <c r="E2833" s="1">
        <v>595</v>
      </c>
      <c r="F2833" s="1">
        <v>29290.9</v>
      </c>
      <c r="G2833" s="1">
        <v>3.38</v>
      </c>
      <c r="H2833" s="1">
        <v>4.7</v>
      </c>
      <c r="I2833" s="6">
        <v>0.123572170301142</v>
      </c>
      <c r="J2833" s="1">
        <v>1.3</v>
      </c>
      <c r="K2833" s="1">
        <v>10.6</v>
      </c>
      <c r="L2833" s="1" t="s">
        <v>14181</v>
      </c>
      <c r="M2833" s="1" t="s">
        <v>20</v>
      </c>
      <c r="N2833" s="1">
        <v>35</v>
      </c>
      <c r="O2833" s="1" t="s">
        <v>14182</v>
      </c>
      <c r="P2833" s="1">
        <v>65</v>
      </c>
      <c r="Q2833" s="1">
        <v>32</v>
      </c>
      <c r="R2833" s="1" t="s">
        <v>14183</v>
      </c>
      <c r="S2833" s="1">
        <v>97.8</v>
      </c>
      <c r="T2833" s="1">
        <v>4</v>
      </c>
      <c r="U2833" s="1" t="s">
        <v>41</v>
      </c>
      <c r="V2833" s="2">
        <v>0.65</v>
      </c>
      <c r="W2833" s="1">
        <v>22994.5</v>
      </c>
      <c r="X2833" s="1" t="s">
        <v>45240</v>
      </c>
    </row>
    <row r="2834" spans="1:24" x14ac:dyDescent="0.3">
      <c r="A2834" s="1" t="s">
        <v>14184</v>
      </c>
      <c r="B2834" s="1" t="s">
        <v>14185</v>
      </c>
      <c r="C2834" s="1">
        <v>43937.8</v>
      </c>
      <c r="D2834" s="1">
        <v>3245</v>
      </c>
      <c r="E2834" s="1">
        <v>314</v>
      </c>
      <c r="F2834" s="1">
        <v>46800.6</v>
      </c>
      <c r="G2834" s="1">
        <v>3.24</v>
      </c>
      <c r="H2834" s="1">
        <v>1.1000000000000001</v>
      </c>
      <c r="I2834" s="6">
        <v>9.6764252696456096E-2</v>
      </c>
      <c r="J2834" s="1">
        <v>13.5</v>
      </c>
      <c r="K2834" s="1">
        <v>139.9</v>
      </c>
      <c r="L2834" s="1" t="s">
        <v>14186</v>
      </c>
      <c r="M2834" s="1" t="s">
        <v>20</v>
      </c>
      <c r="N2834" s="1">
        <v>22</v>
      </c>
      <c r="O2834" s="1" t="s">
        <v>14187</v>
      </c>
      <c r="P2834" s="1">
        <v>29</v>
      </c>
      <c r="Q2834" s="1">
        <v>124</v>
      </c>
      <c r="R2834" s="1" t="s">
        <v>14188</v>
      </c>
      <c r="S2834" s="1">
        <v>182.9</v>
      </c>
      <c r="T2834" s="1">
        <v>2</v>
      </c>
      <c r="U2834" s="1" t="s">
        <v>23</v>
      </c>
      <c r="V2834" s="2">
        <v>0.28999999999999998</v>
      </c>
      <c r="W2834" s="1">
        <v>2862.7999999999956</v>
      </c>
      <c r="X2834" s="1" t="s">
        <v>45240</v>
      </c>
    </row>
    <row r="2835" spans="1:24" x14ac:dyDescent="0.3">
      <c r="A2835" s="1" t="s">
        <v>14189</v>
      </c>
      <c r="B2835" s="1" t="s">
        <v>14190</v>
      </c>
      <c r="C2835" s="1">
        <v>33633.1</v>
      </c>
      <c r="D2835" s="1">
        <v>1270</v>
      </c>
      <c r="E2835" s="1">
        <v>443</v>
      </c>
      <c r="F2835" s="1">
        <v>70162.2</v>
      </c>
      <c r="G2835" s="1">
        <v>2.0699999999999998</v>
      </c>
      <c r="H2835" s="1">
        <v>2.1</v>
      </c>
      <c r="I2835" s="6">
        <v>0.348818897637795</v>
      </c>
      <c r="J2835" s="1">
        <v>26.5</v>
      </c>
      <c r="K2835" s="1">
        <v>75.900000000000006</v>
      </c>
      <c r="L2835" s="1" t="s">
        <v>14191</v>
      </c>
      <c r="M2835" s="1" t="s">
        <v>20</v>
      </c>
      <c r="N2835" s="1">
        <v>3</v>
      </c>
      <c r="O2835" s="1" t="s">
        <v>14192</v>
      </c>
      <c r="P2835" s="1">
        <v>62</v>
      </c>
      <c r="Q2835" s="1">
        <v>58</v>
      </c>
      <c r="R2835" s="1" t="s">
        <v>14193</v>
      </c>
      <c r="S2835" s="1">
        <v>223.2</v>
      </c>
      <c r="T2835" s="1">
        <v>4</v>
      </c>
      <c r="U2835" s="1" t="s">
        <v>23</v>
      </c>
      <c r="V2835" s="2">
        <v>0.62</v>
      </c>
      <c r="W2835" s="1">
        <v>36529.1</v>
      </c>
      <c r="X2835" s="1" t="s">
        <v>45240</v>
      </c>
    </row>
    <row r="2836" spans="1:24" x14ac:dyDescent="0.3">
      <c r="A2836" s="1" t="s">
        <v>14194</v>
      </c>
      <c r="B2836" s="1" t="s">
        <v>14195</v>
      </c>
      <c r="C2836" s="1">
        <v>9277.5</v>
      </c>
      <c r="D2836" s="1">
        <v>1712</v>
      </c>
      <c r="E2836" s="1">
        <v>209</v>
      </c>
      <c r="F2836" s="1">
        <v>14921.4</v>
      </c>
      <c r="G2836" s="1">
        <v>2.78</v>
      </c>
      <c r="H2836" s="1">
        <v>1.6</v>
      </c>
      <c r="I2836" s="6">
        <v>0.122079439252336</v>
      </c>
      <c r="J2836" s="1">
        <v>5.4</v>
      </c>
      <c r="K2836" s="1">
        <v>44.4</v>
      </c>
      <c r="L2836" s="1" t="s">
        <v>14196</v>
      </c>
      <c r="M2836" s="1" t="s">
        <v>20</v>
      </c>
      <c r="N2836" s="1">
        <v>23</v>
      </c>
      <c r="O2836" s="1" t="s">
        <v>14197</v>
      </c>
      <c r="P2836" s="1">
        <v>33</v>
      </c>
      <c r="Q2836" s="1">
        <v>135</v>
      </c>
      <c r="R2836" s="1" t="s">
        <v>14198</v>
      </c>
      <c r="S2836" s="1">
        <v>458.1</v>
      </c>
      <c r="T2836" s="1">
        <v>1</v>
      </c>
      <c r="U2836" s="1" t="s">
        <v>58</v>
      </c>
      <c r="V2836" s="2">
        <v>0.33</v>
      </c>
      <c r="W2836" s="1">
        <v>5643.9</v>
      </c>
      <c r="X2836" s="1" t="s">
        <v>45240</v>
      </c>
    </row>
    <row r="2837" spans="1:24" x14ac:dyDescent="0.3">
      <c r="A2837" s="1" t="s">
        <v>14199</v>
      </c>
      <c r="B2837" s="1" t="s">
        <v>14200</v>
      </c>
      <c r="C2837" s="1">
        <v>6082.7</v>
      </c>
      <c r="D2837" s="1">
        <v>4432</v>
      </c>
      <c r="E2837" s="1">
        <v>420</v>
      </c>
      <c r="F2837" s="1">
        <v>77718.8</v>
      </c>
      <c r="G2837" s="1">
        <v>0.96</v>
      </c>
      <c r="H2837" s="1">
        <v>12.8</v>
      </c>
      <c r="I2837" s="6">
        <v>9.4765342960288795E-2</v>
      </c>
      <c r="J2837" s="1">
        <v>1.4</v>
      </c>
      <c r="K2837" s="1">
        <v>14.5</v>
      </c>
      <c r="L2837" s="1" t="s">
        <v>14201</v>
      </c>
      <c r="M2837" s="1" t="s">
        <v>45</v>
      </c>
      <c r="N2837" s="1">
        <v>27</v>
      </c>
      <c r="O2837" s="1" t="s">
        <v>14202</v>
      </c>
      <c r="P2837" s="1">
        <v>13</v>
      </c>
      <c r="Q2837" s="1">
        <v>106</v>
      </c>
      <c r="R2837" s="1" t="s">
        <v>14203</v>
      </c>
      <c r="S2837" s="1">
        <v>88</v>
      </c>
      <c r="T2837" s="1">
        <v>2</v>
      </c>
      <c r="U2837" s="1" t="s">
        <v>29</v>
      </c>
      <c r="V2837" s="2">
        <v>0.13</v>
      </c>
      <c r="W2837" s="1">
        <v>71636.100000000006</v>
      </c>
      <c r="X2837" s="1" t="s">
        <v>45240</v>
      </c>
    </row>
    <row r="2838" spans="1:24" x14ac:dyDescent="0.3">
      <c r="A2838" s="1" t="s">
        <v>14204</v>
      </c>
      <c r="B2838" s="1" t="s">
        <v>14205</v>
      </c>
      <c r="C2838" s="1">
        <v>1511.8</v>
      </c>
      <c r="D2838" s="1">
        <v>4033</v>
      </c>
      <c r="E2838" s="1">
        <v>581</v>
      </c>
      <c r="F2838" s="1">
        <v>75408</v>
      </c>
      <c r="G2838" s="1">
        <v>1.78</v>
      </c>
      <c r="H2838" s="1">
        <v>49.9</v>
      </c>
      <c r="I2838" s="6">
        <v>0.14406149268534599</v>
      </c>
      <c r="J2838" s="1">
        <v>0.4</v>
      </c>
      <c r="K2838" s="1">
        <v>2.6</v>
      </c>
      <c r="L2838" s="1" t="s">
        <v>14206</v>
      </c>
      <c r="M2838" s="1" t="s">
        <v>20</v>
      </c>
      <c r="N2838" s="1">
        <v>33</v>
      </c>
      <c r="O2838" s="1" t="s">
        <v>14207</v>
      </c>
      <c r="P2838" s="1">
        <v>53</v>
      </c>
      <c r="Q2838" s="1">
        <v>38</v>
      </c>
      <c r="R2838" s="1" t="s">
        <v>14208</v>
      </c>
      <c r="S2838" s="1">
        <v>447.1</v>
      </c>
      <c r="T2838" s="1">
        <v>2</v>
      </c>
      <c r="U2838" s="1" t="s">
        <v>23</v>
      </c>
      <c r="V2838" s="2">
        <v>0.53</v>
      </c>
      <c r="W2838" s="1">
        <v>73896.2</v>
      </c>
      <c r="X2838" s="1" t="s">
        <v>45240</v>
      </c>
    </row>
    <row r="2839" spans="1:24" x14ac:dyDescent="0.3">
      <c r="A2839" s="1" t="s">
        <v>14209</v>
      </c>
      <c r="B2839" s="1" t="s">
        <v>14210</v>
      </c>
      <c r="C2839" s="1">
        <v>3816.6</v>
      </c>
      <c r="D2839" s="1">
        <v>3511</v>
      </c>
      <c r="E2839" s="1">
        <v>504</v>
      </c>
      <c r="F2839" s="1">
        <v>41977.8</v>
      </c>
      <c r="G2839" s="1">
        <v>2.9</v>
      </c>
      <c r="H2839" s="1">
        <v>11</v>
      </c>
      <c r="I2839" s="6">
        <v>0.143548846482484</v>
      </c>
      <c r="J2839" s="1">
        <v>1.1000000000000001</v>
      </c>
      <c r="K2839" s="1">
        <v>7.6</v>
      </c>
      <c r="L2839" s="1" t="s">
        <v>14211</v>
      </c>
      <c r="M2839" s="1" t="s">
        <v>20</v>
      </c>
      <c r="N2839" s="1">
        <v>15</v>
      </c>
      <c r="O2839" s="1" t="s">
        <v>14212</v>
      </c>
      <c r="P2839" s="1">
        <v>64</v>
      </c>
      <c r="Q2839" s="1">
        <v>108</v>
      </c>
      <c r="R2839" s="1" t="s">
        <v>14213</v>
      </c>
      <c r="S2839" s="1">
        <v>142</v>
      </c>
      <c r="T2839" s="1">
        <v>2</v>
      </c>
      <c r="U2839" s="1" t="s">
        <v>41</v>
      </c>
      <c r="V2839" s="2">
        <v>0.64</v>
      </c>
      <c r="W2839" s="1">
        <v>38161.200000000004</v>
      </c>
      <c r="X2839" s="1" t="s">
        <v>45240</v>
      </c>
    </row>
    <row r="2840" spans="1:24" x14ac:dyDescent="0.3">
      <c r="A2840" s="1" t="s">
        <v>14214</v>
      </c>
      <c r="B2840" s="1" t="s">
        <v>14215</v>
      </c>
      <c r="C2840" s="1">
        <v>3842.1</v>
      </c>
      <c r="D2840" s="1">
        <v>1529</v>
      </c>
      <c r="E2840" s="1">
        <v>729</v>
      </c>
      <c r="F2840" s="1">
        <v>60670.7</v>
      </c>
      <c r="G2840" s="1">
        <v>3.56</v>
      </c>
      <c r="H2840" s="1">
        <v>15.8</v>
      </c>
      <c r="I2840" s="6">
        <v>0.47678221059516002</v>
      </c>
      <c r="J2840" s="1">
        <v>2.5</v>
      </c>
      <c r="K2840" s="1">
        <v>5.3</v>
      </c>
      <c r="L2840" s="1" t="s">
        <v>14216</v>
      </c>
      <c r="M2840" s="1" t="s">
        <v>20</v>
      </c>
      <c r="N2840" s="1">
        <v>30</v>
      </c>
      <c r="O2840" s="1" t="s">
        <v>14217</v>
      </c>
      <c r="P2840" s="1">
        <v>55</v>
      </c>
      <c r="Q2840" s="1">
        <v>45</v>
      </c>
      <c r="R2840" s="1" t="s">
        <v>14218</v>
      </c>
      <c r="S2840" s="1">
        <v>139.9</v>
      </c>
      <c r="T2840" s="1">
        <v>4</v>
      </c>
      <c r="U2840" s="1" t="s">
        <v>58</v>
      </c>
      <c r="V2840" s="2">
        <v>0.55000000000000004</v>
      </c>
      <c r="W2840" s="1">
        <v>56828.6</v>
      </c>
      <c r="X2840" s="1" t="s">
        <v>45240</v>
      </c>
    </row>
    <row r="2841" spans="1:24" x14ac:dyDescent="0.3">
      <c r="A2841" s="1" t="s">
        <v>14219</v>
      </c>
      <c r="B2841" s="1" t="s">
        <v>14220</v>
      </c>
      <c r="C2841" s="1">
        <v>28857</v>
      </c>
      <c r="D2841" s="1">
        <v>1842</v>
      </c>
      <c r="E2841" s="1">
        <v>395</v>
      </c>
      <c r="F2841" s="1">
        <v>2435.1</v>
      </c>
      <c r="G2841" s="1">
        <v>4.82</v>
      </c>
      <c r="H2841" s="1">
        <v>0.1</v>
      </c>
      <c r="I2841" s="6">
        <v>0.21444082519001101</v>
      </c>
      <c r="J2841" s="1">
        <v>15.7</v>
      </c>
      <c r="K2841" s="1">
        <v>73.099999999999994</v>
      </c>
      <c r="L2841" s="1" t="s">
        <v>14221</v>
      </c>
      <c r="M2841" s="1" t="s">
        <v>20</v>
      </c>
      <c r="N2841" s="1">
        <v>3</v>
      </c>
      <c r="O2841" s="1" t="s">
        <v>14222</v>
      </c>
      <c r="P2841" s="1">
        <v>50</v>
      </c>
      <c r="Q2841" s="1">
        <v>151</v>
      </c>
      <c r="R2841" s="1" t="s">
        <v>14223</v>
      </c>
      <c r="S2841" s="1">
        <v>391.4</v>
      </c>
      <c r="T2841" s="1">
        <v>2</v>
      </c>
      <c r="U2841" s="1" t="s">
        <v>23</v>
      </c>
      <c r="V2841" s="2">
        <v>0.5</v>
      </c>
      <c r="W2841" s="1">
        <v>-26421.9</v>
      </c>
      <c r="X2841" s="1" t="s">
        <v>45240</v>
      </c>
    </row>
    <row r="2842" spans="1:24" x14ac:dyDescent="0.3">
      <c r="A2842" s="1" t="s">
        <v>14224</v>
      </c>
      <c r="B2842" s="1" t="s">
        <v>14225</v>
      </c>
      <c r="C2842" s="1">
        <v>41180.400000000001</v>
      </c>
      <c r="D2842" s="1">
        <v>3063</v>
      </c>
      <c r="E2842" s="1">
        <v>468</v>
      </c>
      <c r="F2842" s="1">
        <v>88014.5</v>
      </c>
      <c r="G2842" s="1">
        <v>0.94</v>
      </c>
      <c r="H2842" s="1">
        <v>2.1</v>
      </c>
      <c r="I2842" s="6">
        <v>0.15279138099902101</v>
      </c>
      <c r="J2842" s="1">
        <v>13.4</v>
      </c>
      <c r="K2842" s="1">
        <v>88</v>
      </c>
      <c r="L2842" s="1" t="s">
        <v>14226</v>
      </c>
      <c r="M2842" s="1" t="s">
        <v>20</v>
      </c>
      <c r="N2842" s="1">
        <v>14</v>
      </c>
      <c r="O2842" s="1" t="s">
        <v>14227</v>
      </c>
      <c r="P2842" s="1">
        <v>35</v>
      </c>
      <c r="Q2842" s="1">
        <v>76</v>
      </c>
      <c r="R2842" s="1" t="s">
        <v>14228</v>
      </c>
      <c r="S2842" s="1">
        <v>472.2</v>
      </c>
      <c r="T2842" s="1">
        <v>3</v>
      </c>
      <c r="U2842" s="1" t="s">
        <v>29</v>
      </c>
      <c r="V2842" s="2">
        <v>0.35</v>
      </c>
      <c r="W2842" s="1">
        <v>46834.1</v>
      </c>
      <c r="X2842" s="1" t="s">
        <v>45240</v>
      </c>
    </row>
    <row r="2843" spans="1:24" x14ac:dyDescent="0.3">
      <c r="A2843" s="1" t="s">
        <v>14229</v>
      </c>
      <c r="B2843" s="1" t="s">
        <v>14230</v>
      </c>
      <c r="C2843" s="1">
        <v>29185.200000000001</v>
      </c>
      <c r="D2843" s="1">
        <v>1076</v>
      </c>
      <c r="E2843" s="1">
        <v>424</v>
      </c>
      <c r="F2843" s="1">
        <v>90899.5</v>
      </c>
      <c r="G2843" s="1">
        <v>2.68</v>
      </c>
      <c r="H2843" s="1">
        <v>3.1</v>
      </c>
      <c r="I2843" s="6">
        <v>0.39405204460966498</v>
      </c>
      <c r="J2843" s="1">
        <v>27.1</v>
      </c>
      <c r="K2843" s="1">
        <v>68.8</v>
      </c>
      <c r="L2843" s="1" t="s">
        <v>14231</v>
      </c>
      <c r="M2843" s="1" t="s">
        <v>20</v>
      </c>
      <c r="N2843" s="1">
        <v>27</v>
      </c>
      <c r="O2843" s="1" t="s">
        <v>14232</v>
      </c>
      <c r="P2843" s="1">
        <v>29</v>
      </c>
      <c r="Q2843" s="1">
        <v>169</v>
      </c>
      <c r="R2843" s="1" t="s">
        <v>14233</v>
      </c>
      <c r="S2843" s="1">
        <v>487.8</v>
      </c>
      <c r="T2843" s="1">
        <v>1</v>
      </c>
      <c r="U2843" s="1" t="s">
        <v>41</v>
      </c>
      <c r="V2843" s="2">
        <v>0.28999999999999998</v>
      </c>
      <c r="W2843" s="1">
        <v>61714.3</v>
      </c>
      <c r="X2843" s="1" t="s">
        <v>45240</v>
      </c>
    </row>
    <row r="2844" spans="1:24" x14ac:dyDescent="0.3">
      <c r="A2844" s="1" t="s">
        <v>14234</v>
      </c>
      <c r="B2844" s="1" t="s">
        <v>14235</v>
      </c>
      <c r="C2844" s="1">
        <v>22461.4</v>
      </c>
      <c r="D2844" s="1">
        <v>2305</v>
      </c>
      <c r="E2844" s="1">
        <v>461</v>
      </c>
      <c r="F2844" s="1">
        <v>27687.9</v>
      </c>
      <c r="G2844" s="1">
        <v>1.76</v>
      </c>
      <c r="H2844" s="1">
        <v>1.2</v>
      </c>
      <c r="I2844" s="6">
        <v>0.2</v>
      </c>
      <c r="J2844" s="1">
        <v>9.6999999999999993</v>
      </c>
      <c r="K2844" s="1">
        <v>48.7</v>
      </c>
      <c r="L2844" s="1" t="s">
        <v>14236</v>
      </c>
      <c r="M2844" s="1" t="s">
        <v>33</v>
      </c>
      <c r="N2844" s="1">
        <v>32</v>
      </c>
      <c r="O2844" s="1" t="s">
        <v>14237</v>
      </c>
      <c r="P2844" s="1">
        <v>19</v>
      </c>
      <c r="Q2844" s="1">
        <v>21</v>
      </c>
      <c r="R2844" s="1" t="s">
        <v>14238</v>
      </c>
      <c r="S2844" s="1">
        <v>187</v>
      </c>
      <c r="T2844" s="1">
        <v>1</v>
      </c>
      <c r="U2844" s="1" t="s">
        <v>23</v>
      </c>
      <c r="V2844" s="2">
        <v>0.19</v>
      </c>
      <c r="W2844" s="1">
        <v>5226.5</v>
      </c>
      <c r="X2844" s="1" t="s">
        <v>45240</v>
      </c>
    </row>
    <row r="2845" spans="1:24" x14ac:dyDescent="0.3">
      <c r="A2845" s="1" t="s">
        <v>14239</v>
      </c>
      <c r="B2845" s="1" t="s">
        <v>14240</v>
      </c>
      <c r="C2845" s="1">
        <v>16678</v>
      </c>
      <c r="D2845" s="1">
        <v>2208</v>
      </c>
      <c r="E2845" s="1">
        <v>855</v>
      </c>
      <c r="F2845" s="1">
        <v>29308.2</v>
      </c>
      <c r="G2845" s="1">
        <v>1.1299999999999999</v>
      </c>
      <c r="H2845" s="1">
        <v>1.8</v>
      </c>
      <c r="I2845" s="6">
        <v>0.38722826086956502</v>
      </c>
      <c r="J2845" s="1">
        <v>7.6</v>
      </c>
      <c r="K2845" s="1">
        <v>19.5</v>
      </c>
      <c r="L2845" s="1" t="s">
        <v>14241</v>
      </c>
      <c r="M2845" s="1" t="s">
        <v>45</v>
      </c>
      <c r="N2845" s="1">
        <v>13</v>
      </c>
      <c r="O2845" s="1" t="s">
        <v>14242</v>
      </c>
      <c r="P2845" s="1">
        <v>59</v>
      </c>
      <c r="Q2845" s="1">
        <v>74</v>
      </c>
      <c r="R2845" s="1" t="s">
        <v>14243</v>
      </c>
      <c r="S2845" s="1">
        <v>189.9</v>
      </c>
      <c r="T2845" s="1">
        <v>2</v>
      </c>
      <c r="U2845" s="1" t="s">
        <v>23</v>
      </c>
      <c r="V2845" s="2">
        <v>0.59</v>
      </c>
      <c r="W2845" s="1">
        <v>12630.2</v>
      </c>
      <c r="X2845" s="1" t="s">
        <v>45240</v>
      </c>
    </row>
    <row r="2846" spans="1:24" x14ac:dyDescent="0.3">
      <c r="A2846" s="1" t="s">
        <v>14244</v>
      </c>
      <c r="B2846" s="1" t="s">
        <v>14245</v>
      </c>
      <c r="C2846" s="1">
        <v>1226.2</v>
      </c>
      <c r="D2846" s="1">
        <v>4218</v>
      </c>
      <c r="E2846" s="1">
        <v>899</v>
      </c>
      <c r="F2846" s="1">
        <v>85210.2</v>
      </c>
      <c r="G2846" s="1">
        <v>2.67</v>
      </c>
      <c r="H2846" s="1">
        <v>69.5</v>
      </c>
      <c r="I2846" s="6">
        <v>0.21313418681839699</v>
      </c>
      <c r="J2846" s="1">
        <v>0.3</v>
      </c>
      <c r="K2846" s="1">
        <v>1.4</v>
      </c>
      <c r="L2846" s="1" t="s">
        <v>14246</v>
      </c>
      <c r="M2846" s="1" t="s">
        <v>33</v>
      </c>
      <c r="N2846" s="1">
        <v>15</v>
      </c>
      <c r="O2846" s="1" t="s">
        <v>14247</v>
      </c>
      <c r="P2846" s="1">
        <v>59</v>
      </c>
      <c r="Q2846" s="1">
        <v>161</v>
      </c>
      <c r="R2846" s="1" t="s">
        <v>14248</v>
      </c>
      <c r="S2846" s="1">
        <v>238.7</v>
      </c>
      <c r="T2846" s="1">
        <v>4</v>
      </c>
      <c r="U2846" s="1" t="s">
        <v>29</v>
      </c>
      <c r="V2846" s="2">
        <v>0.59</v>
      </c>
      <c r="W2846" s="1">
        <v>83984</v>
      </c>
      <c r="X2846" s="1" t="s">
        <v>45240</v>
      </c>
    </row>
    <row r="2847" spans="1:24" x14ac:dyDescent="0.3">
      <c r="A2847" s="1" t="s">
        <v>14249</v>
      </c>
      <c r="B2847" s="1" t="s">
        <v>14250</v>
      </c>
      <c r="C2847" s="1">
        <v>16059</v>
      </c>
      <c r="D2847" s="1">
        <v>2793</v>
      </c>
      <c r="E2847" s="1">
        <v>998</v>
      </c>
      <c r="F2847" s="1">
        <v>72411.8</v>
      </c>
      <c r="G2847" s="1">
        <v>4.01</v>
      </c>
      <c r="H2847" s="1">
        <v>4.5</v>
      </c>
      <c r="I2847" s="6">
        <v>0.35732187611886901</v>
      </c>
      <c r="J2847" s="1">
        <v>5.7</v>
      </c>
      <c r="K2847" s="1">
        <v>16.100000000000001</v>
      </c>
      <c r="L2847" s="1" t="s">
        <v>14251</v>
      </c>
      <c r="M2847" s="1" t="s">
        <v>45</v>
      </c>
      <c r="N2847" s="1">
        <v>26</v>
      </c>
      <c r="O2847" s="1" t="s">
        <v>14252</v>
      </c>
      <c r="P2847" s="1">
        <v>69</v>
      </c>
      <c r="Q2847" s="1">
        <v>83</v>
      </c>
      <c r="R2847" s="1" t="s">
        <v>14253</v>
      </c>
      <c r="S2847" s="1">
        <v>345.8</v>
      </c>
      <c r="T2847" s="1">
        <v>1</v>
      </c>
      <c r="U2847" s="1" t="s">
        <v>29</v>
      </c>
      <c r="V2847" s="2">
        <v>0.69</v>
      </c>
      <c r="W2847" s="1">
        <v>56352.800000000003</v>
      </c>
      <c r="X2847" s="1" t="s">
        <v>45240</v>
      </c>
    </row>
    <row r="2848" spans="1:24" x14ac:dyDescent="0.3">
      <c r="A2848" s="1" t="s">
        <v>14254</v>
      </c>
      <c r="B2848" s="1" t="s">
        <v>14255</v>
      </c>
      <c r="C2848" s="1">
        <v>48718.5</v>
      </c>
      <c r="D2848" s="1">
        <v>3232</v>
      </c>
      <c r="E2848" s="1">
        <v>432</v>
      </c>
      <c r="F2848" s="1">
        <v>71675.100000000006</v>
      </c>
      <c r="G2848" s="1">
        <v>4.18</v>
      </c>
      <c r="H2848" s="1">
        <v>1.5</v>
      </c>
      <c r="I2848" s="6">
        <v>0.133663366336634</v>
      </c>
      <c r="J2848" s="1">
        <v>15.1</v>
      </c>
      <c r="K2848" s="1">
        <v>112.8</v>
      </c>
      <c r="L2848" s="1" t="s">
        <v>14256</v>
      </c>
      <c r="M2848" s="1" t="s">
        <v>45</v>
      </c>
      <c r="N2848" s="1">
        <v>11</v>
      </c>
      <c r="O2848" s="1" t="s">
        <v>14257</v>
      </c>
      <c r="P2848" s="1">
        <v>14</v>
      </c>
      <c r="Q2848" s="1">
        <v>15</v>
      </c>
      <c r="R2848" s="1" t="s">
        <v>14258</v>
      </c>
      <c r="S2848" s="1">
        <v>181.3</v>
      </c>
      <c r="T2848" s="1">
        <v>4</v>
      </c>
      <c r="U2848" s="1" t="s">
        <v>23</v>
      </c>
      <c r="V2848" s="2">
        <v>0.14000000000000001</v>
      </c>
      <c r="W2848" s="1">
        <v>22956.600000000006</v>
      </c>
      <c r="X2848" s="1" t="s">
        <v>45240</v>
      </c>
    </row>
    <row r="2849" spans="1:24" x14ac:dyDescent="0.3">
      <c r="A2849" s="1" t="s">
        <v>14259</v>
      </c>
      <c r="B2849" s="1" t="s">
        <v>14260</v>
      </c>
      <c r="C2849" s="1">
        <v>20205.099999999999</v>
      </c>
      <c r="D2849" s="1">
        <v>722</v>
      </c>
      <c r="E2849" s="1">
        <v>369</v>
      </c>
      <c r="F2849" s="1">
        <v>30839.8</v>
      </c>
      <c r="G2849" s="1">
        <v>1.98</v>
      </c>
      <c r="H2849" s="1">
        <v>1.5</v>
      </c>
      <c r="I2849" s="6">
        <v>0.51108033240997197</v>
      </c>
      <c r="J2849" s="1">
        <v>28</v>
      </c>
      <c r="K2849" s="1">
        <v>54.8</v>
      </c>
      <c r="L2849" s="1" t="s">
        <v>14261</v>
      </c>
      <c r="M2849" s="1" t="s">
        <v>33</v>
      </c>
      <c r="N2849" s="1">
        <v>4</v>
      </c>
      <c r="O2849" s="1" t="s">
        <v>14262</v>
      </c>
      <c r="P2849" s="1">
        <v>41</v>
      </c>
      <c r="Q2849" s="1">
        <v>48</v>
      </c>
      <c r="R2849" s="1" t="s">
        <v>14263</v>
      </c>
      <c r="S2849" s="1">
        <v>199.4</v>
      </c>
      <c r="T2849" s="1">
        <v>3</v>
      </c>
      <c r="U2849" s="1" t="s">
        <v>23</v>
      </c>
      <c r="V2849" s="2">
        <v>0.41</v>
      </c>
      <c r="W2849" s="1">
        <v>10634.7</v>
      </c>
      <c r="X2849" s="1" t="s">
        <v>45240</v>
      </c>
    </row>
    <row r="2850" spans="1:24" x14ac:dyDescent="0.3">
      <c r="A2850" s="1" t="s">
        <v>14264</v>
      </c>
      <c r="B2850" s="1" t="s">
        <v>14265</v>
      </c>
      <c r="C2850" s="1">
        <v>1751.6</v>
      </c>
      <c r="D2850" s="1">
        <v>3424</v>
      </c>
      <c r="E2850" s="1">
        <v>369</v>
      </c>
      <c r="F2850" s="1">
        <v>64480.3</v>
      </c>
      <c r="G2850" s="1">
        <v>3.72</v>
      </c>
      <c r="H2850" s="1">
        <v>36.799999999999997</v>
      </c>
      <c r="I2850" s="6">
        <v>0.10776869158878501</v>
      </c>
      <c r="J2850" s="1">
        <v>0.5</v>
      </c>
      <c r="K2850" s="1">
        <v>4.7</v>
      </c>
      <c r="L2850" s="1" t="s">
        <v>14266</v>
      </c>
      <c r="M2850" s="1" t="s">
        <v>45</v>
      </c>
      <c r="N2850" s="1">
        <v>1</v>
      </c>
      <c r="O2850" s="1" t="s">
        <v>14267</v>
      </c>
      <c r="P2850" s="1">
        <v>49</v>
      </c>
      <c r="Q2850" s="1">
        <v>81</v>
      </c>
      <c r="R2850" s="1" t="s">
        <v>14268</v>
      </c>
      <c r="S2850" s="1">
        <v>150.19999999999999</v>
      </c>
      <c r="T2850" s="1">
        <v>2</v>
      </c>
      <c r="U2850" s="1" t="s">
        <v>58</v>
      </c>
      <c r="V2850" s="2">
        <v>0.49</v>
      </c>
      <c r="W2850" s="1">
        <v>62728.700000000004</v>
      </c>
      <c r="X2850" s="1" t="s">
        <v>45240</v>
      </c>
    </row>
    <row r="2851" spans="1:24" x14ac:dyDescent="0.3">
      <c r="A2851" s="1" t="s">
        <v>14269</v>
      </c>
      <c r="B2851" s="1" t="s">
        <v>14270</v>
      </c>
      <c r="C2851" s="1">
        <v>35366.199999999997</v>
      </c>
      <c r="D2851" s="1">
        <v>4682</v>
      </c>
      <c r="E2851" s="1">
        <v>492</v>
      </c>
      <c r="F2851" s="1">
        <v>5826.6</v>
      </c>
      <c r="G2851" s="1">
        <v>1.2</v>
      </c>
      <c r="H2851" s="1">
        <v>0.2</v>
      </c>
      <c r="I2851" s="6">
        <v>0.10508329773601</v>
      </c>
      <c r="J2851" s="1">
        <v>7.6</v>
      </c>
      <c r="K2851" s="1">
        <v>71.900000000000006</v>
      </c>
      <c r="L2851" s="1" t="s">
        <v>14271</v>
      </c>
      <c r="M2851" s="1" t="s">
        <v>20</v>
      </c>
      <c r="N2851" s="1">
        <v>4</v>
      </c>
      <c r="O2851" s="1" t="s">
        <v>14272</v>
      </c>
      <c r="P2851" s="1">
        <v>63</v>
      </c>
      <c r="Q2851" s="1">
        <v>155</v>
      </c>
      <c r="R2851" s="1" t="s">
        <v>14273</v>
      </c>
      <c r="S2851" s="1">
        <v>215.3</v>
      </c>
      <c r="T2851" s="1">
        <v>3</v>
      </c>
      <c r="U2851" s="1" t="s">
        <v>58</v>
      </c>
      <c r="V2851" s="2">
        <v>0.63</v>
      </c>
      <c r="W2851" s="1">
        <v>-29539.599999999999</v>
      </c>
      <c r="X2851" s="1" t="s">
        <v>45240</v>
      </c>
    </row>
    <row r="2852" spans="1:24" x14ac:dyDescent="0.3">
      <c r="A2852" s="1" t="s">
        <v>14274</v>
      </c>
      <c r="B2852" s="1" t="s">
        <v>14275</v>
      </c>
      <c r="C2852" s="1">
        <v>25520</v>
      </c>
      <c r="D2852" s="1">
        <v>3459</v>
      </c>
      <c r="E2852" s="1">
        <v>634</v>
      </c>
      <c r="F2852" s="1">
        <v>73161.899999999994</v>
      </c>
      <c r="G2852" s="1">
        <v>3.14</v>
      </c>
      <c r="H2852" s="1">
        <v>2.9</v>
      </c>
      <c r="I2852" s="6">
        <v>0.183289968198901</v>
      </c>
      <c r="J2852" s="1">
        <v>7.4</v>
      </c>
      <c r="K2852" s="1">
        <v>40.299999999999997</v>
      </c>
      <c r="L2852" s="1" t="s">
        <v>14276</v>
      </c>
      <c r="M2852" s="1" t="s">
        <v>20</v>
      </c>
      <c r="N2852" s="1">
        <v>9</v>
      </c>
      <c r="O2852" s="1" t="s">
        <v>14277</v>
      </c>
      <c r="P2852" s="1">
        <v>16</v>
      </c>
      <c r="Q2852" s="1">
        <v>53</v>
      </c>
      <c r="R2852" s="1" t="s">
        <v>14278</v>
      </c>
      <c r="S2852" s="1">
        <v>325.10000000000002</v>
      </c>
      <c r="T2852" s="1">
        <v>2</v>
      </c>
      <c r="U2852" s="1" t="s">
        <v>41</v>
      </c>
      <c r="V2852" s="2">
        <v>0.16</v>
      </c>
      <c r="W2852" s="1">
        <v>47641.899999999994</v>
      </c>
      <c r="X2852" s="1" t="s">
        <v>45240</v>
      </c>
    </row>
    <row r="2853" spans="1:24" x14ac:dyDescent="0.3">
      <c r="A2853" s="1" t="s">
        <v>14279</v>
      </c>
      <c r="B2853" s="1" t="s">
        <v>14280</v>
      </c>
      <c r="C2853" s="1">
        <v>32088</v>
      </c>
      <c r="D2853" s="1">
        <v>2064</v>
      </c>
      <c r="E2853" s="1">
        <v>459</v>
      </c>
      <c r="F2853" s="1">
        <v>61127.4</v>
      </c>
      <c r="G2853" s="1">
        <v>2.74</v>
      </c>
      <c r="H2853" s="1">
        <v>1.9</v>
      </c>
      <c r="I2853" s="6">
        <v>0.22238372093023301</v>
      </c>
      <c r="J2853" s="1">
        <v>15.5</v>
      </c>
      <c r="K2853" s="1">
        <v>69.900000000000006</v>
      </c>
      <c r="L2853" s="1" t="s">
        <v>14281</v>
      </c>
      <c r="M2853" s="1" t="s">
        <v>33</v>
      </c>
      <c r="N2853" s="1">
        <v>27</v>
      </c>
      <c r="O2853" s="1" t="s">
        <v>14282</v>
      </c>
      <c r="P2853" s="1">
        <v>47</v>
      </c>
      <c r="Q2853" s="1">
        <v>56</v>
      </c>
      <c r="R2853" s="1" t="s">
        <v>14283</v>
      </c>
      <c r="S2853" s="1">
        <v>145.19999999999999</v>
      </c>
      <c r="T2853" s="1">
        <v>2</v>
      </c>
      <c r="U2853" s="1" t="s">
        <v>41</v>
      </c>
      <c r="V2853" s="2">
        <v>0.47</v>
      </c>
      <c r="W2853" s="1">
        <v>29039.4</v>
      </c>
      <c r="X2853" s="1" t="s">
        <v>45240</v>
      </c>
    </row>
    <row r="2854" spans="1:24" x14ac:dyDescent="0.3">
      <c r="A2854" s="1" t="s">
        <v>14284</v>
      </c>
      <c r="B2854" s="1" t="s">
        <v>14285</v>
      </c>
      <c r="C2854" s="1">
        <v>3018.5</v>
      </c>
      <c r="D2854" s="1">
        <v>3405</v>
      </c>
      <c r="E2854" s="1">
        <v>719</v>
      </c>
      <c r="F2854" s="1">
        <v>3652.9</v>
      </c>
      <c r="G2854" s="1">
        <v>1.23</v>
      </c>
      <c r="H2854" s="1">
        <v>1.2</v>
      </c>
      <c r="I2854" s="6">
        <v>0.21116005873715099</v>
      </c>
      <c r="J2854" s="1">
        <v>0.9</v>
      </c>
      <c r="K2854" s="1">
        <v>4.2</v>
      </c>
      <c r="L2854" s="1" t="s">
        <v>14286</v>
      </c>
      <c r="M2854" s="1" t="s">
        <v>45</v>
      </c>
      <c r="N2854" s="1">
        <v>16</v>
      </c>
      <c r="O2854" s="1" t="s">
        <v>14287</v>
      </c>
      <c r="P2854" s="1">
        <v>54</v>
      </c>
      <c r="Q2854" s="1">
        <v>54</v>
      </c>
      <c r="R2854" s="1" t="s">
        <v>14288</v>
      </c>
      <c r="S2854" s="1">
        <v>223.7</v>
      </c>
      <c r="T2854" s="1">
        <v>2</v>
      </c>
      <c r="U2854" s="1" t="s">
        <v>23</v>
      </c>
      <c r="V2854" s="2">
        <v>0.54</v>
      </c>
      <c r="W2854" s="1">
        <v>634.40000000000009</v>
      </c>
      <c r="X2854" s="1" t="s">
        <v>45240</v>
      </c>
    </row>
    <row r="2855" spans="1:24" x14ac:dyDescent="0.3">
      <c r="A2855" s="1" t="s">
        <v>14289</v>
      </c>
      <c r="B2855" s="1" t="s">
        <v>14290</v>
      </c>
      <c r="C2855" s="1">
        <v>35706.800000000003</v>
      </c>
      <c r="D2855" s="1">
        <v>3499</v>
      </c>
      <c r="E2855" s="1">
        <v>299</v>
      </c>
      <c r="F2855" s="1">
        <v>44357.2</v>
      </c>
      <c r="G2855" s="1">
        <v>1.58</v>
      </c>
      <c r="H2855" s="1">
        <v>1.2</v>
      </c>
      <c r="I2855" s="6">
        <v>8.5452986567590802E-2</v>
      </c>
      <c r="J2855" s="1">
        <v>10.199999999999999</v>
      </c>
      <c r="K2855" s="1">
        <v>119.4</v>
      </c>
      <c r="L2855" s="1" t="s">
        <v>14291</v>
      </c>
      <c r="M2855" s="1" t="s">
        <v>20</v>
      </c>
      <c r="N2855" s="1">
        <v>25</v>
      </c>
      <c r="O2855" s="1" t="s">
        <v>14292</v>
      </c>
      <c r="P2855" s="1">
        <v>36</v>
      </c>
      <c r="Q2855" s="1">
        <v>178</v>
      </c>
      <c r="R2855" s="1" t="s">
        <v>14293</v>
      </c>
      <c r="S2855" s="1">
        <v>332.8</v>
      </c>
      <c r="T2855" s="1">
        <v>2</v>
      </c>
      <c r="U2855" s="1" t="s">
        <v>23</v>
      </c>
      <c r="V2855" s="2">
        <v>0.36</v>
      </c>
      <c r="W2855" s="1">
        <v>8650.3999999999942</v>
      </c>
      <c r="X2855" s="1" t="s">
        <v>45240</v>
      </c>
    </row>
    <row r="2856" spans="1:24" x14ac:dyDescent="0.3">
      <c r="A2856" s="1" t="s">
        <v>14294</v>
      </c>
      <c r="B2856" s="1" t="s">
        <v>14295</v>
      </c>
      <c r="C2856" s="1">
        <v>28772.799999999999</v>
      </c>
      <c r="D2856" s="1">
        <v>4670</v>
      </c>
      <c r="E2856" s="1">
        <v>926</v>
      </c>
      <c r="F2856" s="1">
        <v>63965.3</v>
      </c>
      <c r="G2856" s="1">
        <v>3.15</v>
      </c>
      <c r="H2856" s="1">
        <v>2.2000000000000002</v>
      </c>
      <c r="I2856" s="6">
        <v>0.19828693790149901</v>
      </c>
      <c r="J2856" s="1">
        <v>6.2</v>
      </c>
      <c r="K2856" s="1">
        <v>31.1</v>
      </c>
      <c r="L2856" s="1" t="s">
        <v>14296</v>
      </c>
      <c r="M2856" s="1" t="s">
        <v>20</v>
      </c>
      <c r="N2856" s="1">
        <v>2</v>
      </c>
      <c r="O2856" s="1" t="s">
        <v>14297</v>
      </c>
      <c r="P2856" s="1">
        <v>34</v>
      </c>
      <c r="Q2856" s="1">
        <v>104</v>
      </c>
      <c r="R2856" s="1" t="s">
        <v>14298</v>
      </c>
      <c r="S2856" s="1">
        <v>395.8</v>
      </c>
      <c r="T2856" s="1">
        <v>4</v>
      </c>
      <c r="U2856" s="1" t="s">
        <v>29</v>
      </c>
      <c r="V2856" s="2">
        <v>0.34</v>
      </c>
      <c r="W2856" s="1">
        <v>35192.5</v>
      </c>
      <c r="X2856" s="1" t="s">
        <v>45240</v>
      </c>
    </row>
    <row r="2857" spans="1:24" x14ac:dyDescent="0.3">
      <c r="A2857" s="1" t="s">
        <v>14299</v>
      </c>
      <c r="B2857" s="1" t="s">
        <v>14300</v>
      </c>
      <c r="C2857" s="1">
        <v>43825.2</v>
      </c>
      <c r="D2857" s="1">
        <v>2108</v>
      </c>
      <c r="E2857" s="1">
        <v>684</v>
      </c>
      <c r="F2857" s="1">
        <v>11543.2</v>
      </c>
      <c r="G2857" s="1">
        <v>3.88</v>
      </c>
      <c r="H2857" s="1">
        <v>0.3</v>
      </c>
      <c r="I2857" s="6">
        <v>0.32447817836812098</v>
      </c>
      <c r="J2857" s="1">
        <v>20.8</v>
      </c>
      <c r="K2857" s="1">
        <v>64.099999999999994</v>
      </c>
      <c r="L2857" s="1" t="s">
        <v>14301</v>
      </c>
      <c r="M2857" s="1" t="s">
        <v>20</v>
      </c>
      <c r="N2857" s="1">
        <v>33</v>
      </c>
      <c r="O2857" s="1" t="s">
        <v>14302</v>
      </c>
      <c r="P2857" s="1">
        <v>65</v>
      </c>
      <c r="Q2857" s="1">
        <v>58</v>
      </c>
      <c r="R2857" s="1" t="s">
        <v>14303</v>
      </c>
      <c r="S2857" s="1">
        <v>456.1</v>
      </c>
      <c r="T2857" s="1">
        <v>3</v>
      </c>
      <c r="U2857" s="1" t="s">
        <v>23</v>
      </c>
      <c r="V2857" s="2">
        <v>0.65</v>
      </c>
      <c r="W2857" s="1">
        <v>-32281.999999999996</v>
      </c>
      <c r="X2857" s="1" t="s">
        <v>45240</v>
      </c>
    </row>
    <row r="2858" spans="1:24" x14ac:dyDescent="0.3">
      <c r="A2858" s="1" t="s">
        <v>14304</v>
      </c>
      <c r="B2858" s="1" t="s">
        <v>14305</v>
      </c>
      <c r="C2858" s="1">
        <v>32958.9</v>
      </c>
      <c r="D2858" s="1">
        <v>1117</v>
      </c>
      <c r="E2858" s="1">
        <v>810</v>
      </c>
      <c r="F2858" s="1">
        <v>88302.6</v>
      </c>
      <c r="G2858" s="1">
        <v>2.84</v>
      </c>
      <c r="H2858" s="1">
        <v>2.7</v>
      </c>
      <c r="I2858" s="6">
        <v>0.72515666965085002</v>
      </c>
      <c r="J2858" s="1">
        <v>29.5</v>
      </c>
      <c r="K2858" s="1">
        <v>40.700000000000003</v>
      </c>
      <c r="L2858" s="1" t="s">
        <v>14306</v>
      </c>
      <c r="M2858" s="1" t="s">
        <v>20</v>
      </c>
      <c r="N2858" s="1">
        <v>21</v>
      </c>
      <c r="O2858" s="1" t="s">
        <v>14307</v>
      </c>
      <c r="P2858" s="1">
        <v>29</v>
      </c>
      <c r="Q2858" s="1">
        <v>6</v>
      </c>
      <c r="R2858" s="1" t="s">
        <v>14308</v>
      </c>
      <c r="S2858" s="1">
        <v>330.2</v>
      </c>
      <c r="T2858" s="1">
        <v>1</v>
      </c>
      <c r="U2858" s="1" t="s">
        <v>29</v>
      </c>
      <c r="V2858" s="2">
        <v>0.28999999999999998</v>
      </c>
      <c r="W2858" s="1">
        <v>55343.700000000004</v>
      </c>
      <c r="X2858" s="1" t="s">
        <v>45240</v>
      </c>
    </row>
    <row r="2859" spans="1:24" x14ac:dyDescent="0.3">
      <c r="A2859" s="1" t="s">
        <v>14309</v>
      </c>
      <c r="B2859" s="1" t="s">
        <v>14310</v>
      </c>
      <c r="C2859" s="1">
        <v>38460</v>
      </c>
      <c r="D2859" s="1">
        <v>1898</v>
      </c>
      <c r="E2859" s="1">
        <v>631</v>
      </c>
      <c r="F2859" s="1">
        <v>12917.7</v>
      </c>
      <c r="G2859" s="1">
        <v>3.37</v>
      </c>
      <c r="H2859" s="1">
        <v>0.3</v>
      </c>
      <c r="I2859" s="6">
        <v>0.33245521601686001</v>
      </c>
      <c r="J2859" s="1">
        <v>20.3</v>
      </c>
      <c r="K2859" s="1">
        <v>61</v>
      </c>
      <c r="L2859" s="1" t="s">
        <v>14311</v>
      </c>
      <c r="M2859" s="1" t="s">
        <v>20</v>
      </c>
      <c r="N2859" s="1">
        <v>15</v>
      </c>
      <c r="O2859" s="1" t="s">
        <v>14312</v>
      </c>
      <c r="P2859" s="1">
        <v>14</v>
      </c>
      <c r="Q2859" s="1">
        <v>22</v>
      </c>
      <c r="R2859" s="1" t="s">
        <v>14313</v>
      </c>
      <c r="S2859" s="1">
        <v>410.2</v>
      </c>
      <c r="T2859" s="1">
        <v>3</v>
      </c>
      <c r="U2859" s="1" t="s">
        <v>58</v>
      </c>
      <c r="V2859" s="2">
        <v>0.14000000000000001</v>
      </c>
      <c r="W2859" s="1">
        <v>-25542.3</v>
      </c>
      <c r="X2859" s="1" t="s">
        <v>45240</v>
      </c>
    </row>
    <row r="2860" spans="1:24" x14ac:dyDescent="0.3">
      <c r="A2860" s="1" t="s">
        <v>14314</v>
      </c>
      <c r="B2860" s="1" t="s">
        <v>14315</v>
      </c>
      <c r="C2860" s="1">
        <v>24598.5</v>
      </c>
      <c r="D2860" s="1">
        <v>2797</v>
      </c>
      <c r="E2860" s="1">
        <v>433</v>
      </c>
      <c r="F2860" s="1">
        <v>8435.6</v>
      </c>
      <c r="G2860" s="1">
        <v>0.69</v>
      </c>
      <c r="H2860" s="1">
        <v>0.3</v>
      </c>
      <c r="I2860" s="6">
        <v>0.15480872363246301</v>
      </c>
      <c r="J2860" s="1">
        <v>8.8000000000000007</v>
      </c>
      <c r="K2860" s="1">
        <v>56.8</v>
      </c>
      <c r="L2860" s="1" t="s">
        <v>14316</v>
      </c>
      <c r="M2860" s="1" t="s">
        <v>33</v>
      </c>
      <c r="N2860" s="1">
        <v>18</v>
      </c>
      <c r="O2860" s="1" t="s">
        <v>14317</v>
      </c>
      <c r="P2860" s="1">
        <v>44</v>
      </c>
      <c r="Q2860" s="1">
        <v>162</v>
      </c>
      <c r="R2860" s="1" t="s">
        <v>14318</v>
      </c>
      <c r="S2860" s="1">
        <v>251.4</v>
      </c>
      <c r="T2860" s="1">
        <v>4</v>
      </c>
      <c r="U2860" s="1" t="s">
        <v>23</v>
      </c>
      <c r="V2860" s="2">
        <v>0.44</v>
      </c>
      <c r="W2860" s="1">
        <v>-16162.9</v>
      </c>
      <c r="X2860" s="1" t="s">
        <v>45240</v>
      </c>
    </row>
    <row r="2861" spans="1:24" x14ac:dyDescent="0.3">
      <c r="A2861" s="1" t="s">
        <v>14319</v>
      </c>
      <c r="B2861" s="1" t="s">
        <v>14320</v>
      </c>
      <c r="C2861" s="1">
        <v>46016.6</v>
      </c>
      <c r="D2861" s="1">
        <v>3074</v>
      </c>
      <c r="E2861" s="1">
        <v>643</v>
      </c>
      <c r="F2861" s="1">
        <v>23463.9</v>
      </c>
      <c r="G2861" s="1">
        <v>1.45</v>
      </c>
      <c r="H2861" s="1">
        <v>0.5</v>
      </c>
      <c r="I2861" s="6">
        <v>0.20917371502927801</v>
      </c>
      <c r="J2861" s="1">
        <v>15</v>
      </c>
      <c r="K2861" s="1">
        <v>71.599999999999994</v>
      </c>
      <c r="L2861" s="1" t="s">
        <v>14321</v>
      </c>
      <c r="M2861" s="1" t="s">
        <v>45</v>
      </c>
      <c r="N2861" s="1">
        <v>26</v>
      </c>
      <c r="O2861" s="1" t="s">
        <v>14322</v>
      </c>
      <c r="P2861" s="1">
        <v>40</v>
      </c>
      <c r="Q2861" s="1">
        <v>38</v>
      </c>
      <c r="R2861" s="1" t="s">
        <v>14323</v>
      </c>
      <c r="S2861" s="1">
        <v>134</v>
      </c>
      <c r="T2861" s="1">
        <v>4</v>
      </c>
      <c r="U2861" s="1" t="s">
        <v>23</v>
      </c>
      <c r="V2861" s="2">
        <v>0.4</v>
      </c>
      <c r="W2861" s="1">
        <v>-22552.699999999997</v>
      </c>
      <c r="X2861" s="1" t="s">
        <v>45240</v>
      </c>
    </row>
    <row r="2862" spans="1:24" x14ac:dyDescent="0.3">
      <c r="A2862" s="1" t="s">
        <v>14324</v>
      </c>
      <c r="B2862" s="1" t="s">
        <v>14325</v>
      </c>
      <c r="C2862" s="1">
        <v>18981.2</v>
      </c>
      <c r="D2862" s="1">
        <v>546</v>
      </c>
      <c r="E2862" s="1">
        <v>343</v>
      </c>
      <c r="F2862" s="1">
        <v>71704.5</v>
      </c>
      <c r="G2862" s="1">
        <v>4.0599999999999996</v>
      </c>
      <c r="H2862" s="1">
        <v>3.8</v>
      </c>
      <c r="I2862" s="6">
        <v>0.62820512820512797</v>
      </c>
      <c r="J2862" s="1">
        <v>34.799999999999997</v>
      </c>
      <c r="K2862" s="1">
        <v>55.3</v>
      </c>
      <c r="L2862" s="1" t="s">
        <v>14326</v>
      </c>
      <c r="M2862" s="1" t="s">
        <v>33</v>
      </c>
      <c r="N2862" s="1">
        <v>17</v>
      </c>
      <c r="O2862" s="1" t="s">
        <v>14327</v>
      </c>
      <c r="P2862" s="1">
        <v>60</v>
      </c>
      <c r="Q2862" s="1">
        <v>97</v>
      </c>
      <c r="R2862" s="1" t="s">
        <v>14328</v>
      </c>
      <c r="S2862" s="1">
        <v>497.3</v>
      </c>
      <c r="T2862" s="1">
        <v>1</v>
      </c>
      <c r="U2862" s="1" t="s">
        <v>41</v>
      </c>
      <c r="V2862" s="2">
        <v>0.6</v>
      </c>
      <c r="W2862" s="1">
        <v>52723.3</v>
      </c>
      <c r="X2862" s="1" t="s">
        <v>45240</v>
      </c>
    </row>
    <row r="2863" spans="1:24" x14ac:dyDescent="0.3">
      <c r="A2863" s="1" t="s">
        <v>14329</v>
      </c>
      <c r="B2863" s="1" t="s">
        <v>14330</v>
      </c>
      <c r="C2863" s="1">
        <v>21968</v>
      </c>
      <c r="D2863" s="1">
        <v>1193</v>
      </c>
      <c r="E2863" s="1">
        <v>93</v>
      </c>
      <c r="F2863" s="1">
        <v>85707.8</v>
      </c>
      <c r="G2863" s="1">
        <v>4.05</v>
      </c>
      <c r="H2863" s="1">
        <v>3.9</v>
      </c>
      <c r="I2863" s="6">
        <v>7.7954735959765306E-2</v>
      </c>
      <c r="J2863" s="1">
        <v>18.399999999999999</v>
      </c>
      <c r="K2863" s="1">
        <v>236.2</v>
      </c>
      <c r="L2863" s="1" t="s">
        <v>14331</v>
      </c>
      <c r="M2863" s="1" t="s">
        <v>20</v>
      </c>
      <c r="N2863" s="1">
        <v>21</v>
      </c>
      <c r="O2863" s="1" t="s">
        <v>14332</v>
      </c>
      <c r="P2863" s="1">
        <v>34</v>
      </c>
      <c r="Q2863" s="1">
        <v>120</v>
      </c>
      <c r="R2863" s="1" t="s">
        <v>14333</v>
      </c>
      <c r="S2863" s="1">
        <v>179</v>
      </c>
      <c r="T2863" s="1">
        <v>4</v>
      </c>
      <c r="U2863" s="1" t="s">
        <v>41</v>
      </c>
      <c r="V2863" s="2">
        <v>0.34</v>
      </c>
      <c r="W2863" s="1">
        <v>63739.8</v>
      </c>
      <c r="X2863" s="1" t="s">
        <v>45240</v>
      </c>
    </row>
    <row r="2864" spans="1:24" x14ac:dyDescent="0.3">
      <c r="A2864" s="1" t="s">
        <v>14334</v>
      </c>
      <c r="B2864" s="1" t="s">
        <v>14335</v>
      </c>
      <c r="C2864" s="1">
        <v>22915.200000000001</v>
      </c>
      <c r="D2864" s="1">
        <v>4675</v>
      </c>
      <c r="E2864" s="1">
        <v>785</v>
      </c>
      <c r="F2864" s="1">
        <v>9185.7999999999993</v>
      </c>
      <c r="G2864" s="1">
        <v>4.68</v>
      </c>
      <c r="H2864" s="1">
        <v>0.4</v>
      </c>
      <c r="I2864" s="6">
        <v>0.16791443850267401</v>
      </c>
      <c r="J2864" s="1">
        <v>4.9000000000000004</v>
      </c>
      <c r="K2864" s="1">
        <v>29.2</v>
      </c>
      <c r="L2864" s="1" t="s">
        <v>14336</v>
      </c>
      <c r="M2864" s="1" t="s">
        <v>20</v>
      </c>
      <c r="N2864" s="1">
        <v>18</v>
      </c>
      <c r="O2864" s="1" t="s">
        <v>14337</v>
      </c>
      <c r="P2864" s="1">
        <v>35</v>
      </c>
      <c r="Q2864" s="1">
        <v>15</v>
      </c>
      <c r="R2864" s="1" t="s">
        <v>14338</v>
      </c>
      <c r="S2864" s="1">
        <v>428.4</v>
      </c>
      <c r="T2864" s="1">
        <v>3</v>
      </c>
      <c r="U2864" s="1" t="s">
        <v>58</v>
      </c>
      <c r="V2864" s="2">
        <v>0.35</v>
      </c>
      <c r="W2864" s="1">
        <v>-13729.400000000001</v>
      </c>
      <c r="X2864" s="1" t="s">
        <v>45240</v>
      </c>
    </row>
    <row r="2865" spans="1:24" x14ac:dyDescent="0.3">
      <c r="A2865" s="1" t="s">
        <v>14339</v>
      </c>
      <c r="B2865" s="1" t="s">
        <v>14340</v>
      </c>
      <c r="C2865" s="1">
        <v>48634.3</v>
      </c>
      <c r="D2865" s="1">
        <v>1759</v>
      </c>
      <c r="E2865" s="1">
        <v>164</v>
      </c>
      <c r="F2865" s="1">
        <v>46323.199999999997</v>
      </c>
      <c r="G2865" s="1">
        <v>2.86</v>
      </c>
      <c r="H2865" s="1">
        <v>1</v>
      </c>
      <c r="I2865" s="6">
        <v>9.3234792495736199E-2</v>
      </c>
      <c r="J2865" s="1">
        <v>27.6</v>
      </c>
      <c r="K2865" s="1">
        <v>296.60000000000002</v>
      </c>
      <c r="L2865" s="1" t="s">
        <v>14341</v>
      </c>
      <c r="M2865" s="1" t="s">
        <v>33</v>
      </c>
      <c r="N2865" s="1">
        <v>5</v>
      </c>
      <c r="O2865" s="1" t="s">
        <v>14342</v>
      </c>
      <c r="P2865" s="1">
        <v>46</v>
      </c>
      <c r="Q2865" s="1">
        <v>151</v>
      </c>
      <c r="R2865" s="1" t="s">
        <v>14343</v>
      </c>
      <c r="S2865" s="1">
        <v>355.5</v>
      </c>
      <c r="T2865" s="1">
        <v>2</v>
      </c>
      <c r="U2865" s="1" t="s">
        <v>58</v>
      </c>
      <c r="V2865" s="2">
        <v>0.46</v>
      </c>
      <c r="W2865" s="1">
        <v>-2311.1000000000058</v>
      </c>
      <c r="X2865" s="1" t="s">
        <v>45240</v>
      </c>
    </row>
    <row r="2866" spans="1:24" x14ac:dyDescent="0.3">
      <c r="A2866" s="1" t="s">
        <v>14344</v>
      </c>
      <c r="B2866" s="1" t="s">
        <v>14345</v>
      </c>
      <c r="C2866" s="1">
        <v>13880.8</v>
      </c>
      <c r="D2866" s="1">
        <v>2369</v>
      </c>
      <c r="E2866" s="1">
        <v>352</v>
      </c>
      <c r="F2866" s="1">
        <v>86504.3</v>
      </c>
      <c r="G2866" s="1">
        <v>2.04</v>
      </c>
      <c r="H2866" s="1">
        <v>6.2</v>
      </c>
      <c r="I2866" s="6">
        <v>0.148585901224145</v>
      </c>
      <c r="J2866" s="1">
        <v>5.9</v>
      </c>
      <c r="K2866" s="1">
        <v>39.4</v>
      </c>
      <c r="L2866" s="1" t="s">
        <v>14346</v>
      </c>
      <c r="M2866" s="1" t="s">
        <v>33</v>
      </c>
      <c r="N2866" s="1">
        <v>7</v>
      </c>
      <c r="O2866" s="1" t="s">
        <v>14347</v>
      </c>
      <c r="P2866" s="1">
        <v>20</v>
      </c>
      <c r="Q2866" s="1">
        <v>47</v>
      </c>
      <c r="R2866" s="1" t="s">
        <v>14348</v>
      </c>
      <c r="S2866" s="1">
        <v>254.2</v>
      </c>
      <c r="T2866" s="1">
        <v>2</v>
      </c>
      <c r="U2866" s="1" t="s">
        <v>23</v>
      </c>
      <c r="V2866" s="2">
        <v>0.2</v>
      </c>
      <c r="W2866" s="1">
        <v>72623.5</v>
      </c>
      <c r="X2866" s="1" t="s">
        <v>45240</v>
      </c>
    </row>
    <row r="2867" spans="1:24" x14ac:dyDescent="0.3">
      <c r="A2867" s="1" t="s">
        <v>14349</v>
      </c>
      <c r="B2867" s="1" t="s">
        <v>14350</v>
      </c>
      <c r="C2867" s="1">
        <v>41488.199999999997</v>
      </c>
      <c r="D2867" s="1">
        <v>1596</v>
      </c>
      <c r="E2867" s="1">
        <v>400</v>
      </c>
      <c r="F2867" s="1">
        <v>76354.2</v>
      </c>
      <c r="G2867" s="1">
        <v>1.4</v>
      </c>
      <c r="H2867" s="1">
        <v>1.8</v>
      </c>
      <c r="I2867" s="6">
        <v>0.25062656641603998</v>
      </c>
      <c r="J2867" s="1">
        <v>26</v>
      </c>
      <c r="K2867" s="1">
        <v>103.7</v>
      </c>
      <c r="L2867" s="1" t="s">
        <v>14351</v>
      </c>
      <c r="M2867" s="1" t="s">
        <v>45</v>
      </c>
      <c r="N2867" s="1">
        <v>3</v>
      </c>
      <c r="O2867" s="1" t="s">
        <v>14352</v>
      </c>
      <c r="P2867" s="1">
        <v>27</v>
      </c>
      <c r="Q2867" s="1">
        <v>101</v>
      </c>
      <c r="R2867" s="1" t="s">
        <v>14353</v>
      </c>
      <c r="S2867" s="1">
        <v>455.6</v>
      </c>
      <c r="T2867" s="1">
        <v>3</v>
      </c>
      <c r="U2867" s="1" t="s">
        <v>58</v>
      </c>
      <c r="V2867" s="2">
        <v>0.27</v>
      </c>
      <c r="W2867" s="1">
        <v>34866</v>
      </c>
      <c r="X2867" s="1" t="s">
        <v>45240</v>
      </c>
    </row>
    <row r="2868" spans="1:24" x14ac:dyDescent="0.3">
      <c r="A2868" s="1" t="s">
        <v>14354</v>
      </c>
      <c r="B2868" s="1" t="s">
        <v>14355</v>
      </c>
      <c r="C2868" s="1">
        <v>43817.1</v>
      </c>
      <c r="D2868" s="1">
        <v>4283</v>
      </c>
      <c r="E2868" s="1">
        <v>282</v>
      </c>
      <c r="F2868" s="1">
        <v>46861.7</v>
      </c>
      <c r="G2868" s="1">
        <v>4.2</v>
      </c>
      <c r="H2868" s="1">
        <v>1.1000000000000001</v>
      </c>
      <c r="I2868" s="6">
        <v>6.5841699743170695E-2</v>
      </c>
      <c r="J2868" s="1">
        <v>10.199999999999999</v>
      </c>
      <c r="K2868" s="1">
        <v>155.4</v>
      </c>
      <c r="L2868" s="1" t="s">
        <v>14356</v>
      </c>
      <c r="M2868" s="1" t="s">
        <v>45</v>
      </c>
      <c r="N2868" s="1">
        <v>17</v>
      </c>
      <c r="O2868" s="1" t="s">
        <v>14357</v>
      </c>
      <c r="P2868" s="1">
        <v>14</v>
      </c>
      <c r="Q2868" s="1">
        <v>169</v>
      </c>
      <c r="R2868" s="1" t="s">
        <v>14358</v>
      </c>
      <c r="S2868" s="1">
        <v>424.4</v>
      </c>
      <c r="T2868" s="1">
        <v>3</v>
      </c>
      <c r="U2868" s="1" t="s">
        <v>23</v>
      </c>
      <c r="V2868" s="2">
        <v>0.14000000000000001</v>
      </c>
      <c r="W2868" s="1">
        <v>3044.5999999999985</v>
      </c>
      <c r="X2868" s="1" t="s">
        <v>45240</v>
      </c>
    </row>
    <row r="2869" spans="1:24" x14ac:dyDescent="0.3">
      <c r="A2869" s="1" t="s">
        <v>14359</v>
      </c>
      <c r="B2869" s="1" t="s">
        <v>14360</v>
      </c>
      <c r="C2869" s="1">
        <v>48296.1</v>
      </c>
      <c r="D2869" s="1">
        <v>1768</v>
      </c>
      <c r="E2869" s="1">
        <v>723</v>
      </c>
      <c r="F2869" s="1">
        <v>86474.2</v>
      </c>
      <c r="G2869" s="1">
        <v>2.36</v>
      </c>
      <c r="H2869" s="1">
        <v>1.8</v>
      </c>
      <c r="I2869" s="6">
        <v>0.40893665158371001</v>
      </c>
      <c r="J2869" s="1">
        <v>27.3</v>
      </c>
      <c r="K2869" s="1">
        <v>66.8</v>
      </c>
      <c r="L2869" s="1" t="s">
        <v>14361</v>
      </c>
      <c r="M2869" s="1" t="s">
        <v>45</v>
      </c>
      <c r="N2869" s="1">
        <v>10</v>
      </c>
      <c r="O2869" s="1" t="s">
        <v>14362</v>
      </c>
      <c r="P2869" s="1">
        <v>12</v>
      </c>
      <c r="Q2869" s="1">
        <v>98</v>
      </c>
      <c r="R2869" s="1" t="s">
        <v>14363</v>
      </c>
      <c r="S2869" s="1">
        <v>77.599999999999994</v>
      </c>
      <c r="T2869" s="1">
        <v>3</v>
      </c>
      <c r="U2869" s="1" t="s">
        <v>23</v>
      </c>
      <c r="V2869" s="2">
        <v>0.12</v>
      </c>
      <c r="W2869" s="1">
        <v>38178.1</v>
      </c>
      <c r="X2869" s="1" t="s">
        <v>45240</v>
      </c>
    </row>
    <row r="2870" spans="1:24" x14ac:dyDescent="0.3">
      <c r="A2870" s="1" t="s">
        <v>14364</v>
      </c>
      <c r="B2870" s="1" t="s">
        <v>14365</v>
      </c>
      <c r="C2870" s="1">
        <v>28398.2</v>
      </c>
      <c r="D2870" s="1">
        <v>1540</v>
      </c>
      <c r="E2870" s="1">
        <v>198</v>
      </c>
      <c r="F2870" s="1">
        <v>59246.8</v>
      </c>
      <c r="G2870" s="1">
        <v>3.46</v>
      </c>
      <c r="H2870" s="1">
        <v>2.1</v>
      </c>
      <c r="I2870" s="6">
        <v>0.128571428571429</v>
      </c>
      <c r="J2870" s="1">
        <v>18.399999999999999</v>
      </c>
      <c r="K2870" s="1">
        <v>143.4</v>
      </c>
      <c r="L2870" s="1" t="s">
        <v>14366</v>
      </c>
      <c r="M2870" s="1" t="s">
        <v>45</v>
      </c>
      <c r="N2870" s="1">
        <v>23</v>
      </c>
      <c r="O2870" s="1" t="s">
        <v>14367</v>
      </c>
      <c r="P2870" s="1">
        <v>25</v>
      </c>
      <c r="Q2870" s="1">
        <v>33</v>
      </c>
      <c r="R2870" s="1" t="s">
        <v>14368</v>
      </c>
      <c r="S2870" s="1">
        <v>201.1</v>
      </c>
      <c r="T2870" s="1">
        <v>3</v>
      </c>
      <c r="U2870" s="1" t="s">
        <v>29</v>
      </c>
      <c r="V2870" s="2">
        <v>0.25</v>
      </c>
      <c r="W2870" s="1">
        <v>30848.600000000002</v>
      </c>
      <c r="X2870" s="1" t="s">
        <v>45240</v>
      </c>
    </row>
    <row r="2871" spans="1:24" x14ac:dyDescent="0.3">
      <c r="A2871" s="1" t="s">
        <v>14369</v>
      </c>
      <c r="B2871" s="1" t="s">
        <v>14370</v>
      </c>
      <c r="C2871" s="1">
        <v>33887.5</v>
      </c>
      <c r="D2871" s="1">
        <v>3716</v>
      </c>
      <c r="E2871" s="1">
        <v>577</v>
      </c>
      <c r="F2871" s="1">
        <v>75685.2</v>
      </c>
      <c r="G2871" s="1">
        <v>1.55</v>
      </c>
      <c r="H2871" s="1">
        <v>2.2000000000000002</v>
      </c>
      <c r="I2871" s="6">
        <v>0.155274488697524</v>
      </c>
      <c r="J2871" s="1">
        <v>9.1</v>
      </c>
      <c r="K2871" s="1">
        <v>58.7</v>
      </c>
      <c r="L2871" s="1" t="s">
        <v>14371</v>
      </c>
      <c r="M2871" s="1" t="s">
        <v>45</v>
      </c>
      <c r="N2871" s="1">
        <v>17</v>
      </c>
      <c r="O2871" s="1" t="s">
        <v>14372</v>
      </c>
      <c r="P2871" s="1">
        <v>37</v>
      </c>
      <c r="Q2871" s="1">
        <v>92</v>
      </c>
      <c r="R2871" s="1" t="s">
        <v>14373</v>
      </c>
      <c r="S2871" s="1">
        <v>473.6</v>
      </c>
      <c r="T2871" s="1">
        <v>4</v>
      </c>
      <c r="U2871" s="1" t="s">
        <v>23</v>
      </c>
      <c r="V2871" s="2">
        <v>0.37</v>
      </c>
      <c r="W2871" s="1">
        <v>41797.699999999997</v>
      </c>
      <c r="X2871" s="1" t="s">
        <v>45240</v>
      </c>
    </row>
    <row r="2872" spans="1:24" x14ac:dyDescent="0.3">
      <c r="A2872" s="1" t="s">
        <v>14374</v>
      </c>
      <c r="B2872" s="1" t="s">
        <v>14375</v>
      </c>
      <c r="C2872" s="1">
        <v>24508.400000000001</v>
      </c>
      <c r="D2872" s="1">
        <v>3462</v>
      </c>
      <c r="E2872" s="1">
        <v>26</v>
      </c>
      <c r="F2872" s="1">
        <v>52869.8</v>
      </c>
      <c r="G2872" s="1">
        <v>2.12</v>
      </c>
      <c r="H2872" s="1">
        <v>2.2000000000000002</v>
      </c>
      <c r="I2872" s="6">
        <v>7.5101097631426897E-3</v>
      </c>
      <c r="J2872" s="1">
        <v>7.1</v>
      </c>
      <c r="K2872" s="1">
        <v>942.6</v>
      </c>
      <c r="L2872" s="1" t="s">
        <v>14376</v>
      </c>
      <c r="M2872" s="1" t="s">
        <v>45</v>
      </c>
      <c r="N2872" s="1">
        <v>2</v>
      </c>
      <c r="O2872" s="1" t="s">
        <v>14377</v>
      </c>
      <c r="P2872" s="1">
        <v>59</v>
      </c>
      <c r="Q2872" s="1">
        <v>93</v>
      </c>
      <c r="R2872" s="1" t="s">
        <v>14378</v>
      </c>
      <c r="S2872" s="1">
        <v>285.10000000000002</v>
      </c>
      <c r="T2872" s="1">
        <v>4</v>
      </c>
      <c r="U2872" s="1" t="s">
        <v>23</v>
      </c>
      <c r="V2872" s="2">
        <v>0.59</v>
      </c>
      <c r="W2872" s="1">
        <v>28361.4</v>
      </c>
      <c r="X2872" s="1" t="s">
        <v>45240</v>
      </c>
    </row>
    <row r="2873" spans="1:24" x14ac:dyDescent="0.3">
      <c r="A2873" s="1" t="s">
        <v>14379</v>
      </c>
      <c r="B2873" s="1" t="s">
        <v>14380</v>
      </c>
      <c r="C2873" s="1">
        <v>44483.1</v>
      </c>
      <c r="D2873" s="1">
        <v>4794</v>
      </c>
      <c r="E2873" s="1">
        <v>134</v>
      </c>
      <c r="F2873" s="1">
        <v>91585.3</v>
      </c>
      <c r="G2873" s="1">
        <v>2.5</v>
      </c>
      <c r="H2873" s="1">
        <v>2.1</v>
      </c>
      <c r="I2873" s="6">
        <v>2.7951606174384601E-2</v>
      </c>
      <c r="J2873" s="1">
        <v>9.3000000000000007</v>
      </c>
      <c r="K2873" s="1">
        <v>332</v>
      </c>
      <c r="L2873" s="1" t="s">
        <v>14381</v>
      </c>
      <c r="M2873" s="1" t="s">
        <v>45</v>
      </c>
      <c r="N2873" s="1">
        <v>15</v>
      </c>
      <c r="O2873" s="1" t="s">
        <v>14382</v>
      </c>
      <c r="P2873" s="1">
        <v>63</v>
      </c>
      <c r="Q2873" s="1">
        <v>94</v>
      </c>
      <c r="R2873" s="1" t="s">
        <v>14383</v>
      </c>
      <c r="S2873" s="1">
        <v>417.6</v>
      </c>
      <c r="T2873" s="1">
        <v>4</v>
      </c>
      <c r="U2873" s="1" t="s">
        <v>58</v>
      </c>
      <c r="V2873" s="2">
        <v>0.63</v>
      </c>
      <c r="W2873" s="1">
        <v>47102.200000000004</v>
      </c>
      <c r="X2873" s="1" t="s">
        <v>45240</v>
      </c>
    </row>
    <row r="2874" spans="1:24" x14ac:dyDescent="0.3">
      <c r="A2874" s="1" t="s">
        <v>14384</v>
      </c>
      <c r="B2874" s="1" t="s">
        <v>14385</v>
      </c>
      <c r="C2874" s="1">
        <v>18495.400000000001</v>
      </c>
      <c r="D2874" s="1">
        <v>1923</v>
      </c>
      <c r="E2874" s="1">
        <v>207</v>
      </c>
      <c r="F2874" s="1">
        <v>48862.6</v>
      </c>
      <c r="G2874" s="1">
        <v>3.1</v>
      </c>
      <c r="H2874" s="1">
        <v>2.6</v>
      </c>
      <c r="I2874" s="6">
        <v>0.107644305772231</v>
      </c>
      <c r="J2874" s="1">
        <v>9.6</v>
      </c>
      <c r="K2874" s="1">
        <v>89.3</v>
      </c>
      <c r="L2874" s="1" t="s">
        <v>14386</v>
      </c>
      <c r="M2874" s="1" t="s">
        <v>45</v>
      </c>
      <c r="N2874" s="1">
        <v>23</v>
      </c>
      <c r="O2874" s="1" t="s">
        <v>14387</v>
      </c>
      <c r="P2874" s="1">
        <v>51</v>
      </c>
      <c r="Q2874" s="1">
        <v>127</v>
      </c>
      <c r="R2874" s="1" t="s">
        <v>14388</v>
      </c>
      <c r="S2874" s="1">
        <v>59.1</v>
      </c>
      <c r="T2874" s="1">
        <v>3</v>
      </c>
      <c r="U2874" s="1" t="s">
        <v>41</v>
      </c>
      <c r="V2874" s="2">
        <v>0.51</v>
      </c>
      <c r="W2874" s="1">
        <v>30367.199999999997</v>
      </c>
      <c r="X2874" s="1" t="s">
        <v>45240</v>
      </c>
    </row>
    <row r="2875" spans="1:24" x14ac:dyDescent="0.3">
      <c r="A2875" s="1" t="s">
        <v>14389</v>
      </c>
      <c r="B2875" s="1" t="s">
        <v>14390</v>
      </c>
      <c r="C2875" s="1">
        <v>30607</v>
      </c>
      <c r="D2875" s="1">
        <v>1053</v>
      </c>
      <c r="E2875" s="1">
        <v>931</v>
      </c>
      <c r="F2875" s="1">
        <v>58986.6</v>
      </c>
      <c r="G2875" s="1">
        <v>2.14</v>
      </c>
      <c r="H2875" s="1">
        <v>1.9</v>
      </c>
      <c r="I2875" s="6">
        <v>0.88414055080721798</v>
      </c>
      <c r="J2875" s="1">
        <v>29.1</v>
      </c>
      <c r="K2875" s="1">
        <v>32.9</v>
      </c>
      <c r="L2875" s="1" t="s">
        <v>14391</v>
      </c>
      <c r="M2875" s="1" t="s">
        <v>33</v>
      </c>
      <c r="N2875" s="1">
        <v>20</v>
      </c>
      <c r="O2875" s="1" t="s">
        <v>14392</v>
      </c>
      <c r="P2875" s="1">
        <v>27</v>
      </c>
      <c r="Q2875" s="1">
        <v>166</v>
      </c>
      <c r="R2875" s="1" t="s">
        <v>14393</v>
      </c>
      <c r="S2875" s="1">
        <v>369.3</v>
      </c>
      <c r="T2875" s="1">
        <v>1</v>
      </c>
      <c r="U2875" s="1" t="s">
        <v>29</v>
      </c>
      <c r="V2875" s="2">
        <v>0.27</v>
      </c>
      <c r="W2875" s="1">
        <v>28379.599999999999</v>
      </c>
      <c r="X2875" s="1" t="s">
        <v>45240</v>
      </c>
    </row>
    <row r="2876" spans="1:24" x14ac:dyDescent="0.3">
      <c r="A2876" s="1" t="s">
        <v>14394</v>
      </c>
      <c r="B2876" s="1" t="s">
        <v>14395</v>
      </c>
      <c r="C2876" s="1">
        <v>28392.799999999999</v>
      </c>
      <c r="D2876" s="1">
        <v>4385</v>
      </c>
      <c r="E2876" s="1">
        <v>768</v>
      </c>
      <c r="F2876" s="1">
        <v>90083.199999999997</v>
      </c>
      <c r="G2876" s="1">
        <v>4.97</v>
      </c>
      <c r="H2876" s="1">
        <v>3.2</v>
      </c>
      <c r="I2876" s="6">
        <v>0.175142531356899</v>
      </c>
      <c r="J2876" s="1">
        <v>6.5</v>
      </c>
      <c r="K2876" s="1">
        <v>37</v>
      </c>
      <c r="L2876" s="1" t="s">
        <v>14396</v>
      </c>
      <c r="M2876" s="1" t="s">
        <v>45</v>
      </c>
      <c r="N2876" s="1">
        <v>21</v>
      </c>
      <c r="O2876" s="1" t="s">
        <v>14397</v>
      </c>
      <c r="P2876" s="1">
        <v>21</v>
      </c>
      <c r="Q2876" s="1">
        <v>45</v>
      </c>
      <c r="R2876" s="1" t="s">
        <v>14398</v>
      </c>
      <c r="S2876" s="1">
        <v>100.1</v>
      </c>
      <c r="T2876" s="1">
        <v>2</v>
      </c>
      <c r="U2876" s="1" t="s">
        <v>58</v>
      </c>
      <c r="V2876" s="2">
        <v>0.21</v>
      </c>
      <c r="W2876" s="1">
        <v>61690.399999999994</v>
      </c>
      <c r="X2876" s="1" t="s">
        <v>45240</v>
      </c>
    </row>
    <row r="2877" spans="1:24" x14ac:dyDescent="0.3">
      <c r="A2877" s="1" t="s">
        <v>14399</v>
      </c>
      <c r="B2877" s="1" t="s">
        <v>14400</v>
      </c>
      <c r="C2877" s="1">
        <v>23719.200000000001</v>
      </c>
      <c r="D2877" s="1">
        <v>4768</v>
      </c>
      <c r="E2877" s="1">
        <v>23</v>
      </c>
      <c r="F2877" s="1">
        <v>64324.5</v>
      </c>
      <c r="G2877" s="1">
        <v>3.21</v>
      </c>
      <c r="H2877" s="1">
        <v>2.7</v>
      </c>
      <c r="I2877" s="6">
        <v>4.8238255033557003E-3</v>
      </c>
      <c r="J2877" s="1">
        <v>5</v>
      </c>
      <c r="K2877" s="1">
        <v>1031.3</v>
      </c>
      <c r="L2877" s="1" t="s">
        <v>14401</v>
      </c>
      <c r="M2877" s="1" t="s">
        <v>20</v>
      </c>
      <c r="N2877" s="1">
        <v>29</v>
      </c>
      <c r="O2877" s="1" t="s">
        <v>14402</v>
      </c>
      <c r="P2877" s="1">
        <v>21</v>
      </c>
      <c r="Q2877" s="1">
        <v>192</v>
      </c>
      <c r="R2877" s="1" t="s">
        <v>14403</v>
      </c>
      <c r="S2877" s="1">
        <v>114.2</v>
      </c>
      <c r="T2877" s="1">
        <v>3</v>
      </c>
      <c r="U2877" s="1" t="s">
        <v>29</v>
      </c>
      <c r="V2877" s="2">
        <v>0.21</v>
      </c>
      <c r="W2877" s="1">
        <v>40605.300000000003</v>
      </c>
      <c r="X2877" s="1" t="s">
        <v>45240</v>
      </c>
    </row>
    <row r="2878" spans="1:24" x14ac:dyDescent="0.3">
      <c r="A2878" s="1" t="s">
        <v>14404</v>
      </c>
      <c r="B2878" s="1" t="s">
        <v>14405</v>
      </c>
      <c r="C2878" s="1">
        <v>14511.5</v>
      </c>
      <c r="D2878" s="1">
        <v>4521</v>
      </c>
      <c r="E2878" s="1">
        <v>556</v>
      </c>
      <c r="F2878" s="1">
        <v>27144.6</v>
      </c>
      <c r="G2878" s="1">
        <v>4.01</v>
      </c>
      <c r="H2878" s="1">
        <v>1.9</v>
      </c>
      <c r="I2878" s="6">
        <v>0.122981641229816</v>
      </c>
      <c r="J2878" s="1">
        <v>3.2</v>
      </c>
      <c r="K2878" s="1">
        <v>26.1</v>
      </c>
      <c r="L2878" s="1" t="s">
        <v>14406</v>
      </c>
      <c r="M2878" s="1" t="s">
        <v>33</v>
      </c>
      <c r="N2878" s="1">
        <v>16</v>
      </c>
      <c r="O2878" s="1" t="s">
        <v>14407</v>
      </c>
      <c r="P2878" s="1">
        <v>27</v>
      </c>
      <c r="Q2878" s="1">
        <v>24</v>
      </c>
      <c r="R2878" s="1" t="s">
        <v>14408</v>
      </c>
      <c r="S2878" s="1">
        <v>198.7</v>
      </c>
      <c r="T2878" s="1">
        <v>1</v>
      </c>
      <c r="U2878" s="1" t="s">
        <v>29</v>
      </c>
      <c r="V2878" s="2">
        <v>0.27</v>
      </c>
      <c r="W2878" s="1">
        <v>12633.099999999999</v>
      </c>
      <c r="X2878" s="1" t="s">
        <v>45240</v>
      </c>
    </row>
    <row r="2879" spans="1:24" x14ac:dyDescent="0.3">
      <c r="A2879" s="1" t="s">
        <v>14409</v>
      </c>
      <c r="B2879" s="1" t="s">
        <v>14410</v>
      </c>
      <c r="C2879" s="1">
        <v>21951.9</v>
      </c>
      <c r="D2879" s="1">
        <v>1333</v>
      </c>
      <c r="E2879" s="1">
        <v>189</v>
      </c>
      <c r="F2879" s="1">
        <v>17403.3</v>
      </c>
      <c r="G2879" s="1">
        <v>1.58</v>
      </c>
      <c r="H2879" s="1">
        <v>0.8</v>
      </c>
      <c r="I2879" s="6">
        <v>0.14178544636158999</v>
      </c>
      <c r="J2879" s="1">
        <v>16.5</v>
      </c>
      <c r="K2879" s="1">
        <v>116.1</v>
      </c>
      <c r="L2879" s="1" t="s">
        <v>14411</v>
      </c>
      <c r="M2879" s="1" t="s">
        <v>33</v>
      </c>
      <c r="N2879" s="1">
        <v>21</v>
      </c>
      <c r="O2879" s="1" t="s">
        <v>14412</v>
      </c>
      <c r="P2879" s="1">
        <v>29</v>
      </c>
      <c r="Q2879" s="1">
        <v>19</v>
      </c>
      <c r="R2879" s="1" t="s">
        <v>14413</v>
      </c>
      <c r="S2879" s="1">
        <v>404.6</v>
      </c>
      <c r="T2879" s="1">
        <v>1</v>
      </c>
      <c r="U2879" s="1" t="s">
        <v>29</v>
      </c>
      <c r="V2879" s="2">
        <v>0.28999999999999998</v>
      </c>
      <c r="W2879" s="1">
        <v>-4548.6000000000022</v>
      </c>
      <c r="X2879" s="1" t="s">
        <v>45240</v>
      </c>
    </row>
    <row r="2880" spans="1:24" x14ac:dyDescent="0.3">
      <c r="A2880" s="1" t="s">
        <v>14414</v>
      </c>
      <c r="B2880" s="1" t="s">
        <v>14415</v>
      </c>
      <c r="C2880" s="1">
        <v>17303.400000000001</v>
      </c>
      <c r="D2880" s="1">
        <v>4610</v>
      </c>
      <c r="E2880" s="1">
        <v>830</v>
      </c>
      <c r="F2880" s="1">
        <v>88674.4</v>
      </c>
      <c r="G2880" s="1">
        <v>2.4</v>
      </c>
      <c r="H2880" s="1">
        <v>5.0999999999999996</v>
      </c>
      <c r="I2880" s="6">
        <v>0.18004338394793901</v>
      </c>
      <c r="J2880" s="1">
        <v>3.8</v>
      </c>
      <c r="K2880" s="1">
        <v>20.8</v>
      </c>
      <c r="L2880" s="1" t="s">
        <v>14416</v>
      </c>
      <c r="M2880" s="1" t="s">
        <v>20</v>
      </c>
      <c r="N2880" s="1">
        <v>17</v>
      </c>
      <c r="O2880" s="1" t="s">
        <v>14417</v>
      </c>
      <c r="P2880" s="1">
        <v>25</v>
      </c>
      <c r="Q2880" s="1">
        <v>95</v>
      </c>
      <c r="R2880" s="1" t="s">
        <v>14418</v>
      </c>
      <c r="S2880" s="1">
        <v>81.099999999999994</v>
      </c>
      <c r="T2880" s="1">
        <v>4</v>
      </c>
      <c r="U2880" s="1" t="s">
        <v>58</v>
      </c>
      <c r="V2880" s="2">
        <v>0.25</v>
      </c>
      <c r="W2880" s="1">
        <v>71371</v>
      </c>
      <c r="X2880" s="1" t="s">
        <v>45240</v>
      </c>
    </row>
    <row r="2881" spans="1:24" x14ac:dyDescent="0.3">
      <c r="A2881" s="1" t="s">
        <v>14419</v>
      </c>
      <c r="B2881" s="1" t="s">
        <v>14420</v>
      </c>
      <c r="C2881" s="1">
        <v>29797.7</v>
      </c>
      <c r="D2881" s="1">
        <v>2807</v>
      </c>
      <c r="E2881" s="1">
        <v>488</v>
      </c>
      <c r="F2881" s="1">
        <v>42674.6</v>
      </c>
      <c r="G2881" s="1">
        <v>2.61</v>
      </c>
      <c r="H2881" s="1">
        <v>1.4</v>
      </c>
      <c r="I2881" s="6">
        <v>0.17385108656929099</v>
      </c>
      <c r="J2881" s="1">
        <v>10.6</v>
      </c>
      <c r="K2881" s="1">
        <v>61.1</v>
      </c>
      <c r="L2881" s="1" t="s">
        <v>14421</v>
      </c>
      <c r="M2881" s="1" t="s">
        <v>20</v>
      </c>
      <c r="N2881" s="1">
        <v>1</v>
      </c>
      <c r="O2881" s="1" t="s">
        <v>14422</v>
      </c>
      <c r="P2881" s="1">
        <v>44</v>
      </c>
      <c r="Q2881" s="1">
        <v>7</v>
      </c>
      <c r="R2881" s="1" t="s">
        <v>14423</v>
      </c>
      <c r="S2881" s="1">
        <v>119.1</v>
      </c>
      <c r="T2881" s="1">
        <v>2</v>
      </c>
      <c r="U2881" s="1" t="s">
        <v>23</v>
      </c>
      <c r="V2881" s="2">
        <v>0.44</v>
      </c>
      <c r="W2881" s="1">
        <v>12876.899999999998</v>
      </c>
      <c r="X2881" s="1" t="s">
        <v>45240</v>
      </c>
    </row>
    <row r="2882" spans="1:24" x14ac:dyDescent="0.3">
      <c r="A2882" s="1" t="s">
        <v>14424</v>
      </c>
      <c r="B2882" s="1" t="s">
        <v>14425</v>
      </c>
      <c r="C2882" s="1">
        <v>38319.300000000003</v>
      </c>
      <c r="D2882" s="1">
        <v>1110</v>
      </c>
      <c r="E2882" s="1">
        <v>769</v>
      </c>
      <c r="F2882" s="1">
        <v>46699.3</v>
      </c>
      <c r="G2882" s="1">
        <v>1.2</v>
      </c>
      <c r="H2882" s="1">
        <v>1.2</v>
      </c>
      <c r="I2882" s="6">
        <v>0.69279279279279304</v>
      </c>
      <c r="J2882" s="1">
        <v>34.5</v>
      </c>
      <c r="K2882" s="1">
        <v>49.8</v>
      </c>
      <c r="L2882" s="1" t="s">
        <v>14426</v>
      </c>
      <c r="M2882" s="1" t="s">
        <v>33</v>
      </c>
      <c r="N2882" s="1">
        <v>7</v>
      </c>
      <c r="O2882" s="1" t="s">
        <v>14427</v>
      </c>
      <c r="P2882" s="1">
        <v>16</v>
      </c>
      <c r="Q2882" s="1">
        <v>172</v>
      </c>
      <c r="R2882" s="1" t="s">
        <v>14428</v>
      </c>
      <c r="S2882" s="1">
        <v>111.6</v>
      </c>
      <c r="T2882" s="1">
        <v>3</v>
      </c>
      <c r="U2882" s="1" t="s">
        <v>41</v>
      </c>
      <c r="V2882" s="2">
        <v>0.16</v>
      </c>
      <c r="W2882" s="1">
        <v>8380</v>
      </c>
      <c r="X2882" s="1" t="s">
        <v>45240</v>
      </c>
    </row>
    <row r="2883" spans="1:24" x14ac:dyDescent="0.3">
      <c r="A2883" s="1" t="s">
        <v>14429</v>
      </c>
      <c r="B2883" s="1" t="s">
        <v>14430</v>
      </c>
      <c r="C2883" s="1">
        <v>36004.6</v>
      </c>
      <c r="D2883" s="1">
        <v>1747</v>
      </c>
      <c r="E2883" s="1">
        <v>173</v>
      </c>
      <c r="F2883" s="1">
        <v>28910.9</v>
      </c>
      <c r="G2883" s="1">
        <v>1.18</v>
      </c>
      <c r="H2883" s="1">
        <v>0.8</v>
      </c>
      <c r="I2883" s="6">
        <v>9.9026903262736096E-2</v>
      </c>
      <c r="J2883" s="1">
        <v>20.6</v>
      </c>
      <c r="K2883" s="1">
        <v>208.1</v>
      </c>
      <c r="L2883" s="1" t="s">
        <v>14431</v>
      </c>
      <c r="M2883" s="1" t="s">
        <v>33</v>
      </c>
      <c r="N2883" s="1">
        <v>11</v>
      </c>
      <c r="O2883" s="1" t="s">
        <v>14432</v>
      </c>
      <c r="P2883" s="1">
        <v>40</v>
      </c>
      <c r="Q2883" s="1">
        <v>152</v>
      </c>
      <c r="R2883" s="1" t="s">
        <v>14433</v>
      </c>
      <c r="S2883" s="1">
        <v>66.400000000000006</v>
      </c>
      <c r="T2883" s="1">
        <v>2</v>
      </c>
      <c r="U2883" s="1" t="s">
        <v>41</v>
      </c>
      <c r="V2883" s="2">
        <v>0.4</v>
      </c>
      <c r="W2883" s="1">
        <v>-7093.6999999999971</v>
      </c>
      <c r="X2883" s="1" t="s">
        <v>45240</v>
      </c>
    </row>
    <row r="2884" spans="1:24" x14ac:dyDescent="0.3">
      <c r="A2884" s="1" t="s">
        <v>14434</v>
      </c>
      <c r="B2884" s="1" t="s">
        <v>14435</v>
      </c>
      <c r="C2884" s="1">
        <v>9050.7999999999993</v>
      </c>
      <c r="D2884" s="1">
        <v>922</v>
      </c>
      <c r="E2884" s="1">
        <v>99</v>
      </c>
      <c r="F2884" s="1">
        <v>11754.1</v>
      </c>
      <c r="G2884" s="1">
        <v>4.4000000000000004</v>
      </c>
      <c r="H2884" s="1">
        <v>1.3</v>
      </c>
      <c r="I2884" s="6">
        <v>0.107375271149675</v>
      </c>
      <c r="J2884" s="1">
        <v>9.8000000000000007</v>
      </c>
      <c r="K2884" s="1">
        <v>91.4</v>
      </c>
      <c r="L2884" s="1" t="s">
        <v>14436</v>
      </c>
      <c r="M2884" s="1" t="s">
        <v>45</v>
      </c>
      <c r="N2884" s="1">
        <v>15</v>
      </c>
      <c r="O2884" s="1" t="s">
        <v>14437</v>
      </c>
      <c r="P2884" s="1">
        <v>16</v>
      </c>
      <c r="Q2884" s="1">
        <v>116</v>
      </c>
      <c r="R2884" s="1" t="s">
        <v>14438</v>
      </c>
      <c r="S2884" s="1">
        <v>130.1</v>
      </c>
      <c r="T2884" s="1">
        <v>3</v>
      </c>
      <c r="U2884" s="1" t="s">
        <v>29</v>
      </c>
      <c r="V2884" s="2">
        <v>0.16</v>
      </c>
      <c r="W2884" s="1">
        <v>2703.3000000000011</v>
      </c>
      <c r="X2884" s="1" t="s">
        <v>45240</v>
      </c>
    </row>
    <row r="2885" spans="1:24" x14ac:dyDescent="0.3">
      <c r="A2885" s="1" t="s">
        <v>14439</v>
      </c>
      <c r="B2885" s="1" t="s">
        <v>14440</v>
      </c>
      <c r="C2885" s="1">
        <v>45948.4</v>
      </c>
      <c r="D2885" s="1">
        <v>983</v>
      </c>
      <c r="E2885" s="1">
        <v>434</v>
      </c>
      <c r="F2885" s="1">
        <v>98620.6</v>
      </c>
      <c r="G2885" s="1">
        <v>1.55</v>
      </c>
      <c r="H2885" s="1">
        <v>2.1</v>
      </c>
      <c r="I2885" s="6">
        <v>0.441505595116989</v>
      </c>
      <c r="J2885" s="1">
        <v>46.7</v>
      </c>
      <c r="K2885" s="1">
        <v>105.9</v>
      </c>
      <c r="L2885" s="1" t="s">
        <v>14441</v>
      </c>
      <c r="M2885" s="1" t="s">
        <v>20</v>
      </c>
      <c r="N2885" s="1">
        <v>2</v>
      </c>
      <c r="O2885" s="1" t="s">
        <v>14442</v>
      </c>
      <c r="P2885" s="1">
        <v>23</v>
      </c>
      <c r="Q2885" s="1">
        <v>185</v>
      </c>
      <c r="R2885" s="1" t="s">
        <v>14443</v>
      </c>
      <c r="S2885" s="1">
        <v>225.8</v>
      </c>
      <c r="T2885" s="1">
        <v>1</v>
      </c>
      <c r="U2885" s="1" t="s">
        <v>41</v>
      </c>
      <c r="V2885" s="2">
        <v>0.23</v>
      </c>
      <c r="W2885" s="1">
        <v>52672.200000000004</v>
      </c>
      <c r="X2885" s="1" t="s">
        <v>45240</v>
      </c>
    </row>
    <row r="2886" spans="1:24" x14ac:dyDescent="0.3">
      <c r="A2886" s="1" t="s">
        <v>14444</v>
      </c>
      <c r="B2886" s="1" t="s">
        <v>14445</v>
      </c>
      <c r="C2886" s="1">
        <v>32700.5</v>
      </c>
      <c r="D2886" s="1">
        <v>1591</v>
      </c>
      <c r="E2886" s="1">
        <v>810</v>
      </c>
      <c r="F2886" s="1">
        <v>93207.3</v>
      </c>
      <c r="G2886" s="1">
        <v>1.68</v>
      </c>
      <c r="H2886" s="1">
        <v>2.9</v>
      </c>
      <c r="I2886" s="6">
        <v>0.50911376492771798</v>
      </c>
      <c r="J2886" s="1">
        <v>20.6</v>
      </c>
      <c r="K2886" s="1">
        <v>40.4</v>
      </c>
      <c r="L2886" s="1" t="s">
        <v>14446</v>
      </c>
      <c r="M2886" s="1" t="s">
        <v>20</v>
      </c>
      <c r="N2886" s="1">
        <v>14</v>
      </c>
      <c r="O2886" s="1" t="s">
        <v>14447</v>
      </c>
      <c r="P2886" s="1">
        <v>47</v>
      </c>
      <c r="Q2886" s="1">
        <v>11</v>
      </c>
      <c r="R2886" s="1" t="s">
        <v>14448</v>
      </c>
      <c r="S2886" s="1">
        <v>227.9</v>
      </c>
      <c r="T2886" s="1">
        <v>3</v>
      </c>
      <c r="U2886" s="1" t="s">
        <v>58</v>
      </c>
      <c r="V2886" s="2">
        <v>0.47</v>
      </c>
      <c r="W2886" s="1">
        <v>60506.8</v>
      </c>
      <c r="X2886" s="1" t="s">
        <v>45240</v>
      </c>
    </row>
    <row r="2887" spans="1:24" x14ac:dyDescent="0.3">
      <c r="A2887" s="1" t="s">
        <v>14449</v>
      </c>
      <c r="B2887" s="1" t="s">
        <v>14450</v>
      </c>
      <c r="C2887" s="1">
        <v>24397.599999999999</v>
      </c>
      <c r="D2887" s="1">
        <v>2536</v>
      </c>
      <c r="E2887" s="1">
        <v>862</v>
      </c>
      <c r="F2887" s="1">
        <v>80282.8</v>
      </c>
      <c r="G2887" s="1">
        <v>3.7</v>
      </c>
      <c r="H2887" s="1">
        <v>3.3</v>
      </c>
      <c r="I2887" s="6">
        <v>0.33990536277602501</v>
      </c>
      <c r="J2887" s="1">
        <v>9.6</v>
      </c>
      <c r="K2887" s="1">
        <v>28.3</v>
      </c>
      <c r="L2887" s="1" t="s">
        <v>14451</v>
      </c>
      <c r="M2887" s="1" t="s">
        <v>33</v>
      </c>
      <c r="N2887" s="1">
        <v>14</v>
      </c>
      <c r="O2887" s="1" t="s">
        <v>14452</v>
      </c>
      <c r="P2887" s="1">
        <v>35</v>
      </c>
      <c r="Q2887" s="1">
        <v>79</v>
      </c>
      <c r="R2887" s="1" t="s">
        <v>14453</v>
      </c>
      <c r="S2887" s="1">
        <v>423.1</v>
      </c>
      <c r="T2887" s="1">
        <v>1</v>
      </c>
      <c r="U2887" s="1" t="s">
        <v>23</v>
      </c>
      <c r="V2887" s="2">
        <v>0.35</v>
      </c>
      <c r="W2887" s="1">
        <v>55885.200000000004</v>
      </c>
      <c r="X2887" s="1" t="s">
        <v>45240</v>
      </c>
    </row>
    <row r="2888" spans="1:24" x14ac:dyDescent="0.3">
      <c r="A2888" s="1" t="s">
        <v>14454</v>
      </c>
      <c r="B2888" s="1" t="s">
        <v>14455</v>
      </c>
      <c r="C2888" s="1">
        <v>27930.3</v>
      </c>
      <c r="D2888" s="1">
        <v>868</v>
      </c>
      <c r="E2888" s="1">
        <v>629</v>
      </c>
      <c r="F2888" s="1">
        <v>22551.7</v>
      </c>
      <c r="G2888" s="1">
        <v>2.82</v>
      </c>
      <c r="H2888" s="1">
        <v>0.8</v>
      </c>
      <c r="I2888" s="6">
        <v>0.72465437788018405</v>
      </c>
      <c r="J2888" s="1">
        <v>32.200000000000003</v>
      </c>
      <c r="K2888" s="1">
        <v>44.4</v>
      </c>
      <c r="L2888" s="1" t="s">
        <v>14456</v>
      </c>
      <c r="M2888" s="1" t="s">
        <v>20</v>
      </c>
      <c r="N2888" s="1">
        <v>32</v>
      </c>
      <c r="O2888" s="1" t="s">
        <v>14457</v>
      </c>
      <c r="P2888" s="1">
        <v>33</v>
      </c>
      <c r="Q2888" s="1">
        <v>36</v>
      </c>
      <c r="R2888" s="1" t="s">
        <v>14458</v>
      </c>
      <c r="S2888" s="1">
        <v>133.6</v>
      </c>
      <c r="T2888" s="1">
        <v>4</v>
      </c>
      <c r="U2888" s="1" t="s">
        <v>58</v>
      </c>
      <c r="V2888" s="2">
        <v>0.33</v>
      </c>
      <c r="W2888" s="1">
        <v>-5378.5999999999985</v>
      </c>
      <c r="X2888" s="1" t="s">
        <v>45240</v>
      </c>
    </row>
    <row r="2889" spans="1:24" x14ac:dyDescent="0.3">
      <c r="A2889" s="1" t="s">
        <v>14459</v>
      </c>
      <c r="B2889" s="1" t="s">
        <v>14460</v>
      </c>
      <c r="C2889" s="1">
        <v>11522.1</v>
      </c>
      <c r="D2889" s="1">
        <v>3890</v>
      </c>
      <c r="E2889" s="1">
        <v>675</v>
      </c>
      <c r="F2889" s="1">
        <v>54532.1</v>
      </c>
      <c r="G2889" s="1">
        <v>1.49</v>
      </c>
      <c r="H2889" s="1">
        <v>4.7</v>
      </c>
      <c r="I2889" s="6">
        <v>0.17352185089974301</v>
      </c>
      <c r="J2889" s="1">
        <v>3</v>
      </c>
      <c r="K2889" s="1">
        <v>17.100000000000001</v>
      </c>
      <c r="L2889" s="1" t="s">
        <v>14461</v>
      </c>
      <c r="M2889" s="1" t="s">
        <v>45</v>
      </c>
      <c r="N2889" s="1">
        <v>15</v>
      </c>
      <c r="O2889" s="1" t="s">
        <v>14462</v>
      </c>
      <c r="P2889" s="1">
        <v>21</v>
      </c>
      <c r="Q2889" s="1">
        <v>196</v>
      </c>
      <c r="R2889" s="1" t="s">
        <v>14463</v>
      </c>
      <c r="S2889" s="1">
        <v>239.8</v>
      </c>
      <c r="T2889" s="1">
        <v>4</v>
      </c>
      <c r="U2889" s="1" t="s">
        <v>23</v>
      </c>
      <c r="V2889" s="2">
        <v>0.21</v>
      </c>
      <c r="W2889" s="1">
        <v>43010</v>
      </c>
      <c r="X2889" s="1" t="s">
        <v>45240</v>
      </c>
    </row>
    <row r="2890" spans="1:24" x14ac:dyDescent="0.3">
      <c r="A2890" s="1" t="s">
        <v>14464</v>
      </c>
      <c r="B2890" s="1" t="s">
        <v>14465</v>
      </c>
      <c r="C2890" s="1">
        <v>31983.9</v>
      </c>
      <c r="D2890" s="1">
        <v>2220</v>
      </c>
      <c r="E2890" s="1">
        <v>942</v>
      </c>
      <c r="F2890" s="1">
        <v>68912.399999999994</v>
      </c>
      <c r="G2890" s="1">
        <v>1.34</v>
      </c>
      <c r="H2890" s="1">
        <v>2.2000000000000002</v>
      </c>
      <c r="I2890" s="6">
        <v>0.42432432432432399</v>
      </c>
      <c r="J2890" s="1">
        <v>14.4</v>
      </c>
      <c r="K2890" s="1">
        <v>34</v>
      </c>
      <c r="L2890" s="1" t="s">
        <v>14466</v>
      </c>
      <c r="M2890" s="1" t="s">
        <v>45</v>
      </c>
      <c r="N2890" s="1">
        <v>12</v>
      </c>
      <c r="O2890" s="1" t="s">
        <v>14467</v>
      </c>
      <c r="P2890" s="1">
        <v>42</v>
      </c>
      <c r="Q2890" s="1">
        <v>166</v>
      </c>
      <c r="R2890" s="1" t="s">
        <v>14468</v>
      </c>
      <c r="S2890" s="1">
        <v>243.3</v>
      </c>
      <c r="T2890" s="1">
        <v>2</v>
      </c>
      <c r="U2890" s="1" t="s">
        <v>29</v>
      </c>
      <c r="V2890" s="2">
        <v>0.42</v>
      </c>
      <c r="W2890" s="1">
        <v>36928.499999999993</v>
      </c>
      <c r="X2890" s="1" t="s">
        <v>45240</v>
      </c>
    </row>
    <row r="2891" spans="1:24" x14ac:dyDescent="0.3">
      <c r="A2891" s="1" t="s">
        <v>14469</v>
      </c>
      <c r="B2891" s="1" t="s">
        <v>14470</v>
      </c>
      <c r="C2891" s="1">
        <v>45714.400000000001</v>
      </c>
      <c r="D2891" s="1">
        <v>3037</v>
      </c>
      <c r="E2891" s="1">
        <v>275</v>
      </c>
      <c r="F2891" s="1">
        <v>26545.200000000001</v>
      </c>
      <c r="G2891" s="1">
        <v>2.0099999999999998</v>
      </c>
      <c r="H2891" s="1">
        <v>0.6</v>
      </c>
      <c r="I2891" s="6">
        <v>9.0549884754692098E-2</v>
      </c>
      <c r="J2891" s="1">
        <v>15.1</v>
      </c>
      <c r="K2891" s="1">
        <v>166.2</v>
      </c>
      <c r="L2891" s="1" t="s">
        <v>14471</v>
      </c>
      <c r="M2891" s="1" t="s">
        <v>33</v>
      </c>
      <c r="N2891" s="1">
        <v>4</v>
      </c>
      <c r="O2891" s="1" t="s">
        <v>14472</v>
      </c>
      <c r="P2891" s="1">
        <v>29</v>
      </c>
      <c r="Q2891" s="1">
        <v>83</v>
      </c>
      <c r="R2891" s="1" t="s">
        <v>14473</v>
      </c>
      <c r="S2891" s="1">
        <v>443.1</v>
      </c>
      <c r="T2891" s="1">
        <v>1</v>
      </c>
      <c r="U2891" s="1" t="s">
        <v>58</v>
      </c>
      <c r="V2891" s="2">
        <v>0.28999999999999998</v>
      </c>
      <c r="W2891" s="1">
        <v>-19169.2</v>
      </c>
      <c r="X2891" s="1" t="s">
        <v>45240</v>
      </c>
    </row>
    <row r="2892" spans="1:24" x14ac:dyDescent="0.3">
      <c r="A2892" s="1" t="s">
        <v>14474</v>
      </c>
      <c r="B2892" s="1" t="s">
        <v>14475</v>
      </c>
      <c r="C2892" s="1">
        <v>39452.9</v>
      </c>
      <c r="D2892" s="1">
        <v>4685</v>
      </c>
      <c r="E2892" s="1">
        <v>52</v>
      </c>
      <c r="F2892" s="1">
        <v>85344.4</v>
      </c>
      <c r="G2892" s="1">
        <v>2.88</v>
      </c>
      <c r="H2892" s="1">
        <v>2.2000000000000002</v>
      </c>
      <c r="I2892" s="6">
        <v>1.10992529348986E-2</v>
      </c>
      <c r="J2892" s="1">
        <v>8.4</v>
      </c>
      <c r="K2892" s="1">
        <v>758.7</v>
      </c>
      <c r="L2892" s="1" t="s">
        <v>14476</v>
      </c>
      <c r="M2892" s="1" t="s">
        <v>20</v>
      </c>
      <c r="N2892" s="1">
        <v>23</v>
      </c>
      <c r="O2892" s="1" t="s">
        <v>14477</v>
      </c>
      <c r="P2892" s="1">
        <v>58</v>
      </c>
      <c r="Q2892" s="1">
        <v>103</v>
      </c>
      <c r="R2892" s="1" t="s">
        <v>14478</v>
      </c>
      <c r="S2892" s="1">
        <v>146.19999999999999</v>
      </c>
      <c r="T2892" s="1">
        <v>2</v>
      </c>
      <c r="U2892" s="1" t="s">
        <v>29</v>
      </c>
      <c r="V2892" s="2">
        <v>0.57999999999999996</v>
      </c>
      <c r="W2892" s="1">
        <v>45891.499999999993</v>
      </c>
      <c r="X2892" s="1" t="s">
        <v>45240</v>
      </c>
    </row>
    <row r="2893" spans="1:24" x14ac:dyDescent="0.3">
      <c r="A2893" s="1" t="s">
        <v>14479</v>
      </c>
      <c r="B2893" s="1" t="s">
        <v>14480</v>
      </c>
      <c r="C2893" s="1">
        <v>27275.1</v>
      </c>
      <c r="D2893" s="1">
        <v>4459</v>
      </c>
      <c r="E2893" s="1">
        <v>202</v>
      </c>
      <c r="F2893" s="1">
        <v>28906.9</v>
      </c>
      <c r="G2893" s="1">
        <v>1.46</v>
      </c>
      <c r="H2893" s="1">
        <v>1.1000000000000001</v>
      </c>
      <c r="I2893" s="6">
        <v>4.5301637138371799E-2</v>
      </c>
      <c r="J2893" s="1">
        <v>6.1</v>
      </c>
      <c r="K2893" s="1">
        <v>135</v>
      </c>
      <c r="L2893" s="1" t="s">
        <v>14481</v>
      </c>
      <c r="M2893" s="1" t="s">
        <v>45</v>
      </c>
      <c r="N2893" s="1">
        <v>30</v>
      </c>
      <c r="O2893" s="1" t="s">
        <v>14482</v>
      </c>
      <c r="P2893" s="1">
        <v>34</v>
      </c>
      <c r="Q2893" s="1">
        <v>99</v>
      </c>
      <c r="R2893" s="1" t="s">
        <v>14483</v>
      </c>
      <c r="S2893" s="1">
        <v>390.7</v>
      </c>
      <c r="T2893" s="1">
        <v>1</v>
      </c>
      <c r="U2893" s="1" t="s">
        <v>23</v>
      </c>
      <c r="V2893" s="2">
        <v>0.34</v>
      </c>
      <c r="W2893" s="1">
        <v>1631.8000000000029</v>
      </c>
      <c r="X2893" s="1" t="s">
        <v>45240</v>
      </c>
    </row>
    <row r="2894" spans="1:24" x14ac:dyDescent="0.3">
      <c r="A2894" s="1" t="s">
        <v>14484</v>
      </c>
      <c r="B2894" s="1" t="s">
        <v>14485</v>
      </c>
      <c r="C2894" s="1">
        <v>45943.9</v>
      </c>
      <c r="D2894" s="1">
        <v>2982</v>
      </c>
      <c r="E2894" s="1">
        <v>36</v>
      </c>
      <c r="F2894" s="1">
        <v>7733</v>
      </c>
      <c r="G2894" s="1">
        <v>3.26</v>
      </c>
      <c r="H2894" s="1">
        <v>0.2</v>
      </c>
      <c r="I2894" s="6">
        <v>1.2072434607645901E-2</v>
      </c>
      <c r="J2894" s="1">
        <v>15.4</v>
      </c>
      <c r="K2894" s="1">
        <v>1276.2</v>
      </c>
      <c r="L2894" s="1" t="s">
        <v>14486</v>
      </c>
      <c r="M2894" s="1" t="s">
        <v>20</v>
      </c>
      <c r="N2894" s="1">
        <v>9</v>
      </c>
      <c r="O2894" s="1" t="s">
        <v>14487</v>
      </c>
      <c r="P2894" s="1">
        <v>37</v>
      </c>
      <c r="Q2894" s="1">
        <v>72</v>
      </c>
      <c r="R2894" s="1" t="s">
        <v>14488</v>
      </c>
      <c r="S2894" s="1">
        <v>338.3</v>
      </c>
      <c r="T2894" s="1">
        <v>3</v>
      </c>
      <c r="U2894" s="1" t="s">
        <v>41</v>
      </c>
      <c r="V2894" s="2">
        <v>0.37</v>
      </c>
      <c r="W2894" s="1">
        <v>-38210.9</v>
      </c>
      <c r="X2894" s="1" t="s">
        <v>45240</v>
      </c>
    </row>
    <row r="2895" spans="1:24" x14ac:dyDescent="0.3">
      <c r="A2895" s="1" t="s">
        <v>14489</v>
      </c>
      <c r="B2895" s="1" t="s">
        <v>14490</v>
      </c>
      <c r="C2895" s="1">
        <v>41305.4</v>
      </c>
      <c r="D2895" s="1">
        <v>2373</v>
      </c>
      <c r="E2895" s="1">
        <v>296</v>
      </c>
      <c r="F2895" s="1">
        <v>3587.5</v>
      </c>
      <c r="G2895" s="1">
        <v>2</v>
      </c>
      <c r="H2895" s="1">
        <v>0.1</v>
      </c>
      <c r="I2895" s="6">
        <v>0.124736620311842</v>
      </c>
      <c r="J2895" s="1">
        <v>17.399999999999999</v>
      </c>
      <c r="K2895" s="1">
        <v>139.5</v>
      </c>
      <c r="L2895" s="1" t="s">
        <v>14491</v>
      </c>
      <c r="M2895" s="1" t="s">
        <v>20</v>
      </c>
      <c r="N2895" s="1">
        <v>30</v>
      </c>
      <c r="O2895" s="1" t="s">
        <v>14492</v>
      </c>
      <c r="P2895" s="1">
        <v>69</v>
      </c>
      <c r="Q2895" s="1">
        <v>25</v>
      </c>
      <c r="R2895" s="1" t="s">
        <v>14493</v>
      </c>
      <c r="S2895" s="1">
        <v>338.2</v>
      </c>
      <c r="T2895" s="1">
        <v>4</v>
      </c>
      <c r="U2895" s="1" t="s">
        <v>29</v>
      </c>
      <c r="V2895" s="2">
        <v>0.69</v>
      </c>
      <c r="W2895" s="1">
        <v>-37717.9</v>
      </c>
      <c r="X2895" s="1" t="s">
        <v>45240</v>
      </c>
    </row>
    <row r="2896" spans="1:24" x14ac:dyDescent="0.3">
      <c r="A2896" s="1" t="s">
        <v>14494</v>
      </c>
      <c r="B2896" s="1" t="s">
        <v>14495</v>
      </c>
      <c r="C2896" s="1">
        <v>21589.5</v>
      </c>
      <c r="D2896" s="1">
        <v>1656</v>
      </c>
      <c r="E2896" s="1">
        <v>605</v>
      </c>
      <c r="F2896" s="1">
        <v>47172.4</v>
      </c>
      <c r="G2896" s="1">
        <v>3.77</v>
      </c>
      <c r="H2896" s="1">
        <v>2.2000000000000002</v>
      </c>
      <c r="I2896" s="6">
        <v>0.36533816425120802</v>
      </c>
      <c r="J2896" s="1">
        <v>13</v>
      </c>
      <c r="K2896" s="1">
        <v>35.700000000000003</v>
      </c>
      <c r="L2896" s="1" t="s">
        <v>14496</v>
      </c>
      <c r="M2896" s="1" t="s">
        <v>33</v>
      </c>
      <c r="N2896" s="1">
        <v>3</v>
      </c>
      <c r="O2896" s="1" t="s">
        <v>14497</v>
      </c>
      <c r="P2896" s="1">
        <v>55</v>
      </c>
      <c r="Q2896" s="1">
        <v>65</v>
      </c>
      <c r="R2896" s="1" t="s">
        <v>14498</v>
      </c>
      <c r="S2896" s="1">
        <v>305.2</v>
      </c>
      <c r="T2896" s="1">
        <v>4</v>
      </c>
      <c r="U2896" s="1" t="s">
        <v>58</v>
      </c>
      <c r="V2896" s="2">
        <v>0.55000000000000004</v>
      </c>
      <c r="W2896" s="1">
        <v>25582.9</v>
      </c>
      <c r="X2896" s="1" t="s">
        <v>45240</v>
      </c>
    </row>
    <row r="2897" spans="1:24" x14ac:dyDescent="0.3">
      <c r="A2897" s="1" t="s">
        <v>14499</v>
      </c>
      <c r="B2897" s="1" t="s">
        <v>14500</v>
      </c>
      <c r="C2897" s="1">
        <v>36244.400000000001</v>
      </c>
      <c r="D2897" s="1">
        <v>1853</v>
      </c>
      <c r="E2897" s="1">
        <v>950</v>
      </c>
      <c r="F2897" s="1">
        <v>71829.7</v>
      </c>
      <c r="G2897" s="1">
        <v>1.24</v>
      </c>
      <c r="H2897" s="1">
        <v>2</v>
      </c>
      <c r="I2897" s="6">
        <v>0.51268213707501398</v>
      </c>
      <c r="J2897" s="1">
        <v>19.600000000000001</v>
      </c>
      <c r="K2897" s="1">
        <v>38.200000000000003</v>
      </c>
      <c r="L2897" s="1" t="s">
        <v>14501</v>
      </c>
      <c r="M2897" s="1" t="s">
        <v>33</v>
      </c>
      <c r="N2897" s="1">
        <v>3</v>
      </c>
      <c r="O2897" s="1" t="s">
        <v>14502</v>
      </c>
      <c r="P2897" s="1">
        <v>57</v>
      </c>
      <c r="Q2897" s="1">
        <v>85</v>
      </c>
      <c r="R2897" s="1" t="s">
        <v>14503</v>
      </c>
      <c r="S2897" s="1">
        <v>485.1</v>
      </c>
      <c r="T2897" s="1">
        <v>2</v>
      </c>
      <c r="U2897" s="1" t="s">
        <v>29</v>
      </c>
      <c r="V2897" s="2">
        <v>0.56999999999999995</v>
      </c>
      <c r="W2897" s="1">
        <v>35585.299999999996</v>
      </c>
      <c r="X2897" s="1" t="s">
        <v>45240</v>
      </c>
    </row>
    <row r="2898" spans="1:24" x14ac:dyDescent="0.3">
      <c r="A2898" s="1" t="s">
        <v>14504</v>
      </c>
      <c r="B2898" s="1" t="s">
        <v>14505</v>
      </c>
      <c r="C2898" s="1">
        <v>16573.7</v>
      </c>
      <c r="D2898" s="1">
        <v>3880</v>
      </c>
      <c r="E2898" s="1">
        <v>592</v>
      </c>
      <c r="F2898" s="1">
        <v>47327.199999999997</v>
      </c>
      <c r="G2898" s="1">
        <v>3.55</v>
      </c>
      <c r="H2898" s="1">
        <v>2.9</v>
      </c>
      <c r="I2898" s="6">
        <v>0.15257731958762899</v>
      </c>
      <c r="J2898" s="1">
        <v>4.3</v>
      </c>
      <c r="K2898" s="1">
        <v>28</v>
      </c>
      <c r="L2898" s="1" t="s">
        <v>14506</v>
      </c>
      <c r="M2898" s="1" t="s">
        <v>20</v>
      </c>
      <c r="N2898" s="1">
        <v>20</v>
      </c>
      <c r="O2898" s="1" t="s">
        <v>14507</v>
      </c>
      <c r="P2898" s="1">
        <v>53</v>
      </c>
      <c r="Q2898" s="1">
        <v>4</v>
      </c>
      <c r="R2898" s="1" t="s">
        <v>14508</v>
      </c>
      <c r="S2898" s="1">
        <v>252.2</v>
      </c>
      <c r="T2898" s="1">
        <v>1</v>
      </c>
      <c r="U2898" s="1" t="s">
        <v>41</v>
      </c>
      <c r="V2898" s="2">
        <v>0.53</v>
      </c>
      <c r="W2898" s="1">
        <v>30753.499999999996</v>
      </c>
      <c r="X2898" s="1" t="s">
        <v>45240</v>
      </c>
    </row>
    <row r="2899" spans="1:24" x14ac:dyDescent="0.3">
      <c r="A2899" s="1" t="s">
        <v>14509</v>
      </c>
      <c r="B2899" s="1" t="s">
        <v>14510</v>
      </c>
      <c r="C2899" s="1">
        <v>22695.9</v>
      </c>
      <c r="D2899" s="1">
        <v>1476</v>
      </c>
      <c r="E2899" s="1">
        <v>565</v>
      </c>
      <c r="F2899" s="1">
        <v>4964.8</v>
      </c>
      <c r="G2899" s="1">
        <v>4.17</v>
      </c>
      <c r="H2899" s="1">
        <v>0.2</v>
      </c>
      <c r="I2899" s="6">
        <v>0.38279132791327902</v>
      </c>
      <c r="J2899" s="1">
        <v>15.4</v>
      </c>
      <c r="K2899" s="1">
        <v>40.200000000000003</v>
      </c>
      <c r="L2899" s="1" t="s">
        <v>14511</v>
      </c>
      <c r="M2899" s="1" t="s">
        <v>45</v>
      </c>
      <c r="N2899" s="1">
        <v>17</v>
      </c>
      <c r="O2899" s="1" t="s">
        <v>14512</v>
      </c>
      <c r="P2899" s="1">
        <v>34</v>
      </c>
      <c r="Q2899" s="1">
        <v>171</v>
      </c>
      <c r="R2899" s="1" t="s">
        <v>14513</v>
      </c>
      <c r="S2899" s="1">
        <v>217.4</v>
      </c>
      <c r="T2899" s="1">
        <v>4</v>
      </c>
      <c r="U2899" s="1" t="s">
        <v>29</v>
      </c>
      <c r="V2899" s="2">
        <v>0.34</v>
      </c>
      <c r="W2899" s="1">
        <v>-17731.100000000002</v>
      </c>
      <c r="X2899" s="1" t="s">
        <v>45240</v>
      </c>
    </row>
    <row r="2900" spans="1:24" x14ac:dyDescent="0.3">
      <c r="A2900" s="1" t="s">
        <v>14514</v>
      </c>
      <c r="B2900" s="1" t="s">
        <v>14515</v>
      </c>
      <c r="C2900" s="1">
        <v>32664.2</v>
      </c>
      <c r="D2900" s="1">
        <v>3806</v>
      </c>
      <c r="E2900" s="1">
        <v>50</v>
      </c>
      <c r="F2900" s="1">
        <v>62598</v>
      </c>
      <c r="G2900" s="1">
        <v>4.82</v>
      </c>
      <c r="H2900" s="1">
        <v>1.9</v>
      </c>
      <c r="I2900" s="6">
        <v>1.3137151865475601E-2</v>
      </c>
      <c r="J2900" s="1">
        <v>8.6</v>
      </c>
      <c r="K2900" s="1">
        <v>653.29999999999995</v>
      </c>
      <c r="L2900" s="1" t="s">
        <v>14516</v>
      </c>
      <c r="M2900" s="1" t="s">
        <v>20</v>
      </c>
      <c r="N2900" s="1">
        <v>28</v>
      </c>
      <c r="O2900" s="1" t="s">
        <v>14517</v>
      </c>
      <c r="P2900" s="1">
        <v>38</v>
      </c>
      <c r="Q2900" s="1">
        <v>170</v>
      </c>
      <c r="R2900" s="1" t="s">
        <v>14518</v>
      </c>
      <c r="S2900" s="1">
        <v>350.2</v>
      </c>
      <c r="T2900" s="1">
        <v>2</v>
      </c>
      <c r="U2900" s="1" t="s">
        <v>23</v>
      </c>
      <c r="V2900" s="2">
        <v>0.38</v>
      </c>
      <c r="W2900" s="1">
        <v>29933.8</v>
      </c>
      <c r="X2900" s="1" t="s">
        <v>45240</v>
      </c>
    </row>
    <row r="2901" spans="1:24" x14ac:dyDescent="0.3">
      <c r="A2901" s="1" t="s">
        <v>14519</v>
      </c>
      <c r="B2901" s="1" t="s">
        <v>14520</v>
      </c>
      <c r="C2901" s="1">
        <v>4893.3999999999996</v>
      </c>
      <c r="D2901" s="1">
        <v>950</v>
      </c>
      <c r="E2901" s="1">
        <v>305</v>
      </c>
      <c r="F2901" s="1">
        <v>99541.2</v>
      </c>
      <c r="G2901" s="1">
        <v>4.8499999999999996</v>
      </c>
      <c r="H2901" s="1">
        <v>20.3</v>
      </c>
      <c r="I2901" s="6">
        <v>0.32105263157894698</v>
      </c>
      <c r="J2901" s="1">
        <v>5.2</v>
      </c>
      <c r="K2901" s="1">
        <v>16</v>
      </c>
      <c r="L2901" s="1" t="s">
        <v>14521</v>
      </c>
      <c r="M2901" s="1" t="s">
        <v>20</v>
      </c>
      <c r="N2901" s="1">
        <v>1</v>
      </c>
      <c r="O2901" s="1" t="s">
        <v>14522</v>
      </c>
      <c r="P2901" s="1">
        <v>60</v>
      </c>
      <c r="Q2901" s="1">
        <v>74</v>
      </c>
      <c r="R2901" s="1" t="s">
        <v>14523</v>
      </c>
      <c r="S2901" s="1">
        <v>233</v>
      </c>
      <c r="T2901" s="1">
        <v>3</v>
      </c>
      <c r="U2901" s="1" t="s">
        <v>58</v>
      </c>
      <c r="V2901" s="2">
        <v>0.6</v>
      </c>
      <c r="W2901" s="1">
        <v>94647.8</v>
      </c>
      <c r="X2901" s="1" t="s">
        <v>45240</v>
      </c>
    </row>
    <row r="2902" spans="1:24" x14ac:dyDescent="0.3">
      <c r="A2902" s="1" t="s">
        <v>14524</v>
      </c>
      <c r="B2902" s="1" t="s">
        <v>14525</v>
      </c>
      <c r="C2902" s="1">
        <v>32973</v>
      </c>
      <c r="D2902" s="1">
        <v>2471</v>
      </c>
      <c r="E2902" s="1">
        <v>530</v>
      </c>
      <c r="F2902" s="1">
        <v>73044</v>
      </c>
      <c r="G2902" s="1">
        <v>1.03</v>
      </c>
      <c r="H2902" s="1">
        <v>2.2000000000000002</v>
      </c>
      <c r="I2902" s="6">
        <v>0.21448806151355701</v>
      </c>
      <c r="J2902" s="1">
        <v>13.3</v>
      </c>
      <c r="K2902" s="1">
        <v>62.2</v>
      </c>
      <c r="L2902" s="1" t="s">
        <v>14526</v>
      </c>
      <c r="M2902" s="1" t="s">
        <v>45</v>
      </c>
      <c r="N2902" s="1">
        <v>18</v>
      </c>
      <c r="O2902" s="1" t="s">
        <v>14527</v>
      </c>
      <c r="P2902" s="1">
        <v>64</v>
      </c>
      <c r="Q2902" s="1">
        <v>78</v>
      </c>
      <c r="R2902" s="1" t="s">
        <v>14528</v>
      </c>
      <c r="S2902" s="1">
        <v>58</v>
      </c>
      <c r="T2902" s="1">
        <v>4</v>
      </c>
      <c r="U2902" s="1" t="s">
        <v>58</v>
      </c>
      <c r="V2902" s="2">
        <v>0.64</v>
      </c>
      <c r="W2902" s="1">
        <v>40071</v>
      </c>
      <c r="X2902" s="1" t="s">
        <v>45240</v>
      </c>
    </row>
    <row r="2903" spans="1:24" x14ac:dyDescent="0.3">
      <c r="A2903" s="1" t="s">
        <v>14529</v>
      </c>
      <c r="B2903" s="1" t="s">
        <v>14530</v>
      </c>
      <c r="C2903" s="1">
        <v>15079.6</v>
      </c>
      <c r="D2903" s="1">
        <v>1123</v>
      </c>
      <c r="E2903" s="1">
        <v>751</v>
      </c>
      <c r="F2903" s="1">
        <v>60878.5</v>
      </c>
      <c r="G2903" s="1">
        <v>1.05</v>
      </c>
      <c r="H2903" s="1">
        <v>4</v>
      </c>
      <c r="I2903" s="6">
        <v>0.66874443455031196</v>
      </c>
      <c r="J2903" s="1">
        <v>13.4</v>
      </c>
      <c r="K2903" s="1">
        <v>20.100000000000001</v>
      </c>
      <c r="L2903" s="1" t="s">
        <v>14531</v>
      </c>
      <c r="M2903" s="1" t="s">
        <v>45</v>
      </c>
      <c r="N2903" s="1">
        <v>28</v>
      </c>
      <c r="O2903" s="1" t="s">
        <v>14532</v>
      </c>
      <c r="P2903" s="1">
        <v>56</v>
      </c>
      <c r="Q2903" s="1">
        <v>6</v>
      </c>
      <c r="R2903" s="1" t="s">
        <v>14533</v>
      </c>
      <c r="S2903" s="1">
        <v>146.5</v>
      </c>
      <c r="T2903" s="1">
        <v>1</v>
      </c>
      <c r="U2903" s="1" t="s">
        <v>29</v>
      </c>
      <c r="V2903" s="2">
        <v>0.56000000000000005</v>
      </c>
      <c r="W2903" s="1">
        <v>45798.9</v>
      </c>
      <c r="X2903" s="1" t="s">
        <v>45240</v>
      </c>
    </row>
    <row r="2904" spans="1:24" x14ac:dyDescent="0.3">
      <c r="A2904" s="1" t="s">
        <v>14534</v>
      </c>
      <c r="B2904" s="1" t="s">
        <v>14535</v>
      </c>
      <c r="C2904" s="1">
        <v>9410.7999999999993</v>
      </c>
      <c r="D2904" s="1">
        <v>3480</v>
      </c>
      <c r="E2904" s="1">
        <v>654</v>
      </c>
      <c r="F2904" s="1">
        <v>93500.800000000003</v>
      </c>
      <c r="G2904" s="1">
        <v>1.6</v>
      </c>
      <c r="H2904" s="1">
        <v>9.9</v>
      </c>
      <c r="I2904" s="6">
        <v>0.187931034482759</v>
      </c>
      <c r="J2904" s="1">
        <v>2.7</v>
      </c>
      <c r="K2904" s="1">
        <v>14.4</v>
      </c>
      <c r="L2904" s="1" t="s">
        <v>14536</v>
      </c>
      <c r="M2904" s="1" t="s">
        <v>33</v>
      </c>
      <c r="N2904" s="1">
        <v>1</v>
      </c>
      <c r="O2904" s="1" t="s">
        <v>14537</v>
      </c>
      <c r="P2904" s="1">
        <v>54</v>
      </c>
      <c r="Q2904" s="1">
        <v>55</v>
      </c>
      <c r="R2904" s="1" t="s">
        <v>14538</v>
      </c>
      <c r="S2904" s="1">
        <v>423.4</v>
      </c>
      <c r="T2904" s="1">
        <v>4</v>
      </c>
      <c r="U2904" s="1" t="s">
        <v>23</v>
      </c>
      <c r="V2904" s="2">
        <v>0.54</v>
      </c>
      <c r="W2904" s="1">
        <v>84090</v>
      </c>
      <c r="X2904" s="1" t="s">
        <v>45240</v>
      </c>
    </row>
    <row r="2905" spans="1:24" x14ac:dyDescent="0.3">
      <c r="A2905" s="1" t="s">
        <v>14539</v>
      </c>
      <c r="B2905" s="1" t="s">
        <v>14540</v>
      </c>
      <c r="C2905" s="1">
        <v>8882.9</v>
      </c>
      <c r="D2905" s="1">
        <v>3559</v>
      </c>
      <c r="E2905" s="1">
        <v>602</v>
      </c>
      <c r="F2905" s="1">
        <v>81007.100000000006</v>
      </c>
      <c r="G2905" s="1">
        <v>0.8</v>
      </c>
      <c r="H2905" s="1">
        <v>9.1</v>
      </c>
      <c r="I2905" s="6">
        <v>0.169148637257657</v>
      </c>
      <c r="J2905" s="1">
        <v>2.5</v>
      </c>
      <c r="K2905" s="1">
        <v>14.8</v>
      </c>
      <c r="L2905" s="1" t="s">
        <v>14541</v>
      </c>
      <c r="M2905" s="1" t="s">
        <v>20</v>
      </c>
      <c r="N2905" s="1">
        <v>27</v>
      </c>
      <c r="O2905" s="1" t="s">
        <v>14542</v>
      </c>
      <c r="P2905" s="1">
        <v>16</v>
      </c>
      <c r="Q2905" s="1">
        <v>19</v>
      </c>
      <c r="R2905" s="1" t="s">
        <v>14543</v>
      </c>
      <c r="S2905" s="1">
        <v>80.400000000000006</v>
      </c>
      <c r="T2905" s="1">
        <v>4</v>
      </c>
      <c r="U2905" s="1" t="s">
        <v>41</v>
      </c>
      <c r="V2905" s="2">
        <v>0.16</v>
      </c>
      <c r="W2905" s="1">
        <v>72124.200000000012</v>
      </c>
      <c r="X2905" s="1" t="s">
        <v>45240</v>
      </c>
    </row>
    <row r="2906" spans="1:24" x14ac:dyDescent="0.3">
      <c r="A2906" s="1" t="s">
        <v>14544</v>
      </c>
      <c r="B2906" s="1" t="s">
        <v>14545</v>
      </c>
      <c r="C2906" s="1">
        <v>10029.200000000001</v>
      </c>
      <c r="D2906" s="1">
        <v>4343</v>
      </c>
      <c r="E2906" s="1">
        <v>716</v>
      </c>
      <c r="F2906" s="1">
        <v>7347.8</v>
      </c>
      <c r="G2906" s="1">
        <v>2.14</v>
      </c>
      <c r="H2906" s="1">
        <v>0.7</v>
      </c>
      <c r="I2906" s="6">
        <v>0.16486299792770001</v>
      </c>
      <c r="J2906" s="1">
        <v>2.2999999999999998</v>
      </c>
      <c r="K2906" s="1">
        <v>14</v>
      </c>
      <c r="L2906" s="1" t="s">
        <v>14546</v>
      </c>
      <c r="M2906" s="1" t="s">
        <v>45</v>
      </c>
      <c r="N2906" s="1">
        <v>6</v>
      </c>
      <c r="O2906" s="1" t="s">
        <v>14547</v>
      </c>
      <c r="P2906" s="1">
        <v>47</v>
      </c>
      <c r="Q2906" s="1">
        <v>21</v>
      </c>
      <c r="R2906" s="1" t="s">
        <v>14548</v>
      </c>
      <c r="S2906" s="1">
        <v>286.39999999999998</v>
      </c>
      <c r="T2906" s="1">
        <v>1</v>
      </c>
      <c r="U2906" s="1" t="s">
        <v>58</v>
      </c>
      <c r="V2906" s="2">
        <v>0.47</v>
      </c>
      <c r="W2906" s="1">
        <v>-2681.4000000000005</v>
      </c>
      <c r="X2906" s="1" t="s">
        <v>45240</v>
      </c>
    </row>
    <row r="2907" spans="1:24" x14ac:dyDescent="0.3">
      <c r="A2907" s="1" t="s">
        <v>14549</v>
      </c>
      <c r="B2907" s="1" t="s">
        <v>14550</v>
      </c>
      <c r="C2907" s="1">
        <v>39847.699999999997</v>
      </c>
      <c r="D2907" s="1">
        <v>3605</v>
      </c>
      <c r="E2907" s="1">
        <v>943</v>
      </c>
      <c r="F2907" s="1">
        <v>78960.399999999994</v>
      </c>
      <c r="G2907" s="1">
        <v>0.99</v>
      </c>
      <c r="H2907" s="1">
        <v>2</v>
      </c>
      <c r="I2907" s="6">
        <v>0.261581137309293</v>
      </c>
      <c r="J2907" s="1">
        <v>11.1</v>
      </c>
      <c r="K2907" s="1">
        <v>42.3</v>
      </c>
      <c r="L2907" s="1" t="s">
        <v>14551</v>
      </c>
      <c r="M2907" s="1" t="s">
        <v>45</v>
      </c>
      <c r="N2907" s="1">
        <v>3</v>
      </c>
      <c r="O2907" s="1" t="s">
        <v>14552</v>
      </c>
      <c r="P2907" s="1">
        <v>59</v>
      </c>
      <c r="Q2907" s="1">
        <v>166</v>
      </c>
      <c r="R2907" s="1" t="s">
        <v>14553</v>
      </c>
      <c r="S2907" s="1">
        <v>218.8</v>
      </c>
      <c r="T2907" s="1">
        <v>1</v>
      </c>
      <c r="U2907" s="1" t="s">
        <v>29</v>
      </c>
      <c r="V2907" s="2">
        <v>0.59</v>
      </c>
      <c r="W2907" s="1">
        <v>39112.699999999997</v>
      </c>
      <c r="X2907" s="1" t="s">
        <v>45240</v>
      </c>
    </row>
    <row r="2908" spans="1:24" x14ac:dyDescent="0.3">
      <c r="A2908" s="1" t="s">
        <v>14554</v>
      </c>
      <c r="B2908" s="1" t="s">
        <v>14555</v>
      </c>
      <c r="C2908" s="1">
        <v>12075.2</v>
      </c>
      <c r="D2908" s="1">
        <v>2919</v>
      </c>
      <c r="E2908" s="1">
        <v>537</v>
      </c>
      <c r="F2908" s="1">
        <v>64076.1</v>
      </c>
      <c r="G2908" s="1">
        <v>4.0599999999999996</v>
      </c>
      <c r="H2908" s="1">
        <v>5.3</v>
      </c>
      <c r="I2908" s="6">
        <v>0.18396711202466601</v>
      </c>
      <c r="J2908" s="1">
        <v>4.0999999999999996</v>
      </c>
      <c r="K2908" s="1">
        <v>22.5</v>
      </c>
      <c r="L2908" s="1" t="s">
        <v>14556</v>
      </c>
      <c r="M2908" s="1" t="s">
        <v>33</v>
      </c>
      <c r="N2908" s="1">
        <v>2</v>
      </c>
      <c r="O2908" s="1" t="s">
        <v>14557</v>
      </c>
      <c r="P2908" s="1">
        <v>10</v>
      </c>
      <c r="Q2908" s="1">
        <v>195</v>
      </c>
      <c r="R2908" s="1" t="s">
        <v>14558</v>
      </c>
      <c r="S2908" s="1">
        <v>424.3</v>
      </c>
      <c r="T2908" s="1">
        <v>3</v>
      </c>
      <c r="U2908" s="1" t="s">
        <v>58</v>
      </c>
      <c r="V2908" s="2">
        <v>0.1</v>
      </c>
      <c r="W2908" s="1">
        <v>52000.899999999994</v>
      </c>
      <c r="X2908" s="1" t="s">
        <v>45240</v>
      </c>
    </row>
    <row r="2909" spans="1:24" x14ac:dyDescent="0.3">
      <c r="A2909" s="1" t="s">
        <v>14559</v>
      </c>
      <c r="B2909" s="1" t="s">
        <v>14560</v>
      </c>
      <c r="C2909" s="1">
        <v>971.2</v>
      </c>
      <c r="D2909" s="1">
        <v>3989</v>
      </c>
      <c r="E2909" s="1">
        <v>840</v>
      </c>
      <c r="F2909" s="1">
        <v>95177.4</v>
      </c>
      <c r="G2909" s="1">
        <v>1.44</v>
      </c>
      <c r="H2909" s="1">
        <v>98</v>
      </c>
      <c r="I2909" s="6">
        <v>0.210579092504387</v>
      </c>
      <c r="J2909" s="1">
        <v>0.2</v>
      </c>
      <c r="K2909" s="1">
        <v>1.2</v>
      </c>
      <c r="L2909" s="1" t="s">
        <v>14561</v>
      </c>
      <c r="M2909" s="1" t="s">
        <v>33</v>
      </c>
      <c r="N2909" s="1">
        <v>18</v>
      </c>
      <c r="O2909" s="1" t="s">
        <v>14562</v>
      </c>
      <c r="P2909" s="1">
        <v>67</v>
      </c>
      <c r="Q2909" s="1">
        <v>67</v>
      </c>
      <c r="R2909" s="1" t="s">
        <v>14563</v>
      </c>
      <c r="S2909" s="1">
        <v>381.3</v>
      </c>
      <c r="T2909" s="1">
        <v>3</v>
      </c>
      <c r="U2909" s="1" t="s">
        <v>29</v>
      </c>
      <c r="V2909" s="2">
        <v>0.67</v>
      </c>
      <c r="W2909" s="1">
        <v>94206.2</v>
      </c>
      <c r="X2909" s="1" t="s">
        <v>45240</v>
      </c>
    </row>
    <row r="2910" spans="1:24" x14ac:dyDescent="0.3">
      <c r="A2910" s="1" t="s">
        <v>14564</v>
      </c>
      <c r="B2910" s="1" t="s">
        <v>14565</v>
      </c>
      <c r="C2910" s="1">
        <v>18078</v>
      </c>
      <c r="D2910" s="1">
        <v>4294</v>
      </c>
      <c r="E2910" s="1">
        <v>687</v>
      </c>
      <c r="F2910" s="1">
        <v>40140.199999999997</v>
      </c>
      <c r="G2910" s="1">
        <v>2.5099999999999998</v>
      </c>
      <c r="H2910" s="1">
        <v>2.2000000000000002</v>
      </c>
      <c r="I2910" s="6">
        <v>0.15999068467629199</v>
      </c>
      <c r="J2910" s="1">
        <v>4.2</v>
      </c>
      <c r="K2910" s="1">
        <v>26.3</v>
      </c>
      <c r="L2910" s="1" t="s">
        <v>14566</v>
      </c>
      <c r="M2910" s="1" t="s">
        <v>20</v>
      </c>
      <c r="N2910" s="1">
        <v>9</v>
      </c>
      <c r="O2910" s="1" t="s">
        <v>14567</v>
      </c>
      <c r="P2910" s="1">
        <v>43</v>
      </c>
      <c r="Q2910" s="1">
        <v>189</v>
      </c>
      <c r="R2910" s="1" t="s">
        <v>14568</v>
      </c>
      <c r="S2910" s="1">
        <v>315.3</v>
      </c>
      <c r="T2910" s="1">
        <v>2</v>
      </c>
      <c r="U2910" s="1" t="s">
        <v>58</v>
      </c>
      <c r="V2910" s="2">
        <v>0.43</v>
      </c>
      <c r="W2910" s="1">
        <v>22062.199999999997</v>
      </c>
      <c r="X2910" s="1" t="s">
        <v>45240</v>
      </c>
    </row>
    <row r="2911" spans="1:24" x14ac:dyDescent="0.3">
      <c r="A2911" s="1" t="s">
        <v>14569</v>
      </c>
      <c r="B2911" s="1" t="s">
        <v>14570</v>
      </c>
      <c r="C2911" s="1">
        <v>35352</v>
      </c>
      <c r="D2911" s="1">
        <v>2047</v>
      </c>
      <c r="E2911" s="1">
        <v>80</v>
      </c>
      <c r="F2911" s="1">
        <v>19150.900000000001</v>
      </c>
      <c r="G2911" s="1">
        <v>1.27</v>
      </c>
      <c r="H2911" s="1">
        <v>0.5</v>
      </c>
      <c r="I2911" s="6">
        <v>3.90815828041036E-2</v>
      </c>
      <c r="J2911" s="1">
        <v>17.3</v>
      </c>
      <c r="K2911" s="1">
        <v>441.9</v>
      </c>
      <c r="L2911" s="1" t="s">
        <v>14571</v>
      </c>
      <c r="M2911" s="1" t="s">
        <v>20</v>
      </c>
      <c r="N2911" s="1">
        <v>33</v>
      </c>
      <c r="O2911" s="1" t="s">
        <v>14572</v>
      </c>
      <c r="P2911" s="1">
        <v>49</v>
      </c>
      <c r="Q2911" s="1">
        <v>165</v>
      </c>
      <c r="R2911" s="1" t="s">
        <v>14573</v>
      </c>
      <c r="S2911" s="1">
        <v>341.1</v>
      </c>
      <c r="T2911" s="1">
        <v>4</v>
      </c>
      <c r="U2911" s="1" t="s">
        <v>58</v>
      </c>
      <c r="V2911" s="2">
        <v>0.49</v>
      </c>
      <c r="W2911" s="1">
        <v>-16201.099999999999</v>
      </c>
      <c r="X2911" s="1" t="s">
        <v>45240</v>
      </c>
    </row>
    <row r="2912" spans="1:24" x14ac:dyDescent="0.3">
      <c r="A2912" s="1" t="s">
        <v>14574</v>
      </c>
      <c r="B2912" s="1" t="s">
        <v>14575</v>
      </c>
      <c r="C2912" s="1">
        <v>2862.2</v>
      </c>
      <c r="D2912" s="1">
        <v>3495</v>
      </c>
      <c r="E2912" s="1">
        <v>268</v>
      </c>
      <c r="F2912" s="1">
        <v>39951.5</v>
      </c>
      <c r="G2912" s="1">
        <v>2.5</v>
      </c>
      <c r="H2912" s="1">
        <v>14</v>
      </c>
      <c r="I2912" s="6">
        <v>7.6680972818311904E-2</v>
      </c>
      <c r="J2912" s="1">
        <v>0.8</v>
      </c>
      <c r="K2912" s="1">
        <v>10.7</v>
      </c>
      <c r="L2912" s="1" t="s">
        <v>14576</v>
      </c>
      <c r="M2912" s="1" t="s">
        <v>20</v>
      </c>
      <c r="N2912" s="1">
        <v>16</v>
      </c>
      <c r="O2912" s="1" t="s">
        <v>14577</v>
      </c>
      <c r="P2912" s="1">
        <v>44</v>
      </c>
      <c r="Q2912" s="1">
        <v>197</v>
      </c>
      <c r="R2912" s="1" t="s">
        <v>14578</v>
      </c>
      <c r="S2912" s="1">
        <v>183.6</v>
      </c>
      <c r="T2912" s="1">
        <v>4</v>
      </c>
      <c r="U2912" s="1" t="s">
        <v>29</v>
      </c>
      <c r="V2912" s="2">
        <v>0.44</v>
      </c>
      <c r="W2912" s="1">
        <v>37089.300000000003</v>
      </c>
      <c r="X2912" s="1" t="s">
        <v>45240</v>
      </c>
    </row>
    <row r="2913" spans="1:24" x14ac:dyDescent="0.3">
      <c r="A2913" s="1" t="s">
        <v>14579</v>
      </c>
      <c r="B2913" s="1" t="s">
        <v>14580</v>
      </c>
      <c r="C2913" s="1">
        <v>34062.6</v>
      </c>
      <c r="D2913" s="1">
        <v>836</v>
      </c>
      <c r="E2913" s="1">
        <v>637</v>
      </c>
      <c r="F2913" s="1">
        <v>9518.1</v>
      </c>
      <c r="G2913" s="1">
        <v>3.64</v>
      </c>
      <c r="H2913" s="1">
        <v>0.3</v>
      </c>
      <c r="I2913" s="6">
        <v>0.76196172248803795</v>
      </c>
      <c r="J2913" s="1">
        <v>40.700000000000003</v>
      </c>
      <c r="K2913" s="1">
        <v>53.5</v>
      </c>
      <c r="L2913" s="1" t="s">
        <v>14581</v>
      </c>
      <c r="M2913" s="1" t="s">
        <v>20</v>
      </c>
      <c r="N2913" s="1">
        <v>20</v>
      </c>
      <c r="O2913" s="1" t="s">
        <v>14582</v>
      </c>
      <c r="P2913" s="1">
        <v>36</v>
      </c>
      <c r="Q2913" s="1">
        <v>123</v>
      </c>
      <c r="R2913" s="1" t="s">
        <v>14583</v>
      </c>
      <c r="S2913" s="1">
        <v>456.4</v>
      </c>
      <c r="T2913" s="1">
        <v>2</v>
      </c>
      <c r="U2913" s="1" t="s">
        <v>58</v>
      </c>
      <c r="V2913" s="2">
        <v>0.36</v>
      </c>
      <c r="W2913" s="1">
        <v>-24544.5</v>
      </c>
      <c r="X2913" s="1" t="s">
        <v>45240</v>
      </c>
    </row>
    <row r="2914" spans="1:24" x14ac:dyDescent="0.3">
      <c r="A2914" s="1" t="s">
        <v>14584</v>
      </c>
      <c r="B2914" s="1" t="s">
        <v>14585</v>
      </c>
      <c r="C2914" s="1">
        <v>5570.5</v>
      </c>
      <c r="D2914" s="1">
        <v>3920</v>
      </c>
      <c r="E2914" s="1">
        <v>736</v>
      </c>
      <c r="F2914" s="1">
        <v>71048.399999999994</v>
      </c>
      <c r="G2914" s="1">
        <v>1.06</v>
      </c>
      <c r="H2914" s="1">
        <v>12.8</v>
      </c>
      <c r="I2914" s="6">
        <v>0.187755102040816</v>
      </c>
      <c r="J2914" s="1">
        <v>1.4</v>
      </c>
      <c r="K2914" s="1">
        <v>7.6</v>
      </c>
      <c r="L2914" s="1" t="s">
        <v>14586</v>
      </c>
      <c r="M2914" s="1" t="s">
        <v>45</v>
      </c>
      <c r="N2914" s="1">
        <v>18</v>
      </c>
      <c r="O2914" s="1" t="s">
        <v>14587</v>
      </c>
      <c r="P2914" s="1">
        <v>13</v>
      </c>
      <c r="Q2914" s="1">
        <v>157</v>
      </c>
      <c r="R2914" s="1" t="s">
        <v>14588</v>
      </c>
      <c r="S2914" s="1">
        <v>239.8</v>
      </c>
      <c r="T2914" s="1">
        <v>2</v>
      </c>
      <c r="U2914" s="1" t="s">
        <v>23</v>
      </c>
      <c r="V2914" s="2">
        <v>0.13</v>
      </c>
      <c r="W2914" s="1">
        <v>65477.899999999994</v>
      </c>
      <c r="X2914" s="1" t="s">
        <v>45240</v>
      </c>
    </row>
    <row r="2915" spans="1:24" x14ac:dyDescent="0.3">
      <c r="A2915" s="1" t="s">
        <v>14589</v>
      </c>
      <c r="B2915" s="1" t="s">
        <v>14590</v>
      </c>
      <c r="C2915" s="1">
        <v>1901.7</v>
      </c>
      <c r="D2915" s="1">
        <v>1035</v>
      </c>
      <c r="E2915" s="1">
        <v>243</v>
      </c>
      <c r="F2915" s="1">
        <v>27788.6</v>
      </c>
      <c r="G2915" s="1">
        <v>2.95</v>
      </c>
      <c r="H2915" s="1">
        <v>14.6</v>
      </c>
      <c r="I2915" s="6">
        <v>0.23478260869565201</v>
      </c>
      <c r="J2915" s="1">
        <v>1.8</v>
      </c>
      <c r="K2915" s="1">
        <v>7.8</v>
      </c>
      <c r="L2915" s="1" t="s">
        <v>14591</v>
      </c>
      <c r="M2915" s="1" t="s">
        <v>45</v>
      </c>
      <c r="N2915" s="1">
        <v>34</v>
      </c>
      <c r="O2915" s="1" t="s">
        <v>14592</v>
      </c>
      <c r="P2915" s="1">
        <v>67</v>
      </c>
      <c r="Q2915" s="1">
        <v>77</v>
      </c>
      <c r="R2915" s="1" t="s">
        <v>14593</v>
      </c>
      <c r="S2915" s="1">
        <v>274.10000000000002</v>
      </c>
      <c r="T2915" s="1">
        <v>3</v>
      </c>
      <c r="U2915" s="1" t="s">
        <v>41</v>
      </c>
      <c r="V2915" s="2">
        <v>0.67</v>
      </c>
      <c r="W2915" s="1">
        <v>25886.899999999998</v>
      </c>
      <c r="X2915" s="1" t="s">
        <v>45240</v>
      </c>
    </row>
    <row r="2916" spans="1:24" x14ac:dyDescent="0.3">
      <c r="A2916" s="1" t="s">
        <v>14594</v>
      </c>
      <c r="B2916" s="1" t="s">
        <v>14595</v>
      </c>
      <c r="C2916" s="1">
        <v>2796.5</v>
      </c>
      <c r="D2916" s="1">
        <v>2210</v>
      </c>
      <c r="E2916" s="1">
        <v>477</v>
      </c>
      <c r="F2916" s="1">
        <v>97074.5</v>
      </c>
      <c r="G2916" s="1">
        <v>2.02</v>
      </c>
      <c r="H2916" s="1">
        <v>34.700000000000003</v>
      </c>
      <c r="I2916" s="6">
        <v>0.21583710407239801</v>
      </c>
      <c r="J2916" s="1">
        <v>1.3</v>
      </c>
      <c r="K2916" s="1">
        <v>5.9</v>
      </c>
      <c r="L2916" s="1" t="s">
        <v>14596</v>
      </c>
      <c r="M2916" s="1" t="s">
        <v>33</v>
      </c>
      <c r="N2916" s="1">
        <v>10</v>
      </c>
      <c r="O2916" s="1" t="s">
        <v>14597</v>
      </c>
      <c r="P2916" s="1">
        <v>26</v>
      </c>
      <c r="Q2916" s="1">
        <v>112</v>
      </c>
      <c r="R2916" s="1" t="s">
        <v>14598</v>
      </c>
      <c r="S2916" s="1">
        <v>81.8</v>
      </c>
      <c r="T2916" s="1">
        <v>3</v>
      </c>
      <c r="U2916" s="1" t="s">
        <v>41</v>
      </c>
      <c r="V2916" s="2">
        <v>0.26</v>
      </c>
      <c r="W2916" s="1">
        <v>94278</v>
      </c>
      <c r="X2916" s="1" t="s">
        <v>45240</v>
      </c>
    </row>
    <row r="2917" spans="1:24" x14ac:dyDescent="0.3">
      <c r="A2917" s="1" t="s">
        <v>14599</v>
      </c>
      <c r="B2917" s="1" t="s">
        <v>14600</v>
      </c>
      <c r="C2917" s="1">
        <v>31541.3</v>
      </c>
      <c r="D2917" s="1">
        <v>4131</v>
      </c>
      <c r="E2917" s="1">
        <v>98</v>
      </c>
      <c r="F2917" s="1">
        <v>72816</v>
      </c>
      <c r="G2917" s="1">
        <v>3.2</v>
      </c>
      <c r="H2917" s="1">
        <v>2.2999999999999998</v>
      </c>
      <c r="I2917" s="6">
        <v>2.3723069474703502E-2</v>
      </c>
      <c r="J2917" s="1">
        <v>7.6</v>
      </c>
      <c r="K2917" s="1">
        <v>321.8</v>
      </c>
      <c r="L2917" s="1" t="s">
        <v>14601</v>
      </c>
      <c r="M2917" s="1" t="s">
        <v>20</v>
      </c>
      <c r="N2917" s="1">
        <v>12</v>
      </c>
      <c r="O2917" s="1" t="s">
        <v>14602</v>
      </c>
      <c r="P2917" s="1">
        <v>24</v>
      </c>
      <c r="Q2917" s="1">
        <v>153</v>
      </c>
      <c r="R2917" s="1" t="s">
        <v>14603</v>
      </c>
      <c r="S2917" s="1">
        <v>363.8</v>
      </c>
      <c r="T2917" s="1">
        <v>2</v>
      </c>
      <c r="U2917" s="1" t="s">
        <v>23</v>
      </c>
      <c r="V2917" s="2">
        <v>0.24</v>
      </c>
      <c r="W2917" s="1">
        <v>41274.699999999997</v>
      </c>
      <c r="X2917" s="1" t="s">
        <v>45240</v>
      </c>
    </row>
    <row r="2918" spans="1:24" x14ac:dyDescent="0.3">
      <c r="A2918" s="1" t="s">
        <v>14604</v>
      </c>
      <c r="B2918" s="1" t="s">
        <v>14605</v>
      </c>
      <c r="C2918" s="1">
        <v>41384.1</v>
      </c>
      <c r="D2918" s="1">
        <v>4041</v>
      </c>
      <c r="E2918" s="1">
        <v>978</v>
      </c>
      <c r="F2918" s="1">
        <v>36245.9</v>
      </c>
      <c r="G2918" s="1">
        <v>4.1900000000000004</v>
      </c>
      <c r="H2918" s="1">
        <v>0.9</v>
      </c>
      <c r="I2918" s="6">
        <v>0.24201930215293199</v>
      </c>
      <c r="J2918" s="1">
        <v>10.199999999999999</v>
      </c>
      <c r="K2918" s="1">
        <v>42.3</v>
      </c>
      <c r="L2918" s="1" t="s">
        <v>14606</v>
      </c>
      <c r="M2918" s="1" t="s">
        <v>45</v>
      </c>
      <c r="N2918" s="1">
        <v>34</v>
      </c>
      <c r="O2918" s="1" t="s">
        <v>14607</v>
      </c>
      <c r="P2918" s="1">
        <v>22</v>
      </c>
      <c r="Q2918" s="1">
        <v>154</v>
      </c>
      <c r="R2918" s="1" t="s">
        <v>14608</v>
      </c>
      <c r="S2918" s="1">
        <v>190.7</v>
      </c>
      <c r="T2918" s="1">
        <v>4</v>
      </c>
      <c r="U2918" s="1" t="s">
        <v>58</v>
      </c>
      <c r="V2918" s="2">
        <v>0.22</v>
      </c>
      <c r="W2918" s="1">
        <v>-5138.1999999999971</v>
      </c>
      <c r="X2918" s="1" t="s">
        <v>45240</v>
      </c>
    </row>
    <row r="2919" spans="1:24" x14ac:dyDescent="0.3">
      <c r="A2919" s="1" t="s">
        <v>14609</v>
      </c>
      <c r="B2919" s="1" t="s">
        <v>14610</v>
      </c>
      <c r="C2919" s="1">
        <v>42251.9</v>
      </c>
      <c r="D2919" s="1">
        <v>1776</v>
      </c>
      <c r="E2919" s="1">
        <v>638</v>
      </c>
      <c r="F2919" s="1">
        <v>46163.199999999997</v>
      </c>
      <c r="G2919" s="1">
        <v>3.6</v>
      </c>
      <c r="H2919" s="1">
        <v>1.1000000000000001</v>
      </c>
      <c r="I2919" s="6">
        <v>0.35923423423423401</v>
      </c>
      <c r="J2919" s="1">
        <v>23.8</v>
      </c>
      <c r="K2919" s="1">
        <v>66.2</v>
      </c>
      <c r="L2919" s="1" t="s">
        <v>14611</v>
      </c>
      <c r="M2919" s="1" t="s">
        <v>33</v>
      </c>
      <c r="N2919" s="1">
        <v>12</v>
      </c>
      <c r="O2919" s="1" t="s">
        <v>14612</v>
      </c>
      <c r="P2919" s="1">
        <v>53</v>
      </c>
      <c r="Q2919" s="1">
        <v>79</v>
      </c>
      <c r="R2919" s="1" t="s">
        <v>14613</v>
      </c>
      <c r="S2919" s="1">
        <v>160.5</v>
      </c>
      <c r="T2919" s="1">
        <v>1</v>
      </c>
      <c r="U2919" s="1" t="s">
        <v>41</v>
      </c>
      <c r="V2919" s="2">
        <v>0.53</v>
      </c>
      <c r="W2919" s="1">
        <v>3911.2999999999956</v>
      </c>
      <c r="X2919" s="1" t="s">
        <v>45240</v>
      </c>
    </row>
    <row r="2920" spans="1:24" x14ac:dyDescent="0.3">
      <c r="A2920" s="1" t="s">
        <v>14614</v>
      </c>
      <c r="B2920" s="1" t="s">
        <v>14615</v>
      </c>
      <c r="C2920" s="1">
        <v>24432.400000000001</v>
      </c>
      <c r="D2920" s="1">
        <v>519</v>
      </c>
      <c r="E2920" s="1">
        <v>79</v>
      </c>
      <c r="F2920" s="1">
        <v>85131.199999999997</v>
      </c>
      <c r="G2920" s="1">
        <v>1.34</v>
      </c>
      <c r="H2920" s="1">
        <v>3.5</v>
      </c>
      <c r="I2920" s="6">
        <v>0.15221579961464399</v>
      </c>
      <c r="J2920" s="1">
        <v>47.1</v>
      </c>
      <c r="K2920" s="1">
        <v>309.3</v>
      </c>
      <c r="L2920" s="1" t="s">
        <v>14616</v>
      </c>
      <c r="M2920" s="1" t="s">
        <v>45</v>
      </c>
      <c r="N2920" s="1">
        <v>3</v>
      </c>
      <c r="O2920" s="1" t="s">
        <v>14617</v>
      </c>
      <c r="P2920" s="1">
        <v>54</v>
      </c>
      <c r="Q2920" s="1">
        <v>94</v>
      </c>
      <c r="R2920" s="1" t="s">
        <v>14618</v>
      </c>
      <c r="S2920" s="1">
        <v>74.5</v>
      </c>
      <c r="T2920" s="1">
        <v>3</v>
      </c>
      <c r="U2920" s="1" t="s">
        <v>23</v>
      </c>
      <c r="V2920" s="2">
        <v>0.54</v>
      </c>
      <c r="W2920" s="1">
        <v>60698.799999999996</v>
      </c>
      <c r="X2920" s="1" t="s">
        <v>45240</v>
      </c>
    </row>
    <row r="2921" spans="1:24" x14ac:dyDescent="0.3">
      <c r="A2921" s="1" t="s">
        <v>14619</v>
      </c>
      <c r="B2921" s="1" t="s">
        <v>14620</v>
      </c>
      <c r="C2921" s="1">
        <v>36701.599999999999</v>
      </c>
      <c r="D2921" s="1">
        <v>3273</v>
      </c>
      <c r="E2921" s="1">
        <v>403</v>
      </c>
      <c r="F2921" s="1">
        <v>13468.4</v>
      </c>
      <c r="G2921" s="1">
        <v>1.04</v>
      </c>
      <c r="H2921" s="1">
        <v>0.4</v>
      </c>
      <c r="I2921" s="6">
        <v>0.12312862816987501</v>
      </c>
      <c r="J2921" s="1">
        <v>11.2</v>
      </c>
      <c r="K2921" s="1">
        <v>91.1</v>
      </c>
      <c r="L2921" s="1" t="s">
        <v>14621</v>
      </c>
      <c r="M2921" s="1" t="s">
        <v>33</v>
      </c>
      <c r="N2921" s="1">
        <v>17</v>
      </c>
      <c r="O2921" s="1" t="s">
        <v>14622</v>
      </c>
      <c r="P2921" s="1">
        <v>33</v>
      </c>
      <c r="Q2921" s="1">
        <v>118</v>
      </c>
      <c r="R2921" s="1" t="s">
        <v>14623</v>
      </c>
      <c r="S2921" s="1">
        <v>360.4</v>
      </c>
      <c r="T2921" s="1">
        <v>1</v>
      </c>
      <c r="U2921" s="1" t="s">
        <v>29</v>
      </c>
      <c r="V2921" s="2">
        <v>0.33</v>
      </c>
      <c r="W2921" s="1">
        <v>-23233.199999999997</v>
      </c>
      <c r="X2921" s="1" t="s">
        <v>45240</v>
      </c>
    </row>
    <row r="2922" spans="1:24" x14ac:dyDescent="0.3">
      <c r="A2922" s="1" t="s">
        <v>14624</v>
      </c>
      <c r="B2922" s="1" t="s">
        <v>14625</v>
      </c>
      <c r="C2922" s="1">
        <v>5531.6</v>
      </c>
      <c r="D2922" s="1">
        <v>4756</v>
      </c>
      <c r="E2922" s="1">
        <v>320</v>
      </c>
      <c r="F2922" s="1">
        <v>33417.300000000003</v>
      </c>
      <c r="G2922" s="1">
        <v>1.37</v>
      </c>
      <c r="H2922" s="1">
        <v>6</v>
      </c>
      <c r="I2922" s="6">
        <v>6.7283431455004206E-2</v>
      </c>
      <c r="J2922" s="1">
        <v>1.2</v>
      </c>
      <c r="K2922" s="1">
        <v>17.3</v>
      </c>
      <c r="L2922" s="1" t="s">
        <v>14626</v>
      </c>
      <c r="M2922" s="1" t="s">
        <v>45</v>
      </c>
      <c r="N2922" s="1">
        <v>27</v>
      </c>
      <c r="O2922" s="1" t="s">
        <v>14627</v>
      </c>
      <c r="P2922" s="1">
        <v>45</v>
      </c>
      <c r="Q2922" s="1">
        <v>112</v>
      </c>
      <c r="R2922" s="1" t="s">
        <v>14628</v>
      </c>
      <c r="S2922" s="1">
        <v>230.2</v>
      </c>
      <c r="T2922" s="1">
        <v>4</v>
      </c>
      <c r="U2922" s="1" t="s">
        <v>58</v>
      </c>
      <c r="V2922" s="2">
        <v>0.45</v>
      </c>
      <c r="W2922" s="1">
        <v>27885.700000000004</v>
      </c>
      <c r="X2922" s="1" t="s">
        <v>45240</v>
      </c>
    </row>
    <row r="2923" spans="1:24" x14ac:dyDescent="0.3">
      <c r="A2923" s="1" t="s">
        <v>14629</v>
      </c>
      <c r="B2923" s="1" t="s">
        <v>14630</v>
      </c>
      <c r="C2923" s="1">
        <v>33087.199999999997</v>
      </c>
      <c r="D2923" s="1">
        <v>4334</v>
      </c>
      <c r="E2923" s="1">
        <v>291</v>
      </c>
      <c r="F2923" s="1">
        <v>71835.600000000006</v>
      </c>
      <c r="G2923" s="1">
        <v>3.05</v>
      </c>
      <c r="H2923" s="1">
        <v>2.2000000000000002</v>
      </c>
      <c r="I2923" s="6">
        <v>6.7143516382095106E-2</v>
      </c>
      <c r="J2923" s="1">
        <v>7.6</v>
      </c>
      <c r="K2923" s="1">
        <v>113.7</v>
      </c>
      <c r="L2923" s="1" t="s">
        <v>14631</v>
      </c>
      <c r="M2923" s="1" t="s">
        <v>33</v>
      </c>
      <c r="N2923" s="1">
        <v>17</v>
      </c>
      <c r="O2923" s="1" t="s">
        <v>14632</v>
      </c>
      <c r="P2923" s="1">
        <v>55</v>
      </c>
      <c r="Q2923" s="1">
        <v>153</v>
      </c>
      <c r="R2923" s="1" t="s">
        <v>14633</v>
      </c>
      <c r="S2923" s="1">
        <v>141.69999999999999</v>
      </c>
      <c r="T2923" s="1">
        <v>3</v>
      </c>
      <c r="U2923" s="1" t="s">
        <v>58</v>
      </c>
      <c r="V2923" s="2">
        <v>0.55000000000000004</v>
      </c>
      <c r="W2923" s="1">
        <v>38748.400000000009</v>
      </c>
      <c r="X2923" s="1" t="s">
        <v>45240</v>
      </c>
    </row>
    <row r="2924" spans="1:24" x14ac:dyDescent="0.3">
      <c r="A2924" s="1" t="s">
        <v>14634</v>
      </c>
      <c r="B2924" s="1" t="s">
        <v>14635</v>
      </c>
      <c r="C2924" s="1">
        <v>48293</v>
      </c>
      <c r="D2924" s="1">
        <v>1700</v>
      </c>
      <c r="E2924" s="1">
        <v>335</v>
      </c>
      <c r="F2924" s="1">
        <v>17197.400000000001</v>
      </c>
      <c r="G2924" s="1">
        <v>1.66</v>
      </c>
      <c r="H2924" s="1">
        <v>0.4</v>
      </c>
      <c r="I2924" s="6">
        <v>0.19705882352941201</v>
      </c>
      <c r="J2924" s="1">
        <v>28.4</v>
      </c>
      <c r="K2924" s="1">
        <v>144.19999999999999</v>
      </c>
      <c r="L2924" s="1" t="s">
        <v>14636</v>
      </c>
      <c r="M2924" s="1" t="s">
        <v>33</v>
      </c>
      <c r="N2924" s="1">
        <v>16</v>
      </c>
      <c r="O2924" s="1" t="s">
        <v>14637</v>
      </c>
      <c r="P2924" s="1">
        <v>11</v>
      </c>
      <c r="Q2924" s="1">
        <v>85</v>
      </c>
      <c r="R2924" s="1" t="s">
        <v>14638</v>
      </c>
      <c r="S2924" s="1">
        <v>131.80000000000001</v>
      </c>
      <c r="T2924" s="1">
        <v>3</v>
      </c>
      <c r="U2924" s="1" t="s">
        <v>41</v>
      </c>
      <c r="V2924" s="2">
        <v>0.11</v>
      </c>
      <c r="W2924" s="1">
        <v>-31095.599999999999</v>
      </c>
      <c r="X2924" s="1" t="s">
        <v>45240</v>
      </c>
    </row>
    <row r="2925" spans="1:24" x14ac:dyDescent="0.3">
      <c r="A2925" s="1" t="s">
        <v>14639</v>
      </c>
      <c r="B2925" s="1" t="s">
        <v>14640</v>
      </c>
      <c r="C2925" s="1">
        <v>41661.300000000003</v>
      </c>
      <c r="D2925" s="1">
        <v>2045</v>
      </c>
      <c r="E2925" s="1">
        <v>747</v>
      </c>
      <c r="F2925" s="1">
        <v>86225</v>
      </c>
      <c r="G2925" s="1">
        <v>1.89</v>
      </c>
      <c r="H2925" s="1">
        <v>2.1</v>
      </c>
      <c r="I2925" s="6">
        <v>0.36528117359413198</v>
      </c>
      <c r="J2925" s="1">
        <v>20.399999999999999</v>
      </c>
      <c r="K2925" s="1">
        <v>55.8</v>
      </c>
      <c r="L2925" s="1" t="s">
        <v>14641</v>
      </c>
      <c r="M2925" s="1" t="s">
        <v>20</v>
      </c>
      <c r="N2925" s="1">
        <v>27</v>
      </c>
      <c r="O2925" s="1" t="s">
        <v>14642</v>
      </c>
      <c r="P2925" s="1">
        <v>41</v>
      </c>
      <c r="Q2925" s="1">
        <v>147</v>
      </c>
      <c r="R2925" s="1" t="s">
        <v>14643</v>
      </c>
      <c r="S2925" s="1">
        <v>458.6</v>
      </c>
      <c r="T2925" s="1">
        <v>1</v>
      </c>
      <c r="U2925" s="1" t="s">
        <v>29</v>
      </c>
      <c r="V2925" s="2">
        <v>0.41</v>
      </c>
      <c r="W2925" s="1">
        <v>44563.7</v>
      </c>
      <c r="X2925" s="1" t="s">
        <v>45240</v>
      </c>
    </row>
    <row r="2926" spans="1:24" x14ac:dyDescent="0.3">
      <c r="A2926" s="1" t="s">
        <v>14644</v>
      </c>
      <c r="B2926" s="1" t="s">
        <v>14645</v>
      </c>
      <c r="C2926" s="1">
        <v>38869.9</v>
      </c>
      <c r="D2926" s="1">
        <v>2985</v>
      </c>
      <c r="E2926" s="1">
        <v>770</v>
      </c>
      <c r="F2926" s="1">
        <v>34314</v>
      </c>
      <c r="G2926" s="1">
        <v>1.27</v>
      </c>
      <c r="H2926" s="1">
        <v>0.9</v>
      </c>
      <c r="I2926" s="6">
        <v>0.25795644891122299</v>
      </c>
      <c r="J2926" s="1">
        <v>13</v>
      </c>
      <c r="K2926" s="1">
        <v>50.5</v>
      </c>
      <c r="L2926" s="1" t="s">
        <v>14646</v>
      </c>
      <c r="M2926" s="1" t="s">
        <v>45</v>
      </c>
      <c r="N2926" s="1">
        <v>21</v>
      </c>
      <c r="O2926" s="1" t="s">
        <v>14647</v>
      </c>
      <c r="P2926" s="1">
        <v>65</v>
      </c>
      <c r="Q2926" s="1">
        <v>78</v>
      </c>
      <c r="R2926" s="1" t="s">
        <v>14648</v>
      </c>
      <c r="S2926" s="1">
        <v>82.1</v>
      </c>
      <c r="T2926" s="1">
        <v>1</v>
      </c>
      <c r="U2926" s="1" t="s">
        <v>41</v>
      </c>
      <c r="V2926" s="2">
        <v>0.65</v>
      </c>
      <c r="W2926" s="1">
        <v>-4555.9000000000015</v>
      </c>
      <c r="X2926" s="1" t="s">
        <v>45240</v>
      </c>
    </row>
    <row r="2927" spans="1:24" x14ac:dyDescent="0.3">
      <c r="A2927" s="1" t="s">
        <v>14649</v>
      </c>
      <c r="B2927" s="1" t="s">
        <v>14650</v>
      </c>
      <c r="C2927" s="1">
        <v>38128</v>
      </c>
      <c r="D2927" s="1">
        <v>3532</v>
      </c>
      <c r="E2927" s="1">
        <v>808</v>
      </c>
      <c r="F2927" s="1">
        <v>7207.5</v>
      </c>
      <c r="G2927" s="1">
        <v>2.56</v>
      </c>
      <c r="H2927" s="1">
        <v>0.2</v>
      </c>
      <c r="I2927" s="6">
        <v>0.22876557191392999</v>
      </c>
      <c r="J2927" s="1">
        <v>10.8</v>
      </c>
      <c r="K2927" s="1">
        <v>47.2</v>
      </c>
      <c r="L2927" s="1" t="s">
        <v>14651</v>
      </c>
      <c r="M2927" s="1" t="s">
        <v>20</v>
      </c>
      <c r="N2927" s="1">
        <v>23</v>
      </c>
      <c r="O2927" s="1" t="s">
        <v>14652</v>
      </c>
      <c r="P2927" s="1">
        <v>63</v>
      </c>
      <c r="Q2927" s="1">
        <v>142</v>
      </c>
      <c r="R2927" s="1" t="s">
        <v>14653</v>
      </c>
      <c r="S2927" s="1">
        <v>452.2</v>
      </c>
      <c r="T2927" s="1">
        <v>3</v>
      </c>
      <c r="U2927" s="1" t="s">
        <v>23</v>
      </c>
      <c r="V2927" s="2">
        <v>0.63</v>
      </c>
      <c r="W2927" s="1">
        <v>-30920.5</v>
      </c>
      <c r="X2927" s="1" t="s">
        <v>45240</v>
      </c>
    </row>
    <row r="2928" spans="1:24" x14ac:dyDescent="0.3">
      <c r="A2928" s="1" t="s">
        <v>14654</v>
      </c>
      <c r="B2928" s="1" t="s">
        <v>14655</v>
      </c>
      <c r="C2928" s="1">
        <v>34953.800000000003</v>
      </c>
      <c r="D2928" s="1">
        <v>323</v>
      </c>
      <c r="E2928" s="1">
        <v>264</v>
      </c>
      <c r="F2928" s="1">
        <v>9503.2999999999993</v>
      </c>
      <c r="G2928" s="1">
        <v>4.1900000000000004</v>
      </c>
      <c r="H2928" s="1">
        <v>0.3</v>
      </c>
      <c r="I2928" s="6">
        <v>0.81733746130031004</v>
      </c>
      <c r="J2928" s="1">
        <v>108.2</v>
      </c>
      <c r="K2928" s="1">
        <v>132.4</v>
      </c>
      <c r="L2928" s="1" t="s">
        <v>14656</v>
      </c>
      <c r="M2928" s="1" t="s">
        <v>33</v>
      </c>
      <c r="N2928" s="1">
        <v>15</v>
      </c>
      <c r="O2928" s="1" t="s">
        <v>14657</v>
      </c>
      <c r="P2928" s="1">
        <v>36</v>
      </c>
      <c r="Q2928" s="1">
        <v>148</v>
      </c>
      <c r="R2928" s="1" t="s">
        <v>14658</v>
      </c>
      <c r="S2928" s="1">
        <v>113.8</v>
      </c>
      <c r="T2928" s="1">
        <v>2</v>
      </c>
      <c r="U2928" s="1" t="s">
        <v>58</v>
      </c>
      <c r="V2928" s="2">
        <v>0.36</v>
      </c>
      <c r="W2928" s="1">
        <v>-25450.500000000004</v>
      </c>
      <c r="X2928" s="1" t="s">
        <v>45240</v>
      </c>
    </row>
    <row r="2929" spans="1:24" x14ac:dyDescent="0.3">
      <c r="A2929" s="1" t="s">
        <v>14659</v>
      </c>
      <c r="B2929" s="1" t="s">
        <v>14660</v>
      </c>
      <c r="C2929" s="1">
        <v>20040</v>
      </c>
      <c r="D2929" s="1">
        <v>1737</v>
      </c>
      <c r="E2929" s="1">
        <v>429</v>
      </c>
      <c r="F2929" s="1">
        <v>29909.4</v>
      </c>
      <c r="G2929" s="1">
        <v>2.65</v>
      </c>
      <c r="H2929" s="1">
        <v>1.5</v>
      </c>
      <c r="I2929" s="6">
        <v>0.24697754749568199</v>
      </c>
      <c r="J2929" s="1">
        <v>11.5</v>
      </c>
      <c r="K2929" s="1">
        <v>46.7</v>
      </c>
      <c r="L2929" s="1" t="s">
        <v>14661</v>
      </c>
      <c r="M2929" s="1" t="s">
        <v>33</v>
      </c>
      <c r="N2929" s="1">
        <v>35</v>
      </c>
      <c r="O2929" s="1" t="s">
        <v>14662</v>
      </c>
      <c r="P2929" s="1">
        <v>23</v>
      </c>
      <c r="Q2929" s="1">
        <v>3</v>
      </c>
      <c r="R2929" s="1" t="s">
        <v>14663</v>
      </c>
      <c r="S2929" s="1">
        <v>190.3</v>
      </c>
      <c r="T2929" s="1">
        <v>4</v>
      </c>
      <c r="U2929" s="1" t="s">
        <v>41</v>
      </c>
      <c r="V2929" s="2">
        <v>0.23</v>
      </c>
      <c r="W2929" s="1">
        <v>9869.4000000000015</v>
      </c>
      <c r="X2929" s="1" t="s">
        <v>45240</v>
      </c>
    </row>
    <row r="2930" spans="1:24" x14ac:dyDescent="0.3">
      <c r="A2930" s="1" t="s">
        <v>14664</v>
      </c>
      <c r="B2930" s="1" t="s">
        <v>14665</v>
      </c>
      <c r="C2930" s="1">
        <v>30211.9</v>
      </c>
      <c r="D2930" s="1">
        <v>2469</v>
      </c>
      <c r="E2930" s="1">
        <v>676</v>
      </c>
      <c r="F2930" s="1">
        <v>56325.4</v>
      </c>
      <c r="G2930" s="1">
        <v>2.5299999999999998</v>
      </c>
      <c r="H2930" s="1">
        <v>1.9</v>
      </c>
      <c r="I2930" s="6">
        <v>0.27379505872823001</v>
      </c>
      <c r="J2930" s="1">
        <v>12.2</v>
      </c>
      <c r="K2930" s="1">
        <v>44.7</v>
      </c>
      <c r="L2930" s="1" t="s">
        <v>14666</v>
      </c>
      <c r="M2930" s="1" t="s">
        <v>33</v>
      </c>
      <c r="N2930" s="1">
        <v>18</v>
      </c>
      <c r="O2930" s="1" t="s">
        <v>14667</v>
      </c>
      <c r="P2930" s="1">
        <v>48</v>
      </c>
      <c r="Q2930" s="1">
        <v>125</v>
      </c>
      <c r="R2930" s="1" t="s">
        <v>14668</v>
      </c>
      <c r="S2930" s="1">
        <v>393.8</v>
      </c>
      <c r="T2930" s="1">
        <v>4</v>
      </c>
      <c r="U2930" s="1" t="s">
        <v>58</v>
      </c>
      <c r="V2930" s="2">
        <v>0.48</v>
      </c>
      <c r="W2930" s="1">
        <v>26113.5</v>
      </c>
      <c r="X2930" s="1" t="s">
        <v>45240</v>
      </c>
    </row>
    <row r="2931" spans="1:24" x14ac:dyDescent="0.3">
      <c r="A2931" s="1" t="s">
        <v>14669</v>
      </c>
      <c r="B2931" s="1" t="s">
        <v>14670</v>
      </c>
      <c r="C2931" s="1">
        <v>22279.9</v>
      </c>
      <c r="D2931" s="1">
        <v>2210</v>
      </c>
      <c r="E2931" s="1">
        <v>687</v>
      </c>
      <c r="F2931" s="1">
        <v>81304</v>
      </c>
      <c r="G2931" s="1">
        <v>3.26</v>
      </c>
      <c r="H2931" s="1">
        <v>3.6</v>
      </c>
      <c r="I2931" s="6">
        <v>0.310859728506787</v>
      </c>
      <c r="J2931" s="1">
        <v>10.1</v>
      </c>
      <c r="K2931" s="1">
        <v>32.4</v>
      </c>
      <c r="L2931" s="1" t="s">
        <v>14671</v>
      </c>
      <c r="M2931" s="1" t="s">
        <v>45</v>
      </c>
      <c r="N2931" s="1">
        <v>21</v>
      </c>
      <c r="O2931" s="1" t="s">
        <v>14672</v>
      </c>
      <c r="P2931" s="1">
        <v>50</v>
      </c>
      <c r="Q2931" s="1">
        <v>156</v>
      </c>
      <c r="R2931" s="1" t="s">
        <v>14673</v>
      </c>
      <c r="S2931" s="1">
        <v>233</v>
      </c>
      <c r="T2931" s="1">
        <v>1</v>
      </c>
      <c r="U2931" s="1" t="s">
        <v>41</v>
      </c>
      <c r="V2931" s="2">
        <v>0.5</v>
      </c>
      <c r="W2931" s="1">
        <v>59024.1</v>
      </c>
      <c r="X2931" s="1" t="s">
        <v>45240</v>
      </c>
    </row>
    <row r="2932" spans="1:24" x14ac:dyDescent="0.3">
      <c r="A2932" s="1" t="s">
        <v>14674</v>
      </c>
      <c r="B2932" s="1" t="s">
        <v>14675</v>
      </c>
      <c r="C2932" s="1">
        <v>38823.4</v>
      </c>
      <c r="D2932" s="1">
        <v>3210</v>
      </c>
      <c r="E2932" s="1">
        <v>171</v>
      </c>
      <c r="F2932" s="1">
        <v>38369</v>
      </c>
      <c r="G2932" s="1">
        <v>4.32</v>
      </c>
      <c r="H2932" s="1">
        <v>1</v>
      </c>
      <c r="I2932" s="6">
        <v>5.3271028037383199E-2</v>
      </c>
      <c r="J2932" s="1">
        <v>12.1</v>
      </c>
      <c r="K2932" s="1">
        <v>227</v>
      </c>
      <c r="L2932" s="1" t="s">
        <v>14676</v>
      </c>
      <c r="M2932" s="1" t="s">
        <v>20</v>
      </c>
      <c r="N2932" s="1">
        <v>18</v>
      </c>
      <c r="O2932" s="1" t="s">
        <v>14677</v>
      </c>
      <c r="P2932" s="1">
        <v>12</v>
      </c>
      <c r="Q2932" s="1">
        <v>176</v>
      </c>
      <c r="R2932" s="1" t="s">
        <v>14678</v>
      </c>
      <c r="S2932" s="1">
        <v>138.19999999999999</v>
      </c>
      <c r="T2932" s="1">
        <v>2</v>
      </c>
      <c r="U2932" s="1" t="s">
        <v>23</v>
      </c>
      <c r="V2932" s="2">
        <v>0.12</v>
      </c>
      <c r="W2932" s="1">
        <v>-454.40000000000146</v>
      </c>
      <c r="X2932" s="1" t="s">
        <v>45240</v>
      </c>
    </row>
    <row r="2933" spans="1:24" x14ac:dyDescent="0.3">
      <c r="A2933" s="1" t="s">
        <v>14679</v>
      </c>
      <c r="B2933" s="1" t="s">
        <v>14680</v>
      </c>
      <c r="C2933" s="1">
        <v>25177.3</v>
      </c>
      <c r="D2933" s="1">
        <v>4233</v>
      </c>
      <c r="E2933" s="1">
        <v>450</v>
      </c>
      <c r="F2933" s="1">
        <v>31396</v>
      </c>
      <c r="G2933" s="1">
        <v>4.37</v>
      </c>
      <c r="H2933" s="1">
        <v>1.2</v>
      </c>
      <c r="I2933" s="6">
        <v>0.106307583274274</v>
      </c>
      <c r="J2933" s="1">
        <v>5.9</v>
      </c>
      <c r="K2933" s="1">
        <v>55.9</v>
      </c>
      <c r="L2933" s="1" t="s">
        <v>14681</v>
      </c>
      <c r="M2933" s="1" t="s">
        <v>33</v>
      </c>
      <c r="N2933" s="1">
        <v>18</v>
      </c>
      <c r="O2933" s="1" t="s">
        <v>14682</v>
      </c>
      <c r="P2933" s="1">
        <v>58</v>
      </c>
      <c r="Q2933" s="1">
        <v>118</v>
      </c>
      <c r="R2933" s="1" t="s">
        <v>14683</v>
      </c>
      <c r="S2933" s="1">
        <v>493.2</v>
      </c>
      <c r="T2933" s="1">
        <v>3</v>
      </c>
      <c r="U2933" s="1" t="s">
        <v>58</v>
      </c>
      <c r="V2933" s="2">
        <v>0.57999999999999996</v>
      </c>
      <c r="W2933" s="1">
        <v>6218.7000000000007</v>
      </c>
      <c r="X2933" s="1" t="s">
        <v>45240</v>
      </c>
    </row>
    <row r="2934" spans="1:24" x14ac:dyDescent="0.3">
      <c r="A2934" s="1" t="s">
        <v>14684</v>
      </c>
      <c r="B2934" s="1" t="s">
        <v>14685</v>
      </c>
      <c r="C2934" s="1">
        <v>44622.2</v>
      </c>
      <c r="D2934" s="1">
        <v>3544</v>
      </c>
      <c r="E2934" s="1">
        <v>657</v>
      </c>
      <c r="F2934" s="1">
        <v>42981.9</v>
      </c>
      <c r="G2934" s="1">
        <v>2.41</v>
      </c>
      <c r="H2934" s="1">
        <v>1</v>
      </c>
      <c r="I2934" s="6">
        <v>0.18538374717833001</v>
      </c>
      <c r="J2934" s="1">
        <v>12.6</v>
      </c>
      <c r="K2934" s="1">
        <v>67.900000000000006</v>
      </c>
      <c r="L2934" s="1" t="s">
        <v>14686</v>
      </c>
      <c r="M2934" s="1" t="s">
        <v>20</v>
      </c>
      <c r="N2934" s="1">
        <v>24</v>
      </c>
      <c r="O2934" s="1" t="s">
        <v>14687</v>
      </c>
      <c r="P2934" s="1">
        <v>36</v>
      </c>
      <c r="Q2934" s="1">
        <v>5</v>
      </c>
      <c r="R2934" s="1" t="s">
        <v>14688</v>
      </c>
      <c r="S2934" s="1">
        <v>211</v>
      </c>
      <c r="T2934" s="1">
        <v>4</v>
      </c>
      <c r="U2934" s="1" t="s">
        <v>23</v>
      </c>
      <c r="V2934" s="2">
        <v>0.36</v>
      </c>
      <c r="W2934" s="1">
        <v>-1640.2999999999956</v>
      </c>
      <c r="X2934" s="1" t="s">
        <v>45240</v>
      </c>
    </row>
    <row r="2935" spans="1:24" x14ac:dyDescent="0.3">
      <c r="A2935" s="1" t="s">
        <v>14689</v>
      </c>
      <c r="B2935" s="1" t="s">
        <v>14690</v>
      </c>
      <c r="C2935" s="1">
        <v>39362.800000000003</v>
      </c>
      <c r="D2935" s="1">
        <v>4497</v>
      </c>
      <c r="E2935" s="1">
        <v>555</v>
      </c>
      <c r="F2935" s="1">
        <v>54207.9</v>
      </c>
      <c r="G2935" s="1">
        <v>4.91</v>
      </c>
      <c r="H2935" s="1">
        <v>1.4</v>
      </c>
      <c r="I2935" s="6">
        <v>0.12341561040693801</v>
      </c>
      <c r="J2935" s="1">
        <v>8.8000000000000007</v>
      </c>
      <c r="K2935" s="1">
        <v>70.900000000000006</v>
      </c>
      <c r="L2935" s="1" t="s">
        <v>14691</v>
      </c>
      <c r="M2935" s="1" t="s">
        <v>45</v>
      </c>
      <c r="N2935" s="1">
        <v>10</v>
      </c>
      <c r="O2935" s="1" t="s">
        <v>14692</v>
      </c>
      <c r="P2935" s="1">
        <v>39</v>
      </c>
      <c r="Q2935" s="1">
        <v>8</v>
      </c>
      <c r="R2935" s="1" t="s">
        <v>14693</v>
      </c>
      <c r="S2935" s="1">
        <v>223.5</v>
      </c>
      <c r="T2935" s="1">
        <v>3</v>
      </c>
      <c r="U2935" s="1" t="s">
        <v>41</v>
      </c>
      <c r="V2935" s="2">
        <v>0.39</v>
      </c>
      <c r="W2935" s="1">
        <v>14845.099999999999</v>
      </c>
      <c r="X2935" s="1" t="s">
        <v>45240</v>
      </c>
    </row>
    <row r="2936" spans="1:24" x14ac:dyDescent="0.3">
      <c r="A2936" s="1" t="s">
        <v>14694</v>
      </c>
      <c r="B2936" s="1" t="s">
        <v>14695</v>
      </c>
      <c r="C2936" s="1">
        <v>36580.5</v>
      </c>
      <c r="D2936" s="1">
        <v>414</v>
      </c>
      <c r="E2936" s="1">
        <v>175</v>
      </c>
      <c r="F2936" s="1">
        <v>83009.7</v>
      </c>
      <c r="G2936" s="1">
        <v>0.93</v>
      </c>
      <c r="H2936" s="1">
        <v>2.2999999999999998</v>
      </c>
      <c r="I2936" s="6">
        <v>0.42270531400966199</v>
      </c>
      <c r="J2936" s="1">
        <v>88.4</v>
      </c>
      <c r="K2936" s="1">
        <v>209</v>
      </c>
      <c r="L2936" s="1" t="s">
        <v>14696</v>
      </c>
      <c r="M2936" s="1" t="s">
        <v>33</v>
      </c>
      <c r="N2936" s="1">
        <v>28</v>
      </c>
      <c r="O2936" s="1" t="s">
        <v>14697</v>
      </c>
      <c r="P2936" s="1">
        <v>23</v>
      </c>
      <c r="Q2936" s="1">
        <v>140</v>
      </c>
      <c r="R2936" s="1" t="s">
        <v>14698</v>
      </c>
      <c r="S2936" s="1">
        <v>101.9</v>
      </c>
      <c r="T2936" s="1">
        <v>1</v>
      </c>
      <c r="U2936" s="1" t="s">
        <v>58</v>
      </c>
      <c r="V2936" s="2">
        <v>0.23</v>
      </c>
      <c r="W2936" s="1">
        <v>46429.2</v>
      </c>
      <c r="X2936" s="1" t="s">
        <v>45240</v>
      </c>
    </row>
    <row r="2937" spans="1:24" x14ac:dyDescent="0.3">
      <c r="A2937" s="1" t="s">
        <v>14699</v>
      </c>
      <c r="B2937" s="1" t="s">
        <v>14700</v>
      </c>
      <c r="C2937" s="1">
        <v>45354.6</v>
      </c>
      <c r="D2937" s="1">
        <v>2172</v>
      </c>
      <c r="E2937" s="1">
        <v>544</v>
      </c>
      <c r="F2937" s="1">
        <v>40495.699999999997</v>
      </c>
      <c r="G2937" s="1">
        <v>1.95</v>
      </c>
      <c r="H2937" s="1">
        <v>0.9</v>
      </c>
      <c r="I2937" s="6">
        <v>0.250460405156538</v>
      </c>
      <c r="J2937" s="1">
        <v>20.9</v>
      </c>
      <c r="K2937" s="1">
        <v>83.4</v>
      </c>
      <c r="L2937" s="1" t="s">
        <v>14701</v>
      </c>
      <c r="M2937" s="1" t="s">
        <v>45</v>
      </c>
      <c r="N2937" s="1">
        <v>31</v>
      </c>
      <c r="O2937" s="1" t="s">
        <v>14702</v>
      </c>
      <c r="P2937" s="1">
        <v>20</v>
      </c>
      <c r="Q2937" s="1">
        <v>179</v>
      </c>
      <c r="R2937" s="1" t="s">
        <v>14703</v>
      </c>
      <c r="S2937" s="1">
        <v>86.9</v>
      </c>
      <c r="T2937" s="1">
        <v>4</v>
      </c>
      <c r="U2937" s="1" t="s">
        <v>58</v>
      </c>
      <c r="V2937" s="2">
        <v>0.2</v>
      </c>
      <c r="W2937" s="1">
        <v>-4858.9000000000015</v>
      </c>
      <c r="X2937" s="1" t="s">
        <v>45240</v>
      </c>
    </row>
    <row r="2938" spans="1:24" x14ac:dyDescent="0.3">
      <c r="A2938" s="1" t="s">
        <v>14704</v>
      </c>
      <c r="B2938" s="1" t="s">
        <v>14705</v>
      </c>
      <c r="C2938" s="1">
        <v>12495.8</v>
      </c>
      <c r="D2938" s="1">
        <v>4496</v>
      </c>
      <c r="E2938" s="1">
        <v>388</v>
      </c>
      <c r="F2938" s="1">
        <v>36744</v>
      </c>
      <c r="G2938" s="1">
        <v>3.16</v>
      </c>
      <c r="H2938" s="1">
        <v>2.9</v>
      </c>
      <c r="I2938" s="6">
        <v>8.6298932384341595E-2</v>
      </c>
      <c r="J2938" s="1">
        <v>2.8</v>
      </c>
      <c r="K2938" s="1">
        <v>32.200000000000003</v>
      </c>
      <c r="L2938" s="1" t="s">
        <v>14706</v>
      </c>
      <c r="M2938" s="1" t="s">
        <v>20</v>
      </c>
      <c r="N2938" s="1">
        <v>4</v>
      </c>
      <c r="O2938" s="1" t="s">
        <v>14707</v>
      </c>
      <c r="P2938" s="1">
        <v>68</v>
      </c>
      <c r="Q2938" s="1">
        <v>181</v>
      </c>
      <c r="R2938" s="1" t="s">
        <v>14708</v>
      </c>
      <c r="S2938" s="1">
        <v>276</v>
      </c>
      <c r="T2938" s="1">
        <v>1</v>
      </c>
      <c r="U2938" s="1" t="s">
        <v>29</v>
      </c>
      <c r="V2938" s="2">
        <v>0.68</v>
      </c>
      <c r="W2938" s="1">
        <v>24248.2</v>
      </c>
      <c r="X2938" s="1" t="s">
        <v>45240</v>
      </c>
    </row>
    <row r="2939" spans="1:24" x14ac:dyDescent="0.3">
      <c r="A2939" s="1" t="s">
        <v>14709</v>
      </c>
      <c r="B2939" s="1" t="s">
        <v>14710</v>
      </c>
      <c r="C2939" s="1">
        <v>30959.7</v>
      </c>
      <c r="D2939" s="1">
        <v>3653</v>
      </c>
      <c r="E2939" s="1">
        <v>420</v>
      </c>
      <c r="F2939" s="1">
        <v>10580.7</v>
      </c>
      <c r="G2939" s="1">
        <v>1.59</v>
      </c>
      <c r="H2939" s="1">
        <v>0.3</v>
      </c>
      <c r="I2939" s="6">
        <v>0.11497399397755299</v>
      </c>
      <c r="J2939" s="1">
        <v>8.5</v>
      </c>
      <c r="K2939" s="1">
        <v>73.7</v>
      </c>
      <c r="L2939" s="1" t="s">
        <v>14711</v>
      </c>
      <c r="M2939" s="1" t="s">
        <v>33</v>
      </c>
      <c r="N2939" s="1">
        <v>15</v>
      </c>
      <c r="O2939" s="1" t="s">
        <v>14712</v>
      </c>
      <c r="P2939" s="1">
        <v>44</v>
      </c>
      <c r="Q2939" s="1">
        <v>172</v>
      </c>
      <c r="R2939" s="1" t="s">
        <v>14713</v>
      </c>
      <c r="S2939" s="1">
        <v>57.6</v>
      </c>
      <c r="T2939" s="1">
        <v>3</v>
      </c>
      <c r="U2939" s="1" t="s">
        <v>41</v>
      </c>
      <c r="V2939" s="2">
        <v>0.44</v>
      </c>
      <c r="W2939" s="1">
        <v>-20379</v>
      </c>
      <c r="X2939" s="1" t="s">
        <v>45240</v>
      </c>
    </row>
    <row r="2940" spans="1:24" x14ac:dyDescent="0.3">
      <c r="A2940" s="1" t="s">
        <v>14714</v>
      </c>
      <c r="B2940" s="1" t="s">
        <v>14715</v>
      </c>
      <c r="C2940" s="1">
        <v>46445.599999999999</v>
      </c>
      <c r="D2940" s="1">
        <v>2952</v>
      </c>
      <c r="E2940" s="1">
        <v>507</v>
      </c>
      <c r="F2940" s="1">
        <v>10574.9</v>
      </c>
      <c r="G2940" s="1">
        <v>0.61</v>
      </c>
      <c r="H2940" s="1">
        <v>0.2</v>
      </c>
      <c r="I2940" s="6">
        <v>0.171747967479675</v>
      </c>
      <c r="J2940" s="1">
        <v>15.7</v>
      </c>
      <c r="K2940" s="1">
        <v>91.6</v>
      </c>
      <c r="L2940" s="1" t="s">
        <v>14716</v>
      </c>
      <c r="M2940" s="1" t="s">
        <v>33</v>
      </c>
      <c r="N2940" s="1">
        <v>33</v>
      </c>
      <c r="O2940" s="1" t="s">
        <v>14717</v>
      </c>
      <c r="P2940" s="1">
        <v>29</v>
      </c>
      <c r="Q2940" s="1">
        <v>188</v>
      </c>
      <c r="R2940" s="1" t="s">
        <v>14718</v>
      </c>
      <c r="S2940" s="1">
        <v>123.6</v>
      </c>
      <c r="T2940" s="1">
        <v>1</v>
      </c>
      <c r="U2940" s="1" t="s">
        <v>23</v>
      </c>
      <c r="V2940" s="2">
        <v>0.28999999999999998</v>
      </c>
      <c r="W2940" s="1">
        <v>-35870.699999999997</v>
      </c>
      <c r="X2940" s="1" t="s">
        <v>45240</v>
      </c>
    </row>
    <row r="2941" spans="1:24" x14ac:dyDescent="0.3">
      <c r="A2941" s="1" t="s">
        <v>14719</v>
      </c>
      <c r="B2941" s="1" t="s">
        <v>14720</v>
      </c>
      <c r="C2941" s="1">
        <v>35644.300000000003</v>
      </c>
      <c r="D2941" s="1">
        <v>1686</v>
      </c>
      <c r="E2941" s="1">
        <v>986</v>
      </c>
      <c r="F2941" s="1">
        <v>27152.9</v>
      </c>
      <c r="G2941" s="1">
        <v>1.06</v>
      </c>
      <c r="H2941" s="1">
        <v>0.8</v>
      </c>
      <c r="I2941" s="6">
        <v>0.58481613285883804</v>
      </c>
      <c r="J2941" s="1">
        <v>21.1</v>
      </c>
      <c r="K2941" s="1">
        <v>36.200000000000003</v>
      </c>
      <c r="L2941" s="1" t="s">
        <v>14721</v>
      </c>
      <c r="M2941" s="1" t="s">
        <v>20</v>
      </c>
      <c r="N2941" s="1">
        <v>29</v>
      </c>
      <c r="O2941" s="1" t="s">
        <v>14722</v>
      </c>
      <c r="P2941" s="1">
        <v>17</v>
      </c>
      <c r="Q2941" s="1">
        <v>153</v>
      </c>
      <c r="R2941" s="1" t="s">
        <v>14723</v>
      </c>
      <c r="S2941" s="1">
        <v>211.8</v>
      </c>
      <c r="T2941" s="1">
        <v>4</v>
      </c>
      <c r="U2941" s="1" t="s">
        <v>41</v>
      </c>
      <c r="V2941" s="2">
        <v>0.17</v>
      </c>
      <c r="W2941" s="1">
        <v>-8491.4000000000015</v>
      </c>
      <c r="X2941" s="1" t="s">
        <v>45240</v>
      </c>
    </row>
    <row r="2942" spans="1:24" x14ac:dyDescent="0.3">
      <c r="A2942" s="1" t="s">
        <v>14724</v>
      </c>
      <c r="B2942" s="1" t="s">
        <v>14725</v>
      </c>
      <c r="C2942" s="1">
        <v>39666.199999999997</v>
      </c>
      <c r="D2942" s="1">
        <v>4687</v>
      </c>
      <c r="E2942" s="1">
        <v>310</v>
      </c>
      <c r="F2942" s="1">
        <v>86006.2</v>
      </c>
      <c r="G2942" s="1">
        <v>0.57999999999999996</v>
      </c>
      <c r="H2942" s="1">
        <v>2.2000000000000002</v>
      </c>
      <c r="I2942" s="6">
        <v>6.6140388308086204E-2</v>
      </c>
      <c r="J2942" s="1">
        <v>8.5</v>
      </c>
      <c r="K2942" s="1">
        <v>128</v>
      </c>
      <c r="L2942" s="1" t="s">
        <v>14726</v>
      </c>
      <c r="M2942" s="1" t="s">
        <v>20</v>
      </c>
      <c r="N2942" s="1">
        <v>17</v>
      </c>
      <c r="O2942" s="1" t="s">
        <v>14727</v>
      </c>
      <c r="P2942" s="1">
        <v>29</v>
      </c>
      <c r="Q2942" s="1">
        <v>90</v>
      </c>
      <c r="R2942" s="1" t="s">
        <v>14728</v>
      </c>
      <c r="S2942" s="1">
        <v>152.4</v>
      </c>
      <c r="T2942" s="1">
        <v>1</v>
      </c>
      <c r="U2942" s="1" t="s">
        <v>29</v>
      </c>
      <c r="V2942" s="2">
        <v>0.28999999999999998</v>
      </c>
      <c r="W2942" s="1">
        <v>46340</v>
      </c>
      <c r="X2942" s="1" t="s">
        <v>45240</v>
      </c>
    </row>
    <row r="2943" spans="1:24" x14ac:dyDescent="0.3">
      <c r="A2943" s="1" t="s">
        <v>14729</v>
      </c>
      <c r="B2943" s="1" t="s">
        <v>14730</v>
      </c>
      <c r="C2943" s="1">
        <v>49333.8</v>
      </c>
      <c r="D2943" s="1">
        <v>4019</v>
      </c>
      <c r="E2943" s="1">
        <v>896</v>
      </c>
      <c r="F2943" s="1">
        <v>2285.1999999999998</v>
      </c>
      <c r="G2943" s="1">
        <v>0.86</v>
      </c>
      <c r="H2943" s="1">
        <v>0</v>
      </c>
      <c r="I2943" s="6">
        <v>0.22294103010699201</v>
      </c>
      <c r="J2943" s="1">
        <v>12.3</v>
      </c>
      <c r="K2943" s="1">
        <v>55.1</v>
      </c>
      <c r="L2943" s="1" t="s">
        <v>14731</v>
      </c>
      <c r="M2943" s="1" t="s">
        <v>33</v>
      </c>
      <c r="N2943" s="1">
        <v>35</v>
      </c>
      <c r="O2943" s="1" t="s">
        <v>14732</v>
      </c>
      <c r="P2943" s="1">
        <v>23</v>
      </c>
      <c r="Q2943" s="1">
        <v>164</v>
      </c>
      <c r="R2943" s="1" t="s">
        <v>14733</v>
      </c>
      <c r="S2943" s="1">
        <v>334.7</v>
      </c>
      <c r="T2943" s="1">
        <v>4</v>
      </c>
      <c r="U2943" s="1" t="s">
        <v>23</v>
      </c>
      <c r="V2943" s="2">
        <v>0.23</v>
      </c>
      <c r="W2943" s="1">
        <v>-47048.600000000006</v>
      </c>
      <c r="X2943" s="1" t="s">
        <v>45240</v>
      </c>
    </row>
    <row r="2944" spans="1:24" x14ac:dyDescent="0.3">
      <c r="A2944" s="1" t="s">
        <v>14734</v>
      </c>
      <c r="B2944" s="1" t="s">
        <v>14735</v>
      </c>
      <c r="C2944" s="1">
        <v>49392.2</v>
      </c>
      <c r="D2944" s="1">
        <v>2219</v>
      </c>
      <c r="E2944" s="1">
        <v>850</v>
      </c>
      <c r="F2944" s="1">
        <v>60559</v>
      </c>
      <c r="G2944" s="1">
        <v>1.05</v>
      </c>
      <c r="H2944" s="1">
        <v>1.2</v>
      </c>
      <c r="I2944" s="6">
        <v>0.38305543037404199</v>
      </c>
      <c r="J2944" s="1">
        <v>22.3</v>
      </c>
      <c r="K2944" s="1">
        <v>58.1</v>
      </c>
      <c r="L2944" s="1" t="s">
        <v>14736</v>
      </c>
      <c r="M2944" s="1" t="s">
        <v>20</v>
      </c>
      <c r="N2944" s="1">
        <v>23</v>
      </c>
      <c r="O2944" s="1" t="s">
        <v>14737</v>
      </c>
      <c r="P2944" s="1">
        <v>56</v>
      </c>
      <c r="Q2944" s="1">
        <v>173</v>
      </c>
      <c r="R2944" s="1" t="s">
        <v>14738</v>
      </c>
      <c r="S2944" s="1">
        <v>203.6</v>
      </c>
      <c r="T2944" s="1">
        <v>2</v>
      </c>
      <c r="U2944" s="1" t="s">
        <v>23</v>
      </c>
      <c r="V2944" s="2">
        <v>0.56000000000000005</v>
      </c>
      <c r="W2944" s="1">
        <v>11166.800000000003</v>
      </c>
      <c r="X2944" s="1" t="s">
        <v>45240</v>
      </c>
    </row>
    <row r="2945" spans="1:24" x14ac:dyDescent="0.3">
      <c r="A2945" s="1" t="s">
        <v>14739</v>
      </c>
      <c r="B2945" s="1" t="s">
        <v>14740</v>
      </c>
      <c r="C2945" s="1">
        <v>6699.1</v>
      </c>
      <c r="D2945" s="1">
        <v>1484</v>
      </c>
      <c r="E2945" s="1">
        <v>946</v>
      </c>
      <c r="F2945" s="1">
        <v>46248.6</v>
      </c>
      <c r="G2945" s="1">
        <v>2.78</v>
      </c>
      <c r="H2945" s="1">
        <v>6.9</v>
      </c>
      <c r="I2945" s="6">
        <v>0.63746630727762799</v>
      </c>
      <c r="J2945" s="1">
        <v>4.5</v>
      </c>
      <c r="K2945" s="1">
        <v>7.1</v>
      </c>
      <c r="L2945" s="1" t="s">
        <v>14741</v>
      </c>
      <c r="M2945" s="1" t="s">
        <v>45</v>
      </c>
      <c r="N2945" s="1">
        <v>22</v>
      </c>
      <c r="O2945" s="1" t="s">
        <v>14742</v>
      </c>
      <c r="P2945" s="1">
        <v>13</v>
      </c>
      <c r="Q2945" s="1">
        <v>166</v>
      </c>
      <c r="R2945" s="1" t="s">
        <v>14743</v>
      </c>
      <c r="S2945" s="1">
        <v>145.6</v>
      </c>
      <c r="T2945" s="1">
        <v>2</v>
      </c>
      <c r="U2945" s="1" t="s">
        <v>41</v>
      </c>
      <c r="V2945" s="2">
        <v>0.13</v>
      </c>
      <c r="W2945" s="1">
        <v>39549.5</v>
      </c>
      <c r="X2945" s="1" t="s">
        <v>45240</v>
      </c>
    </row>
    <row r="2946" spans="1:24" x14ac:dyDescent="0.3">
      <c r="A2946" s="1" t="s">
        <v>14744</v>
      </c>
      <c r="B2946" s="1" t="s">
        <v>14745</v>
      </c>
      <c r="C2946" s="1">
        <v>4810.2</v>
      </c>
      <c r="D2946" s="1">
        <v>4808</v>
      </c>
      <c r="E2946" s="1">
        <v>167</v>
      </c>
      <c r="F2946" s="1">
        <v>81614.600000000006</v>
      </c>
      <c r="G2946" s="1">
        <v>1.85</v>
      </c>
      <c r="H2946" s="1">
        <v>17</v>
      </c>
      <c r="I2946" s="6">
        <v>3.4733777038269603E-2</v>
      </c>
      <c r="J2946" s="1">
        <v>1</v>
      </c>
      <c r="K2946" s="1">
        <v>28.8</v>
      </c>
      <c r="L2946" s="1" t="s">
        <v>14746</v>
      </c>
      <c r="M2946" s="1" t="s">
        <v>33</v>
      </c>
      <c r="N2946" s="1">
        <v>13</v>
      </c>
      <c r="O2946" s="1" t="s">
        <v>14747</v>
      </c>
      <c r="P2946" s="1">
        <v>21</v>
      </c>
      <c r="Q2946" s="1">
        <v>182</v>
      </c>
      <c r="R2946" s="1" t="s">
        <v>14748</v>
      </c>
      <c r="S2946" s="1">
        <v>331.8</v>
      </c>
      <c r="T2946" s="1">
        <v>1</v>
      </c>
      <c r="U2946" s="1" t="s">
        <v>23</v>
      </c>
      <c r="V2946" s="2">
        <v>0.21</v>
      </c>
      <c r="W2946" s="1">
        <v>76804.400000000009</v>
      </c>
      <c r="X2946" s="1" t="s">
        <v>45240</v>
      </c>
    </row>
    <row r="2947" spans="1:24" x14ac:dyDescent="0.3">
      <c r="A2947" s="1" t="s">
        <v>14749</v>
      </c>
      <c r="B2947" s="1" t="s">
        <v>14750</v>
      </c>
      <c r="C2947" s="1">
        <v>23272.799999999999</v>
      </c>
      <c r="D2947" s="1">
        <v>1116</v>
      </c>
      <c r="E2947" s="1">
        <v>41</v>
      </c>
      <c r="F2947" s="1">
        <v>49088.1</v>
      </c>
      <c r="G2947" s="1">
        <v>2.44</v>
      </c>
      <c r="H2947" s="1">
        <v>2.1</v>
      </c>
      <c r="I2947" s="6">
        <v>3.67383512544803E-2</v>
      </c>
      <c r="J2947" s="1">
        <v>20.9</v>
      </c>
      <c r="K2947" s="1">
        <v>567.6</v>
      </c>
      <c r="L2947" s="1" t="s">
        <v>14751</v>
      </c>
      <c r="M2947" s="1" t="s">
        <v>33</v>
      </c>
      <c r="N2947" s="1">
        <v>9</v>
      </c>
      <c r="O2947" s="1" t="s">
        <v>14752</v>
      </c>
      <c r="P2947" s="1">
        <v>52</v>
      </c>
      <c r="Q2947" s="1">
        <v>116</v>
      </c>
      <c r="R2947" s="1" t="s">
        <v>14753</v>
      </c>
      <c r="S2947" s="1">
        <v>397.9</v>
      </c>
      <c r="T2947" s="1">
        <v>3</v>
      </c>
      <c r="U2947" s="1" t="s">
        <v>58</v>
      </c>
      <c r="V2947" s="2">
        <v>0.52</v>
      </c>
      <c r="W2947" s="1">
        <v>25815.3</v>
      </c>
      <c r="X2947" s="1" t="s">
        <v>45240</v>
      </c>
    </row>
    <row r="2948" spans="1:24" x14ac:dyDescent="0.3">
      <c r="A2948" s="1" t="s">
        <v>14754</v>
      </c>
      <c r="B2948" s="1" t="s">
        <v>14755</v>
      </c>
      <c r="C2948" s="1">
        <v>20080</v>
      </c>
      <c r="D2948" s="1">
        <v>2215</v>
      </c>
      <c r="E2948" s="1">
        <v>601</v>
      </c>
      <c r="F2948" s="1">
        <v>28112.799999999999</v>
      </c>
      <c r="G2948" s="1">
        <v>2.74</v>
      </c>
      <c r="H2948" s="1">
        <v>1.4</v>
      </c>
      <c r="I2948" s="6">
        <v>0.27133182844243797</v>
      </c>
      <c r="J2948" s="1">
        <v>9.1</v>
      </c>
      <c r="K2948" s="1">
        <v>33.4</v>
      </c>
      <c r="L2948" s="1" t="s">
        <v>14756</v>
      </c>
      <c r="M2948" s="1" t="s">
        <v>45</v>
      </c>
      <c r="N2948" s="1">
        <v>2</v>
      </c>
      <c r="O2948" s="1" t="s">
        <v>14757</v>
      </c>
      <c r="P2948" s="1">
        <v>37</v>
      </c>
      <c r="Q2948" s="1">
        <v>5</v>
      </c>
      <c r="R2948" s="1" t="s">
        <v>14758</v>
      </c>
      <c r="S2948" s="1">
        <v>190.3</v>
      </c>
      <c r="T2948" s="1">
        <v>3</v>
      </c>
      <c r="U2948" s="1" t="s">
        <v>41</v>
      </c>
      <c r="V2948" s="2">
        <v>0.37</v>
      </c>
      <c r="W2948" s="1">
        <v>8032.7999999999993</v>
      </c>
      <c r="X2948" s="1" t="s">
        <v>45240</v>
      </c>
    </row>
    <row r="2949" spans="1:24" x14ac:dyDescent="0.3">
      <c r="A2949" s="1" t="s">
        <v>14759</v>
      </c>
      <c r="B2949" s="1" t="s">
        <v>14760</v>
      </c>
      <c r="C2949" s="1">
        <v>20804.2</v>
      </c>
      <c r="D2949" s="1">
        <v>2093</v>
      </c>
      <c r="E2949" s="1">
        <v>833</v>
      </c>
      <c r="F2949" s="1">
        <v>51068.6</v>
      </c>
      <c r="G2949" s="1">
        <v>3.17</v>
      </c>
      <c r="H2949" s="1">
        <v>2.5</v>
      </c>
      <c r="I2949" s="6">
        <v>0.39799331103678898</v>
      </c>
      <c r="J2949" s="1">
        <v>9.9</v>
      </c>
      <c r="K2949" s="1">
        <v>25</v>
      </c>
      <c r="L2949" s="1" t="s">
        <v>14761</v>
      </c>
      <c r="M2949" s="1" t="s">
        <v>45</v>
      </c>
      <c r="N2949" s="1">
        <v>12</v>
      </c>
      <c r="O2949" s="1" t="s">
        <v>14762</v>
      </c>
      <c r="P2949" s="1">
        <v>44</v>
      </c>
      <c r="Q2949" s="1">
        <v>177</v>
      </c>
      <c r="R2949" s="1" t="s">
        <v>14763</v>
      </c>
      <c r="S2949" s="1">
        <v>282.8</v>
      </c>
      <c r="T2949" s="1">
        <v>3</v>
      </c>
      <c r="U2949" s="1" t="s">
        <v>58</v>
      </c>
      <c r="V2949" s="2">
        <v>0.44</v>
      </c>
      <c r="W2949" s="1">
        <v>30264.399999999998</v>
      </c>
      <c r="X2949" s="1" t="s">
        <v>45240</v>
      </c>
    </row>
    <row r="2950" spans="1:24" x14ac:dyDescent="0.3">
      <c r="A2950" s="1" t="s">
        <v>14764</v>
      </c>
      <c r="B2950" s="1" t="s">
        <v>14765</v>
      </c>
      <c r="C2950" s="1">
        <v>28939</v>
      </c>
      <c r="D2950" s="1">
        <v>958</v>
      </c>
      <c r="E2950" s="1">
        <v>423</v>
      </c>
      <c r="F2950" s="1">
        <v>14999.2</v>
      </c>
      <c r="G2950" s="1">
        <v>1.63</v>
      </c>
      <c r="H2950" s="1">
        <v>0.5</v>
      </c>
      <c r="I2950" s="6">
        <v>0.44154488517745299</v>
      </c>
      <c r="J2950" s="1">
        <v>30.2</v>
      </c>
      <c r="K2950" s="1">
        <v>68.400000000000006</v>
      </c>
      <c r="L2950" s="1" t="s">
        <v>14766</v>
      </c>
      <c r="M2950" s="1" t="s">
        <v>20</v>
      </c>
      <c r="N2950" s="1">
        <v>5</v>
      </c>
      <c r="O2950" s="1" t="s">
        <v>14767</v>
      </c>
      <c r="P2950" s="1">
        <v>63</v>
      </c>
      <c r="Q2950" s="1">
        <v>38</v>
      </c>
      <c r="R2950" s="1" t="s">
        <v>14768</v>
      </c>
      <c r="S2950" s="1">
        <v>493.4</v>
      </c>
      <c r="T2950" s="1">
        <v>4</v>
      </c>
      <c r="U2950" s="1" t="s">
        <v>23</v>
      </c>
      <c r="V2950" s="2">
        <v>0.63</v>
      </c>
      <c r="W2950" s="1">
        <v>-13939.8</v>
      </c>
      <c r="X2950" s="1" t="s">
        <v>45240</v>
      </c>
    </row>
    <row r="2951" spans="1:24" x14ac:dyDescent="0.3">
      <c r="A2951" s="1" t="s">
        <v>14769</v>
      </c>
      <c r="B2951" s="1" t="s">
        <v>14770</v>
      </c>
      <c r="C2951" s="1">
        <v>5995.8</v>
      </c>
      <c r="D2951" s="1">
        <v>2621</v>
      </c>
      <c r="E2951" s="1">
        <v>816</v>
      </c>
      <c r="F2951" s="1">
        <v>48864</v>
      </c>
      <c r="G2951" s="1">
        <v>4.13</v>
      </c>
      <c r="H2951" s="1">
        <v>8.1</v>
      </c>
      <c r="I2951" s="6">
        <v>0.31133155284242597</v>
      </c>
      <c r="J2951" s="1">
        <v>2.2999999999999998</v>
      </c>
      <c r="K2951" s="1">
        <v>7.3</v>
      </c>
      <c r="L2951" s="1" t="s">
        <v>14771</v>
      </c>
      <c r="M2951" s="1" t="s">
        <v>33</v>
      </c>
      <c r="N2951" s="1">
        <v>33</v>
      </c>
      <c r="O2951" s="1" t="s">
        <v>14772</v>
      </c>
      <c r="P2951" s="1">
        <v>33</v>
      </c>
      <c r="Q2951" s="1">
        <v>93</v>
      </c>
      <c r="R2951" s="1" t="s">
        <v>14773</v>
      </c>
      <c r="S2951" s="1">
        <v>148.6</v>
      </c>
      <c r="T2951" s="1">
        <v>3</v>
      </c>
      <c r="U2951" s="1" t="s">
        <v>23</v>
      </c>
      <c r="V2951" s="2">
        <v>0.33</v>
      </c>
      <c r="W2951" s="1">
        <v>42868.2</v>
      </c>
      <c r="X2951" s="1" t="s">
        <v>45240</v>
      </c>
    </row>
    <row r="2952" spans="1:24" x14ac:dyDescent="0.3">
      <c r="A2952" s="1" t="s">
        <v>14774</v>
      </c>
      <c r="B2952" s="1" t="s">
        <v>14775</v>
      </c>
      <c r="C2952" s="1">
        <v>46980</v>
      </c>
      <c r="D2952" s="1">
        <v>3071</v>
      </c>
      <c r="E2952" s="1">
        <v>992</v>
      </c>
      <c r="F2952" s="1">
        <v>32563</v>
      </c>
      <c r="G2952" s="1">
        <v>3.85</v>
      </c>
      <c r="H2952" s="1">
        <v>0.7</v>
      </c>
      <c r="I2952" s="6">
        <v>0.32302181699772098</v>
      </c>
      <c r="J2952" s="1">
        <v>15.3</v>
      </c>
      <c r="K2952" s="1">
        <v>47.4</v>
      </c>
      <c r="L2952" s="1" t="s">
        <v>14776</v>
      </c>
      <c r="M2952" s="1" t="s">
        <v>45</v>
      </c>
      <c r="N2952" s="1">
        <v>9</v>
      </c>
      <c r="O2952" s="1" t="s">
        <v>14777</v>
      </c>
      <c r="P2952" s="1">
        <v>66</v>
      </c>
      <c r="Q2952" s="1">
        <v>99</v>
      </c>
      <c r="R2952" s="1" t="s">
        <v>14778</v>
      </c>
      <c r="S2952" s="1">
        <v>397.9</v>
      </c>
      <c r="T2952" s="1">
        <v>1</v>
      </c>
      <c r="U2952" s="1" t="s">
        <v>41</v>
      </c>
      <c r="V2952" s="2">
        <v>0.66</v>
      </c>
      <c r="W2952" s="1">
        <v>-14417</v>
      </c>
      <c r="X2952" s="1" t="s">
        <v>45240</v>
      </c>
    </row>
    <row r="2953" spans="1:24" x14ac:dyDescent="0.3">
      <c r="A2953" s="1" t="s">
        <v>14779</v>
      </c>
      <c r="B2953" s="1" t="s">
        <v>14780</v>
      </c>
      <c r="C2953" s="1">
        <v>18721</v>
      </c>
      <c r="D2953" s="1">
        <v>2927</v>
      </c>
      <c r="E2953" s="1">
        <v>972</v>
      </c>
      <c r="F2953" s="1">
        <v>58771.8</v>
      </c>
      <c r="G2953" s="1">
        <v>3.74</v>
      </c>
      <c r="H2953" s="1">
        <v>3.1</v>
      </c>
      <c r="I2953" s="6">
        <v>0.33208062862999699</v>
      </c>
      <c r="J2953" s="1">
        <v>6.4</v>
      </c>
      <c r="K2953" s="1">
        <v>19.3</v>
      </c>
      <c r="L2953" s="1" t="s">
        <v>14781</v>
      </c>
      <c r="M2953" s="1" t="s">
        <v>33</v>
      </c>
      <c r="N2953" s="1">
        <v>8</v>
      </c>
      <c r="O2953" s="1" t="s">
        <v>14782</v>
      </c>
      <c r="P2953" s="1">
        <v>22</v>
      </c>
      <c r="Q2953" s="1">
        <v>199</v>
      </c>
      <c r="R2953" s="1" t="s">
        <v>14783</v>
      </c>
      <c r="S2953" s="1">
        <v>469.1</v>
      </c>
      <c r="T2953" s="1">
        <v>2</v>
      </c>
      <c r="U2953" s="1" t="s">
        <v>41</v>
      </c>
      <c r="V2953" s="2">
        <v>0.22</v>
      </c>
      <c r="W2953" s="1">
        <v>40050.800000000003</v>
      </c>
      <c r="X2953" s="1" t="s">
        <v>45240</v>
      </c>
    </row>
    <row r="2954" spans="1:24" x14ac:dyDescent="0.3">
      <c r="A2954" s="1" t="s">
        <v>14784</v>
      </c>
      <c r="B2954" s="1" t="s">
        <v>14785</v>
      </c>
      <c r="C2954" s="1">
        <v>20195.3</v>
      </c>
      <c r="D2954" s="1">
        <v>1023</v>
      </c>
      <c r="E2954" s="1">
        <v>882</v>
      </c>
      <c r="F2954" s="1">
        <v>72941.5</v>
      </c>
      <c r="G2954" s="1">
        <v>1.92</v>
      </c>
      <c r="H2954" s="1">
        <v>3.6</v>
      </c>
      <c r="I2954" s="6">
        <v>0.86217008797654004</v>
      </c>
      <c r="J2954" s="1">
        <v>19.7</v>
      </c>
      <c r="K2954" s="1">
        <v>22.9</v>
      </c>
      <c r="L2954" s="1" t="s">
        <v>14786</v>
      </c>
      <c r="M2954" s="1" t="s">
        <v>45</v>
      </c>
      <c r="N2954" s="1">
        <v>29</v>
      </c>
      <c r="O2954" s="1" t="s">
        <v>14787</v>
      </c>
      <c r="P2954" s="1">
        <v>56</v>
      </c>
      <c r="Q2954" s="1">
        <v>68</v>
      </c>
      <c r="R2954" s="1" t="s">
        <v>14788</v>
      </c>
      <c r="S2954" s="1">
        <v>247.5</v>
      </c>
      <c r="T2954" s="1">
        <v>2</v>
      </c>
      <c r="U2954" s="1" t="s">
        <v>23</v>
      </c>
      <c r="V2954" s="2">
        <v>0.56000000000000005</v>
      </c>
      <c r="W2954" s="1">
        <v>52746.2</v>
      </c>
      <c r="X2954" s="1" t="s">
        <v>45240</v>
      </c>
    </row>
    <row r="2955" spans="1:24" x14ac:dyDescent="0.3">
      <c r="A2955" s="1" t="s">
        <v>14789</v>
      </c>
      <c r="B2955" s="1" t="s">
        <v>14790</v>
      </c>
      <c r="C2955" s="1">
        <v>40035.9</v>
      </c>
      <c r="D2955" s="1">
        <v>3115</v>
      </c>
      <c r="E2955" s="1">
        <v>968</v>
      </c>
      <c r="F2955" s="1">
        <v>73140</v>
      </c>
      <c r="G2955" s="1">
        <v>3.49</v>
      </c>
      <c r="H2955" s="1">
        <v>1.8</v>
      </c>
      <c r="I2955" s="6">
        <v>0.310754414125201</v>
      </c>
      <c r="J2955" s="1">
        <v>12.9</v>
      </c>
      <c r="K2955" s="1">
        <v>41.4</v>
      </c>
      <c r="L2955" s="1" t="s">
        <v>14791</v>
      </c>
      <c r="M2955" s="1" t="s">
        <v>45</v>
      </c>
      <c r="N2955" s="1">
        <v>12</v>
      </c>
      <c r="O2955" s="1" t="s">
        <v>14792</v>
      </c>
      <c r="P2955" s="1">
        <v>26</v>
      </c>
      <c r="Q2955" s="1">
        <v>187</v>
      </c>
      <c r="R2955" s="1" t="s">
        <v>14793</v>
      </c>
      <c r="S2955" s="1">
        <v>117.2</v>
      </c>
      <c r="T2955" s="1">
        <v>1</v>
      </c>
      <c r="U2955" s="1" t="s">
        <v>23</v>
      </c>
      <c r="V2955" s="2">
        <v>0.26</v>
      </c>
      <c r="W2955" s="1">
        <v>33104.1</v>
      </c>
      <c r="X2955" s="1" t="s">
        <v>45240</v>
      </c>
    </row>
    <row r="2956" spans="1:24" x14ac:dyDescent="0.3">
      <c r="A2956" s="1" t="s">
        <v>14794</v>
      </c>
      <c r="B2956" s="1" t="s">
        <v>14795</v>
      </c>
      <c r="C2956" s="1">
        <v>1588.3</v>
      </c>
      <c r="D2956" s="1">
        <v>1245</v>
      </c>
      <c r="E2956" s="1">
        <v>328</v>
      </c>
      <c r="F2956" s="1">
        <v>58090</v>
      </c>
      <c r="G2956" s="1">
        <v>4.16</v>
      </c>
      <c r="H2956" s="1">
        <v>36.6</v>
      </c>
      <c r="I2956" s="6">
        <v>0.263453815261044</v>
      </c>
      <c r="J2956" s="1">
        <v>1.3</v>
      </c>
      <c r="K2956" s="1">
        <v>4.8</v>
      </c>
      <c r="L2956" s="1" t="s">
        <v>14796</v>
      </c>
      <c r="M2956" s="1" t="s">
        <v>20</v>
      </c>
      <c r="N2956" s="1">
        <v>33</v>
      </c>
      <c r="O2956" s="1" t="s">
        <v>14797</v>
      </c>
      <c r="P2956" s="1">
        <v>49</v>
      </c>
      <c r="Q2956" s="1">
        <v>171</v>
      </c>
      <c r="R2956" s="1" t="s">
        <v>14798</v>
      </c>
      <c r="S2956" s="1">
        <v>380.7</v>
      </c>
      <c r="T2956" s="1">
        <v>3</v>
      </c>
      <c r="U2956" s="1" t="s">
        <v>58</v>
      </c>
      <c r="V2956" s="2">
        <v>0.49</v>
      </c>
      <c r="W2956" s="1">
        <v>56501.7</v>
      </c>
      <c r="X2956" s="1" t="s">
        <v>45240</v>
      </c>
    </row>
    <row r="2957" spans="1:24" x14ac:dyDescent="0.3">
      <c r="A2957" s="1" t="s">
        <v>14799</v>
      </c>
      <c r="B2957" s="1" t="s">
        <v>14800</v>
      </c>
      <c r="C2957" s="1">
        <v>24940.400000000001</v>
      </c>
      <c r="D2957" s="1">
        <v>3750</v>
      </c>
      <c r="E2957" s="1">
        <v>256</v>
      </c>
      <c r="F2957" s="1">
        <v>46270.5</v>
      </c>
      <c r="G2957" s="1">
        <v>2.39</v>
      </c>
      <c r="H2957" s="1">
        <v>1.9</v>
      </c>
      <c r="I2957" s="6">
        <v>6.8266666666666698E-2</v>
      </c>
      <c r="J2957" s="1">
        <v>6.7</v>
      </c>
      <c r="K2957" s="1">
        <v>97.4</v>
      </c>
      <c r="L2957" s="1" t="s">
        <v>14801</v>
      </c>
      <c r="M2957" s="1" t="s">
        <v>45</v>
      </c>
      <c r="N2957" s="1">
        <v>23</v>
      </c>
      <c r="O2957" s="1" t="s">
        <v>14802</v>
      </c>
      <c r="P2957" s="1">
        <v>68</v>
      </c>
      <c r="Q2957" s="1">
        <v>23</v>
      </c>
      <c r="R2957" s="1" t="s">
        <v>14803</v>
      </c>
      <c r="S2957" s="1">
        <v>136.6</v>
      </c>
      <c r="T2957" s="1">
        <v>3</v>
      </c>
      <c r="U2957" s="1" t="s">
        <v>58</v>
      </c>
      <c r="V2957" s="2">
        <v>0.68</v>
      </c>
      <c r="W2957" s="1">
        <v>21330.1</v>
      </c>
      <c r="X2957" s="1" t="s">
        <v>45240</v>
      </c>
    </row>
    <row r="2958" spans="1:24" x14ac:dyDescent="0.3">
      <c r="A2958" s="1" t="s">
        <v>14804</v>
      </c>
      <c r="B2958" s="1" t="s">
        <v>14805</v>
      </c>
      <c r="C2958" s="1">
        <v>19816.8</v>
      </c>
      <c r="D2958" s="1">
        <v>1869</v>
      </c>
      <c r="E2958" s="1">
        <v>504</v>
      </c>
      <c r="F2958" s="1">
        <v>11680.5</v>
      </c>
      <c r="G2958" s="1">
        <v>4.82</v>
      </c>
      <c r="H2958" s="1">
        <v>0.6</v>
      </c>
      <c r="I2958" s="6">
        <v>0.26966292134831499</v>
      </c>
      <c r="J2958" s="1">
        <v>10.6</v>
      </c>
      <c r="K2958" s="1">
        <v>39.299999999999997</v>
      </c>
      <c r="L2958" s="1" t="s">
        <v>14806</v>
      </c>
      <c r="M2958" s="1" t="s">
        <v>33</v>
      </c>
      <c r="N2958" s="1">
        <v>29</v>
      </c>
      <c r="O2958" s="1" t="s">
        <v>14807</v>
      </c>
      <c r="P2958" s="1">
        <v>19</v>
      </c>
      <c r="Q2958" s="1">
        <v>183</v>
      </c>
      <c r="R2958" s="1" t="s">
        <v>14808</v>
      </c>
      <c r="S2958" s="1">
        <v>382.6</v>
      </c>
      <c r="T2958" s="1">
        <v>1</v>
      </c>
      <c r="U2958" s="1" t="s">
        <v>29</v>
      </c>
      <c r="V2958" s="2">
        <v>0.19</v>
      </c>
      <c r="W2958" s="1">
        <v>-8136.2999999999993</v>
      </c>
      <c r="X2958" s="1" t="s">
        <v>45240</v>
      </c>
    </row>
    <row r="2959" spans="1:24" x14ac:dyDescent="0.3">
      <c r="A2959" s="1" t="s">
        <v>14809</v>
      </c>
      <c r="B2959" s="1" t="s">
        <v>14810</v>
      </c>
      <c r="C2959" s="1">
        <v>33341.599999999999</v>
      </c>
      <c r="D2959" s="1">
        <v>2029</v>
      </c>
      <c r="E2959" s="1">
        <v>285</v>
      </c>
      <c r="F2959" s="1">
        <v>23722.3</v>
      </c>
      <c r="G2959" s="1">
        <v>3.43</v>
      </c>
      <c r="H2959" s="1">
        <v>0.7</v>
      </c>
      <c r="I2959" s="6">
        <v>0.14046328240512601</v>
      </c>
      <c r="J2959" s="1">
        <v>16.399999999999999</v>
      </c>
      <c r="K2959" s="1">
        <v>117</v>
      </c>
      <c r="L2959" s="1" t="s">
        <v>14811</v>
      </c>
      <c r="M2959" s="1" t="s">
        <v>45</v>
      </c>
      <c r="N2959" s="1">
        <v>6</v>
      </c>
      <c r="O2959" s="1" t="s">
        <v>14812</v>
      </c>
      <c r="P2959" s="1">
        <v>22</v>
      </c>
      <c r="Q2959" s="1">
        <v>182</v>
      </c>
      <c r="R2959" s="1" t="s">
        <v>14813</v>
      </c>
      <c r="S2959" s="1">
        <v>335.7</v>
      </c>
      <c r="T2959" s="1">
        <v>2</v>
      </c>
      <c r="U2959" s="1" t="s">
        <v>23</v>
      </c>
      <c r="V2959" s="2">
        <v>0.22</v>
      </c>
      <c r="W2959" s="1">
        <v>-9619.2999999999993</v>
      </c>
      <c r="X2959" s="1" t="s">
        <v>45240</v>
      </c>
    </row>
    <row r="2960" spans="1:24" x14ac:dyDescent="0.3">
      <c r="A2960" s="1" t="s">
        <v>14814</v>
      </c>
      <c r="B2960" s="1" t="s">
        <v>14815</v>
      </c>
      <c r="C2960" s="1">
        <v>24357.599999999999</v>
      </c>
      <c r="D2960" s="1">
        <v>2470</v>
      </c>
      <c r="E2960" s="1">
        <v>189</v>
      </c>
      <c r="F2960" s="1">
        <v>75810.600000000006</v>
      </c>
      <c r="G2960" s="1">
        <v>4.8499999999999996</v>
      </c>
      <c r="H2960" s="1">
        <v>3.1</v>
      </c>
      <c r="I2960" s="6">
        <v>7.6518218623481807E-2</v>
      </c>
      <c r="J2960" s="1">
        <v>9.9</v>
      </c>
      <c r="K2960" s="1">
        <v>128.9</v>
      </c>
      <c r="L2960" s="1" t="s">
        <v>14816</v>
      </c>
      <c r="M2960" s="1" t="s">
        <v>33</v>
      </c>
      <c r="N2960" s="1">
        <v>11</v>
      </c>
      <c r="O2960" s="1" t="s">
        <v>14817</v>
      </c>
      <c r="P2960" s="1">
        <v>39</v>
      </c>
      <c r="Q2960" s="1">
        <v>40</v>
      </c>
      <c r="R2960" s="1" t="s">
        <v>14818</v>
      </c>
      <c r="S2960" s="1">
        <v>103.1</v>
      </c>
      <c r="T2960" s="1">
        <v>3</v>
      </c>
      <c r="U2960" s="1" t="s">
        <v>29</v>
      </c>
      <c r="V2960" s="2">
        <v>0.39</v>
      </c>
      <c r="W2960" s="1">
        <v>51453.000000000007</v>
      </c>
      <c r="X2960" s="1" t="s">
        <v>45240</v>
      </c>
    </row>
    <row r="2961" spans="1:24" x14ac:dyDescent="0.3">
      <c r="A2961" s="1" t="s">
        <v>14819</v>
      </c>
      <c r="B2961" s="1" t="s">
        <v>14820</v>
      </c>
      <c r="C2961" s="1">
        <v>4781.3999999999996</v>
      </c>
      <c r="D2961" s="1">
        <v>2715</v>
      </c>
      <c r="E2961" s="1">
        <v>502</v>
      </c>
      <c r="F2961" s="1">
        <v>10809.8</v>
      </c>
      <c r="G2961" s="1">
        <v>2.4700000000000002</v>
      </c>
      <c r="H2961" s="1">
        <v>2.2999999999999998</v>
      </c>
      <c r="I2961" s="6">
        <v>0.184898710865562</v>
      </c>
      <c r="J2961" s="1">
        <v>1.8</v>
      </c>
      <c r="K2961" s="1">
        <v>9.5</v>
      </c>
      <c r="L2961" s="1" t="s">
        <v>14821</v>
      </c>
      <c r="M2961" s="1" t="s">
        <v>20</v>
      </c>
      <c r="N2961" s="1">
        <v>14</v>
      </c>
      <c r="O2961" s="1" t="s">
        <v>14822</v>
      </c>
      <c r="P2961" s="1">
        <v>21</v>
      </c>
      <c r="Q2961" s="1">
        <v>155</v>
      </c>
      <c r="R2961" s="1" t="s">
        <v>14823</v>
      </c>
      <c r="S2961" s="1">
        <v>371.1</v>
      </c>
      <c r="T2961" s="1">
        <v>1</v>
      </c>
      <c r="U2961" s="1" t="s">
        <v>58</v>
      </c>
      <c r="V2961" s="2">
        <v>0.21</v>
      </c>
      <c r="W2961" s="1">
        <v>6028.4</v>
      </c>
      <c r="X2961" s="1" t="s">
        <v>45240</v>
      </c>
    </row>
    <row r="2962" spans="1:24" x14ac:dyDescent="0.3">
      <c r="A2962" s="1" t="s">
        <v>14824</v>
      </c>
      <c r="B2962" s="1" t="s">
        <v>14825</v>
      </c>
      <c r="C2962" s="1">
        <v>12762.9</v>
      </c>
      <c r="D2962" s="1">
        <v>2764</v>
      </c>
      <c r="E2962" s="1">
        <v>802</v>
      </c>
      <c r="F2962" s="1">
        <v>84773.8</v>
      </c>
      <c r="G2962" s="1">
        <v>1.24</v>
      </c>
      <c r="H2962" s="1">
        <v>6.6</v>
      </c>
      <c r="I2962" s="6">
        <v>0.290159189580318</v>
      </c>
      <c r="J2962" s="1">
        <v>4.5999999999999996</v>
      </c>
      <c r="K2962" s="1">
        <v>15.9</v>
      </c>
      <c r="L2962" s="1" t="s">
        <v>14826</v>
      </c>
      <c r="M2962" s="1" t="s">
        <v>20</v>
      </c>
      <c r="N2962" s="1">
        <v>12</v>
      </c>
      <c r="O2962" s="1" t="s">
        <v>14827</v>
      </c>
      <c r="P2962" s="1">
        <v>51</v>
      </c>
      <c r="Q2962" s="1">
        <v>31</v>
      </c>
      <c r="R2962" s="1" t="s">
        <v>14828</v>
      </c>
      <c r="S2962" s="1">
        <v>261.3</v>
      </c>
      <c r="T2962" s="1">
        <v>3</v>
      </c>
      <c r="U2962" s="1" t="s">
        <v>58</v>
      </c>
      <c r="V2962" s="2">
        <v>0.51</v>
      </c>
      <c r="W2962" s="1">
        <v>72010.900000000009</v>
      </c>
      <c r="X2962" s="1" t="s">
        <v>45240</v>
      </c>
    </row>
    <row r="2963" spans="1:24" x14ac:dyDescent="0.3">
      <c r="A2963" s="1" t="s">
        <v>14829</v>
      </c>
      <c r="B2963" s="1" t="s">
        <v>14830</v>
      </c>
      <c r="C2963" s="1">
        <v>32246.799999999999</v>
      </c>
      <c r="D2963" s="1">
        <v>2491</v>
      </c>
      <c r="E2963" s="1">
        <v>420</v>
      </c>
      <c r="F2963" s="1">
        <v>18867</v>
      </c>
      <c r="G2963" s="1">
        <v>4.95</v>
      </c>
      <c r="H2963" s="1">
        <v>0.6</v>
      </c>
      <c r="I2963" s="6">
        <v>0.168606985146528</v>
      </c>
      <c r="J2963" s="1">
        <v>12.9</v>
      </c>
      <c r="K2963" s="1">
        <v>76.8</v>
      </c>
      <c r="L2963" s="1" t="s">
        <v>14831</v>
      </c>
      <c r="M2963" s="1" t="s">
        <v>45</v>
      </c>
      <c r="N2963" s="1">
        <v>10</v>
      </c>
      <c r="O2963" s="1" t="s">
        <v>14832</v>
      </c>
      <c r="P2963" s="1">
        <v>44</v>
      </c>
      <c r="Q2963" s="1">
        <v>179</v>
      </c>
      <c r="R2963" s="1" t="s">
        <v>14833</v>
      </c>
      <c r="S2963" s="1">
        <v>134.5</v>
      </c>
      <c r="T2963" s="1">
        <v>4</v>
      </c>
      <c r="U2963" s="1" t="s">
        <v>29</v>
      </c>
      <c r="V2963" s="2">
        <v>0.44</v>
      </c>
      <c r="W2963" s="1">
        <v>-13379.8</v>
      </c>
      <c r="X2963" s="1" t="s">
        <v>45240</v>
      </c>
    </row>
    <row r="2964" spans="1:24" x14ac:dyDescent="0.3">
      <c r="A2964" s="1" t="s">
        <v>14834</v>
      </c>
      <c r="B2964" s="1" t="s">
        <v>14835</v>
      </c>
      <c r="C2964" s="1">
        <v>42670.6</v>
      </c>
      <c r="D2964" s="1">
        <v>194</v>
      </c>
      <c r="E2964" s="1">
        <v>136</v>
      </c>
      <c r="F2964" s="1">
        <v>41875.4</v>
      </c>
      <c r="G2964" s="1">
        <v>1.48</v>
      </c>
      <c r="H2964" s="1">
        <v>1</v>
      </c>
      <c r="I2964" s="6">
        <v>0.70103092783505205</v>
      </c>
      <c r="J2964" s="1">
        <v>220</v>
      </c>
      <c r="K2964" s="1">
        <v>313.8</v>
      </c>
      <c r="L2964" s="1" t="s">
        <v>14836</v>
      </c>
      <c r="M2964" s="1" t="s">
        <v>33</v>
      </c>
      <c r="N2964" s="1">
        <v>33</v>
      </c>
      <c r="O2964" s="1" t="s">
        <v>14837</v>
      </c>
      <c r="P2964" s="1">
        <v>22</v>
      </c>
      <c r="Q2964" s="1">
        <v>49</v>
      </c>
      <c r="R2964" s="1" t="s">
        <v>14838</v>
      </c>
      <c r="S2964" s="1">
        <v>367</v>
      </c>
      <c r="T2964" s="1">
        <v>3</v>
      </c>
      <c r="U2964" s="1" t="s">
        <v>41</v>
      </c>
      <c r="V2964" s="2">
        <v>0.22</v>
      </c>
      <c r="W2964" s="1">
        <v>-795.19999999999709</v>
      </c>
      <c r="X2964" s="1" t="s">
        <v>45240</v>
      </c>
    </row>
    <row r="2965" spans="1:24" x14ac:dyDescent="0.3">
      <c r="A2965" s="1" t="s">
        <v>14839</v>
      </c>
      <c r="B2965" s="1" t="s">
        <v>14840</v>
      </c>
      <c r="C2965" s="1">
        <v>36077.300000000003</v>
      </c>
      <c r="D2965" s="1">
        <v>3256</v>
      </c>
      <c r="E2965" s="1">
        <v>956</v>
      </c>
      <c r="F2965" s="1">
        <v>46639.199999999997</v>
      </c>
      <c r="G2965" s="1">
        <v>1.55</v>
      </c>
      <c r="H2965" s="1">
        <v>1.3</v>
      </c>
      <c r="I2965" s="6">
        <v>0.29361179361179401</v>
      </c>
      <c r="J2965" s="1">
        <v>11.1</v>
      </c>
      <c r="K2965" s="1">
        <v>37.700000000000003</v>
      </c>
      <c r="L2965" s="1" t="s">
        <v>14841</v>
      </c>
      <c r="M2965" s="1" t="s">
        <v>33</v>
      </c>
      <c r="N2965" s="1">
        <v>23</v>
      </c>
      <c r="O2965" s="1" t="s">
        <v>14842</v>
      </c>
      <c r="P2965" s="1">
        <v>67</v>
      </c>
      <c r="Q2965" s="1">
        <v>75</v>
      </c>
      <c r="R2965" s="1" t="s">
        <v>14843</v>
      </c>
      <c r="S2965" s="1">
        <v>235</v>
      </c>
      <c r="T2965" s="1">
        <v>1</v>
      </c>
      <c r="U2965" s="1" t="s">
        <v>29</v>
      </c>
      <c r="V2965" s="2">
        <v>0.67</v>
      </c>
      <c r="W2965" s="1">
        <v>10561.899999999994</v>
      </c>
      <c r="X2965" s="1" t="s">
        <v>45240</v>
      </c>
    </row>
    <row r="2966" spans="1:24" x14ac:dyDescent="0.3">
      <c r="A2966" s="1" t="s">
        <v>14844</v>
      </c>
      <c r="B2966" s="1" t="s">
        <v>14845</v>
      </c>
      <c r="C2966" s="1">
        <v>15903.7</v>
      </c>
      <c r="D2966" s="1">
        <v>4028</v>
      </c>
      <c r="E2966" s="1">
        <v>890</v>
      </c>
      <c r="F2966" s="1">
        <v>12340.7</v>
      </c>
      <c r="G2966" s="1">
        <v>4.3899999999999997</v>
      </c>
      <c r="H2966" s="1">
        <v>0.8</v>
      </c>
      <c r="I2966" s="6">
        <v>0.22095332671300899</v>
      </c>
      <c r="J2966" s="1">
        <v>3.9</v>
      </c>
      <c r="K2966" s="1">
        <v>17.899999999999999</v>
      </c>
      <c r="L2966" s="1" t="s">
        <v>14846</v>
      </c>
      <c r="M2966" s="1" t="s">
        <v>20</v>
      </c>
      <c r="N2966" s="1">
        <v>15</v>
      </c>
      <c r="O2966" s="1" t="s">
        <v>14847</v>
      </c>
      <c r="P2966" s="1">
        <v>24</v>
      </c>
      <c r="Q2966" s="1">
        <v>188</v>
      </c>
      <c r="R2966" s="1" t="s">
        <v>14848</v>
      </c>
      <c r="S2966" s="1">
        <v>478.1</v>
      </c>
      <c r="T2966" s="1">
        <v>2</v>
      </c>
      <c r="U2966" s="1" t="s">
        <v>41</v>
      </c>
      <c r="V2966" s="2">
        <v>0.24</v>
      </c>
      <c r="W2966" s="1">
        <v>-3563</v>
      </c>
      <c r="X2966" s="1" t="s">
        <v>45240</v>
      </c>
    </row>
    <row r="2967" spans="1:24" x14ac:dyDescent="0.3">
      <c r="A2967" s="1" t="s">
        <v>14849</v>
      </c>
      <c r="B2967" s="1" t="s">
        <v>14850</v>
      </c>
      <c r="C2967" s="1">
        <v>29257.7</v>
      </c>
      <c r="D2967" s="1">
        <v>3879</v>
      </c>
      <c r="E2967" s="1">
        <v>104</v>
      </c>
      <c r="F2967" s="1">
        <v>28546</v>
      </c>
      <c r="G2967" s="1">
        <v>1.95</v>
      </c>
      <c r="H2967" s="1">
        <v>1</v>
      </c>
      <c r="I2967" s="6">
        <v>2.6811033771590598E-2</v>
      </c>
      <c r="J2967" s="1">
        <v>7.5</v>
      </c>
      <c r="K2967" s="1">
        <v>281.3</v>
      </c>
      <c r="L2967" s="1" t="s">
        <v>14851</v>
      </c>
      <c r="M2967" s="1" t="s">
        <v>45</v>
      </c>
      <c r="N2967" s="1">
        <v>10</v>
      </c>
      <c r="O2967" s="1" t="s">
        <v>14852</v>
      </c>
      <c r="P2967" s="1">
        <v>41</v>
      </c>
      <c r="Q2967" s="1">
        <v>13</v>
      </c>
      <c r="R2967" s="1" t="s">
        <v>14853</v>
      </c>
      <c r="S2967" s="1">
        <v>213.2</v>
      </c>
      <c r="T2967" s="1">
        <v>1</v>
      </c>
      <c r="U2967" s="1" t="s">
        <v>41</v>
      </c>
      <c r="V2967" s="2">
        <v>0.41</v>
      </c>
      <c r="W2967" s="1">
        <v>-711.70000000000073</v>
      </c>
      <c r="X2967" s="1" t="s">
        <v>45240</v>
      </c>
    </row>
    <row r="2968" spans="1:24" x14ac:dyDescent="0.3">
      <c r="A2968" s="1" t="s">
        <v>14854</v>
      </c>
      <c r="B2968" s="1" t="s">
        <v>14855</v>
      </c>
      <c r="C2968" s="1">
        <v>20590.400000000001</v>
      </c>
      <c r="D2968" s="1">
        <v>1779</v>
      </c>
      <c r="E2968" s="1">
        <v>848</v>
      </c>
      <c r="F2968" s="1">
        <v>34679.199999999997</v>
      </c>
      <c r="G2968" s="1">
        <v>0.82</v>
      </c>
      <c r="H2968" s="1">
        <v>1.7</v>
      </c>
      <c r="I2968" s="6">
        <v>0.476672287802136</v>
      </c>
      <c r="J2968" s="1">
        <v>11.6</v>
      </c>
      <c r="K2968" s="1">
        <v>24.3</v>
      </c>
      <c r="L2968" s="1" t="s">
        <v>14856</v>
      </c>
      <c r="M2968" s="1" t="s">
        <v>20</v>
      </c>
      <c r="N2968" s="1">
        <v>30</v>
      </c>
      <c r="O2968" s="1" t="s">
        <v>14857</v>
      </c>
      <c r="P2968" s="1">
        <v>33</v>
      </c>
      <c r="Q2968" s="1">
        <v>171</v>
      </c>
      <c r="R2968" s="1" t="s">
        <v>14858</v>
      </c>
      <c r="S2968" s="1">
        <v>291.7</v>
      </c>
      <c r="T2968" s="1">
        <v>2</v>
      </c>
      <c r="U2968" s="1" t="s">
        <v>41</v>
      </c>
      <c r="V2968" s="2">
        <v>0.33</v>
      </c>
      <c r="W2968" s="1">
        <v>14088.799999999996</v>
      </c>
      <c r="X2968" s="1" t="s">
        <v>45240</v>
      </c>
    </row>
    <row r="2969" spans="1:24" x14ac:dyDescent="0.3">
      <c r="A2969" s="1" t="s">
        <v>14859</v>
      </c>
      <c r="B2969" s="1" t="s">
        <v>14860</v>
      </c>
      <c r="C2969" s="1">
        <v>26309.4</v>
      </c>
      <c r="D2969" s="1">
        <v>3060</v>
      </c>
      <c r="E2969" s="1">
        <v>745</v>
      </c>
      <c r="F2969" s="1">
        <v>98870.9</v>
      </c>
      <c r="G2969" s="1">
        <v>2.0699999999999998</v>
      </c>
      <c r="H2969" s="1">
        <v>3.8</v>
      </c>
      <c r="I2969" s="6">
        <v>0.243464052287582</v>
      </c>
      <c r="J2969" s="1">
        <v>8.6</v>
      </c>
      <c r="K2969" s="1">
        <v>35.299999999999997</v>
      </c>
      <c r="L2969" s="1" t="s">
        <v>14861</v>
      </c>
      <c r="M2969" s="1" t="s">
        <v>45</v>
      </c>
      <c r="N2969" s="1">
        <v>14</v>
      </c>
      <c r="O2969" s="1" t="s">
        <v>14862</v>
      </c>
      <c r="P2969" s="1">
        <v>51</v>
      </c>
      <c r="Q2969" s="1">
        <v>140</v>
      </c>
      <c r="R2969" s="1" t="s">
        <v>14863</v>
      </c>
      <c r="S2969" s="1">
        <v>389.1</v>
      </c>
      <c r="T2969" s="1">
        <v>3</v>
      </c>
      <c r="U2969" s="1" t="s">
        <v>41</v>
      </c>
      <c r="V2969" s="2">
        <v>0.51</v>
      </c>
      <c r="W2969" s="1">
        <v>72561.5</v>
      </c>
      <c r="X2969" s="1" t="s">
        <v>45240</v>
      </c>
    </row>
    <row r="2970" spans="1:24" x14ac:dyDescent="0.3">
      <c r="A2970" s="1" t="s">
        <v>14864</v>
      </c>
      <c r="B2970" s="1" t="s">
        <v>14865</v>
      </c>
      <c r="C2970" s="1">
        <v>49144.1</v>
      </c>
      <c r="D2970" s="1">
        <v>3165</v>
      </c>
      <c r="E2970" s="1">
        <v>979</v>
      </c>
      <c r="F2970" s="1">
        <v>57722.1</v>
      </c>
      <c r="G2970" s="1">
        <v>1.28</v>
      </c>
      <c r="H2970" s="1">
        <v>1.2</v>
      </c>
      <c r="I2970" s="6">
        <v>0.30932069510268601</v>
      </c>
      <c r="J2970" s="1">
        <v>15.5</v>
      </c>
      <c r="K2970" s="1">
        <v>50.2</v>
      </c>
      <c r="L2970" s="1" t="s">
        <v>14866</v>
      </c>
      <c r="M2970" s="1" t="s">
        <v>20</v>
      </c>
      <c r="N2970" s="1">
        <v>34</v>
      </c>
      <c r="O2970" s="1" t="s">
        <v>14867</v>
      </c>
      <c r="P2970" s="1">
        <v>45</v>
      </c>
      <c r="Q2970" s="1">
        <v>82</v>
      </c>
      <c r="R2970" s="1" t="s">
        <v>14868</v>
      </c>
      <c r="S2970" s="1">
        <v>276.8</v>
      </c>
      <c r="T2970" s="1">
        <v>3</v>
      </c>
      <c r="U2970" s="1" t="s">
        <v>29</v>
      </c>
      <c r="V2970" s="2">
        <v>0.45</v>
      </c>
      <c r="W2970" s="1">
        <v>8578</v>
      </c>
      <c r="X2970" s="1" t="s">
        <v>45240</v>
      </c>
    </row>
    <row r="2971" spans="1:24" x14ac:dyDescent="0.3">
      <c r="A2971" s="1" t="s">
        <v>14869</v>
      </c>
      <c r="B2971" s="1" t="s">
        <v>14870</v>
      </c>
      <c r="C2971" s="1">
        <v>40120.300000000003</v>
      </c>
      <c r="D2971" s="1">
        <v>1960</v>
      </c>
      <c r="E2971" s="1">
        <v>610</v>
      </c>
      <c r="F2971" s="1">
        <v>29406.5</v>
      </c>
      <c r="G2971" s="1">
        <v>4.45</v>
      </c>
      <c r="H2971" s="1">
        <v>0.7</v>
      </c>
      <c r="I2971" s="6">
        <v>0.31122448979591799</v>
      </c>
      <c r="J2971" s="1">
        <v>20.5</v>
      </c>
      <c r="K2971" s="1">
        <v>65.8</v>
      </c>
      <c r="L2971" s="1" t="s">
        <v>14871</v>
      </c>
      <c r="M2971" s="1" t="s">
        <v>45</v>
      </c>
      <c r="N2971" s="1">
        <v>21</v>
      </c>
      <c r="O2971" s="1" t="s">
        <v>14872</v>
      </c>
      <c r="P2971" s="1">
        <v>51</v>
      </c>
      <c r="Q2971" s="1">
        <v>47</v>
      </c>
      <c r="R2971" s="1" t="s">
        <v>14873</v>
      </c>
      <c r="S2971" s="1">
        <v>64</v>
      </c>
      <c r="T2971" s="1">
        <v>3</v>
      </c>
      <c r="U2971" s="1" t="s">
        <v>41</v>
      </c>
      <c r="V2971" s="2">
        <v>0.51</v>
      </c>
      <c r="W2971" s="1">
        <v>-10713.800000000003</v>
      </c>
      <c r="X2971" s="1" t="s">
        <v>45240</v>
      </c>
    </row>
    <row r="2972" spans="1:24" x14ac:dyDescent="0.3">
      <c r="A2972" s="1" t="s">
        <v>14874</v>
      </c>
      <c r="B2972" s="1" t="s">
        <v>14875</v>
      </c>
      <c r="C2972" s="1">
        <v>17508.099999999999</v>
      </c>
      <c r="D2972" s="1">
        <v>2659</v>
      </c>
      <c r="E2972" s="1">
        <v>912</v>
      </c>
      <c r="F2972" s="1">
        <v>46548.9</v>
      </c>
      <c r="G2972" s="1">
        <v>1.89</v>
      </c>
      <c r="H2972" s="1">
        <v>2.7</v>
      </c>
      <c r="I2972" s="6">
        <v>0.34298608499435901</v>
      </c>
      <c r="J2972" s="1">
        <v>6.6</v>
      </c>
      <c r="K2972" s="1">
        <v>19.2</v>
      </c>
      <c r="L2972" s="1" t="s">
        <v>14876</v>
      </c>
      <c r="M2972" s="1" t="s">
        <v>33</v>
      </c>
      <c r="N2972" s="1">
        <v>23</v>
      </c>
      <c r="O2972" s="1" t="s">
        <v>14877</v>
      </c>
      <c r="P2972" s="1">
        <v>14</v>
      </c>
      <c r="Q2972" s="1">
        <v>117</v>
      </c>
      <c r="R2972" s="1" t="s">
        <v>14878</v>
      </c>
      <c r="S2972" s="1">
        <v>113.3</v>
      </c>
      <c r="T2972" s="1">
        <v>1</v>
      </c>
      <c r="U2972" s="1" t="s">
        <v>23</v>
      </c>
      <c r="V2972" s="2">
        <v>0.14000000000000001</v>
      </c>
      <c r="W2972" s="1">
        <v>29040.800000000003</v>
      </c>
      <c r="X2972" s="1" t="s">
        <v>45240</v>
      </c>
    </row>
    <row r="2973" spans="1:24" x14ac:dyDescent="0.3">
      <c r="A2973" s="1" t="s">
        <v>14879</v>
      </c>
      <c r="B2973" s="1" t="s">
        <v>14880</v>
      </c>
      <c r="C2973" s="1">
        <v>8212.6</v>
      </c>
      <c r="D2973" s="1">
        <v>4944</v>
      </c>
      <c r="E2973" s="1">
        <v>501</v>
      </c>
      <c r="F2973" s="1">
        <v>73559.7</v>
      </c>
      <c r="G2973" s="1">
        <v>3.62</v>
      </c>
      <c r="H2973" s="1">
        <v>9</v>
      </c>
      <c r="I2973" s="6">
        <v>0.101334951456311</v>
      </c>
      <c r="J2973" s="1">
        <v>1.7</v>
      </c>
      <c r="K2973" s="1">
        <v>16.399999999999999</v>
      </c>
      <c r="L2973" s="1" t="s">
        <v>14881</v>
      </c>
      <c r="M2973" s="1" t="s">
        <v>20</v>
      </c>
      <c r="N2973" s="1">
        <v>16</v>
      </c>
      <c r="O2973" s="1" t="s">
        <v>14882</v>
      </c>
      <c r="P2973" s="1">
        <v>21</v>
      </c>
      <c r="Q2973" s="1">
        <v>11</v>
      </c>
      <c r="R2973" s="1" t="s">
        <v>14883</v>
      </c>
      <c r="S2973" s="1">
        <v>281.5</v>
      </c>
      <c r="T2973" s="1">
        <v>1</v>
      </c>
      <c r="U2973" s="1" t="s">
        <v>29</v>
      </c>
      <c r="V2973" s="2">
        <v>0.21</v>
      </c>
      <c r="W2973" s="1">
        <v>65347.1</v>
      </c>
      <c r="X2973" s="1" t="s">
        <v>45240</v>
      </c>
    </row>
    <row r="2974" spans="1:24" x14ac:dyDescent="0.3">
      <c r="A2974" s="1" t="s">
        <v>14884</v>
      </c>
      <c r="B2974" s="1" t="s">
        <v>14885</v>
      </c>
      <c r="C2974" s="1">
        <v>35519.4</v>
      </c>
      <c r="D2974" s="1">
        <v>2733</v>
      </c>
      <c r="E2974" s="1">
        <v>30</v>
      </c>
      <c r="F2974" s="1">
        <v>61885.3</v>
      </c>
      <c r="G2974" s="1">
        <v>0.88</v>
      </c>
      <c r="H2974" s="1">
        <v>1.7</v>
      </c>
      <c r="I2974" s="6">
        <v>1.0976948408342501E-2</v>
      </c>
      <c r="J2974" s="1">
        <v>13</v>
      </c>
      <c r="K2974" s="1">
        <v>1184</v>
      </c>
      <c r="L2974" s="1" t="s">
        <v>14886</v>
      </c>
      <c r="M2974" s="1" t="s">
        <v>33</v>
      </c>
      <c r="N2974" s="1">
        <v>32</v>
      </c>
      <c r="O2974" s="1" t="s">
        <v>14887</v>
      </c>
      <c r="P2974" s="1">
        <v>23</v>
      </c>
      <c r="Q2974" s="1">
        <v>69</v>
      </c>
      <c r="R2974" s="1" t="s">
        <v>14888</v>
      </c>
      <c r="S2974" s="1">
        <v>345.9</v>
      </c>
      <c r="T2974" s="1">
        <v>1</v>
      </c>
      <c r="U2974" s="1" t="s">
        <v>58</v>
      </c>
      <c r="V2974" s="2">
        <v>0.23</v>
      </c>
      <c r="W2974" s="1">
        <v>26365.9</v>
      </c>
      <c r="X2974" s="1" t="s">
        <v>45240</v>
      </c>
    </row>
    <row r="2975" spans="1:24" x14ac:dyDescent="0.3">
      <c r="A2975" s="1" t="s">
        <v>14889</v>
      </c>
      <c r="B2975" s="1" t="s">
        <v>14890</v>
      </c>
      <c r="C2975" s="1">
        <v>22102.400000000001</v>
      </c>
      <c r="D2975" s="1">
        <v>2285</v>
      </c>
      <c r="E2975" s="1">
        <v>635</v>
      </c>
      <c r="F2975" s="1">
        <v>53742.1</v>
      </c>
      <c r="G2975" s="1">
        <v>2.4</v>
      </c>
      <c r="H2975" s="1">
        <v>2.4</v>
      </c>
      <c r="I2975" s="6">
        <v>0.27789934354485801</v>
      </c>
      <c r="J2975" s="1">
        <v>9.6999999999999993</v>
      </c>
      <c r="K2975" s="1">
        <v>34.799999999999997</v>
      </c>
      <c r="L2975" s="1" t="s">
        <v>14891</v>
      </c>
      <c r="M2975" s="1" t="s">
        <v>45</v>
      </c>
      <c r="N2975" s="1">
        <v>11</v>
      </c>
      <c r="O2975" s="1" t="s">
        <v>14892</v>
      </c>
      <c r="P2975" s="1">
        <v>42</v>
      </c>
      <c r="Q2975" s="1">
        <v>4</v>
      </c>
      <c r="R2975" s="1" t="s">
        <v>14893</v>
      </c>
      <c r="S2975" s="1">
        <v>313.3</v>
      </c>
      <c r="T2975" s="1">
        <v>4</v>
      </c>
      <c r="U2975" s="1" t="s">
        <v>58</v>
      </c>
      <c r="V2975" s="2">
        <v>0.42</v>
      </c>
      <c r="W2975" s="1">
        <v>31639.699999999997</v>
      </c>
      <c r="X2975" s="1" t="s">
        <v>45240</v>
      </c>
    </row>
    <row r="2976" spans="1:24" x14ac:dyDescent="0.3">
      <c r="A2976" s="1" t="s">
        <v>14894</v>
      </c>
      <c r="B2976" s="1" t="s">
        <v>14895</v>
      </c>
      <c r="C2976" s="1">
        <v>17395</v>
      </c>
      <c r="D2976" s="1">
        <v>1216</v>
      </c>
      <c r="E2976" s="1">
        <v>288</v>
      </c>
      <c r="F2976" s="1">
        <v>5427.6</v>
      </c>
      <c r="G2976" s="1">
        <v>4.41</v>
      </c>
      <c r="H2976" s="1">
        <v>0.3</v>
      </c>
      <c r="I2976" s="6">
        <v>0.23684210526315799</v>
      </c>
      <c r="J2976" s="1">
        <v>14.3</v>
      </c>
      <c r="K2976" s="1">
        <v>60.4</v>
      </c>
      <c r="L2976" s="1" t="s">
        <v>14896</v>
      </c>
      <c r="M2976" s="1" t="s">
        <v>33</v>
      </c>
      <c r="N2976" s="1">
        <v>4</v>
      </c>
      <c r="O2976" s="1" t="s">
        <v>14897</v>
      </c>
      <c r="P2976" s="1">
        <v>36</v>
      </c>
      <c r="Q2976" s="1">
        <v>33</v>
      </c>
      <c r="R2976" s="1" t="s">
        <v>14898</v>
      </c>
      <c r="S2976" s="1">
        <v>310.8</v>
      </c>
      <c r="T2976" s="1">
        <v>4</v>
      </c>
      <c r="U2976" s="1" t="s">
        <v>23</v>
      </c>
      <c r="V2976" s="2">
        <v>0.36</v>
      </c>
      <c r="W2976" s="1">
        <v>-11967.4</v>
      </c>
      <c r="X2976" s="1" t="s">
        <v>45240</v>
      </c>
    </row>
    <row r="2977" spans="1:24" x14ac:dyDescent="0.3">
      <c r="A2977" s="1" t="s">
        <v>14899</v>
      </c>
      <c r="B2977" s="1" t="s">
        <v>14900</v>
      </c>
      <c r="C2977" s="1">
        <v>24948.400000000001</v>
      </c>
      <c r="D2977" s="1">
        <v>2480</v>
      </c>
      <c r="E2977" s="1">
        <v>857</v>
      </c>
      <c r="F2977" s="1">
        <v>1712.6</v>
      </c>
      <c r="G2977" s="1">
        <v>1.95</v>
      </c>
      <c r="H2977" s="1">
        <v>0.1</v>
      </c>
      <c r="I2977" s="6">
        <v>0.345564516129032</v>
      </c>
      <c r="J2977" s="1">
        <v>10.1</v>
      </c>
      <c r="K2977" s="1">
        <v>29.1</v>
      </c>
      <c r="L2977" s="1" t="s">
        <v>14901</v>
      </c>
      <c r="M2977" s="1" t="s">
        <v>33</v>
      </c>
      <c r="N2977" s="1">
        <v>35</v>
      </c>
      <c r="O2977" s="1" t="s">
        <v>14902</v>
      </c>
      <c r="P2977" s="1">
        <v>36</v>
      </c>
      <c r="Q2977" s="1">
        <v>16</v>
      </c>
      <c r="R2977" s="1" t="s">
        <v>14903</v>
      </c>
      <c r="S2977" s="1">
        <v>172</v>
      </c>
      <c r="T2977" s="1">
        <v>2</v>
      </c>
      <c r="U2977" s="1" t="s">
        <v>58</v>
      </c>
      <c r="V2977" s="2">
        <v>0.36</v>
      </c>
      <c r="W2977" s="1">
        <v>-23235.800000000003</v>
      </c>
      <c r="X2977" s="1" t="s">
        <v>45240</v>
      </c>
    </row>
    <row r="2978" spans="1:24" x14ac:dyDescent="0.3">
      <c r="A2978" s="1" t="s">
        <v>14904</v>
      </c>
      <c r="B2978" s="1" t="s">
        <v>14905</v>
      </c>
      <c r="C2978" s="1">
        <v>39368.300000000003</v>
      </c>
      <c r="D2978" s="1">
        <v>1472</v>
      </c>
      <c r="E2978" s="1">
        <v>795</v>
      </c>
      <c r="F2978" s="1">
        <v>11172.5</v>
      </c>
      <c r="G2978" s="1">
        <v>3.9</v>
      </c>
      <c r="H2978" s="1">
        <v>0.3</v>
      </c>
      <c r="I2978" s="6">
        <v>0.54008152173913004</v>
      </c>
      <c r="J2978" s="1">
        <v>26.7</v>
      </c>
      <c r="K2978" s="1">
        <v>49.5</v>
      </c>
      <c r="L2978" s="1" t="s">
        <v>14906</v>
      </c>
      <c r="M2978" s="1" t="s">
        <v>33</v>
      </c>
      <c r="N2978" s="1">
        <v>32</v>
      </c>
      <c r="O2978" s="1" t="s">
        <v>14907</v>
      </c>
      <c r="P2978" s="1">
        <v>61</v>
      </c>
      <c r="Q2978" s="1">
        <v>186</v>
      </c>
      <c r="R2978" s="1" t="s">
        <v>14908</v>
      </c>
      <c r="S2978" s="1">
        <v>146.4</v>
      </c>
      <c r="T2978" s="1">
        <v>4</v>
      </c>
      <c r="U2978" s="1" t="s">
        <v>23</v>
      </c>
      <c r="V2978" s="2">
        <v>0.61</v>
      </c>
      <c r="W2978" s="1">
        <v>-28195.800000000003</v>
      </c>
      <c r="X2978" s="1" t="s">
        <v>45240</v>
      </c>
    </row>
    <row r="2979" spans="1:24" x14ac:dyDescent="0.3">
      <c r="A2979" s="1" t="s">
        <v>14909</v>
      </c>
      <c r="B2979" s="1" t="s">
        <v>14910</v>
      </c>
      <c r="C2979" s="1">
        <v>22430.1</v>
      </c>
      <c r="D2979" s="1">
        <v>1128</v>
      </c>
      <c r="E2979" s="1">
        <v>318</v>
      </c>
      <c r="F2979" s="1">
        <v>77663.8</v>
      </c>
      <c r="G2979" s="1">
        <v>4.62</v>
      </c>
      <c r="H2979" s="1">
        <v>3.5</v>
      </c>
      <c r="I2979" s="6">
        <v>0.28191489361702099</v>
      </c>
      <c r="J2979" s="1">
        <v>19.899999999999999</v>
      </c>
      <c r="K2979" s="1">
        <v>70.5</v>
      </c>
      <c r="L2979" s="1" t="s">
        <v>14911</v>
      </c>
      <c r="M2979" s="1" t="s">
        <v>45</v>
      </c>
      <c r="N2979" s="1">
        <v>15</v>
      </c>
      <c r="O2979" s="1" t="s">
        <v>14912</v>
      </c>
      <c r="P2979" s="1">
        <v>28</v>
      </c>
      <c r="Q2979" s="1">
        <v>19</v>
      </c>
      <c r="R2979" s="1" t="s">
        <v>14913</v>
      </c>
      <c r="S2979" s="1">
        <v>368.4</v>
      </c>
      <c r="T2979" s="1">
        <v>1</v>
      </c>
      <c r="U2979" s="1" t="s">
        <v>29</v>
      </c>
      <c r="V2979" s="2">
        <v>0.28000000000000003</v>
      </c>
      <c r="W2979" s="1">
        <v>55233.700000000004</v>
      </c>
      <c r="X2979" s="1" t="s">
        <v>45240</v>
      </c>
    </row>
    <row r="2980" spans="1:24" x14ac:dyDescent="0.3">
      <c r="A2980" s="1" t="s">
        <v>14914</v>
      </c>
      <c r="B2980" s="1" t="s">
        <v>14915</v>
      </c>
      <c r="C2980" s="1">
        <v>36149.599999999999</v>
      </c>
      <c r="D2980" s="1">
        <v>2319</v>
      </c>
      <c r="E2980" s="1">
        <v>589</v>
      </c>
      <c r="F2980" s="1">
        <v>85035.5</v>
      </c>
      <c r="G2980" s="1">
        <v>2.2400000000000002</v>
      </c>
      <c r="H2980" s="1">
        <v>2.4</v>
      </c>
      <c r="I2980" s="6">
        <v>0.25398878827080601</v>
      </c>
      <c r="J2980" s="1">
        <v>15.6</v>
      </c>
      <c r="K2980" s="1">
        <v>61.4</v>
      </c>
      <c r="L2980" s="1" t="s">
        <v>14916</v>
      </c>
      <c r="M2980" s="1" t="s">
        <v>45</v>
      </c>
      <c r="N2980" s="1">
        <v>33</v>
      </c>
      <c r="O2980" s="1" t="s">
        <v>14917</v>
      </c>
      <c r="P2980" s="1">
        <v>61</v>
      </c>
      <c r="Q2980" s="1">
        <v>175</v>
      </c>
      <c r="R2980" s="1" t="s">
        <v>14918</v>
      </c>
      <c r="S2980" s="1">
        <v>402.8</v>
      </c>
      <c r="T2980" s="1">
        <v>1</v>
      </c>
      <c r="U2980" s="1" t="s">
        <v>41</v>
      </c>
      <c r="V2980" s="2">
        <v>0.61</v>
      </c>
      <c r="W2980" s="1">
        <v>48885.9</v>
      </c>
      <c r="X2980" s="1" t="s">
        <v>45240</v>
      </c>
    </row>
    <row r="2981" spans="1:24" x14ac:dyDescent="0.3">
      <c r="A2981" s="1" t="s">
        <v>14919</v>
      </c>
      <c r="B2981" s="1" t="s">
        <v>14920</v>
      </c>
      <c r="C2981" s="1">
        <v>41367.599999999999</v>
      </c>
      <c r="D2981" s="1">
        <v>3841</v>
      </c>
      <c r="E2981" s="1">
        <v>543</v>
      </c>
      <c r="F2981" s="1">
        <v>39935.9</v>
      </c>
      <c r="G2981" s="1">
        <v>1.75</v>
      </c>
      <c r="H2981" s="1">
        <v>1</v>
      </c>
      <c r="I2981" s="6">
        <v>0.14136943504295801</v>
      </c>
      <c r="J2981" s="1">
        <v>10.8</v>
      </c>
      <c r="K2981" s="1">
        <v>76.2</v>
      </c>
      <c r="L2981" s="1" t="s">
        <v>14921</v>
      </c>
      <c r="M2981" s="1" t="s">
        <v>20</v>
      </c>
      <c r="N2981" s="1">
        <v>8</v>
      </c>
      <c r="O2981" s="1" t="s">
        <v>14922</v>
      </c>
      <c r="P2981" s="1">
        <v>22</v>
      </c>
      <c r="Q2981" s="1">
        <v>80</v>
      </c>
      <c r="R2981" s="1" t="s">
        <v>14923</v>
      </c>
      <c r="S2981" s="1">
        <v>310.89999999999998</v>
      </c>
      <c r="T2981" s="1">
        <v>2</v>
      </c>
      <c r="U2981" s="1" t="s">
        <v>29</v>
      </c>
      <c r="V2981" s="2">
        <v>0.22</v>
      </c>
      <c r="W2981" s="1">
        <v>-1431.6999999999971</v>
      </c>
      <c r="X2981" s="1" t="s">
        <v>45240</v>
      </c>
    </row>
    <row r="2982" spans="1:24" x14ac:dyDescent="0.3">
      <c r="A2982" s="1" t="s">
        <v>14924</v>
      </c>
      <c r="B2982" s="1" t="s">
        <v>14925</v>
      </c>
      <c r="C2982" s="1">
        <v>3206.2</v>
      </c>
      <c r="D2982" s="1">
        <v>512</v>
      </c>
      <c r="E2982" s="1">
        <v>171</v>
      </c>
      <c r="F2982" s="1">
        <v>45587.199999999997</v>
      </c>
      <c r="G2982" s="1">
        <v>1.35</v>
      </c>
      <c r="H2982" s="1">
        <v>14.2</v>
      </c>
      <c r="I2982" s="6">
        <v>0.333984375</v>
      </c>
      <c r="J2982" s="1">
        <v>6.3</v>
      </c>
      <c r="K2982" s="1">
        <v>18.7</v>
      </c>
      <c r="L2982" s="1" t="s">
        <v>14926</v>
      </c>
      <c r="M2982" s="1" t="s">
        <v>20</v>
      </c>
      <c r="N2982" s="1">
        <v>6</v>
      </c>
      <c r="O2982" s="1" t="s">
        <v>14927</v>
      </c>
      <c r="P2982" s="1">
        <v>25</v>
      </c>
      <c r="Q2982" s="1">
        <v>179</v>
      </c>
      <c r="R2982" s="1" t="s">
        <v>14928</v>
      </c>
      <c r="S2982" s="1">
        <v>424</v>
      </c>
      <c r="T2982" s="1">
        <v>3</v>
      </c>
      <c r="U2982" s="1" t="s">
        <v>58</v>
      </c>
      <c r="V2982" s="2">
        <v>0.25</v>
      </c>
      <c r="W2982" s="1">
        <v>42381</v>
      </c>
      <c r="X2982" s="1" t="s">
        <v>45240</v>
      </c>
    </row>
    <row r="2983" spans="1:24" x14ac:dyDescent="0.3">
      <c r="A2983" s="1" t="s">
        <v>14929</v>
      </c>
      <c r="B2983" s="1" t="s">
        <v>14930</v>
      </c>
      <c r="C2983" s="1">
        <v>12658.9</v>
      </c>
      <c r="D2983" s="1">
        <v>1430</v>
      </c>
      <c r="E2983" s="1">
        <v>388</v>
      </c>
      <c r="F2983" s="1">
        <v>98533</v>
      </c>
      <c r="G2983" s="1">
        <v>3.39</v>
      </c>
      <c r="H2983" s="1">
        <v>7.8</v>
      </c>
      <c r="I2983" s="6">
        <v>0.271328671328671</v>
      </c>
      <c r="J2983" s="1">
        <v>8.9</v>
      </c>
      <c r="K2983" s="1">
        <v>32.6</v>
      </c>
      <c r="L2983" s="1" t="s">
        <v>14931</v>
      </c>
      <c r="M2983" s="1" t="s">
        <v>20</v>
      </c>
      <c r="N2983" s="1">
        <v>7</v>
      </c>
      <c r="O2983" s="1" t="s">
        <v>14932</v>
      </c>
      <c r="P2983" s="1">
        <v>35</v>
      </c>
      <c r="Q2983" s="1">
        <v>67</v>
      </c>
      <c r="R2983" s="1" t="s">
        <v>14933</v>
      </c>
      <c r="S2983" s="1">
        <v>194.2</v>
      </c>
      <c r="T2983" s="1">
        <v>1</v>
      </c>
      <c r="U2983" s="1" t="s">
        <v>23</v>
      </c>
      <c r="V2983" s="2">
        <v>0.35</v>
      </c>
      <c r="W2983" s="1">
        <v>85874.1</v>
      </c>
      <c r="X2983" s="1" t="s">
        <v>45240</v>
      </c>
    </row>
    <row r="2984" spans="1:24" x14ac:dyDescent="0.3">
      <c r="A2984" s="1" t="s">
        <v>14934</v>
      </c>
      <c r="B2984" s="1" t="s">
        <v>14935</v>
      </c>
      <c r="C2984" s="1">
        <v>26973.1</v>
      </c>
      <c r="D2984" s="1">
        <v>2872</v>
      </c>
      <c r="E2984" s="1">
        <v>420</v>
      </c>
      <c r="F2984" s="1">
        <v>88486.7</v>
      </c>
      <c r="G2984" s="1">
        <v>3.14</v>
      </c>
      <c r="H2984" s="1">
        <v>3.3</v>
      </c>
      <c r="I2984" s="6">
        <v>0.14623955431754901</v>
      </c>
      <c r="J2984" s="1">
        <v>9.4</v>
      </c>
      <c r="K2984" s="1">
        <v>64.2</v>
      </c>
      <c r="L2984" s="1" t="s">
        <v>14936</v>
      </c>
      <c r="M2984" s="1" t="s">
        <v>45</v>
      </c>
      <c r="N2984" s="1">
        <v>16</v>
      </c>
      <c r="O2984" s="1" t="s">
        <v>14937</v>
      </c>
      <c r="P2984" s="1">
        <v>62</v>
      </c>
      <c r="Q2984" s="1">
        <v>50</v>
      </c>
      <c r="R2984" s="1" t="s">
        <v>14938</v>
      </c>
      <c r="S2984" s="1">
        <v>186.6</v>
      </c>
      <c r="T2984" s="1">
        <v>3</v>
      </c>
      <c r="U2984" s="1" t="s">
        <v>41</v>
      </c>
      <c r="V2984" s="2">
        <v>0.62</v>
      </c>
      <c r="W2984" s="1">
        <v>61513.599999999999</v>
      </c>
      <c r="X2984" s="1" t="s">
        <v>45240</v>
      </c>
    </row>
    <row r="2985" spans="1:24" x14ac:dyDescent="0.3">
      <c r="A2985" s="1" t="s">
        <v>14939</v>
      </c>
      <c r="B2985" s="1" t="s">
        <v>14940</v>
      </c>
      <c r="C2985" s="1">
        <v>39652.400000000001</v>
      </c>
      <c r="D2985" s="1">
        <v>1536</v>
      </c>
      <c r="E2985" s="1">
        <v>445</v>
      </c>
      <c r="F2985" s="1">
        <v>71847</v>
      </c>
      <c r="G2985" s="1">
        <v>2.85</v>
      </c>
      <c r="H2985" s="1">
        <v>1.8</v>
      </c>
      <c r="I2985" s="6">
        <v>0.28971354166666702</v>
      </c>
      <c r="J2985" s="1">
        <v>25.8</v>
      </c>
      <c r="K2985" s="1">
        <v>89.1</v>
      </c>
      <c r="L2985" s="1" t="s">
        <v>14941</v>
      </c>
      <c r="M2985" s="1" t="s">
        <v>33</v>
      </c>
      <c r="N2985" s="1">
        <v>6</v>
      </c>
      <c r="O2985" s="1" t="s">
        <v>14942</v>
      </c>
      <c r="P2985" s="1">
        <v>56</v>
      </c>
      <c r="Q2985" s="1">
        <v>93</v>
      </c>
      <c r="R2985" s="1" t="s">
        <v>14943</v>
      </c>
      <c r="S2985" s="1">
        <v>493.3</v>
      </c>
      <c r="T2985" s="1">
        <v>3</v>
      </c>
      <c r="U2985" s="1" t="s">
        <v>23</v>
      </c>
      <c r="V2985" s="2">
        <v>0.56000000000000005</v>
      </c>
      <c r="W2985" s="1">
        <v>32194.6</v>
      </c>
      <c r="X2985" s="1" t="s">
        <v>45240</v>
      </c>
    </row>
    <row r="2986" spans="1:24" x14ac:dyDescent="0.3">
      <c r="A2986" s="1" t="s">
        <v>14944</v>
      </c>
      <c r="B2986" s="1" t="s">
        <v>14945</v>
      </c>
      <c r="C2986" s="1">
        <v>39038.400000000001</v>
      </c>
      <c r="D2986" s="1">
        <v>2171</v>
      </c>
      <c r="E2986" s="1">
        <v>681</v>
      </c>
      <c r="F2986" s="1">
        <v>84312</v>
      </c>
      <c r="G2986" s="1">
        <v>2.65</v>
      </c>
      <c r="H2986" s="1">
        <v>2.2000000000000002</v>
      </c>
      <c r="I2986" s="6">
        <v>0.31368033164440401</v>
      </c>
      <c r="J2986" s="1">
        <v>18</v>
      </c>
      <c r="K2986" s="1">
        <v>57.3</v>
      </c>
      <c r="L2986" s="1" t="s">
        <v>14946</v>
      </c>
      <c r="M2986" s="1" t="s">
        <v>20</v>
      </c>
      <c r="N2986" s="1">
        <v>35</v>
      </c>
      <c r="O2986" s="1" t="s">
        <v>14947</v>
      </c>
      <c r="P2986" s="1">
        <v>22</v>
      </c>
      <c r="Q2986" s="1">
        <v>123</v>
      </c>
      <c r="R2986" s="1" t="s">
        <v>14948</v>
      </c>
      <c r="S2986" s="1">
        <v>294.2</v>
      </c>
      <c r="T2986" s="1">
        <v>3</v>
      </c>
      <c r="U2986" s="1" t="s">
        <v>29</v>
      </c>
      <c r="V2986" s="2">
        <v>0.22</v>
      </c>
      <c r="W2986" s="1">
        <v>45273.599999999999</v>
      </c>
      <c r="X2986" s="1" t="s">
        <v>45240</v>
      </c>
    </row>
    <row r="2987" spans="1:24" x14ac:dyDescent="0.3">
      <c r="A2987" s="1" t="s">
        <v>14949</v>
      </c>
      <c r="B2987" s="1" t="s">
        <v>14950</v>
      </c>
      <c r="C2987" s="1">
        <v>28224.6</v>
      </c>
      <c r="D2987" s="1">
        <v>428</v>
      </c>
      <c r="E2987" s="1">
        <v>397</v>
      </c>
      <c r="F2987" s="1">
        <v>36582</v>
      </c>
      <c r="G2987" s="1">
        <v>2.23</v>
      </c>
      <c r="H2987" s="1">
        <v>1.3</v>
      </c>
      <c r="I2987" s="6">
        <v>0.92757009345794394</v>
      </c>
      <c r="J2987" s="1">
        <v>65.900000000000006</v>
      </c>
      <c r="K2987" s="1">
        <v>71.099999999999994</v>
      </c>
      <c r="L2987" s="1" t="s">
        <v>14951</v>
      </c>
      <c r="M2987" s="1" t="s">
        <v>20</v>
      </c>
      <c r="N2987" s="1">
        <v>23</v>
      </c>
      <c r="O2987" s="1" t="s">
        <v>14952</v>
      </c>
      <c r="P2987" s="1">
        <v>31</v>
      </c>
      <c r="Q2987" s="1">
        <v>158</v>
      </c>
      <c r="R2987" s="1" t="s">
        <v>14953</v>
      </c>
      <c r="S2987" s="1">
        <v>361.4</v>
      </c>
      <c r="T2987" s="1">
        <v>4</v>
      </c>
      <c r="U2987" s="1" t="s">
        <v>58</v>
      </c>
      <c r="V2987" s="2">
        <v>0.31</v>
      </c>
      <c r="W2987" s="1">
        <v>8357.4000000000015</v>
      </c>
      <c r="X2987" s="1" t="s">
        <v>45240</v>
      </c>
    </row>
    <row r="2988" spans="1:24" x14ac:dyDescent="0.3">
      <c r="A2988" s="1" t="s">
        <v>14954</v>
      </c>
      <c r="B2988" s="1" t="s">
        <v>14955</v>
      </c>
      <c r="C2988" s="1">
        <v>9807</v>
      </c>
      <c r="D2988" s="1">
        <v>3659</v>
      </c>
      <c r="E2988" s="1">
        <v>194</v>
      </c>
      <c r="F2988" s="1">
        <v>34803.9</v>
      </c>
      <c r="G2988" s="1">
        <v>3.66</v>
      </c>
      <c r="H2988" s="1">
        <v>3.5</v>
      </c>
      <c r="I2988" s="6">
        <v>5.3019950806231203E-2</v>
      </c>
      <c r="J2988" s="1">
        <v>2.7</v>
      </c>
      <c r="K2988" s="1">
        <v>50.6</v>
      </c>
      <c r="L2988" s="1" t="s">
        <v>14956</v>
      </c>
      <c r="M2988" s="1" t="s">
        <v>20</v>
      </c>
      <c r="N2988" s="1">
        <v>23</v>
      </c>
      <c r="O2988" s="1" t="s">
        <v>14957</v>
      </c>
      <c r="P2988" s="1">
        <v>36</v>
      </c>
      <c r="Q2988" s="1">
        <v>102</v>
      </c>
      <c r="R2988" s="1" t="s">
        <v>14958</v>
      </c>
      <c r="S2988" s="1">
        <v>114.8</v>
      </c>
      <c r="T2988" s="1">
        <v>4</v>
      </c>
      <c r="U2988" s="1" t="s">
        <v>58</v>
      </c>
      <c r="V2988" s="2">
        <v>0.36</v>
      </c>
      <c r="W2988" s="1">
        <v>24996.9</v>
      </c>
      <c r="X2988" s="1" t="s">
        <v>45240</v>
      </c>
    </row>
    <row r="2989" spans="1:24" x14ac:dyDescent="0.3">
      <c r="A2989" s="1" t="s">
        <v>14959</v>
      </c>
      <c r="B2989" s="1" t="s">
        <v>14960</v>
      </c>
      <c r="C2989" s="1">
        <v>27051.200000000001</v>
      </c>
      <c r="D2989" s="1">
        <v>1051</v>
      </c>
      <c r="E2989" s="1">
        <v>781</v>
      </c>
      <c r="F2989" s="1">
        <v>84719.3</v>
      </c>
      <c r="G2989" s="1">
        <v>3.9</v>
      </c>
      <c r="H2989" s="1">
        <v>3.1</v>
      </c>
      <c r="I2989" s="6">
        <v>0.74310180780209301</v>
      </c>
      <c r="J2989" s="1">
        <v>25.7</v>
      </c>
      <c r="K2989" s="1">
        <v>34.6</v>
      </c>
      <c r="L2989" s="1" t="s">
        <v>14961</v>
      </c>
      <c r="M2989" s="1" t="s">
        <v>33</v>
      </c>
      <c r="N2989" s="1">
        <v>32</v>
      </c>
      <c r="O2989" s="1" t="s">
        <v>14962</v>
      </c>
      <c r="P2989" s="1">
        <v>43</v>
      </c>
      <c r="Q2989" s="1">
        <v>12</v>
      </c>
      <c r="R2989" s="1" t="s">
        <v>14963</v>
      </c>
      <c r="S2989" s="1">
        <v>385</v>
      </c>
      <c r="T2989" s="1">
        <v>4</v>
      </c>
      <c r="U2989" s="1" t="s">
        <v>41</v>
      </c>
      <c r="V2989" s="2">
        <v>0.43</v>
      </c>
      <c r="W2989" s="1">
        <v>57668.100000000006</v>
      </c>
      <c r="X2989" s="1" t="s">
        <v>45240</v>
      </c>
    </row>
    <row r="2990" spans="1:24" x14ac:dyDescent="0.3">
      <c r="A2990" s="1" t="s">
        <v>14964</v>
      </c>
      <c r="B2990" s="1" t="s">
        <v>14965</v>
      </c>
      <c r="C2990" s="1">
        <v>1289</v>
      </c>
      <c r="D2990" s="1">
        <v>4509</v>
      </c>
      <c r="E2990" s="1">
        <v>748</v>
      </c>
      <c r="F2990" s="1">
        <v>35412.5</v>
      </c>
      <c r="G2990" s="1">
        <v>4.08</v>
      </c>
      <c r="H2990" s="1">
        <v>27.5</v>
      </c>
      <c r="I2990" s="6">
        <v>0.165890441339543</v>
      </c>
      <c r="J2990" s="1">
        <v>0.3</v>
      </c>
      <c r="K2990" s="1">
        <v>1.7</v>
      </c>
      <c r="L2990" s="1" t="s">
        <v>14966</v>
      </c>
      <c r="M2990" s="1" t="s">
        <v>45</v>
      </c>
      <c r="N2990" s="1">
        <v>20</v>
      </c>
      <c r="O2990" s="1" t="s">
        <v>14967</v>
      </c>
      <c r="P2990" s="1">
        <v>50</v>
      </c>
      <c r="Q2990" s="1">
        <v>85</v>
      </c>
      <c r="R2990" s="1" t="s">
        <v>14968</v>
      </c>
      <c r="S2990" s="1">
        <v>279.7</v>
      </c>
      <c r="T2990" s="1">
        <v>4</v>
      </c>
      <c r="U2990" s="1" t="s">
        <v>41</v>
      </c>
      <c r="V2990" s="2">
        <v>0.5</v>
      </c>
      <c r="W2990" s="1">
        <v>34123.5</v>
      </c>
      <c r="X2990" s="1" t="s">
        <v>45240</v>
      </c>
    </row>
    <row r="2991" spans="1:24" x14ac:dyDescent="0.3">
      <c r="A2991" s="1" t="s">
        <v>14969</v>
      </c>
      <c r="B2991" s="1" t="s">
        <v>14970</v>
      </c>
      <c r="C2991" s="1">
        <v>4477.8</v>
      </c>
      <c r="D2991" s="1">
        <v>4696</v>
      </c>
      <c r="E2991" s="1">
        <v>257</v>
      </c>
      <c r="F2991" s="1">
        <v>88554.7</v>
      </c>
      <c r="G2991" s="1">
        <v>4.66</v>
      </c>
      <c r="H2991" s="1">
        <v>19.8</v>
      </c>
      <c r="I2991" s="6">
        <v>5.4727427597955701E-2</v>
      </c>
      <c r="J2991" s="1">
        <v>1</v>
      </c>
      <c r="K2991" s="1">
        <v>17.399999999999999</v>
      </c>
      <c r="L2991" s="1" t="s">
        <v>14971</v>
      </c>
      <c r="M2991" s="1" t="s">
        <v>45</v>
      </c>
      <c r="N2991" s="1">
        <v>27</v>
      </c>
      <c r="O2991" s="1" t="s">
        <v>14972</v>
      </c>
      <c r="P2991" s="1">
        <v>32</v>
      </c>
      <c r="Q2991" s="1">
        <v>8</v>
      </c>
      <c r="R2991" s="1" t="s">
        <v>14973</v>
      </c>
      <c r="S2991" s="1">
        <v>300.39999999999998</v>
      </c>
      <c r="T2991" s="1">
        <v>2</v>
      </c>
      <c r="U2991" s="1" t="s">
        <v>23</v>
      </c>
      <c r="V2991" s="2">
        <v>0.32</v>
      </c>
      <c r="W2991" s="1">
        <v>84076.9</v>
      </c>
      <c r="X2991" s="1" t="s">
        <v>45240</v>
      </c>
    </row>
    <row r="2992" spans="1:24" x14ac:dyDescent="0.3">
      <c r="A2992" s="1" t="s">
        <v>14974</v>
      </c>
      <c r="B2992" s="1" t="s">
        <v>14975</v>
      </c>
      <c r="C2992" s="1">
        <v>40622.1</v>
      </c>
      <c r="D2992" s="1">
        <v>516</v>
      </c>
      <c r="E2992" s="1">
        <v>49</v>
      </c>
      <c r="F2992" s="1">
        <v>2528.1</v>
      </c>
      <c r="G2992" s="1">
        <v>3.58</v>
      </c>
      <c r="H2992" s="1">
        <v>0.1</v>
      </c>
      <c r="I2992" s="6">
        <v>9.4961240310077494E-2</v>
      </c>
      <c r="J2992" s="1">
        <v>78.7</v>
      </c>
      <c r="K2992" s="1">
        <v>829</v>
      </c>
      <c r="L2992" s="1" t="s">
        <v>14976</v>
      </c>
      <c r="M2992" s="1" t="s">
        <v>45</v>
      </c>
      <c r="N2992" s="1">
        <v>12</v>
      </c>
      <c r="O2992" s="1" t="s">
        <v>14977</v>
      </c>
      <c r="P2992" s="1">
        <v>43</v>
      </c>
      <c r="Q2992" s="1">
        <v>99</v>
      </c>
      <c r="R2992" s="1" t="s">
        <v>14978</v>
      </c>
      <c r="S2992" s="1">
        <v>190.9</v>
      </c>
      <c r="T2992" s="1">
        <v>3</v>
      </c>
      <c r="U2992" s="1" t="s">
        <v>23</v>
      </c>
      <c r="V2992" s="2">
        <v>0.43</v>
      </c>
      <c r="W2992" s="1">
        <v>-38094</v>
      </c>
      <c r="X2992" s="1" t="s">
        <v>45240</v>
      </c>
    </row>
    <row r="2993" spans="1:24" x14ac:dyDescent="0.3">
      <c r="A2993" s="1" t="s">
        <v>14979</v>
      </c>
      <c r="B2993" s="1" t="s">
        <v>14980</v>
      </c>
      <c r="C2993" s="1">
        <v>36761.1</v>
      </c>
      <c r="D2993" s="1">
        <v>3428</v>
      </c>
      <c r="E2993" s="1">
        <v>129</v>
      </c>
      <c r="F2993" s="1">
        <v>7817.3</v>
      </c>
      <c r="G2993" s="1">
        <v>3.56</v>
      </c>
      <c r="H2993" s="1">
        <v>0.2</v>
      </c>
      <c r="I2993" s="6">
        <v>3.76312718786464E-2</v>
      </c>
      <c r="J2993" s="1">
        <v>10.7</v>
      </c>
      <c r="K2993" s="1">
        <v>285</v>
      </c>
      <c r="L2993" s="1" t="s">
        <v>14981</v>
      </c>
      <c r="M2993" s="1" t="s">
        <v>45</v>
      </c>
      <c r="N2993" s="1">
        <v>4</v>
      </c>
      <c r="O2993" s="1" t="s">
        <v>14982</v>
      </c>
      <c r="P2993" s="1">
        <v>39</v>
      </c>
      <c r="Q2993" s="1">
        <v>126</v>
      </c>
      <c r="R2993" s="1" t="s">
        <v>14983</v>
      </c>
      <c r="S2993" s="1">
        <v>64.400000000000006</v>
      </c>
      <c r="T2993" s="1">
        <v>4</v>
      </c>
      <c r="U2993" s="1" t="s">
        <v>41</v>
      </c>
      <c r="V2993" s="2">
        <v>0.39</v>
      </c>
      <c r="W2993" s="1">
        <v>-28943.8</v>
      </c>
      <c r="X2993" s="1" t="s">
        <v>45240</v>
      </c>
    </row>
    <row r="2994" spans="1:24" x14ac:dyDescent="0.3">
      <c r="A2994" s="1" t="s">
        <v>14984</v>
      </c>
      <c r="B2994" s="1" t="s">
        <v>14985</v>
      </c>
      <c r="C2994" s="1">
        <v>27386.5</v>
      </c>
      <c r="D2994" s="1">
        <v>4361</v>
      </c>
      <c r="E2994" s="1">
        <v>780</v>
      </c>
      <c r="F2994" s="1">
        <v>59444.4</v>
      </c>
      <c r="G2994" s="1">
        <v>0.77</v>
      </c>
      <c r="H2994" s="1">
        <v>2.2000000000000002</v>
      </c>
      <c r="I2994" s="6">
        <v>0.17885806007796401</v>
      </c>
      <c r="J2994" s="1">
        <v>6.3</v>
      </c>
      <c r="K2994" s="1">
        <v>35.1</v>
      </c>
      <c r="L2994" s="1" t="s">
        <v>14986</v>
      </c>
      <c r="M2994" s="1" t="s">
        <v>45</v>
      </c>
      <c r="N2994" s="1">
        <v>26</v>
      </c>
      <c r="O2994" s="1" t="s">
        <v>14987</v>
      </c>
      <c r="P2994" s="1">
        <v>21</v>
      </c>
      <c r="Q2994" s="1">
        <v>132</v>
      </c>
      <c r="R2994" s="1" t="s">
        <v>14988</v>
      </c>
      <c r="S2994" s="1">
        <v>193.6</v>
      </c>
      <c r="T2994" s="1">
        <v>2</v>
      </c>
      <c r="U2994" s="1" t="s">
        <v>58</v>
      </c>
      <c r="V2994" s="2">
        <v>0.21</v>
      </c>
      <c r="W2994" s="1">
        <v>32057.9</v>
      </c>
      <c r="X2994" s="1" t="s">
        <v>45240</v>
      </c>
    </row>
    <row r="2995" spans="1:24" x14ac:dyDescent="0.3">
      <c r="A2995" s="1" t="s">
        <v>14989</v>
      </c>
      <c r="B2995" s="1" t="s">
        <v>14990</v>
      </c>
      <c r="C2995" s="1">
        <v>27180.7</v>
      </c>
      <c r="D2995" s="1">
        <v>2176</v>
      </c>
      <c r="E2995" s="1">
        <v>946</v>
      </c>
      <c r="F2995" s="1">
        <v>42124.2</v>
      </c>
      <c r="G2995" s="1">
        <v>2.77</v>
      </c>
      <c r="H2995" s="1">
        <v>1.5</v>
      </c>
      <c r="I2995" s="6">
        <v>0.43474264705882398</v>
      </c>
      <c r="J2995" s="1">
        <v>12.5</v>
      </c>
      <c r="K2995" s="1">
        <v>28.7</v>
      </c>
      <c r="L2995" s="1" t="s">
        <v>14991</v>
      </c>
      <c r="M2995" s="1" t="s">
        <v>45</v>
      </c>
      <c r="N2995" s="1">
        <v>31</v>
      </c>
      <c r="O2995" s="1" t="s">
        <v>14992</v>
      </c>
      <c r="P2995" s="1">
        <v>56</v>
      </c>
      <c r="Q2995" s="1">
        <v>66</v>
      </c>
      <c r="R2995" s="1" t="s">
        <v>14993</v>
      </c>
      <c r="S2995" s="1">
        <v>406.8</v>
      </c>
      <c r="T2995" s="1">
        <v>2</v>
      </c>
      <c r="U2995" s="1" t="s">
        <v>23</v>
      </c>
      <c r="V2995" s="2">
        <v>0.56000000000000005</v>
      </c>
      <c r="W2995" s="1">
        <v>14943.499999999996</v>
      </c>
      <c r="X2995" s="1" t="s">
        <v>45240</v>
      </c>
    </row>
    <row r="2996" spans="1:24" x14ac:dyDescent="0.3">
      <c r="A2996" s="1" t="s">
        <v>14994</v>
      </c>
      <c r="B2996" s="1" t="s">
        <v>14995</v>
      </c>
      <c r="C2996" s="1">
        <v>40994.1</v>
      </c>
      <c r="D2996" s="1">
        <v>4543</v>
      </c>
      <c r="E2996" s="1">
        <v>455</v>
      </c>
      <c r="F2996" s="1">
        <v>2752.7</v>
      </c>
      <c r="G2996" s="1">
        <v>0.84</v>
      </c>
      <c r="H2996" s="1">
        <v>0.1</v>
      </c>
      <c r="I2996" s="6">
        <v>0.10015408320493099</v>
      </c>
      <c r="J2996" s="1">
        <v>9</v>
      </c>
      <c r="K2996" s="1">
        <v>90.1</v>
      </c>
      <c r="L2996" s="1" t="s">
        <v>14996</v>
      </c>
      <c r="M2996" s="1" t="s">
        <v>20</v>
      </c>
      <c r="N2996" s="1">
        <v>7</v>
      </c>
      <c r="O2996" s="1" t="s">
        <v>14997</v>
      </c>
      <c r="P2996" s="1">
        <v>59</v>
      </c>
      <c r="Q2996" s="1">
        <v>180</v>
      </c>
      <c r="R2996" s="1" t="s">
        <v>14998</v>
      </c>
      <c r="S2996" s="1">
        <v>147.9</v>
      </c>
      <c r="T2996" s="1">
        <v>2</v>
      </c>
      <c r="U2996" s="1" t="s">
        <v>58</v>
      </c>
      <c r="V2996" s="2">
        <v>0.59</v>
      </c>
      <c r="W2996" s="1">
        <v>-38241.4</v>
      </c>
      <c r="X2996" s="1" t="s">
        <v>45240</v>
      </c>
    </row>
    <row r="2997" spans="1:24" x14ac:dyDescent="0.3">
      <c r="A2997" s="1" t="s">
        <v>14999</v>
      </c>
      <c r="B2997" s="1" t="s">
        <v>15000</v>
      </c>
      <c r="C2997" s="1">
        <v>31746.7</v>
      </c>
      <c r="D2997" s="1">
        <v>1930</v>
      </c>
      <c r="E2997" s="1">
        <v>470</v>
      </c>
      <c r="F2997" s="1">
        <v>76139.5</v>
      </c>
      <c r="G2997" s="1">
        <v>2.94</v>
      </c>
      <c r="H2997" s="1">
        <v>2.4</v>
      </c>
      <c r="I2997" s="6">
        <v>0.243523316062176</v>
      </c>
      <c r="J2997" s="1">
        <v>16.399999999999999</v>
      </c>
      <c r="K2997" s="1">
        <v>67.5</v>
      </c>
      <c r="L2997" s="1" t="s">
        <v>15001</v>
      </c>
      <c r="M2997" s="1" t="s">
        <v>45</v>
      </c>
      <c r="N2997" s="1">
        <v>26</v>
      </c>
      <c r="O2997" s="1" t="s">
        <v>15002</v>
      </c>
      <c r="P2997" s="1">
        <v>41</v>
      </c>
      <c r="Q2997" s="1">
        <v>153</v>
      </c>
      <c r="R2997" s="1" t="s">
        <v>15003</v>
      </c>
      <c r="S2997" s="1">
        <v>479</v>
      </c>
      <c r="T2997" s="1">
        <v>3</v>
      </c>
      <c r="U2997" s="1" t="s">
        <v>41</v>
      </c>
      <c r="V2997" s="2">
        <v>0.41</v>
      </c>
      <c r="W2997" s="1">
        <v>44392.800000000003</v>
      </c>
      <c r="X2997" s="1" t="s">
        <v>45240</v>
      </c>
    </row>
    <row r="2998" spans="1:24" x14ac:dyDescent="0.3">
      <c r="A2998" s="1" t="s">
        <v>15004</v>
      </c>
      <c r="B2998" s="1" t="s">
        <v>15005</v>
      </c>
      <c r="C2998" s="1">
        <v>9987</v>
      </c>
      <c r="D2998" s="1">
        <v>3872</v>
      </c>
      <c r="E2998" s="1">
        <v>911</v>
      </c>
      <c r="F2998" s="1">
        <v>50367.7</v>
      </c>
      <c r="G2998" s="1">
        <v>2.96</v>
      </c>
      <c r="H2998" s="1">
        <v>5</v>
      </c>
      <c r="I2998" s="6">
        <v>0.23527892561983499</v>
      </c>
      <c r="J2998" s="1">
        <v>2.6</v>
      </c>
      <c r="K2998" s="1">
        <v>11</v>
      </c>
      <c r="L2998" s="1" t="s">
        <v>15006</v>
      </c>
      <c r="M2998" s="1" t="s">
        <v>20</v>
      </c>
      <c r="N2998" s="1">
        <v>27</v>
      </c>
      <c r="O2998" s="1" t="s">
        <v>15007</v>
      </c>
      <c r="P2998" s="1">
        <v>66</v>
      </c>
      <c r="Q2998" s="1">
        <v>1</v>
      </c>
      <c r="R2998" s="1" t="s">
        <v>15008</v>
      </c>
      <c r="S2998" s="1">
        <v>156.4</v>
      </c>
      <c r="T2998" s="1">
        <v>4</v>
      </c>
      <c r="U2998" s="1" t="s">
        <v>23</v>
      </c>
      <c r="V2998" s="2">
        <v>0.66</v>
      </c>
      <c r="W2998" s="1">
        <v>40380.699999999997</v>
      </c>
      <c r="X2998" s="1" t="s">
        <v>45240</v>
      </c>
    </row>
    <row r="2999" spans="1:24" x14ac:dyDescent="0.3">
      <c r="A2999" s="1" t="s">
        <v>15009</v>
      </c>
      <c r="B2999" s="1" t="s">
        <v>15010</v>
      </c>
      <c r="C2999" s="1">
        <v>6847</v>
      </c>
      <c r="D2999" s="1">
        <v>770</v>
      </c>
      <c r="E2999" s="1">
        <v>599</v>
      </c>
      <c r="F2999" s="1">
        <v>8886.2000000000007</v>
      </c>
      <c r="G2999" s="1">
        <v>2.36</v>
      </c>
      <c r="H2999" s="1">
        <v>1.3</v>
      </c>
      <c r="I2999" s="6">
        <v>0.77792207792207801</v>
      </c>
      <c r="J2999" s="1">
        <v>8.9</v>
      </c>
      <c r="K2999" s="1">
        <v>11.4</v>
      </c>
      <c r="L2999" s="1" t="s">
        <v>15011</v>
      </c>
      <c r="M2999" s="1" t="s">
        <v>20</v>
      </c>
      <c r="N2999" s="1">
        <v>7</v>
      </c>
      <c r="O2999" s="1" t="s">
        <v>15012</v>
      </c>
      <c r="P2999" s="1">
        <v>66</v>
      </c>
      <c r="Q2999" s="1">
        <v>131</v>
      </c>
      <c r="R2999" s="1" t="s">
        <v>15013</v>
      </c>
      <c r="S2999" s="1">
        <v>429.5</v>
      </c>
      <c r="T2999" s="1">
        <v>2</v>
      </c>
      <c r="U2999" s="1" t="s">
        <v>41</v>
      </c>
      <c r="V2999" s="2">
        <v>0.66</v>
      </c>
      <c r="W2999" s="1">
        <v>2039.2000000000007</v>
      </c>
      <c r="X2999" s="1" t="s">
        <v>45240</v>
      </c>
    </row>
    <row r="3000" spans="1:24" x14ac:dyDescent="0.3">
      <c r="A3000" s="1" t="s">
        <v>15014</v>
      </c>
      <c r="B3000" s="1" t="s">
        <v>15015</v>
      </c>
      <c r="C3000" s="1">
        <v>45713.2</v>
      </c>
      <c r="D3000" s="1">
        <v>2542</v>
      </c>
      <c r="E3000" s="1">
        <v>561</v>
      </c>
      <c r="F3000" s="1">
        <v>79376</v>
      </c>
      <c r="G3000" s="1">
        <v>3.55</v>
      </c>
      <c r="H3000" s="1">
        <v>1.7</v>
      </c>
      <c r="I3000" s="6">
        <v>0.22069236821400501</v>
      </c>
      <c r="J3000" s="1">
        <v>18</v>
      </c>
      <c r="K3000" s="1">
        <v>81.5</v>
      </c>
      <c r="L3000" s="1" t="s">
        <v>15016</v>
      </c>
      <c r="M3000" s="1" t="s">
        <v>20</v>
      </c>
      <c r="N3000" s="1">
        <v>28</v>
      </c>
      <c r="O3000" s="1" t="s">
        <v>15017</v>
      </c>
      <c r="P3000" s="1">
        <v>15</v>
      </c>
      <c r="Q3000" s="1">
        <v>107</v>
      </c>
      <c r="R3000" s="1" t="s">
        <v>15018</v>
      </c>
      <c r="S3000" s="1">
        <v>200.6</v>
      </c>
      <c r="T3000" s="1">
        <v>1</v>
      </c>
      <c r="U3000" s="1" t="s">
        <v>41</v>
      </c>
      <c r="V3000" s="2">
        <v>0.15</v>
      </c>
      <c r="W3000" s="1">
        <v>33662.800000000003</v>
      </c>
      <c r="X3000" s="1" t="s">
        <v>45240</v>
      </c>
    </row>
    <row r="3001" spans="1:24" x14ac:dyDescent="0.3">
      <c r="A3001" s="1" t="s">
        <v>15019</v>
      </c>
      <c r="B3001" s="1" t="s">
        <v>15020</v>
      </c>
      <c r="C3001" s="1">
        <v>31986.799999999999</v>
      </c>
      <c r="D3001" s="1">
        <v>274</v>
      </c>
      <c r="E3001" s="1">
        <v>211</v>
      </c>
      <c r="F3001" s="1">
        <v>97345.4</v>
      </c>
      <c r="G3001" s="1">
        <v>3.95</v>
      </c>
      <c r="H3001" s="1">
        <v>3</v>
      </c>
      <c r="I3001" s="6">
        <v>0.77007299270073004</v>
      </c>
      <c r="J3001" s="1">
        <v>116.7</v>
      </c>
      <c r="K3001" s="1">
        <v>151.6</v>
      </c>
      <c r="L3001" s="1" t="s">
        <v>15021</v>
      </c>
      <c r="M3001" s="1" t="s">
        <v>45</v>
      </c>
      <c r="N3001" s="1">
        <v>18</v>
      </c>
      <c r="O3001" s="1" t="s">
        <v>15022</v>
      </c>
      <c r="P3001" s="1">
        <v>51</v>
      </c>
      <c r="Q3001" s="1">
        <v>108</v>
      </c>
      <c r="R3001" s="1" t="s">
        <v>15023</v>
      </c>
      <c r="S3001" s="1">
        <v>293.60000000000002</v>
      </c>
      <c r="T3001" s="1">
        <v>1</v>
      </c>
      <c r="U3001" s="1" t="s">
        <v>58</v>
      </c>
      <c r="V3001" s="2">
        <v>0.51</v>
      </c>
      <c r="W3001" s="1">
        <v>65358.599999999991</v>
      </c>
      <c r="X3001" s="1" t="s">
        <v>45240</v>
      </c>
    </row>
    <row r="3002" spans="1:24" x14ac:dyDescent="0.3">
      <c r="A3002" s="1" t="s">
        <v>15024</v>
      </c>
      <c r="B3002" s="1" t="s">
        <v>15025</v>
      </c>
      <c r="C3002" s="1">
        <v>16443.900000000001</v>
      </c>
      <c r="D3002" s="1">
        <v>3902</v>
      </c>
      <c r="E3002" s="1">
        <v>216</v>
      </c>
      <c r="F3002" s="1">
        <v>39344.300000000003</v>
      </c>
      <c r="G3002" s="1">
        <v>2.25</v>
      </c>
      <c r="H3002" s="1">
        <v>2.4</v>
      </c>
      <c r="I3002" s="6">
        <v>5.5356227575602303E-2</v>
      </c>
      <c r="J3002" s="1">
        <v>4.2</v>
      </c>
      <c r="K3002" s="1">
        <v>76.099999999999994</v>
      </c>
      <c r="L3002" s="1" t="s">
        <v>15026</v>
      </c>
      <c r="M3002" s="1" t="s">
        <v>45</v>
      </c>
      <c r="N3002" s="1">
        <v>21</v>
      </c>
      <c r="O3002" s="1" t="s">
        <v>15027</v>
      </c>
      <c r="P3002" s="1">
        <v>54</v>
      </c>
      <c r="Q3002" s="1">
        <v>165</v>
      </c>
      <c r="R3002" s="1" t="s">
        <v>15028</v>
      </c>
      <c r="S3002" s="1">
        <v>333.8</v>
      </c>
      <c r="T3002" s="1">
        <v>4</v>
      </c>
      <c r="U3002" s="1" t="s">
        <v>29</v>
      </c>
      <c r="V3002" s="2">
        <v>0.54</v>
      </c>
      <c r="W3002" s="1">
        <v>22900.400000000001</v>
      </c>
      <c r="X3002" s="1" t="s">
        <v>45240</v>
      </c>
    </row>
    <row r="3003" spans="1:24" x14ac:dyDescent="0.3">
      <c r="A3003" s="1" t="s">
        <v>15029</v>
      </c>
      <c r="B3003" s="1" t="s">
        <v>15030</v>
      </c>
      <c r="C3003" s="1">
        <v>16098.9</v>
      </c>
      <c r="D3003" s="1">
        <v>4861</v>
      </c>
      <c r="E3003" s="1">
        <v>691</v>
      </c>
      <c r="F3003" s="1">
        <v>91511.7</v>
      </c>
      <c r="G3003" s="1">
        <v>2.5499999999999998</v>
      </c>
      <c r="H3003" s="1">
        <v>5.7</v>
      </c>
      <c r="I3003" s="6">
        <v>0.14215182061304299</v>
      </c>
      <c r="J3003" s="1">
        <v>3.3</v>
      </c>
      <c r="K3003" s="1">
        <v>23.3</v>
      </c>
      <c r="L3003" s="1" t="s">
        <v>15031</v>
      </c>
      <c r="M3003" s="1" t="s">
        <v>33</v>
      </c>
      <c r="N3003" s="1">
        <v>10</v>
      </c>
      <c r="O3003" s="1" t="s">
        <v>15032</v>
      </c>
      <c r="P3003" s="1">
        <v>26</v>
      </c>
      <c r="Q3003" s="1">
        <v>106</v>
      </c>
      <c r="R3003" s="1" t="s">
        <v>15033</v>
      </c>
      <c r="S3003" s="1">
        <v>478.4</v>
      </c>
      <c r="T3003" s="1">
        <v>2</v>
      </c>
      <c r="U3003" s="1" t="s">
        <v>29</v>
      </c>
      <c r="V3003" s="2">
        <v>0.26</v>
      </c>
      <c r="W3003" s="1">
        <v>75412.800000000003</v>
      </c>
      <c r="X3003" s="1" t="s">
        <v>45240</v>
      </c>
    </row>
    <row r="3004" spans="1:24" x14ac:dyDescent="0.3">
      <c r="A3004" s="1" t="s">
        <v>15034</v>
      </c>
      <c r="B3004" s="1" t="s">
        <v>15035</v>
      </c>
      <c r="C3004" s="1">
        <v>24288.2</v>
      </c>
      <c r="D3004" s="1">
        <v>1533</v>
      </c>
      <c r="E3004" s="1">
        <v>140</v>
      </c>
      <c r="F3004" s="1">
        <v>23501.8</v>
      </c>
      <c r="G3004" s="1">
        <v>1.6</v>
      </c>
      <c r="H3004" s="1">
        <v>1</v>
      </c>
      <c r="I3004" s="6">
        <v>9.1324200913242004E-2</v>
      </c>
      <c r="J3004" s="1">
        <v>15.8</v>
      </c>
      <c r="K3004" s="1">
        <v>173.5</v>
      </c>
      <c r="L3004" s="1" t="s">
        <v>15036</v>
      </c>
      <c r="M3004" s="1" t="s">
        <v>33</v>
      </c>
      <c r="N3004" s="1">
        <v>6</v>
      </c>
      <c r="O3004" s="1" t="s">
        <v>15037</v>
      </c>
      <c r="P3004" s="1">
        <v>66</v>
      </c>
      <c r="Q3004" s="1">
        <v>186</v>
      </c>
      <c r="R3004" s="1" t="s">
        <v>15038</v>
      </c>
      <c r="S3004" s="1">
        <v>224.1</v>
      </c>
      <c r="T3004" s="1">
        <v>1</v>
      </c>
      <c r="U3004" s="1" t="s">
        <v>23</v>
      </c>
      <c r="V3004" s="2">
        <v>0.66</v>
      </c>
      <c r="W3004" s="1">
        <v>-786.40000000000146</v>
      </c>
      <c r="X3004" s="1" t="s">
        <v>45240</v>
      </c>
    </row>
    <row r="3005" spans="1:24" x14ac:dyDescent="0.3">
      <c r="A3005" s="1" t="s">
        <v>15039</v>
      </c>
      <c r="B3005" s="1" t="s">
        <v>15040</v>
      </c>
      <c r="C3005" s="1">
        <v>48909.599999999999</v>
      </c>
      <c r="D3005" s="1">
        <v>3380</v>
      </c>
      <c r="E3005" s="1">
        <v>38</v>
      </c>
      <c r="F3005" s="1">
        <v>67187.600000000006</v>
      </c>
      <c r="G3005" s="1">
        <v>4.43</v>
      </c>
      <c r="H3005" s="1">
        <v>1.4</v>
      </c>
      <c r="I3005" s="6">
        <v>1.1242603550295899E-2</v>
      </c>
      <c r="J3005" s="1">
        <v>14.5</v>
      </c>
      <c r="K3005" s="1">
        <v>1287.0999999999999</v>
      </c>
      <c r="L3005" s="1" t="s">
        <v>15041</v>
      </c>
      <c r="M3005" s="1" t="s">
        <v>45</v>
      </c>
      <c r="N3005" s="1">
        <v>26</v>
      </c>
      <c r="O3005" s="1" t="s">
        <v>15042</v>
      </c>
      <c r="P3005" s="1">
        <v>45</v>
      </c>
      <c r="Q3005" s="1">
        <v>36</v>
      </c>
      <c r="R3005" s="1" t="s">
        <v>15043</v>
      </c>
      <c r="S3005" s="1">
        <v>59.8</v>
      </c>
      <c r="T3005" s="1">
        <v>4</v>
      </c>
      <c r="U3005" s="1" t="s">
        <v>29</v>
      </c>
      <c r="V3005" s="2">
        <v>0.45</v>
      </c>
      <c r="W3005" s="1">
        <v>18278.000000000007</v>
      </c>
      <c r="X3005" s="1" t="s">
        <v>45240</v>
      </c>
    </row>
    <row r="3006" spans="1:24" x14ac:dyDescent="0.3">
      <c r="A3006" s="1" t="s">
        <v>15044</v>
      </c>
      <c r="B3006" s="1" t="s">
        <v>15045</v>
      </c>
      <c r="C3006" s="1">
        <v>47207.199999999997</v>
      </c>
      <c r="D3006" s="1">
        <v>983</v>
      </c>
      <c r="E3006" s="1">
        <v>514</v>
      </c>
      <c r="F3006" s="1">
        <v>5468.5</v>
      </c>
      <c r="G3006" s="1">
        <v>4.99</v>
      </c>
      <c r="H3006" s="1">
        <v>0.1</v>
      </c>
      <c r="I3006" s="6">
        <v>0.52288911495422197</v>
      </c>
      <c r="J3006" s="1">
        <v>48</v>
      </c>
      <c r="K3006" s="1">
        <v>91.8</v>
      </c>
      <c r="L3006" s="1" t="s">
        <v>15046</v>
      </c>
      <c r="M3006" s="1" t="s">
        <v>33</v>
      </c>
      <c r="N3006" s="1">
        <v>3</v>
      </c>
      <c r="O3006" s="1" t="s">
        <v>15047</v>
      </c>
      <c r="P3006" s="1">
        <v>17</v>
      </c>
      <c r="Q3006" s="1">
        <v>59</v>
      </c>
      <c r="R3006" s="1" t="s">
        <v>15048</v>
      </c>
      <c r="S3006" s="1">
        <v>208.8</v>
      </c>
      <c r="T3006" s="1">
        <v>2</v>
      </c>
      <c r="U3006" s="1" t="s">
        <v>58</v>
      </c>
      <c r="V3006" s="2">
        <v>0.17</v>
      </c>
      <c r="W3006" s="1">
        <v>-41738.699999999997</v>
      </c>
      <c r="X3006" s="1" t="s">
        <v>45240</v>
      </c>
    </row>
    <row r="3007" spans="1:24" x14ac:dyDescent="0.3">
      <c r="A3007" s="1" t="s">
        <v>15049</v>
      </c>
      <c r="B3007" s="1" t="s">
        <v>15050</v>
      </c>
      <c r="C3007" s="1">
        <v>31787.4</v>
      </c>
      <c r="D3007" s="1">
        <v>4326</v>
      </c>
      <c r="E3007" s="1">
        <v>250</v>
      </c>
      <c r="F3007" s="1">
        <v>75431.7</v>
      </c>
      <c r="G3007" s="1">
        <v>0.72</v>
      </c>
      <c r="H3007" s="1">
        <v>2.4</v>
      </c>
      <c r="I3007" s="6">
        <v>5.7790106333795603E-2</v>
      </c>
      <c r="J3007" s="1">
        <v>7.3</v>
      </c>
      <c r="K3007" s="1">
        <v>127.1</v>
      </c>
      <c r="L3007" s="1" t="s">
        <v>15051</v>
      </c>
      <c r="M3007" s="1" t="s">
        <v>20</v>
      </c>
      <c r="N3007" s="1">
        <v>5</v>
      </c>
      <c r="O3007" s="1" t="s">
        <v>15052</v>
      </c>
      <c r="P3007" s="1">
        <v>58</v>
      </c>
      <c r="Q3007" s="1">
        <v>175</v>
      </c>
      <c r="R3007" s="1" t="s">
        <v>15053</v>
      </c>
      <c r="S3007" s="1">
        <v>432.4</v>
      </c>
      <c r="T3007" s="1">
        <v>2</v>
      </c>
      <c r="U3007" s="1" t="s">
        <v>41</v>
      </c>
      <c r="V3007" s="2">
        <v>0.57999999999999996</v>
      </c>
      <c r="W3007" s="1">
        <v>43644.299999999996</v>
      </c>
      <c r="X3007" s="1" t="s">
        <v>45240</v>
      </c>
    </row>
    <row r="3008" spans="1:24" x14ac:dyDescent="0.3">
      <c r="A3008" s="1" t="s">
        <v>15054</v>
      </c>
      <c r="B3008" s="1" t="s">
        <v>15055</v>
      </c>
      <c r="C3008" s="1">
        <v>6841.3</v>
      </c>
      <c r="D3008" s="1">
        <v>4486</v>
      </c>
      <c r="E3008" s="1">
        <v>103</v>
      </c>
      <c r="F3008" s="1">
        <v>63718.400000000001</v>
      </c>
      <c r="G3008" s="1">
        <v>3.04</v>
      </c>
      <c r="H3008" s="1">
        <v>9.3000000000000007</v>
      </c>
      <c r="I3008" s="6">
        <v>2.2960320998662499E-2</v>
      </c>
      <c r="J3008" s="1">
        <v>1.5</v>
      </c>
      <c r="K3008" s="1">
        <v>66.400000000000006</v>
      </c>
      <c r="L3008" s="1" t="s">
        <v>15056</v>
      </c>
      <c r="M3008" s="1" t="s">
        <v>33</v>
      </c>
      <c r="N3008" s="1">
        <v>8</v>
      </c>
      <c r="O3008" s="1" t="s">
        <v>15057</v>
      </c>
      <c r="P3008" s="1">
        <v>58</v>
      </c>
      <c r="Q3008" s="1">
        <v>74</v>
      </c>
      <c r="R3008" s="1" t="s">
        <v>15058</v>
      </c>
      <c r="S3008" s="1">
        <v>254</v>
      </c>
      <c r="T3008" s="1">
        <v>3</v>
      </c>
      <c r="U3008" s="1" t="s">
        <v>58</v>
      </c>
      <c r="V3008" s="2">
        <v>0.57999999999999996</v>
      </c>
      <c r="W3008" s="1">
        <v>56877.1</v>
      </c>
      <c r="X3008" s="1" t="s">
        <v>45240</v>
      </c>
    </row>
    <row r="3009" spans="1:24" x14ac:dyDescent="0.3">
      <c r="A3009" s="1" t="s">
        <v>15059</v>
      </c>
      <c r="B3009" s="1" t="s">
        <v>15060</v>
      </c>
      <c r="C3009" s="1">
        <v>26971.8</v>
      </c>
      <c r="D3009" s="1">
        <v>3739</v>
      </c>
      <c r="E3009" s="1">
        <v>970</v>
      </c>
      <c r="F3009" s="1">
        <v>46461.4</v>
      </c>
      <c r="G3009" s="1">
        <v>3.56</v>
      </c>
      <c r="H3009" s="1">
        <v>1.7</v>
      </c>
      <c r="I3009" s="6">
        <v>0.25942765445306198</v>
      </c>
      <c r="J3009" s="1">
        <v>7.2</v>
      </c>
      <c r="K3009" s="1">
        <v>27.8</v>
      </c>
      <c r="L3009" s="1" t="s">
        <v>15061</v>
      </c>
      <c r="M3009" s="1" t="s">
        <v>33</v>
      </c>
      <c r="N3009" s="1">
        <v>5</v>
      </c>
      <c r="O3009" s="1" t="s">
        <v>15062</v>
      </c>
      <c r="P3009" s="1">
        <v>39</v>
      </c>
      <c r="Q3009" s="1">
        <v>117</v>
      </c>
      <c r="R3009" s="1" t="s">
        <v>15063</v>
      </c>
      <c r="S3009" s="1">
        <v>238.2</v>
      </c>
      <c r="T3009" s="1">
        <v>4</v>
      </c>
      <c r="U3009" s="1" t="s">
        <v>29</v>
      </c>
      <c r="V3009" s="2">
        <v>0.39</v>
      </c>
      <c r="W3009" s="1">
        <v>19489.600000000002</v>
      </c>
      <c r="X3009" s="1" t="s">
        <v>45240</v>
      </c>
    </row>
    <row r="3010" spans="1:24" x14ac:dyDescent="0.3">
      <c r="A3010" s="1" t="s">
        <v>15064</v>
      </c>
      <c r="B3010" s="1" t="s">
        <v>15065</v>
      </c>
      <c r="C3010" s="1">
        <v>17711.599999999999</v>
      </c>
      <c r="D3010" s="1">
        <v>1147</v>
      </c>
      <c r="E3010" s="1">
        <v>745</v>
      </c>
      <c r="F3010" s="1">
        <v>38935.5</v>
      </c>
      <c r="G3010" s="1">
        <v>0.99</v>
      </c>
      <c r="H3010" s="1">
        <v>2.2000000000000002</v>
      </c>
      <c r="I3010" s="6">
        <v>0.64952048823016595</v>
      </c>
      <c r="J3010" s="1">
        <v>15.4</v>
      </c>
      <c r="K3010" s="1">
        <v>23.8</v>
      </c>
      <c r="L3010" s="1" t="s">
        <v>15066</v>
      </c>
      <c r="M3010" s="1" t="s">
        <v>20</v>
      </c>
      <c r="N3010" s="1">
        <v>12</v>
      </c>
      <c r="O3010" s="1" t="s">
        <v>15067</v>
      </c>
      <c r="P3010" s="1">
        <v>56</v>
      </c>
      <c r="Q3010" s="1">
        <v>25</v>
      </c>
      <c r="R3010" s="1" t="s">
        <v>15068</v>
      </c>
      <c r="S3010" s="1">
        <v>138.1</v>
      </c>
      <c r="T3010" s="1">
        <v>1</v>
      </c>
      <c r="U3010" s="1" t="s">
        <v>29</v>
      </c>
      <c r="V3010" s="2">
        <v>0.56000000000000005</v>
      </c>
      <c r="W3010" s="1">
        <v>21223.9</v>
      </c>
      <c r="X3010" s="1" t="s">
        <v>45240</v>
      </c>
    </row>
    <row r="3011" spans="1:24" x14ac:dyDescent="0.3">
      <c r="A3011" s="1" t="s">
        <v>15069</v>
      </c>
      <c r="B3011" s="1" t="s">
        <v>15070</v>
      </c>
      <c r="C3011" s="1">
        <v>2891.2</v>
      </c>
      <c r="D3011" s="1">
        <v>1104</v>
      </c>
      <c r="E3011" s="1">
        <v>639</v>
      </c>
      <c r="F3011" s="1">
        <v>16381.5</v>
      </c>
      <c r="G3011" s="1">
        <v>1.63</v>
      </c>
      <c r="H3011" s="1">
        <v>5.7</v>
      </c>
      <c r="I3011" s="6">
        <v>0.57880434782608703</v>
      </c>
      <c r="J3011" s="1">
        <v>2.6</v>
      </c>
      <c r="K3011" s="1">
        <v>4.5</v>
      </c>
      <c r="L3011" s="1" t="s">
        <v>15071</v>
      </c>
      <c r="M3011" s="1" t="s">
        <v>20</v>
      </c>
      <c r="N3011" s="1">
        <v>11</v>
      </c>
      <c r="O3011" s="1" t="s">
        <v>15072</v>
      </c>
      <c r="P3011" s="1">
        <v>37</v>
      </c>
      <c r="Q3011" s="1">
        <v>63</v>
      </c>
      <c r="R3011" s="1" t="s">
        <v>15073</v>
      </c>
      <c r="S3011" s="1">
        <v>95.2</v>
      </c>
      <c r="T3011" s="1">
        <v>2</v>
      </c>
      <c r="U3011" s="1" t="s">
        <v>58</v>
      </c>
      <c r="V3011" s="2">
        <v>0.37</v>
      </c>
      <c r="W3011" s="1">
        <v>13490.3</v>
      </c>
      <c r="X3011" s="1" t="s">
        <v>45240</v>
      </c>
    </row>
    <row r="3012" spans="1:24" x14ac:dyDescent="0.3">
      <c r="A3012" s="1" t="s">
        <v>15074</v>
      </c>
      <c r="B3012" s="1" t="s">
        <v>15075</v>
      </c>
      <c r="C3012" s="1">
        <v>42410.8</v>
      </c>
      <c r="D3012" s="1">
        <v>1877</v>
      </c>
      <c r="E3012" s="1">
        <v>250</v>
      </c>
      <c r="F3012" s="1">
        <v>90250.9</v>
      </c>
      <c r="G3012" s="1">
        <v>3.44</v>
      </c>
      <c r="H3012" s="1">
        <v>2.1</v>
      </c>
      <c r="I3012" s="6">
        <v>0.13319126265317</v>
      </c>
      <c r="J3012" s="1">
        <v>22.6</v>
      </c>
      <c r="K3012" s="1">
        <v>169.6</v>
      </c>
      <c r="L3012" s="1" t="s">
        <v>15076</v>
      </c>
      <c r="M3012" s="1" t="s">
        <v>33</v>
      </c>
      <c r="N3012" s="1">
        <v>4</v>
      </c>
      <c r="O3012" s="1" t="s">
        <v>15077</v>
      </c>
      <c r="P3012" s="1">
        <v>41</v>
      </c>
      <c r="Q3012" s="1">
        <v>182</v>
      </c>
      <c r="R3012" s="1" t="s">
        <v>15078</v>
      </c>
      <c r="S3012" s="1">
        <v>206</v>
      </c>
      <c r="T3012" s="1">
        <v>2</v>
      </c>
      <c r="U3012" s="1" t="s">
        <v>41</v>
      </c>
      <c r="V3012" s="2">
        <v>0.41</v>
      </c>
      <c r="W3012" s="1">
        <v>47840.099999999991</v>
      </c>
      <c r="X3012" s="1" t="s">
        <v>45240</v>
      </c>
    </row>
    <row r="3013" spans="1:24" x14ac:dyDescent="0.3">
      <c r="A3013" s="1" t="s">
        <v>15079</v>
      </c>
      <c r="B3013" s="1" t="s">
        <v>15080</v>
      </c>
      <c r="C3013" s="1">
        <v>23765</v>
      </c>
      <c r="D3013" s="1">
        <v>2452</v>
      </c>
      <c r="E3013" s="1">
        <v>430</v>
      </c>
      <c r="F3013" s="1">
        <v>37783.1</v>
      </c>
      <c r="G3013" s="1">
        <v>1.27</v>
      </c>
      <c r="H3013" s="1">
        <v>1.6</v>
      </c>
      <c r="I3013" s="6">
        <v>0.17536704730832001</v>
      </c>
      <c r="J3013" s="1">
        <v>9.6999999999999993</v>
      </c>
      <c r="K3013" s="1">
        <v>55.3</v>
      </c>
      <c r="L3013" s="1" t="s">
        <v>15081</v>
      </c>
      <c r="M3013" s="1" t="s">
        <v>20</v>
      </c>
      <c r="N3013" s="1">
        <v>2</v>
      </c>
      <c r="O3013" s="1" t="s">
        <v>15082</v>
      </c>
      <c r="P3013" s="1">
        <v>37</v>
      </c>
      <c r="Q3013" s="1">
        <v>96</v>
      </c>
      <c r="R3013" s="1" t="s">
        <v>15083</v>
      </c>
      <c r="S3013" s="1">
        <v>225.2</v>
      </c>
      <c r="T3013" s="1">
        <v>3</v>
      </c>
      <c r="U3013" s="1" t="s">
        <v>58</v>
      </c>
      <c r="V3013" s="2">
        <v>0.37</v>
      </c>
      <c r="W3013" s="1">
        <v>14018.099999999999</v>
      </c>
      <c r="X3013" s="1" t="s">
        <v>45240</v>
      </c>
    </row>
    <row r="3014" spans="1:24" x14ac:dyDescent="0.3">
      <c r="A3014" s="1" t="s">
        <v>15084</v>
      </c>
      <c r="B3014" s="1" t="s">
        <v>15085</v>
      </c>
      <c r="C3014" s="1">
        <v>9585.2000000000007</v>
      </c>
      <c r="D3014" s="1">
        <v>1413</v>
      </c>
      <c r="E3014" s="1">
        <v>12</v>
      </c>
      <c r="F3014" s="1">
        <v>19428.2</v>
      </c>
      <c r="G3014" s="1">
        <v>4.09</v>
      </c>
      <c r="H3014" s="1">
        <v>2</v>
      </c>
      <c r="I3014" s="6">
        <v>8.4925690021231404E-3</v>
      </c>
      <c r="J3014" s="1">
        <v>6.8</v>
      </c>
      <c r="K3014" s="1">
        <v>798.8</v>
      </c>
      <c r="L3014" s="1" t="s">
        <v>15086</v>
      </c>
      <c r="M3014" s="1" t="s">
        <v>20</v>
      </c>
      <c r="N3014" s="1">
        <v>16</v>
      </c>
      <c r="O3014" s="1" t="s">
        <v>15087</v>
      </c>
      <c r="P3014" s="1">
        <v>61</v>
      </c>
      <c r="Q3014" s="1">
        <v>26</v>
      </c>
      <c r="R3014" s="1" t="s">
        <v>15088</v>
      </c>
      <c r="S3014" s="1">
        <v>273.2</v>
      </c>
      <c r="T3014" s="1">
        <v>1</v>
      </c>
      <c r="U3014" s="1" t="s">
        <v>23</v>
      </c>
      <c r="V3014" s="2">
        <v>0.61</v>
      </c>
      <c r="W3014" s="1">
        <v>9843</v>
      </c>
      <c r="X3014" s="1" t="s">
        <v>45240</v>
      </c>
    </row>
    <row r="3015" spans="1:24" x14ac:dyDescent="0.3">
      <c r="A3015" s="1" t="s">
        <v>15089</v>
      </c>
      <c r="B3015" s="1" t="s">
        <v>15090</v>
      </c>
      <c r="C3015" s="1">
        <v>27584.400000000001</v>
      </c>
      <c r="D3015" s="1">
        <v>3009</v>
      </c>
      <c r="E3015" s="1">
        <v>322</v>
      </c>
      <c r="F3015" s="1">
        <v>62189</v>
      </c>
      <c r="G3015" s="1">
        <v>0.52</v>
      </c>
      <c r="H3015" s="1">
        <v>2.2999999999999998</v>
      </c>
      <c r="I3015" s="6">
        <v>0.107012296444001</v>
      </c>
      <c r="J3015" s="1">
        <v>9.1999999999999993</v>
      </c>
      <c r="K3015" s="1">
        <v>85.7</v>
      </c>
      <c r="L3015" s="1" t="s">
        <v>15091</v>
      </c>
      <c r="M3015" s="1" t="s">
        <v>33</v>
      </c>
      <c r="N3015" s="1">
        <v>10</v>
      </c>
      <c r="O3015" s="1" t="s">
        <v>15092</v>
      </c>
      <c r="P3015" s="1">
        <v>44</v>
      </c>
      <c r="Q3015" s="1">
        <v>86</v>
      </c>
      <c r="R3015" s="1" t="s">
        <v>15093</v>
      </c>
      <c r="S3015" s="1">
        <v>249.7</v>
      </c>
      <c r="T3015" s="1">
        <v>4</v>
      </c>
      <c r="U3015" s="1" t="s">
        <v>23</v>
      </c>
      <c r="V3015" s="2">
        <v>0.44</v>
      </c>
      <c r="W3015" s="1">
        <v>34604.6</v>
      </c>
      <c r="X3015" s="1" t="s">
        <v>45240</v>
      </c>
    </row>
    <row r="3016" spans="1:24" x14ac:dyDescent="0.3">
      <c r="A3016" s="1" t="s">
        <v>15094</v>
      </c>
      <c r="B3016" s="1" t="s">
        <v>15095</v>
      </c>
      <c r="C3016" s="1">
        <v>7167.2</v>
      </c>
      <c r="D3016" s="1">
        <v>4582</v>
      </c>
      <c r="E3016" s="1">
        <v>28</v>
      </c>
      <c r="F3016" s="1">
        <v>70182.7</v>
      </c>
      <c r="G3016" s="1">
        <v>1.58</v>
      </c>
      <c r="H3016" s="1">
        <v>9.8000000000000007</v>
      </c>
      <c r="I3016" s="6">
        <v>6.1108686163247501E-3</v>
      </c>
      <c r="J3016" s="1">
        <v>1.6</v>
      </c>
      <c r="K3016" s="1">
        <v>256</v>
      </c>
      <c r="L3016" s="1" t="s">
        <v>15096</v>
      </c>
      <c r="M3016" s="1" t="s">
        <v>20</v>
      </c>
      <c r="N3016" s="1">
        <v>30</v>
      </c>
      <c r="O3016" s="1" t="s">
        <v>15097</v>
      </c>
      <c r="P3016" s="1">
        <v>29</v>
      </c>
      <c r="Q3016" s="1">
        <v>29</v>
      </c>
      <c r="R3016" s="1" t="s">
        <v>15098</v>
      </c>
      <c r="S3016" s="1">
        <v>182.1</v>
      </c>
      <c r="T3016" s="1">
        <v>4</v>
      </c>
      <c r="U3016" s="1" t="s">
        <v>41</v>
      </c>
      <c r="V3016" s="2">
        <v>0.28999999999999998</v>
      </c>
      <c r="W3016" s="1">
        <v>63015.5</v>
      </c>
      <c r="X3016" s="1" t="s">
        <v>45240</v>
      </c>
    </row>
    <row r="3017" spans="1:24" x14ac:dyDescent="0.3">
      <c r="A3017" s="1" t="s">
        <v>15099</v>
      </c>
      <c r="B3017" s="1" t="s">
        <v>15100</v>
      </c>
      <c r="C3017" s="1">
        <v>20232.599999999999</v>
      </c>
      <c r="D3017" s="1">
        <v>3789</v>
      </c>
      <c r="E3017" s="1">
        <v>46</v>
      </c>
      <c r="F3017" s="1">
        <v>91640</v>
      </c>
      <c r="G3017" s="1">
        <v>2.65</v>
      </c>
      <c r="H3017" s="1">
        <v>4.5</v>
      </c>
      <c r="I3017" s="6">
        <v>1.21404064396938E-2</v>
      </c>
      <c r="J3017" s="1">
        <v>5.3</v>
      </c>
      <c r="K3017" s="1">
        <v>439.8</v>
      </c>
      <c r="L3017" s="1" t="s">
        <v>15101</v>
      </c>
      <c r="M3017" s="1" t="s">
        <v>45</v>
      </c>
      <c r="N3017" s="1">
        <v>6</v>
      </c>
      <c r="O3017" s="1" t="s">
        <v>15102</v>
      </c>
      <c r="P3017" s="1">
        <v>12</v>
      </c>
      <c r="Q3017" s="1">
        <v>165</v>
      </c>
      <c r="R3017" s="1" t="s">
        <v>15103</v>
      </c>
      <c r="S3017" s="1">
        <v>365</v>
      </c>
      <c r="T3017" s="1">
        <v>1</v>
      </c>
      <c r="U3017" s="1" t="s">
        <v>23</v>
      </c>
      <c r="V3017" s="2">
        <v>0.12</v>
      </c>
      <c r="W3017" s="1">
        <v>71407.399999999994</v>
      </c>
      <c r="X3017" s="1" t="s">
        <v>45240</v>
      </c>
    </row>
    <row r="3018" spans="1:24" x14ac:dyDescent="0.3">
      <c r="A3018" s="1" t="s">
        <v>15104</v>
      </c>
      <c r="B3018" s="1" t="s">
        <v>15105</v>
      </c>
      <c r="C3018" s="1">
        <v>14843.3</v>
      </c>
      <c r="D3018" s="1">
        <v>2665</v>
      </c>
      <c r="E3018" s="1">
        <v>877</v>
      </c>
      <c r="F3018" s="1">
        <v>30977.7</v>
      </c>
      <c r="G3018" s="1">
        <v>1.03</v>
      </c>
      <c r="H3018" s="1">
        <v>2.1</v>
      </c>
      <c r="I3018" s="6">
        <v>0.32908067542213898</v>
      </c>
      <c r="J3018" s="1">
        <v>5.6</v>
      </c>
      <c r="K3018" s="1">
        <v>16.899999999999999</v>
      </c>
      <c r="L3018" s="1" t="s">
        <v>15106</v>
      </c>
      <c r="M3018" s="1" t="s">
        <v>20</v>
      </c>
      <c r="N3018" s="1">
        <v>34</v>
      </c>
      <c r="O3018" s="1" t="s">
        <v>15107</v>
      </c>
      <c r="P3018" s="1">
        <v>20</v>
      </c>
      <c r="Q3018" s="1">
        <v>130</v>
      </c>
      <c r="R3018" s="1" t="s">
        <v>15108</v>
      </c>
      <c r="S3018" s="1">
        <v>148.6</v>
      </c>
      <c r="T3018" s="1">
        <v>4</v>
      </c>
      <c r="U3018" s="1" t="s">
        <v>23</v>
      </c>
      <c r="V3018" s="2">
        <v>0.2</v>
      </c>
      <c r="W3018" s="1">
        <v>16134.400000000001</v>
      </c>
      <c r="X3018" s="1" t="s">
        <v>45240</v>
      </c>
    </row>
    <row r="3019" spans="1:24" x14ac:dyDescent="0.3">
      <c r="A3019" s="1" t="s">
        <v>15109</v>
      </c>
      <c r="B3019" s="1" t="s">
        <v>15110</v>
      </c>
      <c r="C3019" s="1">
        <v>11350</v>
      </c>
      <c r="D3019" s="1">
        <v>4729</v>
      </c>
      <c r="E3019" s="1">
        <v>586</v>
      </c>
      <c r="F3019" s="1">
        <v>12028.2</v>
      </c>
      <c r="G3019" s="1">
        <v>4.67</v>
      </c>
      <c r="H3019" s="1">
        <v>1.1000000000000001</v>
      </c>
      <c r="I3019" s="6">
        <v>0.123916261366039</v>
      </c>
      <c r="J3019" s="1">
        <v>2.4</v>
      </c>
      <c r="K3019" s="1">
        <v>19.399999999999999</v>
      </c>
      <c r="L3019" s="1" t="s">
        <v>15111</v>
      </c>
      <c r="M3019" s="1" t="s">
        <v>45</v>
      </c>
      <c r="N3019" s="1">
        <v>25</v>
      </c>
      <c r="O3019" s="1" t="s">
        <v>15112</v>
      </c>
      <c r="P3019" s="1">
        <v>16</v>
      </c>
      <c r="Q3019" s="1">
        <v>9</v>
      </c>
      <c r="R3019" s="1" t="s">
        <v>15113</v>
      </c>
      <c r="S3019" s="1">
        <v>459.6</v>
      </c>
      <c r="T3019" s="1">
        <v>1</v>
      </c>
      <c r="U3019" s="1" t="s">
        <v>29</v>
      </c>
      <c r="V3019" s="2">
        <v>0.16</v>
      </c>
      <c r="W3019" s="1">
        <v>678.20000000000073</v>
      </c>
      <c r="X3019" s="1" t="s">
        <v>45240</v>
      </c>
    </row>
    <row r="3020" spans="1:24" x14ac:dyDescent="0.3">
      <c r="A3020" s="1" t="s">
        <v>15114</v>
      </c>
      <c r="B3020" s="1" t="s">
        <v>15115</v>
      </c>
      <c r="C3020" s="1">
        <v>3045.8</v>
      </c>
      <c r="D3020" s="1">
        <v>3858</v>
      </c>
      <c r="E3020" s="1">
        <v>88</v>
      </c>
      <c r="F3020" s="1">
        <v>85576.2</v>
      </c>
      <c r="G3020" s="1">
        <v>1.45</v>
      </c>
      <c r="H3020" s="1">
        <v>28.1</v>
      </c>
      <c r="I3020" s="6">
        <v>2.2809745982374299E-2</v>
      </c>
      <c r="J3020" s="1">
        <v>0.8</v>
      </c>
      <c r="K3020" s="1">
        <v>34.6</v>
      </c>
      <c r="L3020" s="1" t="s">
        <v>15116</v>
      </c>
      <c r="M3020" s="1" t="s">
        <v>33</v>
      </c>
      <c r="N3020" s="1">
        <v>7</v>
      </c>
      <c r="O3020" s="1" t="s">
        <v>15117</v>
      </c>
      <c r="P3020" s="1">
        <v>64</v>
      </c>
      <c r="Q3020" s="1">
        <v>35</v>
      </c>
      <c r="R3020" s="1" t="s">
        <v>15118</v>
      </c>
      <c r="S3020" s="1">
        <v>183.4</v>
      </c>
      <c r="T3020" s="1">
        <v>2</v>
      </c>
      <c r="U3020" s="1" t="s">
        <v>58</v>
      </c>
      <c r="V3020" s="2">
        <v>0.64</v>
      </c>
      <c r="W3020" s="1">
        <v>82530.399999999994</v>
      </c>
      <c r="X3020" s="1" t="s">
        <v>45240</v>
      </c>
    </row>
    <row r="3021" spans="1:24" x14ac:dyDescent="0.3">
      <c r="A3021" s="1" t="s">
        <v>15119</v>
      </c>
      <c r="B3021" s="1" t="s">
        <v>15120</v>
      </c>
      <c r="C3021" s="1">
        <v>45865.4</v>
      </c>
      <c r="D3021" s="1">
        <v>2051</v>
      </c>
      <c r="E3021" s="1">
        <v>687</v>
      </c>
      <c r="F3021" s="1">
        <v>49139.199999999997</v>
      </c>
      <c r="G3021" s="1">
        <v>4.07</v>
      </c>
      <c r="H3021" s="1">
        <v>1.1000000000000001</v>
      </c>
      <c r="I3021" s="6">
        <v>0.33495855680156</v>
      </c>
      <c r="J3021" s="1">
        <v>22.4</v>
      </c>
      <c r="K3021" s="1">
        <v>66.8</v>
      </c>
      <c r="L3021" s="1" t="s">
        <v>15121</v>
      </c>
      <c r="M3021" s="1" t="s">
        <v>45</v>
      </c>
      <c r="N3021" s="1">
        <v>18</v>
      </c>
      <c r="O3021" s="1" t="s">
        <v>15122</v>
      </c>
      <c r="P3021" s="1">
        <v>38</v>
      </c>
      <c r="Q3021" s="1">
        <v>62</v>
      </c>
      <c r="R3021" s="1" t="s">
        <v>15123</v>
      </c>
      <c r="S3021" s="1">
        <v>241.4</v>
      </c>
      <c r="T3021" s="1">
        <v>3</v>
      </c>
      <c r="U3021" s="1" t="s">
        <v>41</v>
      </c>
      <c r="V3021" s="2">
        <v>0.38</v>
      </c>
      <c r="W3021" s="1">
        <v>3273.7999999999956</v>
      </c>
      <c r="X3021" s="1" t="s">
        <v>45240</v>
      </c>
    </row>
    <row r="3022" spans="1:24" x14ac:dyDescent="0.3">
      <c r="A3022" s="1" t="s">
        <v>15124</v>
      </c>
      <c r="B3022" s="1" t="s">
        <v>15125</v>
      </c>
      <c r="C3022" s="1">
        <v>29895.7</v>
      </c>
      <c r="D3022" s="1">
        <v>4583</v>
      </c>
      <c r="E3022" s="1">
        <v>217</v>
      </c>
      <c r="F3022" s="1">
        <v>48439.1</v>
      </c>
      <c r="G3022" s="1">
        <v>2.96</v>
      </c>
      <c r="H3022" s="1">
        <v>1.6</v>
      </c>
      <c r="I3022" s="6">
        <v>4.7348898101680102E-2</v>
      </c>
      <c r="J3022" s="1">
        <v>6.5</v>
      </c>
      <c r="K3022" s="1">
        <v>137.80000000000001</v>
      </c>
      <c r="L3022" s="1" t="s">
        <v>15126</v>
      </c>
      <c r="M3022" s="1" t="s">
        <v>33</v>
      </c>
      <c r="N3022" s="1">
        <v>30</v>
      </c>
      <c r="O3022" s="1" t="s">
        <v>15127</v>
      </c>
      <c r="P3022" s="1">
        <v>23</v>
      </c>
      <c r="Q3022" s="1">
        <v>127</v>
      </c>
      <c r="R3022" s="1" t="s">
        <v>15128</v>
      </c>
      <c r="S3022" s="1">
        <v>393.3</v>
      </c>
      <c r="T3022" s="1">
        <v>3</v>
      </c>
      <c r="U3022" s="1" t="s">
        <v>58</v>
      </c>
      <c r="V3022" s="2">
        <v>0.23</v>
      </c>
      <c r="W3022" s="1">
        <v>18543.399999999998</v>
      </c>
      <c r="X3022" s="1" t="s">
        <v>45240</v>
      </c>
    </row>
    <row r="3023" spans="1:24" x14ac:dyDescent="0.3">
      <c r="A3023" s="1" t="s">
        <v>15129</v>
      </c>
      <c r="B3023" s="1" t="s">
        <v>15130</v>
      </c>
      <c r="C3023" s="1">
        <v>4146.2</v>
      </c>
      <c r="D3023" s="1">
        <v>2390</v>
      </c>
      <c r="E3023" s="1">
        <v>995</v>
      </c>
      <c r="F3023" s="1">
        <v>8376.7999999999993</v>
      </c>
      <c r="G3023" s="1">
        <v>1</v>
      </c>
      <c r="H3023" s="1">
        <v>2</v>
      </c>
      <c r="I3023" s="6">
        <v>0.416317991631799</v>
      </c>
      <c r="J3023" s="1">
        <v>1.7</v>
      </c>
      <c r="K3023" s="1">
        <v>4.2</v>
      </c>
      <c r="L3023" s="1" t="s">
        <v>15131</v>
      </c>
      <c r="M3023" s="1" t="s">
        <v>20</v>
      </c>
      <c r="N3023" s="1">
        <v>6</v>
      </c>
      <c r="O3023" s="1" t="s">
        <v>15132</v>
      </c>
      <c r="P3023" s="1">
        <v>69</v>
      </c>
      <c r="Q3023" s="1">
        <v>72</v>
      </c>
      <c r="R3023" s="1" t="s">
        <v>15133</v>
      </c>
      <c r="S3023" s="1">
        <v>188.8</v>
      </c>
      <c r="T3023" s="1">
        <v>1</v>
      </c>
      <c r="U3023" s="1" t="s">
        <v>23</v>
      </c>
      <c r="V3023" s="2">
        <v>0.69</v>
      </c>
      <c r="W3023" s="1">
        <v>4230.5999999999995</v>
      </c>
      <c r="X3023" s="1" t="s">
        <v>45240</v>
      </c>
    </row>
    <row r="3024" spans="1:24" x14ac:dyDescent="0.3">
      <c r="A3024" s="1" t="s">
        <v>15134</v>
      </c>
      <c r="B3024" s="1" t="s">
        <v>15135</v>
      </c>
      <c r="C3024" s="1">
        <v>7291.3</v>
      </c>
      <c r="D3024" s="1">
        <v>3468</v>
      </c>
      <c r="E3024" s="1">
        <v>826</v>
      </c>
      <c r="F3024" s="1">
        <v>50119.199999999997</v>
      </c>
      <c r="G3024" s="1">
        <v>4.74</v>
      </c>
      <c r="H3024" s="1">
        <v>6.9</v>
      </c>
      <c r="I3024" s="6">
        <v>0.238177623990773</v>
      </c>
      <c r="J3024" s="1">
        <v>2.1</v>
      </c>
      <c r="K3024" s="1">
        <v>8.8000000000000007</v>
      </c>
      <c r="L3024" s="1" t="s">
        <v>15136</v>
      </c>
      <c r="M3024" s="1" t="s">
        <v>33</v>
      </c>
      <c r="N3024" s="1">
        <v>22</v>
      </c>
      <c r="O3024" s="1" t="s">
        <v>15137</v>
      </c>
      <c r="P3024" s="1">
        <v>69</v>
      </c>
      <c r="Q3024" s="1">
        <v>91</v>
      </c>
      <c r="R3024" s="1" t="s">
        <v>15138</v>
      </c>
      <c r="S3024" s="1">
        <v>445.5</v>
      </c>
      <c r="T3024" s="1">
        <v>3</v>
      </c>
      <c r="U3024" s="1" t="s">
        <v>23</v>
      </c>
      <c r="V3024" s="2">
        <v>0.69</v>
      </c>
      <c r="W3024" s="1">
        <v>42827.899999999994</v>
      </c>
      <c r="X3024" s="1" t="s">
        <v>45240</v>
      </c>
    </row>
    <row r="3025" spans="1:24" x14ac:dyDescent="0.3">
      <c r="A3025" s="1" t="s">
        <v>15139</v>
      </c>
      <c r="B3025" s="1" t="s">
        <v>15140</v>
      </c>
      <c r="C3025" s="1">
        <v>10200.1</v>
      </c>
      <c r="D3025" s="1">
        <v>802</v>
      </c>
      <c r="E3025" s="1">
        <v>404</v>
      </c>
      <c r="F3025" s="1">
        <v>47066.1</v>
      </c>
      <c r="G3025" s="1">
        <v>3.45</v>
      </c>
      <c r="H3025" s="1">
        <v>4.5999999999999996</v>
      </c>
      <c r="I3025" s="6">
        <v>0.50374064837905197</v>
      </c>
      <c r="J3025" s="1">
        <v>12.7</v>
      </c>
      <c r="K3025" s="1">
        <v>25.2</v>
      </c>
      <c r="L3025" s="1" t="s">
        <v>15141</v>
      </c>
      <c r="M3025" s="1" t="s">
        <v>20</v>
      </c>
      <c r="N3025" s="1">
        <v>26</v>
      </c>
      <c r="O3025" s="1" t="s">
        <v>15142</v>
      </c>
      <c r="P3025" s="1">
        <v>48</v>
      </c>
      <c r="Q3025" s="1">
        <v>155</v>
      </c>
      <c r="R3025" s="1" t="s">
        <v>15143</v>
      </c>
      <c r="S3025" s="1">
        <v>471.8</v>
      </c>
      <c r="T3025" s="1">
        <v>4</v>
      </c>
      <c r="U3025" s="1" t="s">
        <v>29</v>
      </c>
      <c r="V3025" s="2">
        <v>0.48</v>
      </c>
      <c r="W3025" s="1">
        <v>36866</v>
      </c>
      <c r="X3025" s="1" t="s">
        <v>45240</v>
      </c>
    </row>
    <row r="3026" spans="1:24" x14ac:dyDescent="0.3">
      <c r="A3026" s="1" t="s">
        <v>15144</v>
      </c>
      <c r="B3026" s="1" t="s">
        <v>15145</v>
      </c>
      <c r="C3026" s="1">
        <v>8651.7999999999993</v>
      </c>
      <c r="D3026" s="1">
        <v>328</v>
      </c>
      <c r="E3026" s="1">
        <v>285</v>
      </c>
      <c r="F3026" s="1">
        <v>36373.4</v>
      </c>
      <c r="G3026" s="1">
        <v>1.62</v>
      </c>
      <c r="H3026" s="1">
        <v>4.2</v>
      </c>
      <c r="I3026" s="6">
        <v>0.86890243902439002</v>
      </c>
      <c r="J3026" s="1">
        <v>26.4</v>
      </c>
      <c r="K3026" s="1">
        <v>30.4</v>
      </c>
      <c r="L3026" s="1" t="s">
        <v>15146</v>
      </c>
      <c r="M3026" s="1" t="s">
        <v>33</v>
      </c>
      <c r="N3026" s="1">
        <v>1</v>
      </c>
      <c r="O3026" s="1" t="s">
        <v>15147</v>
      </c>
      <c r="P3026" s="1">
        <v>68</v>
      </c>
      <c r="Q3026" s="1">
        <v>133</v>
      </c>
      <c r="R3026" s="1" t="s">
        <v>15148</v>
      </c>
      <c r="S3026" s="1">
        <v>159.9</v>
      </c>
      <c r="T3026" s="1">
        <v>3</v>
      </c>
      <c r="U3026" s="1" t="s">
        <v>58</v>
      </c>
      <c r="V3026" s="2">
        <v>0.68</v>
      </c>
      <c r="W3026" s="1">
        <v>27721.600000000002</v>
      </c>
      <c r="X3026" s="1" t="s">
        <v>45240</v>
      </c>
    </row>
    <row r="3027" spans="1:24" x14ac:dyDescent="0.3">
      <c r="A3027" s="1" t="s">
        <v>15149</v>
      </c>
      <c r="B3027" s="1" t="s">
        <v>15150</v>
      </c>
      <c r="C3027" s="1">
        <v>46262.7</v>
      </c>
      <c r="D3027" s="1">
        <v>4481</v>
      </c>
      <c r="E3027" s="1">
        <v>355</v>
      </c>
      <c r="F3027" s="1">
        <v>28242</v>
      </c>
      <c r="G3027" s="1">
        <v>2.09</v>
      </c>
      <c r="H3027" s="1">
        <v>0.6</v>
      </c>
      <c r="I3027" s="6">
        <v>7.9223387636688195E-2</v>
      </c>
      <c r="J3027" s="1">
        <v>10.3</v>
      </c>
      <c r="K3027" s="1">
        <v>130.30000000000001</v>
      </c>
      <c r="L3027" s="1" t="s">
        <v>15151</v>
      </c>
      <c r="M3027" s="1" t="s">
        <v>20</v>
      </c>
      <c r="N3027" s="1">
        <v>18</v>
      </c>
      <c r="O3027" s="1" t="s">
        <v>15152</v>
      </c>
      <c r="P3027" s="1">
        <v>68</v>
      </c>
      <c r="Q3027" s="1">
        <v>29</v>
      </c>
      <c r="R3027" s="1" t="s">
        <v>15153</v>
      </c>
      <c r="S3027" s="1">
        <v>374.5</v>
      </c>
      <c r="T3027" s="1">
        <v>4</v>
      </c>
      <c r="U3027" s="1" t="s">
        <v>29</v>
      </c>
      <c r="V3027" s="2">
        <v>0.68</v>
      </c>
      <c r="W3027" s="1">
        <v>-18020.699999999997</v>
      </c>
      <c r="X3027" s="1" t="s">
        <v>45240</v>
      </c>
    </row>
    <row r="3028" spans="1:24" x14ac:dyDescent="0.3">
      <c r="A3028" s="1" t="s">
        <v>15154</v>
      </c>
      <c r="B3028" s="1" t="s">
        <v>15155</v>
      </c>
      <c r="C3028" s="1">
        <v>38093.9</v>
      </c>
      <c r="D3028" s="1">
        <v>3447</v>
      </c>
      <c r="E3028" s="1">
        <v>857</v>
      </c>
      <c r="F3028" s="1">
        <v>70254</v>
      </c>
      <c r="G3028" s="1">
        <v>1.3</v>
      </c>
      <c r="H3028" s="1">
        <v>1.8</v>
      </c>
      <c r="I3028" s="6">
        <v>0.24862199013635</v>
      </c>
      <c r="J3028" s="1">
        <v>11.1</v>
      </c>
      <c r="K3028" s="1">
        <v>44.5</v>
      </c>
      <c r="L3028" s="1" t="s">
        <v>15156</v>
      </c>
      <c r="M3028" s="1" t="s">
        <v>33</v>
      </c>
      <c r="N3028" s="1">
        <v>3</v>
      </c>
      <c r="O3028" s="1" t="s">
        <v>15157</v>
      </c>
      <c r="P3028" s="1">
        <v>24</v>
      </c>
      <c r="Q3028" s="1">
        <v>160</v>
      </c>
      <c r="R3028" s="1" t="s">
        <v>15158</v>
      </c>
      <c r="S3028" s="1">
        <v>461.9</v>
      </c>
      <c r="T3028" s="1">
        <v>4</v>
      </c>
      <c r="U3028" s="1" t="s">
        <v>29</v>
      </c>
      <c r="V3028" s="2">
        <v>0.24</v>
      </c>
      <c r="W3028" s="1">
        <v>32160.1</v>
      </c>
      <c r="X3028" s="1" t="s">
        <v>45240</v>
      </c>
    </row>
    <row r="3029" spans="1:24" x14ac:dyDescent="0.3">
      <c r="A3029" s="1" t="s">
        <v>15159</v>
      </c>
      <c r="B3029" s="1" t="s">
        <v>15160</v>
      </c>
      <c r="C3029" s="1">
        <v>16462.3</v>
      </c>
      <c r="D3029" s="1">
        <v>2318</v>
      </c>
      <c r="E3029" s="1">
        <v>602</v>
      </c>
      <c r="F3029" s="1">
        <v>25701.3</v>
      </c>
      <c r="G3029" s="1">
        <v>4.6100000000000003</v>
      </c>
      <c r="H3029" s="1">
        <v>1.6</v>
      </c>
      <c r="I3029" s="6">
        <v>0.25970664365832602</v>
      </c>
      <c r="J3029" s="1">
        <v>7.1</v>
      </c>
      <c r="K3029" s="1">
        <v>27.3</v>
      </c>
      <c r="L3029" s="1" t="s">
        <v>15161</v>
      </c>
      <c r="M3029" s="1" t="s">
        <v>20</v>
      </c>
      <c r="N3029" s="1">
        <v>7</v>
      </c>
      <c r="O3029" s="1" t="s">
        <v>15162</v>
      </c>
      <c r="P3029" s="1">
        <v>10</v>
      </c>
      <c r="Q3029" s="1">
        <v>17</v>
      </c>
      <c r="R3029" s="1" t="s">
        <v>15163</v>
      </c>
      <c r="S3029" s="1">
        <v>308.89999999999998</v>
      </c>
      <c r="T3029" s="1">
        <v>3</v>
      </c>
      <c r="U3029" s="1" t="s">
        <v>58</v>
      </c>
      <c r="V3029" s="2">
        <v>0.1</v>
      </c>
      <c r="W3029" s="1">
        <v>9239</v>
      </c>
      <c r="X3029" s="1" t="s">
        <v>45240</v>
      </c>
    </row>
    <row r="3030" spans="1:24" x14ac:dyDescent="0.3">
      <c r="A3030" s="1" t="s">
        <v>15164</v>
      </c>
      <c r="B3030" s="1" t="s">
        <v>15165</v>
      </c>
      <c r="C3030" s="1">
        <v>19080.2</v>
      </c>
      <c r="D3030" s="1">
        <v>4491</v>
      </c>
      <c r="E3030" s="1">
        <v>355</v>
      </c>
      <c r="F3030" s="1">
        <v>2192.4</v>
      </c>
      <c r="G3030" s="1">
        <v>3.22</v>
      </c>
      <c r="H3030" s="1">
        <v>0.1</v>
      </c>
      <c r="I3030" s="6">
        <v>7.9046982854598102E-2</v>
      </c>
      <c r="J3030" s="1">
        <v>4.2</v>
      </c>
      <c r="K3030" s="1">
        <v>53.7</v>
      </c>
      <c r="L3030" s="1" t="s">
        <v>15166</v>
      </c>
      <c r="M3030" s="1" t="s">
        <v>20</v>
      </c>
      <c r="N3030" s="1">
        <v>24</v>
      </c>
      <c r="O3030" s="1" t="s">
        <v>15167</v>
      </c>
      <c r="P3030" s="1">
        <v>15</v>
      </c>
      <c r="Q3030" s="1">
        <v>171</v>
      </c>
      <c r="R3030" s="1" t="s">
        <v>15168</v>
      </c>
      <c r="S3030" s="1">
        <v>222</v>
      </c>
      <c r="T3030" s="1">
        <v>1</v>
      </c>
      <c r="U3030" s="1" t="s">
        <v>58</v>
      </c>
      <c r="V3030" s="2">
        <v>0.15</v>
      </c>
      <c r="W3030" s="1">
        <v>-16887.8</v>
      </c>
      <c r="X3030" s="1" t="s">
        <v>45240</v>
      </c>
    </row>
    <row r="3031" spans="1:24" x14ac:dyDescent="0.3">
      <c r="A3031" s="1" t="s">
        <v>15169</v>
      </c>
      <c r="B3031" s="1" t="s">
        <v>15170</v>
      </c>
      <c r="C3031" s="1">
        <v>35998.6</v>
      </c>
      <c r="D3031" s="1">
        <v>1850</v>
      </c>
      <c r="E3031" s="1">
        <v>621</v>
      </c>
      <c r="F3031" s="1">
        <v>44861.3</v>
      </c>
      <c r="G3031" s="1">
        <v>2.73</v>
      </c>
      <c r="H3031" s="1">
        <v>1.2</v>
      </c>
      <c r="I3031" s="6">
        <v>0.33567567567567602</v>
      </c>
      <c r="J3031" s="1">
        <v>19.5</v>
      </c>
      <c r="K3031" s="1">
        <v>58</v>
      </c>
      <c r="L3031" s="1" t="s">
        <v>15171</v>
      </c>
      <c r="M3031" s="1" t="s">
        <v>20</v>
      </c>
      <c r="N3031" s="1">
        <v>7</v>
      </c>
      <c r="O3031" s="1" t="s">
        <v>15172</v>
      </c>
      <c r="P3031" s="1">
        <v>43</v>
      </c>
      <c r="Q3031" s="1">
        <v>165</v>
      </c>
      <c r="R3031" s="1" t="s">
        <v>15173</v>
      </c>
      <c r="S3031" s="1">
        <v>384.8</v>
      </c>
      <c r="T3031" s="1">
        <v>2</v>
      </c>
      <c r="U3031" s="1" t="s">
        <v>23</v>
      </c>
      <c r="V3031" s="2">
        <v>0.43</v>
      </c>
      <c r="W3031" s="1">
        <v>8862.7000000000044</v>
      </c>
      <c r="X3031" s="1" t="s">
        <v>45240</v>
      </c>
    </row>
    <row r="3032" spans="1:24" x14ac:dyDescent="0.3">
      <c r="A3032" s="1" t="s">
        <v>15174</v>
      </c>
      <c r="B3032" s="1" t="s">
        <v>15175</v>
      </c>
      <c r="C3032" s="1">
        <v>20096.900000000001</v>
      </c>
      <c r="D3032" s="1">
        <v>3061</v>
      </c>
      <c r="E3032" s="1">
        <v>274</v>
      </c>
      <c r="F3032" s="1">
        <v>83795.3</v>
      </c>
      <c r="G3032" s="1">
        <v>4.5199999999999996</v>
      </c>
      <c r="H3032" s="1">
        <v>4.2</v>
      </c>
      <c r="I3032" s="6">
        <v>8.9513230970271196E-2</v>
      </c>
      <c r="J3032" s="1">
        <v>6.6</v>
      </c>
      <c r="K3032" s="1">
        <v>73.3</v>
      </c>
      <c r="L3032" s="1" t="s">
        <v>15176</v>
      </c>
      <c r="M3032" s="1" t="s">
        <v>45</v>
      </c>
      <c r="N3032" s="1">
        <v>32</v>
      </c>
      <c r="O3032" s="1" t="s">
        <v>15177</v>
      </c>
      <c r="P3032" s="1">
        <v>50</v>
      </c>
      <c r="Q3032" s="1">
        <v>41</v>
      </c>
      <c r="R3032" s="1" t="s">
        <v>15178</v>
      </c>
      <c r="S3032" s="1">
        <v>174.8</v>
      </c>
      <c r="T3032" s="1">
        <v>3</v>
      </c>
      <c r="U3032" s="1" t="s">
        <v>41</v>
      </c>
      <c r="V3032" s="2">
        <v>0.5</v>
      </c>
      <c r="W3032" s="1">
        <v>63698.400000000001</v>
      </c>
      <c r="X3032" s="1" t="s">
        <v>45240</v>
      </c>
    </row>
    <row r="3033" spans="1:24" x14ac:dyDescent="0.3">
      <c r="A3033" s="1" t="s">
        <v>15179</v>
      </c>
      <c r="B3033" s="1" t="s">
        <v>15180</v>
      </c>
      <c r="C3033" s="1">
        <v>47647.8</v>
      </c>
      <c r="D3033" s="1">
        <v>1462</v>
      </c>
      <c r="E3033" s="1">
        <v>959</v>
      </c>
      <c r="F3033" s="1">
        <v>94660</v>
      </c>
      <c r="G3033" s="1">
        <v>2.77</v>
      </c>
      <c r="H3033" s="1">
        <v>2</v>
      </c>
      <c r="I3033" s="6">
        <v>0.65595075239398104</v>
      </c>
      <c r="J3033" s="1">
        <v>32.6</v>
      </c>
      <c r="K3033" s="1">
        <v>49.7</v>
      </c>
      <c r="L3033" s="1" t="s">
        <v>15181</v>
      </c>
      <c r="M3033" s="1" t="s">
        <v>33</v>
      </c>
      <c r="N3033" s="1">
        <v>6</v>
      </c>
      <c r="O3033" s="1" t="s">
        <v>15182</v>
      </c>
      <c r="P3033" s="1">
        <v>37</v>
      </c>
      <c r="Q3033" s="1">
        <v>198</v>
      </c>
      <c r="R3033" s="1" t="s">
        <v>15183</v>
      </c>
      <c r="S3033" s="1">
        <v>442.7</v>
      </c>
      <c r="T3033" s="1">
        <v>3</v>
      </c>
      <c r="U3033" s="1" t="s">
        <v>29</v>
      </c>
      <c r="V3033" s="2">
        <v>0.37</v>
      </c>
      <c r="W3033" s="1">
        <v>47012.2</v>
      </c>
      <c r="X3033" s="1" t="s">
        <v>45240</v>
      </c>
    </row>
    <row r="3034" spans="1:24" x14ac:dyDescent="0.3">
      <c r="A3034" s="1" t="s">
        <v>15184</v>
      </c>
      <c r="B3034" s="1" t="s">
        <v>15185</v>
      </c>
      <c r="C3034" s="1">
        <v>48026.8</v>
      </c>
      <c r="D3034" s="1">
        <v>1861</v>
      </c>
      <c r="E3034" s="1">
        <v>863</v>
      </c>
      <c r="F3034" s="1">
        <v>57133.7</v>
      </c>
      <c r="G3034" s="1">
        <v>2.72</v>
      </c>
      <c r="H3034" s="1">
        <v>1.2</v>
      </c>
      <c r="I3034" s="6">
        <v>0.46372917786136503</v>
      </c>
      <c r="J3034" s="1">
        <v>25.8</v>
      </c>
      <c r="K3034" s="1">
        <v>55.7</v>
      </c>
      <c r="L3034" s="1" t="s">
        <v>15186</v>
      </c>
      <c r="M3034" s="1" t="s">
        <v>45</v>
      </c>
      <c r="N3034" s="1">
        <v>24</v>
      </c>
      <c r="O3034" s="1" t="s">
        <v>15187</v>
      </c>
      <c r="P3034" s="1">
        <v>66</v>
      </c>
      <c r="Q3034" s="1">
        <v>70</v>
      </c>
      <c r="R3034" s="1" t="s">
        <v>15188</v>
      </c>
      <c r="S3034" s="1">
        <v>369.6</v>
      </c>
      <c r="T3034" s="1">
        <v>1</v>
      </c>
      <c r="U3034" s="1" t="s">
        <v>58</v>
      </c>
      <c r="V3034" s="2">
        <v>0.66</v>
      </c>
      <c r="W3034" s="1">
        <v>9106.8999999999942</v>
      </c>
      <c r="X3034" s="1" t="s">
        <v>45240</v>
      </c>
    </row>
    <row r="3035" spans="1:24" x14ac:dyDescent="0.3">
      <c r="A3035" s="1" t="s">
        <v>15189</v>
      </c>
      <c r="B3035" s="1" t="s">
        <v>15190</v>
      </c>
      <c r="C3035" s="1">
        <v>44759</v>
      </c>
      <c r="D3035" s="1">
        <v>839</v>
      </c>
      <c r="E3035" s="1">
        <v>55</v>
      </c>
      <c r="F3035" s="1">
        <v>37929.5</v>
      </c>
      <c r="G3035" s="1">
        <v>3.13</v>
      </c>
      <c r="H3035" s="1">
        <v>0.8</v>
      </c>
      <c r="I3035" s="6">
        <v>6.5554231227651999E-2</v>
      </c>
      <c r="J3035" s="1">
        <v>53.3</v>
      </c>
      <c r="K3035" s="1">
        <v>813.8</v>
      </c>
      <c r="L3035" s="1" t="s">
        <v>15191</v>
      </c>
      <c r="M3035" s="1" t="s">
        <v>20</v>
      </c>
      <c r="N3035" s="1">
        <v>12</v>
      </c>
      <c r="O3035" s="1" t="s">
        <v>15192</v>
      </c>
      <c r="P3035" s="1">
        <v>10</v>
      </c>
      <c r="Q3035" s="1">
        <v>25</v>
      </c>
      <c r="R3035" s="1" t="s">
        <v>15193</v>
      </c>
      <c r="S3035" s="1">
        <v>287.10000000000002</v>
      </c>
      <c r="T3035" s="1">
        <v>4</v>
      </c>
      <c r="U3035" s="1" t="s">
        <v>41</v>
      </c>
      <c r="V3035" s="2">
        <v>0.1</v>
      </c>
      <c r="W3035" s="1">
        <v>-6829.5</v>
      </c>
      <c r="X3035" s="1" t="s">
        <v>45240</v>
      </c>
    </row>
    <row r="3036" spans="1:24" x14ac:dyDescent="0.3">
      <c r="A3036" s="1" t="s">
        <v>15194</v>
      </c>
      <c r="B3036" s="1" t="s">
        <v>15195</v>
      </c>
      <c r="C3036" s="1">
        <v>28193.4</v>
      </c>
      <c r="D3036" s="1">
        <v>2210</v>
      </c>
      <c r="E3036" s="1">
        <v>323</v>
      </c>
      <c r="F3036" s="1">
        <v>9875.1</v>
      </c>
      <c r="G3036" s="1">
        <v>4.97</v>
      </c>
      <c r="H3036" s="1">
        <v>0.4</v>
      </c>
      <c r="I3036" s="6">
        <v>0.146153846153846</v>
      </c>
      <c r="J3036" s="1">
        <v>12.8</v>
      </c>
      <c r="K3036" s="1">
        <v>87.3</v>
      </c>
      <c r="L3036" s="1" t="s">
        <v>15196</v>
      </c>
      <c r="M3036" s="1" t="s">
        <v>33</v>
      </c>
      <c r="N3036" s="1">
        <v>24</v>
      </c>
      <c r="O3036" s="1" t="s">
        <v>15197</v>
      </c>
      <c r="P3036" s="1">
        <v>64</v>
      </c>
      <c r="Q3036" s="1">
        <v>57</v>
      </c>
      <c r="R3036" s="1" t="s">
        <v>15198</v>
      </c>
      <c r="S3036" s="1">
        <v>351</v>
      </c>
      <c r="T3036" s="1">
        <v>2</v>
      </c>
      <c r="U3036" s="1" t="s">
        <v>58</v>
      </c>
      <c r="V3036" s="2">
        <v>0.64</v>
      </c>
      <c r="W3036" s="1">
        <v>-18318.300000000003</v>
      </c>
      <c r="X3036" s="1" t="s">
        <v>45240</v>
      </c>
    </row>
    <row r="3037" spans="1:24" x14ac:dyDescent="0.3">
      <c r="A3037" s="1" t="s">
        <v>15199</v>
      </c>
      <c r="B3037" s="1" t="s">
        <v>15200</v>
      </c>
      <c r="C3037" s="1">
        <v>15242.9</v>
      </c>
      <c r="D3037" s="1">
        <v>3568</v>
      </c>
      <c r="E3037" s="1">
        <v>912</v>
      </c>
      <c r="F3037" s="1">
        <v>73169.399999999994</v>
      </c>
      <c r="G3037" s="1">
        <v>4.04</v>
      </c>
      <c r="H3037" s="1">
        <v>4.8</v>
      </c>
      <c r="I3037" s="6">
        <v>0.25560538116591902</v>
      </c>
      <c r="J3037" s="1">
        <v>4.3</v>
      </c>
      <c r="K3037" s="1">
        <v>16.7</v>
      </c>
      <c r="L3037" s="1" t="s">
        <v>15201</v>
      </c>
      <c r="M3037" s="1" t="s">
        <v>20</v>
      </c>
      <c r="N3037" s="1">
        <v>33</v>
      </c>
      <c r="O3037" s="1" t="s">
        <v>15202</v>
      </c>
      <c r="P3037" s="1">
        <v>50</v>
      </c>
      <c r="Q3037" s="1">
        <v>148</v>
      </c>
      <c r="R3037" s="1" t="s">
        <v>15203</v>
      </c>
      <c r="S3037" s="1">
        <v>94.3</v>
      </c>
      <c r="T3037" s="1">
        <v>3</v>
      </c>
      <c r="U3037" s="1" t="s">
        <v>29</v>
      </c>
      <c r="V3037" s="2">
        <v>0.5</v>
      </c>
      <c r="W3037" s="1">
        <v>57926.499999999993</v>
      </c>
      <c r="X3037" s="1" t="s">
        <v>45240</v>
      </c>
    </row>
    <row r="3038" spans="1:24" x14ac:dyDescent="0.3">
      <c r="A3038" s="1" t="s">
        <v>15204</v>
      </c>
      <c r="B3038" s="1" t="s">
        <v>15205</v>
      </c>
      <c r="C3038" s="1">
        <v>12321.6</v>
      </c>
      <c r="D3038" s="1">
        <v>2695</v>
      </c>
      <c r="E3038" s="1">
        <v>262</v>
      </c>
      <c r="F3038" s="1">
        <v>26022.2</v>
      </c>
      <c r="G3038" s="1">
        <v>2.93</v>
      </c>
      <c r="H3038" s="1">
        <v>2.1</v>
      </c>
      <c r="I3038" s="6">
        <v>9.7217068645640101E-2</v>
      </c>
      <c r="J3038" s="1">
        <v>4.5999999999999996</v>
      </c>
      <c r="K3038" s="1">
        <v>47</v>
      </c>
      <c r="L3038" s="1" t="s">
        <v>15206</v>
      </c>
      <c r="M3038" s="1" t="s">
        <v>45</v>
      </c>
      <c r="N3038" s="1">
        <v>19</v>
      </c>
      <c r="O3038" s="1" t="s">
        <v>15207</v>
      </c>
      <c r="P3038" s="1">
        <v>16</v>
      </c>
      <c r="Q3038" s="1">
        <v>112</v>
      </c>
      <c r="R3038" s="1" t="s">
        <v>15208</v>
      </c>
      <c r="S3038" s="1">
        <v>177.6</v>
      </c>
      <c r="T3038" s="1">
        <v>4</v>
      </c>
      <c r="U3038" s="1" t="s">
        <v>58</v>
      </c>
      <c r="V3038" s="2">
        <v>0.16</v>
      </c>
      <c r="W3038" s="1">
        <v>13700.6</v>
      </c>
      <c r="X3038" s="1" t="s">
        <v>45240</v>
      </c>
    </row>
    <row r="3039" spans="1:24" x14ac:dyDescent="0.3">
      <c r="A3039" s="1" t="s">
        <v>15209</v>
      </c>
      <c r="B3039" s="1" t="s">
        <v>15210</v>
      </c>
      <c r="C3039" s="1">
        <v>20488.3</v>
      </c>
      <c r="D3039" s="1">
        <v>1133</v>
      </c>
      <c r="E3039" s="1">
        <v>778</v>
      </c>
      <c r="F3039" s="1">
        <v>27531.3</v>
      </c>
      <c r="G3039" s="1">
        <v>0.56999999999999995</v>
      </c>
      <c r="H3039" s="1">
        <v>1.3</v>
      </c>
      <c r="I3039" s="6">
        <v>0.68667255075022104</v>
      </c>
      <c r="J3039" s="1">
        <v>18.100000000000001</v>
      </c>
      <c r="K3039" s="1">
        <v>26.3</v>
      </c>
      <c r="L3039" s="1" t="s">
        <v>15211</v>
      </c>
      <c r="M3039" s="1" t="s">
        <v>20</v>
      </c>
      <c r="N3039" s="1">
        <v>26</v>
      </c>
      <c r="O3039" s="1" t="s">
        <v>15212</v>
      </c>
      <c r="P3039" s="1">
        <v>34</v>
      </c>
      <c r="Q3039" s="1">
        <v>94</v>
      </c>
      <c r="R3039" s="1" t="s">
        <v>15213</v>
      </c>
      <c r="S3039" s="1">
        <v>80.400000000000006</v>
      </c>
      <c r="T3039" s="1">
        <v>2</v>
      </c>
      <c r="U3039" s="1" t="s">
        <v>23</v>
      </c>
      <c r="V3039" s="2">
        <v>0.34</v>
      </c>
      <c r="W3039" s="1">
        <v>7043</v>
      </c>
      <c r="X3039" s="1" t="s">
        <v>45240</v>
      </c>
    </row>
    <row r="3040" spans="1:24" x14ac:dyDescent="0.3">
      <c r="A3040" s="1" t="s">
        <v>15214</v>
      </c>
      <c r="B3040" s="1" t="s">
        <v>15215</v>
      </c>
      <c r="C3040" s="1">
        <v>40649.599999999999</v>
      </c>
      <c r="D3040" s="1">
        <v>1201</v>
      </c>
      <c r="E3040" s="1">
        <v>616</v>
      </c>
      <c r="F3040" s="1">
        <v>20519.8</v>
      </c>
      <c r="G3040" s="1">
        <v>3.36</v>
      </c>
      <c r="H3040" s="1">
        <v>0.5</v>
      </c>
      <c r="I3040" s="6">
        <v>0.51290591174021605</v>
      </c>
      <c r="J3040" s="1">
        <v>33.799999999999997</v>
      </c>
      <c r="K3040" s="1">
        <v>66</v>
      </c>
      <c r="L3040" s="1" t="s">
        <v>15216</v>
      </c>
      <c r="M3040" s="1" t="s">
        <v>45</v>
      </c>
      <c r="N3040" s="1">
        <v>31</v>
      </c>
      <c r="O3040" s="1" t="s">
        <v>15217</v>
      </c>
      <c r="P3040" s="1">
        <v>51</v>
      </c>
      <c r="Q3040" s="1">
        <v>58</v>
      </c>
      <c r="R3040" s="1" t="s">
        <v>15218</v>
      </c>
      <c r="S3040" s="1">
        <v>224.8</v>
      </c>
      <c r="T3040" s="1">
        <v>3</v>
      </c>
      <c r="U3040" s="1" t="s">
        <v>29</v>
      </c>
      <c r="V3040" s="2">
        <v>0.51</v>
      </c>
      <c r="W3040" s="1">
        <v>-20129.8</v>
      </c>
      <c r="X3040" s="1" t="s">
        <v>45240</v>
      </c>
    </row>
    <row r="3041" spans="1:24" x14ac:dyDescent="0.3">
      <c r="A3041" s="1" t="s">
        <v>15219</v>
      </c>
      <c r="B3041" s="1" t="s">
        <v>15220</v>
      </c>
      <c r="C3041" s="1">
        <v>7001.3</v>
      </c>
      <c r="D3041" s="1">
        <v>3341</v>
      </c>
      <c r="E3041" s="1">
        <v>968</v>
      </c>
      <c r="F3041" s="1">
        <v>2726.2</v>
      </c>
      <c r="G3041" s="1">
        <v>2.87</v>
      </c>
      <c r="H3041" s="1">
        <v>0.4</v>
      </c>
      <c r="I3041" s="6">
        <v>0.28973361269081099</v>
      </c>
      <c r="J3041" s="1">
        <v>2.1</v>
      </c>
      <c r="K3041" s="1">
        <v>7.2</v>
      </c>
      <c r="L3041" s="1" t="s">
        <v>15221</v>
      </c>
      <c r="M3041" s="1" t="s">
        <v>33</v>
      </c>
      <c r="N3041" s="1">
        <v>31</v>
      </c>
      <c r="O3041" s="1" t="s">
        <v>15222</v>
      </c>
      <c r="P3041" s="1">
        <v>57</v>
      </c>
      <c r="Q3041" s="1">
        <v>194</v>
      </c>
      <c r="R3041" s="1" t="s">
        <v>15223</v>
      </c>
      <c r="S3041" s="1">
        <v>275.8</v>
      </c>
      <c r="T3041" s="1">
        <v>3</v>
      </c>
      <c r="U3041" s="1" t="s">
        <v>23</v>
      </c>
      <c r="V3041" s="2">
        <v>0.56999999999999995</v>
      </c>
      <c r="W3041" s="1">
        <v>-4275.1000000000004</v>
      </c>
      <c r="X3041" s="1" t="s">
        <v>45240</v>
      </c>
    </row>
    <row r="3042" spans="1:24" x14ac:dyDescent="0.3">
      <c r="A3042" s="1" t="s">
        <v>15224</v>
      </c>
      <c r="B3042" s="1" t="s">
        <v>15225</v>
      </c>
      <c r="C3042" s="1">
        <v>38406.800000000003</v>
      </c>
      <c r="D3042" s="1">
        <v>1284</v>
      </c>
      <c r="E3042" s="1">
        <v>299</v>
      </c>
      <c r="F3042" s="1">
        <v>54451.1</v>
      </c>
      <c r="G3042" s="1">
        <v>1.42</v>
      </c>
      <c r="H3042" s="1">
        <v>1.4</v>
      </c>
      <c r="I3042" s="6">
        <v>0.232866043613707</v>
      </c>
      <c r="J3042" s="1">
        <v>29.9</v>
      </c>
      <c r="K3042" s="1">
        <v>128.5</v>
      </c>
      <c r="L3042" s="1" t="s">
        <v>15226</v>
      </c>
      <c r="M3042" s="1" t="s">
        <v>20</v>
      </c>
      <c r="N3042" s="1">
        <v>32</v>
      </c>
      <c r="O3042" s="1" t="s">
        <v>15227</v>
      </c>
      <c r="P3042" s="1">
        <v>17</v>
      </c>
      <c r="Q3042" s="1">
        <v>29</v>
      </c>
      <c r="R3042" s="1" t="s">
        <v>15228</v>
      </c>
      <c r="S3042" s="1">
        <v>416.2</v>
      </c>
      <c r="T3042" s="1">
        <v>2</v>
      </c>
      <c r="U3042" s="1" t="s">
        <v>29</v>
      </c>
      <c r="V3042" s="2">
        <v>0.17</v>
      </c>
      <c r="W3042" s="1">
        <v>16044.299999999996</v>
      </c>
      <c r="X3042" s="1" t="s">
        <v>45240</v>
      </c>
    </row>
    <row r="3043" spans="1:24" x14ac:dyDescent="0.3">
      <c r="A3043" s="1" t="s">
        <v>15229</v>
      </c>
      <c r="B3043" s="1" t="s">
        <v>15230</v>
      </c>
      <c r="C3043" s="1">
        <v>18323.900000000001</v>
      </c>
      <c r="D3043" s="1">
        <v>2809</v>
      </c>
      <c r="E3043" s="1">
        <v>222</v>
      </c>
      <c r="F3043" s="1">
        <v>95483</v>
      </c>
      <c r="G3043" s="1">
        <v>3.6</v>
      </c>
      <c r="H3043" s="1">
        <v>5.2</v>
      </c>
      <c r="I3043" s="6">
        <v>7.9031683873264494E-2</v>
      </c>
      <c r="J3043" s="1">
        <v>6.5</v>
      </c>
      <c r="K3043" s="1">
        <v>82.5</v>
      </c>
      <c r="L3043" s="1" t="s">
        <v>15231</v>
      </c>
      <c r="M3043" s="1" t="s">
        <v>45</v>
      </c>
      <c r="N3043" s="1">
        <v>10</v>
      </c>
      <c r="O3043" s="1" t="s">
        <v>15232</v>
      </c>
      <c r="P3043" s="1">
        <v>32</v>
      </c>
      <c r="Q3043" s="1">
        <v>7</v>
      </c>
      <c r="R3043" s="1" t="s">
        <v>15233</v>
      </c>
      <c r="S3043" s="1">
        <v>465.1</v>
      </c>
      <c r="T3043" s="1">
        <v>2</v>
      </c>
      <c r="U3043" s="1" t="s">
        <v>58</v>
      </c>
      <c r="V3043" s="2">
        <v>0.32</v>
      </c>
      <c r="W3043" s="1">
        <v>77159.100000000006</v>
      </c>
      <c r="X3043" s="1" t="s">
        <v>45240</v>
      </c>
    </row>
    <row r="3044" spans="1:24" x14ac:dyDescent="0.3">
      <c r="A3044" s="1" t="s">
        <v>15234</v>
      </c>
      <c r="B3044" s="1" t="s">
        <v>15235</v>
      </c>
      <c r="C3044" s="1">
        <v>18343.2</v>
      </c>
      <c r="D3044" s="1">
        <v>1745</v>
      </c>
      <c r="E3044" s="1">
        <v>438</v>
      </c>
      <c r="F3044" s="1">
        <v>28753.4</v>
      </c>
      <c r="G3044" s="1">
        <v>4.87</v>
      </c>
      <c r="H3044" s="1">
        <v>1.6</v>
      </c>
      <c r="I3044" s="6">
        <v>0.25100286532951299</v>
      </c>
      <c r="J3044" s="1">
        <v>10.5</v>
      </c>
      <c r="K3044" s="1">
        <v>41.9</v>
      </c>
      <c r="L3044" s="1" t="s">
        <v>15236</v>
      </c>
      <c r="M3044" s="1" t="s">
        <v>45</v>
      </c>
      <c r="N3044" s="1">
        <v>6</v>
      </c>
      <c r="O3044" s="1" t="s">
        <v>15237</v>
      </c>
      <c r="P3044" s="1">
        <v>62</v>
      </c>
      <c r="Q3044" s="1">
        <v>135</v>
      </c>
      <c r="R3044" s="1" t="s">
        <v>15238</v>
      </c>
      <c r="S3044" s="1">
        <v>189.2</v>
      </c>
      <c r="T3044" s="1">
        <v>2</v>
      </c>
      <c r="U3044" s="1" t="s">
        <v>58</v>
      </c>
      <c r="V3044" s="2">
        <v>0.62</v>
      </c>
      <c r="W3044" s="1">
        <v>10410.200000000001</v>
      </c>
      <c r="X3044" s="1" t="s">
        <v>45240</v>
      </c>
    </row>
    <row r="3045" spans="1:24" x14ac:dyDescent="0.3">
      <c r="A3045" s="1" t="s">
        <v>15239</v>
      </c>
      <c r="B3045" s="1" t="s">
        <v>15240</v>
      </c>
      <c r="C3045" s="1">
        <v>20934.7</v>
      </c>
      <c r="D3045" s="1">
        <v>976</v>
      </c>
      <c r="E3045" s="1">
        <v>898</v>
      </c>
      <c r="F3045" s="1">
        <v>54385.2</v>
      </c>
      <c r="G3045" s="1">
        <v>3.75</v>
      </c>
      <c r="H3045" s="1">
        <v>2.6</v>
      </c>
      <c r="I3045" s="6">
        <v>0.92008196721311497</v>
      </c>
      <c r="J3045" s="1">
        <v>21.4</v>
      </c>
      <c r="K3045" s="1">
        <v>23.3</v>
      </c>
      <c r="L3045" s="1" t="s">
        <v>15241</v>
      </c>
      <c r="M3045" s="1" t="s">
        <v>45</v>
      </c>
      <c r="N3045" s="1">
        <v>29</v>
      </c>
      <c r="O3045" s="1" t="s">
        <v>15242</v>
      </c>
      <c r="P3045" s="1">
        <v>36</v>
      </c>
      <c r="Q3045" s="1">
        <v>31</v>
      </c>
      <c r="R3045" s="1" t="s">
        <v>15243</v>
      </c>
      <c r="S3045" s="1">
        <v>63.2</v>
      </c>
      <c r="T3045" s="1">
        <v>3</v>
      </c>
      <c r="U3045" s="1" t="s">
        <v>41</v>
      </c>
      <c r="V3045" s="2">
        <v>0.36</v>
      </c>
      <c r="W3045" s="1">
        <v>33450.5</v>
      </c>
      <c r="X3045" s="1" t="s">
        <v>45240</v>
      </c>
    </row>
    <row r="3046" spans="1:24" x14ac:dyDescent="0.3">
      <c r="A3046" s="1" t="s">
        <v>15244</v>
      </c>
      <c r="B3046" s="1" t="s">
        <v>15245</v>
      </c>
      <c r="C3046" s="1">
        <v>17855.5</v>
      </c>
      <c r="D3046" s="1">
        <v>3583</v>
      </c>
      <c r="E3046" s="1">
        <v>887</v>
      </c>
      <c r="F3046" s="1">
        <v>55365.3</v>
      </c>
      <c r="G3046" s="1">
        <v>4.6100000000000003</v>
      </c>
      <c r="H3046" s="1">
        <v>3.1</v>
      </c>
      <c r="I3046" s="6">
        <v>0.24755791236394101</v>
      </c>
      <c r="J3046" s="1">
        <v>5</v>
      </c>
      <c r="K3046" s="1">
        <v>20.100000000000001</v>
      </c>
      <c r="L3046" s="1" t="s">
        <v>15246</v>
      </c>
      <c r="M3046" s="1" t="s">
        <v>20</v>
      </c>
      <c r="N3046" s="1">
        <v>29</v>
      </c>
      <c r="O3046" s="1" t="s">
        <v>15247</v>
      </c>
      <c r="P3046" s="1">
        <v>45</v>
      </c>
      <c r="Q3046" s="1">
        <v>92</v>
      </c>
      <c r="R3046" s="1" t="s">
        <v>15248</v>
      </c>
      <c r="S3046" s="1">
        <v>157.9</v>
      </c>
      <c r="T3046" s="1">
        <v>4</v>
      </c>
      <c r="U3046" s="1" t="s">
        <v>29</v>
      </c>
      <c r="V3046" s="2">
        <v>0.45</v>
      </c>
      <c r="W3046" s="1">
        <v>37509.800000000003</v>
      </c>
      <c r="X3046" s="1" t="s">
        <v>45240</v>
      </c>
    </row>
    <row r="3047" spans="1:24" x14ac:dyDescent="0.3">
      <c r="A3047" s="1" t="s">
        <v>15249</v>
      </c>
      <c r="B3047" s="1" t="s">
        <v>15250</v>
      </c>
      <c r="C3047" s="1">
        <v>46192.4</v>
      </c>
      <c r="D3047" s="1">
        <v>2647</v>
      </c>
      <c r="E3047" s="1">
        <v>978</v>
      </c>
      <c r="F3047" s="1">
        <v>29246.1</v>
      </c>
      <c r="G3047" s="1">
        <v>4.9400000000000004</v>
      </c>
      <c r="H3047" s="1">
        <v>0.6</v>
      </c>
      <c r="I3047" s="6">
        <v>0.36947487721949401</v>
      </c>
      <c r="J3047" s="1">
        <v>17.5</v>
      </c>
      <c r="K3047" s="1">
        <v>47.2</v>
      </c>
      <c r="L3047" s="1" t="s">
        <v>15251</v>
      </c>
      <c r="M3047" s="1" t="s">
        <v>20</v>
      </c>
      <c r="N3047" s="1">
        <v>22</v>
      </c>
      <c r="O3047" s="1" t="s">
        <v>15252</v>
      </c>
      <c r="P3047" s="1">
        <v>65</v>
      </c>
      <c r="Q3047" s="1">
        <v>61</v>
      </c>
      <c r="R3047" s="1" t="s">
        <v>15253</v>
      </c>
      <c r="S3047" s="1">
        <v>436.2</v>
      </c>
      <c r="T3047" s="1">
        <v>2</v>
      </c>
      <c r="U3047" s="1" t="s">
        <v>58</v>
      </c>
      <c r="V3047" s="2">
        <v>0.65</v>
      </c>
      <c r="W3047" s="1">
        <v>-16946.300000000003</v>
      </c>
      <c r="X3047" s="1" t="s">
        <v>45240</v>
      </c>
    </row>
    <row r="3048" spans="1:24" x14ac:dyDescent="0.3">
      <c r="A3048" s="1" t="s">
        <v>15254</v>
      </c>
      <c r="B3048" s="1" t="s">
        <v>15255</v>
      </c>
      <c r="C3048" s="1">
        <v>30124.5</v>
      </c>
      <c r="D3048" s="1">
        <v>930</v>
      </c>
      <c r="E3048" s="1">
        <v>232</v>
      </c>
      <c r="F3048" s="1">
        <v>85520.4</v>
      </c>
      <c r="G3048" s="1">
        <v>4.8</v>
      </c>
      <c r="H3048" s="1">
        <v>2.8</v>
      </c>
      <c r="I3048" s="6">
        <v>0.24946236559139801</v>
      </c>
      <c r="J3048" s="1">
        <v>32.4</v>
      </c>
      <c r="K3048" s="1">
        <v>129.80000000000001</v>
      </c>
      <c r="L3048" s="1" t="s">
        <v>15256</v>
      </c>
      <c r="M3048" s="1" t="s">
        <v>20</v>
      </c>
      <c r="N3048" s="1">
        <v>15</v>
      </c>
      <c r="O3048" s="1" t="s">
        <v>15257</v>
      </c>
      <c r="P3048" s="1">
        <v>44</v>
      </c>
      <c r="Q3048" s="1">
        <v>75</v>
      </c>
      <c r="R3048" s="1" t="s">
        <v>15258</v>
      </c>
      <c r="S3048" s="1">
        <v>96</v>
      </c>
      <c r="T3048" s="1">
        <v>4</v>
      </c>
      <c r="U3048" s="1" t="s">
        <v>41</v>
      </c>
      <c r="V3048" s="2">
        <v>0.44</v>
      </c>
      <c r="W3048" s="1">
        <v>55395.899999999994</v>
      </c>
      <c r="X3048" s="1" t="s">
        <v>45240</v>
      </c>
    </row>
    <row r="3049" spans="1:24" x14ac:dyDescent="0.3">
      <c r="A3049" s="1" t="s">
        <v>15259</v>
      </c>
      <c r="B3049" s="1" t="s">
        <v>15260</v>
      </c>
      <c r="C3049" s="1">
        <v>15110.6</v>
      </c>
      <c r="D3049" s="1">
        <v>2526</v>
      </c>
      <c r="E3049" s="1">
        <v>389</v>
      </c>
      <c r="F3049" s="1">
        <v>90333.6</v>
      </c>
      <c r="G3049" s="1">
        <v>4.09</v>
      </c>
      <c r="H3049" s="1">
        <v>6</v>
      </c>
      <c r="I3049" s="6">
        <v>0.153998416468725</v>
      </c>
      <c r="J3049" s="1">
        <v>6</v>
      </c>
      <c r="K3049" s="1">
        <v>38.799999999999997</v>
      </c>
      <c r="L3049" s="1" t="s">
        <v>15261</v>
      </c>
      <c r="M3049" s="1" t="s">
        <v>33</v>
      </c>
      <c r="N3049" s="1">
        <v>31</v>
      </c>
      <c r="O3049" s="1" t="s">
        <v>15262</v>
      </c>
      <c r="P3049" s="1">
        <v>24</v>
      </c>
      <c r="Q3049" s="1">
        <v>108</v>
      </c>
      <c r="R3049" s="1" t="s">
        <v>15263</v>
      </c>
      <c r="S3049" s="1">
        <v>127.7</v>
      </c>
      <c r="T3049" s="1">
        <v>3</v>
      </c>
      <c r="U3049" s="1" t="s">
        <v>58</v>
      </c>
      <c r="V3049" s="2">
        <v>0.24</v>
      </c>
      <c r="W3049" s="1">
        <v>75223</v>
      </c>
      <c r="X3049" s="1" t="s">
        <v>45240</v>
      </c>
    </row>
    <row r="3050" spans="1:24" x14ac:dyDescent="0.3">
      <c r="A3050" s="1" t="s">
        <v>15264</v>
      </c>
      <c r="B3050" s="1" t="s">
        <v>15265</v>
      </c>
      <c r="C3050" s="1">
        <v>727.1</v>
      </c>
      <c r="D3050" s="1">
        <v>1007</v>
      </c>
      <c r="E3050" s="1">
        <v>418</v>
      </c>
      <c r="F3050" s="1">
        <v>10877</v>
      </c>
      <c r="G3050" s="1">
        <v>3.75</v>
      </c>
      <c r="H3050" s="1">
        <v>15</v>
      </c>
      <c r="I3050" s="6">
        <v>0.41509433962264197</v>
      </c>
      <c r="J3050" s="1">
        <v>0.7</v>
      </c>
      <c r="K3050" s="1">
        <v>1.7</v>
      </c>
      <c r="L3050" s="1" t="s">
        <v>15266</v>
      </c>
      <c r="M3050" s="1" t="s">
        <v>33</v>
      </c>
      <c r="N3050" s="1">
        <v>29</v>
      </c>
      <c r="O3050" s="1" t="s">
        <v>15267</v>
      </c>
      <c r="P3050" s="1">
        <v>45</v>
      </c>
      <c r="Q3050" s="1">
        <v>157</v>
      </c>
      <c r="R3050" s="1" t="s">
        <v>15268</v>
      </c>
      <c r="S3050" s="1">
        <v>153.6</v>
      </c>
      <c r="T3050" s="1">
        <v>1</v>
      </c>
      <c r="U3050" s="1" t="s">
        <v>23</v>
      </c>
      <c r="V3050" s="2">
        <v>0.45</v>
      </c>
      <c r="W3050" s="1">
        <v>10149.9</v>
      </c>
      <c r="X3050" s="1" t="s">
        <v>45240</v>
      </c>
    </row>
    <row r="3051" spans="1:24" x14ac:dyDescent="0.3">
      <c r="A3051" s="1" t="s">
        <v>15269</v>
      </c>
      <c r="B3051" s="1" t="s">
        <v>15270</v>
      </c>
      <c r="C3051" s="1">
        <v>3165.2</v>
      </c>
      <c r="D3051" s="1">
        <v>4713</v>
      </c>
      <c r="E3051" s="1">
        <v>869</v>
      </c>
      <c r="F3051" s="1">
        <v>8459.5</v>
      </c>
      <c r="G3051" s="1">
        <v>4.22</v>
      </c>
      <c r="H3051" s="1">
        <v>2.7</v>
      </c>
      <c r="I3051" s="6">
        <v>0.18438361977508999</v>
      </c>
      <c r="J3051" s="1">
        <v>0.7</v>
      </c>
      <c r="K3051" s="1">
        <v>3.6</v>
      </c>
      <c r="L3051" s="1" t="s">
        <v>15271</v>
      </c>
      <c r="M3051" s="1" t="s">
        <v>45</v>
      </c>
      <c r="N3051" s="1">
        <v>21</v>
      </c>
      <c r="O3051" s="1" t="s">
        <v>15272</v>
      </c>
      <c r="P3051" s="1">
        <v>27</v>
      </c>
      <c r="Q3051" s="1">
        <v>16</v>
      </c>
      <c r="R3051" s="1" t="s">
        <v>15273</v>
      </c>
      <c r="S3051" s="1">
        <v>214</v>
      </c>
      <c r="T3051" s="1">
        <v>1</v>
      </c>
      <c r="U3051" s="1" t="s">
        <v>41</v>
      </c>
      <c r="V3051" s="2">
        <v>0.27</v>
      </c>
      <c r="W3051" s="1">
        <v>5294.3</v>
      </c>
      <c r="X3051" s="1" t="s">
        <v>45240</v>
      </c>
    </row>
    <row r="3052" spans="1:24" x14ac:dyDescent="0.3">
      <c r="A3052" s="1" t="s">
        <v>15274</v>
      </c>
      <c r="B3052" s="1" t="s">
        <v>15275</v>
      </c>
      <c r="C3052" s="1">
        <v>49743</v>
      </c>
      <c r="D3052" s="1">
        <v>2137</v>
      </c>
      <c r="E3052" s="1">
        <v>975</v>
      </c>
      <c r="F3052" s="1">
        <v>92043.6</v>
      </c>
      <c r="G3052" s="1">
        <v>3.81</v>
      </c>
      <c r="H3052" s="1">
        <v>1.9</v>
      </c>
      <c r="I3052" s="6">
        <v>0.45624707533926101</v>
      </c>
      <c r="J3052" s="1">
        <v>23.3</v>
      </c>
      <c r="K3052" s="1">
        <v>51</v>
      </c>
      <c r="L3052" s="1" t="s">
        <v>15276</v>
      </c>
      <c r="M3052" s="1" t="s">
        <v>20</v>
      </c>
      <c r="N3052" s="1">
        <v>15</v>
      </c>
      <c r="O3052" s="1" t="s">
        <v>15277</v>
      </c>
      <c r="P3052" s="1">
        <v>28</v>
      </c>
      <c r="Q3052" s="1">
        <v>52</v>
      </c>
      <c r="R3052" s="1" t="s">
        <v>15278</v>
      </c>
      <c r="S3052" s="1">
        <v>66.8</v>
      </c>
      <c r="T3052" s="1">
        <v>3</v>
      </c>
      <c r="U3052" s="1" t="s">
        <v>58</v>
      </c>
      <c r="V3052" s="2">
        <v>0.28000000000000003</v>
      </c>
      <c r="W3052" s="1">
        <v>42300.600000000006</v>
      </c>
      <c r="X3052" s="1" t="s">
        <v>45240</v>
      </c>
    </row>
    <row r="3053" spans="1:24" x14ac:dyDescent="0.3">
      <c r="A3053" s="1" t="s">
        <v>15279</v>
      </c>
      <c r="B3053" s="1" t="s">
        <v>15280</v>
      </c>
      <c r="C3053" s="1">
        <v>48335.6</v>
      </c>
      <c r="D3053" s="1">
        <v>3339</v>
      </c>
      <c r="E3053" s="1">
        <v>439</v>
      </c>
      <c r="F3053" s="1">
        <v>13347.6</v>
      </c>
      <c r="G3053" s="1">
        <v>0.66</v>
      </c>
      <c r="H3053" s="1">
        <v>0.3</v>
      </c>
      <c r="I3053" s="6">
        <v>0.13147648996705599</v>
      </c>
      <c r="J3053" s="1">
        <v>14.5</v>
      </c>
      <c r="K3053" s="1">
        <v>110.1</v>
      </c>
      <c r="L3053" s="1" t="s">
        <v>15281</v>
      </c>
      <c r="M3053" s="1" t="s">
        <v>20</v>
      </c>
      <c r="N3053" s="1">
        <v>16</v>
      </c>
      <c r="O3053" s="1" t="s">
        <v>15282</v>
      </c>
      <c r="P3053" s="1">
        <v>30</v>
      </c>
      <c r="Q3053" s="1">
        <v>93</v>
      </c>
      <c r="R3053" s="1" t="s">
        <v>15283</v>
      </c>
      <c r="S3053" s="1">
        <v>255.6</v>
      </c>
      <c r="T3053" s="1">
        <v>1</v>
      </c>
      <c r="U3053" s="1" t="s">
        <v>58</v>
      </c>
      <c r="V3053" s="2">
        <v>0.3</v>
      </c>
      <c r="W3053" s="1">
        <v>-34988</v>
      </c>
      <c r="X3053" s="1" t="s">
        <v>45240</v>
      </c>
    </row>
    <row r="3054" spans="1:24" x14ac:dyDescent="0.3">
      <c r="A3054" s="1" t="s">
        <v>15284</v>
      </c>
      <c r="B3054" s="1" t="s">
        <v>15285</v>
      </c>
      <c r="C3054" s="1">
        <v>16727.900000000001</v>
      </c>
      <c r="D3054" s="1">
        <v>1468</v>
      </c>
      <c r="E3054" s="1">
        <v>336</v>
      </c>
      <c r="F3054" s="1">
        <v>44359</v>
      </c>
      <c r="G3054" s="1">
        <v>1.84</v>
      </c>
      <c r="H3054" s="1">
        <v>2.7</v>
      </c>
      <c r="I3054" s="6">
        <v>0.22888283378746599</v>
      </c>
      <c r="J3054" s="1">
        <v>11.4</v>
      </c>
      <c r="K3054" s="1">
        <v>49.8</v>
      </c>
      <c r="L3054" s="1" t="s">
        <v>15286</v>
      </c>
      <c r="M3054" s="1" t="s">
        <v>20</v>
      </c>
      <c r="N3054" s="1">
        <v>2</v>
      </c>
      <c r="O3054" s="1" t="s">
        <v>15287</v>
      </c>
      <c r="P3054" s="1">
        <v>36</v>
      </c>
      <c r="Q3054" s="1">
        <v>101</v>
      </c>
      <c r="R3054" s="1" t="s">
        <v>15288</v>
      </c>
      <c r="S3054" s="1">
        <v>214.8</v>
      </c>
      <c r="T3054" s="1">
        <v>3</v>
      </c>
      <c r="U3054" s="1" t="s">
        <v>23</v>
      </c>
      <c r="V3054" s="2">
        <v>0.36</v>
      </c>
      <c r="W3054" s="1">
        <v>27631.1</v>
      </c>
      <c r="X3054" s="1" t="s">
        <v>45240</v>
      </c>
    </row>
    <row r="3055" spans="1:24" x14ac:dyDescent="0.3">
      <c r="A3055" s="1" t="s">
        <v>15289</v>
      </c>
      <c r="B3055" s="1" t="s">
        <v>15290</v>
      </c>
      <c r="C3055" s="1">
        <v>17616.5</v>
      </c>
      <c r="D3055" s="1">
        <v>4395</v>
      </c>
      <c r="E3055" s="1">
        <v>493</v>
      </c>
      <c r="F3055" s="1">
        <v>88631.1</v>
      </c>
      <c r="G3055" s="1">
        <v>2.59</v>
      </c>
      <c r="H3055" s="1">
        <v>5</v>
      </c>
      <c r="I3055" s="6">
        <v>0.112172923777019</v>
      </c>
      <c r="J3055" s="1">
        <v>4</v>
      </c>
      <c r="K3055" s="1">
        <v>35.700000000000003</v>
      </c>
      <c r="L3055" s="1" t="s">
        <v>15291</v>
      </c>
      <c r="M3055" s="1" t="s">
        <v>45</v>
      </c>
      <c r="N3055" s="1">
        <v>20</v>
      </c>
      <c r="O3055" s="1" t="s">
        <v>15292</v>
      </c>
      <c r="P3055" s="1">
        <v>19</v>
      </c>
      <c r="Q3055" s="1">
        <v>130</v>
      </c>
      <c r="R3055" s="1" t="s">
        <v>15293</v>
      </c>
      <c r="S3055" s="1">
        <v>273.60000000000002</v>
      </c>
      <c r="T3055" s="1">
        <v>4</v>
      </c>
      <c r="U3055" s="1" t="s">
        <v>29</v>
      </c>
      <c r="V3055" s="2">
        <v>0.19</v>
      </c>
      <c r="W3055" s="1">
        <v>71014.600000000006</v>
      </c>
      <c r="X3055" s="1" t="s">
        <v>45240</v>
      </c>
    </row>
    <row r="3056" spans="1:24" x14ac:dyDescent="0.3">
      <c r="A3056" s="1" t="s">
        <v>15294</v>
      </c>
      <c r="B3056" s="1" t="s">
        <v>15295</v>
      </c>
      <c r="C3056" s="1">
        <v>42060.7</v>
      </c>
      <c r="D3056" s="1">
        <v>3737</v>
      </c>
      <c r="E3056" s="1">
        <v>227</v>
      </c>
      <c r="F3056" s="1">
        <v>9481.7000000000007</v>
      </c>
      <c r="G3056" s="1">
        <v>0.92</v>
      </c>
      <c r="H3056" s="1">
        <v>0.2</v>
      </c>
      <c r="I3056" s="6">
        <v>6.0743912229060802E-2</v>
      </c>
      <c r="J3056" s="1">
        <v>11.3</v>
      </c>
      <c r="K3056" s="1">
        <v>185.3</v>
      </c>
      <c r="L3056" s="1" t="s">
        <v>15296</v>
      </c>
      <c r="M3056" s="1" t="s">
        <v>33</v>
      </c>
      <c r="N3056" s="1">
        <v>5</v>
      </c>
      <c r="O3056" s="1" t="s">
        <v>15297</v>
      </c>
      <c r="P3056" s="1">
        <v>40</v>
      </c>
      <c r="Q3056" s="1">
        <v>70</v>
      </c>
      <c r="R3056" s="1" t="s">
        <v>15298</v>
      </c>
      <c r="S3056" s="1">
        <v>102.6</v>
      </c>
      <c r="T3056" s="1">
        <v>1</v>
      </c>
      <c r="U3056" s="1" t="s">
        <v>23</v>
      </c>
      <c r="V3056" s="2">
        <v>0.4</v>
      </c>
      <c r="W3056" s="1">
        <v>-32578.999999999996</v>
      </c>
      <c r="X3056" s="1" t="s">
        <v>45240</v>
      </c>
    </row>
    <row r="3057" spans="1:24" x14ac:dyDescent="0.3">
      <c r="A3057" s="1" t="s">
        <v>15299</v>
      </c>
      <c r="B3057" s="1" t="s">
        <v>15300</v>
      </c>
      <c r="C3057" s="1">
        <v>5842.3</v>
      </c>
      <c r="D3057" s="1">
        <v>4273</v>
      </c>
      <c r="E3057" s="1">
        <v>738</v>
      </c>
      <c r="F3057" s="1">
        <v>93386</v>
      </c>
      <c r="G3057" s="1">
        <v>3.54</v>
      </c>
      <c r="H3057" s="1">
        <v>16</v>
      </c>
      <c r="I3057" s="6">
        <v>0.17271238006084699</v>
      </c>
      <c r="J3057" s="1">
        <v>1.4</v>
      </c>
      <c r="K3057" s="1">
        <v>7.9</v>
      </c>
      <c r="L3057" s="1" t="s">
        <v>15301</v>
      </c>
      <c r="M3057" s="1" t="s">
        <v>45</v>
      </c>
      <c r="N3057" s="1">
        <v>9</v>
      </c>
      <c r="O3057" s="1" t="s">
        <v>15302</v>
      </c>
      <c r="P3057" s="1">
        <v>25</v>
      </c>
      <c r="Q3057" s="1">
        <v>196</v>
      </c>
      <c r="R3057" s="1" t="s">
        <v>15303</v>
      </c>
      <c r="S3057" s="1">
        <v>220</v>
      </c>
      <c r="T3057" s="1">
        <v>1</v>
      </c>
      <c r="U3057" s="1" t="s">
        <v>58</v>
      </c>
      <c r="V3057" s="2">
        <v>0.25</v>
      </c>
      <c r="W3057" s="1">
        <v>87543.7</v>
      </c>
      <c r="X3057" s="1" t="s">
        <v>45240</v>
      </c>
    </row>
    <row r="3058" spans="1:24" x14ac:dyDescent="0.3">
      <c r="A3058" s="1" t="s">
        <v>15304</v>
      </c>
      <c r="B3058" s="1" t="s">
        <v>15305</v>
      </c>
      <c r="C3058" s="1">
        <v>2689.4</v>
      </c>
      <c r="D3058" s="1">
        <v>2700</v>
      </c>
      <c r="E3058" s="1">
        <v>118</v>
      </c>
      <c r="F3058" s="1">
        <v>58856.5</v>
      </c>
      <c r="G3058" s="1">
        <v>3.73</v>
      </c>
      <c r="H3058" s="1">
        <v>21.9</v>
      </c>
      <c r="I3058" s="6">
        <v>4.3703703703703703E-2</v>
      </c>
      <c r="J3058" s="1">
        <v>1</v>
      </c>
      <c r="K3058" s="1">
        <v>22.8</v>
      </c>
      <c r="L3058" s="1" t="s">
        <v>15306</v>
      </c>
      <c r="M3058" s="1" t="s">
        <v>33</v>
      </c>
      <c r="N3058" s="1">
        <v>14</v>
      </c>
      <c r="O3058" s="1" t="s">
        <v>15307</v>
      </c>
      <c r="P3058" s="1">
        <v>21</v>
      </c>
      <c r="Q3058" s="1">
        <v>58</v>
      </c>
      <c r="R3058" s="1" t="s">
        <v>15308</v>
      </c>
      <c r="S3058" s="1">
        <v>291.39999999999998</v>
      </c>
      <c r="T3058" s="1">
        <v>3</v>
      </c>
      <c r="U3058" s="1" t="s">
        <v>58</v>
      </c>
      <c r="V3058" s="2">
        <v>0.21</v>
      </c>
      <c r="W3058" s="1">
        <v>56167.1</v>
      </c>
      <c r="X3058" s="1" t="s">
        <v>45240</v>
      </c>
    </row>
    <row r="3059" spans="1:24" x14ac:dyDescent="0.3">
      <c r="A3059" s="1" t="s">
        <v>15309</v>
      </c>
      <c r="B3059" s="1" t="s">
        <v>15310</v>
      </c>
      <c r="C3059" s="1">
        <v>46784.6</v>
      </c>
      <c r="D3059" s="1">
        <v>3378</v>
      </c>
      <c r="E3059" s="1">
        <v>779</v>
      </c>
      <c r="F3059" s="1">
        <v>20861.099999999999</v>
      </c>
      <c r="G3059" s="1">
        <v>1.31</v>
      </c>
      <c r="H3059" s="1">
        <v>0.4</v>
      </c>
      <c r="I3059" s="6">
        <v>0.23060982830077001</v>
      </c>
      <c r="J3059" s="1">
        <v>13.8</v>
      </c>
      <c r="K3059" s="1">
        <v>60.1</v>
      </c>
      <c r="L3059" s="1" t="s">
        <v>15311</v>
      </c>
      <c r="M3059" s="1" t="s">
        <v>20</v>
      </c>
      <c r="N3059" s="1">
        <v>32</v>
      </c>
      <c r="O3059" s="1" t="s">
        <v>15312</v>
      </c>
      <c r="P3059" s="1">
        <v>54</v>
      </c>
      <c r="Q3059" s="1">
        <v>10</v>
      </c>
      <c r="R3059" s="1" t="s">
        <v>15313</v>
      </c>
      <c r="S3059" s="1">
        <v>221.4</v>
      </c>
      <c r="T3059" s="1">
        <v>2</v>
      </c>
      <c r="U3059" s="1" t="s">
        <v>58</v>
      </c>
      <c r="V3059" s="2">
        <v>0.54</v>
      </c>
      <c r="W3059" s="1">
        <v>-25923.5</v>
      </c>
      <c r="X3059" s="1" t="s">
        <v>45240</v>
      </c>
    </row>
    <row r="3060" spans="1:24" x14ac:dyDescent="0.3">
      <c r="A3060" s="1" t="s">
        <v>15314</v>
      </c>
      <c r="B3060" s="1" t="s">
        <v>15315</v>
      </c>
      <c r="C3060" s="1">
        <v>36389</v>
      </c>
      <c r="D3060" s="1">
        <v>4776</v>
      </c>
      <c r="E3060" s="1">
        <v>632</v>
      </c>
      <c r="F3060" s="1">
        <v>17342.599999999999</v>
      </c>
      <c r="G3060" s="1">
        <v>4.04</v>
      </c>
      <c r="H3060" s="1">
        <v>0.5</v>
      </c>
      <c r="I3060" s="6">
        <v>0.132328308207705</v>
      </c>
      <c r="J3060" s="1">
        <v>7.6</v>
      </c>
      <c r="K3060" s="1">
        <v>57.6</v>
      </c>
      <c r="L3060" s="1" t="s">
        <v>15316</v>
      </c>
      <c r="M3060" s="1" t="s">
        <v>20</v>
      </c>
      <c r="N3060" s="1">
        <v>31</v>
      </c>
      <c r="O3060" s="1" t="s">
        <v>15317</v>
      </c>
      <c r="P3060" s="1">
        <v>25</v>
      </c>
      <c r="Q3060" s="1">
        <v>3</v>
      </c>
      <c r="R3060" s="1" t="s">
        <v>15318</v>
      </c>
      <c r="S3060" s="1">
        <v>348</v>
      </c>
      <c r="T3060" s="1">
        <v>4</v>
      </c>
      <c r="U3060" s="1" t="s">
        <v>41</v>
      </c>
      <c r="V3060" s="2">
        <v>0.25</v>
      </c>
      <c r="W3060" s="1">
        <v>-19046.400000000001</v>
      </c>
      <c r="X3060" s="1" t="s">
        <v>45240</v>
      </c>
    </row>
    <row r="3061" spans="1:24" x14ac:dyDescent="0.3">
      <c r="A3061" s="1" t="s">
        <v>15319</v>
      </c>
      <c r="B3061" s="1" t="s">
        <v>15320</v>
      </c>
      <c r="C3061" s="1">
        <v>32176.1</v>
      </c>
      <c r="D3061" s="1">
        <v>4868</v>
      </c>
      <c r="E3061" s="1">
        <v>647</v>
      </c>
      <c r="F3061" s="1">
        <v>51878.9</v>
      </c>
      <c r="G3061" s="1">
        <v>2.25</v>
      </c>
      <c r="H3061" s="1">
        <v>1.6</v>
      </c>
      <c r="I3061" s="6">
        <v>0.13290879211175</v>
      </c>
      <c r="J3061" s="1">
        <v>6.6</v>
      </c>
      <c r="K3061" s="1">
        <v>49.7</v>
      </c>
      <c r="L3061" s="1" t="s">
        <v>15321</v>
      </c>
      <c r="M3061" s="1" t="s">
        <v>33</v>
      </c>
      <c r="N3061" s="1">
        <v>34</v>
      </c>
      <c r="O3061" s="1" t="s">
        <v>15322</v>
      </c>
      <c r="P3061" s="1">
        <v>41</v>
      </c>
      <c r="Q3061" s="1">
        <v>50</v>
      </c>
      <c r="R3061" s="1" t="s">
        <v>15323</v>
      </c>
      <c r="S3061" s="1">
        <v>141.9</v>
      </c>
      <c r="T3061" s="1">
        <v>1</v>
      </c>
      <c r="U3061" s="1" t="s">
        <v>23</v>
      </c>
      <c r="V3061" s="2">
        <v>0.41</v>
      </c>
      <c r="W3061" s="1">
        <v>19702.800000000003</v>
      </c>
      <c r="X3061" s="1" t="s">
        <v>45240</v>
      </c>
    </row>
    <row r="3062" spans="1:24" x14ac:dyDescent="0.3">
      <c r="A3062" s="1" t="s">
        <v>15324</v>
      </c>
      <c r="B3062" s="1" t="s">
        <v>15325</v>
      </c>
      <c r="C3062" s="1">
        <v>45293.599999999999</v>
      </c>
      <c r="D3062" s="1">
        <v>2949</v>
      </c>
      <c r="E3062" s="1">
        <v>966</v>
      </c>
      <c r="F3062" s="1">
        <v>46519.199999999997</v>
      </c>
      <c r="G3062" s="1">
        <v>3.33</v>
      </c>
      <c r="H3062" s="1">
        <v>1</v>
      </c>
      <c r="I3062" s="6">
        <v>0.32756866734486301</v>
      </c>
      <c r="J3062" s="1">
        <v>15.4</v>
      </c>
      <c r="K3062" s="1">
        <v>46.9</v>
      </c>
      <c r="L3062" s="1" t="s">
        <v>15326</v>
      </c>
      <c r="M3062" s="1" t="s">
        <v>45</v>
      </c>
      <c r="N3062" s="1">
        <v>6</v>
      </c>
      <c r="O3062" s="1" t="s">
        <v>15327</v>
      </c>
      <c r="P3062" s="1">
        <v>20</v>
      </c>
      <c r="Q3062" s="1">
        <v>32</v>
      </c>
      <c r="R3062" s="1" t="s">
        <v>15328</v>
      </c>
      <c r="S3062" s="1">
        <v>351.3</v>
      </c>
      <c r="T3062" s="1">
        <v>3</v>
      </c>
      <c r="U3062" s="1" t="s">
        <v>58</v>
      </c>
      <c r="V3062" s="2">
        <v>0.2</v>
      </c>
      <c r="W3062" s="1">
        <v>1225.5999999999985</v>
      </c>
      <c r="X3062" s="1" t="s">
        <v>45240</v>
      </c>
    </row>
    <row r="3063" spans="1:24" x14ac:dyDescent="0.3">
      <c r="A3063" s="1" t="s">
        <v>15329</v>
      </c>
      <c r="B3063" s="1" t="s">
        <v>15330</v>
      </c>
      <c r="C3063" s="1">
        <v>21964.3</v>
      </c>
      <c r="D3063" s="1">
        <v>4814</v>
      </c>
      <c r="E3063" s="1">
        <v>816</v>
      </c>
      <c r="F3063" s="1">
        <v>51339.4</v>
      </c>
      <c r="G3063" s="1">
        <v>1.57</v>
      </c>
      <c r="H3063" s="1">
        <v>2.2999999999999998</v>
      </c>
      <c r="I3063" s="6">
        <v>0.169505608641462</v>
      </c>
      <c r="J3063" s="1">
        <v>4.5999999999999996</v>
      </c>
      <c r="K3063" s="1">
        <v>26.9</v>
      </c>
      <c r="L3063" s="1" t="s">
        <v>15331</v>
      </c>
      <c r="M3063" s="1" t="s">
        <v>20</v>
      </c>
      <c r="N3063" s="1">
        <v>10</v>
      </c>
      <c r="O3063" s="1" t="s">
        <v>15332</v>
      </c>
      <c r="P3063" s="1">
        <v>20</v>
      </c>
      <c r="Q3063" s="1">
        <v>186</v>
      </c>
      <c r="R3063" s="1" t="s">
        <v>15333</v>
      </c>
      <c r="S3063" s="1">
        <v>177.4</v>
      </c>
      <c r="T3063" s="1">
        <v>3</v>
      </c>
      <c r="U3063" s="1" t="s">
        <v>23</v>
      </c>
      <c r="V3063" s="2">
        <v>0.2</v>
      </c>
      <c r="W3063" s="1">
        <v>29375.100000000002</v>
      </c>
      <c r="X3063" s="1" t="s">
        <v>45240</v>
      </c>
    </row>
    <row r="3064" spans="1:24" x14ac:dyDescent="0.3">
      <c r="A3064" s="1" t="s">
        <v>15334</v>
      </c>
      <c r="B3064" s="1" t="s">
        <v>15335</v>
      </c>
      <c r="C3064" s="1">
        <v>11447.8</v>
      </c>
      <c r="D3064" s="1">
        <v>2116</v>
      </c>
      <c r="E3064" s="1">
        <v>171</v>
      </c>
      <c r="F3064" s="1">
        <v>15977.5</v>
      </c>
      <c r="G3064" s="1">
        <v>1.1599999999999999</v>
      </c>
      <c r="H3064" s="1">
        <v>1.4</v>
      </c>
      <c r="I3064" s="6">
        <v>8.0812854442343998E-2</v>
      </c>
      <c r="J3064" s="1">
        <v>5.4</v>
      </c>
      <c r="K3064" s="1">
        <v>66.900000000000006</v>
      </c>
      <c r="L3064" s="1" t="s">
        <v>15336</v>
      </c>
      <c r="M3064" s="1" t="s">
        <v>45</v>
      </c>
      <c r="N3064" s="1">
        <v>21</v>
      </c>
      <c r="O3064" s="1" t="s">
        <v>15337</v>
      </c>
      <c r="P3064" s="1">
        <v>58</v>
      </c>
      <c r="Q3064" s="1">
        <v>152</v>
      </c>
      <c r="R3064" s="1" t="s">
        <v>15338</v>
      </c>
      <c r="S3064" s="1">
        <v>322.7</v>
      </c>
      <c r="T3064" s="1">
        <v>2</v>
      </c>
      <c r="U3064" s="1" t="s">
        <v>58</v>
      </c>
      <c r="V3064" s="2">
        <v>0.57999999999999996</v>
      </c>
      <c r="W3064" s="1">
        <v>4529.7000000000007</v>
      </c>
      <c r="X3064" s="1" t="s">
        <v>45240</v>
      </c>
    </row>
    <row r="3065" spans="1:24" x14ac:dyDescent="0.3">
      <c r="A3065" s="1" t="s">
        <v>15339</v>
      </c>
      <c r="B3065" s="1" t="s">
        <v>15340</v>
      </c>
      <c r="C3065" s="1">
        <v>45504.9</v>
      </c>
      <c r="D3065" s="1">
        <v>3529</v>
      </c>
      <c r="E3065" s="1">
        <v>71</v>
      </c>
      <c r="F3065" s="1">
        <v>15785</v>
      </c>
      <c r="G3065" s="1">
        <v>2.2400000000000002</v>
      </c>
      <c r="H3065" s="1">
        <v>0.3</v>
      </c>
      <c r="I3065" s="6">
        <v>2.0119013884953199E-2</v>
      </c>
      <c r="J3065" s="1">
        <v>12.9</v>
      </c>
      <c r="K3065" s="1">
        <v>640.9</v>
      </c>
      <c r="L3065" s="1" t="s">
        <v>15341</v>
      </c>
      <c r="M3065" s="1" t="s">
        <v>33</v>
      </c>
      <c r="N3065" s="1">
        <v>1</v>
      </c>
      <c r="O3065" s="1" t="s">
        <v>15342</v>
      </c>
      <c r="P3065" s="1">
        <v>35</v>
      </c>
      <c r="Q3065" s="1">
        <v>4</v>
      </c>
      <c r="R3065" s="1" t="s">
        <v>15343</v>
      </c>
      <c r="S3065" s="1">
        <v>422.9</v>
      </c>
      <c r="T3065" s="1">
        <v>3</v>
      </c>
      <c r="U3065" s="1" t="s">
        <v>23</v>
      </c>
      <c r="V3065" s="2">
        <v>0.35</v>
      </c>
      <c r="W3065" s="1">
        <v>-29719.9</v>
      </c>
      <c r="X3065" s="1" t="s">
        <v>45240</v>
      </c>
    </row>
    <row r="3066" spans="1:24" x14ac:dyDescent="0.3">
      <c r="A3066" s="1" t="s">
        <v>15344</v>
      </c>
      <c r="B3066" s="1" t="s">
        <v>15345</v>
      </c>
      <c r="C3066" s="1">
        <v>34960.1</v>
      </c>
      <c r="D3066" s="1">
        <v>1944</v>
      </c>
      <c r="E3066" s="1">
        <v>269</v>
      </c>
      <c r="F3066" s="1">
        <v>94829.9</v>
      </c>
      <c r="G3066" s="1">
        <v>3.64</v>
      </c>
      <c r="H3066" s="1">
        <v>2.7</v>
      </c>
      <c r="I3066" s="6">
        <v>0.13837448559670801</v>
      </c>
      <c r="J3066" s="1">
        <v>18</v>
      </c>
      <c r="K3066" s="1">
        <v>130</v>
      </c>
      <c r="L3066" s="1" t="s">
        <v>15346</v>
      </c>
      <c r="M3066" s="1" t="s">
        <v>33</v>
      </c>
      <c r="N3066" s="1">
        <v>1</v>
      </c>
      <c r="O3066" s="1" t="s">
        <v>15347</v>
      </c>
      <c r="P3066" s="1">
        <v>63</v>
      </c>
      <c r="Q3066" s="1">
        <v>196</v>
      </c>
      <c r="R3066" s="1" t="s">
        <v>15348</v>
      </c>
      <c r="S3066" s="1">
        <v>203.9</v>
      </c>
      <c r="T3066" s="1">
        <v>1</v>
      </c>
      <c r="U3066" s="1" t="s">
        <v>29</v>
      </c>
      <c r="V3066" s="2">
        <v>0.63</v>
      </c>
      <c r="W3066" s="1">
        <v>59869.799999999996</v>
      </c>
      <c r="X3066" s="1" t="s">
        <v>45240</v>
      </c>
    </row>
    <row r="3067" spans="1:24" x14ac:dyDescent="0.3">
      <c r="A3067" s="1" t="s">
        <v>15349</v>
      </c>
      <c r="B3067" s="1" t="s">
        <v>15350</v>
      </c>
      <c r="C3067" s="1">
        <v>6871.3</v>
      </c>
      <c r="D3067" s="1">
        <v>3215</v>
      </c>
      <c r="E3067" s="1">
        <v>218</v>
      </c>
      <c r="F3067" s="1">
        <v>97666.2</v>
      </c>
      <c r="G3067" s="1">
        <v>3.19</v>
      </c>
      <c r="H3067" s="1">
        <v>14.2</v>
      </c>
      <c r="I3067" s="6">
        <v>6.7807153965785405E-2</v>
      </c>
      <c r="J3067" s="1">
        <v>2.1</v>
      </c>
      <c r="K3067" s="1">
        <v>31.5</v>
      </c>
      <c r="L3067" s="1" t="s">
        <v>15351</v>
      </c>
      <c r="M3067" s="1" t="s">
        <v>45</v>
      </c>
      <c r="N3067" s="1">
        <v>12</v>
      </c>
      <c r="O3067" s="1" t="s">
        <v>15352</v>
      </c>
      <c r="P3067" s="1">
        <v>31</v>
      </c>
      <c r="Q3067" s="1">
        <v>73</v>
      </c>
      <c r="R3067" s="1" t="s">
        <v>15353</v>
      </c>
      <c r="S3067" s="1">
        <v>274.2</v>
      </c>
      <c r="T3067" s="1">
        <v>2</v>
      </c>
      <c r="U3067" s="1" t="s">
        <v>23</v>
      </c>
      <c r="V3067" s="2">
        <v>0.31</v>
      </c>
      <c r="W3067" s="1">
        <v>90794.9</v>
      </c>
      <c r="X3067" s="1" t="s">
        <v>45240</v>
      </c>
    </row>
    <row r="3068" spans="1:24" x14ac:dyDescent="0.3">
      <c r="A3068" s="1" t="s">
        <v>15354</v>
      </c>
      <c r="B3068" s="1" t="s">
        <v>15355</v>
      </c>
      <c r="C3068" s="1">
        <v>11064.8</v>
      </c>
      <c r="D3068" s="1">
        <v>2554</v>
      </c>
      <c r="E3068" s="1">
        <v>31</v>
      </c>
      <c r="F3068" s="1">
        <v>77004.100000000006</v>
      </c>
      <c r="G3068" s="1">
        <v>3.9</v>
      </c>
      <c r="H3068" s="1">
        <v>7</v>
      </c>
      <c r="I3068" s="6">
        <v>1.21378230227095E-2</v>
      </c>
      <c r="J3068" s="1">
        <v>4.3</v>
      </c>
      <c r="K3068" s="1">
        <v>356.9</v>
      </c>
      <c r="L3068" s="1" t="s">
        <v>15356</v>
      </c>
      <c r="M3068" s="1" t="s">
        <v>20</v>
      </c>
      <c r="N3068" s="1">
        <v>16</v>
      </c>
      <c r="O3068" s="1" t="s">
        <v>15357</v>
      </c>
      <c r="P3068" s="1">
        <v>16</v>
      </c>
      <c r="Q3068" s="1">
        <v>7</v>
      </c>
      <c r="R3068" s="1" t="s">
        <v>15358</v>
      </c>
      <c r="S3068" s="1">
        <v>279.3</v>
      </c>
      <c r="T3068" s="1">
        <v>4</v>
      </c>
      <c r="U3068" s="1" t="s">
        <v>41</v>
      </c>
      <c r="V3068" s="2">
        <v>0.16</v>
      </c>
      <c r="W3068" s="1">
        <v>65939.3</v>
      </c>
      <c r="X3068" s="1" t="s">
        <v>45240</v>
      </c>
    </row>
    <row r="3069" spans="1:24" x14ac:dyDescent="0.3">
      <c r="A3069" s="1" t="s">
        <v>15359</v>
      </c>
      <c r="B3069" s="1" t="s">
        <v>15360</v>
      </c>
      <c r="C3069" s="1">
        <v>38602.800000000003</v>
      </c>
      <c r="D3069" s="1">
        <v>3207</v>
      </c>
      <c r="E3069" s="1">
        <v>165</v>
      </c>
      <c r="F3069" s="1">
        <v>17023.2</v>
      </c>
      <c r="G3069" s="1">
        <v>4.0999999999999996</v>
      </c>
      <c r="H3069" s="1">
        <v>0.4</v>
      </c>
      <c r="I3069" s="6">
        <v>5.1449953227315201E-2</v>
      </c>
      <c r="J3069" s="1">
        <v>12</v>
      </c>
      <c r="K3069" s="1">
        <v>234</v>
      </c>
      <c r="L3069" s="1" t="s">
        <v>15361</v>
      </c>
      <c r="M3069" s="1" t="s">
        <v>33</v>
      </c>
      <c r="N3069" s="1">
        <v>34</v>
      </c>
      <c r="O3069" s="1" t="s">
        <v>15362</v>
      </c>
      <c r="P3069" s="1">
        <v>66</v>
      </c>
      <c r="Q3069" s="1">
        <v>53</v>
      </c>
      <c r="R3069" s="1" t="s">
        <v>15363</v>
      </c>
      <c r="S3069" s="1">
        <v>205.7</v>
      </c>
      <c r="T3069" s="1">
        <v>1</v>
      </c>
      <c r="U3069" s="1" t="s">
        <v>23</v>
      </c>
      <c r="V3069" s="2">
        <v>0.66</v>
      </c>
      <c r="W3069" s="1">
        <v>-21579.600000000002</v>
      </c>
      <c r="X3069" s="1" t="s">
        <v>45240</v>
      </c>
    </row>
    <row r="3070" spans="1:24" x14ac:dyDescent="0.3">
      <c r="A3070" s="1" t="s">
        <v>15364</v>
      </c>
      <c r="B3070" s="1" t="s">
        <v>15365</v>
      </c>
      <c r="C3070" s="1">
        <v>40170.199999999997</v>
      </c>
      <c r="D3070" s="1">
        <v>1279</v>
      </c>
      <c r="E3070" s="1">
        <v>851</v>
      </c>
      <c r="F3070" s="1">
        <v>31604.799999999999</v>
      </c>
      <c r="G3070" s="1">
        <v>2.65</v>
      </c>
      <c r="H3070" s="1">
        <v>0.8</v>
      </c>
      <c r="I3070" s="6">
        <v>0.66536356528537899</v>
      </c>
      <c r="J3070" s="1">
        <v>31.4</v>
      </c>
      <c r="K3070" s="1">
        <v>47.2</v>
      </c>
      <c r="L3070" s="1" t="s">
        <v>15366</v>
      </c>
      <c r="M3070" s="1" t="s">
        <v>45</v>
      </c>
      <c r="N3070" s="1">
        <v>24</v>
      </c>
      <c r="O3070" s="1" t="s">
        <v>15367</v>
      </c>
      <c r="P3070" s="1">
        <v>26</v>
      </c>
      <c r="Q3070" s="1">
        <v>3</v>
      </c>
      <c r="R3070" s="1" t="s">
        <v>15368</v>
      </c>
      <c r="S3070" s="1">
        <v>368.8</v>
      </c>
      <c r="T3070" s="1">
        <v>4</v>
      </c>
      <c r="U3070" s="1" t="s">
        <v>41</v>
      </c>
      <c r="V3070" s="2">
        <v>0.26</v>
      </c>
      <c r="W3070" s="1">
        <v>-8565.3999999999978</v>
      </c>
      <c r="X3070" s="1" t="s">
        <v>45240</v>
      </c>
    </row>
    <row r="3071" spans="1:24" x14ac:dyDescent="0.3">
      <c r="A3071" s="1" t="s">
        <v>15369</v>
      </c>
      <c r="B3071" s="1" t="s">
        <v>15370</v>
      </c>
      <c r="C3071" s="1">
        <v>12093.6</v>
      </c>
      <c r="D3071" s="1">
        <v>183</v>
      </c>
      <c r="E3071" s="1">
        <v>164</v>
      </c>
      <c r="F3071" s="1">
        <v>50248.6</v>
      </c>
      <c r="G3071" s="1">
        <v>2.52</v>
      </c>
      <c r="H3071" s="1">
        <v>4.2</v>
      </c>
      <c r="I3071" s="6">
        <v>0.89617486338797803</v>
      </c>
      <c r="J3071" s="1">
        <v>66.099999999999994</v>
      </c>
      <c r="K3071" s="1">
        <v>73.7</v>
      </c>
      <c r="L3071" s="1" t="s">
        <v>15371</v>
      </c>
      <c r="M3071" s="1" t="s">
        <v>45</v>
      </c>
      <c r="N3071" s="1">
        <v>32</v>
      </c>
      <c r="O3071" s="1" t="s">
        <v>15372</v>
      </c>
      <c r="P3071" s="1">
        <v>13</v>
      </c>
      <c r="Q3071" s="1">
        <v>120</v>
      </c>
      <c r="R3071" s="1" t="s">
        <v>15373</v>
      </c>
      <c r="S3071" s="1">
        <v>315.39999999999998</v>
      </c>
      <c r="T3071" s="1">
        <v>2</v>
      </c>
      <c r="U3071" s="1" t="s">
        <v>58</v>
      </c>
      <c r="V3071" s="2">
        <v>0.13</v>
      </c>
      <c r="W3071" s="1">
        <v>38155</v>
      </c>
      <c r="X3071" s="1" t="s">
        <v>45240</v>
      </c>
    </row>
    <row r="3072" spans="1:24" x14ac:dyDescent="0.3">
      <c r="A3072" s="1" t="s">
        <v>15374</v>
      </c>
      <c r="B3072" s="1" t="s">
        <v>15375</v>
      </c>
      <c r="C3072" s="1">
        <v>25710.2</v>
      </c>
      <c r="D3072" s="1">
        <v>2599</v>
      </c>
      <c r="E3072" s="1">
        <v>43</v>
      </c>
      <c r="F3072" s="1">
        <v>89461.6</v>
      </c>
      <c r="G3072" s="1">
        <v>1.88</v>
      </c>
      <c r="H3072" s="1">
        <v>3.5</v>
      </c>
      <c r="I3072" s="6">
        <v>1.6544824932666399E-2</v>
      </c>
      <c r="J3072" s="1">
        <v>9.9</v>
      </c>
      <c r="K3072" s="1">
        <v>597.9</v>
      </c>
      <c r="L3072" s="1" t="s">
        <v>15376</v>
      </c>
      <c r="M3072" s="1" t="s">
        <v>45</v>
      </c>
      <c r="N3072" s="1">
        <v>33</v>
      </c>
      <c r="O3072" s="1" t="s">
        <v>15377</v>
      </c>
      <c r="P3072" s="1">
        <v>44</v>
      </c>
      <c r="Q3072" s="1">
        <v>142</v>
      </c>
      <c r="R3072" s="1" t="s">
        <v>15378</v>
      </c>
      <c r="S3072" s="1">
        <v>387.1</v>
      </c>
      <c r="T3072" s="1">
        <v>2</v>
      </c>
      <c r="U3072" s="1" t="s">
        <v>41</v>
      </c>
      <c r="V3072" s="2">
        <v>0.44</v>
      </c>
      <c r="W3072" s="1">
        <v>63751.400000000009</v>
      </c>
      <c r="X3072" s="1" t="s">
        <v>45240</v>
      </c>
    </row>
    <row r="3073" spans="1:24" x14ac:dyDescent="0.3">
      <c r="A3073" s="1" t="s">
        <v>15379</v>
      </c>
      <c r="B3073" s="1" t="s">
        <v>15380</v>
      </c>
      <c r="C3073" s="1">
        <v>13153.5</v>
      </c>
      <c r="D3073" s="1">
        <v>3278</v>
      </c>
      <c r="E3073" s="1">
        <v>521</v>
      </c>
      <c r="F3073" s="1">
        <v>63784.3</v>
      </c>
      <c r="G3073" s="1">
        <v>4.3600000000000003</v>
      </c>
      <c r="H3073" s="1">
        <v>4.8</v>
      </c>
      <c r="I3073" s="6">
        <v>0.15893837705918201</v>
      </c>
      <c r="J3073" s="1">
        <v>4</v>
      </c>
      <c r="K3073" s="1">
        <v>25.2</v>
      </c>
      <c r="L3073" s="1" t="s">
        <v>15381</v>
      </c>
      <c r="M3073" s="1" t="s">
        <v>33</v>
      </c>
      <c r="N3073" s="1">
        <v>27</v>
      </c>
      <c r="O3073" s="1" t="s">
        <v>15382</v>
      </c>
      <c r="P3073" s="1">
        <v>56</v>
      </c>
      <c r="Q3073" s="1">
        <v>155</v>
      </c>
      <c r="R3073" s="1" t="s">
        <v>15383</v>
      </c>
      <c r="S3073" s="1">
        <v>121.6</v>
      </c>
      <c r="T3073" s="1">
        <v>3</v>
      </c>
      <c r="U3073" s="1" t="s">
        <v>29</v>
      </c>
      <c r="V3073" s="2">
        <v>0.56000000000000005</v>
      </c>
      <c r="W3073" s="1">
        <v>50630.8</v>
      </c>
      <c r="X3073" s="1" t="s">
        <v>45240</v>
      </c>
    </row>
    <row r="3074" spans="1:24" x14ac:dyDescent="0.3">
      <c r="A3074" s="1" t="s">
        <v>15384</v>
      </c>
      <c r="B3074" s="1" t="s">
        <v>15385</v>
      </c>
      <c r="C3074" s="1">
        <v>16140.9</v>
      </c>
      <c r="D3074" s="1">
        <v>650</v>
      </c>
      <c r="E3074" s="1">
        <v>37</v>
      </c>
      <c r="F3074" s="1">
        <v>83223.899999999994</v>
      </c>
      <c r="G3074" s="1">
        <v>1.81</v>
      </c>
      <c r="H3074" s="1">
        <v>5.2</v>
      </c>
      <c r="I3074" s="6">
        <v>5.6923076923076903E-2</v>
      </c>
      <c r="J3074" s="1">
        <v>24.8</v>
      </c>
      <c r="K3074" s="1">
        <v>436.2</v>
      </c>
      <c r="L3074" s="1" t="s">
        <v>15386</v>
      </c>
      <c r="M3074" s="1" t="s">
        <v>20</v>
      </c>
      <c r="N3074" s="1">
        <v>7</v>
      </c>
      <c r="O3074" s="1" t="s">
        <v>15387</v>
      </c>
      <c r="P3074" s="1">
        <v>50</v>
      </c>
      <c r="Q3074" s="1">
        <v>163</v>
      </c>
      <c r="R3074" s="1" t="s">
        <v>15388</v>
      </c>
      <c r="S3074" s="1">
        <v>389.1</v>
      </c>
      <c r="T3074" s="1">
        <v>2</v>
      </c>
      <c r="U3074" s="1" t="s">
        <v>41</v>
      </c>
      <c r="V3074" s="2">
        <v>0.5</v>
      </c>
      <c r="W3074" s="1">
        <v>67083</v>
      </c>
      <c r="X3074" s="1" t="s">
        <v>45240</v>
      </c>
    </row>
    <row r="3075" spans="1:24" x14ac:dyDescent="0.3">
      <c r="A3075" s="1" t="s">
        <v>15389</v>
      </c>
      <c r="B3075" s="1" t="s">
        <v>15390</v>
      </c>
      <c r="C3075" s="1">
        <v>24289.4</v>
      </c>
      <c r="D3075" s="1">
        <v>4037</v>
      </c>
      <c r="E3075" s="1">
        <v>18</v>
      </c>
      <c r="F3075" s="1">
        <v>76085</v>
      </c>
      <c r="G3075" s="1">
        <v>2.73</v>
      </c>
      <c r="H3075" s="1">
        <v>3.1</v>
      </c>
      <c r="I3075" s="6">
        <v>4.4587565023532297E-3</v>
      </c>
      <c r="J3075" s="1">
        <v>6</v>
      </c>
      <c r="K3075" s="1">
        <v>1349.4</v>
      </c>
      <c r="L3075" s="1" t="s">
        <v>15391</v>
      </c>
      <c r="M3075" s="1" t="s">
        <v>20</v>
      </c>
      <c r="N3075" s="1">
        <v>30</v>
      </c>
      <c r="O3075" s="1" t="s">
        <v>15392</v>
      </c>
      <c r="P3075" s="1">
        <v>28</v>
      </c>
      <c r="Q3075" s="1">
        <v>124</v>
      </c>
      <c r="R3075" s="1" t="s">
        <v>15393</v>
      </c>
      <c r="S3075" s="1">
        <v>150.19999999999999</v>
      </c>
      <c r="T3075" s="1">
        <v>4</v>
      </c>
      <c r="U3075" s="1" t="s">
        <v>41</v>
      </c>
      <c r="V3075" s="2">
        <v>0.28000000000000003</v>
      </c>
      <c r="W3075" s="1">
        <v>51795.6</v>
      </c>
      <c r="X3075" s="1" t="s">
        <v>45240</v>
      </c>
    </row>
    <row r="3076" spans="1:24" x14ac:dyDescent="0.3">
      <c r="A3076" s="1" t="s">
        <v>15394</v>
      </c>
      <c r="B3076" s="1" t="s">
        <v>15395</v>
      </c>
      <c r="C3076" s="1">
        <v>48213.2</v>
      </c>
      <c r="D3076" s="1">
        <v>3203</v>
      </c>
      <c r="E3076" s="1">
        <v>294</v>
      </c>
      <c r="F3076" s="1">
        <v>11313.1</v>
      </c>
      <c r="G3076" s="1">
        <v>4.46</v>
      </c>
      <c r="H3076" s="1">
        <v>0.2</v>
      </c>
      <c r="I3076" s="6">
        <v>9.1788947861380005E-2</v>
      </c>
      <c r="J3076" s="1">
        <v>15.1</v>
      </c>
      <c r="K3076" s="1">
        <v>164</v>
      </c>
      <c r="L3076" s="1" t="s">
        <v>15396</v>
      </c>
      <c r="M3076" s="1" t="s">
        <v>45</v>
      </c>
      <c r="N3076" s="1">
        <v>2</v>
      </c>
      <c r="O3076" s="1" t="s">
        <v>15397</v>
      </c>
      <c r="P3076" s="1">
        <v>31</v>
      </c>
      <c r="Q3076" s="1">
        <v>176</v>
      </c>
      <c r="R3076" s="1" t="s">
        <v>15398</v>
      </c>
      <c r="S3076" s="1">
        <v>131.4</v>
      </c>
      <c r="T3076" s="1">
        <v>1</v>
      </c>
      <c r="U3076" s="1" t="s">
        <v>29</v>
      </c>
      <c r="V3076" s="2">
        <v>0.31</v>
      </c>
      <c r="W3076" s="1">
        <v>-36900.1</v>
      </c>
      <c r="X3076" s="1" t="s">
        <v>45240</v>
      </c>
    </row>
    <row r="3077" spans="1:24" x14ac:dyDescent="0.3">
      <c r="A3077" s="1" t="s">
        <v>15399</v>
      </c>
      <c r="B3077" s="1" t="s">
        <v>15400</v>
      </c>
      <c r="C3077" s="1">
        <v>15203.5</v>
      </c>
      <c r="D3077" s="1">
        <v>532</v>
      </c>
      <c r="E3077" s="1">
        <v>268</v>
      </c>
      <c r="F3077" s="1">
        <v>64194.400000000001</v>
      </c>
      <c r="G3077" s="1">
        <v>2.86</v>
      </c>
      <c r="H3077" s="1">
        <v>4.2</v>
      </c>
      <c r="I3077" s="6">
        <v>0.50375939849624096</v>
      </c>
      <c r="J3077" s="1">
        <v>28.6</v>
      </c>
      <c r="K3077" s="1">
        <v>56.7</v>
      </c>
      <c r="L3077" s="1" t="s">
        <v>15401</v>
      </c>
      <c r="M3077" s="1" t="s">
        <v>20</v>
      </c>
      <c r="N3077" s="1">
        <v>22</v>
      </c>
      <c r="O3077" s="1" t="s">
        <v>15402</v>
      </c>
      <c r="P3077" s="1">
        <v>53</v>
      </c>
      <c r="Q3077" s="1">
        <v>122</v>
      </c>
      <c r="R3077" s="1" t="s">
        <v>15403</v>
      </c>
      <c r="S3077" s="1">
        <v>318.39999999999998</v>
      </c>
      <c r="T3077" s="1">
        <v>2</v>
      </c>
      <c r="U3077" s="1" t="s">
        <v>29</v>
      </c>
      <c r="V3077" s="2">
        <v>0.53</v>
      </c>
      <c r="W3077" s="1">
        <v>48990.9</v>
      </c>
      <c r="X3077" s="1" t="s">
        <v>45240</v>
      </c>
    </row>
    <row r="3078" spans="1:24" x14ac:dyDescent="0.3">
      <c r="A3078" s="1" t="s">
        <v>15404</v>
      </c>
      <c r="B3078" s="1" t="s">
        <v>15405</v>
      </c>
      <c r="C3078" s="1">
        <v>24607.1</v>
      </c>
      <c r="D3078" s="1">
        <v>570</v>
      </c>
      <c r="E3078" s="1">
        <v>281</v>
      </c>
      <c r="F3078" s="1">
        <v>65733.8</v>
      </c>
      <c r="G3078" s="1">
        <v>1.6</v>
      </c>
      <c r="H3078" s="1">
        <v>2.7</v>
      </c>
      <c r="I3078" s="6">
        <v>0.49298245614035102</v>
      </c>
      <c r="J3078" s="1">
        <v>43.2</v>
      </c>
      <c r="K3078" s="1">
        <v>87.6</v>
      </c>
      <c r="L3078" s="1" t="s">
        <v>15406</v>
      </c>
      <c r="M3078" s="1" t="s">
        <v>20</v>
      </c>
      <c r="N3078" s="1">
        <v>12</v>
      </c>
      <c r="O3078" s="1" t="s">
        <v>15407</v>
      </c>
      <c r="P3078" s="1">
        <v>36</v>
      </c>
      <c r="Q3078" s="1">
        <v>180</v>
      </c>
      <c r="R3078" s="1" t="s">
        <v>15408</v>
      </c>
      <c r="S3078" s="1">
        <v>343.2</v>
      </c>
      <c r="T3078" s="1">
        <v>1</v>
      </c>
      <c r="U3078" s="1" t="s">
        <v>41</v>
      </c>
      <c r="V3078" s="2">
        <v>0.36</v>
      </c>
      <c r="W3078" s="1">
        <v>41126.700000000004</v>
      </c>
      <c r="X3078" s="1" t="s">
        <v>45240</v>
      </c>
    </row>
    <row r="3079" spans="1:24" x14ac:dyDescent="0.3">
      <c r="A3079" s="1" t="s">
        <v>15409</v>
      </c>
      <c r="B3079" s="1" t="s">
        <v>15410</v>
      </c>
      <c r="C3079" s="1">
        <v>37503.199999999997</v>
      </c>
      <c r="D3079" s="1">
        <v>3996</v>
      </c>
      <c r="E3079" s="1">
        <v>435</v>
      </c>
      <c r="F3079" s="1">
        <v>86893.9</v>
      </c>
      <c r="G3079" s="1">
        <v>3.93</v>
      </c>
      <c r="H3079" s="1">
        <v>2.2999999999999998</v>
      </c>
      <c r="I3079" s="6">
        <v>0.108858858858859</v>
      </c>
      <c r="J3079" s="1">
        <v>9.4</v>
      </c>
      <c r="K3079" s="1">
        <v>86.2</v>
      </c>
      <c r="L3079" s="1" t="s">
        <v>15411</v>
      </c>
      <c r="M3079" s="1" t="s">
        <v>20</v>
      </c>
      <c r="N3079" s="1">
        <v>1</v>
      </c>
      <c r="O3079" s="1" t="s">
        <v>15412</v>
      </c>
      <c r="P3079" s="1">
        <v>26</v>
      </c>
      <c r="Q3079" s="1">
        <v>165</v>
      </c>
      <c r="R3079" s="1" t="s">
        <v>15413</v>
      </c>
      <c r="S3079" s="1">
        <v>315.39999999999998</v>
      </c>
      <c r="T3079" s="1">
        <v>3</v>
      </c>
      <c r="U3079" s="1" t="s">
        <v>58</v>
      </c>
      <c r="V3079" s="2">
        <v>0.26</v>
      </c>
      <c r="W3079" s="1">
        <v>49390.7</v>
      </c>
      <c r="X3079" s="1" t="s">
        <v>45240</v>
      </c>
    </row>
    <row r="3080" spans="1:24" x14ac:dyDescent="0.3">
      <c r="A3080" s="1" t="s">
        <v>15414</v>
      </c>
      <c r="B3080" s="1" t="s">
        <v>15415</v>
      </c>
      <c r="C3080" s="1">
        <v>42094.8</v>
      </c>
      <c r="D3080" s="1">
        <v>1340</v>
      </c>
      <c r="E3080" s="1">
        <v>734</v>
      </c>
      <c r="F3080" s="1">
        <v>14048.8</v>
      </c>
      <c r="G3080" s="1">
        <v>2.0299999999999998</v>
      </c>
      <c r="H3080" s="1">
        <v>0.3</v>
      </c>
      <c r="I3080" s="6">
        <v>0.54776119402985102</v>
      </c>
      <c r="J3080" s="1">
        <v>31.4</v>
      </c>
      <c r="K3080" s="1">
        <v>57.3</v>
      </c>
      <c r="L3080" s="1" t="s">
        <v>15416</v>
      </c>
      <c r="M3080" s="1" t="s">
        <v>45</v>
      </c>
      <c r="N3080" s="1">
        <v>15</v>
      </c>
      <c r="O3080" s="1" t="s">
        <v>15417</v>
      </c>
      <c r="P3080" s="1">
        <v>43</v>
      </c>
      <c r="Q3080" s="1">
        <v>121</v>
      </c>
      <c r="R3080" s="1" t="s">
        <v>15418</v>
      </c>
      <c r="S3080" s="1">
        <v>193.2</v>
      </c>
      <c r="T3080" s="1">
        <v>4</v>
      </c>
      <c r="U3080" s="1" t="s">
        <v>29</v>
      </c>
      <c r="V3080" s="2">
        <v>0.43</v>
      </c>
      <c r="W3080" s="1">
        <v>-28046.000000000004</v>
      </c>
      <c r="X3080" s="1" t="s">
        <v>45240</v>
      </c>
    </row>
    <row r="3081" spans="1:24" x14ac:dyDescent="0.3">
      <c r="A3081" s="1" t="s">
        <v>15419</v>
      </c>
      <c r="B3081" s="1" t="s">
        <v>15420</v>
      </c>
      <c r="C3081" s="1">
        <v>10699.6</v>
      </c>
      <c r="D3081" s="1">
        <v>1850</v>
      </c>
      <c r="E3081" s="1">
        <v>316</v>
      </c>
      <c r="F3081" s="1">
        <v>81110.8</v>
      </c>
      <c r="G3081" s="1">
        <v>3.65</v>
      </c>
      <c r="H3081" s="1">
        <v>7.6</v>
      </c>
      <c r="I3081" s="6">
        <v>0.17081081081081101</v>
      </c>
      <c r="J3081" s="1">
        <v>5.8</v>
      </c>
      <c r="K3081" s="1">
        <v>33.9</v>
      </c>
      <c r="L3081" s="1" t="s">
        <v>15421</v>
      </c>
      <c r="M3081" s="1" t="s">
        <v>45</v>
      </c>
      <c r="N3081" s="1">
        <v>14</v>
      </c>
      <c r="O3081" s="1" t="s">
        <v>15422</v>
      </c>
      <c r="P3081" s="1">
        <v>51</v>
      </c>
      <c r="Q3081" s="1">
        <v>118</v>
      </c>
      <c r="R3081" s="1" t="s">
        <v>15423</v>
      </c>
      <c r="S3081" s="1">
        <v>460.2</v>
      </c>
      <c r="T3081" s="1">
        <v>2</v>
      </c>
      <c r="U3081" s="1" t="s">
        <v>23</v>
      </c>
      <c r="V3081" s="2">
        <v>0.51</v>
      </c>
      <c r="W3081" s="1">
        <v>70411.199999999997</v>
      </c>
      <c r="X3081" s="1" t="s">
        <v>45240</v>
      </c>
    </row>
    <row r="3082" spans="1:24" x14ac:dyDescent="0.3">
      <c r="A3082" s="1" t="s">
        <v>15424</v>
      </c>
      <c r="B3082" s="1" t="s">
        <v>15425</v>
      </c>
      <c r="C3082" s="1">
        <v>37080.6</v>
      </c>
      <c r="D3082" s="1">
        <v>4753</v>
      </c>
      <c r="E3082" s="1">
        <v>222</v>
      </c>
      <c r="F3082" s="1">
        <v>87140</v>
      </c>
      <c r="G3082" s="1">
        <v>4.7699999999999996</v>
      </c>
      <c r="H3082" s="1">
        <v>2.4</v>
      </c>
      <c r="I3082" s="6">
        <v>4.6707342730906799E-2</v>
      </c>
      <c r="J3082" s="1">
        <v>7.8</v>
      </c>
      <c r="K3082" s="1">
        <v>167</v>
      </c>
      <c r="L3082" s="1" t="s">
        <v>15426</v>
      </c>
      <c r="M3082" s="1" t="s">
        <v>33</v>
      </c>
      <c r="N3082" s="1">
        <v>9</v>
      </c>
      <c r="O3082" s="1" t="s">
        <v>15427</v>
      </c>
      <c r="P3082" s="1">
        <v>14</v>
      </c>
      <c r="Q3082" s="1">
        <v>189</v>
      </c>
      <c r="R3082" s="1" t="s">
        <v>15428</v>
      </c>
      <c r="S3082" s="1">
        <v>131.30000000000001</v>
      </c>
      <c r="T3082" s="1">
        <v>2</v>
      </c>
      <c r="U3082" s="1" t="s">
        <v>58</v>
      </c>
      <c r="V3082" s="2">
        <v>0.14000000000000001</v>
      </c>
      <c r="W3082" s="1">
        <v>50059.4</v>
      </c>
      <c r="X3082" s="1" t="s">
        <v>45240</v>
      </c>
    </row>
    <row r="3083" spans="1:24" x14ac:dyDescent="0.3">
      <c r="A3083" s="1" t="s">
        <v>15429</v>
      </c>
      <c r="B3083" s="1" t="s">
        <v>15430</v>
      </c>
      <c r="C3083" s="1">
        <v>35887</v>
      </c>
      <c r="D3083" s="1">
        <v>4824</v>
      </c>
      <c r="E3083" s="1">
        <v>532</v>
      </c>
      <c r="F3083" s="1">
        <v>1894.3</v>
      </c>
      <c r="G3083" s="1">
        <v>1.2</v>
      </c>
      <c r="H3083" s="1">
        <v>0.1</v>
      </c>
      <c r="I3083" s="6">
        <v>0.11028192371476001</v>
      </c>
      <c r="J3083" s="1">
        <v>7.4</v>
      </c>
      <c r="K3083" s="1">
        <v>67.5</v>
      </c>
      <c r="L3083" s="1" t="s">
        <v>15431</v>
      </c>
      <c r="M3083" s="1" t="s">
        <v>33</v>
      </c>
      <c r="N3083" s="1">
        <v>13</v>
      </c>
      <c r="O3083" s="1" t="s">
        <v>15432</v>
      </c>
      <c r="P3083" s="1">
        <v>16</v>
      </c>
      <c r="Q3083" s="1">
        <v>105</v>
      </c>
      <c r="R3083" s="1" t="s">
        <v>15433</v>
      </c>
      <c r="S3083" s="1">
        <v>146.6</v>
      </c>
      <c r="T3083" s="1">
        <v>2</v>
      </c>
      <c r="U3083" s="1" t="s">
        <v>41</v>
      </c>
      <c r="V3083" s="2">
        <v>0.16</v>
      </c>
      <c r="W3083" s="1">
        <v>-33992.699999999997</v>
      </c>
      <c r="X3083" s="1" t="s">
        <v>45240</v>
      </c>
    </row>
    <row r="3084" spans="1:24" x14ac:dyDescent="0.3">
      <c r="A3084" s="1" t="s">
        <v>15434</v>
      </c>
      <c r="B3084" s="1" t="s">
        <v>15435</v>
      </c>
      <c r="C3084" s="1">
        <v>42170.9</v>
      </c>
      <c r="D3084" s="1">
        <v>345</v>
      </c>
      <c r="E3084" s="1">
        <v>309</v>
      </c>
      <c r="F3084" s="1">
        <v>77332.2</v>
      </c>
      <c r="G3084" s="1">
        <v>2.86</v>
      </c>
      <c r="H3084" s="1">
        <v>1.8</v>
      </c>
      <c r="I3084" s="6">
        <v>0.89565217391304397</v>
      </c>
      <c r="J3084" s="1">
        <v>122.2</v>
      </c>
      <c r="K3084" s="1">
        <v>136.5</v>
      </c>
      <c r="L3084" s="1" t="s">
        <v>15436</v>
      </c>
      <c r="M3084" s="1" t="s">
        <v>33</v>
      </c>
      <c r="N3084" s="1">
        <v>21</v>
      </c>
      <c r="O3084" s="1" t="s">
        <v>15437</v>
      </c>
      <c r="P3084" s="1">
        <v>36</v>
      </c>
      <c r="Q3084" s="1">
        <v>27</v>
      </c>
      <c r="R3084" s="1" t="s">
        <v>15438</v>
      </c>
      <c r="S3084" s="1">
        <v>464.2</v>
      </c>
      <c r="T3084" s="1">
        <v>3</v>
      </c>
      <c r="U3084" s="1" t="s">
        <v>29</v>
      </c>
      <c r="V3084" s="2">
        <v>0.36</v>
      </c>
      <c r="W3084" s="1">
        <v>35161.299999999996</v>
      </c>
      <c r="X3084" s="1" t="s">
        <v>45240</v>
      </c>
    </row>
    <row r="3085" spans="1:24" x14ac:dyDescent="0.3">
      <c r="A3085" s="1" t="s">
        <v>15439</v>
      </c>
      <c r="B3085" s="1" t="s">
        <v>15440</v>
      </c>
      <c r="C3085" s="1">
        <v>39400.1</v>
      </c>
      <c r="D3085" s="1">
        <v>4578</v>
      </c>
      <c r="E3085" s="1">
        <v>676</v>
      </c>
      <c r="F3085" s="1">
        <v>50129.1</v>
      </c>
      <c r="G3085" s="1">
        <v>4.63</v>
      </c>
      <c r="H3085" s="1">
        <v>1.3</v>
      </c>
      <c r="I3085" s="6">
        <v>0.14766273481869799</v>
      </c>
      <c r="J3085" s="1">
        <v>8.6</v>
      </c>
      <c r="K3085" s="1">
        <v>58.3</v>
      </c>
      <c r="L3085" s="1" t="s">
        <v>15441</v>
      </c>
      <c r="M3085" s="1" t="s">
        <v>45</v>
      </c>
      <c r="N3085" s="1">
        <v>8</v>
      </c>
      <c r="O3085" s="1" t="s">
        <v>15442</v>
      </c>
      <c r="P3085" s="1">
        <v>32</v>
      </c>
      <c r="Q3085" s="1">
        <v>70</v>
      </c>
      <c r="R3085" s="1" t="s">
        <v>15443</v>
      </c>
      <c r="S3085" s="1">
        <v>392.2</v>
      </c>
      <c r="T3085" s="1">
        <v>4</v>
      </c>
      <c r="U3085" s="1" t="s">
        <v>23</v>
      </c>
      <c r="V3085" s="2">
        <v>0.32</v>
      </c>
      <c r="W3085" s="1">
        <v>10729</v>
      </c>
      <c r="X3085" s="1" t="s">
        <v>45240</v>
      </c>
    </row>
    <row r="3086" spans="1:24" x14ac:dyDescent="0.3">
      <c r="A3086" s="1" t="s">
        <v>15444</v>
      </c>
      <c r="B3086" s="1" t="s">
        <v>15445</v>
      </c>
      <c r="C3086" s="1">
        <v>27514.6</v>
      </c>
      <c r="D3086" s="1">
        <v>4213</v>
      </c>
      <c r="E3086" s="1">
        <v>937</v>
      </c>
      <c r="F3086" s="1">
        <v>21843.3</v>
      </c>
      <c r="G3086" s="1">
        <v>3.17</v>
      </c>
      <c r="H3086" s="1">
        <v>0.8</v>
      </c>
      <c r="I3086" s="6">
        <v>0.22240683598385999</v>
      </c>
      <c r="J3086" s="1">
        <v>6.5</v>
      </c>
      <c r="K3086" s="1">
        <v>29.4</v>
      </c>
      <c r="L3086" s="1" t="s">
        <v>15446</v>
      </c>
      <c r="M3086" s="1" t="s">
        <v>33</v>
      </c>
      <c r="N3086" s="1">
        <v>1</v>
      </c>
      <c r="O3086" s="1" t="s">
        <v>15447</v>
      </c>
      <c r="P3086" s="1">
        <v>38</v>
      </c>
      <c r="Q3086" s="1">
        <v>137</v>
      </c>
      <c r="R3086" s="1" t="s">
        <v>15448</v>
      </c>
      <c r="S3086" s="1">
        <v>380.9</v>
      </c>
      <c r="T3086" s="1">
        <v>1</v>
      </c>
      <c r="U3086" s="1" t="s">
        <v>29</v>
      </c>
      <c r="V3086" s="2">
        <v>0.38</v>
      </c>
      <c r="W3086" s="1">
        <v>-5671.2999999999993</v>
      </c>
      <c r="X3086" s="1" t="s">
        <v>45240</v>
      </c>
    </row>
    <row r="3087" spans="1:24" x14ac:dyDescent="0.3">
      <c r="A3087" s="1" t="s">
        <v>15449</v>
      </c>
      <c r="B3087" s="1" t="s">
        <v>15450</v>
      </c>
      <c r="C3087" s="1">
        <v>1367.9</v>
      </c>
      <c r="D3087" s="1">
        <v>2861</v>
      </c>
      <c r="E3087" s="1">
        <v>893</v>
      </c>
      <c r="F3087" s="1">
        <v>48684.800000000003</v>
      </c>
      <c r="G3087" s="1">
        <v>2.46</v>
      </c>
      <c r="H3087" s="1">
        <v>35.6</v>
      </c>
      <c r="I3087" s="6">
        <v>0.31212862635442201</v>
      </c>
      <c r="J3087" s="1">
        <v>0.5</v>
      </c>
      <c r="K3087" s="1">
        <v>1.5</v>
      </c>
      <c r="L3087" s="1" t="s">
        <v>15451</v>
      </c>
      <c r="M3087" s="1" t="s">
        <v>45</v>
      </c>
      <c r="N3087" s="1">
        <v>13</v>
      </c>
      <c r="O3087" s="1" t="s">
        <v>15452</v>
      </c>
      <c r="P3087" s="1">
        <v>42</v>
      </c>
      <c r="Q3087" s="1">
        <v>151</v>
      </c>
      <c r="R3087" s="1" t="s">
        <v>15453</v>
      </c>
      <c r="S3087" s="1">
        <v>413.8</v>
      </c>
      <c r="T3087" s="1">
        <v>2</v>
      </c>
      <c r="U3087" s="1" t="s">
        <v>23</v>
      </c>
      <c r="V3087" s="2">
        <v>0.42</v>
      </c>
      <c r="W3087" s="1">
        <v>47316.9</v>
      </c>
      <c r="X3087" s="1" t="s">
        <v>45240</v>
      </c>
    </row>
    <row r="3088" spans="1:24" x14ac:dyDescent="0.3">
      <c r="A3088" s="1" t="s">
        <v>15454</v>
      </c>
      <c r="B3088" s="1" t="s">
        <v>15455</v>
      </c>
      <c r="C3088" s="1">
        <v>27957.3</v>
      </c>
      <c r="D3088" s="1">
        <v>1650</v>
      </c>
      <c r="E3088" s="1">
        <v>789</v>
      </c>
      <c r="F3088" s="1">
        <v>94301.4</v>
      </c>
      <c r="G3088" s="1">
        <v>0.76</v>
      </c>
      <c r="H3088" s="1">
        <v>3.4</v>
      </c>
      <c r="I3088" s="6">
        <v>0.47818181818181799</v>
      </c>
      <c r="J3088" s="1">
        <v>16.899999999999999</v>
      </c>
      <c r="K3088" s="1">
        <v>35.4</v>
      </c>
      <c r="L3088" s="1" t="s">
        <v>15456</v>
      </c>
      <c r="M3088" s="1" t="s">
        <v>20</v>
      </c>
      <c r="N3088" s="1">
        <v>8</v>
      </c>
      <c r="O3088" s="1" t="s">
        <v>15457</v>
      </c>
      <c r="P3088" s="1">
        <v>45</v>
      </c>
      <c r="Q3088" s="1">
        <v>139</v>
      </c>
      <c r="R3088" s="1" t="s">
        <v>15458</v>
      </c>
      <c r="S3088" s="1">
        <v>389</v>
      </c>
      <c r="T3088" s="1">
        <v>3</v>
      </c>
      <c r="U3088" s="1" t="s">
        <v>29</v>
      </c>
      <c r="V3088" s="2">
        <v>0.45</v>
      </c>
      <c r="W3088" s="1">
        <v>66344.099999999991</v>
      </c>
      <c r="X3088" s="1" t="s">
        <v>45240</v>
      </c>
    </row>
    <row r="3089" spans="1:24" x14ac:dyDescent="0.3">
      <c r="A3089" s="1" t="s">
        <v>15459</v>
      </c>
      <c r="B3089" s="1" t="s">
        <v>15460</v>
      </c>
      <c r="C3089" s="1">
        <v>11086.4</v>
      </c>
      <c r="D3089" s="1">
        <v>1804</v>
      </c>
      <c r="E3089" s="1">
        <v>466</v>
      </c>
      <c r="F3089" s="1">
        <v>97015.4</v>
      </c>
      <c r="G3089" s="1">
        <v>4.12</v>
      </c>
      <c r="H3089" s="1">
        <v>8.8000000000000007</v>
      </c>
      <c r="I3089" s="6">
        <v>0.25831485587583097</v>
      </c>
      <c r="J3089" s="1">
        <v>6.1</v>
      </c>
      <c r="K3089" s="1">
        <v>23.8</v>
      </c>
      <c r="L3089" s="1" t="s">
        <v>15461</v>
      </c>
      <c r="M3089" s="1" t="s">
        <v>45</v>
      </c>
      <c r="N3089" s="1">
        <v>26</v>
      </c>
      <c r="O3089" s="1" t="s">
        <v>15462</v>
      </c>
      <c r="P3089" s="1">
        <v>46</v>
      </c>
      <c r="Q3089" s="1">
        <v>96</v>
      </c>
      <c r="R3089" s="1" t="s">
        <v>15463</v>
      </c>
      <c r="S3089" s="1">
        <v>108.7</v>
      </c>
      <c r="T3089" s="1">
        <v>2</v>
      </c>
      <c r="U3089" s="1" t="s">
        <v>41</v>
      </c>
      <c r="V3089" s="2">
        <v>0.46</v>
      </c>
      <c r="W3089" s="1">
        <v>85929</v>
      </c>
      <c r="X3089" s="1" t="s">
        <v>45240</v>
      </c>
    </row>
    <row r="3090" spans="1:24" x14ac:dyDescent="0.3">
      <c r="A3090" s="1" t="s">
        <v>15464</v>
      </c>
      <c r="B3090" s="1" t="s">
        <v>15465</v>
      </c>
      <c r="C3090" s="1">
        <v>45681.2</v>
      </c>
      <c r="D3090" s="1">
        <v>1892</v>
      </c>
      <c r="E3090" s="1">
        <v>418</v>
      </c>
      <c r="F3090" s="1">
        <v>18378.2</v>
      </c>
      <c r="G3090" s="1">
        <v>4.68</v>
      </c>
      <c r="H3090" s="1">
        <v>0.4</v>
      </c>
      <c r="I3090" s="6">
        <v>0.22093023255814001</v>
      </c>
      <c r="J3090" s="1">
        <v>24.1</v>
      </c>
      <c r="K3090" s="1">
        <v>109.3</v>
      </c>
      <c r="L3090" s="1" t="s">
        <v>15466</v>
      </c>
      <c r="M3090" s="1" t="s">
        <v>33</v>
      </c>
      <c r="N3090" s="1">
        <v>5</v>
      </c>
      <c r="O3090" s="1" t="s">
        <v>15467</v>
      </c>
      <c r="P3090" s="1">
        <v>59</v>
      </c>
      <c r="Q3090" s="1">
        <v>59</v>
      </c>
      <c r="R3090" s="1" t="s">
        <v>15468</v>
      </c>
      <c r="S3090" s="1">
        <v>275.8</v>
      </c>
      <c r="T3090" s="1">
        <v>1</v>
      </c>
      <c r="U3090" s="1" t="s">
        <v>41</v>
      </c>
      <c r="V3090" s="2">
        <v>0.59</v>
      </c>
      <c r="W3090" s="1">
        <v>-27302.999999999996</v>
      </c>
      <c r="X3090" s="1" t="s">
        <v>45240</v>
      </c>
    </row>
    <row r="3091" spans="1:24" x14ac:dyDescent="0.3">
      <c r="A3091" s="1" t="s">
        <v>15469</v>
      </c>
      <c r="B3091" s="1" t="s">
        <v>15470</v>
      </c>
      <c r="C3091" s="1">
        <v>30588.799999999999</v>
      </c>
      <c r="D3091" s="1">
        <v>2802</v>
      </c>
      <c r="E3091" s="1">
        <v>548</v>
      </c>
      <c r="F3091" s="1">
        <v>11886.8</v>
      </c>
      <c r="G3091" s="1">
        <v>3.66</v>
      </c>
      <c r="H3091" s="1">
        <v>0.4</v>
      </c>
      <c r="I3091" s="6">
        <v>0.195574589578872</v>
      </c>
      <c r="J3091" s="1">
        <v>10.9</v>
      </c>
      <c r="K3091" s="1">
        <v>55.8</v>
      </c>
      <c r="L3091" s="1" t="s">
        <v>15471</v>
      </c>
      <c r="M3091" s="1" t="s">
        <v>20</v>
      </c>
      <c r="N3091" s="1">
        <v>7</v>
      </c>
      <c r="O3091" s="1" t="s">
        <v>15472</v>
      </c>
      <c r="P3091" s="1">
        <v>16</v>
      </c>
      <c r="Q3091" s="1">
        <v>45</v>
      </c>
      <c r="R3091" s="1" t="s">
        <v>15473</v>
      </c>
      <c r="S3091" s="1">
        <v>344.8</v>
      </c>
      <c r="T3091" s="1">
        <v>3</v>
      </c>
      <c r="U3091" s="1" t="s">
        <v>58</v>
      </c>
      <c r="V3091" s="2">
        <v>0.16</v>
      </c>
      <c r="W3091" s="1">
        <v>-18702</v>
      </c>
      <c r="X3091" s="1" t="s">
        <v>45240</v>
      </c>
    </row>
    <row r="3092" spans="1:24" x14ac:dyDescent="0.3">
      <c r="A3092" s="1" t="s">
        <v>15474</v>
      </c>
      <c r="B3092" s="1" t="s">
        <v>15475</v>
      </c>
      <c r="C3092" s="1">
        <v>45246.6</v>
      </c>
      <c r="D3092" s="1">
        <v>1498</v>
      </c>
      <c r="E3092" s="1">
        <v>279</v>
      </c>
      <c r="F3092" s="1">
        <v>11005.4</v>
      </c>
      <c r="G3092" s="1">
        <v>1.08</v>
      </c>
      <c r="H3092" s="1">
        <v>0.2</v>
      </c>
      <c r="I3092" s="6">
        <v>0.18624833110814401</v>
      </c>
      <c r="J3092" s="1">
        <v>30.2</v>
      </c>
      <c r="K3092" s="1">
        <v>162.19999999999999</v>
      </c>
      <c r="L3092" s="1" t="s">
        <v>15476</v>
      </c>
      <c r="M3092" s="1" t="s">
        <v>45</v>
      </c>
      <c r="N3092" s="1">
        <v>35</v>
      </c>
      <c r="O3092" s="1" t="s">
        <v>15477</v>
      </c>
      <c r="P3092" s="1">
        <v>10</v>
      </c>
      <c r="Q3092" s="1">
        <v>77</v>
      </c>
      <c r="R3092" s="1" t="s">
        <v>15478</v>
      </c>
      <c r="S3092" s="1">
        <v>118.2</v>
      </c>
      <c r="T3092" s="1">
        <v>3</v>
      </c>
      <c r="U3092" s="1" t="s">
        <v>23</v>
      </c>
      <c r="V3092" s="2">
        <v>0.1</v>
      </c>
      <c r="W3092" s="1">
        <v>-34241.199999999997</v>
      </c>
      <c r="X3092" s="1" t="s">
        <v>45240</v>
      </c>
    </row>
    <row r="3093" spans="1:24" x14ac:dyDescent="0.3">
      <c r="A3093" s="1" t="s">
        <v>15479</v>
      </c>
      <c r="B3093" s="1" t="s">
        <v>15480</v>
      </c>
      <c r="C3093" s="1">
        <v>44433.8</v>
      </c>
      <c r="D3093" s="1">
        <v>3873</v>
      </c>
      <c r="E3093" s="1">
        <v>683</v>
      </c>
      <c r="F3093" s="1">
        <v>68058</v>
      </c>
      <c r="G3093" s="1">
        <v>3.84</v>
      </c>
      <c r="H3093" s="1">
        <v>1.5</v>
      </c>
      <c r="I3093" s="6">
        <v>0.17634908339788299</v>
      </c>
      <c r="J3093" s="1">
        <v>11.5</v>
      </c>
      <c r="K3093" s="1">
        <v>65.099999999999994</v>
      </c>
      <c r="L3093" s="1" t="s">
        <v>15481</v>
      </c>
      <c r="M3093" s="1" t="s">
        <v>33</v>
      </c>
      <c r="N3093" s="1">
        <v>28</v>
      </c>
      <c r="O3093" s="1" t="s">
        <v>15482</v>
      </c>
      <c r="P3093" s="1">
        <v>38</v>
      </c>
      <c r="Q3093" s="1">
        <v>9</v>
      </c>
      <c r="R3093" s="1" t="s">
        <v>15483</v>
      </c>
      <c r="S3093" s="1">
        <v>475.4</v>
      </c>
      <c r="T3093" s="1">
        <v>2</v>
      </c>
      <c r="U3093" s="1" t="s">
        <v>58</v>
      </c>
      <c r="V3093" s="2">
        <v>0.38</v>
      </c>
      <c r="W3093" s="1">
        <v>23624.199999999997</v>
      </c>
      <c r="X3093" s="1" t="s">
        <v>45240</v>
      </c>
    </row>
    <row r="3094" spans="1:24" x14ac:dyDescent="0.3">
      <c r="A3094" s="1" t="s">
        <v>15484</v>
      </c>
      <c r="B3094" s="1" t="s">
        <v>15485</v>
      </c>
      <c r="C3094" s="1">
        <v>41833.300000000003</v>
      </c>
      <c r="D3094" s="1">
        <v>1357</v>
      </c>
      <c r="E3094" s="1">
        <v>438</v>
      </c>
      <c r="F3094" s="1">
        <v>97554.5</v>
      </c>
      <c r="G3094" s="1">
        <v>0.99</v>
      </c>
      <c r="H3094" s="1">
        <v>2.2999999999999998</v>
      </c>
      <c r="I3094" s="6">
        <v>0.32277081798084001</v>
      </c>
      <c r="J3094" s="1">
        <v>30.8</v>
      </c>
      <c r="K3094" s="1">
        <v>95.5</v>
      </c>
      <c r="L3094" s="1" t="s">
        <v>15486</v>
      </c>
      <c r="M3094" s="1" t="s">
        <v>20</v>
      </c>
      <c r="N3094" s="1">
        <v>7</v>
      </c>
      <c r="O3094" s="1" t="s">
        <v>15487</v>
      </c>
      <c r="P3094" s="1">
        <v>39</v>
      </c>
      <c r="Q3094" s="1">
        <v>116</v>
      </c>
      <c r="R3094" s="1" t="s">
        <v>15488</v>
      </c>
      <c r="S3094" s="1">
        <v>206.2</v>
      </c>
      <c r="T3094" s="1">
        <v>3</v>
      </c>
      <c r="U3094" s="1" t="s">
        <v>58</v>
      </c>
      <c r="V3094" s="2">
        <v>0.39</v>
      </c>
      <c r="W3094" s="1">
        <v>55721.2</v>
      </c>
      <c r="X3094" s="1" t="s">
        <v>45240</v>
      </c>
    </row>
    <row r="3095" spans="1:24" x14ac:dyDescent="0.3">
      <c r="A3095" s="1" t="s">
        <v>15489</v>
      </c>
      <c r="B3095" s="1" t="s">
        <v>15490</v>
      </c>
      <c r="C3095" s="1">
        <v>12294.7</v>
      </c>
      <c r="D3095" s="1">
        <v>2167</v>
      </c>
      <c r="E3095" s="1">
        <v>957</v>
      </c>
      <c r="F3095" s="1">
        <v>78736.7</v>
      </c>
      <c r="G3095" s="1">
        <v>2.29</v>
      </c>
      <c r="H3095" s="1">
        <v>6.4</v>
      </c>
      <c r="I3095" s="6">
        <v>0.44162436548223399</v>
      </c>
      <c r="J3095" s="1">
        <v>5.7</v>
      </c>
      <c r="K3095" s="1">
        <v>12.8</v>
      </c>
      <c r="L3095" s="1" t="s">
        <v>15491</v>
      </c>
      <c r="M3095" s="1" t="s">
        <v>20</v>
      </c>
      <c r="N3095" s="1">
        <v>22</v>
      </c>
      <c r="O3095" s="1" t="s">
        <v>15492</v>
      </c>
      <c r="P3095" s="1">
        <v>28</v>
      </c>
      <c r="Q3095" s="1">
        <v>27</v>
      </c>
      <c r="R3095" s="1" t="s">
        <v>15493</v>
      </c>
      <c r="S3095" s="1">
        <v>194.1</v>
      </c>
      <c r="T3095" s="1">
        <v>2</v>
      </c>
      <c r="U3095" s="1" t="s">
        <v>23</v>
      </c>
      <c r="V3095" s="2">
        <v>0.28000000000000003</v>
      </c>
      <c r="W3095" s="1">
        <v>66442</v>
      </c>
      <c r="X3095" s="1" t="s">
        <v>45240</v>
      </c>
    </row>
    <row r="3096" spans="1:24" x14ac:dyDescent="0.3">
      <c r="A3096" s="1" t="s">
        <v>15494</v>
      </c>
      <c r="B3096" s="1" t="s">
        <v>15495</v>
      </c>
      <c r="C3096" s="1">
        <v>11061</v>
      </c>
      <c r="D3096" s="1">
        <v>2919</v>
      </c>
      <c r="E3096" s="1">
        <v>196</v>
      </c>
      <c r="F3096" s="1">
        <v>14054.2</v>
      </c>
      <c r="G3096" s="1">
        <v>4.9400000000000004</v>
      </c>
      <c r="H3096" s="1">
        <v>1.3</v>
      </c>
      <c r="I3096" s="6">
        <v>6.7146282973621102E-2</v>
      </c>
      <c r="J3096" s="1">
        <v>3.8</v>
      </c>
      <c r="K3096" s="1">
        <v>56.4</v>
      </c>
      <c r="L3096" s="1" t="s">
        <v>15496</v>
      </c>
      <c r="M3096" s="1" t="s">
        <v>45</v>
      </c>
      <c r="N3096" s="1">
        <v>18</v>
      </c>
      <c r="O3096" s="1" t="s">
        <v>15497</v>
      </c>
      <c r="P3096" s="1">
        <v>48</v>
      </c>
      <c r="Q3096" s="1">
        <v>182</v>
      </c>
      <c r="R3096" s="1" t="s">
        <v>15498</v>
      </c>
      <c r="S3096" s="1">
        <v>384.5</v>
      </c>
      <c r="T3096" s="1">
        <v>3</v>
      </c>
      <c r="U3096" s="1" t="s">
        <v>58</v>
      </c>
      <c r="V3096" s="2">
        <v>0.48</v>
      </c>
      <c r="W3096" s="1">
        <v>2993.2000000000007</v>
      </c>
      <c r="X3096" s="1" t="s">
        <v>45240</v>
      </c>
    </row>
    <row r="3097" spans="1:24" x14ac:dyDescent="0.3">
      <c r="A3097" s="1" t="s">
        <v>15499</v>
      </c>
      <c r="B3097" s="1" t="s">
        <v>15500</v>
      </c>
      <c r="C3097" s="1">
        <v>8342.7000000000007</v>
      </c>
      <c r="D3097" s="1">
        <v>826</v>
      </c>
      <c r="E3097" s="1">
        <v>634</v>
      </c>
      <c r="F3097" s="1">
        <v>70972.800000000003</v>
      </c>
      <c r="G3097" s="1">
        <v>3.39</v>
      </c>
      <c r="H3097" s="1">
        <v>8.5</v>
      </c>
      <c r="I3097" s="6">
        <v>0.76755447941888599</v>
      </c>
      <c r="J3097" s="1">
        <v>10.1</v>
      </c>
      <c r="K3097" s="1">
        <v>13.2</v>
      </c>
      <c r="L3097" s="1" t="s">
        <v>15501</v>
      </c>
      <c r="M3097" s="1" t="s">
        <v>45</v>
      </c>
      <c r="N3097" s="1">
        <v>26</v>
      </c>
      <c r="O3097" s="1" t="s">
        <v>15502</v>
      </c>
      <c r="P3097" s="1">
        <v>35</v>
      </c>
      <c r="Q3097" s="1">
        <v>75</v>
      </c>
      <c r="R3097" s="1" t="s">
        <v>15503</v>
      </c>
      <c r="S3097" s="1">
        <v>437.6</v>
      </c>
      <c r="T3097" s="1">
        <v>1</v>
      </c>
      <c r="U3097" s="1" t="s">
        <v>23</v>
      </c>
      <c r="V3097" s="2">
        <v>0.35</v>
      </c>
      <c r="W3097" s="1">
        <v>62630.100000000006</v>
      </c>
      <c r="X3097" s="1" t="s">
        <v>45240</v>
      </c>
    </row>
    <row r="3098" spans="1:24" x14ac:dyDescent="0.3">
      <c r="A3098" s="1" t="s">
        <v>15504</v>
      </c>
      <c r="B3098" s="1" t="s">
        <v>15505</v>
      </c>
      <c r="C3098" s="1">
        <v>24824.2</v>
      </c>
      <c r="D3098" s="1">
        <v>1888</v>
      </c>
      <c r="E3098" s="1">
        <v>965</v>
      </c>
      <c r="F3098" s="1">
        <v>81845.8</v>
      </c>
      <c r="G3098" s="1">
        <v>2.38</v>
      </c>
      <c r="H3098" s="1">
        <v>3.3</v>
      </c>
      <c r="I3098" s="6">
        <v>0.51112288135593198</v>
      </c>
      <c r="J3098" s="1">
        <v>13.1</v>
      </c>
      <c r="K3098" s="1">
        <v>25.7</v>
      </c>
      <c r="L3098" s="1" t="s">
        <v>15506</v>
      </c>
      <c r="M3098" s="1" t="s">
        <v>45</v>
      </c>
      <c r="N3098" s="1">
        <v>7</v>
      </c>
      <c r="O3098" s="1" t="s">
        <v>15507</v>
      </c>
      <c r="P3098" s="1">
        <v>62</v>
      </c>
      <c r="Q3098" s="1">
        <v>32</v>
      </c>
      <c r="R3098" s="1" t="s">
        <v>15508</v>
      </c>
      <c r="S3098" s="1">
        <v>373.6</v>
      </c>
      <c r="T3098" s="1">
        <v>3</v>
      </c>
      <c r="U3098" s="1" t="s">
        <v>58</v>
      </c>
      <c r="V3098" s="2">
        <v>0.62</v>
      </c>
      <c r="W3098" s="1">
        <v>57021.600000000006</v>
      </c>
      <c r="X3098" s="1" t="s">
        <v>45240</v>
      </c>
    </row>
    <row r="3099" spans="1:24" x14ac:dyDescent="0.3">
      <c r="A3099" s="1" t="s">
        <v>15509</v>
      </c>
      <c r="B3099" s="1" t="s">
        <v>15510</v>
      </c>
      <c r="C3099" s="1">
        <v>16155.7</v>
      </c>
      <c r="D3099" s="1">
        <v>616</v>
      </c>
      <c r="E3099" s="1">
        <v>266</v>
      </c>
      <c r="F3099" s="1">
        <v>79140.5</v>
      </c>
      <c r="G3099" s="1">
        <v>0.84</v>
      </c>
      <c r="H3099" s="1">
        <v>4.9000000000000004</v>
      </c>
      <c r="I3099" s="6">
        <v>0.43181818181818199</v>
      </c>
      <c r="J3099" s="1">
        <v>26.2</v>
      </c>
      <c r="K3099" s="1">
        <v>60.7</v>
      </c>
      <c r="L3099" s="1" t="s">
        <v>15511</v>
      </c>
      <c r="M3099" s="1" t="s">
        <v>20</v>
      </c>
      <c r="N3099" s="1">
        <v>30</v>
      </c>
      <c r="O3099" s="1" t="s">
        <v>15512</v>
      </c>
      <c r="P3099" s="1">
        <v>22</v>
      </c>
      <c r="Q3099" s="1">
        <v>49</v>
      </c>
      <c r="R3099" s="1" t="s">
        <v>15513</v>
      </c>
      <c r="S3099" s="1">
        <v>377.9</v>
      </c>
      <c r="T3099" s="1">
        <v>4</v>
      </c>
      <c r="U3099" s="1" t="s">
        <v>29</v>
      </c>
      <c r="V3099" s="2">
        <v>0.22</v>
      </c>
      <c r="W3099" s="1">
        <v>62984.800000000003</v>
      </c>
      <c r="X3099" s="1" t="s">
        <v>45240</v>
      </c>
    </row>
    <row r="3100" spans="1:24" x14ac:dyDescent="0.3">
      <c r="A3100" s="1" t="s">
        <v>15514</v>
      </c>
      <c r="B3100" s="1" t="s">
        <v>15515</v>
      </c>
      <c r="C3100" s="1">
        <v>12737</v>
      </c>
      <c r="D3100" s="1">
        <v>2690</v>
      </c>
      <c r="E3100" s="1">
        <v>158</v>
      </c>
      <c r="F3100" s="1">
        <v>17855.400000000001</v>
      </c>
      <c r="G3100" s="1">
        <v>3.95</v>
      </c>
      <c r="H3100" s="1">
        <v>1.4</v>
      </c>
      <c r="I3100" s="6">
        <v>5.8736059479553897E-2</v>
      </c>
      <c r="J3100" s="1">
        <v>4.7</v>
      </c>
      <c r="K3100" s="1">
        <v>80.599999999999994</v>
      </c>
      <c r="L3100" s="1" t="s">
        <v>15516</v>
      </c>
      <c r="M3100" s="1" t="s">
        <v>45</v>
      </c>
      <c r="N3100" s="1">
        <v>24</v>
      </c>
      <c r="O3100" s="1" t="s">
        <v>15517</v>
      </c>
      <c r="P3100" s="1">
        <v>33</v>
      </c>
      <c r="Q3100" s="1">
        <v>93</v>
      </c>
      <c r="R3100" s="1" t="s">
        <v>15518</v>
      </c>
      <c r="S3100" s="1">
        <v>389.6</v>
      </c>
      <c r="T3100" s="1">
        <v>4</v>
      </c>
      <c r="U3100" s="1" t="s">
        <v>29</v>
      </c>
      <c r="V3100" s="2">
        <v>0.33</v>
      </c>
      <c r="W3100" s="1">
        <v>5118.4000000000015</v>
      </c>
      <c r="X3100" s="1" t="s">
        <v>45240</v>
      </c>
    </row>
    <row r="3101" spans="1:24" x14ac:dyDescent="0.3">
      <c r="A3101" s="1" t="s">
        <v>15519</v>
      </c>
      <c r="B3101" s="1" t="s">
        <v>15520</v>
      </c>
      <c r="C3101" s="1">
        <v>16187.2</v>
      </c>
      <c r="D3101" s="1">
        <v>2564</v>
      </c>
      <c r="E3101" s="1">
        <v>109</v>
      </c>
      <c r="F3101" s="1">
        <v>47539.6</v>
      </c>
      <c r="G3101" s="1">
        <v>2.77</v>
      </c>
      <c r="H3101" s="1">
        <v>2.9</v>
      </c>
      <c r="I3101" s="6">
        <v>4.25117004680187E-2</v>
      </c>
      <c r="J3101" s="1">
        <v>6.3</v>
      </c>
      <c r="K3101" s="1">
        <v>148.5</v>
      </c>
      <c r="L3101" s="1" t="s">
        <v>15521</v>
      </c>
      <c r="M3101" s="1" t="s">
        <v>20</v>
      </c>
      <c r="N3101" s="1">
        <v>26</v>
      </c>
      <c r="O3101" s="1" t="s">
        <v>15522</v>
      </c>
      <c r="P3101" s="1">
        <v>13</v>
      </c>
      <c r="Q3101" s="1">
        <v>100</v>
      </c>
      <c r="R3101" s="1" t="s">
        <v>15523</v>
      </c>
      <c r="S3101" s="1">
        <v>104.6</v>
      </c>
      <c r="T3101" s="1">
        <v>2</v>
      </c>
      <c r="U3101" s="1" t="s">
        <v>58</v>
      </c>
      <c r="V3101" s="2">
        <v>0.13</v>
      </c>
      <c r="W3101" s="1">
        <v>31352.399999999998</v>
      </c>
      <c r="X3101" s="1" t="s">
        <v>45240</v>
      </c>
    </row>
    <row r="3102" spans="1:24" x14ac:dyDescent="0.3">
      <c r="A3102" s="1" t="s">
        <v>15524</v>
      </c>
      <c r="B3102" s="1" t="s">
        <v>15525</v>
      </c>
      <c r="C3102" s="1">
        <v>16202.9</v>
      </c>
      <c r="D3102" s="1">
        <v>1103</v>
      </c>
      <c r="E3102" s="1">
        <v>116</v>
      </c>
      <c r="F3102" s="1">
        <v>96994.7</v>
      </c>
      <c r="G3102" s="1">
        <v>4.38</v>
      </c>
      <c r="H3102" s="1">
        <v>6</v>
      </c>
      <c r="I3102" s="6">
        <v>0.105167724388033</v>
      </c>
      <c r="J3102" s="1">
        <v>14.7</v>
      </c>
      <c r="K3102" s="1">
        <v>139.69999999999999</v>
      </c>
      <c r="L3102" s="1" t="s">
        <v>15526</v>
      </c>
      <c r="M3102" s="1" t="s">
        <v>33</v>
      </c>
      <c r="N3102" s="1">
        <v>32</v>
      </c>
      <c r="O3102" s="1" t="s">
        <v>15527</v>
      </c>
      <c r="P3102" s="1">
        <v>47</v>
      </c>
      <c r="Q3102" s="1">
        <v>162</v>
      </c>
      <c r="R3102" s="1" t="s">
        <v>15528</v>
      </c>
      <c r="S3102" s="1">
        <v>281.39999999999998</v>
      </c>
      <c r="T3102" s="1">
        <v>3</v>
      </c>
      <c r="U3102" s="1" t="s">
        <v>41</v>
      </c>
      <c r="V3102" s="2">
        <v>0.47</v>
      </c>
      <c r="W3102" s="1">
        <v>80791.8</v>
      </c>
      <c r="X3102" s="1" t="s">
        <v>45240</v>
      </c>
    </row>
    <row r="3103" spans="1:24" x14ac:dyDescent="0.3">
      <c r="A3103" s="1" t="s">
        <v>15529</v>
      </c>
      <c r="B3103" s="1" t="s">
        <v>15530</v>
      </c>
      <c r="C3103" s="1">
        <v>1745.7</v>
      </c>
      <c r="D3103" s="1">
        <v>980</v>
      </c>
      <c r="E3103" s="1">
        <v>169</v>
      </c>
      <c r="F3103" s="1">
        <v>57063.3</v>
      </c>
      <c r="G3103" s="1">
        <v>1.42</v>
      </c>
      <c r="H3103" s="1">
        <v>32.700000000000003</v>
      </c>
      <c r="I3103" s="6">
        <v>0.172448979591837</v>
      </c>
      <c r="J3103" s="1">
        <v>1.8</v>
      </c>
      <c r="K3103" s="1">
        <v>10.3</v>
      </c>
      <c r="L3103" s="1" t="s">
        <v>15531</v>
      </c>
      <c r="M3103" s="1" t="s">
        <v>33</v>
      </c>
      <c r="N3103" s="1">
        <v>33</v>
      </c>
      <c r="O3103" s="1" t="s">
        <v>15532</v>
      </c>
      <c r="P3103" s="1">
        <v>43</v>
      </c>
      <c r="Q3103" s="1">
        <v>3</v>
      </c>
      <c r="R3103" s="1" t="s">
        <v>15533</v>
      </c>
      <c r="S3103" s="1">
        <v>57.8</v>
      </c>
      <c r="T3103" s="1">
        <v>1</v>
      </c>
      <c r="U3103" s="1" t="s">
        <v>29</v>
      </c>
      <c r="V3103" s="2">
        <v>0.43</v>
      </c>
      <c r="W3103" s="1">
        <v>55317.600000000006</v>
      </c>
      <c r="X3103" s="1" t="s">
        <v>45240</v>
      </c>
    </row>
    <row r="3104" spans="1:24" x14ac:dyDescent="0.3">
      <c r="A3104" s="1" t="s">
        <v>15534</v>
      </c>
      <c r="B3104" s="1" t="s">
        <v>15535</v>
      </c>
      <c r="C3104" s="1">
        <v>7520.8</v>
      </c>
      <c r="D3104" s="1">
        <v>1578</v>
      </c>
      <c r="E3104" s="1">
        <v>857</v>
      </c>
      <c r="F3104" s="1">
        <v>47143.199999999997</v>
      </c>
      <c r="G3104" s="1">
        <v>4.84</v>
      </c>
      <c r="H3104" s="1">
        <v>6.3</v>
      </c>
      <c r="I3104" s="6">
        <v>0.54309252217997495</v>
      </c>
      <c r="J3104" s="1">
        <v>4.8</v>
      </c>
      <c r="K3104" s="1">
        <v>8.8000000000000007</v>
      </c>
      <c r="L3104" s="1" t="s">
        <v>15536</v>
      </c>
      <c r="M3104" s="1" t="s">
        <v>33</v>
      </c>
      <c r="N3104" s="1">
        <v>29</v>
      </c>
      <c r="O3104" s="1" t="s">
        <v>15537</v>
      </c>
      <c r="P3104" s="1">
        <v>51</v>
      </c>
      <c r="Q3104" s="1">
        <v>82</v>
      </c>
      <c r="R3104" s="1" t="s">
        <v>15538</v>
      </c>
      <c r="S3104" s="1">
        <v>434</v>
      </c>
      <c r="T3104" s="1">
        <v>4</v>
      </c>
      <c r="U3104" s="1" t="s">
        <v>23</v>
      </c>
      <c r="V3104" s="2">
        <v>0.51</v>
      </c>
      <c r="W3104" s="1">
        <v>39622.399999999994</v>
      </c>
      <c r="X3104" s="1" t="s">
        <v>45240</v>
      </c>
    </row>
    <row r="3105" spans="1:24" x14ac:dyDescent="0.3">
      <c r="A3105" s="1" t="s">
        <v>15539</v>
      </c>
      <c r="B3105" s="1" t="s">
        <v>15540</v>
      </c>
      <c r="C3105" s="1">
        <v>16634.400000000001</v>
      </c>
      <c r="D3105" s="1">
        <v>3205</v>
      </c>
      <c r="E3105" s="1">
        <v>242</v>
      </c>
      <c r="F3105" s="1">
        <v>14960</v>
      </c>
      <c r="G3105" s="1">
        <v>4.9800000000000004</v>
      </c>
      <c r="H3105" s="1">
        <v>0.9</v>
      </c>
      <c r="I3105" s="6">
        <v>7.5507020280811202E-2</v>
      </c>
      <c r="J3105" s="1">
        <v>5.2</v>
      </c>
      <c r="K3105" s="1">
        <v>68.7</v>
      </c>
      <c r="L3105" s="1" t="s">
        <v>15541</v>
      </c>
      <c r="M3105" s="1" t="s">
        <v>20</v>
      </c>
      <c r="N3105" s="1">
        <v>28</v>
      </c>
      <c r="O3105" s="1" t="s">
        <v>15542</v>
      </c>
      <c r="P3105" s="1">
        <v>58</v>
      </c>
      <c r="Q3105" s="1">
        <v>77</v>
      </c>
      <c r="R3105" s="1" t="s">
        <v>15543</v>
      </c>
      <c r="S3105" s="1">
        <v>424.1</v>
      </c>
      <c r="T3105" s="1">
        <v>4</v>
      </c>
      <c r="U3105" s="1" t="s">
        <v>41</v>
      </c>
      <c r="V3105" s="2">
        <v>0.57999999999999996</v>
      </c>
      <c r="W3105" s="1">
        <v>-1674.4000000000015</v>
      </c>
      <c r="X3105" s="1" t="s">
        <v>45240</v>
      </c>
    </row>
    <row r="3106" spans="1:24" x14ac:dyDescent="0.3">
      <c r="A3106" s="1" t="s">
        <v>15544</v>
      </c>
      <c r="B3106" s="1" t="s">
        <v>15545</v>
      </c>
      <c r="C3106" s="1">
        <v>35147.300000000003</v>
      </c>
      <c r="D3106" s="1">
        <v>1930</v>
      </c>
      <c r="E3106" s="1">
        <v>373</v>
      </c>
      <c r="F3106" s="1">
        <v>55940.1</v>
      </c>
      <c r="G3106" s="1">
        <v>0.98</v>
      </c>
      <c r="H3106" s="1">
        <v>1.6</v>
      </c>
      <c r="I3106" s="6">
        <v>0.19326424870466299</v>
      </c>
      <c r="J3106" s="1">
        <v>18.2</v>
      </c>
      <c r="K3106" s="1">
        <v>94.2</v>
      </c>
      <c r="L3106" s="1" t="s">
        <v>15546</v>
      </c>
      <c r="M3106" s="1" t="s">
        <v>20</v>
      </c>
      <c r="N3106" s="1">
        <v>20</v>
      </c>
      <c r="O3106" s="1" t="s">
        <v>15547</v>
      </c>
      <c r="P3106" s="1">
        <v>29</v>
      </c>
      <c r="Q3106" s="1">
        <v>13</v>
      </c>
      <c r="R3106" s="1" t="s">
        <v>15548</v>
      </c>
      <c r="S3106" s="1">
        <v>209.9</v>
      </c>
      <c r="T3106" s="1">
        <v>2</v>
      </c>
      <c r="U3106" s="1" t="s">
        <v>23</v>
      </c>
      <c r="V3106" s="2">
        <v>0.28999999999999998</v>
      </c>
      <c r="W3106" s="1">
        <v>20792.799999999996</v>
      </c>
      <c r="X3106" s="1" t="s">
        <v>45240</v>
      </c>
    </row>
    <row r="3107" spans="1:24" x14ac:dyDescent="0.3">
      <c r="A3107" s="1" t="s">
        <v>15549</v>
      </c>
      <c r="B3107" s="1" t="s">
        <v>15550</v>
      </c>
      <c r="C3107" s="1">
        <v>1119.8</v>
      </c>
      <c r="D3107" s="1">
        <v>1863</v>
      </c>
      <c r="E3107" s="1">
        <v>788</v>
      </c>
      <c r="F3107" s="1">
        <v>44181.3</v>
      </c>
      <c r="G3107" s="1">
        <v>1.68</v>
      </c>
      <c r="H3107" s="1">
        <v>39.5</v>
      </c>
      <c r="I3107" s="6">
        <v>0.422973698336017</v>
      </c>
      <c r="J3107" s="1">
        <v>0.6</v>
      </c>
      <c r="K3107" s="1">
        <v>1.4</v>
      </c>
      <c r="L3107" s="1" t="s">
        <v>15551</v>
      </c>
      <c r="M3107" s="1" t="s">
        <v>45</v>
      </c>
      <c r="N3107" s="1">
        <v>12</v>
      </c>
      <c r="O3107" s="1" t="s">
        <v>15552</v>
      </c>
      <c r="P3107" s="1">
        <v>67</v>
      </c>
      <c r="Q3107" s="1">
        <v>142</v>
      </c>
      <c r="R3107" s="1" t="s">
        <v>15553</v>
      </c>
      <c r="S3107" s="1">
        <v>68.2</v>
      </c>
      <c r="T3107" s="1">
        <v>1</v>
      </c>
      <c r="U3107" s="1" t="s">
        <v>23</v>
      </c>
      <c r="V3107" s="2">
        <v>0.67</v>
      </c>
      <c r="W3107" s="1">
        <v>43061.5</v>
      </c>
      <c r="X3107" s="1" t="s">
        <v>45240</v>
      </c>
    </row>
    <row r="3108" spans="1:24" x14ac:dyDescent="0.3">
      <c r="A3108" s="1" t="s">
        <v>15554</v>
      </c>
      <c r="B3108" s="1" t="s">
        <v>15555</v>
      </c>
      <c r="C3108" s="1">
        <v>41966.6</v>
      </c>
      <c r="D3108" s="1">
        <v>1216</v>
      </c>
      <c r="E3108" s="1">
        <v>455</v>
      </c>
      <c r="F3108" s="1">
        <v>70567</v>
      </c>
      <c r="G3108" s="1">
        <v>0.56000000000000005</v>
      </c>
      <c r="H3108" s="1">
        <v>1.7</v>
      </c>
      <c r="I3108" s="6">
        <v>0.37417763157894701</v>
      </c>
      <c r="J3108" s="1">
        <v>34.5</v>
      </c>
      <c r="K3108" s="1">
        <v>92.2</v>
      </c>
      <c r="L3108" s="1" t="s">
        <v>15556</v>
      </c>
      <c r="M3108" s="1" t="s">
        <v>33</v>
      </c>
      <c r="N3108" s="1">
        <v>10</v>
      </c>
      <c r="O3108" s="1" t="s">
        <v>15557</v>
      </c>
      <c r="P3108" s="1">
        <v>46</v>
      </c>
      <c r="Q3108" s="1">
        <v>49</v>
      </c>
      <c r="R3108" s="1" t="s">
        <v>15558</v>
      </c>
      <c r="S3108" s="1">
        <v>122.9</v>
      </c>
      <c r="T3108" s="1">
        <v>1</v>
      </c>
      <c r="U3108" s="1" t="s">
        <v>58</v>
      </c>
      <c r="V3108" s="2">
        <v>0.46</v>
      </c>
      <c r="W3108" s="1">
        <v>28600.400000000001</v>
      </c>
      <c r="X3108" s="1" t="s">
        <v>45240</v>
      </c>
    </row>
    <row r="3109" spans="1:24" x14ac:dyDescent="0.3">
      <c r="A3109" s="1" t="s">
        <v>15559</v>
      </c>
      <c r="B3109" s="1" t="s">
        <v>15560</v>
      </c>
      <c r="C3109" s="1">
        <v>37712.400000000001</v>
      </c>
      <c r="D3109" s="1">
        <v>3792</v>
      </c>
      <c r="E3109" s="1">
        <v>506</v>
      </c>
      <c r="F3109" s="1">
        <v>88999</v>
      </c>
      <c r="G3109" s="1">
        <v>4.68</v>
      </c>
      <c r="H3109" s="1">
        <v>2.4</v>
      </c>
      <c r="I3109" s="6">
        <v>0.13343881856540099</v>
      </c>
      <c r="J3109" s="1">
        <v>9.9</v>
      </c>
      <c r="K3109" s="1">
        <v>74.5</v>
      </c>
      <c r="L3109" s="1" t="s">
        <v>15561</v>
      </c>
      <c r="M3109" s="1" t="s">
        <v>20</v>
      </c>
      <c r="N3109" s="1">
        <v>8</v>
      </c>
      <c r="O3109" s="1" t="s">
        <v>15562</v>
      </c>
      <c r="P3109" s="1">
        <v>37</v>
      </c>
      <c r="Q3109" s="1">
        <v>143</v>
      </c>
      <c r="R3109" s="1" t="s">
        <v>15563</v>
      </c>
      <c r="S3109" s="1">
        <v>140.19999999999999</v>
      </c>
      <c r="T3109" s="1">
        <v>1</v>
      </c>
      <c r="U3109" s="1" t="s">
        <v>58</v>
      </c>
      <c r="V3109" s="2">
        <v>0.37</v>
      </c>
      <c r="W3109" s="1">
        <v>51286.6</v>
      </c>
      <c r="X3109" s="1" t="s">
        <v>45240</v>
      </c>
    </row>
    <row r="3110" spans="1:24" x14ac:dyDescent="0.3">
      <c r="A3110" s="1" t="s">
        <v>15564</v>
      </c>
      <c r="B3110" s="1" t="s">
        <v>15565</v>
      </c>
      <c r="C3110" s="1">
        <v>4474.7</v>
      </c>
      <c r="D3110" s="1">
        <v>4559</v>
      </c>
      <c r="E3110" s="1">
        <v>694</v>
      </c>
      <c r="F3110" s="1">
        <v>89475.3</v>
      </c>
      <c r="G3110" s="1">
        <v>4.13</v>
      </c>
      <c r="H3110" s="1">
        <v>20</v>
      </c>
      <c r="I3110" s="6">
        <v>0.152226365431016</v>
      </c>
      <c r="J3110" s="1">
        <v>1</v>
      </c>
      <c r="K3110" s="1">
        <v>6.4</v>
      </c>
      <c r="L3110" s="1" t="s">
        <v>15566</v>
      </c>
      <c r="M3110" s="1" t="s">
        <v>33</v>
      </c>
      <c r="N3110" s="1">
        <v>33</v>
      </c>
      <c r="O3110" s="1" t="s">
        <v>15567</v>
      </c>
      <c r="P3110" s="1">
        <v>66</v>
      </c>
      <c r="Q3110" s="1">
        <v>135</v>
      </c>
      <c r="R3110" s="1" t="s">
        <v>15568</v>
      </c>
      <c r="S3110" s="1">
        <v>277.7</v>
      </c>
      <c r="T3110" s="1">
        <v>2</v>
      </c>
      <c r="U3110" s="1" t="s">
        <v>41</v>
      </c>
      <c r="V3110" s="2">
        <v>0.66</v>
      </c>
      <c r="W3110" s="1">
        <v>85000.6</v>
      </c>
      <c r="X3110" s="1" t="s">
        <v>45240</v>
      </c>
    </row>
    <row r="3111" spans="1:24" x14ac:dyDescent="0.3">
      <c r="A3111" s="1" t="s">
        <v>15569</v>
      </c>
      <c r="B3111" s="1" t="s">
        <v>15570</v>
      </c>
      <c r="C3111" s="1">
        <v>10271.799999999999</v>
      </c>
      <c r="D3111" s="1">
        <v>1904</v>
      </c>
      <c r="E3111" s="1">
        <v>334</v>
      </c>
      <c r="F3111" s="1">
        <v>52147.1</v>
      </c>
      <c r="G3111" s="1">
        <v>0.75</v>
      </c>
      <c r="H3111" s="1">
        <v>5.0999999999999996</v>
      </c>
      <c r="I3111" s="6">
        <v>0.17542016806722699</v>
      </c>
      <c r="J3111" s="1">
        <v>5.4</v>
      </c>
      <c r="K3111" s="1">
        <v>30.8</v>
      </c>
      <c r="L3111" s="1" t="s">
        <v>15571</v>
      </c>
      <c r="M3111" s="1" t="s">
        <v>20</v>
      </c>
      <c r="N3111" s="1">
        <v>23</v>
      </c>
      <c r="O3111" s="1" t="s">
        <v>15572</v>
      </c>
      <c r="P3111" s="1">
        <v>61</v>
      </c>
      <c r="Q3111" s="1">
        <v>175</v>
      </c>
      <c r="R3111" s="1" t="s">
        <v>15573</v>
      </c>
      <c r="S3111" s="1">
        <v>498.7</v>
      </c>
      <c r="T3111" s="1">
        <v>2</v>
      </c>
      <c r="U3111" s="1" t="s">
        <v>29</v>
      </c>
      <c r="V3111" s="2">
        <v>0.61</v>
      </c>
      <c r="W3111" s="1">
        <v>41875.300000000003</v>
      </c>
      <c r="X3111" s="1" t="s">
        <v>45240</v>
      </c>
    </row>
    <row r="3112" spans="1:24" x14ac:dyDescent="0.3">
      <c r="A3112" s="1" t="s">
        <v>15574</v>
      </c>
      <c r="B3112" s="1" t="s">
        <v>15575</v>
      </c>
      <c r="C3112" s="1">
        <v>28878.7</v>
      </c>
      <c r="D3112" s="1">
        <v>2563</v>
      </c>
      <c r="E3112" s="1">
        <v>212</v>
      </c>
      <c r="F3112" s="1">
        <v>88372.3</v>
      </c>
      <c r="G3112" s="1">
        <v>2.4700000000000002</v>
      </c>
      <c r="H3112" s="1">
        <v>3.1</v>
      </c>
      <c r="I3112" s="6">
        <v>8.2715567694108497E-2</v>
      </c>
      <c r="J3112" s="1">
        <v>11.3</v>
      </c>
      <c r="K3112" s="1">
        <v>136.19999999999999</v>
      </c>
      <c r="L3112" s="1" t="s">
        <v>15576</v>
      </c>
      <c r="M3112" s="1" t="s">
        <v>20</v>
      </c>
      <c r="N3112" s="1">
        <v>9</v>
      </c>
      <c r="O3112" s="1" t="s">
        <v>15577</v>
      </c>
      <c r="P3112" s="1">
        <v>39</v>
      </c>
      <c r="Q3112" s="1">
        <v>192</v>
      </c>
      <c r="R3112" s="1" t="s">
        <v>15578</v>
      </c>
      <c r="S3112" s="1">
        <v>150.6</v>
      </c>
      <c r="T3112" s="1">
        <v>3</v>
      </c>
      <c r="U3112" s="1" t="s">
        <v>41</v>
      </c>
      <c r="V3112" s="2">
        <v>0.39</v>
      </c>
      <c r="W3112" s="1">
        <v>59493.600000000006</v>
      </c>
      <c r="X3112" s="1" t="s">
        <v>45240</v>
      </c>
    </row>
    <row r="3113" spans="1:24" x14ac:dyDescent="0.3">
      <c r="A3113" s="1" t="s">
        <v>15579</v>
      </c>
      <c r="B3113" s="1" t="s">
        <v>15580</v>
      </c>
      <c r="C3113" s="1">
        <v>27890.400000000001</v>
      </c>
      <c r="D3113" s="1">
        <v>4277</v>
      </c>
      <c r="E3113" s="1">
        <v>512</v>
      </c>
      <c r="F3113" s="1">
        <v>69180.5</v>
      </c>
      <c r="G3113" s="1">
        <v>0.72</v>
      </c>
      <c r="H3113" s="1">
        <v>2.5</v>
      </c>
      <c r="I3113" s="6">
        <v>0.119710077156886</v>
      </c>
      <c r="J3113" s="1">
        <v>6.5</v>
      </c>
      <c r="K3113" s="1">
        <v>54.5</v>
      </c>
      <c r="L3113" s="1" t="s">
        <v>15581</v>
      </c>
      <c r="M3113" s="1" t="s">
        <v>20</v>
      </c>
      <c r="N3113" s="1">
        <v>18</v>
      </c>
      <c r="O3113" s="1" t="s">
        <v>15582</v>
      </c>
      <c r="P3113" s="1">
        <v>33</v>
      </c>
      <c r="Q3113" s="1">
        <v>32</v>
      </c>
      <c r="R3113" s="1" t="s">
        <v>15583</v>
      </c>
      <c r="S3113" s="1">
        <v>273</v>
      </c>
      <c r="T3113" s="1">
        <v>4</v>
      </c>
      <c r="U3113" s="1" t="s">
        <v>58</v>
      </c>
      <c r="V3113" s="2">
        <v>0.33</v>
      </c>
      <c r="W3113" s="1">
        <v>41290.1</v>
      </c>
      <c r="X3113" s="1" t="s">
        <v>45240</v>
      </c>
    </row>
    <row r="3114" spans="1:24" x14ac:dyDescent="0.3">
      <c r="A3114" s="1" t="s">
        <v>15584</v>
      </c>
      <c r="B3114" s="1" t="s">
        <v>15585</v>
      </c>
      <c r="C3114" s="1">
        <v>37522.5</v>
      </c>
      <c r="D3114" s="1">
        <v>3680</v>
      </c>
      <c r="E3114" s="1">
        <v>790</v>
      </c>
      <c r="F3114" s="1">
        <v>39027.800000000003</v>
      </c>
      <c r="G3114" s="1">
        <v>1.76</v>
      </c>
      <c r="H3114" s="1">
        <v>1</v>
      </c>
      <c r="I3114" s="6">
        <v>0.21467391304347799</v>
      </c>
      <c r="J3114" s="1">
        <v>10.199999999999999</v>
      </c>
      <c r="K3114" s="1">
        <v>47.5</v>
      </c>
      <c r="L3114" s="1" t="s">
        <v>15586</v>
      </c>
      <c r="M3114" s="1" t="s">
        <v>45</v>
      </c>
      <c r="N3114" s="1">
        <v>8</v>
      </c>
      <c r="O3114" s="1" t="s">
        <v>15587</v>
      </c>
      <c r="P3114" s="1">
        <v>25</v>
      </c>
      <c r="Q3114" s="1">
        <v>39</v>
      </c>
      <c r="R3114" s="1" t="s">
        <v>15588</v>
      </c>
      <c r="S3114" s="1">
        <v>209.6</v>
      </c>
      <c r="T3114" s="1">
        <v>1</v>
      </c>
      <c r="U3114" s="1" t="s">
        <v>23</v>
      </c>
      <c r="V3114" s="2">
        <v>0.25</v>
      </c>
      <c r="W3114" s="1">
        <v>1505.3000000000029</v>
      </c>
      <c r="X3114" s="1" t="s">
        <v>45240</v>
      </c>
    </row>
    <row r="3115" spans="1:24" x14ac:dyDescent="0.3">
      <c r="A3115" s="1" t="s">
        <v>15589</v>
      </c>
      <c r="B3115" s="1" t="s">
        <v>15590</v>
      </c>
      <c r="C3115" s="1">
        <v>42135.3</v>
      </c>
      <c r="D3115" s="1">
        <v>4433</v>
      </c>
      <c r="E3115" s="1">
        <v>49</v>
      </c>
      <c r="F3115" s="1">
        <v>38027.300000000003</v>
      </c>
      <c r="G3115" s="1">
        <v>2.17</v>
      </c>
      <c r="H3115" s="1">
        <v>0.9</v>
      </c>
      <c r="I3115" s="6">
        <v>1.10534626663659E-2</v>
      </c>
      <c r="J3115" s="1">
        <v>9.5</v>
      </c>
      <c r="K3115" s="1">
        <v>859.9</v>
      </c>
      <c r="L3115" s="1" t="s">
        <v>15591</v>
      </c>
      <c r="M3115" s="1" t="s">
        <v>45</v>
      </c>
      <c r="N3115" s="1">
        <v>5</v>
      </c>
      <c r="O3115" s="1" t="s">
        <v>15592</v>
      </c>
      <c r="P3115" s="1">
        <v>43</v>
      </c>
      <c r="Q3115" s="1">
        <v>126</v>
      </c>
      <c r="R3115" s="1" t="s">
        <v>15593</v>
      </c>
      <c r="S3115" s="1">
        <v>344.8</v>
      </c>
      <c r="T3115" s="1">
        <v>1</v>
      </c>
      <c r="U3115" s="1" t="s">
        <v>41</v>
      </c>
      <c r="V3115" s="2">
        <v>0.43</v>
      </c>
      <c r="W3115" s="1">
        <v>-4108</v>
      </c>
      <c r="X3115" s="1" t="s">
        <v>45240</v>
      </c>
    </row>
    <row r="3116" spans="1:24" x14ac:dyDescent="0.3">
      <c r="A3116" s="1" t="s">
        <v>15594</v>
      </c>
      <c r="B3116" s="1" t="s">
        <v>15595</v>
      </c>
      <c r="C3116" s="1">
        <v>4136.8</v>
      </c>
      <c r="D3116" s="1">
        <v>4370</v>
      </c>
      <c r="E3116" s="1">
        <v>802</v>
      </c>
      <c r="F3116" s="1">
        <v>71701.399999999994</v>
      </c>
      <c r="G3116" s="1">
        <v>2.95</v>
      </c>
      <c r="H3116" s="1">
        <v>17.3</v>
      </c>
      <c r="I3116" s="6">
        <v>0.183524027459954</v>
      </c>
      <c r="J3116" s="1">
        <v>0.9</v>
      </c>
      <c r="K3116" s="1">
        <v>5.2</v>
      </c>
      <c r="L3116" s="1" t="s">
        <v>15596</v>
      </c>
      <c r="M3116" s="1" t="s">
        <v>45</v>
      </c>
      <c r="N3116" s="1">
        <v>9</v>
      </c>
      <c r="O3116" s="1" t="s">
        <v>15597</v>
      </c>
      <c r="P3116" s="1">
        <v>60</v>
      </c>
      <c r="Q3116" s="1">
        <v>71</v>
      </c>
      <c r="R3116" s="1" t="s">
        <v>15598</v>
      </c>
      <c r="S3116" s="1">
        <v>326.60000000000002</v>
      </c>
      <c r="T3116" s="1">
        <v>4</v>
      </c>
      <c r="U3116" s="1" t="s">
        <v>41</v>
      </c>
      <c r="V3116" s="2">
        <v>0.6</v>
      </c>
      <c r="W3116" s="1">
        <v>67564.599999999991</v>
      </c>
      <c r="X3116" s="1" t="s">
        <v>45240</v>
      </c>
    </row>
    <row r="3117" spans="1:24" x14ac:dyDescent="0.3">
      <c r="A3117" s="1" t="s">
        <v>15599</v>
      </c>
      <c r="B3117" s="1" t="s">
        <v>15600</v>
      </c>
      <c r="C3117" s="1">
        <v>16647.7</v>
      </c>
      <c r="D3117" s="1">
        <v>3922</v>
      </c>
      <c r="E3117" s="1">
        <v>695</v>
      </c>
      <c r="F3117" s="1">
        <v>16452.8</v>
      </c>
      <c r="G3117" s="1">
        <v>4.32</v>
      </c>
      <c r="H3117" s="1">
        <v>1</v>
      </c>
      <c r="I3117" s="6">
        <v>0.177205507394187</v>
      </c>
      <c r="J3117" s="1">
        <v>4.2</v>
      </c>
      <c r="K3117" s="1">
        <v>24</v>
      </c>
      <c r="L3117" s="1" t="s">
        <v>15601</v>
      </c>
      <c r="M3117" s="1" t="s">
        <v>20</v>
      </c>
      <c r="N3117" s="1">
        <v>2</v>
      </c>
      <c r="O3117" s="1" t="s">
        <v>15602</v>
      </c>
      <c r="P3117" s="1">
        <v>56</v>
      </c>
      <c r="Q3117" s="1">
        <v>83</v>
      </c>
      <c r="R3117" s="1" t="s">
        <v>15603</v>
      </c>
      <c r="S3117" s="1">
        <v>399.4</v>
      </c>
      <c r="T3117" s="1">
        <v>1</v>
      </c>
      <c r="U3117" s="1" t="s">
        <v>29</v>
      </c>
      <c r="V3117" s="2">
        <v>0.56000000000000005</v>
      </c>
      <c r="W3117" s="1">
        <v>-194.90000000000146</v>
      </c>
      <c r="X3117" s="1" t="s">
        <v>45240</v>
      </c>
    </row>
    <row r="3118" spans="1:24" x14ac:dyDescent="0.3">
      <c r="A3118" s="1" t="s">
        <v>15604</v>
      </c>
      <c r="B3118" s="1" t="s">
        <v>15605</v>
      </c>
      <c r="C3118" s="1">
        <v>15483.3</v>
      </c>
      <c r="D3118" s="1">
        <v>4699</v>
      </c>
      <c r="E3118" s="1">
        <v>908</v>
      </c>
      <c r="F3118" s="1">
        <v>25657.8</v>
      </c>
      <c r="G3118" s="1">
        <v>4.97</v>
      </c>
      <c r="H3118" s="1">
        <v>1.7</v>
      </c>
      <c r="I3118" s="6">
        <v>0.19323260268142201</v>
      </c>
      <c r="J3118" s="1">
        <v>3.3</v>
      </c>
      <c r="K3118" s="1">
        <v>17.100000000000001</v>
      </c>
      <c r="L3118" s="1" t="s">
        <v>15606</v>
      </c>
      <c r="M3118" s="1" t="s">
        <v>20</v>
      </c>
      <c r="N3118" s="1">
        <v>17</v>
      </c>
      <c r="O3118" s="1" t="s">
        <v>15607</v>
      </c>
      <c r="P3118" s="1">
        <v>29</v>
      </c>
      <c r="Q3118" s="1">
        <v>182</v>
      </c>
      <c r="R3118" s="1" t="s">
        <v>15608</v>
      </c>
      <c r="S3118" s="1">
        <v>366.9</v>
      </c>
      <c r="T3118" s="1">
        <v>1</v>
      </c>
      <c r="U3118" s="1" t="s">
        <v>58</v>
      </c>
      <c r="V3118" s="2">
        <v>0.28999999999999998</v>
      </c>
      <c r="W3118" s="1">
        <v>10174.5</v>
      </c>
      <c r="X3118" s="1" t="s">
        <v>45240</v>
      </c>
    </row>
    <row r="3119" spans="1:24" x14ac:dyDescent="0.3">
      <c r="A3119" s="1" t="s">
        <v>15609</v>
      </c>
      <c r="B3119" s="1" t="s">
        <v>15610</v>
      </c>
      <c r="C3119" s="1">
        <v>35951.1</v>
      </c>
      <c r="D3119" s="1">
        <v>4858</v>
      </c>
      <c r="E3119" s="1">
        <v>922</v>
      </c>
      <c r="F3119" s="1">
        <v>54449.3</v>
      </c>
      <c r="G3119" s="1">
        <v>4.0999999999999996</v>
      </c>
      <c r="H3119" s="1">
        <v>1.5</v>
      </c>
      <c r="I3119" s="6">
        <v>0.189790037052285</v>
      </c>
      <c r="J3119" s="1">
        <v>7.4</v>
      </c>
      <c r="K3119" s="1">
        <v>39</v>
      </c>
      <c r="L3119" s="1" t="s">
        <v>15611</v>
      </c>
      <c r="M3119" s="1" t="s">
        <v>45</v>
      </c>
      <c r="N3119" s="1">
        <v>11</v>
      </c>
      <c r="O3119" s="1" t="s">
        <v>15612</v>
      </c>
      <c r="P3119" s="1">
        <v>40</v>
      </c>
      <c r="Q3119" s="1">
        <v>21</v>
      </c>
      <c r="R3119" s="1" t="s">
        <v>15613</v>
      </c>
      <c r="S3119" s="1">
        <v>84.8</v>
      </c>
      <c r="T3119" s="1">
        <v>4</v>
      </c>
      <c r="U3119" s="1" t="s">
        <v>29</v>
      </c>
      <c r="V3119" s="2">
        <v>0.4</v>
      </c>
      <c r="W3119" s="1">
        <v>18498.200000000004</v>
      </c>
      <c r="X3119" s="1" t="s">
        <v>45240</v>
      </c>
    </row>
    <row r="3120" spans="1:24" x14ac:dyDescent="0.3">
      <c r="A3120" s="1" t="s">
        <v>15614</v>
      </c>
      <c r="B3120" s="1" t="s">
        <v>15615</v>
      </c>
      <c r="C3120" s="1">
        <v>1538.5</v>
      </c>
      <c r="D3120" s="1">
        <v>1230</v>
      </c>
      <c r="E3120" s="1">
        <v>900</v>
      </c>
      <c r="F3120" s="1">
        <v>83190.899999999994</v>
      </c>
      <c r="G3120" s="1">
        <v>2.5099999999999998</v>
      </c>
      <c r="H3120" s="1">
        <v>54.1</v>
      </c>
      <c r="I3120" s="6">
        <v>0.73170731707317105</v>
      </c>
      <c r="J3120" s="1">
        <v>1.3</v>
      </c>
      <c r="K3120" s="1">
        <v>1.7</v>
      </c>
      <c r="L3120" s="1" t="s">
        <v>15616</v>
      </c>
      <c r="M3120" s="1" t="s">
        <v>33</v>
      </c>
      <c r="N3120" s="1">
        <v>25</v>
      </c>
      <c r="O3120" s="1" t="s">
        <v>15617</v>
      </c>
      <c r="P3120" s="1">
        <v>14</v>
      </c>
      <c r="Q3120" s="1">
        <v>166</v>
      </c>
      <c r="R3120" s="1" t="s">
        <v>15618</v>
      </c>
      <c r="S3120" s="1">
        <v>271.7</v>
      </c>
      <c r="T3120" s="1">
        <v>2</v>
      </c>
      <c r="U3120" s="1" t="s">
        <v>41</v>
      </c>
      <c r="V3120" s="2">
        <v>0.14000000000000001</v>
      </c>
      <c r="W3120" s="1">
        <v>81652.399999999994</v>
      </c>
      <c r="X3120" s="1" t="s">
        <v>45240</v>
      </c>
    </row>
    <row r="3121" spans="1:24" x14ac:dyDescent="0.3">
      <c r="A3121" s="1" t="s">
        <v>15619</v>
      </c>
      <c r="B3121" s="1" t="s">
        <v>15620</v>
      </c>
      <c r="C3121" s="1">
        <v>12973.6</v>
      </c>
      <c r="D3121" s="1">
        <v>3189</v>
      </c>
      <c r="E3121" s="1">
        <v>219</v>
      </c>
      <c r="F3121" s="1">
        <v>16600.400000000001</v>
      </c>
      <c r="G3121" s="1">
        <v>3.15</v>
      </c>
      <c r="H3121" s="1">
        <v>1.3</v>
      </c>
      <c r="I3121" s="6">
        <v>6.8673565380997198E-2</v>
      </c>
      <c r="J3121" s="1">
        <v>4.0999999999999996</v>
      </c>
      <c r="K3121" s="1">
        <v>59.2</v>
      </c>
      <c r="L3121" s="1" t="s">
        <v>15621</v>
      </c>
      <c r="M3121" s="1" t="s">
        <v>20</v>
      </c>
      <c r="N3121" s="1">
        <v>14</v>
      </c>
      <c r="O3121" s="1" t="s">
        <v>15622</v>
      </c>
      <c r="P3121" s="1">
        <v>23</v>
      </c>
      <c r="Q3121" s="1">
        <v>139</v>
      </c>
      <c r="R3121" s="1" t="s">
        <v>15623</v>
      </c>
      <c r="S3121" s="1">
        <v>346.6</v>
      </c>
      <c r="T3121" s="1">
        <v>4</v>
      </c>
      <c r="U3121" s="1" t="s">
        <v>41</v>
      </c>
      <c r="V3121" s="2">
        <v>0.23</v>
      </c>
      <c r="W3121" s="1">
        <v>3626.8000000000011</v>
      </c>
      <c r="X3121" s="1" t="s">
        <v>45240</v>
      </c>
    </row>
    <row r="3122" spans="1:24" x14ac:dyDescent="0.3">
      <c r="A3122" s="1" t="s">
        <v>15624</v>
      </c>
      <c r="B3122" s="1" t="s">
        <v>15625</v>
      </c>
      <c r="C3122" s="1">
        <v>27822.400000000001</v>
      </c>
      <c r="D3122" s="1">
        <v>1057</v>
      </c>
      <c r="E3122" s="1">
        <v>453</v>
      </c>
      <c r="F3122" s="1">
        <v>25160.400000000001</v>
      </c>
      <c r="G3122" s="1">
        <v>4.4000000000000004</v>
      </c>
      <c r="H3122" s="1">
        <v>0.9</v>
      </c>
      <c r="I3122" s="6">
        <v>0.42857142857142899</v>
      </c>
      <c r="J3122" s="1">
        <v>26.3</v>
      </c>
      <c r="K3122" s="1">
        <v>61.4</v>
      </c>
      <c r="L3122" s="1" t="s">
        <v>15626</v>
      </c>
      <c r="M3122" s="1" t="s">
        <v>45</v>
      </c>
      <c r="N3122" s="1">
        <v>23</v>
      </c>
      <c r="O3122" s="1" t="s">
        <v>15627</v>
      </c>
      <c r="P3122" s="1">
        <v>35</v>
      </c>
      <c r="Q3122" s="1">
        <v>171</v>
      </c>
      <c r="R3122" s="1" t="s">
        <v>15628</v>
      </c>
      <c r="S3122" s="1">
        <v>411</v>
      </c>
      <c r="T3122" s="1">
        <v>2</v>
      </c>
      <c r="U3122" s="1" t="s">
        <v>23</v>
      </c>
      <c r="V3122" s="2">
        <v>0.35</v>
      </c>
      <c r="W3122" s="1">
        <v>-2662</v>
      </c>
      <c r="X3122" s="1" t="s">
        <v>45240</v>
      </c>
    </row>
    <row r="3123" spans="1:24" x14ac:dyDescent="0.3">
      <c r="A3123" s="1" t="s">
        <v>15629</v>
      </c>
      <c r="B3123" s="1" t="s">
        <v>15630</v>
      </c>
      <c r="C3123" s="1">
        <v>15206.9</v>
      </c>
      <c r="D3123" s="1">
        <v>647</v>
      </c>
      <c r="E3123" s="1">
        <v>460</v>
      </c>
      <c r="F3123" s="1">
        <v>74017</v>
      </c>
      <c r="G3123" s="1">
        <v>0.64</v>
      </c>
      <c r="H3123" s="1">
        <v>4.9000000000000004</v>
      </c>
      <c r="I3123" s="6">
        <v>0.71097372488407995</v>
      </c>
      <c r="J3123" s="1">
        <v>23.5</v>
      </c>
      <c r="K3123" s="1">
        <v>33.1</v>
      </c>
      <c r="L3123" s="1" t="s">
        <v>15631</v>
      </c>
      <c r="M3123" s="1" t="s">
        <v>45</v>
      </c>
      <c r="N3123" s="1">
        <v>13</v>
      </c>
      <c r="O3123" s="1" t="s">
        <v>15632</v>
      </c>
      <c r="P3123" s="1">
        <v>52</v>
      </c>
      <c r="Q3123" s="1">
        <v>46</v>
      </c>
      <c r="R3123" s="1" t="s">
        <v>15633</v>
      </c>
      <c r="S3123" s="1">
        <v>154.19999999999999</v>
      </c>
      <c r="T3123" s="1">
        <v>4</v>
      </c>
      <c r="U3123" s="1" t="s">
        <v>41</v>
      </c>
      <c r="V3123" s="2">
        <v>0.52</v>
      </c>
      <c r="W3123" s="1">
        <v>58810.1</v>
      </c>
      <c r="X3123" s="1" t="s">
        <v>45240</v>
      </c>
    </row>
    <row r="3124" spans="1:24" x14ac:dyDescent="0.3">
      <c r="A3124" s="1" t="s">
        <v>15634</v>
      </c>
      <c r="B3124" s="1" t="s">
        <v>15635</v>
      </c>
      <c r="C3124" s="1">
        <v>16287</v>
      </c>
      <c r="D3124" s="1">
        <v>3706</v>
      </c>
      <c r="E3124" s="1">
        <v>894</v>
      </c>
      <c r="F3124" s="1">
        <v>11127.1</v>
      </c>
      <c r="G3124" s="1">
        <v>2.16</v>
      </c>
      <c r="H3124" s="1">
        <v>0.7</v>
      </c>
      <c r="I3124" s="6">
        <v>0.24123043712898001</v>
      </c>
      <c r="J3124" s="1">
        <v>4.4000000000000004</v>
      </c>
      <c r="K3124" s="1">
        <v>18.2</v>
      </c>
      <c r="L3124" s="1" t="s">
        <v>15636</v>
      </c>
      <c r="M3124" s="1" t="s">
        <v>33</v>
      </c>
      <c r="N3124" s="1">
        <v>31</v>
      </c>
      <c r="O3124" s="1" t="s">
        <v>15637</v>
      </c>
      <c r="P3124" s="1">
        <v>10</v>
      </c>
      <c r="Q3124" s="1">
        <v>57</v>
      </c>
      <c r="R3124" s="1" t="s">
        <v>15638</v>
      </c>
      <c r="S3124" s="1">
        <v>88.2</v>
      </c>
      <c r="T3124" s="1">
        <v>2</v>
      </c>
      <c r="U3124" s="1" t="s">
        <v>58</v>
      </c>
      <c r="V3124" s="2">
        <v>0.1</v>
      </c>
      <c r="W3124" s="1">
        <v>-5159.8999999999996</v>
      </c>
      <c r="X3124" s="1" t="s">
        <v>45240</v>
      </c>
    </row>
    <row r="3125" spans="1:24" x14ac:dyDescent="0.3">
      <c r="A3125" s="1" t="s">
        <v>15639</v>
      </c>
      <c r="B3125" s="1" t="s">
        <v>15640</v>
      </c>
      <c r="C3125" s="1">
        <v>42196.800000000003</v>
      </c>
      <c r="D3125" s="1">
        <v>3088</v>
      </c>
      <c r="E3125" s="1">
        <v>102</v>
      </c>
      <c r="F3125" s="1">
        <v>4019.8</v>
      </c>
      <c r="G3125" s="1">
        <v>1.08</v>
      </c>
      <c r="H3125" s="1">
        <v>0.1</v>
      </c>
      <c r="I3125" s="6">
        <v>3.3031088082901602E-2</v>
      </c>
      <c r="J3125" s="1">
        <v>13.7</v>
      </c>
      <c r="K3125" s="1">
        <v>413.7</v>
      </c>
      <c r="L3125" s="1" t="s">
        <v>15641</v>
      </c>
      <c r="M3125" s="1" t="s">
        <v>45</v>
      </c>
      <c r="N3125" s="1">
        <v>22</v>
      </c>
      <c r="O3125" s="1" t="s">
        <v>15642</v>
      </c>
      <c r="P3125" s="1">
        <v>42</v>
      </c>
      <c r="Q3125" s="1">
        <v>190</v>
      </c>
      <c r="R3125" s="1" t="s">
        <v>15643</v>
      </c>
      <c r="S3125" s="1">
        <v>77.3</v>
      </c>
      <c r="T3125" s="1">
        <v>4</v>
      </c>
      <c r="U3125" s="1" t="s">
        <v>41</v>
      </c>
      <c r="V3125" s="2">
        <v>0.42</v>
      </c>
      <c r="W3125" s="1">
        <v>-38177</v>
      </c>
      <c r="X3125" s="1" t="s">
        <v>45240</v>
      </c>
    </row>
    <row r="3126" spans="1:24" x14ac:dyDescent="0.3">
      <c r="A3126" s="1" t="s">
        <v>15644</v>
      </c>
      <c r="B3126" s="1" t="s">
        <v>15645</v>
      </c>
      <c r="C3126" s="1">
        <v>25309.7</v>
      </c>
      <c r="D3126" s="1">
        <v>4704</v>
      </c>
      <c r="E3126" s="1">
        <v>202</v>
      </c>
      <c r="F3126" s="1">
        <v>78735.600000000006</v>
      </c>
      <c r="G3126" s="1">
        <v>2.5099999999999998</v>
      </c>
      <c r="H3126" s="1">
        <v>3.1</v>
      </c>
      <c r="I3126" s="6">
        <v>4.2942176870748298E-2</v>
      </c>
      <c r="J3126" s="1">
        <v>5.4</v>
      </c>
      <c r="K3126" s="1">
        <v>125.3</v>
      </c>
      <c r="L3126" s="1" t="s">
        <v>15646</v>
      </c>
      <c r="M3126" s="1" t="s">
        <v>20</v>
      </c>
      <c r="N3126" s="1">
        <v>3</v>
      </c>
      <c r="O3126" s="1" t="s">
        <v>15647</v>
      </c>
      <c r="P3126" s="1">
        <v>59</v>
      </c>
      <c r="Q3126" s="1">
        <v>170</v>
      </c>
      <c r="R3126" s="1" t="s">
        <v>15648</v>
      </c>
      <c r="S3126" s="1">
        <v>135.69999999999999</v>
      </c>
      <c r="T3126" s="1">
        <v>3</v>
      </c>
      <c r="U3126" s="1" t="s">
        <v>23</v>
      </c>
      <c r="V3126" s="2">
        <v>0.59</v>
      </c>
      <c r="W3126" s="1">
        <v>53425.900000000009</v>
      </c>
      <c r="X3126" s="1" t="s">
        <v>45240</v>
      </c>
    </row>
    <row r="3127" spans="1:24" x14ac:dyDescent="0.3">
      <c r="A3127" s="1" t="s">
        <v>15649</v>
      </c>
      <c r="B3127" s="1" t="s">
        <v>15650</v>
      </c>
      <c r="C3127" s="1">
        <v>46823</v>
      </c>
      <c r="D3127" s="1">
        <v>4754</v>
      </c>
      <c r="E3127" s="1">
        <v>277</v>
      </c>
      <c r="F3127" s="1">
        <v>38644.400000000001</v>
      </c>
      <c r="G3127" s="1">
        <v>1.83</v>
      </c>
      <c r="H3127" s="1">
        <v>0.8</v>
      </c>
      <c r="I3127" s="6">
        <v>5.8266722759781203E-2</v>
      </c>
      <c r="J3127" s="1">
        <v>9.8000000000000007</v>
      </c>
      <c r="K3127" s="1">
        <v>169</v>
      </c>
      <c r="L3127" s="1" t="s">
        <v>15651</v>
      </c>
      <c r="M3127" s="1" t="s">
        <v>20</v>
      </c>
      <c r="N3127" s="1">
        <v>29</v>
      </c>
      <c r="O3127" s="1" t="s">
        <v>15652</v>
      </c>
      <c r="P3127" s="1">
        <v>51</v>
      </c>
      <c r="Q3127" s="1">
        <v>2</v>
      </c>
      <c r="R3127" s="1" t="s">
        <v>15653</v>
      </c>
      <c r="S3127" s="1">
        <v>117.8</v>
      </c>
      <c r="T3127" s="1">
        <v>2</v>
      </c>
      <c r="U3127" s="1" t="s">
        <v>41</v>
      </c>
      <c r="V3127" s="2">
        <v>0.51</v>
      </c>
      <c r="W3127" s="1">
        <v>-8178.5999999999985</v>
      </c>
      <c r="X3127" s="1" t="s">
        <v>45240</v>
      </c>
    </row>
    <row r="3128" spans="1:24" x14ac:dyDescent="0.3">
      <c r="A3128" s="1" t="s">
        <v>15654</v>
      </c>
      <c r="B3128" s="1" t="s">
        <v>15655</v>
      </c>
      <c r="C3128" s="1">
        <v>6045.6</v>
      </c>
      <c r="D3128" s="1">
        <v>4032</v>
      </c>
      <c r="E3128" s="1">
        <v>623</v>
      </c>
      <c r="F3128" s="1">
        <v>95853.8</v>
      </c>
      <c r="G3128" s="1">
        <v>4.05</v>
      </c>
      <c r="H3128" s="1">
        <v>15.9</v>
      </c>
      <c r="I3128" s="6">
        <v>0.15451388888888901</v>
      </c>
      <c r="J3128" s="1">
        <v>1.5</v>
      </c>
      <c r="K3128" s="1">
        <v>9.6999999999999993</v>
      </c>
      <c r="L3128" s="1" t="s">
        <v>15656</v>
      </c>
      <c r="M3128" s="1" t="s">
        <v>33</v>
      </c>
      <c r="N3128" s="1">
        <v>2</v>
      </c>
      <c r="O3128" s="1" t="s">
        <v>15657</v>
      </c>
      <c r="P3128" s="1">
        <v>42</v>
      </c>
      <c r="Q3128" s="1">
        <v>7</v>
      </c>
      <c r="R3128" s="1" t="s">
        <v>15658</v>
      </c>
      <c r="S3128" s="1">
        <v>387.2</v>
      </c>
      <c r="T3128" s="1">
        <v>2</v>
      </c>
      <c r="U3128" s="1" t="s">
        <v>41</v>
      </c>
      <c r="V3128" s="2">
        <v>0.42</v>
      </c>
      <c r="W3128" s="1">
        <v>89808.2</v>
      </c>
      <c r="X3128" s="1" t="s">
        <v>45240</v>
      </c>
    </row>
    <row r="3129" spans="1:24" x14ac:dyDescent="0.3">
      <c r="A3129" s="1" t="s">
        <v>15659</v>
      </c>
      <c r="B3129" s="1" t="s">
        <v>15660</v>
      </c>
      <c r="C3129" s="1">
        <v>21724.7</v>
      </c>
      <c r="D3129" s="1">
        <v>2727</v>
      </c>
      <c r="E3129" s="1">
        <v>488</v>
      </c>
      <c r="F3129" s="1">
        <v>19788</v>
      </c>
      <c r="G3129" s="1">
        <v>3.01</v>
      </c>
      <c r="H3129" s="1">
        <v>0.9</v>
      </c>
      <c r="I3129" s="6">
        <v>0.178951228456179</v>
      </c>
      <c r="J3129" s="1">
        <v>8</v>
      </c>
      <c r="K3129" s="1">
        <v>44.5</v>
      </c>
      <c r="L3129" s="1" t="s">
        <v>15661</v>
      </c>
      <c r="M3129" s="1" t="s">
        <v>33</v>
      </c>
      <c r="N3129" s="1">
        <v>16</v>
      </c>
      <c r="O3129" s="1" t="s">
        <v>15662</v>
      </c>
      <c r="P3129" s="1">
        <v>50</v>
      </c>
      <c r="Q3129" s="1">
        <v>82</v>
      </c>
      <c r="R3129" s="1" t="s">
        <v>15663</v>
      </c>
      <c r="S3129" s="1">
        <v>478.2</v>
      </c>
      <c r="T3129" s="1">
        <v>2</v>
      </c>
      <c r="U3129" s="1" t="s">
        <v>29</v>
      </c>
      <c r="V3129" s="2">
        <v>0.5</v>
      </c>
      <c r="W3129" s="1">
        <v>-1936.7000000000007</v>
      </c>
      <c r="X3129" s="1" t="s">
        <v>45240</v>
      </c>
    </row>
    <row r="3130" spans="1:24" x14ac:dyDescent="0.3">
      <c r="A3130" s="1" t="s">
        <v>15664</v>
      </c>
      <c r="B3130" s="1" t="s">
        <v>15665</v>
      </c>
      <c r="C3130" s="1">
        <v>3285.3</v>
      </c>
      <c r="D3130" s="1">
        <v>3860</v>
      </c>
      <c r="E3130" s="1">
        <v>939</v>
      </c>
      <c r="F3130" s="1">
        <v>45851</v>
      </c>
      <c r="G3130" s="1">
        <v>4.0599999999999996</v>
      </c>
      <c r="H3130" s="1">
        <v>14</v>
      </c>
      <c r="I3130" s="6">
        <v>0.24326424870466301</v>
      </c>
      <c r="J3130" s="1">
        <v>0.9</v>
      </c>
      <c r="K3130" s="1">
        <v>3.5</v>
      </c>
      <c r="L3130" s="1" t="s">
        <v>15666</v>
      </c>
      <c r="M3130" s="1" t="s">
        <v>33</v>
      </c>
      <c r="N3130" s="1">
        <v>10</v>
      </c>
      <c r="O3130" s="1" t="s">
        <v>15667</v>
      </c>
      <c r="P3130" s="1">
        <v>63</v>
      </c>
      <c r="Q3130" s="1">
        <v>191</v>
      </c>
      <c r="R3130" s="1" t="s">
        <v>15668</v>
      </c>
      <c r="S3130" s="1">
        <v>475.3</v>
      </c>
      <c r="T3130" s="1">
        <v>1</v>
      </c>
      <c r="U3130" s="1" t="s">
        <v>58</v>
      </c>
      <c r="V3130" s="2">
        <v>0.63</v>
      </c>
      <c r="W3130" s="1">
        <v>42565.7</v>
      </c>
      <c r="X3130" s="1" t="s">
        <v>45240</v>
      </c>
    </row>
    <row r="3131" spans="1:24" x14ac:dyDescent="0.3">
      <c r="A3131" s="1" t="s">
        <v>15669</v>
      </c>
      <c r="B3131" s="1" t="s">
        <v>15670</v>
      </c>
      <c r="C3131" s="1">
        <v>8983.9</v>
      </c>
      <c r="D3131" s="1">
        <v>2537</v>
      </c>
      <c r="E3131" s="1">
        <v>284</v>
      </c>
      <c r="F3131" s="1">
        <v>9490.2000000000007</v>
      </c>
      <c r="G3131" s="1">
        <v>1.2</v>
      </c>
      <c r="H3131" s="1">
        <v>1.1000000000000001</v>
      </c>
      <c r="I3131" s="6">
        <v>0.1119432400473</v>
      </c>
      <c r="J3131" s="1">
        <v>3.5</v>
      </c>
      <c r="K3131" s="1">
        <v>31.6</v>
      </c>
      <c r="L3131" s="1" t="s">
        <v>15671</v>
      </c>
      <c r="M3131" s="1" t="s">
        <v>20</v>
      </c>
      <c r="N3131" s="1">
        <v>29</v>
      </c>
      <c r="O3131" s="1" t="s">
        <v>15672</v>
      </c>
      <c r="P3131" s="1">
        <v>48</v>
      </c>
      <c r="Q3131" s="1">
        <v>141</v>
      </c>
      <c r="R3131" s="1" t="s">
        <v>15673</v>
      </c>
      <c r="S3131" s="1">
        <v>272.10000000000002</v>
      </c>
      <c r="T3131" s="1">
        <v>3</v>
      </c>
      <c r="U3131" s="1" t="s">
        <v>41</v>
      </c>
      <c r="V3131" s="2">
        <v>0.48</v>
      </c>
      <c r="W3131" s="1">
        <v>506.30000000000109</v>
      </c>
      <c r="X3131" s="1" t="s">
        <v>45240</v>
      </c>
    </row>
    <row r="3132" spans="1:24" x14ac:dyDescent="0.3">
      <c r="A3132" s="1" t="s">
        <v>15674</v>
      </c>
      <c r="B3132" s="1" t="s">
        <v>15675</v>
      </c>
      <c r="C3132" s="1">
        <v>26358.6</v>
      </c>
      <c r="D3132" s="1">
        <v>3503</v>
      </c>
      <c r="E3132" s="1">
        <v>899</v>
      </c>
      <c r="F3132" s="1">
        <v>28388.2</v>
      </c>
      <c r="G3132" s="1">
        <v>0.84</v>
      </c>
      <c r="H3132" s="1">
        <v>1.1000000000000001</v>
      </c>
      <c r="I3132" s="6">
        <v>0.25663716814159299</v>
      </c>
      <c r="J3132" s="1">
        <v>7.5</v>
      </c>
      <c r="K3132" s="1">
        <v>29.3</v>
      </c>
      <c r="L3132" s="1" t="s">
        <v>15676</v>
      </c>
      <c r="M3132" s="1" t="s">
        <v>45</v>
      </c>
      <c r="N3132" s="1">
        <v>3</v>
      </c>
      <c r="O3132" s="1" t="s">
        <v>15677</v>
      </c>
      <c r="P3132" s="1">
        <v>15</v>
      </c>
      <c r="Q3132" s="1">
        <v>114</v>
      </c>
      <c r="R3132" s="1" t="s">
        <v>15678</v>
      </c>
      <c r="S3132" s="1">
        <v>187</v>
      </c>
      <c r="T3132" s="1">
        <v>4</v>
      </c>
      <c r="U3132" s="1" t="s">
        <v>29</v>
      </c>
      <c r="V3132" s="2">
        <v>0.15</v>
      </c>
      <c r="W3132" s="1">
        <v>2029.6000000000022</v>
      </c>
      <c r="X3132" s="1" t="s">
        <v>45240</v>
      </c>
    </row>
    <row r="3133" spans="1:24" x14ac:dyDescent="0.3">
      <c r="A3133" s="1" t="s">
        <v>15679</v>
      </c>
      <c r="B3133" s="1" t="s">
        <v>15680</v>
      </c>
      <c r="C3133" s="1">
        <v>46092.1</v>
      </c>
      <c r="D3133" s="1">
        <v>4756</v>
      </c>
      <c r="E3133" s="1">
        <v>515</v>
      </c>
      <c r="F3133" s="1">
        <v>21498.6</v>
      </c>
      <c r="G3133" s="1">
        <v>2.62</v>
      </c>
      <c r="H3133" s="1">
        <v>0.5</v>
      </c>
      <c r="I3133" s="6">
        <v>0.108284272497897</v>
      </c>
      <c r="J3133" s="1">
        <v>9.6999999999999993</v>
      </c>
      <c r="K3133" s="1">
        <v>89.5</v>
      </c>
      <c r="L3133" s="1" t="s">
        <v>15681</v>
      </c>
      <c r="M3133" s="1" t="s">
        <v>33</v>
      </c>
      <c r="N3133" s="1">
        <v>5</v>
      </c>
      <c r="O3133" s="1" t="s">
        <v>15682</v>
      </c>
      <c r="P3133" s="1">
        <v>44</v>
      </c>
      <c r="Q3133" s="1">
        <v>58</v>
      </c>
      <c r="R3133" s="1" t="s">
        <v>15683</v>
      </c>
      <c r="S3133" s="1">
        <v>350.7</v>
      </c>
      <c r="T3133" s="1">
        <v>4</v>
      </c>
      <c r="U3133" s="1" t="s">
        <v>58</v>
      </c>
      <c r="V3133" s="2">
        <v>0.44</v>
      </c>
      <c r="W3133" s="1">
        <v>-24593.5</v>
      </c>
      <c r="X3133" s="1" t="s">
        <v>45240</v>
      </c>
    </row>
    <row r="3134" spans="1:24" x14ac:dyDescent="0.3">
      <c r="A3134" s="1" t="s">
        <v>15684</v>
      </c>
      <c r="B3134" s="1" t="s">
        <v>15685</v>
      </c>
      <c r="C3134" s="1">
        <v>41163</v>
      </c>
      <c r="D3134" s="1">
        <v>2919</v>
      </c>
      <c r="E3134" s="1">
        <v>373</v>
      </c>
      <c r="F3134" s="1">
        <v>35705.199999999997</v>
      </c>
      <c r="G3134" s="1">
        <v>1.56</v>
      </c>
      <c r="H3134" s="1">
        <v>0.9</v>
      </c>
      <c r="I3134" s="6">
        <v>0.127783487495718</v>
      </c>
      <c r="J3134" s="1">
        <v>14.1</v>
      </c>
      <c r="K3134" s="1">
        <v>110.4</v>
      </c>
      <c r="L3134" s="1" t="s">
        <v>15686</v>
      </c>
      <c r="M3134" s="1" t="s">
        <v>20</v>
      </c>
      <c r="N3134" s="1">
        <v>26</v>
      </c>
      <c r="O3134" s="1" t="s">
        <v>15687</v>
      </c>
      <c r="P3134" s="1">
        <v>57</v>
      </c>
      <c r="Q3134" s="1">
        <v>53</v>
      </c>
      <c r="R3134" s="1" t="s">
        <v>15688</v>
      </c>
      <c r="S3134" s="1">
        <v>227.7</v>
      </c>
      <c r="T3134" s="1">
        <v>3</v>
      </c>
      <c r="U3134" s="1" t="s">
        <v>58</v>
      </c>
      <c r="V3134" s="2">
        <v>0.56999999999999995</v>
      </c>
      <c r="W3134" s="1">
        <v>-5457.8000000000029</v>
      </c>
      <c r="X3134" s="1" t="s">
        <v>45240</v>
      </c>
    </row>
    <row r="3135" spans="1:24" x14ac:dyDescent="0.3">
      <c r="A3135" s="1" t="s">
        <v>15689</v>
      </c>
      <c r="B3135" s="1" t="s">
        <v>15690</v>
      </c>
      <c r="C3135" s="1">
        <v>2588.5</v>
      </c>
      <c r="D3135" s="1">
        <v>3411</v>
      </c>
      <c r="E3135" s="1">
        <v>726</v>
      </c>
      <c r="F3135" s="1">
        <v>65980.899999999994</v>
      </c>
      <c r="G3135" s="1">
        <v>1.04</v>
      </c>
      <c r="H3135" s="1">
        <v>25.5</v>
      </c>
      <c r="I3135" s="6">
        <v>0.212840809146878</v>
      </c>
      <c r="J3135" s="1">
        <v>0.8</v>
      </c>
      <c r="K3135" s="1">
        <v>3.6</v>
      </c>
      <c r="L3135" s="1" t="s">
        <v>15691</v>
      </c>
      <c r="M3135" s="1" t="s">
        <v>20</v>
      </c>
      <c r="N3135" s="1">
        <v>31</v>
      </c>
      <c r="O3135" s="1" t="s">
        <v>15692</v>
      </c>
      <c r="P3135" s="1">
        <v>53</v>
      </c>
      <c r="Q3135" s="1">
        <v>31</v>
      </c>
      <c r="R3135" s="1" t="s">
        <v>15693</v>
      </c>
      <c r="S3135" s="1">
        <v>423</v>
      </c>
      <c r="T3135" s="1">
        <v>2</v>
      </c>
      <c r="U3135" s="1" t="s">
        <v>29</v>
      </c>
      <c r="V3135" s="2">
        <v>0.53</v>
      </c>
      <c r="W3135" s="1">
        <v>63392.399999999994</v>
      </c>
      <c r="X3135" s="1" t="s">
        <v>45240</v>
      </c>
    </row>
    <row r="3136" spans="1:24" x14ac:dyDescent="0.3">
      <c r="A3136" s="1" t="s">
        <v>15694</v>
      </c>
      <c r="B3136" s="1" t="s">
        <v>15695</v>
      </c>
      <c r="C3136" s="1">
        <v>40198.1</v>
      </c>
      <c r="D3136" s="1">
        <v>2695</v>
      </c>
      <c r="E3136" s="1">
        <v>101</v>
      </c>
      <c r="F3136" s="1">
        <v>44872.5</v>
      </c>
      <c r="G3136" s="1">
        <v>2.2000000000000002</v>
      </c>
      <c r="H3136" s="1">
        <v>1.1000000000000001</v>
      </c>
      <c r="I3136" s="6">
        <v>3.7476808905380299E-2</v>
      </c>
      <c r="J3136" s="1">
        <v>14.9</v>
      </c>
      <c r="K3136" s="1">
        <v>398</v>
      </c>
      <c r="L3136" s="1" t="s">
        <v>15696</v>
      </c>
      <c r="M3136" s="1" t="s">
        <v>33</v>
      </c>
      <c r="N3136" s="1">
        <v>14</v>
      </c>
      <c r="O3136" s="1" t="s">
        <v>15697</v>
      </c>
      <c r="P3136" s="1">
        <v>46</v>
      </c>
      <c r="Q3136" s="1">
        <v>85</v>
      </c>
      <c r="R3136" s="1" t="s">
        <v>15698</v>
      </c>
      <c r="S3136" s="1">
        <v>110.2</v>
      </c>
      <c r="T3136" s="1">
        <v>1</v>
      </c>
      <c r="U3136" s="1" t="s">
        <v>29</v>
      </c>
      <c r="V3136" s="2">
        <v>0.46</v>
      </c>
      <c r="W3136" s="1">
        <v>4674.4000000000015</v>
      </c>
      <c r="X3136" s="1" t="s">
        <v>45240</v>
      </c>
    </row>
    <row r="3137" spans="1:24" x14ac:dyDescent="0.3">
      <c r="A3137" s="1" t="s">
        <v>15699</v>
      </c>
      <c r="B3137" s="1" t="s">
        <v>15700</v>
      </c>
      <c r="C3137" s="1">
        <v>27362.400000000001</v>
      </c>
      <c r="D3137" s="1">
        <v>4218</v>
      </c>
      <c r="E3137" s="1">
        <v>21</v>
      </c>
      <c r="F3137" s="1">
        <v>91214.6</v>
      </c>
      <c r="G3137" s="1">
        <v>3.91</v>
      </c>
      <c r="H3137" s="1">
        <v>3.3</v>
      </c>
      <c r="I3137" s="6">
        <v>4.9786628733997198E-3</v>
      </c>
      <c r="J3137" s="1">
        <v>6.5</v>
      </c>
      <c r="K3137" s="1">
        <v>1303</v>
      </c>
      <c r="L3137" s="1" t="s">
        <v>15701</v>
      </c>
      <c r="M3137" s="1" t="s">
        <v>45</v>
      </c>
      <c r="N3137" s="1">
        <v>22</v>
      </c>
      <c r="O3137" s="1" t="s">
        <v>15702</v>
      </c>
      <c r="P3137" s="1">
        <v>34</v>
      </c>
      <c r="Q3137" s="1">
        <v>59</v>
      </c>
      <c r="R3137" s="1" t="s">
        <v>15703</v>
      </c>
      <c r="S3137" s="1">
        <v>311.8</v>
      </c>
      <c r="T3137" s="1">
        <v>2</v>
      </c>
      <c r="U3137" s="1" t="s">
        <v>23</v>
      </c>
      <c r="V3137" s="2">
        <v>0.34</v>
      </c>
      <c r="W3137" s="1">
        <v>63852.200000000004</v>
      </c>
      <c r="X3137" s="1" t="s">
        <v>45240</v>
      </c>
    </row>
    <row r="3138" spans="1:24" x14ac:dyDescent="0.3">
      <c r="A3138" s="1" t="s">
        <v>15704</v>
      </c>
      <c r="B3138" s="1" t="s">
        <v>15705</v>
      </c>
      <c r="C3138" s="1">
        <v>29805</v>
      </c>
      <c r="D3138" s="1">
        <v>3737</v>
      </c>
      <c r="E3138" s="1">
        <v>719</v>
      </c>
      <c r="F3138" s="1">
        <v>68498.399999999994</v>
      </c>
      <c r="G3138" s="1">
        <v>2.39</v>
      </c>
      <c r="H3138" s="1">
        <v>2.2999999999999998</v>
      </c>
      <c r="I3138" s="6">
        <v>0.192400321113192</v>
      </c>
      <c r="J3138" s="1">
        <v>8</v>
      </c>
      <c r="K3138" s="1">
        <v>41.5</v>
      </c>
      <c r="L3138" s="1" t="s">
        <v>15706</v>
      </c>
      <c r="M3138" s="1" t="s">
        <v>20</v>
      </c>
      <c r="N3138" s="1">
        <v>24</v>
      </c>
      <c r="O3138" s="1" t="s">
        <v>15707</v>
      </c>
      <c r="P3138" s="1">
        <v>62</v>
      </c>
      <c r="Q3138" s="1">
        <v>16</v>
      </c>
      <c r="R3138" s="1" t="s">
        <v>15708</v>
      </c>
      <c r="S3138" s="1">
        <v>310.8</v>
      </c>
      <c r="T3138" s="1">
        <v>3</v>
      </c>
      <c r="U3138" s="1" t="s">
        <v>41</v>
      </c>
      <c r="V3138" s="2">
        <v>0.62</v>
      </c>
      <c r="W3138" s="1">
        <v>38693.399999999994</v>
      </c>
      <c r="X3138" s="1" t="s">
        <v>45240</v>
      </c>
    </row>
    <row r="3139" spans="1:24" x14ac:dyDescent="0.3">
      <c r="A3139" s="1" t="s">
        <v>15709</v>
      </c>
      <c r="B3139" s="1" t="s">
        <v>15710</v>
      </c>
      <c r="C3139" s="1">
        <v>26642.3</v>
      </c>
      <c r="D3139" s="1">
        <v>1763</v>
      </c>
      <c r="E3139" s="1">
        <v>332</v>
      </c>
      <c r="F3139" s="1">
        <v>16260.4</v>
      </c>
      <c r="G3139" s="1">
        <v>1.86</v>
      </c>
      <c r="H3139" s="1">
        <v>0.6</v>
      </c>
      <c r="I3139" s="6">
        <v>0.18831537152580799</v>
      </c>
      <c r="J3139" s="1">
        <v>15.1</v>
      </c>
      <c r="K3139" s="1">
        <v>80.2</v>
      </c>
      <c r="L3139" s="1" t="s">
        <v>15711</v>
      </c>
      <c r="M3139" s="1" t="s">
        <v>33</v>
      </c>
      <c r="N3139" s="1">
        <v>32</v>
      </c>
      <c r="O3139" s="1" t="s">
        <v>15712</v>
      </c>
      <c r="P3139" s="1">
        <v>37</v>
      </c>
      <c r="Q3139" s="1">
        <v>92</v>
      </c>
      <c r="R3139" s="1" t="s">
        <v>15713</v>
      </c>
      <c r="S3139" s="1">
        <v>390.6</v>
      </c>
      <c r="T3139" s="1">
        <v>4</v>
      </c>
      <c r="U3139" s="1" t="s">
        <v>23</v>
      </c>
      <c r="V3139" s="2">
        <v>0.37</v>
      </c>
      <c r="W3139" s="1">
        <v>-10381.9</v>
      </c>
      <c r="X3139" s="1" t="s">
        <v>45240</v>
      </c>
    </row>
    <row r="3140" spans="1:24" x14ac:dyDescent="0.3">
      <c r="A3140" s="1" t="s">
        <v>15714</v>
      </c>
      <c r="B3140" s="1" t="s">
        <v>15715</v>
      </c>
      <c r="C3140" s="1">
        <v>2769</v>
      </c>
      <c r="D3140" s="1">
        <v>1672</v>
      </c>
      <c r="E3140" s="1">
        <v>376</v>
      </c>
      <c r="F3140" s="1">
        <v>8611.6</v>
      </c>
      <c r="G3140" s="1">
        <v>1.19</v>
      </c>
      <c r="H3140" s="1">
        <v>3.1</v>
      </c>
      <c r="I3140" s="6">
        <v>0.22488038277512001</v>
      </c>
      <c r="J3140" s="1">
        <v>1.7</v>
      </c>
      <c r="K3140" s="1">
        <v>7.4</v>
      </c>
      <c r="L3140" s="1" t="s">
        <v>15716</v>
      </c>
      <c r="M3140" s="1" t="s">
        <v>45</v>
      </c>
      <c r="N3140" s="1">
        <v>5</v>
      </c>
      <c r="O3140" s="1" t="s">
        <v>15717</v>
      </c>
      <c r="P3140" s="1">
        <v>47</v>
      </c>
      <c r="Q3140" s="1">
        <v>171</v>
      </c>
      <c r="R3140" s="1" t="s">
        <v>15718</v>
      </c>
      <c r="S3140" s="1">
        <v>404.6</v>
      </c>
      <c r="T3140" s="1">
        <v>4</v>
      </c>
      <c r="U3140" s="1" t="s">
        <v>23</v>
      </c>
      <c r="V3140" s="2">
        <v>0.47</v>
      </c>
      <c r="W3140" s="1">
        <v>5842.6</v>
      </c>
      <c r="X3140" s="1" t="s">
        <v>45240</v>
      </c>
    </row>
    <row r="3141" spans="1:24" x14ac:dyDescent="0.3">
      <c r="A3141" s="1" t="s">
        <v>15719</v>
      </c>
      <c r="B3141" s="1" t="s">
        <v>15720</v>
      </c>
      <c r="C3141" s="1">
        <v>38927.199999999997</v>
      </c>
      <c r="D3141" s="1">
        <v>3228</v>
      </c>
      <c r="E3141" s="1">
        <v>766</v>
      </c>
      <c r="F3141" s="1">
        <v>9016.6</v>
      </c>
      <c r="G3141" s="1">
        <v>2.21</v>
      </c>
      <c r="H3141" s="1">
        <v>0.2</v>
      </c>
      <c r="I3141" s="6">
        <v>0.23729863692688999</v>
      </c>
      <c r="J3141" s="1">
        <v>12.1</v>
      </c>
      <c r="K3141" s="1">
        <v>50.8</v>
      </c>
      <c r="L3141" s="1" t="s">
        <v>15721</v>
      </c>
      <c r="M3141" s="1" t="s">
        <v>33</v>
      </c>
      <c r="N3141" s="1">
        <v>8</v>
      </c>
      <c r="O3141" s="1" t="s">
        <v>15722</v>
      </c>
      <c r="P3141" s="1">
        <v>28</v>
      </c>
      <c r="Q3141" s="1">
        <v>43</v>
      </c>
      <c r="R3141" s="1" t="s">
        <v>15723</v>
      </c>
      <c r="S3141" s="1">
        <v>244.3</v>
      </c>
      <c r="T3141" s="1">
        <v>4</v>
      </c>
      <c r="U3141" s="1" t="s">
        <v>29</v>
      </c>
      <c r="V3141" s="2">
        <v>0.28000000000000003</v>
      </c>
      <c r="W3141" s="1">
        <v>-29910.6</v>
      </c>
      <c r="X3141" s="1" t="s">
        <v>45240</v>
      </c>
    </row>
    <row r="3142" spans="1:24" x14ac:dyDescent="0.3">
      <c r="A3142" s="1" t="s">
        <v>15724</v>
      </c>
      <c r="B3142" s="1" t="s">
        <v>15725</v>
      </c>
      <c r="C3142" s="1">
        <v>25552.2</v>
      </c>
      <c r="D3142" s="1">
        <v>1115</v>
      </c>
      <c r="E3142" s="1">
        <v>200</v>
      </c>
      <c r="F3142" s="1">
        <v>73581.7</v>
      </c>
      <c r="G3142" s="1">
        <v>4.2</v>
      </c>
      <c r="H3142" s="1">
        <v>2.9</v>
      </c>
      <c r="I3142" s="6">
        <v>0.179372197309417</v>
      </c>
      <c r="J3142" s="1">
        <v>22.9</v>
      </c>
      <c r="K3142" s="1">
        <v>127.8</v>
      </c>
      <c r="L3142" s="1" t="s">
        <v>15726</v>
      </c>
      <c r="M3142" s="1" t="s">
        <v>45</v>
      </c>
      <c r="N3142" s="1">
        <v>28</v>
      </c>
      <c r="O3142" s="1" t="s">
        <v>15727</v>
      </c>
      <c r="P3142" s="1">
        <v>47</v>
      </c>
      <c r="Q3142" s="1">
        <v>31</v>
      </c>
      <c r="R3142" s="1" t="s">
        <v>15728</v>
      </c>
      <c r="S3142" s="1">
        <v>370.4</v>
      </c>
      <c r="T3142" s="1">
        <v>1</v>
      </c>
      <c r="U3142" s="1" t="s">
        <v>29</v>
      </c>
      <c r="V3142" s="2">
        <v>0.47</v>
      </c>
      <c r="W3142" s="1">
        <v>48029.5</v>
      </c>
      <c r="X3142" s="1" t="s">
        <v>45240</v>
      </c>
    </row>
    <row r="3143" spans="1:24" x14ac:dyDescent="0.3">
      <c r="A3143" s="1" t="s">
        <v>15729</v>
      </c>
      <c r="B3143" s="1" t="s">
        <v>15730</v>
      </c>
      <c r="C3143" s="1">
        <v>14559.3</v>
      </c>
      <c r="D3143" s="1">
        <v>2447</v>
      </c>
      <c r="E3143" s="1">
        <v>627</v>
      </c>
      <c r="F3143" s="1">
        <v>95757.4</v>
      </c>
      <c r="G3143" s="1">
        <v>3.73</v>
      </c>
      <c r="H3143" s="1">
        <v>6.6</v>
      </c>
      <c r="I3143" s="6">
        <v>0.25623212096444598</v>
      </c>
      <c r="J3143" s="1">
        <v>5.9</v>
      </c>
      <c r="K3143" s="1">
        <v>23.2</v>
      </c>
      <c r="L3143" s="1" t="s">
        <v>15731</v>
      </c>
      <c r="M3143" s="1" t="s">
        <v>45</v>
      </c>
      <c r="N3143" s="1">
        <v>20</v>
      </c>
      <c r="O3143" s="1" t="s">
        <v>15732</v>
      </c>
      <c r="P3143" s="1">
        <v>18</v>
      </c>
      <c r="Q3143" s="1">
        <v>148</v>
      </c>
      <c r="R3143" s="1" t="s">
        <v>15733</v>
      </c>
      <c r="S3143" s="1">
        <v>81.900000000000006</v>
      </c>
      <c r="T3143" s="1">
        <v>4</v>
      </c>
      <c r="U3143" s="1" t="s">
        <v>23</v>
      </c>
      <c r="V3143" s="2">
        <v>0.18</v>
      </c>
      <c r="W3143" s="1">
        <v>81198.099999999991</v>
      </c>
      <c r="X3143" s="1" t="s">
        <v>45240</v>
      </c>
    </row>
    <row r="3144" spans="1:24" x14ac:dyDescent="0.3">
      <c r="A3144" s="1" t="s">
        <v>15734</v>
      </c>
      <c r="B3144" s="1" t="s">
        <v>15735</v>
      </c>
      <c r="C3144" s="1">
        <v>11014.1</v>
      </c>
      <c r="D3144" s="1">
        <v>357</v>
      </c>
      <c r="E3144" s="1">
        <v>191</v>
      </c>
      <c r="F3144" s="1">
        <v>23687</v>
      </c>
      <c r="G3144" s="1">
        <v>2.4300000000000002</v>
      </c>
      <c r="H3144" s="1">
        <v>2.2000000000000002</v>
      </c>
      <c r="I3144" s="6">
        <v>0.53501400560224099</v>
      </c>
      <c r="J3144" s="1">
        <v>30.9</v>
      </c>
      <c r="K3144" s="1">
        <v>57.7</v>
      </c>
      <c r="L3144" s="1" t="s">
        <v>15736</v>
      </c>
      <c r="M3144" s="1" t="s">
        <v>33</v>
      </c>
      <c r="N3144" s="1">
        <v>27</v>
      </c>
      <c r="O3144" s="1" t="s">
        <v>15737</v>
      </c>
      <c r="P3144" s="1">
        <v>21</v>
      </c>
      <c r="Q3144" s="1">
        <v>182</v>
      </c>
      <c r="R3144" s="1" t="s">
        <v>15738</v>
      </c>
      <c r="S3144" s="1">
        <v>145.5</v>
      </c>
      <c r="T3144" s="1">
        <v>1</v>
      </c>
      <c r="U3144" s="1" t="s">
        <v>23</v>
      </c>
      <c r="V3144" s="2">
        <v>0.21</v>
      </c>
      <c r="W3144" s="1">
        <v>12672.9</v>
      </c>
      <c r="X3144" s="1" t="s">
        <v>45240</v>
      </c>
    </row>
    <row r="3145" spans="1:24" x14ac:dyDescent="0.3">
      <c r="A3145" s="1" t="s">
        <v>15739</v>
      </c>
      <c r="B3145" s="1" t="s">
        <v>15740</v>
      </c>
      <c r="C3145" s="1">
        <v>7716.3</v>
      </c>
      <c r="D3145" s="1">
        <v>3485</v>
      </c>
      <c r="E3145" s="1">
        <v>142</v>
      </c>
      <c r="F3145" s="1">
        <v>86723</v>
      </c>
      <c r="G3145" s="1">
        <v>2.69</v>
      </c>
      <c r="H3145" s="1">
        <v>11.2</v>
      </c>
      <c r="I3145" s="6">
        <v>4.0746054519368698E-2</v>
      </c>
      <c r="J3145" s="1">
        <v>2.2000000000000002</v>
      </c>
      <c r="K3145" s="1">
        <v>54.3</v>
      </c>
      <c r="L3145" s="1" t="s">
        <v>15741</v>
      </c>
      <c r="M3145" s="1" t="s">
        <v>33</v>
      </c>
      <c r="N3145" s="1">
        <v>10</v>
      </c>
      <c r="O3145" s="1" t="s">
        <v>15742</v>
      </c>
      <c r="P3145" s="1">
        <v>30</v>
      </c>
      <c r="Q3145" s="1">
        <v>63</v>
      </c>
      <c r="R3145" s="1" t="s">
        <v>15743</v>
      </c>
      <c r="S3145" s="1">
        <v>98.2</v>
      </c>
      <c r="T3145" s="1">
        <v>2</v>
      </c>
      <c r="U3145" s="1" t="s">
        <v>58</v>
      </c>
      <c r="V3145" s="2">
        <v>0.3</v>
      </c>
      <c r="W3145" s="1">
        <v>79006.7</v>
      </c>
      <c r="X3145" s="1" t="s">
        <v>45240</v>
      </c>
    </row>
    <row r="3146" spans="1:24" x14ac:dyDescent="0.3">
      <c r="A3146" s="1" t="s">
        <v>15744</v>
      </c>
      <c r="B3146" s="1" t="s">
        <v>15745</v>
      </c>
      <c r="C3146" s="1">
        <v>35417.699999999997</v>
      </c>
      <c r="D3146" s="1">
        <v>1171</v>
      </c>
      <c r="E3146" s="1">
        <v>850</v>
      </c>
      <c r="F3146" s="1">
        <v>25573.9</v>
      </c>
      <c r="G3146" s="1">
        <v>1.28</v>
      </c>
      <c r="H3146" s="1">
        <v>0.7</v>
      </c>
      <c r="I3146" s="6">
        <v>0.72587532023911205</v>
      </c>
      <c r="J3146" s="1">
        <v>30.2</v>
      </c>
      <c r="K3146" s="1">
        <v>41.7</v>
      </c>
      <c r="L3146" s="1" t="s">
        <v>15746</v>
      </c>
      <c r="M3146" s="1" t="s">
        <v>45</v>
      </c>
      <c r="N3146" s="1">
        <v>22</v>
      </c>
      <c r="O3146" s="1" t="s">
        <v>15747</v>
      </c>
      <c r="P3146" s="1">
        <v>49</v>
      </c>
      <c r="Q3146" s="1">
        <v>83</v>
      </c>
      <c r="R3146" s="1" t="s">
        <v>15748</v>
      </c>
      <c r="S3146" s="1">
        <v>253.8</v>
      </c>
      <c r="T3146" s="1">
        <v>1</v>
      </c>
      <c r="U3146" s="1" t="s">
        <v>41</v>
      </c>
      <c r="V3146" s="2">
        <v>0.49</v>
      </c>
      <c r="W3146" s="1">
        <v>-9843.7999999999956</v>
      </c>
      <c r="X3146" s="1" t="s">
        <v>45240</v>
      </c>
    </row>
    <row r="3147" spans="1:24" x14ac:dyDescent="0.3">
      <c r="A3147" s="1" t="s">
        <v>15749</v>
      </c>
      <c r="B3147" s="1" t="s">
        <v>15750</v>
      </c>
      <c r="C3147" s="1">
        <v>30146.400000000001</v>
      </c>
      <c r="D3147" s="1">
        <v>4061</v>
      </c>
      <c r="E3147" s="1">
        <v>250</v>
      </c>
      <c r="F3147" s="1">
        <v>86043.8</v>
      </c>
      <c r="G3147" s="1">
        <v>2.29</v>
      </c>
      <c r="H3147" s="1">
        <v>2.9</v>
      </c>
      <c r="I3147" s="6">
        <v>6.1561191824673699E-2</v>
      </c>
      <c r="J3147" s="1">
        <v>7.4</v>
      </c>
      <c r="K3147" s="1">
        <v>120.6</v>
      </c>
      <c r="L3147" s="1" t="s">
        <v>15751</v>
      </c>
      <c r="M3147" s="1" t="s">
        <v>45</v>
      </c>
      <c r="N3147" s="1">
        <v>18</v>
      </c>
      <c r="O3147" s="1" t="s">
        <v>15752</v>
      </c>
      <c r="P3147" s="1">
        <v>36</v>
      </c>
      <c r="Q3147" s="1">
        <v>103</v>
      </c>
      <c r="R3147" s="1" t="s">
        <v>15753</v>
      </c>
      <c r="S3147" s="1">
        <v>327.9</v>
      </c>
      <c r="T3147" s="1">
        <v>4</v>
      </c>
      <c r="U3147" s="1" t="s">
        <v>23</v>
      </c>
      <c r="V3147" s="2">
        <v>0.36</v>
      </c>
      <c r="W3147" s="1">
        <v>55897.4</v>
      </c>
      <c r="X3147" s="1" t="s">
        <v>45240</v>
      </c>
    </row>
    <row r="3148" spans="1:24" x14ac:dyDescent="0.3">
      <c r="A3148" s="1" t="s">
        <v>15754</v>
      </c>
      <c r="B3148" s="1" t="s">
        <v>15755</v>
      </c>
      <c r="C3148" s="1">
        <v>7527.2</v>
      </c>
      <c r="D3148" s="1">
        <v>1126</v>
      </c>
      <c r="E3148" s="1">
        <v>685</v>
      </c>
      <c r="F3148" s="1">
        <v>78135.600000000006</v>
      </c>
      <c r="G3148" s="1">
        <v>4.4000000000000004</v>
      </c>
      <c r="H3148" s="1">
        <v>10.4</v>
      </c>
      <c r="I3148" s="6">
        <v>0.60834813499111895</v>
      </c>
      <c r="J3148" s="1">
        <v>6.7</v>
      </c>
      <c r="K3148" s="1">
        <v>11</v>
      </c>
      <c r="L3148" s="1" t="s">
        <v>15756</v>
      </c>
      <c r="M3148" s="1" t="s">
        <v>45</v>
      </c>
      <c r="N3148" s="1">
        <v>25</v>
      </c>
      <c r="O3148" s="1" t="s">
        <v>15757</v>
      </c>
      <c r="P3148" s="1">
        <v>17</v>
      </c>
      <c r="Q3148" s="1">
        <v>180</v>
      </c>
      <c r="R3148" s="1" t="s">
        <v>15758</v>
      </c>
      <c r="S3148" s="1">
        <v>158.19999999999999</v>
      </c>
      <c r="T3148" s="1">
        <v>2</v>
      </c>
      <c r="U3148" s="1" t="s">
        <v>58</v>
      </c>
      <c r="V3148" s="2">
        <v>0.17</v>
      </c>
      <c r="W3148" s="1">
        <v>70608.400000000009</v>
      </c>
      <c r="X3148" s="1" t="s">
        <v>45240</v>
      </c>
    </row>
    <row r="3149" spans="1:24" x14ac:dyDescent="0.3">
      <c r="A3149" s="1" t="s">
        <v>15759</v>
      </c>
      <c r="B3149" s="1" t="s">
        <v>15760</v>
      </c>
      <c r="C3149" s="1">
        <v>4621</v>
      </c>
      <c r="D3149" s="1">
        <v>4572</v>
      </c>
      <c r="E3149" s="1">
        <v>78</v>
      </c>
      <c r="F3149" s="1">
        <v>88461.8</v>
      </c>
      <c r="G3149" s="1">
        <v>3.47</v>
      </c>
      <c r="H3149" s="1">
        <v>19.100000000000001</v>
      </c>
      <c r="I3149" s="6">
        <v>1.70603674540682E-2</v>
      </c>
      <c r="J3149" s="1">
        <v>1</v>
      </c>
      <c r="K3149" s="1">
        <v>59.2</v>
      </c>
      <c r="L3149" s="1" t="s">
        <v>15761</v>
      </c>
      <c r="M3149" s="1" t="s">
        <v>33</v>
      </c>
      <c r="N3149" s="1">
        <v>16</v>
      </c>
      <c r="O3149" s="1" t="s">
        <v>15762</v>
      </c>
      <c r="P3149" s="1">
        <v>59</v>
      </c>
      <c r="Q3149" s="1">
        <v>72</v>
      </c>
      <c r="R3149" s="1" t="s">
        <v>15763</v>
      </c>
      <c r="S3149" s="1">
        <v>252.3</v>
      </c>
      <c r="T3149" s="1">
        <v>1</v>
      </c>
      <c r="U3149" s="1" t="s">
        <v>23</v>
      </c>
      <c r="V3149" s="2">
        <v>0.59</v>
      </c>
      <c r="W3149" s="1">
        <v>83840.800000000003</v>
      </c>
      <c r="X3149" s="1" t="s">
        <v>45240</v>
      </c>
    </row>
    <row r="3150" spans="1:24" x14ac:dyDescent="0.3">
      <c r="A3150" s="1" t="s">
        <v>15764</v>
      </c>
      <c r="B3150" s="1" t="s">
        <v>15765</v>
      </c>
      <c r="C3150" s="1">
        <v>30283.200000000001</v>
      </c>
      <c r="D3150" s="1">
        <v>3487</v>
      </c>
      <c r="E3150" s="1">
        <v>120</v>
      </c>
      <c r="F3150" s="1">
        <v>53439.8</v>
      </c>
      <c r="G3150" s="1">
        <v>1.43</v>
      </c>
      <c r="H3150" s="1">
        <v>1.8</v>
      </c>
      <c r="I3150" s="6">
        <v>3.4413535990823099E-2</v>
      </c>
      <c r="J3150" s="1">
        <v>8.6999999999999993</v>
      </c>
      <c r="K3150" s="1">
        <v>252.4</v>
      </c>
      <c r="L3150" s="1" t="s">
        <v>15766</v>
      </c>
      <c r="M3150" s="1" t="s">
        <v>33</v>
      </c>
      <c r="N3150" s="1">
        <v>11</v>
      </c>
      <c r="O3150" s="1" t="s">
        <v>15767</v>
      </c>
      <c r="P3150" s="1">
        <v>17</v>
      </c>
      <c r="Q3150" s="1">
        <v>176</v>
      </c>
      <c r="R3150" s="1" t="s">
        <v>15768</v>
      </c>
      <c r="S3150" s="1">
        <v>258.2</v>
      </c>
      <c r="T3150" s="1">
        <v>3</v>
      </c>
      <c r="U3150" s="1" t="s">
        <v>41</v>
      </c>
      <c r="V3150" s="2">
        <v>0.17</v>
      </c>
      <c r="W3150" s="1">
        <v>23156.600000000002</v>
      </c>
      <c r="X3150" s="1" t="s">
        <v>45240</v>
      </c>
    </row>
    <row r="3151" spans="1:24" x14ac:dyDescent="0.3">
      <c r="A3151" s="1" t="s">
        <v>15769</v>
      </c>
      <c r="B3151" s="1" t="s">
        <v>15770</v>
      </c>
      <c r="C3151" s="1">
        <v>38110.5</v>
      </c>
      <c r="D3151" s="1">
        <v>2760</v>
      </c>
      <c r="E3151" s="1">
        <v>87</v>
      </c>
      <c r="F3151" s="1">
        <v>55569.599999999999</v>
      </c>
      <c r="G3151" s="1">
        <v>1.66</v>
      </c>
      <c r="H3151" s="1">
        <v>1.5</v>
      </c>
      <c r="I3151" s="6">
        <v>3.1521739130434802E-2</v>
      </c>
      <c r="J3151" s="1">
        <v>13.8</v>
      </c>
      <c r="K3151" s="1">
        <v>438.1</v>
      </c>
      <c r="L3151" s="1" t="s">
        <v>15771</v>
      </c>
      <c r="M3151" s="1" t="s">
        <v>20</v>
      </c>
      <c r="N3151" s="1">
        <v>16</v>
      </c>
      <c r="O3151" s="1" t="s">
        <v>15772</v>
      </c>
      <c r="P3151" s="1">
        <v>23</v>
      </c>
      <c r="Q3151" s="1">
        <v>133</v>
      </c>
      <c r="R3151" s="1" t="s">
        <v>15773</v>
      </c>
      <c r="S3151" s="1">
        <v>66.8</v>
      </c>
      <c r="T3151" s="1">
        <v>2</v>
      </c>
      <c r="U3151" s="1" t="s">
        <v>58</v>
      </c>
      <c r="V3151" s="2">
        <v>0.23</v>
      </c>
      <c r="W3151" s="1">
        <v>17459.099999999999</v>
      </c>
      <c r="X3151" s="1" t="s">
        <v>45240</v>
      </c>
    </row>
    <row r="3152" spans="1:24" x14ac:dyDescent="0.3">
      <c r="A3152" s="1" t="s">
        <v>15774</v>
      </c>
      <c r="B3152" s="1" t="s">
        <v>15775</v>
      </c>
      <c r="C3152" s="1">
        <v>34031</v>
      </c>
      <c r="D3152" s="1">
        <v>2715</v>
      </c>
      <c r="E3152" s="1">
        <v>287</v>
      </c>
      <c r="F3152" s="1">
        <v>54475.5</v>
      </c>
      <c r="G3152" s="1">
        <v>2.84</v>
      </c>
      <c r="H3152" s="1">
        <v>1.6</v>
      </c>
      <c r="I3152" s="6">
        <v>0.105709023941068</v>
      </c>
      <c r="J3152" s="1">
        <v>12.5</v>
      </c>
      <c r="K3152" s="1">
        <v>118.6</v>
      </c>
      <c r="L3152" s="1" t="s">
        <v>15776</v>
      </c>
      <c r="M3152" s="1" t="s">
        <v>33</v>
      </c>
      <c r="N3152" s="1">
        <v>5</v>
      </c>
      <c r="O3152" s="1" t="s">
        <v>15777</v>
      </c>
      <c r="P3152" s="1">
        <v>39</v>
      </c>
      <c r="Q3152" s="1">
        <v>133</v>
      </c>
      <c r="R3152" s="1" t="s">
        <v>15778</v>
      </c>
      <c r="S3152" s="1">
        <v>385.8</v>
      </c>
      <c r="T3152" s="1">
        <v>2</v>
      </c>
      <c r="U3152" s="1" t="s">
        <v>23</v>
      </c>
      <c r="V3152" s="2">
        <v>0.39</v>
      </c>
      <c r="W3152" s="1">
        <v>20444.5</v>
      </c>
      <c r="X3152" s="1" t="s">
        <v>45240</v>
      </c>
    </row>
    <row r="3153" spans="1:24" x14ac:dyDescent="0.3">
      <c r="A3153" s="1" t="s">
        <v>15779</v>
      </c>
      <c r="B3153" s="1" t="s">
        <v>15780</v>
      </c>
      <c r="C3153" s="1">
        <v>25483.200000000001</v>
      </c>
      <c r="D3153" s="1">
        <v>2207</v>
      </c>
      <c r="E3153" s="1">
        <v>468</v>
      </c>
      <c r="F3153" s="1">
        <v>29826.5</v>
      </c>
      <c r="G3153" s="1">
        <v>1.28</v>
      </c>
      <c r="H3153" s="1">
        <v>1.2</v>
      </c>
      <c r="I3153" s="6">
        <v>0.21205256003624801</v>
      </c>
      <c r="J3153" s="1">
        <v>11.5</v>
      </c>
      <c r="K3153" s="1">
        <v>54.5</v>
      </c>
      <c r="L3153" s="1" t="s">
        <v>15781</v>
      </c>
      <c r="M3153" s="1" t="s">
        <v>45</v>
      </c>
      <c r="N3153" s="1">
        <v>7</v>
      </c>
      <c r="O3153" s="1" t="s">
        <v>15782</v>
      </c>
      <c r="P3153" s="1">
        <v>31</v>
      </c>
      <c r="Q3153" s="1">
        <v>172</v>
      </c>
      <c r="R3153" s="1" t="s">
        <v>15783</v>
      </c>
      <c r="S3153" s="1">
        <v>138.6</v>
      </c>
      <c r="T3153" s="1">
        <v>1</v>
      </c>
      <c r="U3153" s="1" t="s">
        <v>58</v>
      </c>
      <c r="V3153" s="2">
        <v>0.31</v>
      </c>
      <c r="W3153" s="1">
        <v>4343.2999999999993</v>
      </c>
      <c r="X3153" s="1" t="s">
        <v>45240</v>
      </c>
    </row>
    <row r="3154" spans="1:24" x14ac:dyDescent="0.3">
      <c r="A3154" s="1" t="s">
        <v>15784</v>
      </c>
      <c r="B3154" s="1" t="s">
        <v>15785</v>
      </c>
      <c r="C3154" s="1">
        <v>47868.800000000003</v>
      </c>
      <c r="D3154" s="1">
        <v>2739</v>
      </c>
      <c r="E3154" s="1">
        <v>615</v>
      </c>
      <c r="F3154" s="1">
        <v>20430.2</v>
      </c>
      <c r="G3154" s="1">
        <v>3.28</v>
      </c>
      <c r="H3154" s="1">
        <v>0.4</v>
      </c>
      <c r="I3154" s="6">
        <v>0.22453450164293501</v>
      </c>
      <c r="J3154" s="1">
        <v>17.5</v>
      </c>
      <c r="K3154" s="1">
        <v>77.8</v>
      </c>
      <c r="L3154" s="1" t="s">
        <v>15786</v>
      </c>
      <c r="M3154" s="1" t="s">
        <v>45</v>
      </c>
      <c r="N3154" s="1">
        <v>26</v>
      </c>
      <c r="O3154" s="1" t="s">
        <v>15787</v>
      </c>
      <c r="P3154" s="1">
        <v>67</v>
      </c>
      <c r="Q3154" s="1">
        <v>83</v>
      </c>
      <c r="R3154" s="1" t="s">
        <v>15788</v>
      </c>
      <c r="S3154" s="1">
        <v>398</v>
      </c>
      <c r="T3154" s="1">
        <v>2</v>
      </c>
      <c r="U3154" s="1" t="s">
        <v>23</v>
      </c>
      <c r="V3154" s="2">
        <v>0.67</v>
      </c>
      <c r="W3154" s="1">
        <v>-27438.600000000002</v>
      </c>
      <c r="X3154" s="1" t="s">
        <v>45240</v>
      </c>
    </row>
    <row r="3155" spans="1:24" x14ac:dyDescent="0.3">
      <c r="A3155" s="1" t="s">
        <v>15789</v>
      </c>
      <c r="B3155" s="1" t="s">
        <v>15790</v>
      </c>
      <c r="C3155" s="1">
        <v>30635.9</v>
      </c>
      <c r="D3155" s="1">
        <v>1225</v>
      </c>
      <c r="E3155" s="1">
        <v>419</v>
      </c>
      <c r="F3155" s="1">
        <v>81137</v>
      </c>
      <c r="G3155" s="1">
        <v>0.77</v>
      </c>
      <c r="H3155" s="1">
        <v>2.6</v>
      </c>
      <c r="I3155" s="6">
        <v>0.34204081632653099</v>
      </c>
      <c r="J3155" s="1">
        <v>25</v>
      </c>
      <c r="K3155" s="1">
        <v>73.099999999999994</v>
      </c>
      <c r="L3155" s="1" t="s">
        <v>15791</v>
      </c>
      <c r="M3155" s="1" t="s">
        <v>33</v>
      </c>
      <c r="N3155" s="1">
        <v>28</v>
      </c>
      <c r="O3155" s="1" t="s">
        <v>15792</v>
      </c>
      <c r="P3155" s="1">
        <v>34</v>
      </c>
      <c r="Q3155" s="1">
        <v>116</v>
      </c>
      <c r="R3155" s="1" t="s">
        <v>15793</v>
      </c>
      <c r="S3155" s="1">
        <v>420.4</v>
      </c>
      <c r="T3155" s="1">
        <v>4</v>
      </c>
      <c r="U3155" s="1" t="s">
        <v>29</v>
      </c>
      <c r="V3155" s="2">
        <v>0.34</v>
      </c>
      <c r="W3155" s="1">
        <v>50501.1</v>
      </c>
      <c r="X3155" s="1" t="s">
        <v>45240</v>
      </c>
    </row>
    <row r="3156" spans="1:24" x14ac:dyDescent="0.3">
      <c r="A3156" s="1" t="s">
        <v>15794</v>
      </c>
      <c r="B3156" s="1" t="s">
        <v>15795</v>
      </c>
      <c r="C3156" s="1">
        <v>36257.4</v>
      </c>
      <c r="D3156" s="1">
        <v>1192</v>
      </c>
      <c r="E3156" s="1">
        <v>967</v>
      </c>
      <c r="F3156" s="1">
        <v>70461.8</v>
      </c>
      <c r="G3156" s="1">
        <v>1.92</v>
      </c>
      <c r="H3156" s="1">
        <v>1.9</v>
      </c>
      <c r="I3156" s="6">
        <v>0.81124161073825496</v>
      </c>
      <c r="J3156" s="1">
        <v>30.4</v>
      </c>
      <c r="K3156" s="1">
        <v>37.5</v>
      </c>
      <c r="L3156" s="1" t="s">
        <v>15796</v>
      </c>
      <c r="M3156" s="1" t="s">
        <v>33</v>
      </c>
      <c r="N3156" s="1">
        <v>14</v>
      </c>
      <c r="O3156" s="1" t="s">
        <v>15797</v>
      </c>
      <c r="P3156" s="1">
        <v>55</v>
      </c>
      <c r="Q3156" s="1">
        <v>17</v>
      </c>
      <c r="R3156" s="1" t="s">
        <v>15798</v>
      </c>
      <c r="S3156" s="1">
        <v>88.9</v>
      </c>
      <c r="T3156" s="1">
        <v>4</v>
      </c>
      <c r="U3156" s="1" t="s">
        <v>58</v>
      </c>
      <c r="V3156" s="2">
        <v>0.55000000000000004</v>
      </c>
      <c r="W3156" s="1">
        <v>34204.400000000001</v>
      </c>
      <c r="X3156" s="1" t="s">
        <v>45240</v>
      </c>
    </row>
    <row r="3157" spans="1:24" x14ac:dyDescent="0.3">
      <c r="A3157" s="1" t="s">
        <v>15799</v>
      </c>
      <c r="B3157" s="1" t="s">
        <v>15800</v>
      </c>
      <c r="C3157" s="1">
        <v>37546.800000000003</v>
      </c>
      <c r="D3157" s="1">
        <v>1153</v>
      </c>
      <c r="E3157" s="1">
        <v>675</v>
      </c>
      <c r="F3157" s="1">
        <v>94542.8</v>
      </c>
      <c r="G3157" s="1">
        <v>4.88</v>
      </c>
      <c r="H3157" s="1">
        <v>2.5</v>
      </c>
      <c r="I3157" s="6">
        <v>0.58542931483087601</v>
      </c>
      <c r="J3157" s="1">
        <v>32.6</v>
      </c>
      <c r="K3157" s="1">
        <v>55.6</v>
      </c>
      <c r="L3157" s="1" t="s">
        <v>15801</v>
      </c>
      <c r="M3157" s="1" t="s">
        <v>45</v>
      </c>
      <c r="N3157" s="1">
        <v>31</v>
      </c>
      <c r="O3157" s="1" t="s">
        <v>15802</v>
      </c>
      <c r="P3157" s="1">
        <v>36</v>
      </c>
      <c r="Q3157" s="1">
        <v>127</v>
      </c>
      <c r="R3157" s="1" t="s">
        <v>15803</v>
      </c>
      <c r="S3157" s="1">
        <v>210.9</v>
      </c>
      <c r="T3157" s="1">
        <v>2</v>
      </c>
      <c r="U3157" s="1" t="s">
        <v>58</v>
      </c>
      <c r="V3157" s="2">
        <v>0.36</v>
      </c>
      <c r="W3157" s="1">
        <v>56996</v>
      </c>
      <c r="X3157" s="1" t="s">
        <v>45240</v>
      </c>
    </row>
    <row r="3158" spans="1:24" x14ac:dyDescent="0.3">
      <c r="A3158" s="1" t="s">
        <v>15804</v>
      </c>
      <c r="B3158" s="1" t="s">
        <v>15805</v>
      </c>
      <c r="C3158" s="1">
        <v>14302.6</v>
      </c>
      <c r="D3158" s="1">
        <v>1886</v>
      </c>
      <c r="E3158" s="1">
        <v>186</v>
      </c>
      <c r="F3158" s="1">
        <v>14585.6</v>
      </c>
      <c r="G3158" s="1">
        <v>3.9</v>
      </c>
      <c r="H3158" s="1">
        <v>1</v>
      </c>
      <c r="I3158" s="6">
        <v>9.8621420996818698E-2</v>
      </c>
      <c r="J3158" s="1">
        <v>7.6</v>
      </c>
      <c r="K3158" s="1">
        <v>76.900000000000006</v>
      </c>
      <c r="L3158" s="1" t="s">
        <v>15806</v>
      </c>
      <c r="M3158" s="1" t="s">
        <v>45</v>
      </c>
      <c r="N3158" s="1">
        <v>12</v>
      </c>
      <c r="O3158" s="1" t="s">
        <v>15807</v>
      </c>
      <c r="P3158" s="1">
        <v>21</v>
      </c>
      <c r="Q3158" s="1">
        <v>134</v>
      </c>
      <c r="R3158" s="1" t="s">
        <v>15808</v>
      </c>
      <c r="S3158" s="1">
        <v>444</v>
      </c>
      <c r="T3158" s="1">
        <v>4</v>
      </c>
      <c r="U3158" s="1" t="s">
        <v>23</v>
      </c>
      <c r="V3158" s="2">
        <v>0.21</v>
      </c>
      <c r="W3158" s="1">
        <v>283</v>
      </c>
      <c r="X3158" s="1" t="s">
        <v>45240</v>
      </c>
    </row>
    <row r="3159" spans="1:24" x14ac:dyDescent="0.3">
      <c r="A3159" s="1" t="s">
        <v>15809</v>
      </c>
      <c r="B3159" s="1" t="s">
        <v>15810</v>
      </c>
      <c r="C3159" s="1">
        <v>20239.7</v>
      </c>
      <c r="D3159" s="1">
        <v>2136</v>
      </c>
      <c r="E3159" s="1">
        <v>508</v>
      </c>
      <c r="F3159" s="1">
        <v>31720.9</v>
      </c>
      <c r="G3159" s="1">
        <v>3.56</v>
      </c>
      <c r="H3159" s="1">
        <v>1.6</v>
      </c>
      <c r="I3159" s="6">
        <v>0.23782771535580499</v>
      </c>
      <c r="J3159" s="1">
        <v>9.5</v>
      </c>
      <c r="K3159" s="1">
        <v>39.799999999999997</v>
      </c>
      <c r="L3159" s="1" t="s">
        <v>15811</v>
      </c>
      <c r="M3159" s="1" t="s">
        <v>33</v>
      </c>
      <c r="N3159" s="1">
        <v>19</v>
      </c>
      <c r="O3159" s="1" t="s">
        <v>15812</v>
      </c>
      <c r="P3159" s="1">
        <v>27</v>
      </c>
      <c r="Q3159" s="1">
        <v>49</v>
      </c>
      <c r="R3159" s="1" t="s">
        <v>15813</v>
      </c>
      <c r="S3159" s="1">
        <v>483.1</v>
      </c>
      <c r="T3159" s="1">
        <v>2</v>
      </c>
      <c r="U3159" s="1" t="s">
        <v>41</v>
      </c>
      <c r="V3159" s="2">
        <v>0.27</v>
      </c>
      <c r="W3159" s="1">
        <v>11481.2</v>
      </c>
      <c r="X3159" s="1" t="s">
        <v>45240</v>
      </c>
    </row>
    <row r="3160" spans="1:24" x14ac:dyDescent="0.3">
      <c r="A3160" s="1" t="s">
        <v>15814</v>
      </c>
      <c r="B3160" s="1" t="s">
        <v>15815</v>
      </c>
      <c r="C3160" s="1">
        <v>30391.3</v>
      </c>
      <c r="D3160" s="1">
        <v>1626</v>
      </c>
      <c r="E3160" s="1">
        <v>685</v>
      </c>
      <c r="F3160" s="1">
        <v>53844.2</v>
      </c>
      <c r="G3160" s="1">
        <v>4.51</v>
      </c>
      <c r="H3160" s="1">
        <v>1.8</v>
      </c>
      <c r="I3160" s="6">
        <v>0.42127921279212799</v>
      </c>
      <c r="J3160" s="1">
        <v>18.7</v>
      </c>
      <c r="K3160" s="1">
        <v>44.4</v>
      </c>
      <c r="L3160" s="1" t="s">
        <v>15816</v>
      </c>
      <c r="M3160" s="1" t="s">
        <v>45</v>
      </c>
      <c r="N3160" s="1">
        <v>23</v>
      </c>
      <c r="O3160" s="1" t="s">
        <v>15817</v>
      </c>
      <c r="P3160" s="1">
        <v>51</v>
      </c>
      <c r="Q3160" s="1">
        <v>105</v>
      </c>
      <c r="R3160" s="1" t="s">
        <v>15818</v>
      </c>
      <c r="S3160" s="1">
        <v>225.4</v>
      </c>
      <c r="T3160" s="1">
        <v>4</v>
      </c>
      <c r="U3160" s="1" t="s">
        <v>41</v>
      </c>
      <c r="V3160" s="2">
        <v>0.51</v>
      </c>
      <c r="W3160" s="1">
        <v>23452.899999999998</v>
      </c>
      <c r="X3160" s="1" t="s">
        <v>45240</v>
      </c>
    </row>
    <row r="3161" spans="1:24" x14ac:dyDescent="0.3">
      <c r="A3161" s="1" t="s">
        <v>15819</v>
      </c>
      <c r="B3161" s="1" t="s">
        <v>15820</v>
      </c>
      <c r="C3161" s="1">
        <v>21033.599999999999</v>
      </c>
      <c r="D3161" s="1">
        <v>1229</v>
      </c>
      <c r="E3161" s="1">
        <v>386</v>
      </c>
      <c r="F3161" s="1">
        <v>53837.599999999999</v>
      </c>
      <c r="G3161" s="1">
        <v>4.34</v>
      </c>
      <c r="H3161" s="1">
        <v>2.6</v>
      </c>
      <c r="I3161" s="6">
        <v>0.31407648494711199</v>
      </c>
      <c r="J3161" s="1">
        <v>17.100000000000001</v>
      </c>
      <c r="K3161" s="1">
        <v>54.5</v>
      </c>
      <c r="L3161" s="1" t="s">
        <v>15821</v>
      </c>
      <c r="M3161" s="1" t="s">
        <v>20</v>
      </c>
      <c r="N3161" s="1">
        <v>35</v>
      </c>
      <c r="O3161" s="1" t="s">
        <v>15822</v>
      </c>
      <c r="P3161" s="1">
        <v>56</v>
      </c>
      <c r="Q3161" s="1">
        <v>94</v>
      </c>
      <c r="R3161" s="1" t="s">
        <v>15823</v>
      </c>
      <c r="S3161" s="1">
        <v>164</v>
      </c>
      <c r="T3161" s="1">
        <v>1</v>
      </c>
      <c r="U3161" s="1" t="s">
        <v>58</v>
      </c>
      <c r="V3161" s="2">
        <v>0.56000000000000005</v>
      </c>
      <c r="W3161" s="1">
        <v>32804</v>
      </c>
      <c r="X3161" s="1" t="s">
        <v>45240</v>
      </c>
    </row>
    <row r="3162" spans="1:24" x14ac:dyDescent="0.3">
      <c r="A3162" s="1" t="s">
        <v>15824</v>
      </c>
      <c r="B3162" s="1" t="s">
        <v>15825</v>
      </c>
      <c r="C3162" s="1">
        <v>49660.6</v>
      </c>
      <c r="D3162" s="1">
        <v>3228</v>
      </c>
      <c r="E3162" s="1">
        <v>699</v>
      </c>
      <c r="F3162" s="1">
        <v>41692</v>
      </c>
      <c r="G3162" s="1">
        <v>2.9</v>
      </c>
      <c r="H3162" s="1">
        <v>0.8</v>
      </c>
      <c r="I3162" s="6">
        <v>0.21654275092936801</v>
      </c>
      <c r="J3162" s="1">
        <v>15.4</v>
      </c>
      <c r="K3162" s="1">
        <v>71</v>
      </c>
      <c r="L3162" s="1" t="s">
        <v>15826</v>
      </c>
      <c r="M3162" s="1" t="s">
        <v>20</v>
      </c>
      <c r="N3162" s="1">
        <v>21</v>
      </c>
      <c r="O3162" s="1" t="s">
        <v>15827</v>
      </c>
      <c r="P3162" s="1">
        <v>22</v>
      </c>
      <c r="Q3162" s="1">
        <v>9</v>
      </c>
      <c r="R3162" s="1" t="s">
        <v>15828</v>
      </c>
      <c r="S3162" s="1">
        <v>491.9</v>
      </c>
      <c r="T3162" s="1">
        <v>3</v>
      </c>
      <c r="U3162" s="1" t="s">
        <v>23</v>
      </c>
      <c r="V3162" s="2">
        <v>0.22</v>
      </c>
      <c r="W3162" s="1">
        <v>-7968.5999999999985</v>
      </c>
      <c r="X3162" s="1" t="s">
        <v>45240</v>
      </c>
    </row>
    <row r="3163" spans="1:24" x14ac:dyDescent="0.3">
      <c r="A3163" s="1" t="s">
        <v>15829</v>
      </c>
      <c r="B3163" s="1" t="s">
        <v>15830</v>
      </c>
      <c r="C3163" s="1">
        <v>16605.7</v>
      </c>
      <c r="D3163" s="1">
        <v>3910</v>
      </c>
      <c r="E3163" s="1">
        <v>984</v>
      </c>
      <c r="F3163" s="1">
        <v>60138.400000000001</v>
      </c>
      <c r="G3163" s="1">
        <v>3.97</v>
      </c>
      <c r="H3163" s="1">
        <v>3.6</v>
      </c>
      <c r="I3163" s="6">
        <v>0.25166240409207202</v>
      </c>
      <c r="J3163" s="1">
        <v>4.2</v>
      </c>
      <c r="K3163" s="1">
        <v>16.899999999999999</v>
      </c>
      <c r="L3163" s="1" t="s">
        <v>15831</v>
      </c>
      <c r="M3163" s="1" t="s">
        <v>45</v>
      </c>
      <c r="N3163" s="1">
        <v>12</v>
      </c>
      <c r="O3163" s="1" t="s">
        <v>15832</v>
      </c>
      <c r="P3163" s="1">
        <v>18</v>
      </c>
      <c r="Q3163" s="1">
        <v>2</v>
      </c>
      <c r="R3163" s="1" t="s">
        <v>15833</v>
      </c>
      <c r="S3163" s="1">
        <v>92.2</v>
      </c>
      <c r="T3163" s="1">
        <v>1</v>
      </c>
      <c r="U3163" s="1" t="s">
        <v>29</v>
      </c>
      <c r="V3163" s="2">
        <v>0.18</v>
      </c>
      <c r="W3163" s="1">
        <v>43532.7</v>
      </c>
      <c r="X3163" s="1" t="s">
        <v>45240</v>
      </c>
    </row>
    <row r="3164" spans="1:24" x14ac:dyDescent="0.3">
      <c r="A3164" s="1" t="s">
        <v>15834</v>
      </c>
      <c r="B3164" s="1" t="s">
        <v>15835</v>
      </c>
      <c r="C3164" s="1">
        <v>42117.5</v>
      </c>
      <c r="D3164" s="1">
        <v>2268</v>
      </c>
      <c r="E3164" s="1">
        <v>427</v>
      </c>
      <c r="F3164" s="1">
        <v>88907.4</v>
      </c>
      <c r="G3164" s="1">
        <v>3.64</v>
      </c>
      <c r="H3164" s="1">
        <v>2.1</v>
      </c>
      <c r="I3164" s="6">
        <v>0.188271604938272</v>
      </c>
      <c r="J3164" s="1">
        <v>18.600000000000001</v>
      </c>
      <c r="K3164" s="1">
        <v>98.6</v>
      </c>
      <c r="L3164" s="1" t="s">
        <v>15836</v>
      </c>
      <c r="M3164" s="1" t="s">
        <v>20</v>
      </c>
      <c r="N3164" s="1">
        <v>7</v>
      </c>
      <c r="O3164" s="1" t="s">
        <v>15837</v>
      </c>
      <c r="P3164" s="1">
        <v>65</v>
      </c>
      <c r="Q3164" s="1">
        <v>12</v>
      </c>
      <c r="R3164" s="1" t="s">
        <v>15838</v>
      </c>
      <c r="S3164" s="1">
        <v>300.60000000000002</v>
      </c>
      <c r="T3164" s="1">
        <v>3</v>
      </c>
      <c r="U3164" s="1" t="s">
        <v>29</v>
      </c>
      <c r="V3164" s="2">
        <v>0.65</v>
      </c>
      <c r="W3164" s="1">
        <v>46789.899999999994</v>
      </c>
      <c r="X3164" s="1" t="s">
        <v>45240</v>
      </c>
    </row>
    <row r="3165" spans="1:24" x14ac:dyDescent="0.3">
      <c r="A3165" s="1" t="s">
        <v>15839</v>
      </c>
      <c r="B3165" s="1" t="s">
        <v>15840</v>
      </c>
      <c r="C3165" s="1">
        <v>27397.5</v>
      </c>
      <c r="D3165" s="1">
        <v>1911</v>
      </c>
      <c r="E3165" s="1">
        <v>687</v>
      </c>
      <c r="F3165" s="1">
        <v>47785.8</v>
      </c>
      <c r="G3165" s="1">
        <v>3.81</v>
      </c>
      <c r="H3165" s="1">
        <v>1.7</v>
      </c>
      <c r="I3165" s="6">
        <v>0.35949764521193101</v>
      </c>
      <c r="J3165" s="1">
        <v>14.3</v>
      </c>
      <c r="K3165" s="1">
        <v>39.9</v>
      </c>
      <c r="L3165" s="1" t="s">
        <v>15841</v>
      </c>
      <c r="M3165" s="1" t="s">
        <v>45</v>
      </c>
      <c r="N3165" s="1">
        <v>24</v>
      </c>
      <c r="O3165" s="1" t="s">
        <v>15842</v>
      </c>
      <c r="P3165" s="1">
        <v>57</v>
      </c>
      <c r="Q3165" s="1">
        <v>110</v>
      </c>
      <c r="R3165" s="1" t="s">
        <v>15843</v>
      </c>
      <c r="S3165" s="1">
        <v>436.9</v>
      </c>
      <c r="T3165" s="1">
        <v>2</v>
      </c>
      <c r="U3165" s="1" t="s">
        <v>23</v>
      </c>
      <c r="V3165" s="2">
        <v>0.56999999999999995</v>
      </c>
      <c r="W3165" s="1">
        <v>20388.300000000003</v>
      </c>
      <c r="X3165" s="1" t="s">
        <v>45240</v>
      </c>
    </row>
    <row r="3166" spans="1:24" x14ac:dyDescent="0.3">
      <c r="A3166" s="1" t="s">
        <v>15844</v>
      </c>
      <c r="B3166" s="1" t="s">
        <v>15845</v>
      </c>
      <c r="C3166" s="1">
        <v>36470.199999999997</v>
      </c>
      <c r="D3166" s="1">
        <v>4407</v>
      </c>
      <c r="E3166" s="1">
        <v>396</v>
      </c>
      <c r="F3166" s="1">
        <v>49329.1</v>
      </c>
      <c r="G3166" s="1">
        <v>2.15</v>
      </c>
      <c r="H3166" s="1">
        <v>1.4</v>
      </c>
      <c r="I3166" s="6">
        <v>8.9857045609258002E-2</v>
      </c>
      <c r="J3166" s="1">
        <v>8.3000000000000007</v>
      </c>
      <c r="K3166" s="1">
        <v>92.1</v>
      </c>
      <c r="L3166" s="1" t="s">
        <v>15846</v>
      </c>
      <c r="M3166" s="1" t="s">
        <v>33</v>
      </c>
      <c r="N3166" s="1">
        <v>28</v>
      </c>
      <c r="O3166" s="1" t="s">
        <v>15847</v>
      </c>
      <c r="P3166" s="1">
        <v>25</v>
      </c>
      <c r="Q3166" s="1">
        <v>138</v>
      </c>
      <c r="R3166" s="1" t="s">
        <v>15848</v>
      </c>
      <c r="S3166" s="1">
        <v>425.3</v>
      </c>
      <c r="T3166" s="1">
        <v>3</v>
      </c>
      <c r="U3166" s="1" t="s">
        <v>29</v>
      </c>
      <c r="V3166" s="2">
        <v>0.25</v>
      </c>
      <c r="W3166" s="1">
        <v>12858.900000000001</v>
      </c>
      <c r="X3166" s="1" t="s">
        <v>45240</v>
      </c>
    </row>
    <row r="3167" spans="1:24" x14ac:dyDescent="0.3">
      <c r="A3167" s="1" t="s">
        <v>15849</v>
      </c>
      <c r="B3167" s="1" t="s">
        <v>15850</v>
      </c>
      <c r="C3167" s="1">
        <v>4456.6000000000004</v>
      </c>
      <c r="D3167" s="1">
        <v>1294</v>
      </c>
      <c r="E3167" s="1">
        <v>472</v>
      </c>
      <c r="F3167" s="1">
        <v>52401.5</v>
      </c>
      <c r="G3167" s="1">
        <v>2.67</v>
      </c>
      <c r="H3167" s="1">
        <v>11.8</v>
      </c>
      <c r="I3167" s="6">
        <v>0.36476043276661502</v>
      </c>
      <c r="J3167" s="1">
        <v>3.4</v>
      </c>
      <c r="K3167" s="1">
        <v>9.4</v>
      </c>
      <c r="L3167" s="1" t="s">
        <v>15851</v>
      </c>
      <c r="M3167" s="1" t="s">
        <v>33</v>
      </c>
      <c r="N3167" s="1">
        <v>27</v>
      </c>
      <c r="O3167" s="1" t="s">
        <v>15852</v>
      </c>
      <c r="P3167" s="1">
        <v>21</v>
      </c>
      <c r="Q3167" s="1">
        <v>86</v>
      </c>
      <c r="R3167" s="1" t="s">
        <v>15853</v>
      </c>
      <c r="S3167" s="1">
        <v>431.6</v>
      </c>
      <c r="T3167" s="1">
        <v>2</v>
      </c>
      <c r="U3167" s="1" t="s">
        <v>23</v>
      </c>
      <c r="V3167" s="2">
        <v>0.21</v>
      </c>
      <c r="W3167" s="1">
        <v>47944.9</v>
      </c>
      <c r="X3167" s="1" t="s">
        <v>45240</v>
      </c>
    </row>
    <row r="3168" spans="1:24" x14ac:dyDescent="0.3">
      <c r="A3168" s="1" t="s">
        <v>15854</v>
      </c>
      <c r="B3168" s="1" t="s">
        <v>15855</v>
      </c>
      <c r="C3168" s="1">
        <v>18573.3</v>
      </c>
      <c r="D3168" s="1">
        <v>3287</v>
      </c>
      <c r="E3168" s="1">
        <v>960</v>
      </c>
      <c r="F3168" s="1">
        <v>55093.2</v>
      </c>
      <c r="G3168" s="1">
        <v>0.5</v>
      </c>
      <c r="H3168" s="1">
        <v>3</v>
      </c>
      <c r="I3168" s="6">
        <v>0.29205962884088799</v>
      </c>
      <c r="J3168" s="1">
        <v>5.7</v>
      </c>
      <c r="K3168" s="1">
        <v>19.3</v>
      </c>
      <c r="L3168" s="1" t="s">
        <v>15856</v>
      </c>
      <c r="M3168" s="1" t="s">
        <v>33</v>
      </c>
      <c r="N3168" s="1">
        <v>32</v>
      </c>
      <c r="O3168" s="1" t="s">
        <v>15857</v>
      </c>
      <c r="P3168" s="1">
        <v>17</v>
      </c>
      <c r="Q3168" s="1">
        <v>70</v>
      </c>
      <c r="R3168" s="1" t="s">
        <v>15858</v>
      </c>
      <c r="S3168" s="1">
        <v>432.6</v>
      </c>
      <c r="T3168" s="1">
        <v>1</v>
      </c>
      <c r="U3168" s="1" t="s">
        <v>23</v>
      </c>
      <c r="V3168" s="2">
        <v>0.17</v>
      </c>
      <c r="W3168" s="1">
        <v>36519.899999999994</v>
      </c>
      <c r="X3168" s="1" t="s">
        <v>45240</v>
      </c>
    </row>
    <row r="3169" spans="1:24" x14ac:dyDescent="0.3">
      <c r="A3169" s="1" t="s">
        <v>15859</v>
      </c>
      <c r="B3169" s="1" t="s">
        <v>15860</v>
      </c>
      <c r="C3169" s="1">
        <v>43570.6</v>
      </c>
      <c r="D3169" s="1">
        <v>2809</v>
      </c>
      <c r="E3169" s="1">
        <v>580</v>
      </c>
      <c r="F3169" s="1">
        <v>67081.8</v>
      </c>
      <c r="G3169" s="1">
        <v>2.5499999999999998</v>
      </c>
      <c r="H3169" s="1">
        <v>1.5</v>
      </c>
      <c r="I3169" s="6">
        <v>0.20647917408330399</v>
      </c>
      <c r="J3169" s="1">
        <v>15.5</v>
      </c>
      <c r="K3169" s="1">
        <v>75.099999999999994</v>
      </c>
      <c r="L3169" s="1" t="s">
        <v>15861</v>
      </c>
      <c r="M3169" s="1" t="s">
        <v>45</v>
      </c>
      <c r="N3169" s="1">
        <v>9</v>
      </c>
      <c r="O3169" s="1" t="s">
        <v>15862</v>
      </c>
      <c r="P3169" s="1">
        <v>13</v>
      </c>
      <c r="Q3169" s="1">
        <v>72</v>
      </c>
      <c r="R3169" s="1" t="s">
        <v>15863</v>
      </c>
      <c r="S3169" s="1">
        <v>494.8</v>
      </c>
      <c r="T3169" s="1">
        <v>2</v>
      </c>
      <c r="U3169" s="1" t="s">
        <v>29</v>
      </c>
      <c r="V3169" s="2">
        <v>0.13</v>
      </c>
      <c r="W3169" s="1">
        <v>23511.200000000004</v>
      </c>
      <c r="X3169" s="1" t="s">
        <v>45240</v>
      </c>
    </row>
    <row r="3170" spans="1:24" x14ac:dyDescent="0.3">
      <c r="A3170" s="1" t="s">
        <v>15864</v>
      </c>
      <c r="B3170" s="1" t="s">
        <v>15865</v>
      </c>
      <c r="C3170" s="1">
        <v>20953.7</v>
      </c>
      <c r="D3170" s="1">
        <v>1777</v>
      </c>
      <c r="E3170" s="1">
        <v>444</v>
      </c>
      <c r="F3170" s="1">
        <v>56081</v>
      </c>
      <c r="G3170" s="1">
        <v>3.29</v>
      </c>
      <c r="H3170" s="1">
        <v>2.7</v>
      </c>
      <c r="I3170" s="6">
        <v>0.249859313449634</v>
      </c>
      <c r="J3170" s="1">
        <v>11.8</v>
      </c>
      <c r="K3170" s="1">
        <v>47.2</v>
      </c>
      <c r="L3170" s="1" t="s">
        <v>15866</v>
      </c>
      <c r="M3170" s="1" t="s">
        <v>45</v>
      </c>
      <c r="N3170" s="1">
        <v>12</v>
      </c>
      <c r="O3170" s="1" t="s">
        <v>15867</v>
      </c>
      <c r="P3170" s="1">
        <v>28</v>
      </c>
      <c r="Q3170" s="1">
        <v>57</v>
      </c>
      <c r="R3170" s="1" t="s">
        <v>15868</v>
      </c>
      <c r="S3170" s="1">
        <v>287</v>
      </c>
      <c r="T3170" s="1">
        <v>2</v>
      </c>
      <c r="U3170" s="1" t="s">
        <v>29</v>
      </c>
      <c r="V3170" s="2">
        <v>0.28000000000000003</v>
      </c>
      <c r="W3170" s="1">
        <v>35127.300000000003</v>
      </c>
      <c r="X3170" s="1" t="s">
        <v>45240</v>
      </c>
    </row>
    <row r="3171" spans="1:24" x14ac:dyDescent="0.3">
      <c r="A3171" s="1" t="s">
        <v>15869</v>
      </c>
      <c r="B3171" s="1" t="s">
        <v>15870</v>
      </c>
      <c r="C3171" s="1">
        <v>48763.5</v>
      </c>
      <c r="D3171" s="1">
        <v>2298</v>
      </c>
      <c r="E3171" s="1">
        <v>615</v>
      </c>
      <c r="F3171" s="1">
        <v>8368.7999999999993</v>
      </c>
      <c r="G3171" s="1">
        <v>4.09</v>
      </c>
      <c r="H3171" s="1">
        <v>0.2</v>
      </c>
      <c r="I3171" s="6">
        <v>0.26762402088772802</v>
      </c>
      <c r="J3171" s="1">
        <v>21.2</v>
      </c>
      <c r="K3171" s="1">
        <v>79.3</v>
      </c>
      <c r="L3171" s="1" t="s">
        <v>15871</v>
      </c>
      <c r="M3171" s="1" t="s">
        <v>20</v>
      </c>
      <c r="N3171" s="1">
        <v>24</v>
      </c>
      <c r="O3171" s="1" t="s">
        <v>15872</v>
      </c>
      <c r="P3171" s="1">
        <v>12</v>
      </c>
      <c r="Q3171" s="1">
        <v>54</v>
      </c>
      <c r="R3171" s="1" t="s">
        <v>15873</v>
      </c>
      <c r="S3171" s="1">
        <v>101.8</v>
      </c>
      <c r="T3171" s="1">
        <v>2</v>
      </c>
      <c r="U3171" s="1" t="s">
        <v>29</v>
      </c>
      <c r="V3171" s="2">
        <v>0.12</v>
      </c>
      <c r="W3171" s="1">
        <v>-40394.699999999997</v>
      </c>
      <c r="X3171" s="1" t="s">
        <v>45240</v>
      </c>
    </row>
    <row r="3172" spans="1:24" x14ac:dyDescent="0.3">
      <c r="A3172" s="1" t="s">
        <v>15874</v>
      </c>
      <c r="B3172" s="1" t="s">
        <v>15875</v>
      </c>
      <c r="C3172" s="1">
        <v>17011.599999999999</v>
      </c>
      <c r="D3172" s="1">
        <v>3161</v>
      </c>
      <c r="E3172" s="1">
        <v>159</v>
      </c>
      <c r="F3172" s="1">
        <v>58005</v>
      </c>
      <c r="G3172" s="1">
        <v>2.33</v>
      </c>
      <c r="H3172" s="1">
        <v>3.4</v>
      </c>
      <c r="I3172" s="6">
        <v>5.0300537804492201E-2</v>
      </c>
      <c r="J3172" s="1">
        <v>5.4</v>
      </c>
      <c r="K3172" s="1">
        <v>107</v>
      </c>
      <c r="L3172" s="1" t="s">
        <v>15876</v>
      </c>
      <c r="M3172" s="1" t="s">
        <v>45</v>
      </c>
      <c r="N3172" s="1">
        <v>12</v>
      </c>
      <c r="O3172" s="1" t="s">
        <v>15877</v>
      </c>
      <c r="P3172" s="1">
        <v>18</v>
      </c>
      <c r="Q3172" s="1">
        <v>30</v>
      </c>
      <c r="R3172" s="1" t="s">
        <v>15878</v>
      </c>
      <c r="S3172" s="1">
        <v>247.4</v>
      </c>
      <c r="T3172" s="1">
        <v>2</v>
      </c>
      <c r="U3172" s="1" t="s">
        <v>58</v>
      </c>
      <c r="V3172" s="2">
        <v>0.18</v>
      </c>
      <c r="W3172" s="1">
        <v>40993.4</v>
      </c>
      <c r="X3172" s="1" t="s">
        <v>45240</v>
      </c>
    </row>
    <row r="3173" spans="1:24" x14ac:dyDescent="0.3">
      <c r="A3173" s="1" t="s">
        <v>15879</v>
      </c>
      <c r="B3173" s="1" t="s">
        <v>15880</v>
      </c>
      <c r="C3173" s="1">
        <v>1708.6</v>
      </c>
      <c r="D3173" s="1">
        <v>2528</v>
      </c>
      <c r="E3173" s="1">
        <v>634</v>
      </c>
      <c r="F3173" s="1">
        <v>37984</v>
      </c>
      <c r="G3173" s="1">
        <v>1.28</v>
      </c>
      <c r="H3173" s="1">
        <v>22.2</v>
      </c>
      <c r="I3173" s="6">
        <v>0.250791139240506</v>
      </c>
      <c r="J3173" s="1">
        <v>0.7</v>
      </c>
      <c r="K3173" s="1">
        <v>2.7</v>
      </c>
      <c r="L3173" s="1" t="s">
        <v>15881</v>
      </c>
      <c r="M3173" s="1" t="s">
        <v>45</v>
      </c>
      <c r="N3173" s="1">
        <v>23</v>
      </c>
      <c r="O3173" s="1" t="s">
        <v>15882</v>
      </c>
      <c r="P3173" s="1">
        <v>32</v>
      </c>
      <c r="Q3173" s="1">
        <v>42</v>
      </c>
      <c r="R3173" s="1" t="s">
        <v>15883</v>
      </c>
      <c r="S3173" s="1">
        <v>400.7</v>
      </c>
      <c r="T3173" s="1">
        <v>2</v>
      </c>
      <c r="U3173" s="1" t="s">
        <v>41</v>
      </c>
      <c r="V3173" s="2">
        <v>0.32</v>
      </c>
      <c r="W3173" s="1">
        <v>36275.4</v>
      </c>
      <c r="X3173" s="1" t="s">
        <v>45240</v>
      </c>
    </row>
    <row r="3174" spans="1:24" x14ac:dyDescent="0.3">
      <c r="A3174" s="1" t="s">
        <v>15884</v>
      </c>
      <c r="B3174" s="1" t="s">
        <v>15885</v>
      </c>
      <c r="C3174" s="1">
        <v>46251.4</v>
      </c>
      <c r="D3174" s="1">
        <v>856</v>
      </c>
      <c r="E3174" s="1">
        <v>434</v>
      </c>
      <c r="F3174" s="1">
        <v>23071.599999999999</v>
      </c>
      <c r="G3174" s="1">
        <v>3.51</v>
      </c>
      <c r="H3174" s="1">
        <v>0.5</v>
      </c>
      <c r="I3174" s="6">
        <v>0.50700934579439205</v>
      </c>
      <c r="J3174" s="1">
        <v>54</v>
      </c>
      <c r="K3174" s="1">
        <v>106.6</v>
      </c>
      <c r="L3174" s="1" t="s">
        <v>15886</v>
      </c>
      <c r="M3174" s="1" t="s">
        <v>45</v>
      </c>
      <c r="N3174" s="1">
        <v>15</v>
      </c>
      <c r="O3174" s="1" t="s">
        <v>15887</v>
      </c>
      <c r="P3174" s="1">
        <v>12</v>
      </c>
      <c r="Q3174" s="1">
        <v>12</v>
      </c>
      <c r="R3174" s="1" t="s">
        <v>15888</v>
      </c>
      <c r="S3174" s="1">
        <v>436.9</v>
      </c>
      <c r="T3174" s="1">
        <v>3</v>
      </c>
      <c r="U3174" s="1" t="s">
        <v>41</v>
      </c>
      <c r="V3174" s="2">
        <v>0.12</v>
      </c>
      <c r="W3174" s="1">
        <v>-23179.800000000003</v>
      </c>
      <c r="X3174" s="1" t="s">
        <v>45240</v>
      </c>
    </row>
    <row r="3175" spans="1:24" x14ac:dyDescent="0.3">
      <c r="A3175" s="1" t="s">
        <v>15889</v>
      </c>
      <c r="B3175" s="1" t="s">
        <v>15890</v>
      </c>
      <c r="C3175" s="1">
        <v>47148.9</v>
      </c>
      <c r="D3175" s="1">
        <v>4924</v>
      </c>
      <c r="E3175" s="1">
        <v>483</v>
      </c>
      <c r="F3175" s="1">
        <v>72070.3</v>
      </c>
      <c r="G3175" s="1">
        <v>2.2799999999999998</v>
      </c>
      <c r="H3175" s="1">
        <v>1.5</v>
      </c>
      <c r="I3175" s="6">
        <v>9.8090982940698596E-2</v>
      </c>
      <c r="J3175" s="1">
        <v>9.6</v>
      </c>
      <c r="K3175" s="1">
        <v>97.6</v>
      </c>
      <c r="L3175" s="1" t="s">
        <v>15891</v>
      </c>
      <c r="M3175" s="1" t="s">
        <v>20</v>
      </c>
      <c r="N3175" s="1">
        <v>14</v>
      </c>
      <c r="O3175" s="1" t="s">
        <v>15892</v>
      </c>
      <c r="P3175" s="1">
        <v>46</v>
      </c>
      <c r="Q3175" s="1">
        <v>140</v>
      </c>
      <c r="R3175" s="1" t="s">
        <v>15893</v>
      </c>
      <c r="S3175" s="1">
        <v>270.3</v>
      </c>
      <c r="T3175" s="1">
        <v>1</v>
      </c>
      <c r="U3175" s="1" t="s">
        <v>23</v>
      </c>
      <c r="V3175" s="2">
        <v>0.46</v>
      </c>
      <c r="W3175" s="1">
        <v>24921.4</v>
      </c>
      <c r="X3175" s="1" t="s">
        <v>45240</v>
      </c>
    </row>
    <row r="3176" spans="1:24" x14ac:dyDescent="0.3">
      <c r="A3176" s="1" t="s">
        <v>15894</v>
      </c>
      <c r="B3176" s="1" t="s">
        <v>15895</v>
      </c>
      <c r="C3176" s="1">
        <v>5936</v>
      </c>
      <c r="D3176" s="1">
        <v>1315</v>
      </c>
      <c r="E3176" s="1">
        <v>995</v>
      </c>
      <c r="F3176" s="1">
        <v>31911.599999999999</v>
      </c>
      <c r="G3176" s="1">
        <v>4.12</v>
      </c>
      <c r="H3176" s="1">
        <v>5.4</v>
      </c>
      <c r="I3176" s="6">
        <v>0.75665399239543696</v>
      </c>
      <c r="J3176" s="1">
        <v>4.5</v>
      </c>
      <c r="K3176" s="1">
        <v>6</v>
      </c>
      <c r="L3176" s="1" t="s">
        <v>15896</v>
      </c>
      <c r="M3176" s="1" t="s">
        <v>20</v>
      </c>
      <c r="N3176" s="1">
        <v>4</v>
      </c>
      <c r="O3176" s="1" t="s">
        <v>15897</v>
      </c>
      <c r="P3176" s="1">
        <v>52</v>
      </c>
      <c r="Q3176" s="1">
        <v>112</v>
      </c>
      <c r="R3176" s="1" t="s">
        <v>15898</v>
      </c>
      <c r="S3176" s="1">
        <v>104.7</v>
      </c>
      <c r="T3176" s="1">
        <v>4</v>
      </c>
      <c r="U3176" s="1" t="s">
        <v>41</v>
      </c>
      <c r="V3176" s="2">
        <v>0.52</v>
      </c>
      <c r="W3176" s="1">
        <v>25975.599999999999</v>
      </c>
      <c r="X3176" s="1" t="s">
        <v>45240</v>
      </c>
    </row>
    <row r="3177" spans="1:24" x14ac:dyDescent="0.3">
      <c r="A3177" s="1" t="s">
        <v>15899</v>
      </c>
      <c r="B3177" s="1" t="s">
        <v>15900</v>
      </c>
      <c r="C3177" s="1">
        <v>49699.4</v>
      </c>
      <c r="D3177" s="1">
        <v>1085</v>
      </c>
      <c r="E3177" s="1">
        <v>183</v>
      </c>
      <c r="F3177" s="1">
        <v>46376.4</v>
      </c>
      <c r="G3177" s="1">
        <v>1.18</v>
      </c>
      <c r="H3177" s="1">
        <v>0.9</v>
      </c>
      <c r="I3177" s="6">
        <v>0.168663594470046</v>
      </c>
      <c r="J3177" s="1">
        <v>45.8</v>
      </c>
      <c r="K3177" s="1">
        <v>271.60000000000002</v>
      </c>
      <c r="L3177" s="1" t="s">
        <v>15901</v>
      </c>
      <c r="M3177" s="1" t="s">
        <v>33</v>
      </c>
      <c r="N3177" s="1">
        <v>7</v>
      </c>
      <c r="O3177" s="1" t="s">
        <v>15902</v>
      </c>
      <c r="P3177" s="1">
        <v>18</v>
      </c>
      <c r="Q3177" s="1">
        <v>104</v>
      </c>
      <c r="R3177" s="1" t="s">
        <v>15903</v>
      </c>
      <c r="S3177" s="1">
        <v>268.39999999999998</v>
      </c>
      <c r="T3177" s="1">
        <v>1</v>
      </c>
      <c r="U3177" s="1" t="s">
        <v>41</v>
      </c>
      <c r="V3177" s="2">
        <v>0.18</v>
      </c>
      <c r="W3177" s="1">
        <v>-3323</v>
      </c>
      <c r="X3177" s="1" t="s">
        <v>45240</v>
      </c>
    </row>
    <row r="3178" spans="1:24" x14ac:dyDescent="0.3">
      <c r="A3178" s="1" t="s">
        <v>15904</v>
      </c>
      <c r="B3178" s="1" t="s">
        <v>15905</v>
      </c>
      <c r="C3178" s="1">
        <v>24246.9</v>
      </c>
      <c r="D3178" s="1">
        <v>617</v>
      </c>
      <c r="E3178" s="1">
        <v>28</v>
      </c>
      <c r="F3178" s="1">
        <v>67733.2</v>
      </c>
      <c r="G3178" s="1">
        <v>2.16</v>
      </c>
      <c r="H3178" s="1">
        <v>2.8</v>
      </c>
      <c r="I3178" s="6">
        <v>4.53808752025932E-2</v>
      </c>
      <c r="J3178" s="1">
        <v>39.299999999999997</v>
      </c>
      <c r="K3178" s="1">
        <v>866</v>
      </c>
      <c r="L3178" s="1" t="s">
        <v>15906</v>
      </c>
      <c r="M3178" s="1" t="s">
        <v>45</v>
      </c>
      <c r="N3178" s="1">
        <v>30</v>
      </c>
      <c r="O3178" s="1" t="s">
        <v>15907</v>
      </c>
      <c r="P3178" s="1">
        <v>65</v>
      </c>
      <c r="Q3178" s="1">
        <v>98</v>
      </c>
      <c r="R3178" s="1" t="s">
        <v>15908</v>
      </c>
      <c r="S3178" s="1">
        <v>277.7</v>
      </c>
      <c r="T3178" s="1">
        <v>4</v>
      </c>
      <c r="U3178" s="1" t="s">
        <v>29</v>
      </c>
      <c r="V3178" s="2">
        <v>0.65</v>
      </c>
      <c r="W3178" s="1">
        <v>43486.299999999996</v>
      </c>
      <c r="X3178" s="1" t="s">
        <v>45240</v>
      </c>
    </row>
    <row r="3179" spans="1:24" x14ac:dyDescent="0.3">
      <c r="A3179" s="1" t="s">
        <v>15909</v>
      </c>
      <c r="B3179" s="1" t="s">
        <v>15910</v>
      </c>
      <c r="C3179" s="1">
        <v>6003.4</v>
      </c>
      <c r="D3179" s="1">
        <v>1142</v>
      </c>
      <c r="E3179" s="1">
        <v>524</v>
      </c>
      <c r="F3179" s="1">
        <v>27943.200000000001</v>
      </c>
      <c r="G3179" s="1">
        <v>2.76</v>
      </c>
      <c r="H3179" s="1">
        <v>4.7</v>
      </c>
      <c r="I3179" s="6">
        <v>0.45884413309982502</v>
      </c>
      <c r="J3179" s="1">
        <v>5.3</v>
      </c>
      <c r="K3179" s="1">
        <v>11.5</v>
      </c>
      <c r="L3179" s="1" t="s">
        <v>15911</v>
      </c>
      <c r="M3179" s="1" t="s">
        <v>33</v>
      </c>
      <c r="N3179" s="1">
        <v>7</v>
      </c>
      <c r="O3179" s="1" t="s">
        <v>15912</v>
      </c>
      <c r="P3179" s="1">
        <v>39</v>
      </c>
      <c r="Q3179" s="1">
        <v>151</v>
      </c>
      <c r="R3179" s="1" t="s">
        <v>15913</v>
      </c>
      <c r="S3179" s="1">
        <v>248.3</v>
      </c>
      <c r="T3179" s="1">
        <v>1</v>
      </c>
      <c r="U3179" s="1" t="s">
        <v>29</v>
      </c>
      <c r="V3179" s="2">
        <v>0.39</v>
      </c>
      <c r="W3179" s="1">
        <v>21939.800000000003</v>
      </c>
      <c r="X3179" s="1" t="s">
        <v>45240</v>
      </c>
    </row>
    <row r="3180" spans="1:24" x14ac:dyDescent="0.3">
      <c r="A3180" s="1" t="s">
        <v>15914</v>
      </c>
      <c r="B3180" s="1" t="s">
        <v>15915</v>
      </c>
      <c r="C3180" s="1">
        <v>48606.6</v>
      </c>
      <c r="D3180" s="1">
        <v>2925</v>
      </c>
      <c r="E3180" s="1">
        <v>542</v>
      </c>
      <c r="F3180" s="1">
        <v>98434.8</v>
      </c>
      <c r="G3180" s="1">
        <v>4.83</v>
      </c>
      <c r="H3180" s="1">
        <v>2</v>
      </c>
      <c r="I3180" s="6">
        <v>0.18529914529914501</v>
      </c>
      <c r="J3180" s="1">
        <v>16.600000000000001</v>
      </c>
      <c r="K3180" s="1">
        <v>89.7</v>
      </c>
      <c r="L3180" s="1" t="s">
        <v>15916</v>
      </c>
      <c r="M3180" s="1" t="s">
        <v>33</v>
      </c>
      <c r="N3180" s="1">
        <v>32</v>
      </c>
      <c r="O3180" s="1" t="s">
        <v>15917</v>
      </c>
      <c r="P3180" s="1">
        <v>41</v>
      </c>
      <c r="Q3180" s="1">
        <v>78</v>
      </c>
      <c r="R3180" s="1" t="s">
        <v>15918</v>
      </c>
      <c r="S3180" s="1">
        <v>432.9</v>
      </c>
      <c r="T3180" s="1">
        <v>3</v>
      </c>
      <c r="U3180" s="1" t="s">
        <v>29</v>
      </c>
      <c r="V3180" s="2">
        <v>0.41</v>
      </c>
      <c r="W3180" s="1">
        <v>49828.200000000004</v>
      </c>
      <c r="X3180" s="1" t="s">
        <v>45240</v>
      </c>
    </row>
    <row r="3181" spans="1:24" x14ac:dyDescent="0.3">
      <c r="A3181" s="1" t="s">
        <v>15919</v>
      </c>
      <c r="B3181" s="1" t="s">
        <v>15920</v>
      </c>
      <c r="C3181" s="1">
        <v>24064.2</v>
      </c>
      <c r="D3181" s="1">
        <v>4512</v>
      </c>
      <c r="E3181" s="1">
        <v>638</v>
      </c>
      <c r="F3181" s="1">
        <v>7037.4</v>
      </c>
      <c r="G3181" s="1">
        <v>2.63</v>
      </c>
      <c r="H3181" s="1">
        <v>0.3</v>
      </c>
      <c r="I3181" s="6">
        <v>0.14140070921985801</v>
      </c>
      <c r="J3181" s="1">
        <v>5.3</v>
      </c>
      <c r="K3181" s="1">
        <v>37.700000000000003</v>
      </c>
      <c r="L3181" s="1" t="s">
        <v>15921</v>
      </c>
      <c r="M3181" s="1" t="s">
        <v>33</v>
      </c>
      <c r="N3181" s="1">
        <v>5</v>
      </c>
      <c r="O3181" s="1" t="s">
        <v>15922</v>
      </c>
      <c r="P3181" s="1">
        <v>39</v>
      </c>
      <c r="Q3181" s="1">
        <v>196</v>
      </c>
      <c r="R3181" s="1" t="s">
        <v>15923</v>
      </c>
      <c r="S3181" s="1">
        <v>178.9</v>
      </c>
      <c r="T3181" s="1">
        <v>2</v>
      </c>
      <c r="U3181" s="1" t="s">
        <v>41</v>
      </c>
      <c r="V3181" s="2">
        <v>0.39</v>
      </c>
      <c r="W3181" s="1">
        <v>-17026.800000000003</v>
      </c>
      <c r="X3181" s="1" t="s">
        <v>45240</v>
      </c>
    </row>
    <row r="3182" spans="1:24" x14ac:dyDescent="0.3">
      <c r="A3182" s="1" t="s">
        <v>15924</v>
      </c>
      <c r="B3182" s="1" t="s">
        <v>15925</v>
      </c>
      <c r="C3182" s="1">
        <v>37465.800000000003</v>
      </c>
      <c r="D3182" s="1">
        <v>2404</v>
      </c>
      <c r="E3182" s="1">
        <v>86</v>
      </c>
      <c r="F3182" s="1">
        <v>76804.3</v>
      </c>
      <c r="G3182" s="1">
        <v>2.65</v>
      </c>
      <c r="H3182" s="1">
        <v>2</v>
      </c>
      <c r="I3182" s="6">
        <v>3.57737104825291E-2</v>
      </c>
      <c r="J3182" s="1">
        <v>15.6</v>
      </c>
      <c r="K3182" s="1">
        <v>435.6</v>
      </c>
      <c r="L3182" s="1" t="s">
        <v>15926</v>
      </c>
      <c r="M3182" s="1" t="s">
        <v>45</v>
      </c>
      <c r="N3182" s="1">
        <v>2</v>
      </c>
      <c r="O3182" s="1" t="s">
        <v>15927</v>
      </c>
      <c r="P3182" s="1">
        <v>21</v>
      </c>
      <c r="Q3182" s="1">
        <v>152</v>
      </c>
      <c r="R3182" s="1" t="s">
        <v>15928</v>
      </c>
      <c r="S3182" s="1">
        <v>192.3</v>
      </c>
      <c r="T3182" s="1">
        <v>3</v>
      </c>
      <c r="U3182" s="1" t="s">
        <v>23</v>
      </c>
      <c r="V3182" s="2">
        <v>0.21</v>
      </c>
      <c r="W3182" s="1">
        <v>39338.5</v>
      </c>
      <c r="X3182" s="1" t="s">
        <v>45240</v>
      </c>
    </row>
    <row r="3183" spans="1:24" x14ac:dyDescent="0.3">
      <c r="A3183" s="1" t="s">
        <v>15929</v>
      </c>
      <c r="B3183" s="1" t="s">
        <v>15930</v>
      </c>
      <c r="C3183" s="1">
        <v>18985.599999999999</v>
      </c>
      <c r="D3183" s="1">
        <v>1681</v>
      </c>
      <c r="E3183" s="1">
        <v>937</v>
      </c>
      <c r="F3183" s="1">
        <v>82452.600000000006</v>
      </c>
      <c r="G3183" s="1">
        <v>4.63</v>
      </c>
      <c r="H3183" s="1">
        <v>4.3</v>
      </c>
      <c r="I3183" s="6">
        <v>0.55740630577037498</v>
      </c>
      <c r="J3183" s="1">
        <v>11.3</v>
      </c>
      <c r="K3183" s="1">
        <v>20.3</v>
      </c>
      <c r="L3183" s="1" t="s">
        <v>15931</v>
      </c>
      <c r="M3183" s="1" t="s">
        <v>45</v>
      </c>
      <c r="N3183" s="1">
        <v>25</v>
      </c>
      <c r="O3183" s="1" t="s">
        <v>15932</v>
      </c>
      <c r="P3183" s="1">
        <v>44</v>
      </c>
      <c r="Q3183" s="1">
        <v>165</v>
      </c>
      <c r="R3183" s="1" t="s">
        <v>15933</v>
      </c>
      <c r="S3183" s="1">
        <v>165.7</v>
      </c>
      <c r="T3183" s="1">
        <v>2</v>
      </c>
      <c r="U3183" s="1" t="s">
        <v>58</v>
      </c>
      <c r="V3183" s="2">
        <v>0.44</v>
      </c>
      <c r="W3183" s="1">
        <v>63467.000000000007</v>
      </c>
      <c r="X3183" s="1" t="s">
        <v>45240</v>
      </c>
    </row>
    <row r="3184" spans="1:24" x14ac:dyDescent="0.3">
      <c r="A3184" s="1" t="s">
        <v>15934</v>
      </c>
      <c r="B3184" s="1" t="s">
        <v>15935</v>
      </c>
      <c r="C3184" s="1">
        <v>19122.2</v>
      </c>
      <c r="D3184" s="1">
        <v>4391</v>
      </c>
      <c r="E3184" s="1">
        <v>580</v>
      </c>
      <c r="F3184" s="1">
        <v>52583.1</v>
      </c>
      <c r="G3184" s="1">
        <v>2.02</v>
      </c>
      <c r="H3184" s="1">
        <v>2.7</v>
      </c>
      <c r="I3184" s="6">
        <v>0.13208836255978099</v>
      </c>
      <c r="J3184" s="1">
        <v>4.4000000000000004</v>
      </c>
      <c r="K3184" s="1">
        <v>33</v>
      </c>
      <c r="L3184" s="1" t="s">
        <v>15936</v>
      </c>
      <c r="M3184" s="1" t="s">
        <v>20</v>
      </c>
      <c r="N3184" s="1">
        <v>18</v>
      </c>
      <c r="O3184" s="1" t="s">
        <v>15937</v>
      </c>
      <c r="P3184" s="1">
        <v>69</v>
      </c>
      <c r="Q3184" s="1">
        <v>150</v>
      </c>
      <c r="R3184" s="1" t="s">
        <v>15938</v>
      </c>
      <c r="S3184" s="1">
        <v>411.5</v>
      </c>
      <c r="T3184" s="1">
        <v>1</v>
      </c>
      <c r="U3184" s="1" t="s">
        <v>58</v>
      </c>
      <c r="V3184" s="2">
        <v>0.69</v>
      </c>
      <c r="W3184" s="1">
        <v>33460.899999999994</v>
      </c>
      <c r="X3184" s="1" t="s">
        <v>45240</v>
      </c>
    </row>
    <row r="3185" spans="1:24" x14ac:dyDescent="0.3">
      <c r="A3185" s="1" t="s">
        <v>15939</v>
      </c>
      <c r="B3185" s="1" t="s">
        <v>15940</v>
      </c>
      <c r="C3185" s="1">
        <v>14444.8</v>
      </c>
      <c r="D3185" s="1">
        <v>922</v>
      </c>
      <c r="E3185" s="1">
        <v>59</v>
      </c>
      <c r="F3185" s="1">
        <v>81155</v>
      </c>
      <c r="G3185" s="1">
        <v>1.45</v>
      </c>
      <c r="H3185" s="1">
        <v>5.6</v>
      </c>
      <c r="I3185" s="6">
        <v>6.3991323210412204E-2</v>
      </c>
      <c r="J3185" s="1">
        <v>15.7</v>
      </c>
      <c r="K3185" s="1">
        <v>244.8</v>
      </c>
      <c r="L3185" s="1" t="s">
        <v>15941</v>
      </c>
      <c r="M3185" s="1" t="s">
        <v>20</v>
      </c>
      <c r="N3185" s="1">
        <v>10</v>
      </c>
      <c r="O3185" s="1" t="s">
        <v>15942</v>
      </c>
      <c r="P3185" s="1">
        <v>24</v>
      </c>
      <c r="Q3185" s="1">
        <v>109</v>
      </c>
      <c r="R3185" s="1" t="s">
        <v>15943</v>
      </c>
      <c r="S3185" s="1">
        <v>216.2</v>
      </c>
      <c r="T3185" s="1">
        <v>4</v>
      </c>
      <c r="U3185" s="1" t="s">
        <v>58</v>
      </c>
      <c r="V3185" s="2">
        <v>0.24</v>
      </c>
      <c r="W3185" s="1">
        <v>66710.2</v>
      </c>
      <c r="X3185" s="1" t="s">
        <v>45240</v>
      </c>
    </row>
    <row r="3186" spans="1:24" x14ac:dyDescent="0.3">
      <c r="A3186" s="1" t="s">
        <v>15944</v>
      </c>
      <c r="B3186" s="1" t="s">
        <v>15945</v>
      </c>
      <c r="C3186" s="1">
        <v>31272.7</v>
      </c>
      <c r="D3186" s="1">
        <v>1234</v>
      </c>
      <c r="E3186" s="1">
        <v>988</v>
      </c>
      <c r="F3186" s="1">
        <v>62656.1</v>
      </c>
      <c r="G3186" s="1">
        <v>3.1</v>
      </c>
      <c r="H3186" s="1">
        <v>2</v>
      </c>
      <c r="I3186" s="6">
        <v>0.80064829821717998</v>
      </c>
      <c r="J3186" s="1">
        <v>25.3</v>
      </c>
      <c r="K3186" s="1">
        <v>31.7</v>
      </c>
      <c r="L3186" s="1" t="s">
        <v>15946</v>
      </c>
      <c r="M3186" s="1" t="s">
        <v>20</v>
      </c>
      <c r="N3186" s="1">
        <v>13</v>
      </c>
      <c r="O3186" s="1" t="s">
        <v>15947</v>
      </c>
      <c r="P3186" s="1">
        <v>64</v>
      </c>
      <c r="Q3186" s="1">
        <v>27</v>
      </c>
      <c r="R3186" s="1" t="s">
        <v>15948</v>
      </c>
      <c r="S3186" s="1">
        <v>176</v>
      </c>
      <c r="T3186" s="1">
        <v>3</v>
      </c>
      <c r="U3186" s="1" t="s">
        <v>23</v>
      </c>
      <c r="V3186" s="2">
        <v>0.64</v>
      </c>
      <c r="W3186" s="1">
        <v>31383.399999999998</v>
      </c>
      <c r="X3186" s="1" t="s">
        <v>45240</v>
      </c>
    </row>
    <row r="3187" spans="1:24" x14ac:dyDescent="0.3">
      <c r="A3187" s="1" t="s">
        <v>15949</v>
      </c>
      <c r="B3187" s="1" t="s">
        <v>15950</v>
      </c>
      <c r="C3187" s="1">
        <v>9125.2000000000007</v>
      </c>
      <c r="D3187" s="1">
        <v>3516</v>
      </c>
      <c r="E3187" s="1">
        <v>905</v>
      </c>
      <c r="F3187" s="1">
        <v>4915.3</v>
      </c>
      <c r="G3187" s="1">
        <v>3.47</v>
      </c>
      <c r="H3187" s="1">
        <v>0.5</v>
      </c>
      <c r="I3187" s="6">
        <v>0.25739476678043199</v>
      </c>
      <c r="J3187" s="1">
        <v>2.6</v>
      </c>
      <c r="K3187" s="1">
        <v>10.1</v>
      </c>
      <c r="L3187" s="1" t="s">
        <v>15951</v>
      </c>
      <c r="M3187" s="1" t="s">
        <v>33</v>
      </c>
      <c r="N3187" s="1">
        <v>30</v>
      </c>
      <c r="O3187" s="1" t="s">
        <v>15952</v>
      </c>
      <c r="P3187" s="1">
        <v>56</v>
      </c>
      <c r="Q3187" s="1">
        <v>158</v>
      </c>
      <c r="R3187" s="1" t="s">
        <v>15953</v>
      </c>
      <c r="S3187" s="1">
        <v>428.3</v>
      </c>
      <c r="T3187" s="1">
        <v>2</v>
      </c>
      <c r="U3187" s="1" t="s">
        <v>29</v>
      </c>
      <c r="V3187" s="2">
        <v>0.56000000000000005</v>
      </c>
      <c r="W3187" s="1">
        <v>-4209.9000000000005</v>
      </c>
      <c r="X3187" s="1" t="s">
        <v>45240</v>
      </c>
    </row>
    <row r="3188" spans="1:24" x14ac:dyDescent="0.3">
      <c r="A3188" s="1" t="s">
        <v>15954</v>
      </c>
      <c r="B3188" s="1" t="s">
        <v>15955</v>
      </c>
      <c r="C3188" s="1">
        <v>9259.4</v>
      </c>
      <c r="D3188" s="1">
        <v>4996</v>
      </c>
      <c r="E3188" s="1">
        <v>903</v>
      </c>
      <c r="F3188" s="1">
        <v>61116.800000000003</v>
      </c>
      <c r="G3188" s="1">
        <v>3.05</v>
      </c>
      <c r="H3188" s="1">
        <v>6.6</v>
      </c>
      <c r="I3188" s="6">
        <v>0.180744595676541</v>
      </c>
      <c r="J3188" s="1">
        <v>1.9</v>
      </c>
      <c r="K3188" s="1">
        <v>10.3</v>
      </c>
      <c r="L3188" s="1" t="s">
        <v>15956</v>
      </c>
      <c r="M3188" s="1" t="s">
        <v>33</v>
      </c>
      <c r="N3188" s="1">
        <v>34</v>
      </c>
      <c r="O3188" s="1" t="s">
        <v>15957</v>
      </c>
      <c r="P3188" s="1">
        <v>30</v>
      </c>
      <c r="Q3188" s="1">
        <v>12</v>
      </c>
      <c r="R3188" s="1" t="s">
        <v>15958</v>
      </c>
      <c r="S3188" s="1">
        <v>360.6</v>
      </c>
      <c r="T3188" s="1">
        <v>2</v>
      </c>
      <c r="U3188" s="1" t="s">
        <v>41</v>
      </c>
      <c r="V3188" s="2">
        <v>0.3</v>
      </c>
      <c r="W3188" s="1">
        <v>51857.4</v>
      </c>
      <c r="X3188" s="1" t="s">
        <v>45240</v>
      </c>
    </row>
    <row r="3189" spans="1:24" x14ac:dyDescent="0.3">
      <c r="A3189" s="1" t="s">
        <v>15959</v>
      </c>
      <c r="B3189" s="1" t="s">
        <v>15960</v>
      </c>
      <c r="C3189" s="1">
        <v>10669.1</v>
      </c>
      <c r="D3189" s="1">
        <v>4489</v>
      </c>
      <c r="E3189" s="1">
        <v>522</v>
      </c>
      <c r="F3189" s="1">
        <v>52238.6</v>
      </c>
      <c r="G3189" s="1">
        <v>1.46</v>
      </c>
      <c r="H3189" s="1">
        <v>4.9000000000000004</v>
      </c>
      <c r="I3189" s="6">
        <v>0.116284250389842</v>
      </c>
      <c r="J3189" s="1">
        <v>2.4</v>
      </c>
      <c r="K3189" s="1">
        <v>20.399999999999999</v>
      </c>
      <c r="L3189" s="1" t="s">
        <v>15961</v>
      </c>
      <c r="M3189" s="1" t="s">
        <v>20</v>
      </c>
      <c r="N3189" s="1">
        <v>20</v>
      </c>
      <c r="O3189" s="1" t="s">
        <v>15962</v>
      </c>
      <c r="P3189" s="1">
        <v>40</v>
      </c>
      <c r="Q3189" s="1">
        <v>108</v>
      </c>
      <c r="R3189" s="1" t="s">
        <v>15963</v>
      </c>
      <c r="S3189" s="1">
        <v>153.6</v>
      </c>
      <c r="T3189" s="1">
        <v>4</v>
      </c>
      <c r="U3189" s="1" t="s">
        <v>23</v>
      </c>
      <c r="V3189" s="2">
        <v>0.4</v>
      </c>
      <c r="W3189" s="1">
        <v>41569.5</v>
      </c>
      <c r="X3189" s="1" t="s">
        <v>45240</v>
      </c>
    </row>
    <row r="3190" spans="1:24" x14ac:dyDescent="0.3">
      <c r="A3190" s="1" t="s">
        <v>15964</v>
      </c>
      <c r="B3190" s="1" t="s">
        <v>15965</v>
      </c>
      <c r="C3190" s="1">
        <v>5596.2</v>
      </c>
      <c r="D3190" s="1">
        <v>4831</v>
      </c>
      <c r="E3190" s="1">
        <v>376</v>
      </c>
      <c r="F3190" s="1">
        <v>47560.800000000003</v>
      </c>
      <c r="G3190" s="1">
        <v>3.31</v>
      </c>
      <c r="H3190" s="1">
        <v>8.5</v>
      </c>
      <c r="I3190" s="6">
        <v>7.7830676878493099E-2</v>
      </c>
      <c r="J3190" s="1">
        <v>1.2</v>
      </c>
      <c r="K3190" s="1">
        <v>14.9</v>
      </c>
      <c r="L3190" s="1" t="s">
        <v>15966</v>
      </c>
      <c r="M3190" s="1" t="s">
        <v>20</v>
      </c>
      <c r="N3190" s="1">
        <v>33</v>
      </c>
      <c r="O3190" s="1" t="s">
        <v>15967</v>
      </c>
      <c r="P3190" s="1">
        <v>51</v>
      </c>
      <c r="Q3190" s="1">
        <v>72</v>
      </c>
      <c r="R3190" s="1" t="s">
        <v>15968</v>
      </c>
      <c r="S3190" s="1">
        <v>454.7</v>
      </c>
      <c r="T3190" s="1">
        <v>1</v>
      </c>
      <c r="U3190" s="1" t="s">
        <v>29</v>
      </c>
      <c r="V3190" s="2">
        <v>0.51</v>
      </c>
      <c r="W3190" s="1">
        <v>41964.600000000006</v>
      </c>
      <c r="X3190" s="1" t="s">
        <v>45240</v>
      </c>
    </row>
    <row r="3191" spans="1:24" x14ac:dyDescent="0.3">
      <c r="A3191" s="1" t="s">
        <v>15969</v>
      </c>
      <c r="B3191" s="1" t="s">
        <v>15970</v>
      </c>
      <c r="C3191" s="1">
        <v>12595.8</v>
      </c>
      <c r="D3191" s="1">
        <v>3408</v>
      </c>
      <c r="E3191" s="1">
        <v>207</v>
      </c>
      <c r="F3191" s="1">
        <v>68112.100000000006</v>
      </c>
      <c r="G3191" s="1">
        <v>3.83</v>
      </c>
      <c r="H3191" s="1">
        <v>5.4</v>
      </c>
      <c r="I3191" s="6">
        <v>6.0739436619718298E-2</v>
      </c>
      <c r="J3191" s="1">
        <v>3.7</v>
      </c>
      <c r="K3191" s="1">
        <v>60.8</v>
      </c>
      <c r="L3191" s="1" t="s">
        <v>15971</v>
      </c>
      <c r="M3191" s="1" t="s">
        <v>20</v>
      </c>
      <c r="N3191" s="1">
        <v>6</v>
      </c>
      <c r="O3191" s="1" t="s">
        <v>15972</v>
      </c>
      <c r="P3191" s="1">
        <v>27</v>
      </c>
      <c r="Q3191" s="1">
        <v>38</v>
      </c>
      <c r="R3191" s="1" t="s">
        <v>15973</v>
      </c>
      <c r="S3191" s="1">
        <v>77.3</v>
      </c>
      <c r="T3191" s="1">
        <v>4</v>
      </c>
      <c r="U3191" s="1" t="s">
        <v>23</v>
      </c>
      <c r="V3191" s="2">
        <v>0.27</v>
      </c>
      <c r="W3191" s="1">
        <v>55516.3</v>
      </c>
      <c r="X3191" s="1" t="s">
        <v>45240</v>
      </c>
    </row>
    <row r="3192" spans="1:24" x14ac:dyDescent="0.3">
      <c r="A3192" s="1" t="s">
        <v>15974</v>
      </c>
      <c r="B3192" s="1" t="s">
        <v>15975</v>
      </c>
      <c r="C3192" s="1">
        <v>29648.2</v>
      </c>
      <c r="D3192" s="1">
        <v>3669</v>
      </c>
      <c r="E3192" s="1">
        <v>895</v>
      </c>
      <c r="F3192" s="1">
        <v>33466.9</v>
      </c>
      <c r="G3192" s="1">
        <v>0.67</v>
      </c>
      <c r="H3192" s="1">
        <v>1.1000000000000001</v>
      </c>
      <c r="I3192" s="6">
        <v>0.243935677296266</v>
      </c>
      <c r="J3192" s="1">
        <v>8.1</v>
      </c>
      <c r="K3192" s="1">
        <v>33.1</v>
      </c>
      <c r="L3192" s="1" t="s">
        <v>15976</v>
      </c>
      <c r="M3192" s="1" t="s">
        <v>45</v>
      </c>
      <c r="N3192" s="1">
        <v>17</v>
      </c>
      <c r="O3192" s="1" t="s">
        <v>15977</v>
      </c>
      <c r="P3192" s="1">
        <v>64</v>
      </c>
      <c r="Q3192" s="1">
        <v>57</v>
      </c>
      <c r="R3192" s="1" t="s">
        <v>15978</v>
      </c>
      <c r="S3192" s="1">
        <v>115.3</v>
      </c>
      <c r="T3192" s="1">
        <v>3</v>
      </c>
      <c r="U3192" s="1" t="s">
        <v>29</v>
      </c>
      <c r="V3192" s="2">
        <v>0.64</v>
      </c>
      <c r="W3192" s="1">
        <v>3818.7000000000007</v>
      </c>
      <c r="X3192" s="1" t="s">
        <v>45240</v>
      </c>
    </row>
    <row r="3193" spans="1:24" x14ac:dyDescent="0.3">
      <c r="A3193" s="1" t="s">
        <v>15979</v>
      </c>
      <c r="B3193" s="1" t="s">
        <v>15980</v>
      </c>
      <c r="C3193" s="1">
        <v>44825.2</v>
      </c>
      <c r="D3193" s="1">
        <v>4735</v>
      </c>
      <c r="E3193" s="1">
        <v>961</v>
      </c>
      <c r="F3193" s="1">
        <v>13486.2</v>
      </c>
      <c r="G3193" s="1">
        <v>1.53</v>
      </c>
      <c r="H3193" s="1">
        <v>0.3</v>
      </c>
      <c r="I3193" s="6">
        <v>0.20295670538542801</v>
      </c>
      <c r="J3193" s="1">
        <v>9.5</v>
      </c>
      <c r="K3193" s="1">
        <v>46.6</v>
      </c>
      <c r="L3193" s="1" t="s">
        <v>15981</v>
      </c>
      <c r="M3193" s="1" t="s">
        <v>33</v>
      </c>
      <c r="N3193" s="1">
        <v>33</v>
      </c>
      <c r="O3193" s="1" t="s">
        <v>15982</v>
      </c>
      <c r="P3193" s="1">
        <v>22</v>
      </c>
      <c r="Q3193" s="1">
        <v>32</v>
      </c>
      <c r="R3193" s="1" t="s">
        <v>15983</v>
      </c>
      <c r="S3193" s="1">
        <v>63.9</v>
      </c>
      <c r="T3193" s="1">
        <v>2</v>
      </c>
      <c r="U3193" s="1" t="s">
        <v>58</v>
      </c>
      <c r="V3193" s="2">
        <v>0.22</v>
      </c>
      <c r="W3193" s="1">
        <v>-31338.999999999996</v>
      </c>
      <c r="X3193" s="1" t="s">
        <v>45240</v>
      </c>
    </row>
    <row r="3194" spans="1:24" x14ac:dyDescent="0.3">
      <c r="A3194" s="1" t="s">
        <v>15984</v>
      </c>
      <c r="B3194" s="1" t="s">
        <v>15985</v>
      </c>
      <c r="C3194" s="1">
        <v>565.6</v>
      </c>
      <c r="D3194" s="1">
        <v>2896</v>
      </c>
      <c r="E3194" s="1">
        <v>962</v>
      </c>
      <c r="F3194" s="1">
        <v>53394.8</v>
      </c>
      <c r="G3194" s="1">
        <v>1.22</v>
      </c>
      <c r="H3194" s="1">
        <v>94.4</v>
      </c>
      <c r="I3194" s="6">
        <v>0.33218232044198898</v>
      </c>
      <c r="J3194" s="1">
        <v>0.2</v>
      </c>
      <c r="K3194" s="1">
        <v>0.6</v>
      </c>
      <c r="L3194" s="1" t="s">
        <v>15986</v>
      </c>
      <c r="M3194" s="1" t="s">
        <v>33</v>
      </c>
      <c r="N3194" s="1">
        <v>12</v>
      </c>
      <c r="O3194" s="1" t="s">
        <v>15987</v>
      </c>
      <c r="P3194" s="1">
        <v>67</v>
      </c>
      <c r="Q3194" s="1">
        <v>58</v>
      </c>
      <c r="R3194" s="1" t="s">
        <v>15988</v>
      </c>
      <c r="S3194" s="1">
        <v>168</v>
      </c>
      <c r="T3194" s="1">
        <v>2</v>
      </c>
      <c r="U3194" s="1" t="s">
        <v>23</v>
      </c>
      <c r="V3194" s="2">
        <v>0.67</v>
      </c>
      <c r="W3194" s="1">
        <v>52829.200000000004</v>
      </c>
      <c r="X3194" s="1" t="s">
        <v>45240</v>
      </c>
    </row>
    <row r="3195" spans="1:24" x14ac:dyDescent="0.3">
      <c r="A3195" s="1" t="s">
        <v>15989</v>
      </c>
      <c r="B3195" s="1" t="s">
        <v>15990</v>
      </c>
      <c r="C3195" s="1">
        <v>7646.8</v>
      </c>
      <c r="D3195" s="1">
        <v>1813</v>
      </c>
      <c r="E3195" s="1">
        <v>390</v>
      </c>
      <c r="F3195" s="1">
        <v>26583.4</v>
      </c>
      <c r="G3195" s="1">
        <v>1.97</v>
      </c>
      <c r="H3195" s="1">
        <v>3.5</v>
      </c>
      <c r="I3195" s="6">
        <v>0.21511307225592899</v>
      </c>
      <c r="J3195" s="1">
        <v>4.2</v>
      </c>
      <c r="K3195" s="1">
        <v>19.600000000000001</v>
      </c>
      <c r="L3195" s="1" t="s">
        <v>15991</v>
      </c>
      <c r="M3195" s="1" t="s">
        <v>45</v>
      </c>
      <c r="N3195" s="1">
        <v>27</v>
      </c>
      <c r="O3195" s="1" t="s">
        <v>15992</v>
      </c>
      <c r="P3195" s="1">
        <v>23</v>
      </c>
      <c r="Q3195" s="1">
        <v>176</v>
      </c>
      <c r="R3195" s="1" t="s">
        <v>15993</v>
      </c>
      <c r="S3195" s="1">
        <v>317</v>
      </c>
      <c r="T3195" s="1">
        <v>3</v>
      </c>
      <c r="U3195" s="1" t="s">
        <v>23</v>
      </c>
      <c r="V3195" s="2">
        <v>0.23</v>
      </c>
      <c r="W3195" s="1">
        <v>18936.600000000002</v>
      </c>
      <c r="X3195" s="1" t="s">
        <v>45240</v>
      </c>
    </row>
    <row r="3196" spans="1:24" x14ac:dyDescent="0.3">
      <c r="A3196" s="1" t="s">
        <v>15994</v>
      </c>
      <c r="B3196" s="1" t="s">
        <v>15995</v>
      </c>
      <c r="C3196" s="1">
        <v>42039.7</v>
      </c>
      <c r="D3196" s="1">
        <v>4977</v>
      </c>
      <c r="E3196" s="1">
        <v>113</v>
      </c>
      <c r="F3196" s="1">
        <v>16962.599999999999</v>
      </c>
      <c r="G3196" s="1">
        <v>0.61</v>
      </c>
      <c r="H3196" s="1">
        <v>0.4</v>
      </c>
      <c r="I3196" s="6">
        <v>2.2704440425959399E-2</v>
      </c>
      <c r="J3196" s="1">
        <v>8.4</v>
      </c>
      <c r="K3196" s="1">
        <v>372</v>
      </c>
      <c r="L3196" s="1" t="s">
        <v>15996</v>
      </c>
      <c r="M3196" s="1" t="s">
        <v>33</v>
      </c>
      <c r="N3196" s="1">
        <v>15</v>
      </c>
      <c r="O3196" s="1" t="s">
        <v>15997</v>
      </c>
      <c r="P3196" s="1">
        <v>21</v>
      </c>
      <c r="Q3196" s="1">
        <v>179</v>
      </c>
      <c r="R3196" s="1" t="s">
        <v>15998</v>
      </c>
      <c r="S3196" s="1">
        <v>265.5</v>
      </c>
      <c r="T3196" s="1">
        <v>1</v>
      </c>
      <c r="U3196" s="1" t="s">
        <v>29</v>
      </c>
      <c r="V3196" s="2">
        <v>0.21</v>
      </c>
      <c r="W3196" s="1">
        <v>-25077.1</v>
      </c>
      <c r="X3196" s="1" t="s">
        <v>45240</v>
      </c>
    </row>
    <row r="3197" spans="1:24" x14ac:dyDescent="0.3">
      <c r="A3197" s="1" t="s">
        <v>15999</v>
      </c>
      <c r="B3197" s="1" t="s">
        <v>16000</v>
      </c>
      <c r="C3197" s="1">
        <v>41390.800000000003</v>
      </c>
      <c r="D3197" s="1">
        <v>1307</v>
      </c>
      <c r="E3197" s="1">
        <v>841</v>
      </c>
      <c r="F3197" s="1">
        <v>43185.5</v>
      </c>
      <c r="G3197" s="1">
        <v>1.34</v>
      </c>
      <c r="H3197" s="1">
        <v>1</v>
      </c>
      <c r="I3197" s="6">
        <v>0.64345830145371097</v>
      </c>
      <c r="J3197" s="1">
        <v>31.7</v>
      </c>
      <c r="K3197" s="1">
        <v>49.2</v>
      </c>
      <c r="L3197" s="1" t="s">
        <v>16001</v>
      </c>
      <c r="M3197" s="1" t="s">
        <v>45</v>
      </c>
      <c r="N3197" s="1">
        <v>30</v>
      </c>
      <c r="O3197" s="1" t="s">
        <v>16002</v>
      </c>
      <c r="P3197" s="1">
        <v>48</v>
      </c>
      <c r="Q3197" s="1">
        <v>187</v>
      </c>
      <c r="R3197" s="1" t="s">
        <v>16003</v>
      </c>
      <c r="S3197" s="1">
        <v>105.6</v>
      </c>
      <c r="T3197" s="1">
        <v>3</v>
      </c>
      <c r="U3197" s="1" t="s">
        <v>23</v>
      </c>
      <c r="V3197" s="2">
        <v>0.48</v>
      </c>
      <c r="W3197" s="1">
        <v>1794.6999999999971</v>
      </c>
      <c r="X3197" s="1" t="s">
        <v>45240</v>
      </c>
    </row>
    <row r="3198" spans="1:24" x14ac:dyDescent="0.3">
      <c r="A3198" s="1" t="s">
        <v>16004</v>
      </c>
      <c r="B3198" s="1" t="s">
        <v>16005</v>
      </c>
      <c r="C3198" s="1">
        <v>6690.8</v>
      </c>
      <c r="D3198" s="1">
        <v>1513</v>
      </c>
      <c r="E3198" s="1">
        <v>994</v>
      </c>
      <c r="F3198" s="1">
        <v>80830.600000000006</v>
      </c>
      <c r="G3198" s="1">
        <v>4.7300000000000004</v>
      </c>
      <c r="H3198" s="1">
        <v>12.1</v>
      </c>
      <c r="I3198" s="6">
        <v>0.65697290152015897</v>
      </c>
      <c r="J3198" s="1">
        <v>4.4000000000000004</v>
      </c>
      <c r="K3198" s="1">
        <v>6.7</v>
      </c>
      <c r="L3198" s="1" t="s">
        <v>16006</v>
      </c>
      <c r="M3198" s="1" t="s">
        <v>20</v>
      </c>
      <c r="N3198" s="1">
        <v>22</v>
      </c>
      <c r="O3198" s="1" t="s">
        <v>16007</v>
      </c>
      <c r="P3198" s="1">
        <v>63</v>
      </c>
      <c r="Q3198" s="1">
        <v>160</v>
      </c>
      <c r="R3198" s="1" t="s">
        <v>16008</v>
      </c>
      <c r="S3198" s="1">
        <v>414.9</v>
      </c>
      <c r="T3198" s="1">
        <v>1</v>
      </c>
      <c r="U3198" s="1" t="s">
        <v>29</v>
      </c>
      <c r="V3198" s="2">
        <v>0.63</v>
      </c>
      <c r="W3198" s="1">
        <v>74139.8</v>
      </c>
      <c r="X3198" s="1" t="s">
        <v>45240</v>
      </c>
    </row>
    <row r="3199" spans="1:24" x14ac:dyDescent="0.3">
      <c r="A3199" s="1" t="s">
        <v>16009</v>
      </c>
      <c r="B3199" s="1" t="s">
        <v>16010</v>
      </c>
      <c r="C3199" s="1">
        <v>39296.5</v>
      </c>
      <c r="D3199" s="1">
        <v>4536</v>
      </c>
      <c r="E3199" s="1">
        <v>818</v>
      </c>
      <c r="F3199" s="1">
        <v>76296.800000000003</v>
      </c>
      <c r="G3199" s="1">
        <v>1.61</v>
      </c>
      <c r="H3199" s="1">
        <v>1.9</v>
      </c>
      <c r="I3199" s="6">
        <v>0.18033509700176401</v>
      </c>
      <c r="J3199" s="1">
        <v>8.6999999999999993</v>
      </c>
      <c r="K3199" s="1">
        <v>48</v>
      </c>
      <c r="L3199" s="1" t="s">
        <v>16011</v>
      </c>
      <c r="M3199" s="1" t="s">
        <v>20</v>
      </c>
      <c r="N3199" s="1">
        <v>25</v>
      </c>
      <c r="O3199" s="1" t="s">
        <v>16012</v>
      </c>
      <c r="P3199" s="1">
        <v>66</v>
      </c>
      <c r="Q3199" s="1">
        <v>100</v>
      </c>
      <c r="R3199" s="1" t="s">
        <v>16013</v>
      </c>
      <c r="S3199" s="1">
        <v>372.7</v>
      </c>
      <c r="T3199" s="1">
        <v>2</v>
      </c>
      <c r="U3199" s="1" t="s">
        <v>23</v>
      </c>
      <c r="V3199" s="2">
        <v>0.66</v>
      </c>
      <c r="W3199" s="1">
        <v>37000.300000000003</v>
      </c>
      <c r="X3199" s="1" t="s">
        <v>45240</v>
      </c>
    </row>
    <row r="3200" spans="1:24" x14ac:dyDescent="0.3">
      <c r="A3200" s="1" t="s">
        <v>16014</v>
      </c>
      <c r="B3200" s="1" t="s">
        <v>16015</v>
      </c>
      <c r="C3200" s="1">
        <v>15529.7</v>
      </c>
      <c r="D3200" s="1">
        <v>2457</v>
      </c>
      <c r="E3200" s="1">
        <v>628</v>
      </c>
      <c r="F3200" s="1">
        <v>75937.3</v>
      </c>
      <c r="G3200" s="1">
        <v>4.16</v>
      </c>
      <c r="H3200" s="1">
        <v>4.9000000000000004</v>
      </c>
      <c r="I3200" s="6">
        <v>0.25559625559625598</v>
      </c>
      <c r="J3200" s="1">
        <v>6.3</v>
      </c>
      <c r="K3200" s="1">
        <v>24.7</v>
      </c>
      <c r="L3200" s="1" t="s">
        <v>16016</v>
      </c>
      <c r="M3200" s="1" t="s">
        <v>33</v>
      </c>
      <c r="N3200" s="1">
        <v>8</v>
      </c>
      <c r="O3200" s="1" t="s">
        <v>16017</v>
      </c>
      <c r="P3200" s="1">
        <v>69</v>
      </c>
      <c r="Q3200" s="1">
        <v>134</v>
      </c>
      <c r="R3200" s="1" t="s">
        <v>16018</v>
      </c>
      <c r="S3200" s="1">
        <v>99.6</v>
      </c>
      <c r="T3200" s="1">
        <v>1</v>
      </c>
      <c r="U3200" s="1" t="s">
        <v>29</v>
      </c>
      <c r="V3200" s="2">
        <v>0.69</v>
      </c>
      <c r="W3200" s="1">
        <v>60407.600000000006</v>
      </c>
      <c r="X3200" s="1" t="s">
        <v>45240</v>
      </c>
    </row>
    <row r="3201" spans="1:24" x14ac:dyDescent="0.3">
      <c r="A3201" s="1" t="s">
        <v>16019</v>
      </c>
      <c r="B3201" s="1" t="s">
        <v>16020</v>
      </c>
      <c r="C3201" s="1">
        <v>48910.7</v>
      </c>
      <c r="D3201" s="1">
        <v>873</v>
      </c>
      <c r="E3201" s="1">
        <v>802</v>
      </c>
      <c r="F3201" s="1">
        <v>99521.4</v>
      </c>
      <c r="G3201" s="1">
        <v>3.28</v>
      </c>
      <c r="H3201" s="1">
        <v>2</v>
      </c>
      <c r="I3201" s="6">
        <v>0.91867124856815596</v>
      </c>
      <c r="J3201" s="1">
        <v>56</v>
      </c>
      <c r="K3201" s="1">
        <v>61</v>
      </c>
      <c r="L3201" s="1" t="s">
        <v>16021</v>
      </c>
      <c r="M3201" s="1" t="s">
        <v>45</v>
      </c>
      <c r="N3201" s="1">
        <v>10</v>
      </c>
      <c r="O3201" s="1" t="s">
        <v>16022</v>
      </c>
      <c r="P3201" s="1">
        <v>62</v>
      </c>
      <c r="Q3201" s="1">
        <v>132</v>
      </c>
      <c r="R3201" s="1" t="s">
        <v>16023</v>
      </c>
      <c r="S3201" s="1">
        <v>478.4</v>
      </c>
      <c r="T3201" s="1">
        <v>4</v>
      </c>
      <c r="U3201" s="1" t="s">
        <v>23</v>
      </c>
      <c r="V3201" s="2">
        <v>0.62</v>
      </c>
      <c r="W3201" s="1">
        <v>50610.7</v>
      </c>
      <c r="X3201" s="1" t="s">
        <v>45240</v>
      </c>
    </row>
    <row r="3202" spans="1:24" x14ac:dyDescent="0.3">
      <c r="A3202" s="1" t="s">
        <v>16024</v>
      </c>
      <c r="B3202" s="1" t="s">
        <v>16025</v>
      </c>
      <c r="C3202" s="1">
        <v>2044.3</v>
      </c>
      <c r="D3202" s="1">
        <v>3514</v>
      </c>
      <c r="E3202" s="1">
        <v>683</v>
      </c>
      <c r="F3202" s="1">
        <v>65307.7</v>
      </c>
      <c r="G3202" s="1">
        <v>4.04</v>
      </c>
      <c r="H3202" s="1">
        <v>31.9</v>
      </c>
      <c r="I3202" s="6">
        <v>0.194365395560615</v>
      </c>
      <c r="J3202" s="1">
        <v>0.6</v>
      </c>
      <c r="K3202" s="1">
        <v>3</v>
      </c>
      <c r="L3202" s="1" t="s">
        <v>16026</v>
      </c>
      <c r="M3202" s="1" t="s">
        <v>33</v>
      </c>
      <c r="N3202" s="1">
        <v>10</v>
      </c>
      <c r="O3202" s="1" t="s">
        <v>16027</v>
      </c>
      <c r="P3202" s="1">
        <v>26</v>
      </c>
      <c r="Q3202" s="1">
        <v>179</v>
      </c>
      <c r="R3202" s="1" t="s">
        <v>16028</v>
      </c>
      <c r="S3202" s="1">
        <v>179.3</v>
      </c>
      <c r="T3202" s="1">
        <v>4</v>
      </c>
      <c r="U3202" s="1" t="s">
        <v>29</v>
      </c>
      <c r="V3202" s="2">
        <v>0.26</v>
      </c>
      <c r="W3202" s="1">
        <v>63263.399999999994</v>
      </c>
      <c r="X3202" s="1" t="s">
        <v>45240</v>
      </c>
    </row>
    <row r="3203" spans="1:24" x14ac:dyDescent="0.3">
      <c r="A3203" s="1" t="s">
        <v>16029</v>
      </c>
      <c r="B3203" s="1" t="s">
        <v>16030</v>
      </c>
      <c r="C3203" s="1">
        <v>31937.8</v>
      </c>
      <c r="D3203" s="1">
        <v>4715</v>
      </c>
      <c r="E3203" s="1">
        <v>168</v>
      </c>
      <c r="F3203" s="1">
        <v>82110.7</v>
      </c>
      <c r="G3203" s="1">
        <v>1.83</v>
      </c>
      <c r="H3203" s="1">
        <v>2.6</v>
      </c>
      <c r="I3203" s="6">
        <v>3.5630965005302197E-2</v>
      </c>
      <c r="J3203" s="1">
        <v>6.8</v>
      </c>
      <c r="K3203" s="1">
        <v>190.1</v>
      </c>
      <c r="L3203" s="1" t="s">
        <v>16031</v>
      </c>
      <c r="M3203" s="1" t="s">
        <v>33</v>
      </c>
      <c r="N3203" s="1">
        <v>18</v>
      </c>
      <c r="O3203" s="1" t="s">
        <v>16032</v>
      </c>
      <c r="P3203" s="1">
        <v>28</v>
      </c>
      <c r="Q3203" s="1">
        <v>3</v>
      </c>
      <c r="R3203" s="1" t="s">
        <v>16033</v>
      </c>
      <c r="S3203" s="1">
        <v>283.60000000000002</v>
      </c>
      <c r="T3203" s="1">
        <v>1</v>
      </c>
      <c r="U3203" s="1" t="s">
        <v>41</v>
      </c>
      <c r="V3203" s="2">
        <v>0.28000000000000003</v>
      </c>
      <c r="W3203" s="1">
        <v>50172.899999999994</v>
      </c>
      <c r="X3203" s="1" t="s">
        <v>45240</v>
      </c>
    </row>
    <row r="3204" spans="1:24" x14ac:dyDescent="0.3">
      <c r="A3204" s="1" t="s">
        <v>16034</v>
      </c>
      <c r="B3204" s="1" t="s">
        <v>16035</v>
      </c>
      <c r="C3204" s="1">
        <v>41350.400000000001</v>
      </c>
      <c r="D3204" s="1">
        <v>2109</v>
      </c>
      <c r="E3204" s="1">
        <v>34</v>
      </c>
      <c r="F3204" s="1">
        <v>19181.900000000001</v>
      </c>
      <c r="G3204" s="1">
        <v>1.4</v>
      </c>
      <c r="H3204" s="1">
        <v>0.5</v>
      </c>
      <c r="I3204" s="6">
        <v>1.6121384542437198E-2</v>
      </c>
      <c r="J3204" s="1">
        <v>19.600000000000001</v>
      </c>
      <c r="K3204" s="1">
        <v>1216.2</v>
      </c>
      <c r="L3204" s="1" t="s">
        <v>16036</v>
      </c>
      <c r="M3204" s="1" t="s">
        <v>45</v>
      </c>
      <c r="N3204" s="1">
        <v>29</v>
      </c>
      <c r="O3204" s="1" t="s">
        <v>16037</v>
      </c>
      <c r="P3204" s="1">
        <v>25</v>
      </c>
      <c r="Q3204" s="1">
        <v>131</v>
      </c>
      <c r="R3204" s="1" t="s">
        <v>16038</v>
      </c>
      <c r="S3204" s="1">
        <v>247.9</v>
      </c>
      <c r="T3204" s="1">
        <v>1</v>
      </c>
      <c r="U3204" s="1" t="s">
        <v>23</v>
      </c>
      <c r="V3204" s="2">
        <v>0.25</v>
      </c>
      <c r="W3204" s="1">
        <v>-22168.5</v>
      </c>
      <c r="X3204" s="1" t="s">
        <v>45240</v>
      </c>
    </row>
    <row r="3205" spans="1:24" x14ac:dyDescent="0.3">
      <c r="A3205" s="1" t="s">
        <v>16039</v>
      </c>
      <c r="B3205" s="1" t="s">
        <v>16040</v>
      </c>
      <c r="C3205" s="1">
        <v>35634.199999999997</v>
      </c>
      <c r="D3205" s="1">
        <v>2792</v>
      </c>
      <c r="E3205" s="1">
        <v>334</v>
      </c>
      <c r="F3205" s="1">
        <v>28571.7</v>
      </c>
      <c r="G3205" s="1">
        <v>1.51</v>
      </c>
      <c r="H3205" s="1">
        <v>0.8</v>
      </c>
      <c r="I3205" s="6">
        <v>0.119627507163324</v>
      </c>
      <c r="J3205" s="1">
        <v>12.8</v>
      </c>
      <c r="K3205" s="1">
        <v>106.7</v>
      </c>
      <c r="L3205" s="1" t="s">
        <v>16041</v>
      </c>
      <c r="M3205" s="1" t="s">
        <v>20</v>
      </c>
      <c r="N3205" s="1">
        <v>8</v>
      </c>
      <c r="O3205" s="1" t="s">
        <v>16042</v>
      </c>
      <c r="P3205" s="1">
        <v>10</v>
      </c>
      <c r="Q3205" s="1">
        <v>43</v>
      </c>
      <c r="R3205" s="1" t="s">
        <v>16043</v>
      </c>
      <c r="S3205" s="1">
        <v>345.6</v>
      </c>
      <c r="T3205" s="1">
        <v>3</v>
      </c>
      <c r="U3205" s="1" t="s">
        <v>41</v>
      </c>
      <c r="V3205" s="2">
        <v>0.1</v>
      </c>
      <c r="W3205" s="1">
        <v>-7062.4999999999964</v>
      </c>
      <c r="X3205" s="1" t="s">
        <v>45240</v>
      </c>
    </row>
    <row r="3206" spans="1:24" x14ac:dyDescent="0.3">
      <c r="A3206" s="1" t="s">
        <v>16044</v>
      </c>
      <c r="B3206" s="1" t="s">
        <v>16045</v>
      </c>
      <c r="C3206" s="1">
        <v>40967.300000000003</v>
      </c>
      <c r="D3206" s="1">
        <v>836</v>
      </c>
      <c r="E3206" s="1">
        <v>550</v>
      </c>
      <c r="F3206" s="1">
        <v>11065.6</v>
      </c>
      <c r="G3206" s="1">
        <v>4.53</v>
      </c>
      <c r="H3206" s="1">
        <v>0.3</v>
      </c>
      <c r="I3206" s="6">
        <v>0.65789473684210498</v>
      </c>
      <c r="J3206" s="1">
        <v>49</v>
      </c>
      <c r="K3206" s="1">
        <v>74.5</v>
      </c>
      <c r="L3206" s="1" t="s">
        <v>16046</v>
      </c>
      <c r="M3206" s="1" t="s">
        <v>45</v>
      </c>
      <c r="N3206" s="1">
        <v>5</v>
      </c>
      <c r="O3206" s="1" t="s">
        <v>16047</v>
      </c>
      <c r="P3206" s="1">
        <v>54</v>
      </c>
      <c r="Q3206" s="1">
        <v>99</v>
      </c>
      <c r="R3206" s="1" t="s">
        <v>16048</v>
      </c>
      <c r="S3206" s="1">
        <v>266.2</v>
      </c>
      <c r="T3206" s="1">
        <v>4</v>
      </c>
      <c r="U3206" s="1" t="s">
        <v>29</v>
      </c>
      <c r="V3206" s="2">
        <v>0.54</v>
      </c>
      <c r="W3206" s="1">
        <v>-29901.700000000004</v>
      </c>
      <c r="X3206" s="1" t="s">
        <v>45240</v>
      </c>
    </row>
    <row r="3207" spans="1:24" x14ac:dyDescent="0.3">
      <c r="A3207" s="1" t="s">
        <v>16049</v>
      </c>
      <c r="B3207" s="1" t="s">
        <v>16050</v>
      </c>
      <c r="C3207" s="1">
        <v>45481.599999999999</v>
      </c>
      <c r="D3207" s="1">
        <v>1285</v>
      </c>
      <c r="E3207" s="1">
        <v>490</v>
      </c>
      <c r="F3207" s="1">
        <v>9378.2000000000007</v>
      </c>
      <c r="G3207" s="1">
        <v>4.37</v>
      </c>
      <c r="H3207" s="1">
        <v>0.2</v>
      </c>
      <c r="I3207" s="6">
        <v>0.381322957198444</v>
      </c>
      <c r="J3207" s="1">
        <v>35.4</v>
      </c>
      <c r="K3207" s="1">
        <v>92.8</v>
      </c>
      <c r="L3207" s="1" t="s">
        <v>16051</v>
      </c>
      <c r="M3207" s="1" t="s">
        <v>20</v>
      </c>
      <c r="N3207" s="1">
        <v>5</v>
      </c>
      <c r="O3207" s="1" t="s">
        <v>16052</v>
      </c>
      <c r="P3207" s="1">
        <v>14</v>
      </c>
      <c r="Q3207" s="1">
        <v>12</v>
      </c>
      <c r="R3207" s="1" t="s">
        <v>16053</v>
      </c>
      <c r="S3207" s="1">
        <v>347.3</v>
      </c>
      <c r="T3207" s="1">
        <v>4</v>
      </c>
      <c r="U3207" s="1" t="s">
        <v>29</v>
      </c>
      <c r="V3207" s="2">
        <v>0.14000000000000001</v>
      </c>
      <c r="W3207" s="1">
        <v>-36103.399999999994</v>
      </c>
      <c r="X3207" s="1" t="s">
        <v>45240</v>
      </c>
    </row>
    <row r="3208" spans="1:24" x14ac:dyDescent="0.3">
      <c r="A3208" s="1" t="s">
        <v>16054</v>
      </c>
      <c r="B3208" s="1" t="s">
        <v>16055</v>
      </c>
      <c r="C3208" s="1">
        <v>30516.5</v>
      </c>
      <c r="D3208" s="1">
        <v>374</v>
      </c>
      <c r="E3208" s="1">
        <v>320</v>
      </c>
      <c r="F3208" s="1">
        <v>35648.300000000003</v>
      </c>
      <c r="G3208" s="1">
        <v>1.69</v>
      </c>
      <c r="H3208" s="1">
        <v>1.2</v>
      </c>
      <c r="I3208" s="6">
        <v>0.85561497326203195</v>
      </c>
      <c r="J3208" s="1">
        <v>81.599999999999994</v>
      </c>
      <c r="K3208" s="1">
        <v>95.4</v>
      </c>
      <c r="L3208" s="1" t="s">
        <v>16056</v>
      </c>
      <c r="M3208" s="1" t="s">
        <v>20</v>
      </c>
      <c r="N3208" s="1">
        <v>10</v>
      </c>
      <c r="O3208" s="1" t="s">
        <v>16057</v>
      </c>
      <c r="P3208" s="1">
        <v>18</v>
      </c>
      <c r="Q3208" s="1">
        <v>184</v>
      </c>
      <c r="R3208" s="1" t="s">
        <v>16058</v>
      </c>
      <c r="S3208" s="1">
        <v>102.1</v>
      </c>
      <c r="T3208" s="1">
        <v>3</v>
      </c>
      <c r="U3208" s="1" t="s">
        <v>23</v>
      </c>
      <c r="V3208" s="2">
        <v>0.18</v>
      </c>
      <c r="W3208" s="1">
        <v>5131.8000000000029</v>
      </c>
      <c r="X3208" s="1" t="s">
        <v>45240</v>
      </c>
    </row>
    <row r="3209" spans="1:24" x14ac:dyDescent="0.3">
      <c r="A3209" s="1" t="s">
        <v>16059</v>
      </c>
      <c r="B3209" s="1" t="s">
        <v>16060</v>
      </c>
      <c r="C3209" s="1">
        <v>25768.400000000001</v>
      </c>
      <c r="D3209" s="1">
        <v>1135</v>
      </c>
      <c r="E3209" s="1">
        <v>987</v>
      </c>
      <c r="F3209" s="1">
        <v>20512.400000000001</v>
      </c>
      <c r="G3209" s="1">
        <v>3.94</v>
      </c>
      <c r="H3209" s="1">
        <v>0.8</v>
      </c>
      <c r="I3209" s="6">
        <v>0.86960352422907505</v>
      </c>
      <c r="J3209" s="1">
        <v>22.7</v>
      </c>
      <c r="K3209" s="1">
        <v>26.1</v>
      </c>
      <c r="L3209" s="1" t="s">
        <v>16061</v>
      </c>
      <c r="M3209" s="1" t="s">
        <v>20</v>
      </c>
      <c r="N3209" s="1">
        <v>15</v>
      </c>
      <c r="O3209" s="1" t="s">
        <v>16062</v>
      </c>
      <c r="P3209" s="1">
        <v>57</v>
      </c>
      <c r="Q3209" s="1">
        <v>160</v>
      </c>
      <c r="R3209" s="1" t="s">
        <v>16063</v>
      </c>
      <c r="S3209" s="1">
        <v>383.6</v>
      </c>
      <c r="T3209" s="1">
        <v>4</v>
      </c>
      <c r="U3209" s="1" t="s">
        <v>23</v>
      </c>
      <c r="V3209" s="2">
        <v>0.56999999999999995</v>
      </c>
      <c r="W3209" s="1">
        <v>-5256</v>
      </c>
      <c r="X3209" s="1" t="s">
        <v>45240</v>
      </c>
    </row>
    <row r="3210" spans="1:24" x14ac:dyDescent="0.3">
      <c r="A3210" s="1" t="s">
        <v>16064</v>
      </c>
      <c r="B3210" s="1" t="s">
        <v>16065</v>
      </c>
      <c r="C3210" s="1">
        <v>43250.7</v>
      </c>
      <c r="D3210" s="1">
        <v>3209</v>
      </c>
      <c r="E3210" s="1">
        <v>775</v>
      </c>
      <c r="F3210" s="1">
        <v>83831.7</v>
      </c>
      <c r="G3210" s="1">
        <v>0.89</v>
      </c>
      <c r="H3210" s="1">
        <v>1.9</v>
      </c>
      <c r="I3210" s="6">
        <v>0.241508258024307</v>
      </c>
      <c r="J3210" s="1">
        <v>13.5</v>
      </c>
      <c r="K3210" s="1">
        <v>55.8</v>
      </c>
      <c r="L3210" s="1" t="s">
        <v>16066</v>
      </c>
      <c r="M3210" s="1" t="s">
        <v>20</v>
      </c>
      <c r="N3210" s="1">
        <v>25</v>
      </c>
      <c r="O3210" s="1" t="s">
        <v>16067</v>
      </c>
      <c r="P3210" s="1">
        <v>53</v>
      </c>
      <c r="Q3210" s="1">
        <v>30</v>
      </c>
      <c r="R3210" s="1" t="s">
        <v>16068</v>
      </c>
      <c r="S3210" s="1">
        <v>204.7</v>
      </c>
      <c r="T3210" s="1">
        <v>2</v>
      </c>
      <c r="U3210" s="1" t="s">
        <v>58</v>
      </c>
      <c r="V3210" s="2">
        <v>0.53</v>
      </c>
      <c r="W3210" s="1">
        <v>40581</v>
      </c>
      <c r="X3210" s="1" t="s">
        <v>45240</v>
      </c>
    </row>
    <row r="3211" spans="1:24" x14ac:dyDescent="0.3">
      <c r="A3211" s="1" t="s">
        <v>16069</v>
      </c>
      <c r="B3211" s="1" t="s">
        <v>16070</v>
      </c>
      <c r="C3211" s="1">
        <v>10288.6</v>
      </c>
      <c r="D3211" s="1">
        <v>3916</v>
      </c>
      <c r="E3211" s="1">
        <v>544</v>
      </c>
      <c r="F3211" s="1">
        <v>50095</v>
      </c>
      <c r="G3211" s="1">
        <v>3.46</v>
      </c>
      <c r="H3211" s="1">
        <v>4.9000000000000004</v>
      </c>
      <c r="I3211" s="6">
        <v>0.13891726251276801</v>
      </c>
      <c r="J3211" s="1">
        <v>2.6</v>
      </c>
      <c r="K3211" s="1">
        <v>18.899999999999999</v>
      </c>
      <c r="L3211" s="1" t="s">
        <v>16071</v>
      </c>
      <c r="M3211" s="1" t="s">
        <v>45</v>
      </c>
      <c r="N3211" s="1">
        <v>32</v>
      </c>
      <c r="O3211" s="1" t="s">
        <v>16072</v>
      </c>
      <c r="P3211" s="1">
        <v>44</v>
      </c>
      <c r="Q3211" s="1">
        <v>2</v>
      </c>
      <c r="R3211" s="1" t="s">
        <v>16073</v>
      </c>
      <c r="S3211" s="1">
        <v>236.2</v>
      </c>
      <c r="T3211" s="1">
        <v>4</v>
      </c>
      <c r="U3211" s="1" t="s">
        <v>58</v>
      </c>
      <c r="V3211" s="2">
        <v>0.44</v>
      </c>
      <c r="W3211" s="1">
        <v>39806.400000000001</v>
      </c>
      <c r="X3211" s="1" t="s">
        <v>45240</v>
      </c>
    </row>
    <row r="3212" spans="1:24" x14ac:dyDescent="0.3">
      <c r="A3212" s="1" t="s">
        <v>16074</v>
      </c>
      <c r="B3212" s="1" t="s">
        <v>16075</v>
      </c>
      <c r="C3212" s="1">
        <v>3058.9</v>
      </c>
      <c r="D3212" s="1">
        <v>1206</v>
      </c>
      <c r="E3212" s="1">
        <v>208</v>
      </c>
      <c r="F3212" s="1">
        <v>88656.5</v>
      </c>
      <c r="G3212" s="1">
        <v>2.75</v>
      </c>
      <c r="H3212" s="1">
        <v>29</v>
      </c>
      <c r="I3212" s="6">
        <v>0.17247097844112799</v>
      </c>
      <c r="J3212" s="1">
        <v>2.5</v>
      </c>
      <c r="K3212" s="1">
        <v>14.7</v>
      </c>
      <c r="L3212" s="1" t="s">
        <v>16076</v>
      </c>
      <c r="M3212" s="1" t="s">
        <v>45</v>
      </c>
      <c r="N3212" s="1">
        <v>27</v>
      </c>
      <c r="O3212" s="1" t="s">
        <v>16077</v>
      </c>
      <c r="P3212" s="1">
        <v>23</v>
      </c>
      <c r="Q3212" s="1">
        <v>162</v>
      </c>
      <c r="R3212" s="1" t="s">
        <v>16078</v>
      </c>
      <c r="S3212" s="1">
        <v>231.8</v>
      </c>
      <c r="T3212" s="1">
        <v>3</v>
      </c>
      <c r="U3212" s="1" t="s">
        <v>29</v>
      </c>
      <c r="V3212" s="2">
        <v>0.23</v>
      </c>
      <c r="W3212" s="1">
        <v>85597.6</v>
      </c>
      <c r="X3212" s="1" t="s">
        <v>45240</v>
      </c>
    </row>
    <row r="3213" spans="1:24" x14ac:dyDescent="0.3">
      <c r="A3213" s="1" t="s">
        <v>16079</v>
      </c>
      <c r="B3213" s="1" t="s">
        <v>16080</v>
      </c>
      <c r="C3213" s="1">
        <v>12293.7</v>
      </c>
      <c r="D3213" s="1">
        <v>4960</v>
      </c>
      <c r="E3213" s="1">
        <v>245</v>
      </c>
      <c r="F3213" s="1">
        <v>18488.599999999999</v>
      </c>
      <c r="G3213" s="1">
        <v>1.34</v>
      </c>
      <c r="H3213" s="1">
        <v>1.5</v>
      </c>
      <c r="I3213" s="6">
        <v>4.9395161290322599E-2</v>
      </c>
      <c r="J3213" s="1">
        <v>2.5</v>
      </c>
      <c r="K3213" s="1">
        <v>50.2</v>
      </c>
      <c r="L3213" s="1" t="s">
        <v>16081</v>
      </c>
      <c r="M3213" s="1" t="s">
        <v>33</v>
      </c>
      <c r="N3213" s="1">
        <v>13</v>
      </c>
      <c r="O3213" s="1" t="s">
        <v>16082</v>
      </c>
      <c r="P3213" s="1">
        <v>57</v>
      </c>
      <c r="Q3213" s="1">
        <v>197</v>
      </c>
      <c r="R3213" s="1" t="s">
        <v>16083</v>
      </c>
      <c r="S3213" s="1">
        <v>382.8</v>
      </c>
      <c r="T3213" s="1">
        <v>3</v>
      </c>
      <c r="U3213" s="1" t="s">
        <v>58</v>
      </c>
      <c r="V3213" s="2">
        <v>0.56999999999999995</v>
      </c>
      <c r="W3213" s="1">
        <v>6194.8999999999978</v>
      </c>
      <c r="X3213" s="1" t="s">
        <v>45240</v>
      </c>
    </row>
    <row r="3214" spans="1:24" x14ac:dyDescent="0.3">
      <c r="A3214" s="1" t="s">
        <v>16084</v>
      </c>
      <c r="B3214" s="1" t="s">
        <v>16085</v>
      </c>
      <c r="C3214" s="1">
        <v>48786.3</v>
      </c>
      <c r="D3214" s="1">
        <v>4415</v>
      </c>
      <c r="E3214" s="1">
        <v>147</v>
      </c>
      <c r="F3214" s="1">
        <v>83800.5</v>
      </c>
      <c r="G3214" s="1">
        <v>4.5199999999999996</v>
      </c>
      <c r="H3214" s="1">
        <v>1.7</v>
      </c>
      <c r="I3214" s="6">
        <v>3.32955832389581E-2</v>
      </c>
      <c r="J3214" s="1">
        <v>11.1</v>
      </c>
      <c r="K3214" s="1">
        <v>331.9</v>
      </c>
      <c r="L3214" s="1" t="s">
        <v>16086</v>
      </c>
      <c r="M3214" s="1" t="s">
        <v>20</v>
      </c>
      <c r="N3214" s="1">
        <v>31</v>
      </c>
      <c r="O3214" s="1" t="s">
        <v>16087</v>
      </c>
      <c r="P3214" s="1">
        <v>16</v>
      </c>
      <c r="Q3214" s="1">
        <v>164</v>
      </c>
      <c r="R3214" s="1" t="s">
        <v>16088</v>
      </c>
      <c r="S3214" s="1">
        <v>279.10000000000002</v>
      </c>
      <c r="T3214" s="1">
        <v>1</v>
      </c>
      <c r="U3214" s="1" t="s">
        <v>29</v>
      </c>
      <c r="V3214" s="2">
        <v>0.16</v>
      </c>
      <c r="W3214" s="1">
        <v>35014.199999999997</v>
      </c>
      <c r="X3214" s="1" t="s">
        <v>45240</v>
      </c>
    </row>
    <row r="3215" spans="1:24" x14ac:dyDescent="0.3">
      <c r="A3215" s="1" t="s">
        <v>16089</v>
      </c>
      <c r="B3215" s="1" t="s">
        <v>16090</v>
      </c>
      <c r="C3215" s="1">
        <v>19089.599999999999</v>
      </c>
      <c r="D3215" s="1">
        <v>1100</v>
      </c>
      <c r="E3215" s="1">
        <v>343</v>
      </c>
      <c r="F3215" s="1">
        <v>56742.6</v>
      </c>
      <c r="G3215" s="1">
        <v>0.82</v>
      </c>
      <c r="H3215" s="1">
        <v>3</v>
      </c>
      <c r="I3215" s="6">
        <v>0.31181818181818199</v>
      </c>
      <c r="J3215" s="1">
        <v>17.399999999999999</v>
      </c>
      <c r="K3215" s="1">
        <v>55.7</v>
      </c>
      <c r="L3215" s="1" t="s">
        <v>16091</v>
      </c>
      <c r="M3215" s="1" t="s">
        <v>45</v>
      </c>
      <c r="N3215" s="1">
        <v>15</v>
      </c>
      <c r="O3215" s="1" t="s">
        <v>16092</v>
      </c>
      <c r="P3215" s="1">
        <v>41</v>
      </c>
      <c r="Q3215" s="1">
        <v>81</v>
      </c>
      <c r="R3215" s="1" t="s">
        <v>16093</v>
      </c>
      <c r="S3215" s="1">
        <v>262.60000000000002</v>
      </c>
      <c r="T3215" s="1">
        <v>2</v>
      </c>
      <c r="U3215" s="1" t="s">
        <v>41</v>
      </c>
      <c r="V3215" s="2">
        <v>0.41</v>
      </c>
      <c r="W3215" s="1">
        <v>37653</v>
      </c>
      <c r="X3215" s="1" t="s">
        <v>45240</v>
      </c>
    </row>
    <row r="3216" spans="1:24" x14ac:dyDescent="0.3">
      <c r="A3216" s="1" t="s">
        <v>16094</v>
      </c>
      <c r="B3216" s="1" t="s">
        <v>16095</v>
      </c>
      <c r="C3216" s="1">
        <v>6343.6</v>
      </c>
      <c r="D3216" s="1">
        <v>4345</v>
      </c>
      <c r="E3216" s="1">
        <v>166</v>
      </c>
      <c r="F3216" s="1">
        <v>80161.600000000006</v>
      </c>
      <c r="G3216" s="1">
        <v>2.1</v>
      </c>
      <c r="H3216" s="1">
        <v>12.6</v>
      </c>
      <c r="I3216" s="6">
        <v>3.8204833141542001E-2</v>
      </c>
      <c r="J3216" s="1">
        <v>1.5</v>
      </c>
      <c r="K3216" s="1">
        <v>38.200000000000003</v>
      </c>
      <c r="L3216" s="1" t="s">
        <v>16096</v>
      </c>
      <c r="M3216" s="1" t="s">
        <v>20</v>
      </c>
      <c r="N3216" s="1">
        <v>7</v>
      </c>
      <c r="O3216" s="1" t="s">
        <v>16097</v>
      </c>
      <c r="P3216" s="1">
        <v>15</v>
      </c>
      <c r="Q3216" s="1">
        <v>86</v>
      </c>
      <c r="R3216" s="1" t="s">
        <v>16098</v>
      </c>
      <c r="S3216" s="1">
        <v>81.3</v>
      </c>
      <c r="T3216" s="1">
        <v>4</v>
      </c>
      <c r="U3216" s="1" t="s">
        <v>58</v>
      </c>
      <c r="V3216" s="2">
        <v>0.15</v>
      </c>
      <c r="W3216" s="1">
        <v>73818</v>
      </c>
      <c r="X3216" s="1" t="s">
        <v>45240</v>
      </c>
    </row>
    <row r="3217" spans="1:24" x14ac:dyDescent="0.3">
      <c r="A3217" s="1" t="s">
        <v>16099</v>
      </c>
      <c r="B3217" s="1" t="s">
        <v>16100</v>
      </c>
      <c r="C3217" s="1">
        <v>37699.800000000003</v>
      </c>
      <c r="D3217" s="1">
        <v>3640</v>
      </c>
      <c r="E3217" s="1">
        <v>701</v>
      </c>
      <c r="F3217" s="1">
        <v>9235.9</v>
      </c>
      <c r="G3217" s="1">
        <v>2.62</v>
      </c>
      <c r="H3217" s="1">
        <v>0.2</v>
      </c>
      <c r="I3217" s="6">
        <v>0.19258241758241801</v>
      </c>
      <c r="J3217" s="1">
        <v>10.4</v>
      </c>
      <c r="K3217" s="1">
        <v>53.8</v>
      </c>
      <c r="L3217" s="1" t="s">
        <v>16101</v>
      </c>
      <c r="M3217" s="1" t="s">
        <v>33</v>
      </c>
      <c r="N3217" s="1">
        <v>17</v>
      </c>
      <c r="O3217" s="1" t="s">
        <v>16102</v>
      </c>
      <c r="P3217" s="1">
        <v>43</v>
      </c>
      <c r="Q3217" s="1">
        <v>28</v>
      </c>
      <c r="R3217" s="1" t="s">
        <v>16103</v>
      </c>
      <c r="S3217" s="1">
        <v>163.4</v>
      </c>
      <c r="T3217" s="1">
        <v>4</v>
      </c>
      <c r="U3217" s="1" t="s">
        <v>29</v>
      </c>
      <c r="V3217" s="2">
        <v>0.43</v>
      </c>
      <c r="W3217" s="1">
        <v>-28463.9</v>
      </c>
      <c r="X3217" s="1" t="s">
        <v>45240</v>
      </c>
    </row>
    <row r="3218" spans="1:24" x14ac:dyDescent="0.3">
      <c r="A3218" s="1" t="s">
        <v>16104</v>
      </c>
      <c r="B3218" s="1" t="s">
        <v>16105</v>
      </c>
      <c r="C3218" s="1">
        <v>22128.6</v>
      </c>
      <c r="D3218" s="1">
        <v>4556</v>
      </c>
      <c r="E3218" s="1">
        <v>874</v>
      </c>
      <c r="F3218" s="1">
        <v>58758.6</v>
      </c>
      <c r="G3218" s="1">
        <v>2.61</v>
      </c>
      <c r="H3218" s="1">
        <v>2.7</v>
      </c>
      <c r="I3218" s="6">
        <v>0.191834942932397</v>
      </c>
      <c r="J3218" s="1">
        <v>4.9000000000000004</v>
      </c>
      <c r="K3218" s="1">
        <v>25.3</v>
      </c>
      <c r="L3218" s="1" t="s">
        <v>16106</v>
      </c>
      <c r="M3218" s="1" t="s">
        <v>33</v>
      </c>
      <c r="N3218" s="1">
        <v>16</v>
      </c>
      <c r="O3218" s="1" t="s">
        <v>16107</v>
      </c>
      <c r="P3218" s="1">
        <v>37</v>
      </c>
      <c r="Q3218" s="1">
        <v>130</v>
      </c>
      <c r="R3218" s="1" t="s">
        <v>16108</v>
      </c>
      <c r="S3218" s="1">
        <v>199.2</v>
      </c>
      <c r="T3218" s="1">
        <v>3</v>
      </c>
      <c r="U3218" s="1" t="s">
        <v>29</v>
      </c>
      <c r="V3218" s="2">
        <v>0.37</v>
      </c>
      <c r="W3218" s="1">
        <v>36630</v>
      </c>
      <c r="X3218" s="1" t="s">
        <v>45240</v>
      </c>
    </row>
    <row r="3219" spans="1:24" x14ac:dyDescent="0.3">
      <c r="A3219" s="1" t="s">
        <v>16109</v>
      </c>
      <c r="B3219" s="1" t="s">
        <v>16110</v>
      </c>
      <c r="C3219" s="1">
        <v>48826.9</v>
      </c>
      <c r="D3219" s="1">
        <v>1974</v>
      </c>
      <c r="E3219" s="1">
        <v>315</v>
      </c>
      <c r="F3219" s="1">
        <v>42014.9</v>
      </c>
      <c r="G3219" s="1">
        <v>2.5299999999999998</v>
      </c>
      <c r="H3219" s="1">
        <v>0.9</v>
      </c>
      <c r="I3219" s="6">
        <v>0.159574468085106</v>
      </c>
      <c r="J3219" s="1">
        <v>24.7</v>
      </c>
      <c r="K3219" s="1">
        <v>155</v>
      </c>
      <c r="L3219" s="1" t="s">
        <v>16111</v>
      </c>
      <c r="M3219" s="1" t="s">
        <v>33</v>
      </c>
      <c r="N3219" s="1">
        <v>21</v>
      </c>
      <c r="O3219" s="1" t="s">
        <v>16112</v>
      </c>
      <c r="P3219" s="1">
        <v>63</v>
      </c>
      <c r="Q3219" s="1">
        <v>193</v>
      </c>
      <c r="R3219" s="1" t="s">
        <v>16113</v>
      </c>
      <c r="S3219" s="1">
        <v>345.2</v>
      </c>
      <c r="T3219" s="1">
        <v>2</v>
      </c>
      <c r="U3219" s="1" t="s">
        <v>58</v>
      </c>
      <c r="V3219" s="2">
        <v>0.63</v>
      </c>
      <c r="W3219" s="1">
        <v>-6812</v>
      </c>
      <c r="X3219" s="1" t="s">
        <v>45240</v>
      </c>
    </row>
    <row r="3220" spans="1:24" x14ac:dyDescent="0.3">
      <c r="A3220" s="1" t="s">
        <v>16114</v>
      </c>
      <c r="B3220" s="1" t="s">
        <v>16115</v>
      </c>
      <c r="C3220" s="1">
        <v>43971.4</v>
      </c>
      <c r="D3220" s="1">
        <v>3269</v>
      </c>
      <c r="E3220" s="1">
        <v>758</v>
      </c>
      <c r="F3220" s="1">
        <v>23935.599999999999</v>
      </c>
      <c r="G3220" s="1">
        <v>4.3</v>
      </c>
      <c r="H3220" s="1">
        <v>0.5</v>
      </c>
      <c r="I3220" s="6">
        <v>0.231875191189966</v>
      </c>
      <c r="J3220" s="1">
        <v>13.5</v>
      </c>
      <c r="K3220" s="1">
        <v>58</v>
      </c>
      <c r="L3220" s="1" t="s">
        <v>16116</v>
      </c>
      <c r="M3220" s="1" t="s">
        <v>45</v>
      </c>
      <c r="N3220" s="1">
        <v>1</v>
      </c>
      <c r="O3220" s="1" t="s">
        <v>16117</v>
      </c>
      <c r="P3220" s="1">
        <v>27</v>
      </c>
      <c r="Q3220" s="1">
        <v>1</v>
      </c>
      <c r="R3220" s="1" t="s">
        <v>16118</v>
      </c>
      <c r="S3220" s="1">
        <v>134.19999999999999</v>
      </c>
      <c r="T3220" s="1">
        <v>1</v>
      </c>
      <c r="U3220" s="1" t="s">
        <v>58</v>
      </c>
      <c r="V3220" s="2">
        <v>0.27</v>
      </c>
      <c r="W3220" s="1">
        <v>-20035.800000000003</v>
      </c>
      <c r="X3220" s="1" t="s">
        <v>45240</v>
      </c>
    </row>
    <row r="3221" spans="1:24" x14ac:dyDescent="0.3">
      <c r="A3221" s="1" t="s">
        <v>16119</v>
      </c>
      <c r="B3221" s="1" t="s">
        <v>16120</v>
      </c>
      <c r="C3221" s="1">
        <v>1268.5999999999999</v>
      </c>
      <c r="D3221" s="1">
        <v>893</v>
      </c>
      <c r="E3221" s="1">
        <v>32</v>
      </c>
      <c r="F3221" s="1">
        <v>46442.8</v>
      </c>
      <c r="G3221" s="1">
        <v>1.48</v>
      </c>
      <c r="H3221" s="1">
        <v>36.6</v>
      </c>
      <c r="I3221" s="6">
        <v>3.5834266517357202E-2</v>
      </c>
      <c r="J3221" s="1">
        <v>1.4</v>
      </c>
      <c r="K3221" s="1">
        <v>39.6</v>
      </c>
      <c r="L3221" s="1" t="s">
        <v>16121</v>
      </c>
      <c r="M3221" s="1" t="s">
        <v>20</v>
      </c>
      <c r="N3221" s="1">
        <v>2</v>
      </c>
      <c r="O3221" s="1" t="s">
        <v>16122</v>
      </c>
      <c r="P3221" s="1">
        <v>37</v>
      </c>
      <c r="Q3221" s="1">
        <v>146</v>
      </c>
      <c r="R3221" s="1" t="s">
        <v>16123</v>
      </c>
      <c r="S3221" s="1">
        <v>65.8</v>
      </c>
      <c r="T3221" s="1">
        <v>4</v>
      </c>
      <c r="U3221" s="1" t="s">
        <v>58</v>
      </c>
      <c r="V3221" s="2">
        <v>0.37</v>
      </c>
      <c r="W3221" s="1">
        <v>45174.200000000004</v>
      </c>
      <c r="X3221" s="1" t="s">
        <v>45240</v>
      </c>
    </row>
    <row r="3222" spans="1:24" x14ac:dyDescent="0.3">
      <c r="A3222" s="1" t="s">
        <v>16124</v>
      </c>
      <c r="B3222" s="1" t="s">
        <v>16125</v>
      </c>
      <c r="C3222" s="1">
        <v>29998.6</v>
      </c>
      <c r="D3222" s="1">
        <v>2305</v>
      </c>
      <c r="E3222" s="1">
        <v>972</v>
      </c>
      <c r="F3222" s="1">
        <v>91006.7</v>
      </c>
      <c r="G3222" s="1">
        <v>4.07</v>
      </c>
      <c r="H3222" s="1">
        <v>3</v>
      </c>
      <c r="I3222" s="6">
        <v>0.42169197396963098</v>
      </c>
      <c r="J3222" s="1">
        <v>13</v>
      </c>
      <c r="K3222" s="1">
        <v>30.9</v>
      </c>
      <c r="L3222" s="1" t="s">
        <v>16126</v>
      </c>
      <c r="M3222" s="1" t="s">
        <v>45</v>
      </c>
      <c r="N3222" s="1">
        <v>5</v>
      </c>
      <c r="O3222" s="1" t="s">
        <v>16127</v>
      </c>
      <c r="P3222" s="1">
        <v>26</v>
      </c>
      <c r="Q3222" s="1">
        <v>60</v>
      </c>
      <c r="R3222" s="1" t="s">
        <v>16128</v>
      </c>
      <c r="S3222" s="1">
        <v>71.599999999999994</v>
      </c>
      <c r="T3222" s="1">
        <v>4</v>
      </c>
      <c r="U3222" s="1" t="s">
        <v>41</v>
      </c>
      <c r="V3222" s="2">
        <v>0.26</v>
      </c>
      <c r="W3222" s="1">
        <v>61008.1</v>
      </c>
      <c r="X3222" s="1" t="s">
        <v>45240</v>
      </c>
    </row>
    <row r="3223" spans="1:24" x14ac:dyDescent="0.3">
      <c r="A3223" s="1" t="s">
        <v>16129</v>
      </c>
      <c r="B3223" s="1" t="s">
        <v>16130</v>
      </c>
      <c r="C3223" s="1">
        <v>13696.8</v>
      </c>
      <c r="D3223" s="1">
        <v>1836</v>
      </c>
      <c r="E3223" s="1">
        <v>97</v>
      </c>
      <c r="F3223" s="1">
        <v>40266.199999999997</v>
      </c>
      <c r="G3223" s="1">
        <v>4.54</v>
      </c>
      <c r="H3223" s="1">
        <v>2.9</v>
      </c>
      <c r="I3223" s="6">
        <v>5.2832244008714599E-2</v>
      </c>
      <c r="J3223" s="1">
        <v>7.5</v>
      </c>
      <c r="K3223" s="1">
        <v>141.19999999999999</v>
      </c>
      <c r="L3223" s="1" t="s">
        <v>16131</v>
      </c>
      <c r="M3223" s="1" t="s">
        <v>33</v>
      </c>
      <c r="N3223" s="1">
        <v>10</v>
      </c>
      <c r="O3223" s="1" t="s">
        <v>16132</v>
      </c>
      <c r="P3223" s="1">
        <v>56</v>
      </c>
      <c r="Q3223" s="1">
        <v>191</v>
      </c>
      <c r="R3223" s="1" t="s">
        <v>16133</v>
      </c>
      <c r="S3223" s="1">
        <v>68.099999999999994</v>
      </c>
      <c r="T3223" s="1">
        <v>2</v>
      </c>
      <c r="U3223" s="1" t="s">
        <v>23</v>
      </c>
      <c r="V3223" s="2">
        <v>0.56000000000000005</v>
      </c>
      <c r="W3223" s="1">
        <v>26569.399999999998</v>
      </c>
      <c r="X3223" s="1" t="s">
        <v>45240</v>
      </c>
    </row>
    <row r="3224" spans="1:24" x14ac:dyDescent="0.3">
      <c r="A3224" s="1" t="s">
        <v>16134</v>
      </c>
      <c r="B3224" s="1" t="s">
        <v>16135</v>
      </c>
      <c r="C3224" s="1">
        <v>48443.1</v>
      </c>
      <c r="D3224" s="1">
        <v>4162</v>
      </c>
      <c r="E3224" s="1">
        <v>367</v>
      </c>
      <c r="F3224" s="1">
        <v>62766.1</v>
      </c>
      <c r="G3224" s="1">
        <v>3.97</v>
      </c>
      <c r="H3224" s="1">
        <v>1.3</v>
      </c>
      <c r="I3224" s="6">
        <v>8.8178760211436794E-2</v>
      </c>
      <c r="J3224" s="1">
        <v>11.6</v>
      </c>
      <c r="K3224" s="1">
        <v>132</v>
      </c>
      <c r="L3224" s="1" t="s">
        <v>16136</v>
      </c>
      <c r="M3224" s="1" t="s">
        <v>33</v>
      </c>
      <c r="N3224" s="1">
        <v>28</v>
      </c>
      <c r="O3224" s="1" t="s">
        <v>16137</v>
      </c>
      <c r="P3224" s="1">
        <v>46</v>
      </c>
      <c r="Q3224" s="1">
        <v>88</v>
      </c>
      <c r="R3224" s="1" t="s">
        <v>16138</v>
      </c>
      <c r="S3224" s="1">
        <v>360.4</v>
      </c>
      <c r="T3224" s="1">
        <v>2</v>
      </c>
      <c r="U3224" s="1" t="s">
        <v>58</v>
      </c>
      <c r="V3224" s="2">
        <v>0.46</v>
      </c>
      <c r="W3224" s="1">
        <v>14323</v>
      </c>
      <c r="X3224" s="1" t="s">
        <v>45240</v>
      </c>
    </row>
    <row r="3225" spans="1:24" x14ac:dyDescent="0.3">
      <c r="A3225" s="1" t="s">
        <v>16139</v>
      </c>
      <c r="B3225" s="1" t="s">
        <v>16140</v>
      </c>
      <c r="C3225" s="1">
        <v>48376.1</v>
      </c>
      <c r="D3225" s="1">
        <v>4293</v>
      </c>
      <c r="E3225" s="1">
        <v>377</v>
      </c>
      <c r="F3225" s="1">
        <v>14243</v>
      </c>
      <c r="G3225" s="1">
        <v>0.99</v>
      </c>
      <c r="H3225" s="1">
        <v>0.3</v>
      </c>
      <c r="I3225" s="6">
        <v>8.7817377125553195E-2</v>
      </c>
      <c r="J3225" s="1">
        <v>11.3</v>
      </c>
      <c r="K3225" s="1">
        <v>128.30000000000001</v>
      </c>
      <c r="L3225" s="1" t="s">
        <v>16141</v>
      </c>
      <c r="M3225" s="1" t="s">
        <v>33</v>
      </c>
      <c r="N3225" s="1">
        <v>9</v>
      </c>
      <c r="O3225" s="1" t="s">
        <v>16142</v>
      </c>
      <c r="P3225" s="1">
        <v>45</v>
      </c>
      <c r="Q3225" s="1">
        <v>117</v>
      </c>
      <c r="R3225" s="1" t="s">
        <v>16143</v>
      </c>
      <c r="S3225" s="1">
        <v>326</v>
      </c>
      <c r="T3225" s="1">
        <v>4</v>
      </c>
      <c r="U3225" s="1" t="s">
        <v>41</v>
      </c>
      <c r="V3225" s="2">
        <v>0.45</v>
      </c>
      <c r="W3225" s="1">
        <v>-34133.1</v>
      </c>
      <c r="X3225" s="1" t="s">
        <v>45240</v>
      </c>
    </row>
    <row r="3226" spans="1:24" x14ac:dyDescent="0.3">
      <c r="A3226" s="1" t="s">
        <v>16144</v>
      </c>
      <c r="B3226" s="1" t="s">
        <v>16145</v>
      </c>
      <c r="C3226" s="1">
        <v>44793.1</v>
      </c>
      <c r="D3226" s="1">
        <v>3281</v>
      </c>
      <c r="E3226" s="1">
        <v>476</v>
      </c>
      <c r="F3226" s="1">
        <v>8252.4</v>
      </c>
      <c r="G3226" s="1">
        <v>2.68</v>
      </c>
      <c r="H3226" s="1">
        <v>0.2</v>
      </c>
      <c r="I3226" s="6">
        <v>0.14507772020725401</v>
      </c>
      <c r="J3226" s="1">
        <v>13.7</v>
      </c>
      <c r="K3226" s="1">
        <v>94.1</v>
      </c>
      <c r="L3226" s="1" t="s">
        <v>16146</v>
      </c>
      <c r="M3226" s="1" t="s">
        <v>20</v>
      </c>
      <c r="N3226" s="1">
        <v>24</v>
      </c>
      <c r="O3226" s="1" t="s">
        <v>16147</v>
      </c>
      <c r="P3226" s="1">
        <v>67</v>
      </c>
      <c r="Q3226" s="1">
        <v>44</v>
      </c>
      <c r="R3226" s="1" t="s">
        <v>16148</v>
      </c>
      <c r="S3226" s="1">
        <v>97.2</v>
      </c>
      <c r="T3226" s="1">
        <v>2</v>
      </c>
      <c r="U3226" s="1" t="s">
        <v>41</v>
      </c>
      <c r="V3226" s="2">
        <v>0.67</v>
      </c>
      <c r="W3226" s="1">
        <v>-36540.699999999997</v>
      </c>
      <c r="X3226" s="1" t="s">
        <v>45240</v>
      </c>
    </row>
    <row r="3227" spans="1:24" x14ac:dyDescent="0.3">
      <c r="A3227" s="1" t="s">
        <v>16149</v>
      </c>
      <c r="B3227" s="1" t="s">
        <v>16150</v>
      </c>
      <c r="C3227" s="1">
        <v>16252.5</v>
      </c>
      <c r="D3227" s="1">
        <v>828</v>
      </c>
      <c r="E3227" s="1">
        <v>461</v>
      </c>
      <c r="F3227" s="1">
        <v>96657.7</v>
      </c>
      <c r="G3227" s="1">
        <v>2.9</v>
      </c>
      <c r="H3227" s="1">
        <v>5.9</v>
      </c>
      <c r="I3227" s="6">
        <v>0.55676328502415495</v>
      </c>
      <c r="J3227" s="1">
        <v>19.600000000000001</v>
      </c>
      <c r="K3227" s="1">
        <v>35.299999999999997</v>
      </c>
      <c r="L3227" s="1" t="s">
        <v>16151</v>
      </c>
      <c r="M3227" s="1" t="s">
        <v>45</v>
      </c>
      <c r="N3227" s="1">
        <v>16</v>
      </c>
      <c r="O3227" s="1" t="s">
        <v>16152</v>
      </c>
      <c r="P3227" s="1">
        <v>54</v>
      </c>
      <c r="Q3227" s="1">
        <v>168</v>
      </c>
      <c r="R3227" s="1" t="s">
        <v>16153</v>
      </c>
      <c r="S3227" s="1">
        <v>219.4</v>
      </c>
      <c r="T3227" s="1">
        <v>3</v>
      </c>
      <c r="U3227" s="1" t="s">
        <v>29</v>
      </c>
      <c r="V3227" s="2">
        <v>0.54</v>
      </c>
      <c r="W3227" s="1">
        <v>80405.2</v>
      </c>
      <c r="X3227" s="1" t="s">
        <v>45240</v>
      </c>
    </row>
    <row r="3228" spans="1:24" x14ac:dyDescent="0.3">
      <c r="A3228" s="1" t="s">
        <v>16154</v>
      </c>
      <c r="B3228" s="1" t="s">
        <v>16155</v>
      </c>
      <c r="C3228" s="1">
        <v>47381.4</v>
      </c>
      <c r="D3228" s="1">
        <v>3745</v>
      </c>
      <c r="E3228" s="1">
        <v>749</v>
      </c>
      <c r="F3228" s="1">
        <v>3426.5</v>
      </c>
      <c r="G3228" s="1">
        <v>3.21</v>
      </c>
      <c r="H3228" s="1">
        <v>0.1</v>
      </c>
      <c r="I3228" s="6">
        <v>0.2</v>
      </c>
      <c r="J3228" s="1">
        <v>12.7</v>
      </c>
      <c r="K3228" s="1">
        <v>63.3</v>
      </c>
      <c r="L3228" s="1" t="s">
        <v>16156</v>
      </c>
      <c r="M3228" s="1" t="s">
        <v>20</v>
      </c>
      <c r="N3228" s="1">
        <v>17</v>
      </c>
      <c r="O3228" s="1" t="s">
        <v>16157</v>
      </c>
      <c r="P3228" s="1">
        <v>36</v>
      </c>
      <c r="Q3228" s="1">
        <v>128</v>
      </c>
      <c r="R3228" s="1" t="s">
        <v>16158</v>
      </c>
      <c r="S3228" s="1">
        <v>132.4</v>
      </c>
      <c r="T3228" s="1">
        <v>2</v>
      </c>
      <c r="U3228" s="1" t="s">
        <v>41</v>
      </c>
      <c r="V3228" s="2">
        <v>0.36</v>
      </c>
      <c r="W3228" s="1">
        <v>-43954.9</v>
      </c>
      <c r="X3228" s="1" t="s">
        <v>45240</v>
      </c>
    </row>
    <row r="3229" spans="1:24" x14ac:dyDescent="0.3">
      <c r="A3229" s="1" t="s">
        <v>16159</v>
      </c>
      <c r="B3229" s="1" t="s">
        <v>16160</v>
      </c>
      <c r="C3229" s="1">
        <v>12337.5</v>
      </c>
      <c r="D3229" s="1">
        <v>3072</v>
      </c>
      <c r="E3229" s="1">
        <v>287</v>
      </c>
      <c r="F3229" s="1">
        <v>38714.5</v>
      </c>
      <c r="G3229" s="1">
        <v>1.73</v>
      </c>
      <c r="H3229" s="1">
        <v>3.1</v>
      </c>
      <c r="I3229" s="6">
        <v>9.3424479166666699E-2</v>
      </c>
      <c r="J3229" s="1">
        <v>4</v>
      </c>
      <c r="K3229" s="1">
        <v>43</v>
      </c>
      <c r="L3229" s="1" t="s">
        <v>16161</v>
      </c>
      <c r="M3229" s="1" t="s">
        <v>20</v>
      </c>
      <c r="N3229" s="1">
        <v>24</v>
      </c>
      <c r="O3229" s="1" t="s">
        <v>16162</v>
      </c>
      <c r="P3229" s="1">
        <v>61</v>
      </c>
      <c r="Q3229" s="1">
        <v>73</v>
      </c>
      <c r="R3229" s="1" t="s">
        <v>16163</v>
      </c>
      <c r="S3229" s="1">
        <v>416.6</v>
      </c>
      <c r="T3229" s="1">
        <v>2</v>
      </c>
      <c r="U3229" s="1" t="s">
        <v>29</v>
      </c>
      <c r="V3229" s="2">
        <v>0.61</v>
      </c>
      <c r="W3229" s="1">
        <v>26377</v>
      </c>
      <c r="X3229" s="1" t="s">
        <v>45240</v>
      </c>
    </row>
    <row r="3230" spans="1:24" x14ac:dyDescent="0.3">
      <c r="A3230" s="1" t="s">
        <v>16164</v>
      </c>
      <c r="B3230" s="1" t="s">
        <v>16165</v>
      </c>
      <c r="C3230" s="1">
        <v>39476.1</v>
      </c>
      <c r="D3230" s="1">
        <v>3759</v>
      </c>
      <c r="E3230" s="1">
        <v>235</v>
      </c>
      <c r="F3230" s="1">
        <v>19163.099999999999</v>
      </c>
      <c r="G3230" s="1">
        <v>2.94</v>
      </c>
      <c r="H3230" s="1">
        <v>0.5</v>
      </c>
      <c r="I3230" s="6">
        <v>6.25166267624368E-2</v>
      </c>
      <c r="J3230" s="1">
        <v>10.5</v>
      </c>
      <c r="K3230" s="1">
        <v>168</v>
      </c>
      <c r="L3230" s="1" t="s">
        <v>16166</v>
      </c>
      <c r="M3230" s="1" t="s">
        <v>45</v>
      </c>
      <c r="N3230" s="1">
        <v>7</v>
      </c>
      <c r="O3230" s="1" t="s">
        <v>16167</v>
      </c>
      <c r="P3230" s="1">
        <v>52</v>
      </c>
      <c r="Q3230" s="1">
        <v>132</v>
      </c>
      <c r="R3230" s="1" t="s">
        <v>16168</v>
      </c>
      <c r="S3230" s="1">
        <v>388.8</v>
      </c>
      <c r="T3230" s="1">
        <v>1</v>
      </c>
      <c r="U3230" s="1" t="s">
        <v>58</v>
      </c>
      <c r="V3230" s="2">
        <v>0.52</v>
      </c>
      <c r="W3230" s="1">
        <v>-20313</v>
      </c>
      <c r="X3230" s="1" t="s">
        <v>45240</v>
      </c>
    </row>
    <row r="3231" spans="1:24" x14ac:dyDescent="0.3">
      <c r="A3231" s="1" t="s">
        <v>16169</v>
      </c>
      <c r="B3231" s="1" t="s">
        <v>16170</v>
      </c>
      <c r="C3231" s="1">
        <v>7833.6</v>
      </c>
      <c r="D3231" s="1">
        <v>1891</v>
      </c>
      <c r="E3231" s="1">
        <v>244</v>
      </c>
      <c r="F3231" s="1">
        <v>65561.7</v>
      </c>
      <c r="G3231" s="1">
        <v>4.12</v>
      </c>
      <c r="H3231" s="1">
        <v>8.4</v>
      </c>
      <c r="I3231" s="6">
        <v>0.12903225806451599</v>
      </c>
      <c r="J3231" s="1">
        <v>4.0999999999999996</v>
      </c>
      <c r="K3231" s="1">
        <v>32.1</v>
      </c>
      <c r="L3231" s="1" t="s">
        <v>16171</v>
      </c>
      <c r="M3231" s="1" t="s">
        <v>33</v>
      </c>
      <c r="N3231" s="1">
        <v>33</v>
      </c>
      <c r="O3231" s="1" t="s">
        <v>16172</v>
      </c>
      <c r="P3231" s="1">
        <v>60</v>
      </c>
      <c r="Q3231" s="1">
        <v>173</v>
      </c>
      <c r="R3231" s="1" t="s">
        <v>16173</v>
      </c>
      <c r="S3231" s="1">
        <v>208.6</v>
      </c>
      <c r="T3231" s="1">
        <v>4</v>
      </c>
      <c r="U3231" s="1" t="s">
        <v>29</v>
      </c>
      <c r="V3231" s="2">
        <v>0.6</v>
      </c>
      <c r="W3231" s="1">
        <v>57728.1</v>
      </c>
      <c r="X3231" s="1" t="s">
        <v>45240</v>
      </c>
    </row>
    <row r="3232" spans="1:24" x14ac:dyDescent="0.3">
      <c r="A3232" s="1" t="s">
        <v>16174</v>
      </c>
      <c r="B3232" s="1" t="s">
        <v>16175</v>
      </c>
      <c r="C3232" s="1">
        <v>42404.1</v>
      </c>
      <c r="D3232" s="1">
        <v>2022</v>
      </c>
      <c r="E3232" s="1">
        <v>135</v>
      </c>
      <c r="F3232" s="1">
        <v>97595.199999999997</v>
      </c>
      <c r="G3232" s="1">
        <v>1.1299999999999999</v>
      </c>
      <c r="H3232" s="1">
        <v>2.2999999999999998</v>
      </c>
      <c r="I3232" s="6">
        <v>6.6765578635014797E-2</v>
      </c>
      <c r="J3232" s="1">
        <v>21</v>
      </c>
      <c r="K3232" s="1">
        <v>314.10000000000002</v>
      </c>
      <c r="L3232" s="1" t="s">
        <v>16176</v>
      </c>
      <c r="M3232" s="1" t="s">
        <v>33</v>
      </c>
      <c r="N3232" s="1">
        <v>21</v>
      </c>
      <c r="O3232" s="1" t="s">
        <v>16177</v>
      </c>
      <c r="P3232" s="1">
        <v>64</v>
      </c>
      <c r="Q3232" s="1">
        <v>168</v>
      </c>
      <c r="R3232" s="1" t="s">
        <v>16178</v>
      </c>
      <c r="S3232" s="1">
        <v>238.5</v>
      </c>
      <c r="T3232" s="1">
        <v>4</v>
      </c>
      <c r="U3232" s="1" t="s">
        <v>58</v>
      </c>
      <c r="V3232" s="2">
        <v>0.64</v>
      </c>
      <c r="W3232" s="1">
        <v>55191.1</v>
      </c>
      <c r="X3232" s="1" t="s">
        <v>45240</v>
      </c>
    </row>
    <row r="3233" spans="1:24" x14ac:dyDescent="0.3">
      <c r="A3233" s="1" t="s">
        <v>16179</v>
      </c>
      <c r="B3233" s="1" t="s">
        <v>16180</v>
      </c>
      <c r="C3233" s="1">
        <v>46996.6</v>
      </c>
      <c r="D3233" s="1">
        <v>227</v>
      </c>
      <c r="E3233" s="1">
        <v>127</v>
      </c>
      <c r="F3233" s="1">
        <v>64798.5</v>
      </c>
      <c r="G3233" s="1">
        <v>0.83</v>
      </c>
      <c r="H3233" s="1">
        <v>1.4</v>
      </c>
      <c r="I3233" s="6">
        <v>0.55947136563876698</v>
      </c>
      <c r="J3233" s="1">
        <v>207</v>
      </c>
      <c r="K3233" s="1">
        <v>370.1</v>
      </c>
      <c r="L3233" s="1" t="s">
        <v>16181</v>
      </c>
      <c r="M3233" s="1" t="s">
        <v>45</v>
      </c>
      <c r="N3233" s="1">
        <v>31</v>
      </c>
      <c r="O3233" s="1" t="s">
        <v>16182</v>
      </c>
      <c r="P3233" s="1">
        <v>42</v>
      </c>
      <c r="Q3233" s="1">
        <v>139</v>
      </c>
      <c r="R3233" s="1" t="s">
        <v>16183</v>
      </c>
      <c r="S3233" s="1">
        <v>373.7</v>
      </c>
      <c r="T3233" s="1">
        <v>3</v>
      </c>
      <c r="U3233" s="1" t="s">
        <v>29</v>
      </c>
      <c r="V3233" s="2">
        <v>0.42</v>
      </c>
      <c r="W3233" s="1">
        <v>17801.900000000001</v>
      </c>
      <c r="X3233" s="1" t="s">
        <v>45240</v>
      </c>
    </row>
    <row r="3234" spans="1:24" x14ac:dyDescent="0.3">
      <c r="A3234" s="1" t="s">
        <v>16184</v>
      </c>
      <c r="B3234" s="1" t="s">
        <v>16185</v>
      </c>
      <c r="C3234" s="1">
        <v>21437.9</v>
      </c>
      <c r="D3234" s="1">
        <v>3830</v>
      </c>
      <c r="E3234" s="1">
        <v>168</v>
      </c>
      <c r="F3234" s="1">
        <v>20520.900000000001</v>
      </c>
      <c r="G3234" s="1">
        <v>1.71</v>
      </c>
      <c r="H3234" s="1">
        <v>1</v>
      </c>
      <c r="I3234" s="6">
        <v>4.3864229765013099E-2</v>
      </c>
      <c r="J3234" s="1">
        <v>5.6</v>
      </c>
      <c r="K3234" s="1">
        <v>127.6</v>
      </c>
      <c r="L3234" s="1" t="s">
        <v>16186</v>
      </c>
      <c r="M3234" s="1" t="s">
        <v>45</v>
      </c>
      <c r="N3234" s="1">
        <v>30</v>
      </c>
      <c r="O3234" s="1" t="s">
        <v>16187</v>
      </c>
      <c r="P3234" s="1">
        <v>56</v>
      </c>
      <c r="Q3234" s="1">
        <v>123</v>
      </c>
      <c r="R3234" s="1" t="s">
        <v>16188</v>
      </c>
      <c r="S3234" s="1">
        <v>69.900000000000006</v>
      </c>
      <c r="T3234" s="1">
        <v>3</v>
      </c>
      <c r="U3234" s="1" t="s">
        <v>29</v>
      </c>
      <c r="V3234" s="2">
        <v>0.56000000000000005</v>
      </c>
      <c r="W3234" s="1">
        <v>-917</v>
      </c>
      <c r="X3234" s="1" t="s">
        <v>45240</v>
      </c>
    </row>
    <row r="3235" spans="1:24" x14ac:dyDescent="0.3">
      <c r="A3235" s="1" t="s">
        <v>16189</v>
      </c>
      <c r="B3235" s="1" t="s">
        <v>16190</v>
      </c>
      <c r="C3235" s="1">
        <v>18792.2</v>
      </c>
      <c r="D3235" s="1">
        <v>768</v>
      </c>
      <c r="E3235" s="1">
        <v>439</v>
      </c>
      <c r="F3235" s="1">
        <v>68380.5</v>
      </c>
      <c r="G3235" s="1">
        <v>4.87</v>
      </c>
      <c r="H3235" s="1">
        <v>3.6</v>
      </c>
      <c r="I3235" s="6">
        <v>0.57161458333333304</v>
      </c>
      <c r="J3235" s="1">
        <v>24.5</v>
      </c>
      <c r="K3235" s="1">
        <v>42.8</v>
      </c>
      <c r="L3235" s="1" t="s">
        <v>16191</v>
      </c>
      <c r="M3235" s="1" t="s">
        <v>20</v>
      </c>
      <c r="N3235" s="1">
        <v>13</v>
      </c>
      <c r="O3235" s="1" t="s">
        <v>16192</v>
      </c>
      <c r="P3235" s="1">
        <v>66</v>
      </c>
      <c r="Q3235" s="1">
        <v>89</v>
      </c>
      <c r="R3235" s="1" t="s">
        <v>16193</v>
      </c>
      <c r="S3235" s="1">
        <v>84.1</v>
      </c>
      <c r="T3235" s="1">
        <v>2</v>
      </c>
      <c r="U3235" s="1" t="s">
        <v>29</v>
      </c>
      <c r="V3235" s="2">
        <v>0.66</v>
      </c>
      <c r="W3235" s="1">
        <v>49588.3</v>
      </c>
      <c r="X3235" s="1" t="s">
        <v>45240</v>
      </c>
    </row>
    <row r="3236" spans="1:24" x14ac:dyDescent="0.3">
      <c r="A3236" s="1" t="s">
        <v>16194</v>
      </c>
      <c r="B3236" s="1" t="s">
        <v>16195</v>
      </c>
      <c r="C3236" s="1">
        <v>42940.6</v>
      </c>
      <c r="D3236" s="1">
        <v>2815</v>
      </c>
      <c r="E3236" s="1">
        <v>910</v>
      </c>
      <c r="F3236" s="1">
        <v>79877</v>
      </c>
      <c r="G3236" s="1">
        <v>3.39</v>
      </c>
      <c r="H3236" s="1">
        <v>1.9</v>
      </c>
      <c r="I3236" s="6">
        <v>0.32326820603907602</v>
      </c>
      <c r="J3236" s="1">
        <v>15.3</v>
      </c>
      <c r="K3236" s="1">
        <v>47.2</v>
      </c>
      <c r="L3236" s="1" t="s">
        <v>16196</v>
      </c>
      <c r="M3236" s="1" t="s">
        <v>45</v>
      </c>
      <c r="N3236" s="1">
        <v>35</v>
      </c>
      <c r="O3236" s="1" t="s">
        <v>16197</v>
      </c>
      <c r="P3236" s="1">
        <v>58</v>
      </c>
      <c r="Q3236" s="1">
        <v>121</v>
      </c>
      <c r="R3236" s="1" t="s">
        <v>16198</v>
      </c>
      <c r="S3236" s="1">
        <v>424.8</v>
      </c>
      <c r="T3236" s="1">
        <v>2</v>
      </c>
      <c r="U3236" s="1" t="s">
        <v>41</v>
      </c>
      <c r="V3236" s="2">
        <v>0.57999999999999996</v>
      </c>
      <c r="W3236" s="1">
        <v>36936.400000000001</v>
      </c>
      <c r="X3236" s="1" t="s">
        <v>45240</v>
      </c>
    </row>
    <row r="3237" spans="1:24" x14ac:dyDescent="0.3">
      <c r="A3237" s="1" t="s">
        <v>16199</v>
      </c>
      <c r="B3237" s="1" t="s">
        <v>16200</v>
      </c>
      <c r="C3237" s="1">
        <v>14024</v>
      </c>
      <c r="D3237" s="1">
        <v>4733</v>
      </c>
      <c r="E3237" s="1">
        <v>687</v>
      </c>
      <c r="F3237" s="1">
        <v>58032.2</v>
      </c>
      <c r="G3237" s="1">
        <v>2.87</v>
      </c>
      <c r="H3237" s="1">
        <v>4.0999999999999996</v>
      </c>
      <c r="I3237" s="6">
        <v>0.145151066976548</v>
      </c>
      <c r="J3237" s="1">
        <v>3</v>
      </c>
      <c r="K3237" s="1">
        <v>20.399999999999999</v>
      </c>
      <c r="L3237" s="1" t="s">
        <v>16201</v>
      </c>
      <c r="M3237" s="1" t="s">
        <v>45</v>
      </c>
      <c r="N3237" s="1">
        <v>10</v>
      </c>
      <c r="O3237" s="1" t="s">
        <v>16202</v>
      </c>
      <c r="P3237" s="1">
        <v>57</v>
      </c>
      <c r="Q3237" s="1">
        <v>143</v>
      </c>
      <c r="R3237" s="1" t="s">
        <v>16203</v>
      </c>
      <c r="S3237" s="1">
        <v>247.4</v>
      </c>
      <c r="T3237" s="1">
        <v>4</v>
      </c>
      <c r="U3237" s="1" t="s">
        <v>29</v>
      </c>
      <c r="V3237" s="2">
        <v>0.56999999999999995</v>
      </c>
      <c r="W3237" s="1">
        <v>44008.2</v>
      </c>
      <c r="X3237" s="1" t="s">
        <v>45240</v>
      </c>
    </row>
    <row r="3238" spans="1:24" x14ac:dyDescent="0.3">
      <c r="A3238" s="1" t="s">
        <v>16204</v>
      </c>
      <c r="B3238" s="1" t="s">
        <v>16205</v>
      </c>
      <c r="C3238" s="1">
        <v>30160.5</v>
      </c>
      <c r="D3238" s="1">
        <v>1048</v>
      </c>
      <c r="E3238" s="1">
        <v>779</v>
      </c>
      <c r="F3238" s="1">
        <v>58527.8</v>
      </c>
      <c r="G3238" s="1">
        <v>0.63</v>
      </c>
      <c r="H3238" s="1">
        <v>1.9</v>
      </c>
      <c r="I3238" s="6">
        <v>0.74332061068702304</v>
      </c>
      <c r="J3238" s="1">
        <v>28.8</v>
      </c>
      <c r="K3238" s="1">
        <v>38.700000000000003</v>
      </c>
      <c r="L3238" s="1" t="s">
        <v>16206</v>
      </c>
      <c r="M3238" s="1" t="s">
        <v>33</v>
      </c>
      <c r="N3238" s="1">
        <v>26</v>
      </c>
      <c r="O3238" s="1" t="s">
        <v>16207</v>
      </c>
      <c r="P3238" s="1">
        <v>19</v>
      </c>
      <c r="Q3238" s="1">
        <v>174</v>
      </c>
      <c r="R3238" s="1" t="s">
        <v>16208</v>
      </c>
      <c r="S3238" s="1">
        <v>125.4</v>
      </c>
      <c r="T3238" s="1">
        <v>2</v>
      </c>
      <c r="U3238" s="1" t="s">
        <v>41</v>
      </c>
      <c r="V3238" s="2">
        <v>0.19</v>
      </c>
      <c r="W3238" s="1">
        <v>28367.300000000003</v>
      </c>
      <c r="X3238" s="1" t="s">
        <v>45240</v>
      </c>
    </row>
    <row r="3239" spans="1:24" x14ac:dyDescent="0.3">
      <c r="A3239" s="1" t="s">
        <v>16209</v>
      </c>
      <c r="B3239" s="1" t="s">
        <v>16210</v>
      </c>
      <c r="C3239" s="1">
        <v>41647.9</v>
      </c>
      <c r="D3239" s="1">
        <v>4809</v>
      </c>
      <c r="E3239" s="1">
        <v>129</v>
      </c>
      <c r="F3239" s="1">
        <v>67185.3</v>
      </c>
      <c r="G3239" s="1">
        <v>1.2</v>
      </c>
      <c r="H3239" s="1">
        <v>1.6</v>
      </c>
      <c r="I3239" s="6">
        <v>2.6824703680598899E-2</v>
      </c>
      <c r="J3239" s="1">
        <v>8.6999999999999993</v>
      </c>
      <c r="K3239" s="1">
        <v>322.89999999999998</v>
      </c>
      <c r="L3239" s="1" t="s">
        <v>16211</v>
      </c>
      <c r="M3239" s="1" t="s">
        <v>33</v>
      </c>
      <c r="N3239" s="1">
        <v>3</v>
      </c>
      <c r="O3239" s="1" t="s">
        <v>16212</v>
      </c>
      <c r="P3239" s="1">
        <v>11</v>
      </c>
      <c r="Q3239" s="1">
        <v>76</v>
      </c>
      <c r="R3239" s="1" t="s">
        <v>16213</v>
      </c>
      <c r="S3239" s="1">
        <v>179.3</v>
      </c>
      <c r="T3239" s="1">
        <v>4</v>
      </c>
      <c r="U3239" s="1" t="s">
        <v>58</v>
      </c>
      <c r="V3239" s="2">
        <v>0.11</v>
      </c>
      <c r="W3239" s="1">
        <v>25537.4</v>
      </c>
      <c r="X3239" s="1" t="s">
        <v>45240</v>
      </c>
    </row>
    <row r="3240" spans="1:24" x14ac:dyDescent="0.3">
      <c r="A3240" s="1" t="s">
        <v>16214</v>
      </c>
      <c r="B3240" s="1" t="s">
        <v>16215</v>
      </c>
      <c r="C3240" s="1">
        <v>31905.200000000001</v>
      </c>
      <c r="D3240" s="1">
        <v>4816</v>
      </c>
      <c r="E3240" s="1">
        <v>516</v>
      </c>
      <c r="F3240" s="1">
        <v>95784.1</v>
      </c>
      <c r="G3240" s="1">
        <v>1.95</v>
      </c>
      <c r="H3240" s="1">
        <v>3</v>
      </c>
      <c r="I3240" s="6">
        <v>0.107142857142857</v>
      </c>
      <c r="J3240" s="1">
        <v>6.6</v>
      </c>
      <c r="K3240" s="1">
        <v>61.8</v>
      </c>
      <c r="L3240" s="1" t="s">
        <v>16216</v>
      </c>
      <c r="M3240" s="1" t="s">
        <v>33</v>
      </c>
      <c r="N3240" s="1">
        <v>18</v>
      </c>
      <c r="O3240" s="1" t="s">
        <v>16217</v>
      </c>
      <c r="P3240" s="1">
        <v>29</v>
      </c>
      <c r="Q3240" s="1">
        <v>198</v>
      </c>
      <c r="R3240" s="1" t="s">
        <v>16218</v>
      </c>
      <c r="S3240" s="1">
        <v>138.69999999999999</v>
      </c>
      <c r="T3240" s="1">
        <v>2</v>
      </c>
      <c r="U3240" s="1" t="s">
        <v>29</v>
      </c>
      <c r="V3240" s="2">
        <v>0.28999999999999998</v>
      </c>
      <c r="W3240" s="1">
        <v>63878.900000000009</v>
      </c>
      <c r="X3240" s="1" t="s">
        <v>45240</v>
      </c>
    </row>
    <row r="3241" spans="1:24" x14ac:dyDescent="0.3">
      <c r="A3241" s="1" t="s">
        <v>16219</v>
      </c>
      <c r="B3241" s="1" t="s">
        <v>16220</v>
      </c>
      <c r="C3241" s="1">
        <v>20923.2</v>
      </c>
      <c r="D3241" s="1">
        <v>3311</v>
      </c>
      <c r="E3241" s="1">
        <v>813</v>
      </c>
      <c r="F3241" s="1">
        <v>55228.3</v>
      </c>
      <c r="G3241" s="1">
        <v>1.74</v>
      </c>
      <c r="H3241" s="1">
        <v>2.6</v>
      </c>
      <c r="I3241" s="6">
        <v>0.24554515252189699</v>
      </c>
      <c r="J3241" s="1">
        <v>6.3</v>
      </c>
      <c r="K3241" s="1">
        <v>25.7</v>
      </c>
      <c r="L3241" s="1" t="s">
        <v>16221</v>
      </c>
      <c r="M3241" s="1" t="s">
        <v>45</v>
      </c>
      <c r="N3241" s="1">
        <v>23</v>
      </c>
      <c r="O3241" s="1" t="s">
        <v>16222</v>
      </c>
      <c r="P3241" s="1">
        <v>23</v>
      </c>
      <c r="Q3241" s="1">
        <v>125</v>
      </c>
      <c r="R3241" s="1" t="s">
        <v>16223</v>
      </c>
      <c r="S3241" s="1">
        <v>385.8</v>
      </c>
      <c r="T3241" s="1">
        <v>1</v>
      </c>
      <c r="U3241" s="1" t="s">
        <v>23</v>
      </c>
      <c r="V3241" s="2">
        <v>0.23</v>
      </c>
      <c r="W3241" s="1">
        <v>34305.100000000006</v>
      </c>
      <c r="X3241" s="1" t="s">
        <v>45240</v>
      </c>
    </row>
    <row r="3242" spans="1:24" x14ac:dyDescent="0.3">
      <c r="A3242" s="1" t="s">
        <v>16224</v>
      </c>
      <c r="B3242" s="1" t="s">
        <v>16225</v>
      </c>
      <c r="C3242" s="1">
        <v>36924.9</v>
      </c>
      <c r="D3242" s="1">
        <v>2533</v>
      </c>
      <c r="E3242" s="1">
        <v>710</v>
      </c>
      <c r="F3242" s="1">
        <v>98131.1</v>
      </c>
      <c r="G3242" s="1">
        <v>0.73</v>
      </c>
      <c r="H3242" s="1">
        <v>2.7</v>
      </c>
      <c r="I3242" s="6">
        <v>0.28030003947887899</v>
      </c>
      <c r="J3242" s="1">
        <v>14.6</v>
      </c>
      <c r="K3242" s="1">
        <v>52</v>
      </c>
      <c r="L3242" s="1" t="s">
        <v>16226</v>
      </c>
      <c r="M3242" s="1" t="s">
        <v>33</v>
      </c>
      <c r="N3242" s="1">
        <v>17</v>
      </c>
      <c r="O3242" s="1" t="s">
        <v>16227</v>
      </c>
      <c r="P3242" s="1">
        <v>43</v>
      </c>
      <c r="Q3242" s="1">
        <v>15</v>
      </c>
      <c r="R3242" s="1" t="s">
        <v>16228</v>
      </c>
      <c r="S3242" s="1">
        <v>301.2</v>
      </c>
      <c r="T3242" s="1">
        <v>3</v>
      </c>
      <c r="U3242" s="1" t="s">
        <v>41</v>
      </c>
      <c r="V3242" s="2">
        <v>0.43</v>
      </c>
      <c r="W3242" s="1">
        <v>61206.200000000004</v>
      </c>
      <c r="X3242" s="1" t="s">
        <v>45240</v>
      </c>
    </row>
    <row r="3243" spans="1:24" x14ac:dyDescent="0.3">
      <c r="A3243" s="1" t="s">
        <v>16229</v>
      </c>
      <c r="B3243" s="1" t="s">
        <v>16230</v>
      </c>
      <c r="C3243" s="1">
        <v>31011.1</v>
      </c>
      <c r="D3243" s="1">
        <v>4763</v>
      </c>
      <c r="E3243" s="1">
        <v>379</v>
      </c>
      <c r="F3243" s="1">
        <v>12315.4</v>
      </c>
      <c r="G3243" s="1">
        <v>4.0599999999999996</v>
      </c>
      <c r="H3243" s="1">
        <v>0.4</v>
      </c>
      <c r="I3243" s="6">
        <v>7.9571698509342897E-2</v>
      </c>
      <c r="J3243" s="1">
        <v>6.5</v>
      </c>
      <c r="K3243" s="1">
        <v>81.8</v>
      </c>
      <c r="L3243" s="1" t="s">
        <v>16231</v>
      </c>
      <c r="M3243" s="1" t="s">
        <v>20</v>
      </c>
      <c r="N3243" s="1">
        <v>17</v>
      </c>
      <c r="O3243" s="1" t="s">
        <v>16232</v>
      </c>
      <c r="P3243" s="1">
        <v>69</v>
      </c>
      <c r="Q3243" s="1">
        <v>79</v>
      </c>
      <c r="R3243" s="1" t="s">
        <v>16233</v>
      </c>
      <c r="S3243" s="1">
        <v>420.9</v>
      </c>
      <c r="T3243" s="1">
        <v>1</v>
      </c>
      <c r="U3243" s="1" t="s">
        <v>23</v>
      </c>
      <c r="V3243" s="2">
        <v>0.69</v>
      </c>
      <c r="W3243" s="1">
        <v>-18695.699999999997</v>
      </c>
      <c r="X3243" s="1" t="s">
        <v>45240</v>
      </c>
    </row>
    <row r="3244" spans="1:24" x14ac:dyDescent="0.3">
      <c r="A3244" s="1" t="s">
        <v>16234</v>
      </c>
      <c r="B3244" s="1" t="s">
        <v>16235</v>
      </c>
      <c r="C3244" s="1">
        <v>42320</v>
      </c>
      <c r="D3244" s="1">
        <v>907</v>
      </c>
      <c r="E3244" s="1">
        <v>778</v>
      </c>
      <c r="F3244" s="1">
        <v>15228</v>
      </c>
      <c r="G3244" s="1">
        <v>1.83</v>
      </c>
      <c r="H3244" s="1">
        <v>0.4</v>
      </c>
      <c r="I3244" s="6">
        <v>0.85777287761852306</v>
      </c>
      <c r="J3244" s="1">
        <v>46.7</v>
      </c>
      <c r="K3244" s="1">
        <v>54.4</v>
      </c>
      <c r="L3244" s="1" t="s">
        <v>16236</v>
      </c>
      <c r="M3244" s="1" t="s">
        <v>20</v>
      </c>
      <c r="N3244" s="1">
        <v>29</v>
      </c>
      <c r="O3244" s="1" t="s">
        <v>16237</v>
      </c>
      <c r="P3244" s="1">
        <v>59</v>
      </c>
      <c r="Q3244" s="1">
        <v>49</v>
      </c>
      <c r="R3244" s="1" t="s">
        <v>16238</v>
      </c>
      <c r="S3244" s="1">
        <v>150.80000000000001</v>
      </c>
      <c r="T3244" s="1">
        <v>1</v>
      </c>
      <c r="U3244" s="1" t="s">
        <v>23</v>
      </c>
      <c r="V3244" s="2">
        <v>0.59</v>
      </c>
      <c r="W3244" s="1">
        <v>-27092</v>
      </c>
      <c r="X3244" s="1" t="s">
        <v>45240</v>
      </c>
    </row>
    <row r="3245" spans="1:24" x14ac:dyDescent="0.3">
      <c r="A3245" s="1" t="s">
        <v>16239</v>
      </c>
      <c r="B3245" s="1" t="s">
        <v>16240</v>
      </c>
      <c r="C3245" s="1">
        <v>48897.2</v>
      </c>
      <c r="D3245" s="1">
        <v>2508</v>
      </c>
      <c r="E3245" s="1">
        <v>704</v>
      </c>
      <c r="F3245" s="1">
        <v>15276</v>
      </c>
      <c r="G3245" s="1">
        <v>1.89</v>
      </c>
      <c r="H3245" s="1">
        <v>0.3</v>
      </c>
      <c r="I3245" s="6">
        <v>0.28070175438596501</v>
      </c>
      <c r="J3245" s="1">
        <v>19.5</v>
      </c>
      <c r="K3245" s="1">
        <v>69.5</v>
      </c>
      <c r="L3245" s="1" t="s">
        <v>16241</v>
      </c>
      <c r="M3245" s="1" t="s">
        <v>20</v>
      </c>
      <c r="N3245" s="1">
        <v>6</v>
      </c>
      <c r="O3245" s="1" t="s">
        <v>16242</v>
      </c>
      <c r="P3245" s="1">
        <v>34</v>
      </c>
      <c r="Q3245" s="1">
        <v>112</v>
      </c>
      <c r="R3245" s="1" t="s">
        <v>16243</v>
      </c>
      <c r="S3245" s="1">
        <v>147</v>
      </c>
      <c r="T3245" s="1">
        <v>1</v>
      </c>
      <c r="U3245" s="1" t="s">
        <v>29</v>
      </c>
      <c r="V3245" s="2">
        <v>0.34</v>
      </c>
      <c r="W3245" s="1">
        <v>-33621.199999999997</v>
      </c>
      <c r="X3245" s="1" t="s">
        <v>45240</v>
      </c>
    </row>
    <row r="3246" spans="1:24" x14ac:dyDescent="0.3">
      <c r="A3246" s="1" t="s">
        <v>16244</v>
      </c>
      <c r="B3246" s="1" t="s">
        <v>16245</v>
      </c>
      <c r="C3246" s="1">
        <v>27135.4</v>
      </c>
      <c r="D3246" s="1">
        <v>2007</v>
      </c>
      <c r="E3246" s="1">
        <v>892</v>
      </c>
      <c r="F3246" s="1">
        <v>32508.7</v>
      </c>
      <c r="G3246" s="1">
        <v>1.81</v>
      </c>
      <c r="H3246" s="1">
        <v>1.2</v>
      </c>
      <c r="I3246" s="6">
        <v>0.44444444444444398</v>
      </c>
      <c r="J3246" s="1">
        <v>13.5</v>
      </c>
      <c r="K3246" s="1">
        <v>30.4</v>
      </c>
      <c r="L3246" s="1" t="s">
        <v>16246</v>
      </c>
      <c r="M3246" s="1" t="s">
        <v>20</v>
      </c>
      <c r="N3246" s="1">
        <v>2</v>
      </c>
      <c r="O3246" s="1" t="s">
        <v>16247</v>
      </c>
      <c r="P3246" s="1">
        <v>23</v>
      </c>
      <c r="Q3246" s="1">
        <v>28</v>
      </c>
      <c r="R3246" s="1" t="s">
        <v>16248</v>
      </c>
      <c r="S3246" s="1">
        <v>79.599999999999994</v>
      </c>
      <c r="T3246" s="1">
        <v>2</v>
      </c>
      <c r="U3246" s="1" t="s">
        <v>23</v>
      </c>
      <c r="V3246" s="2">
        <v>0.23</v>
      </c>
      <c r="W3246" s="1">
        <v>5373.2999999999993</v>
      </c>
      <c r="X3246" s="1" t="s">
        <v>45240</v>
      </c>
    </row>
    <row r="3247" spans="1:24" x14ac:dyDescent="0.3">
      <c r="A3247" s="1" t="s">
        <v>16249</v>
      </c>
      <c r="B3247" s="1" t="s">
        <v>16250</v>
      </c>
      <c r="C3247" s="1">
        <v>48179.199999999997</v>
      </c>
      <c r="D3247" s="1">
        <v>1698</v>
      </c>
      <c r="E3247" s="1">
        <v>71</v>
      </c>
      <c r="F3247" s="1">
        <v>96212.3</v>
      </c>
      <c r="G3247" s="1">
        <v>3.15</v>
      </c>
      <c r="H3247" s="1">
        <v>2</v>
      </c>
      <c r="I3247" s="6">
        <v>4.1813898704358102E-2</v>
      </c>
      <c r="J3247" s="1">
        <v>28.4</v>
      </c>
      <c r="K3247" s="1">
        <v>678.6</v>
      </c>
      <c r="L3247" s="1" t="s">
        <v>16251</v>
      </c>
      <c r="M3247" s="1" t="s">
        <v>45</v>
      </c>
      <c r="N3247" s="1">
        <v>10</v>
      </c>
      <c r="O3247" s="1" t="s">
        <v>16252</v>
      </c>
      <c r="P3247" s="1">
        <v>34</v>
      </c>
      <c r="Q3247" s="1">
        <v>177</v>
      </c>
      <c r="R3247" s="1" t="s">
        <v>16253</v>
      </c>
      <c r="S3247" s="1">
        <v>326.39999999999998</v>
      </c>
      <c r="T3247" s="1">
        <v>2</v>
      </c>
      <c r="U3247" s="1" t="s">
        <v>41</v>
      </c>
      <c r="V3247" s="2">
        <v>0.34</v>
      </c>
      <c r="W3247" s="1">
        <v>48033.100000000006</v>
      </c>
      <c r="X3247" s="1" t="s">
        <v>45240</v>
      </c>
    </row>
    <row r="3248" spans="1:24" x14ac:dyDescent="0.3">
      <c r="A3248" s="1" t="s">
        <v>16254</v>
      </c>
      <c r="B3248" s="1" t="s">
        <v>16255</v>
      </c>
      <c r="C3248" s="1">
        <v>30795.599999999999</v>
      </c>
      <c r="D3248" s="1">
        <v>2006</v>
      </c>
      <c r="E3248" s="1">
        <v>457</v>
      </c>
      <c r="F3248" s="1">
        <v>53183.199999999997</v>
      </c>
      <c r="G3248" s="1">
        <v>2.3199999999999998</v>
      </c>
      <c r="H3248" s="1">
        <v>1.7</v>
      </c>
      <c r="I3248" s="6">
        <v>0.22781655034895301</v>
      </c>
      <c r="J3248" s="1">
        <v>15.4</v>
      </c>
      <c r="K3248" s="1">
        <v>67.400000000000006</v>
      </c>
      <c r="L3248" s="1" t="s">
        <v>16256</v>
      </c>
      <c r="M3248" s="1" t="s">
        <v>45</v>
      </c>
      <c r="N3248" s="1">
        <v>26</v>
      </c>
      <c r="O3248" s="1" t="s">
        <v>16257</v>
      </c>
      <c r="P3248" s="1">
        <v>39</v>
      </c>
      <c r="Q3248" s="1">
        <v>186</v>
      </c>
      <c r="R3248" s="1" t="s">
        <v>16258</v>
      </c>
      <c r="S3248" s="1">
        <v>429.2</v>
      </c>
      <c r="T3248" s="1">
        <v>3</v>
      </c>
      <c r="U3248" s="1" t="s">
        <v>29</v>
      </c>
      <c r="V3248" s="2">
        <v>0.39</v>
      </c>
      <c r="W3248" s="1">
        <v>22387.599999999999</v>
      </c>
      <c r="X3248" s="1" t="s">
        <v>45240</v>
      </c>
    </row>
    <row r="3249" spans="1:24" x14ac:dyDescent="0.3">
      <c r="A3249" s="1" t="s">
        <v>16259</v>
      </c>
      <c r="B3249" s="1" t="s">
        <v>16260</v>
      </c>
      <c r="C3249" s="1">
        <v>23884.2</v>
      </c>
      <c r="D3249" s="1">
        <v>4332</v>
      </c>
      <c r="E3249" s="1">
        <v>683</v>
      </c>
      <c r="F3249" s="1">
        <v>59209.8</v>
      </c>
      <c r="G3249" s="1">
        <v>3.39</v>
      </c>
      <c r="H3249" s="1">
        <v>2.5</v>
      </c>
      <c r="I3249" s="6">
        <v>0.157663896583564</v>
      </c>
      <c r="J3249" s="1">
        <v>5.5</v>
      </c>
      <c r="K3249" s="1">
        <v>35</v>
      </c>
      <c r="L3249" s="1" t="s">
        <v>16261</v>
      </c>
      <c r="M3249" s="1" t="s">
        <v>33</v>
      </c>
      <c r="N3249" s="1">
        <v>16</v>
      </c>
      <c r="O3249" s="1" t="s">
        <v>16262</v>
      </c>
      <c r="P3249" s="1">
        <v>16</v>
      </c>
      <c r="Q3249" s="1">
        <v>34</v>
      </c>
      <c r="R3249" s="1" t="s">
        <v>16263</v>
      </c>
      <c r="S3249" s="1">
        <v>206.5</v>
      </c>
      <c r="T3249" s="1">
        <v>4</v>
      </c>
      <c r="U3249" s="1" t="s">
        <v>41</v>
      </c>
      <c r="V3249" s="2">
        <v>0.16</v>
      </c>
      <c r="W3249" s="1">
        <v>35325.600000000006</v>
      </c>
      <c r="X3249" s="1" t="s">
        <v>45240</v>
      </c>
    </row>
    <row r="3250" spans="1:24" x14ac:dyDescent="0.3">
      <c r="A3250" s="1" t="s">
        <v>16264</v>
      </c>
      <c r="B3250" s="1" t="s">
        <v>16265</v>
      </c>
      <c r="C3250" s="1">
        <v>47867.4</v>
      </c>
      <c r="D3250" s="1">
        <v>4806</v>
      </c>
      <c r="E3250" s="1">
        <v>412</v>
      </c>
      <c r="F3250" s="1">
        <v>74355.7</v>
      </c>
      <c r="G3250" s="1">
        <v>4.0599999999999996</v>
      </c>
      <c r="H3250" s="1">
        <v>1.6</v>
      </c>
      <c r="I3250" s="6">
        <v>8.5726175613816097E-2</v>
      </c>
      <c r="J3250" s="1">
        <v>10</v>
      </c>
      <c r="K3250" s="1">
        <v>116.2</v>
      </c>
      <c r="L3250" s="1" t="s">
        <v>16266</v>
      </c>
      <c r="M3250" s="1" t="s">
        <v>45</v>
      </c>
      <c r="N3250" s="1">
        <v>10</v>
      </c>
      <c r="O3250" s="1" t="s">
        <v>16267</v>
      </c>
      <c r="P3250" s="1">
        <v>18</v>
      </c>
      <c r="Q3250" s="1">
        <v>69</v>
      </c>
      <c r="R3250" s="1" t="s">
        <v>16268</v>
      </c>
      <c r="S3250" s="1">
        <v>243.5</v>
      </c>
      <c r="T3250" s="1">
        <v>3</v>
      </c>
      <c r="U3250" s="1" t="s">
        <v>58</v>
      </c>
      <c r="V3250" s="2">
        <v>0.18</v>
      </c>
      <c r="W3250" s="1">
        <v>26488.299999999996</v>
      </c>
      <c r="X3250" s="1" t="s">
        <v>45240</v>
      </c>
    </row>
    <row r="3251" spans="1:24" x14ac:dyDescent="0.3">
      <c r="A3251" s="1" t="s">
        <v>16269</v>
      </c>
      <c r="B3251" s="1" t="s">
        <v>16270</v>
      </c>
      <c r="C3251" s="1">
        <v>2770.5</v>
      </c>
      <c r="D3251" s="1">
        <v>1861</v>
      </c>
      <c r="E3251" s="1">
        <v>915</v>
      </c>
      <c r="F3251" s="1">
        <v>43487.9</v>
      </c>
      <c r="G3251" s="1">
        <v>4.07</v>
      </c>
      <c r="H3251" s="1">
        <v>15.7</v>
      </c>
      <c r="I3251" s="6">
        <v>0.49167114454594302</v>
      </c>
      <c r="J3251" s="1">
        <v>1.5</v>
      </c>
      <c r="K3251" s="1">
        <v>3</v>
      </c>
      <c r="L3251" s="1" t="s">
        <v>16271</v>
      </c>
      <c r="M3251" s="1" t="s">
        <v>45</v>
      </c>
      <c r="N3251" s="1">
        <v>14</v>
      </c>
      <c r="O3251" s="1" t="s">
        <v>16272</v>
      </c>
      <c r="P3251" s="1">
        <v>55</v>
      </c>
      <c r="Q3251" s="1">
        <v>117</v>
      </c>
      <c r="R3251" s="1" t="s">
        <v>16273</v>
      </c>
      <c r="S3251" s="1">
        <v>94.6</v>
      </c>
      <c r="T3251" s="1">
        <v>2</v>
      </c>
      <c r="U3251" s="1" t="s">
        <v>29</v>
      </c>
      <c r="V3251" s="2">
        <v>0.55000000000000004</v>
      </c>
      <c r="W3251" s="1">
        <v>40717.4</v>
      </c>
      <c r="X3251" s="1" t="s">
        <v>45240</v>
      </c>
    </row>
    <row r="3252" spans="1:24" x14ac:dyDescent="0.3">
      <c r="A3252" s="1" t="s">
        <v>16274</v>
      </c>
      <c r="B3252" s="1" t="s">
        <v>16275</v>
      </c>
      <c r="C3252" s="1">
        <v>8429.9</v>
      </c>
      <c r="D3252" s="1">
        <v>740</v>
      </c>
      <c r="E3252" s="1">
        <v>188</v>
      </c>
      <c r="F3252" s="1">
        <v>22722.2</v>
      </c>
      <c r="G3252" s="1">
        <v>2.4900000000000002</v>
      </c>
      <c r="H3252" s="1">
        <v>2.7</v>
      </c>
      <c r="I3252" s="6">
        <v>0.25405405405405401</v>
      </c>
      <c r="J3252" s="1">
        <v>11.4</v>
      </c>
      <c r="K3252" s="1">
        <v>44.8</v>
      </c>
      <c r="L3252" s="1" t="s">
        <v>16276</v>
      </c>
      <c r="M3252" s="1" t="s">
        <v>45</v>
      </c>
      <c r="N3252" s="1">
        <v>15</v>
      </c>
      <c r="O3252" s="1" t="s">
        <v>16277</v>
      </c>
      <c r="P3252" s="1">
        <v>45</v>
      </c>
      <c r="Q3252" s="1">
        <v>111</v>
      </c>
      <c r="R3252" s="1" t="s">
        <v>16278</v>
      </c>
      <c r="S3252" s="1">
        <v>496.9</v>
      </c>
      <c r="T3252" s="1">
        <v>4</v>
      </c>
      <c r="U3252" s="1" t="s">
        <v>41</v>
      </c>
      <c r="V3252" s="2">
        <v>0.45</v>
      </c>
      <c r="W3252" s="1">
        <v>14292.300000000001</v>
      </c>
      <c r="X3252" s="1" t="s">
        <v>45240</v>
      </c>
    </row>
    <row r="3253" spans="1:24" x14ac:dyDescent="0.3">
      <c r="A3253" s="1" t="s">
        <v>16279</v>
      </c>
      <c r="B3253" s="1" t="s">
        <v>16280</v>
      </c>
      <c r="C3253" s="1">
        <v>4429.2</v>
      </c>
      <c r="D3253" s="1">
        <v>3792</v>
      </c>
      <c r="E3253" s="1">
        <v>835</v>
      </c>
      <c r="F3253" s="1">
        <v>70307.399999999994</v>
      </c>
      <c r="G3253" s="1">
        <v>3.89</v>
      </c>
      <c r="H3253" s="1">
        <v>15.9</v>
      </c>
      <c r="I3253" s="6">
        <v>0.22020042194092801</v>
      </c>
      <c r="J3253" s="1">
        <v>1.2</v>
      </c>
      <c r="K3253" s="1">
        <v>5.3</v>
      </c>
      <c r="L3253" s="1" t="s">
        <v>16281</v>
      </c>
      <c r="M3253" s="1" t="s">
        <v>20</v>
      </c>
      <c r="N3253" s="1">
        <v>17</v>
      </c>
      <c r="O3253" s="1" t="s">
        <v>16282</v>
      </c>
      <c r="P3253" s="1">
        <v>24</v>
      </c>
      <c r="Q3253" s="1">
        <v>178</v>
      </c>
      <c r="R3253" s="1" t="s">
        <v>16283</v>
      </c>
      <c r="S3253" s="1">
        <v>160.9</v>
      </c>
      <c r="T3253" s="1">
        <v>4</v>
      </c>
      <c r="U3253" s="1" t="s">
        <v>23</v>
      </c>
      <c r="V3253" s="2">
        <v>0.24</v>
      </c>
      <c r="W3253" s="1">
        <v>65878.2</v>
      </c>
      <c r="X3253" s="1" t="s">
        <v>45240</v>
      </c>
    </row>
    <row r="3254" spans="1:24" x14ac:dyDescent="0.3">
      <c r="A3254" s="1" t="s">
        <v>16284</v>
      </c>
      <c r="B3254" s="1" t="s">
        <v>16285</v>
      </c>
      <c r="C3254" s="1">
        <v>30259.3</v>
      </c>
      <c r="D3254" s="1">
        <v>1441</v>
      </c>
      <c r="E3254" s="1">
        <v>34</v>
      </c>
      <c r="F3254" s="1">
        <v>79075.899999999994</v>
      </c>
      <c r="G3254" s="1">
        <v>2.66</v>
      </c>
      <c r="H3254" s="1">
        <v>2.6</v>
      </c>
      <c r="I3254" s="6">
        <v>2.3594725884802201E-2</v>
      </c>
      <c r="J3254" s="1">
        <v>21</v>
      </c>
      <c r="K3254" s="1">
        <v>890</v>
      </c>
      <c r="L3254" s="1" t="s">
        <v>16286</v>
      </c>
      <c r="M3254" s="1" t="s">
        <v>33</v>
      </c>
      <c r="N3254" s="1">
        <v>5</v>
      </c>
      <c r="O3254" s="1" t="s">
        <v>16287</v>
      </c>
      <c r="P3254" s="1">
        <v>47</v>
      </c>
      <c r="Q3254" s="1">
        <v>33</v>
      </c>
      <c r="R3254" s="1" t="s">
        <v>16288</v>
      </c>
      <c r="S3254" s="1">
        <v>59</v>
      </c>
      <c r="T3254" s="1">
        <v>2</v>
      </c>
      <c r="U3254" s="1" t="s">
        <v>41</v>
      </c>
      <c r="V3254" s="2">
        <v>0.47</v>
      </c>
      <c r="W3254" s="1">
        <v>48816.599999999991</v>
      </c>
      <c r="X3254" s="1" t="s">
        <v>45240</v>
      </c>
    </row>
    <row r="3255" spans="1:24" x14ac:dyDescent="0.3">
      <c r="A3255" s="1" t="s">
        <v>16289</v>
      </c>
      <c r="B3255" s="1" t="s">
        <v>16290</v>
      </c>
      <c r="C3255" s="1">
        <v>29565.7</v>
      </c>
      <c r="D3255" s="1">
        <v>3222</v>
      </c>
      <c r="E3255" s="1">
        <v>779</v>
      </c>
      <c r="F3255" s="1">
        <v>57870.9</v>
      </c>
      <c r="G3255" s="1">
        <v>2.14</v>
      </c>
      <c r="H3255" s="1">
        <v>2</v>
      </c>
      <c r="I3255" s="6">
        <v>0.24177529484792101</v>
      </c>
      <c r="J3255" s="1">
        <v>9.1999999999999993</v>
      </c>
      <c r="K3255" s="1">
        <v>38</v>
      </c>
      <c r="L3255" s="1" t="s">
        <v>16291</v>
      </c>
      <c r="M3255" s="1" t="s">
        <v>45</v>
      </c>
      <c r="N3255" s="1">
        <v>30</v>
      </c>
      <c r="O3255" s="1" t="s">
        <v>16292</v>
      </c>
      <c r="P3255" s="1">
        <v>25</v>
      </c>
      <c r="Q3255" s="1">
        <v>75</v>
      </c>
      <c r="R3255" s="1" t="s">
        <v>16293</v>
      </c>
      <c r="S3255" s="1">
        <v>355.9</v>
      </c>
      <c r="T3255" s="1">
        <v>2</v>
      </c>
      <c r="U3255" s="1" t="s">
        <v>23</v>
      </c>
      <c r="V3255" s="2">
        <v>0.25</v>
      </c>
      <c r="W3255" s="1">
        <v>28305.200000000001</v>
      </c>
      <c r="X3255" s="1" t="s">
        <v>45240</v>
      </c>
    </row>
    <row r="3256" spans="1:24" x14ac:dyDescent="0.3">
      <c r="A3256" s="1" t="s">
        <v>16294</v>
      </c>
      <c r="B3256" s="1" t="s">
        <v>16295</v>
      </c>
      <c r="C3256" s="1">
        <v>15753.2</v>
      </c>
      <c r="D3256" s="1">
        <v>4415</v>
      </c>
      <c r="E3256" s="1">
        <v>355</v>
      </c>
      <c r="F3256" s="1">
        <v>45541.2</v>
      </c>
      <c r="G3256" s="1">
        <v>1.35</v>
      </c>
      <c r="H3256" s="1">
        <v>2.9</v>
      </c>
      <c r="I3256" s="6">
        <v>8.0407701019252598E-2</v>
      </c>
      <c r="J3256" s="1">
        <v>3.6</v>
      </c>
      <c r="K3256" s="1">
        <v>44.4</v>
      </c>
      <c r="L3256" s="1" t="s">
        <v>16296</v>
      </c>
      <c r="M3256" s="1" t="s">
        <v>33</v>
      </c>
      <c r="N3256" s="1">
        <v>15</v>
      </c>
      <c r="O3256" s="1" t="s">
        <v>16297</v>
      </c>
      <c r="P3256" s="1">
        <v>60</v>
      </c>
      <c r="Q3256" s="1">
        <v>36</v>
      </c>
      <c r="R3256" s="1" t="s">
        <v>16298</v>
      </c>
      <c r="S3256" s="1">
        <v>435</v>
      </c>
      <c r="T3256" s="1">
        <v>4</v>
      </c>
      <c r="U3256" s="1" t="s">
        <v>29</v>
      </c>
      <c r="V3256" s="2">
        <v>0.6</v>
      </c>
      <c r="W3256" s="1">
        <v>29787.999999999996</v>
      </c>
      <c r="X3256" s="1" t="s">
        <v>45240</v>
      </c>
    </row>
    <row r="3257" spans="1:24" x14ac:dyDescent="0.3">
      <c r="A3257" s="1" t="s">
        <v>16299</v>
      </c>
      <c r="B3257" s="1" t="s">
        <v>16300</v>
      </c>
      <c r="C3257" s="1">
        <v>31011.3</v>
      </c>
      <c r="D3257" s="1">
        <v>4014</v>
      </c>
      <c r="E3257" s="1">
        <v>104</v>
      </c>
      <c r="F3257" s="1">
        <v>54602.5</v>
      </c>
      <c r="G3257" s="1">
        <v>4.67</v>
      </c>
      <c r="H3257" s="1">
        <v>1.8</v>
      </c>
      <c r="I3257" s="6">
        <v>2.5909317389138001E-2</v>
      </c>
      <c r="J3257" s="1">
        <v>7.7</v>
      </c>
      <c r="K3257" s="1">
        <v>298.2</v>
      </c>
      <c r="L3257" s="1" t="s">
        <v>16301</v>
      </c>
      <c r="M3257" s="1" t="s">
        <v>20</v>
      </c>
      <c r="N3257" s="1">
        <v>19</v>
      </c>
      <c r="O3257" s="1" t="s">
        <v>16302</v>
      </c>
      <c r="P3257" s="1">
        <v>42</v>
      </c>
      <c r="Q3257" s="1">
        <v>25</v>
      </c>
      <c r="R3257" s="1" t="s">
        <v>16303</v>
      </c>
      <c r="S3257" s="1">
        <v>101.5</v>
      </c>
      <c r="T3257" s="1">
        <v>2</v>
      </c>
      <c r="U3257" s="1" t="s">
        <v>41</v>
      </c>
      <c r="V3257" s="2">
        <v>0.42</v>
      </c>
      <c r="W3257" s="1">
        <v>23591.200000000001</v>
      </c>
      <c r="X3257" s="1" t="s">
        <v>45240</v>
      </c>
    </row>
    <row r="3258" spans="1:24" x14ac:dyDescent="0.3">
      <c r="A3258" s="1" t="s">
        <v>16304</v>
      </c>
      <c r="B3258" s="1" t="s">
        <v>16305</v>
      </c>
      <c r="C3258" s="1">
        <v>34310.699999999997</v>
      </c>
      <c r="D3258" s="1">
        <v>1103</v>
      </c>
      <c r="E3258" s="1">
        <v>541</v>
      </c>
      <c r="F3258" s="1">
        <v>79459.8</v>
      </c>
      <c r="G3258" s="1">
        <v>0.76</v>
      </c>
      <c r="H3258" s="1">
        <v>2.2999999999999998</v>
      </c>
      <c r="I3258" s="6">
        <v>0.49048050770625601</v>
      </c>
      <c r="J3258" s="1">
        <v>31.1</v>
      </c>
      <c r="K3258" s="1">
        <v>63.4</v>
      </c>
      <c r="L3258" s="1" t="s">
        <v>16306</v>
      </c>
      <c r="M3258" s="1" t="s">
        <v>45</v>
      </c>
      <c r="N3258" s="1">
        <v>34</v>
      </c>
      <c r="O3258" s="1" t="s">
        <v>16307</v>
      </c>
      <c r="P3258" s="1">
        <v>37</v>
      </c>
      <c r="Q3258" s="1">
        <v>104</v>
      </c>
      <c r="R3258" s="1" t="s">
        <v>16308</v>
      </c>
      <c r="S3258" s="1">
        <v>445</v>
      </c>
      <c r="T3258" s="1">
        <v>2</v>
      </c>
      <c r="U3258" s="1" t="s">
        <v>58</v>
      </c>
      <c r="V3258" s="2">
        <v>0.37</v>
      </c>
      <c r="W3258" s="1">
        <v>45149.100000000006</v>
      </c>
      <c r="X3258" s="1" t="s">
        <v>45240</v>
      </c>
    </row>
    <row r="3259" spans="1:24" x14ac:dyDescent="0.3">
      <c r="A3259" s="1" t="s">
        <v>16309</v>
      </c>
      <c r="B3259" s="1" t="s">
        <v>16310</v>
      </c>
      <c r="C3259" s="1">
        <v>5650.4</v>
      </c>
      <c r="D3259" s="1">
        <v>3106</v>
      </c>
      <c r="E3259" s="1">
        <v>484</v>
      </c>
      <c r="F3259" s="1">
        <v>45452.1</v>
      </c>
      <c r="G3259" s="1">
        <v>2.33</v>
      </c>
      <c r="H3259" s="1">
        <v>8</v>
      </c>
      <c r="I3259" s="6">
        <v>0.15582743077913699</v>
      </c>
      <c r="J3259" s="1">
        <v>1.8</v>
      </c>
      <c r="K3259" s="1">
        <v>11.7</v>
      </c>
      <c r="L3259" s="1" t="s">
        <v>16311</v>
      </c>
      <c r="M3259" s="1" t="s">
        <v>33</v>
      </c>
      <c r="N3259" s="1">
        <v>23</v>
      </c>
      <c r="O3259" s="1" t="s">
        <v>16312</v>
      </c>
      <c r="P3259" s="1">
        <v>35</v>
      </c>
      <c r="Q3259" s="1">
        <v>9</v>
      </c>
      <c r="R3259" s="1" t="s">
        <v>16313</v>
      </c>
      <c r="S3259" s="1">
        <v>466.9</v>
      </c>
      <c r="T3259" s="1">
        <v>4</v>
      </c>
      <c r="U3259" s="1" t="s">
        <v>29</v>
      </c>
      <c r="V3259" s="2">
        <v>0.35</v>
      </c>
      <c r="W3259" s="1">
        <v>39801.699999999997</v>
      </c>
      <c r="X3259" s="1" t="s">
        <v>45240</v>
      </c>
    </row>
    <row r="3260" spans="1:24" x14ac:dyDescent="0.3">
      <c r="A3260" s="1" t="s">
        <v>16314</v>
      </c>
      <c r="B3260" s="1" t="s">
        <v>16315</v>
      </c>
      <c r="C3260" s="1">
        <v>45179.199999999997</v>
      </c>
      <c r="D3260" s="1">
        <v>1092</v>
      </c>
      <c r="E3260" s="1">
        <v>10</v>
      </c>
      <c r="F3260" s="1">
        <v>18678.8</v>
      </c>
      <c r="G3260" s="1">
        <v>4.58</v>
      </c>
      <c r="H3260" s="1">
        <v>0.4</v>
      </c>
      <c r="I3260" s="6">
        <v>9.1575091575091597E-3</v>
      </c>
      <c r="J3260" s="1">
        <v>41.4</v>
      </c>
      <c r="K3260" s="1">
        <v>4517.8999999999996</v>
      </c>
      <c r="L3260" s="1" t="s">
        <v>16316</v>
      </c>
      <c r="M3260" s="1" t="s">
        <v>20</v>
      </c>
      <c r="N3260" s="1">
        <v>13</v>
      </c>
      <c r="O3260" s="1" t="s">
        <v>16317</v>
      </c>
      <c r="P3260" s="1">
        <v>53</v>
      </c>
      <c r="Q3260" s="1">
        <v>153</v>
      </c>
      <c r="R3260" s="1" t="s">
        <v>16318</v>
      </c>
      <c r="S3260" s="1">
        <v>461.8</v>
      </c>
      <c r="T3260" s="1">
        <v>1</v>
      </c>
      <c r="U3260" s="1" t="s">
        <v>29</v>
      </c>
      <c r="V3260" s="2">
        <v>0.53</v>
      </c>
      <c r="W3260" s="1">
        <v>-26500.399999999998</v>
      </c>
      <c r="X3260" s="1" t="s">
        <v>45240</v>
      </c>
    </row>
    <row r="3261" spans="1:24" x14ac:dyDescent="0.3">
      <c r="A3261" s="1" t="s">
        <v>16319</v>
      </c>
      <c r="B3261" s="1" t="s">
        <v>16320</v>
      </c>
      <c r="C3261" s="1">
        <v>7277.4</v>
      </c>
      <c r="D3261" s="1">
        <v>1048</v>
      </c>
      <c r="E3261" s="1">
        <v>141</v>
      </c>
      <c r="F3261" s="1">
        <v>45713</v>
      </c>
      <c r="G3261" s="1">
        <v>2.4300000000000002</v>
      </c>
      <c r="H3261" s="1">
        <v>6.3</v>
      </c>
      <c r="I3261" s="6">
        <v>0.134541984732824</v>
      </c>
      <c r="J3261" s="1">
        <v>6.9</v>
      </c>
      <c r="K3261" s="1">
        <v>51.6</v>
      </c>
      <c r="L3261" s="1" t="s">
        <v>16321</v>
      </c>
      <c r="M3261" s="1" t="s">
        <v>33</v>
      </c>
      <c r="N3261" s="1">
        <v>12</v>
      </c>
      <c r="O3261" s="1" t="s">
        <v>16322</v>
      </c>
      <c r="P3261" s="1">
        <v>38</v>
      </c>
      <c r="Q3261" s="1">
        <v>139</v>
      </c>
      <c r="R3261" s="1" t="s">
        <v>16323</v>
      </c>
      <c r="S3261" s="1">
        <v>296.8</v>
      </c>
      <c r="T3261" s="1">
        <v>4</v>
      </c>
      <c r="U3261" s="1" t="s">
        <v>58</v>
      </c>
      <c r="V3261" s="2">
        <v>0.38</v>
      </c>
      <c r="W3261" s="1">
        <v>38435.599999999999</v>
      </c>
      <c r="X3261" s="1" t="s">
        <v>45240</v>
      </c>
    </row>
    <row r="3262" spans="1:24" x14ac:dyDescent="0.3">
      <c r="A3262" s="1" t="s">
        <v>16324</v>
      </c>
      <c r="B3262" s="1" t="s">
        <v>16325</v>
      </c>
      <c r="C3262" s="1">
        <v>18609.599999999999</v>
      </c>
      <c r="D3262" s="1">
        <v>4985</v>
      </c>
      <c r="E3262" s="1">
        <v>920</v>
      </c>
      <c r="F3262" s="1">
        <v>36125.199999999997</v>
      </c>
      <c r="G3262" s="1">
        <v>2.66</v>
      </c>
      <c r="H3262" s="1">
        <v>1.9</v>
      </c>
      <c r="I3262" s="6">
        <v>0.18455366098294901</v>
      </c>
      <c r="J3262" s="1">
        <v>3.7</v>
      </c>
      <c r="K3262" s="1">
        <v>20.2</v>
      </c>
      <c r="L3262" s="1" t="s">
        <v>16326</v>
      </c>
      <c r="M3262" s="1" t="s">
        <v>45</v>
      </c>
      <c r="N3262" s="1">
        <v>32</v>
      </c>
      <c r="O3262" s="1" t="s">
        <v>16327</v>
      </c>
      <c r="P3262" s="1">
        <v>44</v>
      </c>
      <c r="Q3262" s="1">
        <v>91</v>
      </c>
      <c r="R3262" s="1" t="s">
        <v>16328</v>
      </c>
      <c r="S3262" s="1">
        <v>389.4</v>
      </c>
      <c r="T3262" s="1">
        <v>4</v>
      </c>
      <c r="U3262" s="1" t="s">
        <v>41</v>
      </c>
      <c r="V3262" s="2">
        <v>0.44</v>
      </c>
      <c r="W3262" s="1">
        <v>17515.599999999999</v>
      </c>
      <c r="X3262" s="1" t="s">
        <v>45240</v>
      </c>
    </row>
    <row r="3263" spans="1:24" x14ac:dyDescent="0.3">
      <c r="A3263" s="1" t="s">
        <v>16329</v>
      </c>
      <c r="B3263" s="1" t="s">
        <v>16330</v>
      </c>
      <c r="C3263" s="1">
        <v>41913.4</v>
      </c>
      <c r="D3263" s="1">
        <v>3139</v>
      </c>
      <c r="E3263" s="1">
        <v>193</v>
      </c>
      <c r="F3263" s="1">
        <v>23786</v>
      </c>
      <c r="G3263" s="1">
        <v>4.93</v>
      </c>
      <c r="H3263" s="1">
        <v>0.6</v>
      </c>
      <c r="I3263" s="6">
        <v>6.1484549219496698E-2</v>
      </c>
      <c r="J3263" s="1">
        <v>13.4</v>
      </c>
      <c r="K3263" s="1">
        <v>217.2</v>
      </c>
      <c r="L3263" s="1" t="s">
        <v>16331</v>
      </c>
      <c r="M3263" s="1" t="s">
        <v>45</v>
      </c>
      <c r="N3263" s="1">
        <v>23</v>
      </c>
      <c r="O3263" s="1" t="s">
        <v>16332</v>
      </c>
      <c r="P3263" s="1">
        <v>67</v>
      </c>
      <c r="Q3263" s="1">
        <v>65</v>
      </c>
      <c r="R3263" s="1" t="s">
        <v>16333</v>
      </c>
      <c r="S3263" s="1">
        <v>273.3</v>
      </c>
      <c r="T3263" s="1">
        <v>4</v>
      </c>
      <c r="U3263" s="1" t="s">
        <v>41</v>
      </c>
      <c r="V3263" s="2">
        <v>0.67</v>
      </c>
      <c r="W3263" s="1">
        <v>-18127.400000000001</v>
      </c>
      <c r="X3263" s="1" t="s">
        <v>45240</v>
      </c>
    </row>
    <row r="3264" spans="1:24" x14ac:dyDescent="0.3">
      <c r="A3264" s="1" t="s">
        <v>16334</v>
      </c>
      <c r="B3264" s="1" t="s">
        <v>16335</v>
      </c>
      <c r="C3264" s="1">
        <v>27618.1</v>
      </c>
      <c r="D3264" s="1">
        <v>4592</v>
      </c>
      <c r="E3264" s="1">
        <v>143</v>
      </c>
      <c r="F3264" s="1">
        <v>55642.1</v>
      </c>
      <c r="G3264" s="1">
        <v>2.93</v>
      </c>
      <c r="H3264" s="1">
        <v>2</v>
      </c>
      <c r="I3264" s="6">
        <v>3.1141114982578402E-2</v>
      </c>
      <c r="J3264" s="1">
        <v>6</v>
      </c>
      <c r="K3264" s="1">
        <v>193.1</v>
      </c>
      <c r="L3264" s="1" t="s">
        <v>16336</v>
      </c>
      <c r="M3264" s="1" t="s">
        <v>45</v>
      </c>
      <c r="N3264" s="1">
        <v>16</v>
      </c>
      <c r="O3264" s="1" t="s">
        <v>16337</v>
      </c>
      <c r="P3264" s="1">
        <v>60</v>
      </c>
      <c r="Q3264" s="1">
        <v>72</v>
      </c>
      <c r="R3264" s="1" t="s">
        <v>16338</v>
      </c>
      <c r="S3264" s="1">
        <v>78.099999999999994</v>
      </c>
      <c r="T3264" s="1">
        <v>4</v>
      </c>
      <c r="U3264" s="1" t="s">
        <v>58</v>
      </c>
      <c r="V3264" s="2">
        <v>0.6</v>
      </c>
      <c r="W3264" s="1">
        <v>28024</v>
      </c>
      <c r="X3264" s="1" t="s">
        <v>45240</v>
      </c>
    </row>
    <row r="3265" spans="1:24" x14ac:dyDescent="0.3">
      <c r="A3265" s="1" t="s">
        <v>16339</v>
      </c>
      <c r="B3265" s="1" t="s">
        <v>16340</v>
      </c>
      <c r="C3265" s="1">
        <v>38959.199999999997</v>
      </c>
      <c r="D3265" s="1">
        <v>2894</v>
      </c>
      <c r="E3265" s="1">
        <v>270</v>
      </c>
      <c r="F3265" s="1">
        <v>2764.1</v>
      </c>
      <c r="G3265" s="1">
        <v>1.01</v>
      </c>
      <c r="H3265" s="1">
        <v>0.1</v>
      </c>
      <c r="I3265" s="6">
        <v>9.3296475466482398E-2</v>
      </c>
      <c r="J3265" s="1">
        <v>13.5</v>
      </c>
      <c r="K3265" s="1">
        <v>144.30000000000001</v>
      </c>
      <c r="L3265" s="1" t="s">
        <v>16341</v>
      </c>
      <c r="M3265" s="1" t="s">
        <v>45</v>
      </c>
      <c r="N3265" s="1">
        <v>18</v>
      </c>
      <c r="O3265" s="1" t="s">
        <v>16342</v>
      </c>
      <c r="P3265" s="1">
        <v>29</v>
      </c>
      <c r="Q3265" s="1">
        <v>197</v>
      </c>
      <c r="R3265" s="1" t="s">
        <v>16343</v>
      </c>
      <c r="S3265" s="1">
        <v>224.8</v>
      </c>
      <c r="T3265" s="1">
        <v>4</v>
      </c>
      <c r="U3265" s="1" t="s">
        <v>29</v>
      </c>
      <c r="V3265" s="2">
        <v>0.28999999999999998</v>
      </c>
      <c r="W3265" s="1">
        <v>-36195.1</v>
      </c>
      <c r="X3265" s="1" t="s">
        <v>45240</v>
      </c>
    </row>
    <row r="3266" spans="1:24" x14ac:dyDescent="0.3">
      <c r="A3266" s="1" t="s">
        <v>16344</v>
      </c>
      <c r="B3266" s="1" t="s">
        <v>16345</v>
      </c>
      <c r="C3266" s="1">
        <v>1796.3</v>
      </c>
      <c r="D3266" s="1">
        <v>2202</v>
      </c>
      <c r="E3266" s="1">
        <v>333</v>
      </c>
      <c r="F3266" s="1">
        <v>44759.3</v>
      </c>
      <c r="G3266" s="1">
        <v>1.83</v>
      </c>
      <c r="H3266" s="1">
        <v>24.9</v>
      </c>
      <c r="I3266" s="6">
        <v>0.15122615803814701</v>
      </c>
      <c r="J3266" s="1">
        <v>0.8</v>
      </c>
      <c r="K3266" s="1">
        <v>5.4</v>
      </c>
      <c r="L3266" s="1" t="s">
        <v>16346</v>
      </c>
      <c r="M3266" s="1" t="s">
        <v>33</v>
      </c>
      <c r="N3266" s="1">
        <v>7</v>
      </c>
      <c r="O3266" s="1" t="s">
        <v>16347</v>
      </c>
      <c r="P3266" s="1">
        <v>48</v>
      </c>
      <c r="Q3266" s="1">
        <v>64</v>
      </c>
      <c r="R3266" s="1" t="s">
        <v>16348</v>
      </c>
      <c r="S3266" s="1">
        <v>218.6</v>
      </c>
      <c r="T3266" s="1">
        <v>4</v>
      </c>
      <c r="U3266" s="1" t="s">
        <v>58</v>
      </c>
      <c r="V3266" s="2">
        <v>0.48</v>
      </c>
      <c r="W3266" s="1">
        <v>42963</v>
      </c>
      <c r="X3266" s="1" t="s">
        <v>45240</v>
      </c>
    </row>
    <row r="3267" spans="1:24" x14ac:dyDescent="0.3">
      <c r="A3267" s="1" t="s">
        <v>16349</v>
      </c>
      <c r="B3267" s="1" t="s">
        <v>16350</v>
      </c>
      <c r="C3267" s="1">
        <v>5829.4</v>
      </c>
      <c r="D3267" s="1">
        <v>3947</v>
      </c>
      <c r="E3267" s="1">
        <v>30</v>
      </c>
      <c r="F3267" s="1">
        <v>95259.5</v>
      </c>
      <c r="G3267" s="1">
        <v>3.83</v>
      </c>
      <c r="H3267" s="1">
        <v>16.3</v>
      </c>
      <c r="I3267" s="6">
        <v>7.6007093995439602E-3</v>
      </c>
      <c r="J3267" s="1">
        <v>1.5</v>
      </c>
      <c r="K3267" s="1">
        <v>194.3</v>
      </c>
      <c r="L3267" s="1" t="s">
        <v>16351</v>
      </c>
      <c r="M3267" s="1" t="s">
        <v>45</v>
      </c>
      <c r="N3267" s="1">
        <v>24</v>
      </c>
      <c r="O3267" s="1" t="s">
        <v>16352</v>
      </c>
      <c r="P3267" s="1">
        <v>39</v>
      </c>
      <c r="Q3267" s="1">
        <v>169</v>
      </c>
      <c r="R3267" s="1" t="s">
        <v>16353</v>
      </c>
      <c r="S3267" s="1">
        <v>337</v>
      </c>
      <c r="T3267" s="1">
        <v>3</v>
      </c>
      <c r="U3267" s="1" t="s">
        <v>29</v>
      </c>
      <c r="V3267" s="2">
        <v>0.39</v>
      </c>
      <c r="W3267" s="1">
        <v>89430.1</v>
      </c>
      <c r="X3267" s="1" t="s">
        <v>45240</v>
      </c>
    </row>
    <row r="3268" spans="1:24" x14ac:dyDescent="0.3">
      <c r="A3268" s="1" t="s">
        <v>16354</v>
      </c>
      <c r="B3268" s="1" t="s">
        <v>16355</v>
      </c>
      <c r="C3268" s="1">
        <v>48744.5</v>
      </c>
      <c r="D3268" s="1">
        <v>3084</v>
      </c>
      <c r="E3268" s="1">
        <v>693</v>
      </c>
      <c r="F3268" s="1">
        <v>35543.4</v>
      </c>
      <c r="G3268" s="1">
        <v>4.1100000000000003</v>
      </c>
      <c r="H3268" s="1">
        <v>0.7</v>
      </c>
      <c r="I3268" s="6">
        <v>0.22470817120622599</v>
      </c>
      <c r="J3268" s="1">
        <v>15.8</v>
      </c>
      <c r="K3268" s="1">
        <v>70.3</v>
      </c>
      <c r="L3268" s="1" t="s">
        <v>16356</v>
      </c>
      <c r="M3268" s="1" t="s">
        <v>45</v>
      </c>
      <c r="N3268" s="1">
        <v>26</v>
      </c>
      <c r="O3268" s="1" t="s">
        <v>16357</v>
      </c>
      <c r="P3268" s="1">
        <v>13</v>
      </c>
      <c r="Q3268" s="1">
        <v>72</v>
      </c>
      <c r="R3268" s="1" t="s">
        <v>16358</v>
      </c>
      <c r="S3268" s="1">
        <v>230.5</v>
      </c>
      <c r="T3268" s="1">
        <v>4</v>
      </c>
      <c r="U3268" s="1" t="s">
        <v>29</v>
      </c>
      <c r="V3268" s="2">
        <v>0.13</v>
      </c>
      <c r="W3268" s="1">
        <v>-13201.099999999999</v>
      </c>
      <c r="X3268" s="1" t="s">
        <v>45240</v>
      </c>
    </row>
    <row r="3269" spans="1:24" x14ac:dyDescent="0.3">
      <c r="A3269" s="1" t="s">
        <v>16359</v>
      </c>
      <c r="B3269" s="1" t="s">
        <v>16360</v>
      </c>
      <c r="C3269" s="1">
        <v>42727.7</v>
      </c>
      <c r="D3269" s="1">
        <v>3201</v>
      </c>
      <c r="E3269" s="1">
        <v>163</v>
      </c>
      <c r="F3269" s="1">
        <v>97623.6</v>
      </c>
      <c r="G3269" s="1">
        <v>2.4700000000000002</v>
      </c>
      <c r="H3269" s="1">
        <v>2.2999999999999998</v>
      </c>
      <c r="I3269" s="6">
        <v>5.09215870040612E-2</v>
      </c>
      <c r="J3269" s="1">
        <v>13.3</v>
      </c>
      <c r="K3269" s="1">
        <v>262.10000000000002</v>
      </c>
      <c r="L3269" s="1" t="s">
        <v>16361</v>
      </c>
      <c r="M3269" s="1" t="s">
        <v>33</v>
      </c>
      <c r="N3269" s="1">
        <v>33</v>
      </c>
      <c r="O3269" s="1" t="s">
        <v>16362</v>
      </c>
      <c r="P3269" s="1">
        <v>57</v>
      </c>
      <c r="Q3269" s="1">
        <v>181</v>
      </c>
      <c r="R3269" s="1" t="s">
        <v>16363</v>
      </c>
      <c r="S3269" s="1">
        <v>210.2</v>
      </c>
      <c r="T3269" s="1">
        <v>4</v>
      </c>
      <c r="U3269" s="1" t="s">
        <v>23</v>
      </c>
      <c r="V3269" s="2">
        <v>0.56999999999999995</v>
      </c>
      <c r="W3269" s="1">
        <v>54895.900000000009</v>
      </c>
      <c r="X3269" s="1" t="s">
        <v>45240</v>
      </c>
    </row>
    <row r="3270" spans="1:24" x14ac:dyDescent="0.3">
      <c r="A3270" s="1" t="s">
        <v>16364</v>
      </c>
      <c r="B3270" s="1" t="s">
        <v>16365</v>
      </c>
      <c r="C3270" s="1">
        <v>10272.799999999999</v>
      </c>
      <c r="D3270" s="1">
        <v>3199</v>
      </c>
      <c r="E3270" s="1">
        <v>933</v>
      </c>
      <c r="F3270" s="1">
        <v>45593.3</v>
      </c>
      <c r="G3270" s="1">
        <v>2.36</v>
      </c>
      <c r="H3270" s="1">
        <v>4.4000000000000004</v>
      </c>
      <c r="I3270" s="6">
        <v>0.29165364176305097</v>
      </c>
      <c r="J3270" s="1">
        <v>3.2</v>
      </c>
      <c r="K3270" s="1">
        <v>11</v>
      </c>
      <c r="L3270" s="1" t="s">
        <v>16366</v>
      </c>
      <c r="M3270" s="1" t="s">
        <v>20</v>
      </c>
      <c r="N3270" s="1">
        <v>24</v>
      </c>
      <c r="O3270" s="1" t="s">
        <v>16367</v>
      </c>
      <c r="P3270" s="1">
        <v>61</v>
      </c>
      <c r="Q3270" s="1">
        <v>26</v>
      </c>
      <c r="R3270" s="1" t="s">
        <v>16368</v>
      </c>
      <c r="S3270" s="1">
        <v>263.3</v>
      </c>
      <c r="T3270" s="1">
        <v>3</v>
      </c>
      <c r="U3270" s="1" t="s">
        <v>29</v>
      </c>
      <c r="V3270" s="2">
        <v>0.61</v>
      </c>
      <c r="W3270" s="1">
        <v>35320.5</v>
      </c>
      <c r="X3270" s="1" t="s">
        <v>45240</v>
      </c>
    </row>
    <row r="3271" spans="1:24" x14ac:dyDescent="0.3">
      <c r="A3271" s="1" t="s">
        <v>16369</v>
      </c>
      <c r="B3271" s="1" t="s">
        <v>16370</v>
      </c>
      <c r="C3271" s="1">
        <v>11813.5</v>
      </c>
      <c r="D3271" s="1">
        <v>4310</v>
      </c>
      <c r="E3271" s="1">
        <v>803</v>
      </c>
      <c r="F3271" s="1">
        <v>96196.1</v>
      </c>
      <c r="G3271" s="1">
        <v>2.11</v>
      </c>
      <c r="H3271" s="1">
        <v>8.1</v>
      </c>
      <c r="I3271" s="6">
        <v>0.18631090487238999</v>
      </c>
      <c r="J3271" s="1">
        <v>2.7</v>
      </c>
      <c r="K3271" s="1">
        <v>14.7</v>
      </c>
      <c r="L3271" s="1" t="s">
        <v>16371</v>
      </c>
      <c r="M3271" s="1" t="s">
        <v>20</v>
      </c>
      <c r="N3271" s="1">
        <v>23</v>
      </c>
      <c r="O3271" s="1" t="s">
        <v>16372</v>
      </c>
      <c r="P3271" s="1">
        <v>10</v>
      </c>
      <c r="Q3271" s="1">
        <v>42</v>
      </c>
      <c r="R3271" s="1" t="s">
        <v>16373</v>
      </c>
      <c r="S3271" s="1">
        <v>319</v>
      </c>
      <c r="T3271" s="1">
        <v>2</v>
      </c>
      <c r="U3271" s="1" t="s">
        <v>58</v>
      </c>
      <c r="V3271" s="2">
        <v>0.1</v>
      </c>
      <c r="W3271" s="1">
        <v>84382.6</v>
      </c>
      <c r="X3271" s="1" t="s">
        <v>45240</v>
      </c>
    </row>
    <row r="3272" spans="1:24" x14ac:dyDescent="0.3">
      <c r="A3272" s="1" t="s">
        <v>16374</v>
      </c>
      <c r="B3272" s="1" t="s">
        <v>16375</v>
      </c>
      <c r="C3272" s="1">
        <v>15124.4</v>
      </c>
      <c r="D3272" s="1">
        <v>2971</v>
      </c>
      <c r="E3272" s="1">
        <v>301</v>
      </c>
      <c r="F3272" s="1">
        <v>68783.8</v>
      </c>
      <c r="G3272" s="1">
        <v>1.77</v>
      </c>
      <c r="H3272" s="1">
        <v>4.5</v>
      </c>
      <c r="I3272" s="6">
        <v>0.101312689330192</v>
      </c>
      <c r="J3272" s="1">
        <v>5.0999999999999996</v>
      </c>
      <c r="K3272" s="1">
        <v>50.2</v>
      </c>
      <c r="L3272" s="1" t="s">
        <v>16376</v>
      </c>
      <c r="M3272" s="1" t="s">
        <v>33</v>
      </c>
      <c r="N3272" s="1">
        <v>1</v>
      </c>
      <c r="O3272" s="1" t="s">
        <v>16377</v>
      </c>
      <c r="P3272" s="1">
        <v>45</v>
      </c>
      <c r="Q3272" s="1">
        <v>57</v>
      </c>
      <c r="R3272" s="1" t="s">
        <v>16378</v>
      </c>
      <c r="S3272" s="1">
        <v>421.5</v>
      </c>
      <c r="T3272" s="1">
        <v>1</v>
      </c>
      <c r="U3272" s="1" t="s">
        <v>41</v>
      </c>
      <c r="V3272" s="2">
        <v>0.45</v>
      </c>
      <c r="W3272" s="1">
        <v>53659.4</v>
      </c>
      <c r="X3272" s="1" t="s">
        <v>45240</v>
      </c>
    </row>
    <row r="3273" spans="1:24" x14ac:dyDescent="0.3">
      <c r="A3273" s="1" t="s">
        <v>16379</v>
      </c>
      <c r="B3273" s="1" t="s">
        <v>16380</v>
      </c>
      <c r="C3273" s="1">
        <v>14885.1</v>
      </c>
      <c r="D3273" s="1">
        <v>3702</v>
      </c>
      <c r="E3273" s="1">
        <v>484</v>
      </c>
      <c r="F3273" s="1">
        <v>40783.300000000003</v>
      </c>
      <c r="G3273" s="1">
        <v>3.71</v>
      </c>
      <c r="H3273" s="1">
        <v>2.7</v>
      </c>
      <c r="I3273" s="6">
        <v>0.13074014046461399</v>
      </c>
      <c r="J3273" s="1">
        <v>4</v>
      </c>
      <c r="K3273" s="1">
        <v>30.8</v>
      </c>
      <c r="L3273" s="1" t="s">
        <v>16381</v>
      </c>
      <c r="M3273" s="1" t="s">
        <v>33</v>
      </c>
      <c r="N3273" s="1">
        <v>5</v>
      </c>
      <c r="O3273" s="1" t="s">
        <v>16382</v>
      </c>
      <c r="P3273" s="1">
        <v>38</v>
      </c>
      <c r="Q3273" s="1">
        <v>132</v>
      </c>
      <c r="R3273" s="1" t="s">
        <v>16383</v>
      </c>
      <c r="S3273" s="1">
        <v>60.3</v>
      </c>
      <c r="T3273" s="1">
        <v>2</v>
      </c>
      <c r="U3273" s="1" t="s">
        <v>23</v>
      </c>
      <c r="V3273" s="2">
        <v>0.38</v>
      </c>
      <c r="W3273" s="1">
        <v>25898.200000000004</v>
      </c>
      <c r="X3273" s="1" t="s">
        <v>45240</v>
      </c>
    </row>
    <row r="3274" spans="1:24" x14ac:dyDescent="0.3">
      <c r="A3274" s="1" t="s">
        <v>16384</v>
      </c>
      <c r="B3274" s="1" t="s">
        <v>16385</v>
      </c>
      <c r="C3274" s="1">
        <v>26464.6</v>
      </c>
      <c r="D3274" s="1">
        <v>4545</v>
      </c>
      <c r="E3274" s="1">
        <v>330</v>
      </c>
      <c r="F3274" s="1">
        <v>48674.8</v>
      </c>
      <c r="G3274" s="1">
        <v>0.57999999999999996</v>
      </c>
      <c r="H3274" s="1">
        <v>1.8</v>
      </c>
      <c r="I3274" s="6">
        <v>7.2607260726072598E-2</v>
      </c>
      <c r="J3274" s="1">
        <v>5.8</v>
      </c>
      <c r="K3274" s="1">
        <v>80.2</v>
      </c>
      <c r="L3274" s="1" t="s">
        <v>16386</v>
      </c>
      <c r="M3274" s="1" t="s">
        <v>33</v>
      </c>
      <c r="N3274" s="1">
        <v>8</v>
      </c>
      <c r="O3274" s="1" t="s">
        <v>16387</v>
      </c>
      <c r="P3274" s="1">
        <v>15</v>
      </c>
      <c r="Q3274" s="1">
        <v>172</v>
      </c>
      <c r="R3274" s="1" t="s">
        <v>16388</v>
      </c>
      <c r="S3274" s="1">
        <v>251.5</v>
      </c>
      <c r="T3274" s="1">
        <v>2</v>
      </c>
      <c r="U3274" s="1" t="s">
        <v>23</v>
      </c>
      <c r="V3274" s="2">
        <v>0.15</v>
      </c>
      <c r="W3274" s="1">
        <v>22210.200000000004</v>
      </c>
      <c r="X3274" s="1" t="s">
        <v>45240</v>
      </c>
    </row>
    <row r="3275" spans="1:24" x14ac:dyDescent="0.3">
      <c r="A3275" s="1" t="s">
        <v>16389</v>
      </c>
      <c r="B3275" s="1" t="s">
        <v>16390</v>
      </c>
      <c r="C3275" s="1">
        <v>16688.8</v>
      </c>
      <c r="D3275" s="1">
        <v>606</v>
      </c>
      <c r="E3275" s="1">
        <v>172</v>
      </c>
      <c r="F3275" s="1">
        <v>2740.7</v>
      </c>
      <c r="G3275" s="1">
        <v>3.71</v>
      </c>
      <c r="H3275" s="1">
        <v>0.2</v>
      </c>
      <c r="I3275" s="6">
        <v>0.28382838283828399</v>
      </c>
      <c r="J3275" s="1">
        <v>27.5</v>
      </c>
      <c r="K3275" s="1">
        <v>97</v>
      </c>
      <c r="L3275" s="1" t="s">
        <v>16391</v>
      </c>
      <c r="M3275" s="1" t="s">
        <v>45</v>
      </c>
      <c r="N3275" s="1">
        <v>31</v>
      </c>
      <c r="O3275" s="1" t="s">
        <v>16392</v>
      </c>
      <c r="P3275" s="1">
        <v>53</v>
      </c>
      <c r="Q3275" s="1">
        <v>33</v>
      </c>
      <c r="R3275" s="1" t="s">
        <v>16393</v>
      </c>
      <c r="S3275" s="1">
        <v>259.60000000000002</v>
      </c>
      <c r="T3275" s="1">
        <v>4</v>
      </c>
      <c r="U3275" s="1" t="s">
        <v>58</v>
      </c>
      <c r="V3275" s="2">
        <v>0.53</v>
      </c>
      <c r="W3275" s="1">
        <v>-13948.099999999999</v>
      </c>
      <c r="X3275" s="1" t="s">
        <v>45240</v>
      </c>
    </row>
    <row r="3276" spans="1:24" x14ac:dyDescent="0.3">
      <c r="A3276" s="1" t="s">
        <v>16394</v>
      </c>
      <c r="B3276" s="1" t="s">
        <v>16395</v>
      </c>
      <c r="C3276" s="1">
        <v>43010.1</v>
      </c>
      <c r="D3276" s="1">
        <v>1516</v>
      </c>
      <c r="E3276" s="1">
        <v>318</v>
      </c>
      <c r="F3276" s="1">
        <v>86314.7</v>
      </c>
      <c r="G3276" s="1">
        <v>4.91</v>
      </c>
      <c r="H3276" s="1">
        <v>2</v>
      </c>
      <c r="I3276" s="6">
        <v>0.20976253298153</v>
      </c>
      <c r="J3276" s="1">
        <v>28.4</v>
      </c>
      <c r="K3276" s="1">
        <v>135.30000000000001</v>
      </c>
      <c r="L3276" s="1" t="s">
        <v>16396</v>
      </c>
      <c r="M3276" s="1" t="s">
        <v>20</v>
      </c>
      <c r="N3276" s="1">
        <v>34</v>
      </c>
      <c r="O3276" s="1" t="s">
        <v>16397</v>
      </c>
      <c r="P3276" s="1">
        <v>34</v>
      </c>
      <c r="Q3276" s="1">
        <v>146</v>
      </c>
      <c r="R3276" s="1" t="s">
        <v>16398</v>
      </c>
      <c r="S3276" s="1">
        <v>361.2</v>
      </c>
      <c r="T3276" s="1">
        <v>2</v>
      </c>
      <c r="U3276" s="1" t="s">
        <v>23</v>
      </c>
      <c r="V3276" s="2">
        <v>0.34</v>
      </c>
      <c r="W3276" s="1">
        <v>43304.6</v>
      </c>
      <c r="X3276" s="1" t="s">
        <v>45240</v>
      </c>
    </row>
    <row r="3277" spans="1:24" x14ac:dyDescent="0.3">
      <c r="A3277" s="1" t="s">
        <v>16399</v>
      </c>
      <c r="B3277" s="1" t="s">
        <v>16400</v>
      </c>
      <c r="C3277" s="1">
        <v>31110.7</v>
      </c>
      <c r="D3277" s="1">
        <v>2896</v>
      </c>
      <c r="E3277" s="1">
        <v>208</v>
      </c>
      <c r="F3277" s="1">
        <v>9258.2000000000007</v>
      </c>
      <c r="G3277" s="1">
        <v>3.96</v>
      </c>
      <c r="H3277" s="1">
        <v>0.3</v>
      </c>
      <c r="I3277" s="6">
        <v>7.18232044198895E-2</v>
      </c>
      <c r="J3277" s="1">
        <v>10.7</v>
      </c>
      <c r="K3277" s="1">
        <v>149.6</v>
      </c>
      <c r="L3277" s="1" t="s">
        <v>16401</v>
      </c>
      <c r="M3277" s="1" t="s">
        <v>20</v>
      </c>
      <c r="N3277" s="1">
        <v>9</v>
      </c>
      <c r="O3277" s="1" t="s">
        <v>16402</v>
      </c>
      <c r="P3277" s="1">
        <v>52</v>
      </c>
      <c r="Q3277" s="1">
        <v>136</v>
      </c>
      <c r="R3277" s="1" t="s">
        <v>16403</v>
      </c>
      <c r="S3277" s="1">
        <v>98</v>
      </c>
      <c r="T3277" s="1">
        <v>1</v>
      </c>
      <c r="U3277" s="1" t="s">
        <v>29</v>
      </c>
      <c r="V3277" s="2">
        <v>0.52</v>
      </c>
      <c r="W3277" s="1">
        <v>-21852.5</v>
      </c>
      <c r="X3277" s="1" t="s">
        <v>45240</v>
      </c>
    </row>
    <row r="3278" spans="1:24" x14ac:dyDescent="0.3">
      <c r="A3278" s="1" t="s">
        <v>16404</v>
      </c>
      <c r="B3278" s="1" t="s">
        <v>16405</v>
      </c>
      <c r="C3278" s="1">
        <v>35997.300000000003</v>
      </c>
      <c r="D3278" s="1">
        <v>2266</v>
      </c>
      <c r="E3278" s="1">
        <v>517</v>
      </c>
      <c r="F3278" s="1">
        <v>86400.3</v>
      </c>
      <c r="G3278" s="1">
        <v>1.5</v>
      </c>
      <c r="H3278" s="1">
        <v>2.4</v>
      </c>
      <c r="I3278" s="6">
        <v>0.228155339805825</v>
      </c>
      <c r="J3278" s="1">
        <v>15.9</v>
      </c>
      <c r="K3278" s="1">
        <v>69.599999999999994</v>
      </c>
      <c r="L3278" s="1" t="s">
        <v>16406</v>
      </c>
      <c r="M3278" s="1" t="s">
        <v>33</v>
      </c>
      <c r="N3278" s="1">
        <v>29</v>
      </c>
      <c r="O3278" s="1" t="s">
        <v>16407</v>
      </c>
      <c r="P3278" s="1">
        <v>67</v>
      </c>
      <c r="Q3278" s="1">
        <v>103</v>
      </c>
      <c r="R3278" s="1" t="s">
        <v>16408</v>
      </c>
      <c r="S3278" s="1">
        <v>142</v>
      </c>
      <c r="T3278" s="1">
        <v>2</v>
      </c>
      <c r="U3278" s="1" t="s">
        <v>58</v>
      </c>
      <c r="V3278" s="2">
        <v>0.67</v>
      </c>
      <c r="W3278" s="1">
        <v>50403</v>
      </c>
      <c r="X3278" s="1" t="s">
        <v>45240</v>
      </c>
    </row>
    <row r="3279" spans="1:24" x14ac:dyDescent="0.3">
      <c r="A3279" s="1" t="s">
        <v>16409</v>
      </c>
      <c r="B3279" s="1" t="s">
        <v>16410</v>
      </c>
      <c r="C3279" s="1">
        <v>46098.8</v>
      </c>
      <c r="D3279" s="1">
        <v>3348</v>
      </c>
      <c r="E3279" s="1">
        <v>346</v>
      </c>
      <c r="F3279" s="1">
        <v>39469.800000000003</v>
      </c>
      <c r="G3279" s="1">
        <v>3.75</v>
      </c>
      <c r="H3279" s="1">
        <v>0.9</v>
      </c>
      <c r="I3279" s="6">
        <v>0.103345280764636</v>
      </c>
      <c r="J3279" s="1">
        <v>13.8</v>
      </c>
      <c r="K3279" s="1">
        <v>133.19999999999999</v>
      </c>
      <c r="L3279" s="1" t="s">
        <v>16411</v>
      </c>
      <c r="M3279" s="1" t="s">
        <v>45</v>
      </c>
      <c r="N3279" s="1">
        <v>20</v>
      </c>
      <c r="O3279" s="1" t="s">
        <v>16412</v>
      </c>
      <c r="P3279" s="1">
        <v>65</v>
      </c>
      <c r="Q3279" s="1">
        <v>32</v>
      </c>
      <c r="R3279" s="1" t="s">
        <v>16413</v>
      </c>
      <c r="S3279" s="1">
        <v>331.6</v>
      </c>
      <c r="T3279" s="1">
        <v>3</v>
      </c>
      <c r="U3279" s="1" t="s">
        <v>58</v>
      </c>
      <c r="V3279" s="2">
        <v>0.65</v>
      </c>
      <c r="W3279" s="1">
        <v>-6629</v>
      </c>
      <c r="X3279" s="1" t="s">
        <v>45240</v>
      </c>
    </row>
    <row r="3280" spans="1:24" x14ac:dyDescent="0.3">
      <c r="A3280" s="1" t="s">
        <v>16414</v>
      </c>
      <c r="B3280" s="1" t="s">
        <v>16415</v>
      </c>
      <c r="C3280" s="1">
        <v>33504.199999999997</v>
      </c>
      <c r="D3280" s="1">
        <v>1346</v>
      </c>
      <c r="E3280" s="1">
        <v>344</v>
      </c>
      <c r="F3280" s="1">
        <v>94673.600000000006</v>
      </c>
      <c r="G3280" s="1">
        <v>0.99</v>
      </c>
      <c r="H3280" s="1">
        <v>2.8</v>
      </c>
      <c r="I3280" s="6">
        <v>0.25557206537889998</v>
      </c>
      <c r="J3280" s="1">
        <v>24.9</v>
      </c>
      <c r="K3280" s="1">
        <v>97.4</v>
      </c>
      <c r="L3280" s="1" t="s">
        <v>16416</v>
      </c>
      <c r="M3280" s="1" t="s">
        <v>20</v>
      </c>
      <c r="N3280" s="1">
        <v>2</v>
      </c>
      <c r="O3280" s="1" t="s">
        <v>16417</v>
      </c>
      <c r="P3280" s="1">
        <v>69</v>
      </c>
      <c r="Q3280" s="1">
        <v>87</v>
      </c>
      <c r="R3280" s="1" t="s">
        <v>16418</v>
      </c>
      <c r="S3280" s="1">
        <v>174.6</v>
      </c>
      <c r="T3280" s="1">
        <v>1</v>
      </c>
      <c r="U3280" s="1" t="s">
        <v>29</v>
      </c>
      <c r="V3280" s="2">
        <v>0.69</v>
      </c>
      <c r="W3280" s="1">
        <v>61169.400000000009</v>
      </c>
      <c r="X3280" s="1" t="s">
        <v>45240</v>
      </c>
    </row>
    <row r="3281" spans="1:24" x14ac:dyDescent="0.3">
      <c r="A3281" s="1" t="s">
        <v>16419</v>
      </c>
      <c r="B3281" s="1" t="s">
        <v>16420</v>
      </c>
      <c r="C3281" s="1">
        <v>7431.2</v>
      </c>
      <c r="D3281" s="1">
        <v>3553</v>
      </c>
      <c r="E3281" s="1">
        <v>519</v>
      </c>
      <c r="F3281" s="1">
        <v>49124.800000000003</v>
      </c>
      <c r="G3281" s="1">
        <v>2.0499999999999998</v>
      </c>
      <c r="H3281" s="1">
        <v>6.6</v>
      </c>
      <c r="I3281" s="6">
        <v>0.14607374050098501</v>
      </c>
      <c r="J3281" s="1">
        <v>2.1</v>
      </c>
      <c r="K3281" s="1">
        <v>14.3</v>
      </c>
      <c r="L3281" s="1" t="s">
        <v>16421</v>
      </c>
      <c r="M3281" s="1" t="s">
        <v>20</v>
      </c>
      <c r="N3281" s="1">
        <v>28</v>
      </c>
      <c r="O3281" s="1" t="s">
        <v>16422</v>
      </c>
      <c r="P3281" s="1">
        <v>32</v>
      </c>
      <c r="Q3281" s="1">
        <v>101</v>
      </c>
      <c r="R3281" s="1" t="s">
        <v>16423</v>
      </c>
      <c r="S3281" s="1">
        <v>109.3</v>
      </c>
      <c r="T3281" s="1">
        <v>2</v>
      </c>
      <c r="U3281" s="1" t="s">
        <v>58</v>
      </c>
      <c r="V3281" s="2">
        <v>0.32</v>
      </c>
      <c r="W3281" s="1">
        <v>41693.600000000006</v>
      </c>
      <c r="X3281" s="1" t="s">
        <v>45240</v>
      </c>
    </row>
    <row r="3282" spans="1:24" x14ac:dyDescent="0.3">
      <c r="A3282" s="1" t="s">
        <v>16424</v>
      </c>
      <c r="B3282" s="1" t="s">
        <v>16425</v>
      </c>
      <c r="C3282" s="1">
        <v>44333.8</v>
      </c>
      <c r="D3282" s="1">
        <v>2371</v>
      </c>
      <c r="E3282" s="1">
        <v>821</v>
      </c>
      <c r="F3282" s="1">
        <v>47770.3</v>
      </c>
      <c r="G3282" s="1">
        <v>3.7</v>
      </c>
      <c r="H3282" s="1">
        <v>1.1000000000000001</v>
      </c>
      <c r="I3282" s="6">
        <v>0.34626739772248</v>
      </c>
      <c r="J3282" s="1">
        <v>18.7</v>
      </c>
      <c r="K3282" s="1">
        <v>54</v>
      </c>
      <c r="L3282" s="1" t="s">
        <v>16426</v>
      </c>
      <c r="M3282" s="1" t="s">
        <v>33</v>
      </c>
      <c r="N3282" s="1">
        <v>16</v>
      </c>
      <c r="O3282" s="1" t="s">
        <v>16427</v>
      </c>
      <c r="P3282" s="1">
        <v>56</v>
      </c>
      <c r="Q3282" s="1">
        <v>167</v>
      </c>
      <c r="R3282" s="1" t="s">
        <v>16428</v>
      </c>
      <c r="S3282" s="1">
        <v>342.3</v>
      </c>
      <c r="T3282" s="1">
        <v>3</v>
      </c>
      <c r="U3282" s="1" t="s">
        <v>41</v>
      </c>
      <c r="V3282" s="2">
        <v>0.56000000000000005</v>
      </c>
      <c r="W3282" s="1">
        <v>3436.5</v>
      </c>
      <c r="X3282" s="1" t="s">
        <v>45240</v>
      </c>
    </row>
    <row r="3283" spans="1:24" x14ac:dyDescent="0.3">
      <c r="A3283" s="1" t="s">
        <v>16429</v>
      </c>
      <c r="B3283" s="1" t="s">
        <v>16430</v>
      </c>
      <c r="C3283" s="1">
        <v>13557.7</v>
      </c>
      <c r="D3283" s="1">
        <v>2200</v>
      </c>
      <c r="E3283" s="1">
        <v>114</v>
      </c>
      <c r="F3283" s="1">
        <v>49436.4</v>
      </c>
      <c r="G3283" s="1">
        <v>3.71</v>
      </c>
      <c r="H3283" s="1">
        <v>3.6</v>
      </c>
      <c r="I3283" s="6">
        <v>5.1818181818181798E-2</v>
      </c>
      <c r="J3283" s="1">
        <v>6.2</v>
      </c>
      <c r="K3283" s="1">
        <v>118.9</v>
      </c>
      <c r="L3283" s="1" t="s">
        <v>16431</v>
      </c>
      <c r="M3283" s="1" t="s">
        <v>20</v>
      </c>
      <c r="N3283" s="1">
        <v>2</v>
      </c>
      <c r="O3283" s="1" t="s">
        <v>16432</v>
      </c>
      <c r="P3283" s="1">
        <v>51</v>
      </c>
      <c r="Q3283" s="1">
        <v>29</v>
      </c>
      <c r="R3283" s="1" t="s">
        <v>16433</v>
      </c>
      <c r="S3283" s="1">
        <v>98.4</v>
      </c>
      <c r="T3283" s="1">
        <v>3</v>
      </c>
      <c r="U3283" s="1" t="s">
        <v>29</v>
      </c>
      <c r="V3283" s="2">
        <v>0.51</v>
      </c>
      <c r="W3283" s="1">
        <v>35878.699999999997</v>
      </c>
      <c r="X3283" s="1" t="s">
        <v>45240</v>
      </c>
    </row>
    <row r="3284" spans="1:24" x14ac:dyDescent="0.3">
      <c r="A3284" s="1" t="s">
        <v>16434</v>
      </c>
      <c r="B3284" s="1" t="s">
        <v>16435</v>
      </c>
      <c r="C3284" s="1">
        <v>25866.5</v>
      </c>
      <c r="D3284" s="1">
        <v>1695</v>
      </c>
      <c r="E3284" s="1">
        <v>24</v>
      </c>
      <c r="F3284" s="1">
        <v>90675.3</v>
      </c>
      <c r="G3284" s="1">
        <v>3.78</v>
      </c>
      <c r="H3284" s="1">
        <v>3.5</v>
      </c>
      <c r="I3284" s="6">
        <v>1.41592920353982E-2</v>
      </c>
      <c r="J3284" s="1">
        <v>15.3</v>
      </c>
      <c r="K3284" s="1">
        <v>1077.8</v>
      </c>
      <c r="L3284" s="1" t="s">
        <v>16436</v>
      </c>
      <c r="M3284" s="1" t="s">
        <v>33</v>
      </c>
      <c r="N3284" s="1">
        <v>8</v>
      </c>
      <c r="O3284" s="1" t="s">
        <v>16437</v>
      </c>
      <c r="P3284" s="1">
        <v>34</v>
      </c>
      <c r="Q3284" s="1">
        <v>159</v>
      </c>
      <c r="R3284" s="1" t="s">
        <v>16438</v>
      </c>
      <c r="S3284" s="1">
        <v>173.3</v>
      </c>
      <c r="T3284" s="1">
        <v>2</v>
      </c>
      <c r="U3284" s="1" t="s">
        <v>29</v>
      </c>
      <c r="V3284" s="2">
        <v>0.34</v>
      </c>
      <c r="W3284" s="1">
        <v>64808.800000000003</v>
      </c>
      <c r="X3284" s="1" t="s">
        <v>45240</v>
      </c>
    </row>
    <row r="3285" spans="1:24" x14ac:dyDescent="0.3">
      <c r="A3285" s="1" t="s">
        <v>16439</v>
      </c>
      <c r="B3285" s="1" t="s">
        <v>16440</v>
      </c>
      <c r="C3285" s="1">
        <v>38770</v>
      </c>
      <c r="D3285" s="1">
        <v>1778</v>
      </c>
      <c r="E3285" s="1">
        <v>364</v>
      </c>
      <c r="F3285" s="1">
        <v>61973.9</v>
      </c>
      <c r="G3285" s="1">
        <v>4.54</v>
      </c>
      <c r="H3285" s="1">
        <v>1.6</v>
      </c>
      <c r="I3285" s="6">
        <v>0.20472440944881901</v>
      </c>
      <c r="J3285" s="1">
        <v>21.8</v>
      </c>
      <c r="K3285" s="1">
        <v>106.5</v>
      </c>
      <c r="L3285" s="1" t="s">
        <v>16441</v>
      </c>
      <c r="M3285" s="1" t="s">
        <v>20</v>
      </c>
      <c r="N3285" s="1">
        <v>12</v>
      </c>
      <c r="O3285" s="1" t="s">
        <v>16442</v>
      </c>
      <c r="P3285" s="1">
        <v>44</v>
      </c>
      <c r="Q3285" s="1">
        <v>51</v>
      </c>
      <c r="R3285" s="1" t="s">
        <v>16443</v>
      </c>
      <c r="S3285" s="1">
        <v>198.4</v>
      </c>
      <c r="T3285" s="1">
        <v>4</v>
      </c>
      <c r="U3285" s="1" t="s">
        <v>23</v>
      </c>
      <c r="V3285" s="2">
        <v>0.44</v>
      </c>
      <c r="W3285" s="1">
        <v>23203.9</v>
      </c>
      <c r="X3285" s="1" t="s">
        <v>45240</v>
      </c>
    </row>
    <row r="3286" spans="1:24" x14ac:dyDescent="0.3">
      <c r="A3286" s="1" t="s">
        <v>16444</v>
      </c>
      <c r="B3286" s="1" t="s">
        <v>16445</v>
      </c>
      <c r="C3286" s="1">
        <v>35664.1</v>
      </c>
      <c r="D3286" s="1">
        <v>646</v>
      </c>
      <c r="E3286" s="1">
        <v>393</v>
      </c>
      <c r="F3286" s="1">
        <v>19465.8</v>
      </c>
      <c r="G3286" s="1">
        <v>1.64</v>
      </c>
      <c r="H3286" s="1">
        <v>0.5</v>
      </c>
      <c r="I3286" s="6">
        <v>0.60835913312693501</v>
      </c>
      <c r="J3286" s="1">
        <v>55.2</v>
      </c>
      <c r="K3286" s="1">
        <v>90.7</v>
      </c>
      <c r="L3286" s="1" t="s">
        <v>16446</v>
      </c>
      <c r="M3286" s="1" t="s">
        <v>45</v>
      </c>
      <c r="N3286" s="1">
        <v>4</v>
      </c>
      <c r="O3286" s="1" t="s">
        <v>16447</v>
      </c>
      <c r="P3286" s="1">
        <v>56</v>
      </c>
      <c r="Q3286" s="1">
        <v>103</v>
      </c>
      <c r="R3286" s="1" t="s">
        <v>16448</v>
      </c>
      <c r="S3286" s="1">
        <v>135.9</v>
      </c>
      <c r="T3286" s="1">
        <v>3</v>
      </c>
      <c r="U3286" s="1" t="s">
        <v>58</v>
      </c>
      <c r="V3286" s="2">
        <v>0.56000000000000005</v>
      </c>
      <c r="W3286" s="1">
        <v>-16198.3</v>
      </c>
      <c r="X3286" s="1" t="s">
        <v>45240</v>
      </c>
    </row>
    <row r="3287" spans="1:24" x14ac:dyDescent="0.3">
      <c r="A3287" s="1" t="s">
        <v>16449</v>
      </c>
      <c r="B3287" s="1" t="s">
        <v>16450</v>
      </c>
      <c r="C3287" s="1">
        <v>39671.1</v>
      </c>
      <c r="D3287" s="1">
        <v>4856</v>
      </c>
      <c r="E3287" s="1">
        <v>553</v>
      </c>
      <c r="F3287" s="1">
        <v>14182.7</v>
      </c>
      <c r="G3287" s="1">
        <v>2.89</v>
      </c>
      <c r="H3287" s="1">
        <v>0.4</v>
      </c>
      <c r="I3287" s="6">
        <v>0.11387973640856699</v>
      </c>
      <c r="J3287" s="1">
        <v>8.1999999999999993</v>
      </c>
      <c r="K3287" s="1">
        <v>71.7</v>
      </c>
      <c r="L3287" s="1" t="s">
        <v>16451</v>
      </c>
      <c r="M3287" s="1" t="s">
        <v>20</v>
      </c>
      <c r="N3287" s="1">
        <v>35</v>
      </c>
      <c r="O3287" s="1" t="s">
        <v>16452</v>
      </c>
      <c r="P3287" s="1">
        <v>55</v>
      </c>
      <c r="Q3287" s="1">
        <v>190</v>
      </c>
      <c r="R3287" s="1" t="s">
        <v>16453</v>
      </c>
      <c r="S3287" s="1">
        <v>196.8</v>
      </c>
      <c r="T3287" s="1">
        <v>3</v>
      </c>
      <c r="U3287" s="1" t="s">
        <v>29</v>
      </c>
      <c r="V3287" s="2">
        <v>0.55000000000000004</v>
      </c>
      <c r="W3287" s="1">
        <v>-25488.399999999998</v>
      </c>
      <c r="X3287" s="1" t="s">
        <v>45240</v>
      </c>
    </row>
    <row r="3288" spans="1:24" x14ac:dyDescent="0.3">
      <c r="A3288" s="1" t="s">
        <v>16454</v>
      </c>
      <c r="B3288" s="1" t="s">
        <v>16455</v>
      </c>
      <c r="C3288" s="1">
        <v>1135.0999999999999</v>
      </c>
      <c r="D3288" s="1">
        <v>1970</v>
      </c>
      <c r="E3288" s="1">
        <v>126</v>
      </c>
      <c r="F3288" s="1">
        <v>62297.3</v>
      </c>
      <c r="G3288" s="1">
        <v>4.83</v>
      </c>
      <c r="H3288" s="1">
        <v>54.9</v>
      </c>
      <c r="I3288" s="6">
        <v>6.3959390862944193E-2</v>
      </c>
      <c r="J3288" s="1">
        <v>0.6</v>
      </c>
      <c r="K3288" s="1">
        <v>9</v>
      </c>
      <c r="L3288" s="1" t="s">
        <v>16456</v>
      </c>
      <c r="M3288" s="1" t="s">
        <v>45</v>
      </c>
      <c r="N3288" s="1">
        <v>3</v>
      </c>
      <c r="O3288" s="1" t="s">
        <v>16457</v>
      </c>
      <c r="P3288" s="1">
        <v>17</v>
      </c>
      <c r="Q3288" s="1">
        <v>83</v>
      </c>
      <c r="R3288" s="1" t="s">
        <v>16458</v>
      </c>
      <c r="S3288" s="1">
        <v>222.6</v>
      </c>
      <c r="T3288" s="1">
        <v>3</v>
      </c>
      <c r="U3288" s="1" t="s">
        <v>58</v>
      </c>
      <c r="V3288" s="2">
        <v>0.17</v>
      </c>
      <c r="W3288" s="1">
        <v>61162.200000000004</v>
      </c>
      <c r="X3288" s="1" t="s">
        <v>45240</v>
      </c>
    </row>
    <row r="3289" spans="1:24" x14ac:dyDescent="0.3">
      <c r="A3289" s="1" t="s">
        <v>16459</v>
      </c>
      <c r="B3289" s="1" t="s">
        <v>16460</v>
      </c>
      <c r="C3289" s="1">
        <v>39062.300000000003</v>
      </c>
      <c r="D3289" s="1">
        <v>1168</v>
      </c>
      <c r="E3289" s="1">
        <v>297</v>
      </c>
      <c r="F3289" s="1">
        <v>48013.2</v>
      </c>
      <c r="G3289" s="1">
        <v>2.0099999999999998</v>
      </c>
      <c r="H3289" s="1">
        <v>1.2</v>
      </c>
      <c r="I3289" s="6">
        <v>0.25428082191780799</v>
      </c>
      <c r="J3289" s="1">
        <v>33.4</v>
      </c>
      <c r="K3289" s="1">
        <v>131.5</v>
      </c>
      <c r="L3289" s="1" t="s">
        <v>16461</v>
      </c>
      <c r="M3289" s="1" t="s">
        <v>33</v>
      </c>
      <c r="N3289" s="1">
        <v>13</v>
      </c>
      <c r="O3289" s="1" t="s">
        <v>16462</v>
      </c>
      <c r="P3289" s="1">
        <v>18</v>
      </c>
      <c r="Q3289" s="1">
        <v>69</v>
      </c>
      <c r="R3289" s="1" t="s">
        <v>16463</v>
      </c>
      <c r="S3289" s="1">
        <v>321.39999999999998</v>
      </c>
      <c r="T3289" s="1">
        <v>1</v>
      </c>
      <c r="U3289" s="1" t="s">
        <v>29</v>
      </c>
      <c r="V3289" s="2">
        <v>0.18</v>
      </c>
      <c r="W3289" s="1">
        <v>8950.8999999999942</v>
      </c>
      <c r="X3289" s="1" t="s">
        <v>45240</v>
      </c>
    </row>
    <row r="3290" spans="1:24" x14ac:dyDescent="0.3">
      <c r="A3290" s="1" t="s">
        <v>16464</v>
      </c>
      <c r="B3290" s="1" t="s">
        <v>16465</v>
      </c>
      <c r="C3290" s="1">
        <v>10752.5</v>
      </c>
      <c r="D3290" s="1">
        <v>3548</v>
      </c>
      <c r="E3290" s="1">
        <v>76</v>
      </c>
      <c r="F3290" s="1">
        <v>51020.800000000003</v>
      </c>
      <c r="G3290" s="1">
        <v>0.71</v>
      </c>
      <c r="H3290" s="1">
        <v>4.7</v>
      </c>
      <c r="I3290" s="6">
        <v>2.1420518602029301E-2</v>
      </c>
      <c r="J3290" s="1">
        <v>3</v>
      </c>
      <c r="K3290" s="1">
        <v>141.5</v>
      </c>
      <c r="L3290" s="1" t="s">
        <v>16466</v>
      </c>
      <c r="M3290" s="1" t="s">
        <v>20</v>
      </c>
      <c r="N3290" s="1">
        <v>28</v>
      </c>
      <c r="O3290" s="1" t="s">
        <v>16467</v>
      </c>
      <c r="P3290" s="1">
        <v>44</v>
      </c>
      <c r="Q3290" s="1">
        <v>74</v>
      </c>
      <c r="R3290" s="1" t="s">
        <v>16468</v>
      </c>
      <c r="S3290" s="1">
        <v>116.1</v>
      </c>
      <c r="T3290" s="1">
        <v>2</v>
      </c>
      <c r="U3290" s="1" t="s">
        <v>41</v>
      </c>
      <c r="V3290" s="2">
        <v>0.44</v>
      </c>
      <c r="W3290" s="1">
        <v>40268.300000000003</v>
      </c>
      <c r="X3290" s="1" t="s">
        <v>45240</v>
      </c>
    </row>
    <row r="3291" spans="1:24" x14ac:dyDescent="0.3">
      <c r="A3291" s="1" t="s">
        <v>16469</v>
      </c>
      <c r="B3291" s="1" t="s">
        <v>16470</v>
      </c>
      <c r="C3291" s="1">
        <v>11852.5</v>
      </c>
      <c r="D3291" s="1">
        <v>3876</v>
      </c>
      <c r="E3291" s="1">
        <v>319</v>
      </c>
      <c r="F3291" s="1">
        <v>61558.1</v>
      </c>
      <c r="G3291" s="1">
        <v>3.99</v>
      </c>
      <c r="H3291" s="1">
        <v>5.2</v>
      </c>
      <c r="I3291" s="6">
        <v>8.2301341589267302E-2</v>
      </c>
      <c r="J3291" s="1">
        <v>3.1</v>
      </c>
      <c r="K3291" s="1">
        <v>37.200000000000003</v>
      </c>
      <c r="L3291" s="1" t="s">
        <v>16471</v>
      </c>
      <c r="M3291" s="1" t="s">
        <v>33</v>
      </c>
      <c r="N3291" s="1">
        <v>25</v>
      </c>
      <c r="O3291" s="1" t="s">
        <v>16472</v>
      </c>
      <c r="P3291" s="1">
        <v>64</v>
      </c>
      <c r="Q3291" s="1">
        <v>1</v>
      </c>
      <c r="R3291" s="1" t="s">
        <v>16473</v>
      </c>
      <c r="S3291" s="1">
        <v>253.5</v>
      </c>
      <c r="T3291" s="1">
        <v>1</v>
      </c>
      <c r="U3291" s="1" t="s">
        <v>29</v>
      </c>
      <c r="V3291" s="2">
        <v>0.64</v>
      </c>
      <c r="W3291" s="1">
        <v>49705.599999999999</v>
      </c>
      <c r="X3291" s="1" t="s">
        <v>45240</v>
      </c>
    </row>
    <row r="3292" spans="1:24" x14ac:dyDescent="0.3">
      <c r="A3292" s="1" t="s">
        <v>16474</v>
      </c>
      <c r="B3292" s="1" t="s">
        <v>16475</v>
      </c>
      <c r="C3292" s="1">
        <v>48617</v>
      </c>
      <c r="D3292" s="1">
        <v>4251</v>
      </c>
      <c r="E3292" s="1">
        <v>141</v>
      </c>
      <c r="F3292" s="1">
        <v>82543.899999999994</v>
      </c>
      <c r="G3292" s="1">
        <v>3.95</v>
      </c>
      <c r="H3292" s="1">
        <v>1.7</v>
      </c>
      <c r="I3292" s="6">
        <v>3.3168666196189099E-2</v>
      </c>
      <c r="J3292" s="1">
        <v>11.4</v>
      </c>
      <c r="K3292" s="1">
        <v>344.8</v>
      </c>
      <c r="L3292" s="1" t="s">
        <v>16476</v>
      </c>
      <c r="M3292" s="1" t="s">
        <v>45</v>
      </c>
      <c r="N3292" s="1">
        <v>12</v>
      </c>
      <c r="O3292" s="1" t="s">
        <v>16477</v>
      </c>
      <c r="P3292" s="1">
        <v>60</v>
      </c>
      <c r="Q3292" s="1">
        <v>171</v>
      </c>
      <c r="R3292" s="1" t="s">
        <v>16478</v>
      </c>
      <c r="S3292" s="1">
        <v>339.4</v>
      </c>
      <c r="T3292" s="1">
        <v>1</v>
      </c>
      <c r="U3292" s="1" t="s">
        <v>23</v>
      </c>
      <c r="V3292" s="2">
        <v>0.6</v>
      </c>
      <c r="W3292" s="1">
        <v>33926.899999999994</v>
      </c>
      <c r="X3292" s="1" t="s">
        <v>45240</v>
      </c>
    </row>
    <row r="3293" spans="1:24" x14ac:dyDescent="0.3">
      <c r="A3293" s="1" t="s">
        <v>16479</v>
      </c>
      <c r="B3293" s="1" t="s">
        <v>16480</v>
      </c>
      <c r="C3293" s="1">
        <v>5530.7</v>
      </c>
      <c r="D3293" s="1">
        <v>2514</v>
      </c>
      <c r="E3293" s="1">
        <v>63</v>
      </c>
      <c r="F3293" s="1">
        <v>21060.7</v>
      </c>
      <c r="G3293" s="1">
        <v>4.57</v>
      </c>
      <c r="H3293" s="1">
        <v>3.8</v>
      </c>
      <c r="I3293" s="6">
        <v>2.5059665871121701E-2</v>
      </c>
      <c r="J3293" s="1">
        <v>2.2000000000000002</v>
      </c>
      <c r="K3293" s="1">
        <v>87.8</v>
      </c>
      <c r="L3293" s="1" t="s">
        <v>16481</v>
      </c>
      <c r="M3293" s="1" t="s">
        <v>20</v>
      </c>
      <c r="N3293" s="1">
        <v>29</v>
      </c>
      <c r="O3293" s="1" t="s">
        <v>16482</v>
      </c>
      <c r="P3293" s="1">
        <v>17</v>
      </c>
      <c r="Q3293" s="1">
        <v>171</v>
      </c>
      <c r="R3293" s="1" t="s">
        <v>16483</v>
      </c>
      <c r="S3293" s="1">
        <v>429.6</v>
      </c>
      <c r="T3293" s="1">
        <v>3</v>
      </c>
      <c r="U3293" s="1" t="s">
        <v>58</v>
      </c>
      <c r="V3293" s="2">
        <v>0.17</v>
      </c>
      <c r="W3293" s="1">
        <v>15530</v>
      </c>
      <c r="X3293" s="1" t="s">
        <v>45240</v>
      </c>
    </row>
    <row r="3294" spans="1:24" x14ac:dyDescent="0.3">
      <c r="A3294" s="1" t="s">
        <v>16484</v>
      </c>
      <c r="B3294" s="1" t="s">
        <v>16485</v>
      </c>
      <c r="C3294" s="1">
        <v>9864.5</v>
      </c>
      <c r="D3294" s="1">
        <v>4524</v>
      </c>
      <c r="E3294" s="1">
        <v>254</v>
      </c>
      <c r="F3294" s="1">
        <v>89374.2</v>
      </c>
      <c r="G3294" s="1">
        <v>3.77</v>
      </c>
      <c r="H3294" s="1">
        <v>9.1</v>
      </c>
      <c r="I3294" s="6">
        <v>5.61450044208665E-2</v>
      </c>
      <c r="J3294" s="1">
        <v>2.2000000000000002</v>
      </c>
      <c r="K3294" s="1">
        <v>38.799999999999997</v>
      </c>
      <c r="L3294" s="1" t="s">
        <v>16486</v>
      </c>
      <c r="M3294" s="1" t="s">
        <v>20</v>
      </c>
      <c r="N3294" s="1">
        <v>29</v>
      </c>
      <c r="O3294" s="1" t="s">
        <v>16487</v>
      </c>
      <c r="P3294" s="1">
        <v>41</v>
      </c>
      <c r="Q3294" s="1">
        <v>138</v>
      </c>
      <c r="R3294" s="1" t="s">
        <v>16488</v>
      </c>
      <c r="S3294" s="1">
        <v>406.7</v>
      </c>
      <c r="T3294" s="1">
        <v>1</v>
      </c>
      <c r="U3294" s="1" t="s">
        <v>41</v>
      </c>
      <c r="V3294" s="2">
        <v>0.41</v>
      </c>
      <c r="W3294" s="1">
        <v>79509.7</v>
      </c>
      <c r="X3294" s="1" t="s">
        <v>45240</v>
      </c>
    </row>
    <row r="3295" spans="1:24" x14ac:dyDescent="0.3">
      <c r="A3295" s="1" t="s">
        <v>16489</v>
      </c>
      <c r="B3295" s="1" t="s">
        <v>16490</v>
      </c>
      <c r="C3295" s="1">
        <v>49427</v>
      </c>
      <c r="D3295" s="1">
        <v>3215</v>
      </c>
      <c r="E3295" s="1">
        <v>727</v>
      </c>
      <c r="F3295" s="1">
        <v>52843.3</v>
      </c>
      <c r="G3295" s="1">
        <v>4.46</v>
      </c>
      <c r="H3295" s="1">
        <v>1.1000000000000001</v>
      </c>
      <c r="I3295" s="6">
        <v>0.22612752721617399</v>
      </c>
      <c r="J3295" s="1">
        <v>15.4</v>
      </c>
      <c r="K3295" s="1">
        <v>68</v>
      </c>
      <c r="L3295" s="1" t="s">
        <v>16491</v>
      </c>
      <c r="M3295" s="1" t="s">
        <v>33</v>
      </c>
      <c r="N3295" s="1">
        <v>10</v>
      </c>
      <c r="O3295" s="1" t="s">
        <v>16492</v>
      </c>
      <c r="P3295" s="1">
        <v>56</v>
      </c>
      <c r="Q3295" s="1">
        <v>65</v>
      </c>
      <c r="R3295" s="1" t="s">
        <v>16493</v>
      </c>
      <c r="S3295" s="1">
        <v>434.6</v>
      </c>
      <c r="T3295" s="1">
        <v>4</v>
      </c>
      <c r="U3295" s="1" t="s">
        <v>41</v>
      </c>
      <c r="V3295" s="2">
        <v>0.56000000000000005</v>
      </c>
      <c r="W3295" s="1">
        <v>3416.3000000000029</v>
      </c>
      <c r="X3295" s="1" t="s">
        <v>45240</v>
      </c>
    </row>
    <row r="3296" spans="1:24" x14ac:dyDescent="0.3">
      <c r="A3296" s="1" t="s">
        <v>16494</v>
      </c>
      <c r="B3296" s="1" t="s">
        <v>16495</v>
      </c>
      <c r="C3296" s="1">
        <v>27245.1</v>
      </c>
      <c r="D3296" s="1">
        <v>2327</v>
      </c>
      <c r="E3296" s="1">
        <v>52</v>
      </c>
      <c r="F3296" s="1">
        <v>39318.300000000003</v>
      </c>
      <c r="G3296" s="1">
        <v>4.4800000000000004</v>
      </c>
      <c r="H3296" s="1">
        <v>1.4</v>
      </c>
      <c r="I3296" s="6">
        <v>2.23463687150838E-2</v>
      </c>
      <c r="J3296" s="1">
        <v>11.7</v>
      </c>
      <c r="K3296" s="1">
        <v>523.9</v>
      </c>
      <c r="L3296" s="1" t="s">
        <v>16496</v>
      </c>
      <c r="M3296" s="1" t="s">
        <v>33</v>
      </c>
      <c r="N3296" s="1">
        <v>33</v>
      </c>
      <c r="O3296" s="1" t="s">
        <v>16497</v>
      </c>
      <c r="P3296" s="1">
        <v>41</v>
      </c>
      <c r="Q3296" s="1">
        <v>179</v>
      </c>
      <c r="R3296" s="1" t="s">
        <v>16498</v>
      </c>
      <c r="S3296" s="1">
        <v>51.2</v>
      </c>
      <c r="T3296" s="1">
        <v>4</v>
      </c>
      <c r="U3296" s="1" t="s">
        <v>23</v>
      </c>
      <c r="V3296" s="2">
        <v>0.41</v>
      </c>
      <c r="W3296" s="1">
        <v>12073.200000000004</v>
      </c>
      <c r="X3296" s="1" t="s">
        <v>45240</v>
      </c>
    </row>
    <row r="3297" spans="1:24" x14ac:dyDescent="0.3">
      <c r="A3297" s="1" t="s">
        <v>16499</v>
      </c>
      <c r="B3297" s="1" t="s">
        <v>16500</v>
      </c>
      <c r="C3297" s="1">
        <v>6688.7</v>
      </c>
      <c r="D3297" s="1">
        <v>4014</v>
      </c>
      <c r="E3297" s="1">
        <v>661</v>
      </c>
      <c r="F3297" s="1">
        <v>29680.7</v>
      </c>
      <c r="G3297" s="1">
        <v>1.42</v>
      </c>
      <c r="H3297" s="1">
        <v>4.4000000000000004</v>
      </c>
      <c r="I3297" s="6">
        <v>0.164673642252118</v>
      </c>
      <c r="J3297" s="1">
        <v>1.7</v>
      </c>
      <c r="K3297" s="1">
        <v>10.1</v>
      </c>
      <c r="L3297" s="1" t="s">
        <v>16501</v>
      </c>
      <c r="M3297" s="1" t="s">
        <v>20</v>
      </c>
      <c r="N3297" s="1">
        <v>15</v>
      </c>
      <c r="O3297" s="1" t="s">
        <v>16502</v>
      </c>
      <c r="P3297" s="1">
        <v>63</v>
      </c>
      <c r="Q3297" s="1">
        <v>56</v>
      </c>
      <c r="R3297" s="1" t="s">
        <v>16503</v>
      </c>
      <c r="S3297" s="1">
        <v>457.2</v>
      </c>
      <c r="T3297" s="1">
        <v>1</v>
      </c>
      <c r="U3297" s="1" t="s">
        <v>41</v>
      </c>
      <c r="V3297" s="2">
        <v>0.63</v>
      </c>
      <c r="W3297" s="1">
        <v>22992</v>
      </c>
      <c r="X3297" s="1" t="s">
        <v>45240</v>
      </c>
    </row>
    <row r="3298" spans="1:24" x14ac:dyDescent="0.3">
      <c r="A3298" s="1" t="s">
        <v>16504</v>
      </c>
      <c r="B3298" s="1" t="s">
        <v>16505</v>
      </c>
      <c r="C3298" s="1">
        <v>45614.400000000001</v>
      </c>
      <c r="D3298" s="1">
        <v>4410</v>
      </c>
      <c r="E3298" s="1">
        <v>513</v>
      </c>
      <c r="F3298" s="1">
        <v>9122.5</v>
      </c>
      <c r="G3298" s="1">
        <v>0.69</v>
      </c>
      <c r="H3298" s="1">
        <v>0.2</v>
      </c>
      <c r="I3298" s="6">
        <v>0.116326530612245</v>
      </c>
      <c r="J3298" s="1">
        <v>10.3</v>
      </c>
      <c r="K3298" s="1">
        <v>88.9</v>
      </c>
      <c r="L3298" s="1" t="s">
        <v>16506</v>
      </c>
      <c r="M3298" s="1" t="s">
        <v>33</v>
      </c>
      <c r="N3298" s="1">
        <v>7</v>
      </c>
      <c r="O3298" s="1" t="s">
        <v>16507</v>
      </c>
      <c r="P3298" s="1">
        <v>69</v>
      </c>
      <c r="Q3298" s="1">
        <v>153</v>
      </c>
      <c r="R3298" s="1" t="s">
        <v>16508</v>
      </c>
      <c r="S3298" s="1">
        <v>388</v>
      </c>
      <c r="T3298" s="1">
        <v>2</v>
      </c>
      <c r="U3298" s="1" t="s">
        <v>23</v>
      </c>
      <c r="V3298" s="2">
        <v>0.69</v>
      </c>
      <c r="W3298" s="1">
        <v>-36491.9</v>
      </c>
      <c r="X3298" s="1" t="s">
        <v>45240</v>
      </c>
    </row>
    <row r="3299" spans="1:24" x14ac:dyDescent="0.3">
      <c r="A3299" s="1" t="s">
        <v>16509</v>
      </c>
      <c r="B3299" s="1" t="s">
        <v>16510</v>
      </c>
      <c r="C3299" s="1">
        <v>32843</v>
      </c>
      <c r="D3299" s="1">
        <v>2596</v>
      </c>
      <c r="E3299" s="1">
        <v>875</v>
      </c>
      <c r="F3299" s="1">
        <v>85438.8</v>
      </c>
      <c r="G3299" s="1">
        <v>2.73</v>
      </c>
      <c r="H3299" s="1">
        <v>2.6</v>
      </c>
      <c r="I3299" s="6">
        <v>0.33705701078582401</v>
      </c>
      <c r="J3299" s="1">
        <v>12.7</v>
      </c>
      <c r="K3299" s="1">
        <v>37.5</v>
      </c>
      <c r="L3299" s="1" t="s">
        <v>16511</v>
      </c>
      <c r="M3299" s="1" t="s">
        <v>20</v>
      </c>
      <c r="N3299" s="1">
        <v>13</v>
      </c>
      <c r="O3299" s="1" t="s">
        <v>16512</v>
      </c>
      <c r="P3299" s="1">
        <v>39</v>
      </c>
      <c r="Q3299" s="1">
        <v>19</v>
      </c>
      <c r="R3299" s="1" t="s">
        <v>16513</v>
      </c>
      <c r="S3299" s="1">
        <v>151.19999999999999</v>
      </c>
      <c r="T3299" s="1">
        <v>4</v>
      </c>
      <c r="U3299" s="1" t="s">
        <v>41</v>
      </c>
      <c r="V3299" s="2">
        <v>0.39</v>
      </c>
      <c r="W3299" s="1">
        <v>52595.8</v>
      </c>
      <c r="X3299" s="1" t="s">
        <v>45240</v>
      </c>
    </row>
    <row r="3300" spans="1:24" x14ac:dyDescent="0.3">
      <c r="A3300" s="1" t="s">
        <v>16514</v>
      </c>
      <c r="B3300" s="1" t="s">
        <v>16515</v>
      </c>
      <c r="C3300" s="1">
        <v>11096.9</v>
      </c>
      <c r="D3300" s="1">
        <v>4186</v>
      </c>
      <c r="E3300" s="1">
        <v>351</v>
      </c>
      <c r="F3300" s="1">
        <v>41048.300000000003</v>
      </c>
      <c r="G3300" s="1">
        <v>4.78</v>
      </c>
      <c r="H3300" s="1">
        <v>3.7</v>
      </c>
      <c r="I3300" s="6">
        <v>8.3850931677018598E-2</v>
      </c>
      <c r="J3300" s="1">
        <v>2.7</v>
      </c>
      <c r="K3300" s="1">
        <v>31.6</v>
      </c>
      <c r="L3300" s="1" t="s">
        <v>16516</v>
      </c>
      <c r="M3300" s="1" t="s">
        <v>20</v>
      </c>
      <c r="N3300" s="1">
        <v>18</v>
      </c>
      <c r="O3300" s="1" t="s">
        <v>16517</v>
      </c>
      <c r="P3300" s="1">
        <v>30</v>
      </c>
      <c r="Q3300" s="1">
        <v>128</v>
      </c>
      <c r="R3300" s="1" t="s">
        <v>16518</v>
      </c>
      <c r="S3300" s="1">
        <v>247.7</v>
      </c>
      <c r="T3300" s="1">
        <v>4</v>
      </c>
      <c r="U3300" s="1" t="s">
        <v>58</v>
      </c>
      <c r="V3300" s="2">
        <v>0.3</v>
      </c>
      <c r="W3300" s="1">
        <v>29951.4</v>
      </c>
      <c r="X3300" s="1" t="s">
        <v>45240</v>
      </c>
    </row>
    <row r="3301" spans="1:24" x14ac:dyDescent="0.3">
      <c r="A3301" s="1" t="s">
        <v>16519</v>
      </c>
      <c r="B3301" s="1" t="s">
        <v>16520</v>
      </c>
      <c r="C3301" s="1">
        <v>44759.5</v>
      </c>
      <c r="D3301" s="1">
        <v>2431</v>
      </c>
      <c r="E3301" s="1">
        <v>95</v>
      </c>
      <c r="F3301" s="1">
        <v>72529.3</v>
      </c>
      <c r="G3301" s="1">
        <v>1.99</v>
      </c>
      <c r="H3301" s="1">
        <v>1.6</v>
      </c>
      <c r="I3301" s="6">
        <v>3.9078568490333199E-2</v>
      </c>
      <c r="J3301" s="1">
        <v>18.399999999999999</v>
      </c>
      <c r="K3301" s="1">
        <v>471.2</v>
      </c>
      <c r="L3301" s="1" t="s">
        <v>16521</v>
      </c>
      <c r="M3301" s="1" t="s">
        <v>33</v>
      </c>
      <c r="N3301" s="1">
        <v>3</v>
      </c>
      <c r="O3301" s="1" t="s">
        <v>16522</v>
      </c>
      <c r="P3301" s="1">
        <v>68</v>
      </c>
      <c r="Q3301" s="1">
        <v>89</v>
      </c>
      <c r="R3301" s="1" t="s">
        <v>16523</v>
      </c>
      <c r="S3301" s="1">
        <v>214.8</v>
      </c>
      <c r="T3301" s="1">
        <v>2</v>
      </c>
      <c r="U3301" s="1" t="s">
        <v>58</v>
      </c>
      <c r="V3301" s="2">
        <v>0.68</v>
      </c>
      <c r="W3301" s="1">
        <v>27769.800000000003</v>
      </c>
      <c r="X3301" s="1" t="s">
        <v>45240</v>
      </c>
    </row>
    <row r="3302" spans="1:24" x14ac:dyDescent="0.3">
      <c r="A3302" s="1" t="s">
        <v>16524</v>
      </c>
      <c r="B3302" s="1" t="s">
        <v>16525</v>
      </c>
      <c r="C3302" s="1">
        <v>41279.4</v>
      </c>
      <c r="D3302" s="1">
        <v>2939</v>
      </c>
      <c r="E3302" s="1">
        <v>525</v>
      </c>
      <c r="F3302" s="1">
        <v>48532.5</v>
      </c>
      <c r="G3302" s="1">
        <v>1.8</v>
      </c>
      <c r="H3302" s="1">
        <v>1.2</v>
      </c>
      <c r="I3302" s="6">
        <v>0.17863218781898599</v>
      </c>
      <c r="J3302" s="1">
        <v>14</v>
      </c>
      <c r="K3302" s="1">
        <v>78.599999999999994</v>
      </c>
      <c r="L3302" s="1" t="s">
        <v>16526</v>
      </c>
      <c r="M3302" s="1" t="s">
        <v>20</v>
      </c>
      <c r="N3302" s="1">
        <v>35</v>
      </c>
      <c r="O3302" s="1" t="s">
        <v>16527</v>
      </c>
      <c r="P3302" s="1">
        <v>51</v>
      </c>
      <c r="Q3302" s="1">
        <v>51</v>
      </c>
      <c r="R3302" s="1" t="s">
        <v>16528</v>
      </c>
      <c r="S3302" s="1">
        <v>173.6</v>
      </c>
      <c r="T3302" s="1">
        <v>1</v>
      </c>
      <c r="U3302" s="1" t="s">
        <v>58</v>
      </c>
      <c r="V3302" s="2">
        <v>0.51</v>
      </c>
      <c r="W3302" s="1">
        <v>7253.0999999999985</v>
      </c>
      <c r="X3302" s="1" t="s">
        <v>45240</v>
      </c>
    </row>
    <row r="3303" spans="1:24" x14ac:dyDescent="0.3">
      <c r="A3303" s="1" t="s">
        <v>16529</v>
      </c>
      <c r="B3303" s="1" t="s">
        <v>16530</v>
      </c>
      <c r="C3303" s="1">
        <v>4679.8999999999996</v>
      </c>
      <c r="D3303" s="1">
        <v>3426</v>
      </c>
      <c r="E3303" s="1">
        <v>460</v>
      </c>
      <c r="F3303" s="1">
        <v>73044.800000000003</v>
      </c>
      <c r="G3303" s="1">
        <v>4.22</v>
      </c>
      <c r="H3303" s="1">
        <v>15.6</v>
      </c>
      <c r="I3303" s="6">
        <v>0.134267367192061</v>
      </c>
      <c r="J3303" s="1">
        <v>1.4</v>
      </c>
      <c r="K3303" s="1">
        <v>10.199999999999999</v>
      </c>
      <c r="L3303" s="1" t="s">
        <v>16531</v>
      </c>
      <c r="M3303" s="1" t="s">
        <v>20</v>
      </c>
      <c r="N3303" s="1">
        <v>29</v>
      </c>
      <c r="O3303" s="1" t="s">
        <v>16532</v>
      </c>
      <c r="P3303" s="1">
        <v>62</v>
      </c>
      <c r="Q3303" s="1">
        <v>91</v>
      </c>
      <c r="R3303" s="1" t="s">
        <v>16533</v>
      </c>
      <c r="S3303" s="1">
        <v>372.2</v>
      </c>
      <c r="T3303" s="1">
        <v>1</v>
      </c>
      <c r="U3303" s="1" t="s">
        <v>41</v>
      </c>
      <c r="V3303" s="2">
        <v>0.62</v>
      </c>
      <c r="W3303" s="1">
        <v>68364.900000000009</v>
      </c>
      <c r="X3303" s="1" t="s">
        <v>45240</v>
      </c>
    </row>
    <row r="3304" spans="1:24" x14ac:dyDescent="0.3">
      <c r="A3304" s="1" t="s">
        <v>16534</v>
      </c>
      <c r="B3304" s="1" t="s">
        <v>16535</v>
      </c>
      <c r="C3304" s="1">
        <v>39952.300000000003</v>
      </c>
      <c r="D3304" s="1">
        <v>1724</v>
      </c>
      <c r="E3304" s="1">
        <v>283</v>
      </c>
      <c r="F3304" s="1">
        <v>90171.1</v>
      </c>
      <c r="G3304" s="1">
        <v>4.8</v>
      </c>
      <c r="H3304" s="1">
        <v>2.2999999999999998</v>
      </c>
      <c r="I3304" s="6">
        <v>0.16415313225058001</v>
      </c>
      <c r="J3304" s="1">
        <v>23.2</v>
      </c>
      <c r="K3304" s="1">
        <v>141.19999999999999</v>
      </c>
      <c r="L3304" s="1" t="s">
        <v>16536</v>
      </c>
      <c r="M3304" s="1" t="s">
        <v>33</v>
      </c>
      <c r="N3304" s="1">
        <v>3</v>
      </c>
      <c r="O3304" s="1" t="s">
        <v>16537</v>
      </c>
      <c r="P3304" s="1">
        <v>37</v>
      </c>
      <c r="Q3304" s="1">
        <v>182</v>
      </c>
      <c r="R3304" s="1" t="s">
        <v>16538</v>
      </c>
      <c r="S3304" s="1">
        <v>374.9</v>
      </c>
      <c r="T3304" s="1">
        <v>4</v>
      </c>
      <c r="U3304" s="1" t="s">
        <v>29</v>
      </c>
      <c r="V3304" s="2">
        <v>0.37</v>
      </c>
      <c r="W3304" s="1">
        <v>50218.8</v>
      </c>
      <c r="X3304" s="1" t="s">
        <v>45240</v>
      </c>
    </row>
    <row r="3305" spans="1:24" x14ac:dyDescent="0.3">
      <c r="A3305" s="1" t="s">
        <v>16539</v>
      </c>
      <c r="B3305" s="1" t="s">
        <v>16540</v>
      </c>
      <c r="C3305" s="1">
        <v>22544.799999999999</v>
      </c>
      <c r="D3305" s="1">
        <v>4050</v>
      </c>
      <c r="E3305" s="1">
        <v>147</v>
      </c>
      <c r="F3305" s="1">
        <v>85020.1</v>
      </c>
      <c r="G3305" s="1">
        <v>3.61</v>
      </c>
      <c r="H3305" s="1">
        <v>3.8</v>
      </c>
      <c r="I3305" s="6">
        <v>3.6296296296296299E-2</v>
      </c>
      <c r="J3305" s="1">
        <v>5.6</v>
      </c>
      <c r="K3305" s="1">
        <v>153.4</v>
      </c>
      <c r="L3305" s="1" t="s">
        <v>16541</v>
      </c>
      <c r="M3305" s="1" t="s">
        <v>20</v>
      </c>
      <c r="N3305" s="1">
        <v>15</v>
      </c>
      <c r="O3305" s="1" t="s">
        <v>16542</v>
      </c>
      <c r="P3305" s="1">
        <v>59</v>
      </c>
      <c r="Q3305" s="1">
        <v>8</v>
      </c>
      <c r="R3305" s="1" t="s">
        <v>16543</v>
      </c>
      <c r="S3305" s="1">
        <v>472.3</v>
      </c>
      <c r="T3305" s="1">
        <v>4</v>
      </c>
      <c r="U3305" s="1" t="s">
        <v>58</v>
      </c>
      <c r="V3305" s="2">
        <v>0.59</v>
      </c>
      <c r="W3305" s="1">
        <v>62475.3</v>
      </c>
      <c r="X3305" s="1" t="s">
        <v>45240</v>
      </c>
    </row>
    <row r="3306" spans="1:24" x14ac:dyDescent="0.3">
      <c r="A3306" s="1" t="s">
        <v>16544</v>
      </c>
      <c r="B3306" s="1" t="s">
        <v>16545</v>
      </c>
      <c r="C3306" s="1">
        <v>49561.4</v>
      </c>
      <c r="D3306" s="1">
        <v>3180</v>
      </c>
      <c r="E3306" s="1">
        <v>971</v>
      </c>
      <c r="F3306" s="1">
        <v>53605.4</v>
      </c>
      <c r="G3306" s="1">
        <v>0.56999999999999995</v>
      </c>
      <c r="H3306" s="1">
        <v>1.1000000000000001</v>
      </c>
      <c r="I3306" s="6">
        <v>0.30534591194968602</v>
      </c>
      <c r="J3306" s="1">
        <v>15.6</v>
      </c>
      <c r="K3306" s="1">
        <v>51</v>
      </c>
      <c r="L3306" s="1" t="s">
        <v>16546</v>
      </c>
      <c r="M3306" s="1" t="s">
        <v>20</v>
      </c>
      <c r="N3306" s="1">
        <v>3</v>
      </c>
      <c r="O3306" s="1" t="s">
        <v>16547</v>
      </c>
      <c r="P3306" s="1">
        <v>33</v>
      </c>
      <c r="Q3306" s="1">
        <v>132</v>
      </c>
      <c r="R3306" s="1" t="s">
        <v>16548</v>
      </c>
      <c r="S3306" s="1">
        <v>383.8</v>
      </c>
      <c r="T3306" s="1">
        <v>3</v>
      </c>
      <c r="U3306" s="1" t="s">
        <v>41</v>
      </c>
      <c r="V3306" s="2">
        <v>0.33</v>
      </c>
      <c r="W3306" s="1">
        <v>4044</v>
      </c>
      <c r="X3306" s="1" t="s">
        <v>45240</v>
      </c>
    </row>
    <row r="3307" spans="1:24" x14ac:dyDescent="0.3">
      <c r="A3307" s="1" t="s">
        <v>16549</v>
      </c>
      <c r="B3307" s="1" t="s">
        <v>16550</v>
      </c>
      <c r="C3307" s="1">
        <v>22132.3</v>
      </c>
      <c r="D3307" s="1">
        <v>3204</v>
      </c>
      <c r="E3307" s="1">
        <v>400</v>
      </c>
      <c r="F3307" s="1">
        <v>80885.100000000006</v>
      </c>
      <c r="G3307" s="1">
        <v>1.99</v>
      </c>
      <c r="H3307" s="1">
        <v>3.7</v>
      </c>
      <c r="I3307" s="6">
        <v>0.124843945068664</v>
      </c>
      <c r="J3307" s="1">
        <v>6.9</v>
      </c>
      <c r="K3307" s="1">
        <v>55.3</v>
      </c>
      <c r="L3307" s="1" t="s">
        <v>16551</v>
      </c>
      <c r="M3307" s="1" t="s">
        <v>20</v>
      </c>
      <c r="N3307" s="1">
        <v>28</v>
      </c>
      <c r="O3307" s="1" t="s">
        <v>16552</v>
      </c>
      <c r="P3307" s="1">
        <v>15</v>
      </c>
      <c r="Q3307" s="1">
        <v>16</v>
      </c>
      <c r="R3307" s="1" t="s">
        <v>16553</v>
      </c>
      <c r="S3307" s="1">
        <v>416</v>
      </c>
      <c r="T3307" s="1">
        <v>4</v>
      </c>
      <c r="U3307" s="1" t="s">
        <v>58</v>
      </c>
      <c r="V3307" s="2">
        <v>0.15</v>
      </c>
      <c r="W3307" s="1">
        <v>58752.800000000003</v>
      </c>
      <c r="X3307" s="1" t="s">
        <v>45240</v>
      </c>
    </row>
    <row r="3308" spans="1:24" x14ac:dyDescent="0.3">
      <c r="A3308" s="1" t="s">
        <v>16554</v>
      </c>
      <c r="B3308" s="1" t="s">
        <v>16555</v>
      </c>
      <c r="C3308" s="1">
        <v>46145.1</v>
      </c>
      <c r="D3308" s="1">
        <v>4995</v>
      </c>
      <c r="E3308" s="1">
        <v>689</v>
      </c>
      <c r="F3308" s="1">
        <v>2400.4</v>
      </c>
      <c r="G3308" s="1">
        <v>0.78</v>
      </c>
      <c r="H3308" s="1">
        <v>0.1</v>
      </c>
      <c r="I3308" s="6">
        <v>0.13793793793793799</v>
      </c>
      <c r="J3308" s="1">
        <v>9.1999999999999993</v>
      </c>
      <c r="K3308" s="1">
        <v>67</v>
      </c>
      <c r="L3308" s="1" t="s">
        <v>16556</v>
      </c>
      <c r="M3308" s="1" t="s">
        <v>20</v>
      </c>
      <c r="N3308" s="1">
        <v>23</v>
      </c>
      <c r="O3308" s="1" t="s">
        <v>16557</v>
      </c>
      <c r="P3308" s="1">
        <v>56</v>
      </c>
      <c r="Q3308" s="1">
        <v>27</v>
      </c>
      <c r="R3308" s="1" t="s">
        <v>16558</v>
      </c>
      <c r="S3308" s="1">
        <v>329.5</v>
      </c>
      <c r="T3308" s="1">
        <v>4</v>
      </c>
      <c r="U3308" s="1" t="s">
        <v>41</v>
      </c>
      <c r="V3308" s="2">
        <v>0.56000000000000005</v>
      </c>
      <c r="W3308" s="1">
        <v>-43744.7</v>
      </c>
      <c r="X3308" s="1" t="s">
        <v>45240</v>
      </c>
    </row>
    <row r="3309" spans="1:24" x14ac:dyDescent="0.3">
      <c r="A3309" s="1" t="s">
        <v>16559</v>
      </c>
      <c r="B3309" s="1" t="s">
        <v>16560</v>
      </c>
      <c r="C3309" s="1">
        <v>36586.300000000003</v>
      </c>
      <c r="D3309" s="1">
        <v>1136</v>
      </c>
      <c r="E3309" s="1">
        <v>627</v>
      </c>
      <c r="F3309" s="1">
        <v>27513</v>
      </c>
      <c r="G3309" s="1">
        <v>4.84</v>
      </c>
      <c r="H3309" s="1">
        <v>0.8</v>
      </c>
      <c r="I3309" s="6">
        <v>0.55193661971830998</v>
      </c>
      <c r="J3309" s="1">
        <v>32.200000000000003</v>
      </c>
      <c r="K3309" s="1">
        <v>58.4</v>
      </c>
      <c r="L3309" s="1" t="s">
        <v>16561</v>
      </c>
      <c r="M3309" s="1" t="s">
        <v>45</v>
      </c>
      <c r="N3309" s="1">
        <v>29</v>
      </c>
      <c r="O3309" s="1" t="s">
        <v>16562</v>
      </c>
      <c r="P3309" s="1">
        <v>51</v>
      </c>
      <c r="Q3309" s="1">
        <v>41</v>
      </c>
      <c r="R3309" s="1" t="s">
        <v>16563</v>
      </c>
      <c r="S3309" s="1">
        <v>227.8</v>
      </c>
      <c r="T3309" s="1">
        <v>4</v>
      </c>
      <c r="U3309" s="1" t="s">
        <v>58</v>
      </c>
      <c r="V3309" s="2">
        <v>0.51</v>
      </c>
      <c r="W3309" s="1">
        <v>-9073.3000000000029</v>
      </c>
      <c r="X3309" s="1" t="s">
        <v>45240</v>
      </c>
    </row>
    <row r="3310" spans="1:24" x14ac:dyDescent="0.3">
      <c r="A3310" s="1" t="s">
        <v>16564</v>
      </c>
      <c r="B3310" s="1" t="s">
        <v>16565</v>
      </c>
      <c r="C3310" s="1">
        <v>12411.9</v>
      </c>
      <c r="D3310" s="1">
        <v>4619</v>
      </c>
      <c r="E3310" s="1">
        <v>609</v>
      </c>
      <c r="F3310" s="1">
        <v>77351</v>
      </c>
      <c r="G3310" s="1">
        <v>2.5299999999999998</v>
      </c>
      <c r="H3310" s="1">
        <v>6.2</v>
      </c>
      <c r="I3310" s="6">
        <v>0.131846720069279</v>
      </c>
      <c r="J3310" s="1">
        <v>2.7</v>
      </c>
      <c r="K3310" s="1">
        <v>20.399999999999999</v>
      </c>
      <c r="L3310" s="1" t="s">
        <v>16566</v>
      </c>
      <c r="M3310" s="1" t="s">
        <v>45</v>
      </c>
      <c r="N3310" s="1">
        <v>30</v>
      </c>
      <c r="O3310" s="1" t="s">
        <v>16567</v>
      </c>
      <c r="P3310" s="1">
        <v>50</v>
      </c>
      <c r="Q3310" s="1">
        <v>105</v>
      </c>
      <c r="R3310" s="1" t="s">
        <v>16568</v>
      </c>
      <c r="S3310" s="1">
        <v>481.9</v>
      </c>
      <c r="T3310" s="1">
        <v>4</v>
      </c>
      <c r="U3310" s="1" t="s">
        <v>58</v>
      </c>
      <c r="V3310" s="2">
        <v>0.5</v>
      </c>
      <c r="W3310" s="1">
        <v>64939.1</v>
      </c>
      <c r="X3310" s="1" t="s">
        <v>45240</v>
      </c>
    </row>
    <row r="3311" spans="1:24" x14ac:dyDescent="0.3">
      <c r="A3311" s="1" t="s">
        <v>16569</v>
      </c>
      <c r="B3311" s="1" t="s">
        <v>16570</v>
      </c>
      <c r="C3311" s="1">
        <v>37696.9</v>
      </c>
      <c r="D3311" s="1">
        <v>2946</v>
      </c>
      <c r="E3311" s="1">
        <v>717</v>
      </c>
      <c r="F3311" s="1">
        <v>60442.9</v>
      </c>
      <c r="G3311" s="1">
        <v>4.17</v>
      </c>
      <c r="H3311" s="1">
        <v>1.6</v>
      </c>
      <c r="I3311" s="6">
        <v>0.24338085539714899</v>
      </c>
      <c r="J3311" s="1">
        <v>12.8</v>
      </c>
      <c r="K3311" s="1">
        <v>52.6</v>
      </c>
      <c r="L3311" s="1" t="s">
        <v>16571</v>
      </c>
      <c r="M3311" s="1" t="s">
        <v>33</v>
      </c>
      <c r="N3311" s="1">
        <v>22</v>
      </c>
      <c r="O3311" s="1" t="s">
        <v>16572</v>
      </c>
      <c r="P3311" s="1">
        <v>53</v>
      </c>
      <c r="Q3311" s="1">
        <v>18</v>
      </c>
      <c r="R3311" s="1" t="s">
        <v>16573</v>
      </c>
      <c r="S3311" s="1">
        <v>356.2</v>
      </c>
      <c r="T3311" s="1">
        <v>3</v>
      </c>
      <c r="U3311" s="1" t="s">
        <v>23</v>
      </c>
      <c r="V3311" s="2">
        <v>0.53</v>
      </c>
      <c r="W3311" s="1">
        <v>22746</v>
      </c>
      <c r="X3311" s="1" t="s">
        <v>45240</v>
      </c>
    </row>
    <row r="3312" spans="1:24" x14ac:dyDescent="0.3">
      <c r="A3312" s="1" t="s">
        <v>16574</v>
      </c>
      <c r="B3312" s="1" t="s">
        <v>16575</v>
      </c>
      <c r="C3312" s="1">
        <v>47090.6</v>
      </c>
      <c r="D3312" s="1">
        <v>1841</v>
      </c>
      <c r="E3312" s="1">
        <v>247</v>
      </c>
      <c r="F3312" s="1">
        <v>4318.2</v>
      </c>
      <c r="G3312" s="1">
        <v>4.4800000000000004</v>
      </c>
      <c r="H3312" s="1">
        <v>0.1</v>
      </c>
      <c r="I3312" s="6">
        <v>0.13416621401412299</v>
      </c>
      <c r="J3312" s="1">
        <v>25.6</v>
      </c>
      <c r="K3312" s="1">
        <v>190.7</v>
      </c>
      <c r="L3312" s="1" t="s">
        <v>16576</v>
      </c>
      <c r="M3312" s="1" t="s">
        <v>45</v>
      </c>
      <c r="N3312" s="1">
        <v>9</v>
      </c>
      <c r="O3312" s="1" t="s">
        <v>16577</v>
      </c>
      <c r="P3312" s="1">
        <v>47</v>
      </c>
      <c r="Q3312" s="1">
        <v>143</v>
      </c>
      <c r="R3312" s="1" t="s">
        <v>16578</v>
      </c>
      <c r="S3312" s="1">
        <v>117.4</v>
      </c>
      <c r="T3312" s="1">
        <v>3</v>
      </c>
      <c r="U3312" s="1" t="s">
        <v>58</v>
      </c>
      <c r="V3312" s="2">
        <v>0.47</v>
      </c>
      <c r="W3312" s="1">
        <v>-42772.4</v>
      </c>
      <c r="X3312" s="1" t="s">
        <v>45240</v>
      </c>
    </row>
    <row r="3313" spans="1:24" x14ac:dyDescent="0.3">
      <c r="A3313" s="1" t="s">
        <v>16579</v>
      </c>
      <c r="B3313" s="1" t="s">
        <v>16580</v>
      </c>
      <c r="C3313" s="1">
        <v>15955.7</v>
      </c>
      <c r="D3313" s="1">
        <v>1745</v>
      </c>
      <c r="E3313" s="1">
        <v>714</v>
      </c>
      <c r="F3313" s="1">
        <v>33778.400000000001</v>
      </c>
      <c r="G3313" s="1">
        <v>4.09</v>
      </c>
      <c r="H3313" s="1">
        <v>2.1</v>
      </c>
      <c r="I3313" s="6">
        <v>0.409169054441261</v>
      </c>
      <c r="J3313" s="1">
        <v>9.1</v>
      </c>
      <c r="K3313" s="1">
        <v>22.3</v>
      </c>
      <c r="L3313" s="1" t="s">
        <v>16581</v>
      </c>
      <c r="M3313" s="1" t="s">
        <v>20</v>
      </c>
      <c r="N3313" s="1">
        <v>28</v>
      </c>
      <c r="O3313" s="1" t="s">
        <v>16582</v>
      </c>
      <c r="P3313" s="1">
        <v>16</v>
      </c>
      <c r="Q3313" s="1">
        <v>16</v>
      </c>
      <c r="R3313" s="1" t="s">
        <v>16583</v>
      </c>
      <c r="S3313" s="1">
        <v>146.30000000000001</v>
      </c>
      <c r="T3313" s="1">
        <v>2</v>
      </c>
      <c r="U3313" s="1" t="s">
        <v>23</v>
      </c>
      <c r="V3313" s="2">
        <v>0.16</v>
      </c>
      <c r="W3313" s="1">
        <v>17822.7</v>
      </c>
      <c r="X3313" s="1" t="s">
        <v>45240</v>
      </c>
    </row>
    <row r="3314" spans="1:24" x14ac:dyDescent="0.3">
      <c r="A3314" s="1" t="s">
        <v>16584</v>
      </c>
      <c r="B3314" s="1" t="s">
        <v>16585</v>
      </c>
      <c r="C3314" s="1">
        <v>13005.3</v>
      </c>
      <c r="D3314" s="1">
        <v>3071</v>
      </c>
      <c r="E3314" s="1">
        <v>462</v>
      </c>
      <c r="F3314" s="1">
        <v>18323.7</v>
      </c>
      <c r="G3314" s="1">
        <v>2.97</v>
      </c>
      <c r="H3314" s="1">
        <v>1.4</v>
      </c>
      <c r="I3314" s="6">
        <v>0.15043959622272901</v>
      </c>
      <c r="J3314" s="1">
        <v>4.2</v>
      </c>
      <c r="K3314" s="1">
        <v>28.2</v>
      </c>
      <c r="L3314" s="1" t="s">
        <v>16586</v>
      </c>
      <c r="M3314" s="1" t="s">
        <v>45</v>
      </c>
      <c r="N3314" s="1">
        <v>33</v>
      </c>
      <c r="O3314" s="1" t="s">
        <v>16587</v>
      </c>
      <c r="P3314" s="1">
        <v>39</v>
      </c>
      <c r="Q3314" s="1">
        <v>40</v>
      </c>
      <c r="R3314" s="1" t="s">
        <v>16588</v>
      </c>
      <c r="S3314" s="1">
        <v>204.9</v>
      </c>
      <c r="T3314" s="1">
        <v>1</v>
      </c>
      <c r="U3314" s="1" t="s">
        <v>41</v>
      </c>
      <c r="V3314" s="2">
        <v>0.39</v>
      </c>
      <c r="W3314" s="1">
        <v>5318.4000000000015</v>
      </c>
      <c r="X3314" s="1" t="s">
        <v>45240</v>
      </c>
    </row>
    <row r="3315" spans="1:24" x14ac:dyDescent="0.3">
      <c r="A3315" s="1" t="s">
        <v>16589</v>
      </c>
      <c r="B3315" s="1" t="s">
        <v>16590</v>
      </c>
      <c r="C3315" s="1">
        <v>22572.1</v>
      </c>
      <c r="D3315" s="1">
        <v>4595</v>
      </c>
      <c r="E3315" s="1">
        <v>824</v>
      </c>
      <c r="F3315" s="1">
        <v>78488.100000000006</v>
      </c>
      <c r="G3315" s="1">
        <v>3.56</v>
      </c>
      <c r="H3315" s="1">
        <v>3.5</v>
      </c>
      <c r="I3315" s="6">
        <v>0.179325353645267</v>
      </c>
      <c r="J3315" s="1">
        <v>4.9000000000000004</v>
      </c>
      <c r="K3315" s="1">
        <v>27.4</v>
      </c>
      <c r="L3315" s="1" t="s">
        <v>16591</v>
      </c>
      <c r="M3315" s="1" t="s">
        <v>20</v>
      </c>
      <c r="N3315" s="1">
        <v>7</v>
      </c>
      <c r="O3315" s="1" t="s">
        <v>16592</v>
      </c>
      <c r="P3315" s="1">
        <v>24</v>
      </c>
      <c r="Q3315" s="1">
        <v>123</v>
      </c>
      <c r="R3315" s="1" t="s">
        <v>16593</v>
      </c>
      <c r="S3315" s="1">
        <v>117.9</v>
      </c>
      <c r="T3315" s="1">
        <v>1</v>
      </c>
      <c r="U3315" s="1" t="s">
        <v>23</v>
      </c>
      <c r="V3315" s="2">
        <v>0.24</v>
      </c>
      <c r="W3315" s="1">
        <v>55916.000000000007</v>
      </c>
      <c r="X3315" s="1" t="s">
        <v>45240</v>
      </c>
    </row>
    <row r="3316" spans="1:24" x14ac:dyDescent="0.3">
      <c r="A3316" s="1" t="s">
        <v>16594</v>
      </c>
      <c r="B3316" s="1" t="s">
        <v>16595</v>
      </c>
      <c r="C3316" s="1">
        <v>27089.1</v>
      </c>
      <c r="D3316" s="1">
        <v>4815</v>
      </c>
      <c r="E3316" s="1">
        <v>173</v>
      </c>
      <c r="F3316" s="1">
        <v>69408.899999999994</v>
      </c>
      <c r="G3316" s="1">
        <v>2.79</v>
      </c>
      <c r="H3316" s="1">
        <v>2.6</v>
      </c>
      <c r="I3316" s="6">
        <v>3.5929387331256502E-2</v>
      </c>
      <c r="J3316" s="1">
        <v>5.6</v>
      </c>
      <c r="K3316" s="1">
        <v>156.6</v>
      </c>
      <c r="L3316" s="1" t="s">
        <v>16596</v>
      </c>
      <c r="M3316" s="1" t="s">
        <v>20</v>
      </c>
      <c r="N3316" s="1">
        <v>30</v>
      </c>
      <c r="O3316" s="1" t="s">
        <v>16597</v>
      </c>
      <c r="P3316" s="1">
        <v>22</v>
      </c>
      <c r="Q3316" s="1">
        <v>7</v>
      </c>
      <c r="R3316" s="1" t="s">
        <v>16598</v>
      </c>
      <c r="S3316" s="1">
        <v>140.6</v>
      </c>
      <c r="T3316" s="1">
        <v>4</v>
      </c>
      <c r="U3316" s="1" t="s">
        <v>29</v>
      </c>
      <c r="V3316" s="2">
        <v>0.22</v>
      </c>
      <c r="W3316" s="1">
        <v>42319.799999999996</v>
      </c>
      <c r="X3316" s="1" t="s">
        <v>45240</v>
      </c>
    </row>
    <row r="3317" spans="1:24" x14ac:dyDescent="0.3">
      <c r="A3317" s="1" t="s">
        <v>16599</v>
      </c>
      <c r="B3317" s="1" t="s">
        <v>16600</v>
      </c>
      <c r="C3317" s="1">
        <v>2705.5</v>
      </c>
      <c r="D3317" s="1">
        <v>2909</v>
      </c>
      <c r="E3317" s="1">
        <v>391</v>
      </c>
      <c r="F3317" s="1">
        <v>85363.8</v>
      </c>
      <c r="G3317" s="1">
        <v>2.39</v>
      </c>
      <c r="H3317" s="1">
        <v>31.6</v>
      </c>
      <c r="I3317" s="6">
        <v>0.13441045032657301</v>
      </c>
      <c r="J3317" s="1">
        <v>0.9</v>
      </c>
      <c r="K3317" s="1">
        <v>6.9</v>
      </c>
      <c r="L3317" s="1" t="s">
        <v>16601</v>
      </c>
      <c r="M3317" s="1" t="s">
        <v>20</v>
      </c>
      <c r="N3317" s="1">
        <v>16</v>
      </c>
      <c r="O3317" s="1" t="s">
        <v>16602</v>
      </c>
      <c r="P3317" s="1">
        <v>59</v>
      </c>
      <c r="Q3317" s="1">
        <v>110</v>
      </c>
      <c r="R3317" s="1" t="s">
        <v>16603</v>
      </c>
      <c r="S3317" s="1">
        <v>190.7</v>
      </c>
      <c r="T3317" s="1">
        <v>3</v>
      </c>
      <c r="U3317" s="1" t="s">
        <v>41</v>
      </c>
      <c r="V3317" s="2">
        <v>0.59</v>
      </c>
      <c r="W3317" s="1">
        <v>82658.3</v>
      </c>
      <c r="X3317" s="1" t="s">
        <v>45240</v>
      </c>
    </row>
    <row r="3318" spans="1:24" x14ac:dyDescent="0.3">
      <c r="A3318" s="1" t="s">
        <v>16604</v>
      </c>
      <c r="B3318" s="1" t="s">
        <v>16605</v>
      </c>
      <c r="C3318" s="1">
        <v>1678.7</v>
      </c>
      <c r="D3318" s="1">
        <v>2401</v>
      </c>
      <c r="E3318" s="1">
        <v>938</v>
      </c>
      <c r="F3318" s="1">
        <v>14429.4</v>
      </c>
      <c r="G3318" s="1">
        <v>4.46</v>
      </c>
      <c r="H3318" s="1">
        <v>8.6</v>
      </c>
      <c r="I3318" s="6">
        <v>0.39067055393585998</v>
      </c>
      <c r="J3318" s="1">
        <v>0.7</v>
      </c>
      <c r="K3318" s="1">
        <v>1.8</v>
      </c>
      <c r="L3318" s="1" t="s">
        <v>16606</v>
      </c>
      <c r="M3318" s="1" t="s">
        <v>33</v>
      </c>
      <c r="N3318" s="1">
        <v>7</v>
      </c>
      <c r="O3318" s="1" t="s">
        <v>16607</v>
      </c>
      <c r="P3318" s="1">
        <v>42</v>
      </c>
      <c r="Q3318" s="1">
        <v>126</v>
      </c>
      <c r="R3318" s="1" t="s">
        <v>16608</v>
      </c>
      <c r="S3318" s="1">
        <v>210.3</v>
      </c>
      <c r="T3318" s="1">
        <v>3</v>
      </c>
      <c r="U3318" s="1" t="s">
        <v>58</v>
      </c>
      <c r="V3318" s="2">
        <v>0.42</v>
      </c>
      <c r="W3318" s="1">
        <v>12750.699999999999</v>
      </c>
      <c r="X3318" s="1" t="s">
        <v>45240</v>
      </c>
    </row>
    <row r="3319" spans="1:24" x14ac:dyDescent="0.3">
      <c r="A3319" s="1" t="s">
        <v>16609</v>
      </c>
      <c r="B3319" s="1" t="s">
        <v>16610</v>
      </c>
      <c r="C3319" s="1">
        <v>33901.300000000003</v>
      </c>
      <c r="D3319" s="1">
        <v>1725</v>
      </c>
      <c r="E3319" s="1">
        <v>35</v>
      </c>
      <c r="F3319" s="1">
        <v>70796.800000000003</v>
      </c>
      <c r="G3319" s="1">
        <v>3.85</v>
      </c>
      <c r="H3319" s="1">
        <v>2.1</v>
      </c>
      <c r="I3319" s="6">
        <v>2.0289855072463801E-2</v>
      </c>
      <c r="J3319" s="1">
        <v>19.7</v>
      </c>
      <c r="K3319" s="1">
        <v>968.6</v>
      </c>
      <c r="L3319" s="1" t="s">
        <v>16611</v>
      </c>
      <c r="M3319" s="1" t="s">
        <v>45</v>
      </c>
      <c r="N3319" s="1">
        <v>1</v>
      </c>
      <c r="O3319" s="1" t="s">
        <v>16612</v>
      </c>
      <c r="P3319" s="1">
        <v>44</v>
      </c>
      <c r="Q3319" s="1">
        <v>69</v>
      </c>
      <c r="R3319" s="1" t="s">
        <v>16613</v>
      </c>
      <c r="S3319" s="1">
        <v>393.1</v>
      </c>
      <c r="T3319" s="1">
        <v>2</v>
      </c>
      <c r="U3319" s="1" t="s">
        <v>58</v>
      </c>
      <c r="V3319" s="2">
        <v>0.44</v>
      </c>
      <c r="W3319" s="1">
        <v>36895.5</v>
      </c>
      <c r="X3319" s="1" t="s">
        <v>45240</v>
      </c>
    </row>
    <row r="3320" spans="1:24" x14ac:dyDescent="0.3">
      <c r="A3320" s="1" t="s">
        <v>16614</v>
      </c>
      <c r="B3320" s="1" t="s">
        <v>16615</v>
      </c>
      <c r="C3320" s="1">
        <v>8969.1</v>
      </c>
      <c r="D3320" s="1">
        <v>2642</v>
      </c>
      <c r="E3320" s="1">
        <v>777</v>
      </c>
      <c r="F3320" s="1">
        <v>48277.599999999999</v>
      </c>
      <c r="G3320" s="1">
        <v>4.07</v>
      </c>
      <c r="H3320" s="1">
        <v>5.4</v>
      </c>
      <c r="I3320" s="6">
        <v>0.29409538228614701</v>
      </c>
      <c r="J3320" s="1">
        <v>3.4</v>
      </c>
      <c r="K3320" s="1">
        <v>11.5</v>
      </c>
      <c r="L3320" s="1" t="s">
        <v>16616</v>
      </c>
      <c r="M3320" s="1" t="s">
        <v>45</v>
      </c>
      <c r="N3320" s="1">
        <v>3</v>
      </c>
      <c r="O3320" s="1" t="s">
        <v>16617</v>
      </c>
      <c r="P3320" s="1">
        <v>24</v>
      </c>
      <c r="Q3320" s="1">
        <v>50</v>
      </c>
      <c r="R3320" s="1" t="s">
        <v>16618</v>
      </c>
      <c r="S3320" s="1">
        <v>435.2</v>
      </c>
      <c r="T3320" s="1">
        <v>2</v>
      </c>
      <c r="U3320" s="1" t="s">
        <v>41</v>
      </c>
      <c r="V3320" s="2">
        <v>0.24</v>
      </c>
      <c r="W3320" s="1">
        <v>39308.5</v>
      </c>
      <c r="X3320" s="1" t="s">
        <v>45240</v>
      </c>
    </row>
    <row r="3321" spans="1:24" x14ac:dyDescent="0.3">
      <c r="A3321" s="1" t="s">
        <v>16619</v>
      </c>
      <c r="B3321" s="1" t="s">
        <v>16620</v>
      </c>
      <c r="C3321" s="1">
        <v>48798.2</v>
      </c>
      <c r="D3321" s="1">
        <v>2895</v>
      </c>
      <c r="E3321" s="1">
        <v>56</v>
      </c>
      <c r="F3321" s="1">
        <v>81731.5</v>
      </c>
      <c r="G3321" s="1">
        <v>4.3099999999999996</v>
      </c>
      <c r="H3321" s="1">
        <v>1.7</v>
      </c>
      <c r="I3321" s="6">
        <v>1.9343696027633799E-2</v>
      </c>
      <c r="J3321" s="1">
        <v>16.899999999999999</v>
      </c>
      <c r="K3321" s="1">
        <v>871.4</v>
      </c>
      <c r="L3321" s="1" t="s">
        <v>16621</v>
      </c>
      <c r="M3321" s="1" t="s">
        <v>20</v>
      </c>
      <c r="N3321" s="1">
        <v>30</v>
      </c>
      <c r="O3321" s="1" t="s">
        <v>16622</v>
      </c>
      <c r="P3321" s="1">
        <v>20</v>
      </c>
      <c r="Q3321" s="1">
        <v>134</v>
      </c>
      <c r="R3321" s="1" t="s">
        <v>16623</v>
      </c>
      <c r="S3321" s="1">
        <v>424.8</v>
      </c>
      <c r="T3321" s="1">
        <v>4</v>
      </c>
      <c r="U3321" s="1" t="s">
        <v>23</v>
      </c>
      <c r="V3321" s="2">
        <v>0.2</v>
      </c>
      <c r="W3321" s="1">
        <v>32933.300000000003</v>
      </c>
      <c r="X3321" s="1" t="s">
        <v>45240</v>
      </c>
    </row>
    <row r="3322" spans="1:24" x14ac:dyDescent="0.3">
      <c r="A3322" s="1" t="s">
        <v>16624</v>
      </c>
      <c r="B3322" s="1" t="s">
        <v>16625</v>
      </c>
      <c r="C3322" s="1">
        <v>19949.900000000001</v>
      </c>
      <c r="D3322" s="1">
        <v>1700</v>
      </c>
      <c r="E3322" s="1">
        <v>242</v>
      </c>
      <c r="F3322" s="1">
        <v>39869.300000000003</v>
      </c>
      <c r="G3322" s="1">
        <v>1.1499999999999999</v>
      </c>
      <c r="H3322" s="1">
        <v>2</v>
      </c>
      <c r="I3322" s="6">
        <v>0.14235294117647099</v>
      </c>
      <c r="J3322" s="1">
        <v>11.7</v>
      </c>
      <c r="K3322" s="1">
        <v>82.4</v>
      </c>
      <c r="L3322" s="1" t="s">
        <v>16626</v>
      </c>
      <c r="M3322" s="1" t="s">
        <v>20</v>
      </c>
      <c r="N3322" s="1">
        <v>15</v>
      </c>
      <c r="O3322" s="1" t="s">
        <v>16627</v>
      </c>
      <c r="P3322" s="1">
        <v>27</v>
      </c>
      <c r="Q3322" s="1">
        <v>27</v>
      </c>
      <c r="R3322" s="1" t="s">
        <v>16628</v>
      </c>
      <c r="S3322" s="1">
        <v>249.6</v>
      </c>
      <c r="T3322" s="1">
        <v>3</v>
      </c>
      <c r="U3322" s="1" t="s">
        <v>29</v>
      </c>
      <c r="V3322" s="2">
        <v>0.27</v>
      </c>
      <c r="W3322" s="1">
        <v>19919.400000000001</v>
      </c>
      <c r="X3322" s="1" t="s">
        <v>45240</v>
      </c>
    </row>
    <row r="3323" spans="1:24" x14ac:dyDescent="0.3">
      <c r="A3323" s="1" t="s">
        <v>16629</v>
      </c>
      <c r="B3323" s="1" t="s">
        <v>16630</v>
      </c>
      <c r="C3323" s="1">
        <v>28778.6</v>
      </c>
      <c r="D3323" s="1">
        <v>1023</v>
      </c>
      <c r="E3323" s="1">
        <v>448</v>
      </c>
      <c r="F3323" s="1">
        <v>97112.4</v>
      </c>
      <c r="G3323" s="1">
        <v>4.95</v>
      </c>
      <c r="H3323" s="1">
        <v>3.4</v>
      </c>
      <c r="I3323" s="6">
        <v>0.43792766373411501</v>
      </c>
      <c r="J3323" s="1">
        <v>28.1</v>
      </c>
      <c r="K3323" s="1">
        <v>64.2</v>
      </c>
      <c r="L3323" s="1" t="s">
        <v>16631</v>
      </c>
      <c r="M3323" s="1" t="s">
        <v>45</v>
      </c>
      <c r="N3323" s="1">
        <v>25</v>
      </c>
      <c r="O3323" s="1" t="s">
        <v>16632</v>
      </c>
      <c r="P3323" s="1">
        <v>56</v>
      </c>
      <c r="Q3323" s="1">
        <v>4</v>
      </c>
      <c r="R3323" s="1" t="s">
        <v>16633</v>
      </c>
      <c r="S3323" s="1">
        <v>218.4</v>
      </c>
      <c r="T3323" s="1">
        <v>4</v>
      </c>
      <c r="U3323" s="1" t="s">
        <v>41</v>
      </c>
      <c r="V3323" s="2">
        <v>0.56000000000000005</v>
      </c>
      <c r="W3323" s="1">
        <v>68333.799999999988</v>
      </c>
      <c r="X3323" s="1" t="s">
        <v>45240</v>
      </c>
    </row>
    <row r="3324" spans="1:24" x14ac:dyDescent="0.3">
      <c r="A3324" s="1" t="s">
        <v>16634</v>
      </c>
      <c r="B3324" s="1" t="s">
        <v>16635</v>
      </c>
      <c r="C3324" s="1">
        <v>48238.400000000001</v>
      </c>
      <c r="D3324" s="1">
        <v>3572</v>
      </c>
      <c r="E3324" s="1">
        <v>323</v>
      </c>
      <c r="F3324" s="1">
        <v>54245.2</v>
      </c>
      <c r="G3324" s="1">
        <v>1.84</v>
      </c>
      <c r="H3324" s="1">
        <v>1.1000000000000001</v>
      </c>
      <c r="I3324" s="6">
        <v>9.0425531914893595E-2</v>
      </c>
      <c r="J3324" s="1">
        <v>13.5</v>
      </c>
      <c r="K3324" s="1">
        <v>149.30000000000001</v>
      </c>
      <c r="L3324" s="1" t="s">
        <v>16636</v>
      </c>
      <c r="M3324" s="1" t="s">
        <v>20</v>
      </c>
      <c r="N3324" s="1">
        <v>22</v>
      </c>
      <c r="O3324" s="1" t="s">
        <v>16637</v>
      </c>
      <c r="P3324" s="1">
        <v>18</v>
      </c>
      <c r="Q3324" s="1">
        <v>7</v>
      </c>
      <c r="R3324" s="1" t="s">
        <v>16638</v>
      </c>
      <c r="S3324" s="1">
        <v>362</v>
      </c>
      <c r="T3324" s="1">
        <v>4</v>
      </c>
      <c r="U3324" s="1" t="s">
        <v>23</v>
      </c>
      <c r="V3324" s="2">
        <v>0.18</v>
      </c>
      <c r="W3324" s="1">
        <v>6006.7999999999956</v>
      </c>
      <c r="X3324" s="1" t="s">
        <v>45240</v>
      </c>
    </row>
    <row r="3325" spans="1:24" x14ac:dyDescent="0.3">
      <c r="A3325" s="1" t="s">
        <v>16639</v>
      </c>
      <c r="B3325" s="1" t="s">
        <v>16640</v>
      </c>
      <c r="C3325" s="1">
        <v>33360.9</v>
      </c>
      <c r="D3325" s="1">
        <v>3269</v>
      </c>
      <c r="E3325" s="1">
        <v>441</v>
      </c>
      <c r="F3325" s="1">
        <v>66995.399999999994</v>
      </c>
      <c r="G3325" s="1">
        <v>4.66</v>
      </c>
      <c r="H3325" s="1">
        <v>2</v>
      </c>
      <c r="I3325" s="6">
        <v>0.134903640256959</v>
      </c>
      <c r="J3325" s="1">
        <v>10.199999999999999</v>
      </c>
      <c r="K3325" s="1">
        <v>75.599999999999994</v>
      </c>
      <c r="L3325" s="1" t="s">
        <v>16641</v>
      </c>
      <c r="M3325" s="1" t="s">
        <v>45</v>
      </c>
      <c r="N3325" s="1">
        <v>27</v>
      </c>
      <c r="O3325" s="1" t="s">
        <v>16642</v>
      </c>
      <c r="P3325" s="1">
        <v>42</v>
      </c>
      <c r="Q3325" s="1">
        <v>37</v>
      </c>
      <c r="R3325" s="1" t="s">
        <v>16643</v>
      </c>
      <c r="S3325" s="1">
        <v>222.7</v>
      </c>
      <c r="T3325" s="1">
        <v>3</v>
      </c>
      <c r="U3325" s="1" t="s">
        <v>58</v>
      </c>
      <c r="V3325" s="2">
        <v>0.42</v>
      </c>
      <c r="W3325" s="1">
        <v>33634.499999999993</v>
      </c>
      <c r="X3325" s="1" t="s">
        <v>45240</v>
      </c>
    </row>
    <row r="3326" spans="1:24" x14ac:dyDescent="0.3">
      <c r="A3326" s="1" t="s">
        <v>16644</v>
      </c>
      <c r="B3326" s="1" t="s">
        <v>16645</v>
      </c>
      <c r="C3326" s="1">
        <v>31128.799999999999</v>
      </c>
      <c r="D3326" s="1">
        <v>3201</v>
      </c>
      <c r="E3326" s="1">
        <v>783</v>
      </c>
      <c r="F3326" s="1">
        <v>46512</v>
      </c>
      <c r="G3326" s="1">
        <v>2.36</v>
      </c>
      <c r="H3326" s="1">
        <v>1.5</v>
      </c>
      <c r="I3326" s="6">
        <v>0.24461105904404901</v>
      </c>
      <c r="J3326" s="1">
        <v>9.6999999999999993</v>
      </c>
      <c r="K3326" s="1">
        <v>39.799999999999997</v>
      </c>
      <c r="L3326" s="1" t="s">
        <v>16646</v>
      </c>
      <c r="M3326" s="1" t="s">
        <v>20</v>
      </c>
      <c r="N3326" s="1">
        <v>12</v>
      </c>
      <c r="O3326" s="1" t="s">
        <v>16647</v>
      </c>
      <c r="P3326" s="1">
        <v>39</v>
      </c>
      <c r="Q3326" s="1">
        <v>92</v>
      </c>
      <c r="R3326" s="1" t="s">
        <v>16648</v>
      </c>
      <c r="S3326" s="1">
        <v>305.60000000000002</v>
      </c>
      <c r="T3326" s="1">
        <v>1</v>
      </c>
      <c r="U3326" s="1" t="s">
        <v>23</v>
      </c>
      <c r="V3326" s="2">
        <v>0.39</v>
      </c>
      <c r="W3326" s="1">
        <v>15383.2</v>
      </c>
      <c r="X3326" s="1" t="s">
        <v>45240</v>
      </c>
    </row>
    <row r="3327" spans="1:24" x14ac:dyDescent="0.3">
      <c r="A3327" s="1" t="s">
        <v>16649</v>
      </c>
      <c r="B3327" s="1" t="s">
        <v>16650</v>
      </c>
      <c r="C3327" s="1">
        <v>21639.4</v>
      </c>
      <c r="D3327" s="1">
        <v>4419</v>
      </c>
      <c r="E3327" s="1">
        <v>354</v>
      </c>
      <c r="F3327" s="1">
        <v>9837.5</v>
      </c>
      <c r="G3327" s="1">
        <v>4.67</v>
      </c>
      <c r="H3327" s="1">
        <v>0.5</v>
      </c>
      <c r="I3327" s="6">
        <v>8.0108621860149401E-2</v>
      </c>
      <c r="J3327" s="1">
        <v>4.9000000000000004</v>
      </c>
      <c r="K3327" s="1">
        <v>61.1</v>
      </c>
      <c r="L3327" s="1" t="s">
        <v>16651</v>
      </c>
      <c r="M3327" s="1" t="s">
        <v>33</v>
      </c>
      <c r="N3327" s="1">
        <v>3</v>
      </c>
      <c r="O3327" s="1" t="s">
        <v>16652</v>
      </c>
      <c r="P3327" s="1">
        <v>14</v>
      </c>
      <c r="Q3327" s="1">
        <v>54</v>
      </c>
      <c r="R3327" s="1" t="s">
        <v>16653</v>
      </c>
      <c r="S3327" s="1">
        <v>376.9</v>
      </c>
      <c r="T3327" s="1">
        <v>3</v>
      </c>
      <c r="U3327" s="1" t="s">
        <v>23</v>
      </c>
      <c r="V3327" s="2">
        <v>0.14000000000000001</v>
      </c>
      <c r="W3327" s="1">
        <v>-11801.900000000001</v>
      </c>
      <c r="X3327" s="1" t="s">
        <v>45240</v>
      </c>
    </row>
    <row r="3328" spans="1:24" x14ac:dyDescent="0.3">
      <c r="A3328" s="1" t="s">
        <v>16654</v>
      </c>
      <c r="B3328" s="1" t="s">
        <v>16655</v>
      </c>
      <c r="C3328" s="1">
        <v>17512.8</v>
      </c>
      <c r="D3328" s="1">
        <v>1578</v>
      </c>
      <c r="E3328" s="1">
        <v>423</v>
      </c>
      <c r="F3328" s="1">
        <v>12006.5</v>
      </c>
      <c r="G3328" s="1">
        <v>1.83</v>
      </c>
      <c r="H3328" s="1">
        <v>0.7</v>
      </c>
      <c r="I3328" s="6">
        <v>0.26806083650190099</v>
      </c>
      <c r="J3328" s="1">
        <v>11.1</v>
      </c>
      <c r="K3328" s="1">
        <v>41.4</v>
      </c>
      <c r="L3328" s="1" t="s">
        <v>16656</v>
      </c>
      <c r="M3328" s="1" t="s">
        <v>33</v>
      </c>
      <c r="N3328" s="1">
        <v>20</v>
      </c>
      <c r="O3328" s="1" t="s">
        <v>16657</v>
      </c>
      <c r="P3328" s="1">
        <v>67</v>
      </c>
      <c r="Q3328" s="1">
        <v>136</v>
      </c>
      <c r="R3328" s="1" t="s">
        <v>16658</v>
      </c>
      <c r="S3328" s="1">
        <v>386.2</v>
      </c>
      <c r="T3328" s="1">
        <v>4</v>
      </c>
      <c r="U3328" s="1" t="s">
        <v>29</v>
      </c>
      <c r="V3328" s="2">
        <v>0.67</v>
      </c>
      <c r="W3328" s="1">
        <v>-5506.2999999999993</v>
      </c>
      <c r="X3328" s="1" t="s">
        <v>45240</v>
      </c>
    </row>
    <row r="3329" spans="1:24" x14ac:dyDescent="0.3">
      <c r="A3329" s="1" t="s">
        <v>16659</v>
      </c>
      <c r="B3329" s="1" t="s">
        <v>16660</v>
      </c>
      <c r="C3329" s="1">
        <v>7554.8</v>
      </c>
      <c r="D3329" s="1">
        <v>3279</v>
      </c>
      <c r="E3329" s="1">
        <v>227</v>
      </c>
      <c r="F3329" s="1">
        <v>14234.5</v>
      </c>
      <c r="G3329" s="1">
        <v>3.96</v>
      </c>
      <c r="H3329" s="1">
        <v>1.9</v>
      </c>
      <c r="I3329" s="6">
        <v>6.9228423299786498E-2</v>
      </c>
      <c r="J3329" s="1">
        <v>2.2999999999999998</v>
      </c>
      <c r="K3329" s="1">
        <v>33.299999999999997</v>
      </c>
      <c r="L3329" s="1" t="s">
        <v>16661</v>
      </c>
      <c r="M3329" s="1" t="s">
        <v>20</v>
      </c>
      <c r="N3329" s="1">
        <v>5</v>
      </c>
      <c r="O3329" s="1" t="s">
        <v>16662</v>
      </c>
      <c r="P3329" s="1">
        <v>36</v>
      </c>
      <c r="Q3329" s="1">
        <v>58</v>
      </c>
      <c r="R3329" s="1" t="s">
        <v>16663</v>
      </c>
      <c r="S3329" s="1">
        <v>341.8</v>
      </c>
      <c r="T3329" s="1">
        <v>2</v>
      </c>
      <c r="U3329" s="1" t="s">
        <v>23</v>
      </c>
      <c r="V3329" s="2">
        <v>0.36</v>
      </c>
      <c r="W3329" s="1">
        <v>6679.7</v>
      </c>
      <c r="X3329" s="1" t="s">
        <v>45240</v>
      </c>
    </row>
    <row r="3330" spans="1:24" x14ac:dyDescent="0.3">
      <c r="A3330" s="1" t="s">
        <v>16664</v>
      </c>
      <c r="B3330" s="1" t="s">
        <v>16665</v>
      </c>
      <c r="C3330" s="1">
        <v>3377.3</v>
      </c>
      <c r="D3330" s="1">
        <v>576</v>
      </c>
      <c r="E3330" s="1">
        <v>225</v>
      </c>
      <c r="F3330" s="1">
        <v>20254.2</v>
      </c>
      <c r="G3330" s="1">
        <v>4.9400000000000004</v>
      </c>
      <c r="H3330" s="1">
        <v>6</v>
      </c>
      <c r="I3330" s="6">
        <v>0.390625</v>
      </c>
      <c r="J3330" s="1">
        <v>5.9</v>
      </c>
      <c r="K3330" s="1">
        <v>15</v>
      </c>
      <c r="L3330" s="1" t="s">
        <v>16666</v>
      </c>
      <c r="M3330" s="1" t="s">
        <v>45</v>
      </c>
      <c r="N3330" s="1">
        <v>17</v>
      </c>
      <c r="O3330" s="1" t="s">
        <v>16667</v>
      </c>
      <c r="P3330" s="1">
        <v>31</v>
      </c>
      <c r="Q3330" s="1">
        <v>5</v>
      </c>
      <c r="R3330" s="1" t="s">
        <v>16668</v>
      </c>
      <c r="S3330" s="1">
        <v>492.6</v>
      </c>
      <c r="T3330" s="1">
        <v>3</v>
      </c>
      <c r="U3330" s="1" t="s">
        <v>29</v>
      </c>
      <c r="V3330" s="2">
        <v>0.31</v>
      </c>
      <c r="W3330" s="1">
        <v>16876.900000000001</v>
      </c>
      <c r="X3330" s="1" t="s">
        <v>45240</v>
      </c>
    </row>
    <row r="3331" spans="1:24" x14ac:dyDescent="0.3">
      <c r="A3331" s="1" t="s">
        <v>16669</v>
      </c>
      <c r="B3331" s="1" t="s">
        <v>16670</v>
      </c>
      <c r="C3331" s="1">
        <v>35507.5</v>
      </c>
      <c r="D3331" s="1">
        <v>3645</v>
      </c>
      <c r="E3331" s="1">
        <v>966</v>
      </c>
      <c r="F3331" s="1">
        <v>39854.6</v>
      </c>
      <c r="G3331" s="1">
        <v>3.4</v>
      </c>
      <c r="H3331" s="1">
        <v>1.1000000000000001</v>
      </c>
      <c r="I3331" s="6">
        <v>0.265020576131687</v>
      </c>
      <c r="J3331" s="1">
        <v>9.6999999999999993</v>
      </c>
      <c r="K3331" s="1">
        <v>36.799999999999997</v>
      </c>
      <c r="L3331" s="1" t="s">
        <v>16671</v>
      </c>
      <c r="M3331" s="1" t="s">
        <v>45</v>
      </c>
      <c r="N3331" s="1">
        <v>35</v>
      </c>
      <c r="O3331" s="1" t="s">
        <v>16672</v>
      </c>
      <c r="P3331" s="1">
        <v>44</v>
      </c>
      <c r="Q3331" s="1">
        <v>68</v>
      </c>
      <c r="R3331" s="1" t="s">
        <v>16673</v>
      </c>
      <c r="S3331" s="1">
        <v>416.4</v>
      </c>
      <c r="T3331" s="1">
        <v>4</v>
      </c>
      <c r="U3331" s="1" t="s">
        <v>58</v>
      </c>
      <c r="V3331" s="2">
        <v>0.44</v>
      </c>
      <c r="W3331" s="1">
        <v>4347.0999999999985</v>
      </c>
      <c r="X3331" s="1" t="s">
        <v>45240</v>
      </c>
    </row>
    <row r="3332" spans="1:24" x14ac:dyDescent="0.3">
      <c r="A3332" s="1" t="s">
        <v>16674</v>
      </c>
      <c r="B3332" s="1" t="s">
        <v>16675</v>
      </c>
      <c r="C3332" s="1">
        <v>49432.5</v>
      </c>
      <c r="D3332" s="1">
        <v>2543</v>
      </c>
      <c r="E3332" s="1">
        <v>310</v>
      </c>
      <c r="F3332" s="1">
        <v>5024.8</v>
      </c>
      <c r="G3332" s="1">
        <v>2.0099999999999998</v>
      </c>
      <c r="H3332" s="1">
        <v>0.1</v>
      </c>
      <c r="I3332" s="6">
        <v>0.121903263861581</v>
      </c>
      <c r="J3332" s="1">
        <v>19.399999999999999</v>
      </c>
      <c r="K3332" s="1">
        <v>159.5</v>
      </c>
      <c r="L3332" s="1" t="s">
        <v>16676</v>
      </c>
      <c r="M3332" s="1" t="s">
        <v>33</v>
      </c>
      <c r="N3332" s="1">
        <v>8</v>
      </c>
      <c r="O3332" s="1" t="s">
        <v>16677</v>
      </c>
      <c r="P3332" s="1">
        <v>63</v>
      </c>
      <c r="Q3332" s="1">
        <v>116</v>
      </c>
      <c r="R3332" s="1" t="s">
        <v>16678</v>
      </c>
      <c r="S3332" s="1">
        <v>109.3</v>
      </c>
      <c r="T3332" s="1">
        <v>4</v>
      </c>
      <c r="U3332" s="1" t="s">
        <v>29</v>
      </c>
      <c r="V3332" s="2">
        <v>0.63</v>
      </c>
      <c r="W3332" s="1">
        <v>-44407.7</v>
      </c>
      <c r="X3332" s="1" t="s">
        <v>45240</v>
      </c>
    </row>
    <row r="3333" spans="1:24" x14ac:dyDescent="0.3">
      <c r="A3333" s="1" t="s">
        <v>16679</v>
      </c>
      <c r="B3333" s="1" t="s">
        <v>16680</v>
      </c>
      <c r="C3333" s="1">
        <v>11586.8</v>
      </c>
      <c r="D3333" s="1">
        <v>238</v>
      </c>
      <c r="E3333" s="1">
        <v>221</v>
      </c>
      <c r="F3333" s="1">
        <v>91239.5</v>
      </c>
      <c r="G3333" s="1">
        <v>0.86</v>
      </c>
      <c r="H3333" s="1">
        <v>7.9</v>
      </c>
      <c r="I3333" s="6">
        <v>0.92857142857142905</v>
      </c>
      <c r="J3333" s="1">
        <v>48.7</v>
      </c>
      <c r="K3333" s="1">
        <v>52.4</v>
      </c>
      <c r="L3333" s="1" t="s">
        <v>16681</v>
      </c>
      <c r="M3333" s="1" t="s">
        <v>45</v>
      </c>
      <c r="N3333" s="1">
        <v>13</v>
      </c>
      <c r="O3333" s="1" t="s">
        <v>16682</v>
      </c>
      <c r="P3333" s="1">
        <v>51</v>
      </c>
      <c r="Q3333" s="1">
        <v>106</v>
      </c>
      <c r="R3333" s="1" t="s">
        <v>16683</v>
      </c>
      <c r="S3333" s="1">
        <v>179</v>
      </c>
      <c r="T3333" s="1">
        <v>4</v>
      </c>
      <c r="U3333" s="1" t="s">
        <v>41</v>
      </c>
      <c r="V3333" s="2">
        <v>0.51</v>
      </c>
      <c r="W3333" s="1">
        <v>79652.7</v>
      </c>
      <c r="X3333" s="1" t="s">
        <v>45240</v>
      </c>
    </row>
    <row r="3334" spans="1:24" x14ac:dyDescent="0.3">
      <c r="A3334" s="1" t="s">
        <v>16684</v>
      </c>
      <c r="B3334" s="1" t="s">
        <v>16685</v>
      </c>
      <c r="C3334" s="1">
        <v>30708.2</v>
      </c>
      <c r="D3334" s="1">
        <v>4351</v>
      </c>
      <c r="E3334" s="1">
        <v>873</v>
      </c>
      <c r="F3334" s="1">
        <v>17316.400000000001</v>
      </c>
      <c r="G3334" s="1">
        <v>3.72</v>
      </c>
      <c r="H3334" s="1">
        <v>0.6</v>
      </c>
      <c r="I3334" s="6">
        <v>0.20064353022293699</v>
      </c>
      <c r="J3334" s="1">
        <v>7.1</v>
      </c>
      <c r="K3334" s="1">
        <v>35.200000000000003</v>
      </c>
      <c r="L3334" s="1" t="s">
        <v>16686</v>
      </c>
      <c r="M3334" s="1" t="s">
        <v>45</v>
      </c>
      <c r="N3334" s="1">
        <v>23</v>
      </c>
      <c r="O3334" s="1" t="s">
        <v>16687</v>
      </c>
      <c r="P3334" s="1">
        <v>68</v>
      </c>
      <c r="Q3334" s="1">
        <v>104</v>
      </c>
      <c r="R3334" s="1" t="s">
        <v>16688</v>
      </c>
      <c r="S3334" s="1">
        <v>305.3</v>
      </c>
      <c r="T3334" s="1">
        <v>1</v>
      </c>
      <c r="U3334" s="1" t="s">
        <v>23</v>
      </c>
      <c r="V3334" s="2">
        <v>0.68</v>
      </c>
      <c r="W3334" s="1">
        <v>-13391.8</v>
      </c>
      <c r="X3334" s="1" t="s">
        <v>45240</v>
      </c>
    </row>
    <row r="3335" spans="1:24" x14ac:dyDescent="0.3">
      <c r="A3335" s="1" t="s">
        <v>16689</v>
      </c>
      <c r="B3335" s="1" t="s">
        <v>16690</v>
      </c>
      <c r="C3335" s="1">
        <v>48559.1</v>
      </c>
      <c r="D3335" s="1">
        <v>2764</v>
      </c>
      <c r="E3335" s="1">
        <v>804</v>
      </c>
      <c r="F3335" s="1">
        <v>97204.4</v>
      </c>
      <c r="G3335" s="1">
        <v>4.51</v>
      </c>
      <c r="H3335" s="1">
        <v>2</v>
      </c>
      <c r="I3335" s="6">
        <v>0.29088277858176598</v>
      </c>
      <c r="J3335" s="1">
        <v>17.600000000000001</v>
      </c>
      <c r="K3335" s="1">
        <v>60.4</v>
      </c>
      <c r="L3335" s="1" t="s">
        <v>16691</v>
      </c>
      <c r="M3335" s="1" t="s">
        <v>33</v>
      </c>
      <c r="N3335" s="1">
        <v>6</v>
      </c>
      <c r="O3335" s="1" t="s">
        <v>16692</v>
      </c>
      <c r="P3335" s="1">
        <v>10</v>
      </c>
      <c r="Q3335" s="1">
        <v>170</v>
      </c>
      <c r="R3335" s="1" t="s">
        <v>16693</v>
      </c>
      <c r="S3335" s="1">
        <v>426.2</v>
      </c>
      <c r="T3335" s="1">
        <v>2</v>
      </c>
      <c r="U3335" s="1" t="s">
        <v>23</v>
      </c>
      <c r="V3335" s="2">
        <v>0.1</v>
      </c>
      <c r="W3335" s="1">
        <v>48645.299999999996</v>
      </c>
      <c r="X3335" s="1" t="s">
        <v>45240</v>
      </c>
    </row>
    <row r="3336" spans="1:24" x14ac:dyDescent="0.3">
      <c r="A3336" s="1" t="s">
        <v>16694</v>
      </c>
      <c r="B3336" s="1" t="s">
        <v>16695</v>
      </c>
      <c r="C3336" s="1">
        <v>30639.1</v>
      </c>
      <c r="D3336" s="1">
        <v>2568</v>
      </c>
      <c r="E3336" s="1">
        <v>469</v>
      </c>
      <c r="F3336" s="1">
        <v>81023.899999999994</v>
      </c>
      <c r="G3336" s="1">
        <v>1.02</v>
      </c>
      <c r="H3336" s="1">
        <v>2.6</v>
      </c>
      <c r="I3336" s="6">
        <v>0.182632398753894</v>
      </c>
      <c r="J3336" s="1">
        <v>11.9</v>
      </c>
      <c r="K3336" s="1">
        <v>65.3</v>
      </c>
      <c r="L3336" s="1" t="s">
        <v>16696</v>
      </c>
      <c r="M3336" s="1" t="s">
        <v>33</v>
      </c>
      <c r="N3336" s="1">
        <v>11</v>
      </c>
      <c r="O3336" s="1" t="s">
        <v>16697</v>
      </c>
      <c r="P3336" s="1">
        <v>28</v>
      </c>
      <c r="Q3336" s="1">
        <v>193</v>
      </c>
      <c r="R3336" s="1" t="s">
        <v>16698</v>
      </c>
      <c r="S3336" s="1">
        <v>434.5</v>
      </c>
      <c r="T3336" s="1">
        <v>2</v>
      </c>
      <c r="U3336" s="1" t="s">
        <v>41</v>
      </c>
      <c r="V3336" s="2">
        <v>0.28000000000000003</v>
      </c>
      <c r="W3336" s="1">
        <v>50384.799999999996</v>
      </c>
      <c r="X3336" s="1" t="s">
        <v>45240</v>
      </c>
    </row>
    <row r="3337" spans="1:24" x14ac:dyDescent="0.3">
      <c r="A3337" s="1" t="s">
        <v>16699</v>
      </c>
      <c r="B3337" s="1" t="s">
        <v>16700</v>
      </c>
      <c r="C3337" s="1">
        <v>21875.4</v>
      </c>
      <c r="D3337" s="1">
        <v>867</v>
      </c>
      <c r="E3337" s="1">
        <v>152</v>
      </c>
      <c r="F3337" s="1">
        <v>55847.4</v>
      </c>
      <c r="G3337" s="1">
        <v>1.21</v>
      </c>
      <c r="H3337" s="1">
        <v>2.6</v>
      </c>
      <c r="I3337" s="6">
        <v>0.17531718569780899</v>
      </c>
      <c r="J3337" s="1">
        <v>25.2</v>
      </c>
      <c r="K3337" s="1">
        <v>143.9</v>
      </c>
      <c r="L3337" s="1" t="s">
        <v>16701</v>
      </c>
      <c r="M3337" s="1" t="s">
        <v>45</v>
      </c>
      <c r="N3337" s="1">
        <v>10</v>
      </c>
      <c r="O3337" s="1" t="s">
        <v>16702</v>
      </c>
      <c r="P3337" s="1">
        <v>20</v>
      </c>
      <c r="Q3337" s="1">
        <v>98</v>
      </c>
      <c r="R3337" s="1" t="s">
        <v>16703</v>
      </c>
      <c r="S3337" s="1">
        <v>399.7</v>
      </c>
      <c r="T3337" s="1">
        <v>2</v>
      </c>
      <c r="U3337" s="1" t="s">
        <v>23</v>
      </c>
      <c r="V3337" s="2">
        <v>0.2</v>
      </c>
      <c r="W3337" s="1">
        <v>33972</v>
      </c>
      <c r="X3337" s="1" t="s">
        <v>45240</v>
      </c>
    </row>
    <row r="3338" spans="1:24" x14ac:dyDescent="0.3">
      <c r="A3338" s="1" t="s">
        <v>16704</v>
      </c>
      <c r="B3338" s="1" t="s">
        <v>16705</v>
      </c>
      <c r="C3338" s="1">
        <v>42323.8</v>
      </c>
      <c r="D3338" s="1">
        <v>260</v>
      </c>
      <c r="E3338" s="1">
        <v>185</v>
      </c>
      <c r="F3338" s="1">
        <v>27599.1</v>
      </c>
      <c r="G3338" s="1">
        <v>3.54</v>
      </c>
      <c r="H3338" s="1">
        <v>0.7</v>
      </c>
      <c r="I3338" s="6">
        <v>0.71153846153846201</v>
      </c>
      <c r="J3338" s="1">
        <v>162.80000000000001</v>
      </c>
      <c r="K3338" s="1">
        <v>228.8</v>
      </c>
      <c r="L3338" s="1" t="s">
        <v>16706</v>
      </c>
      <c r="M3338" s="1" t="s">
        <v>33</v>
      </c>
      <c r="N3338" s="1">
        <v>17</v>
      </c>
      <c r="O3338" s="1" t="s">
        <v>16707</v>
      </c>
      <c r="P3338" s="1">
        <v>56</v>
      </c>
      <c r="Q3338" s="1">
        <v>19</v>
      </c>
      <c r="R3338" s="1" t="s">
        <v>16708</v>
      </c>
      <c r="S3338" s="1">
        <v>442.7</v>
      </c>
      <c r="T3338" s="1">
        <v>1</v>
      </c>
      <c r="U3338" s="1" t="s">
        <v>41</v>
      </c>
      <c r="V3338" s="2">
        <v>0.56000000000000005</v>
      </c>
      <c r="W3338" s="1">
        <v>-14724.700000000004</v>
      </c>
      <c r="X3338" s="1" t="s">
        <v>45240</v>
      </c>
    </row>
    <row r="3339" spans="1:24" x14ac:dyDescent="0.3">
      <c r="A3339" s="1" t="s">
        <v>16709</v>
      </c>
      <c r="B3339" s="1" t="s">
        <v>16710</v>
      </c>
      <c r="C3339" s="1">
        <v>21771</v>
      </c>
      <c r="D3339" s="1">
        <v>1138</v>
      </c>
      <c r="E3339" s="1">
        <v>542</v>
      </c>
      <c r="F3339" s="1">
        <v>47491.8</v>
      </c>
      <c r="G3339" s="1">
        <v>3.81</v>
      </c>
      <c r="H3339" s="1">
        <v>2.2000000000000002</v>
      </c>
      <c r="I3339" s="6">
        <v>0.47627416520210902</v>
      </c>
      <c r="J3339" s="1">
        <v>19.100000000000001</v>
      </c>
      <c r="K3339" s="1">
        <v>40.200000000000003</v>
      </c>
      <c r="L3339" s="1" t="s">
        <v>16711</v>
      </c>
      <c r="M3339" s="1" t="s">
        <v>45</v>
      </c>
      <c r="N3339" s="1">
        <v>6</v>
      </c>
      <c r="O3339" s="1" t="s">
        <v>16712</v>
      </c>
      <c r="P3339" s="1">
        <v>49</v>
      </c>
      <c r="Q3339" s="1">
        <v>116</v>
      </c>
      <c r="R3339" s="1" t="s">
        <v>16713</v>
      </c>
      <c r="S3339" s="1">
        <v>84.1</v>
      </c>
      <c r="T3339" s="1">
        <v>4</v>
      </c>
      <c r="U3339" s="1" t="s">
        <v>23</v>
      </c>
      <c r="V3339" s="2">
        <v>0.49</v>
      </c>
      <c r="W3339" s="1">
        <v>25720.800000000003</v>
      </c>
      <c r="X3339" s="1" t="s">
        <v>45240</v>
      </c>
    </row>
    <row r="3340" spans="1:24" x14ac:dyDescent="0.3">
      <c r="A3340" s="1" t="s">
        <v>16714</v>
      </c>
      <c r="B3340" s="1" t="s">
        <v>16715</v>
      </c>
      <c r="C3340" s="1">
        <v>9291.2000000000007</v>
      </c>
      <c r="D3340" s="1">
        <v>3473</v>
      </c>
      <c r="E3340" s="1">
        <v>870</v>
      </c>
      <c r="F3340" s="1">
        <v>97684.6</v>
      </c>
      <c r="G3340" s="1">
        <v>4.46</v>
      </c>
      <c r="H3340" s="1">
        <v>10.5</v>
      </c>
      <c r="I3340" s="6">
        <v>0.25050388712928301</v>
      </c>
      <c r="J3340" s="1">
        <v>2.7</v>
      </c>
      <c r="K3340" s="1">
        <v>10.7</v>
      </c>
      <c r="L3340" s="1" t="s">
        <v>16716</v>
      </c>
      <c r="M3340" s="1" t="s">
        <v>45</v>
      </c>
      <c r="N3340" s="1">
        <v>7</v>
      </c>
      <c r="O3340" s="1" t="s">
        <v>16717</v>
      </c>
      <c r="P3340" s="1">
        <v>62</v>
      </c>
      <c r="Q3340" s="1">
        <v>162</v>
      </c>
      <c r="R3340" s="1" t="s">
        <v>16718</v>
      </c>
      <c r="S3340" s="1">
        <v>87.3</v>
      </c>
      <c r="T3340" s="1">
        <v>2</v>
      </c>
      <c r="U3340" s="1" t="s">
        <v>58</v>
      </c>
      <c r="V3340" s="2">
        <v>0.62</v>
      </c>
      <c r="W3340" s="1">
        <v>88393.400000000009</v>
      </c>
      <c r="X3340" s="1" t="s">
        <v>45240</v>
      </c>
    </row>
    <row r="3341" spans="1:24" x14ac:dyDescent="0.3">
      <c r="A3341" s="1" t="s">
        <v>16719</v>
      </c>
      <c r="B3341" s="1" t="s">
        <v>16720</v>
      </c>
      <c r="C3341" s="1">
        <v>26615.7</v>
      </c>
      <c r="D3341" s="1">
        <v>3643</v>
      </c>
      <c r="E3341" s="1">
        <v>517</v>
      </c>
      <c r="F3341" s="1">
        <v>78288.399999999994</v>
      </c>
      <c r="G3341" s="1">
        <v>4.57</v>
      </c>
      <c r="H3341" s="1">
        <v>2.9</v>
      </c>
      <c r="I3341" s="6">
        <v>0.14191600329398801</v>
      </c>
      <c r="J3341" s="1">
        <v>7.3</v>
      </c>
      <c r="K3341" s="1">
        <v>51.5</v>
      </c>
      <c r="L3341" s="1" t="s">
        <v>16721</v>
      </c>
      <c r="M3341" s="1" t="s">
        <v>20</v>
      </c>
      <c r="N3341" s="1">
        <v>14</v>
      </c>
      <c r="O3341" s="1" t="s">
        <v>16722</v>
      </c>
      <c r="P3341" s="1">
        <v>47</v>
      </c>
      <c r="Q3341" s="1">
        <v>163</v>
      </c>
      <c r="R3341" s="1" t="s">
        <v>16723</v>
      </c>
      <c r="S3341" s="1">
        <v>389.3</v>
      </c>
      <c r="T3341" s="1">
        <v>2</v>
      </c>
      <c r="U3341" s="1" t="s">
        <v>29</v>
      </c>
      <c r="V3341" s="2">
        <v>0.47</v>
      </c>
      <c r="W3341" s="1">
        <v>51672.7</v>
      </c>
      <c r="X3341" s="1" t="s">
        <v>45240</v>
      </c>
    </row>
    <row r="3342" spans="1:24" x14ac:dyDescent="0.3">
      <c r="A3342" s="1" t="s">
        <v>16724</v>
      </c>
      <c r="B3342" s="1" t="s">
        <v>16725</v>
      </c>
      <c r="C3342" s="1">
        <v>24982.400000000001</v>
      </c>
      <c r="D3342" s="1">
        <v>1687</v>
      </c>
      <c r="E3342" s="1">
        <v>165</v>
      </c>
      <c r="F3342" s="1">
        <v>50399.6</v>
      </c>
      <c r="G3342" s="1">
        <v>4.32</v>
      </c>
      <c r="H3342" s="1">
        <v>2</v>
      </c>
      <c r="I3342" s="6">
        <v>9.7806757557794902E-2</v>
      </c>
      <c r="J3342" s="1">
        <v>14.8</v>
      </c>
      <c r="K3342" s="1">
        <v>151.4</v>
      </c>
      <c r="L3342" s="1" t="s">
        <v>16726</v>
      </c>
      <c r="M3342" s="1" t="s">
        <v>33</v>
      </c>
      <c r="N3342" s="1">
        <v>3</v>
      </c>
      <c r="O3342" s="1" t="s">
        <v>16727</v>
      </c>
      <c r="P3342" s="1">
        <v>52</v>
      </c>
      <c r="Q3342" s="1">
        <v>171</v>
      </c>
      <c r="R3342" s="1" t="s">
        <v>16728</v>
      </c>
      <c r="S3342" s="1">
        <v>451.7</v>
      </c>
      <c r="T3342" s="1">
        <v>4</v>
      </c>
      <c r="U3342" s="1" t="s">
        <v>58</v>
      </c>
      <c r="V3342" s="2">
        <v>0.52</v>
      </c>
      <c r="W3342" s="1">
        <v>25417.199999999997</v>
      </c>
      <c r="X3342" s="1" t="s">
        <v>45240</v>
      </c>
    </row>
    <row r="3343" spans="1:24" x14ac:dyDescent="0.3">
      <c r="A3343" s="1" t="s">
        <v>16729</v>
      </c>
      <c r="B3343" s="1" t="s">
        <v>16730</v>
      </c>
      <c r="C3343" s="1">
        <v>21788</v>
      </c>
      <c r="D3343" s="1">
        <v>966</v>
      </c>
      <c r="E3343" s="1">
        <v>407</v>
      </c>
      <c r="F3343" s="1">
        <v>31952.2</v>
      </c>
      <c r="G3343" s="1">
        <v>3.02</v>
      </c>
      <c r="H3343" s="1">
        <v>1.5</v>
      </c>
      <c r="I3343" s="6">
        <v>0.42132505175983398</v>
      </c>
      <c r="J3343" s="1">
        <v>22.6</v>
      </c>
      <c r="K3343" s="1">
        <v>53.5</v>
      </c>
      <c r="L3343" s="1" t="s">
        <v>16731</v>
      </c>
      <c r="M3343" s="1" t="s">
        <v>33</v>
      </c>
      <c r="N3343" s="1">
        <v>26</v>
      </c>
      <c r="O3343" s="1" t="s">
        <v>16732</v>
      </c>
      <c r="P3343" s="1">
        <v>52</v>
      </c>
      <c r="Q3343" s="1">
        <v>25</v>
      </c>
      <c r="R3343" s="1" t="s">
        <v>16733</v>
      </c>
      <c r="S3343" s="1">
        <v>240.7</v>
      </c>
      <c r="T3343" s="1">
        <v>3</v>
      </c>
      <c r="U3343" s="1" t="s">
        <v>41</v>
      </c>
      <c r="V3343" s="2">
        <v>0.52</v>
      </c>
      <c r="W3343" s="1">
        <v>10164.200000000001</v>
      </c>
      <c r="X3343" s="1" t="s">
        <v>45240</v>
      </c>
    </row>
    <row r="3344" spans="1:24" x14ac:dyDescent="0.3">
      <c r="A3344" s="1" t="s">
        <v>16734</v>
      </c>
      <c r="B3344" s="1" t="s">
        <v>16735</v>
      </c>
      <c r="C3344" s="1">
        <v>7748.2</v>
      </c>
      <c r="D3344" s="1">
        <v>1065</v>
      </c>
      <c r="E3344" s="1">
        <v>266</v>
      </c>
      <c r="F3344" s="1">
        <v>91618.9</v>
      </c>
      <c r="G3344" s="1">
        <v>1.27</v>
      </c>
      <c r="H3344" s="1">
        <v>11.8</v>
      </c>
      <c r="I3344" s="6">
        <v>0.24976525821596199</v>
      </c>
      <c r="J3344" s="1">
        <v>7.3</v>
      </c>
      <c r="K3344" s="1">
        <v>29.1</v>
      </c>
      <c r="L3344" s="1" t="s">
        <v>16736</v>
      </c>
      <c r="M3344" s="1" t="s">
        <v>20</v>
      </c>
      <c r="N3344" s="1">
        <v>13</v>
      </c>
      <c r="O3344" s="1" t="s">
        <v>16737</v>
      </c>
      <c r="P3344" s="1">
        <v>40</v>
      </c>
      <c r="Q3344" s="1">
        <v>37</v>
      </c>
      <c r="R3344" s="1" t="s">
        <v>16738</v>
      </c>
      <c r="S3344" s="1">
        <v>264.3</v>
      </c>
      <c r="T3344" s="1">
        <v>2</v>
      </c>
      <c r="U3344" s="1" t="s">
        <v>23</v>
      </c>
      <c r="V3344" s="2">
        <v>0.4</v>
      </c>
      <c r="W3344" s="1">
        <v>83870.7</v>
      </c>
      <c r="X3344" s="1" t="s">
        <v>45240</v>
      </c>
    </row>
    <row r="3345" spans="1:24" x14ac:dyDescent="0.3">
      <c r="A3345" s="1" t="s">
        <v>16739</v>
      </c>
      <c r="B3345" s="1" t="s">
        <v>16740</v>
      </c>
      <c r="C3345" s="1">
        <v>17817.8</v>
      </c>
      <c r="D3345" s="1">
        <v>2112</v>
      </c>
      <c r="E3345" s="1">
        <v>391</v>
      </c>
      <c r="F3345" s="1">
        <v>68240.5</v>
      </c>
      <c r="G3345" s="1">
        <v>2.61</v>
      </c>
      <c r="H3345" s="1">
        <v>3.8</v>
      </c>
      <c r="I3345" s="6">
        <v>0.185132575757576</v>
      </c>
      <c r="J3345" s="1">
        <v>8.4</v>
      </c>
      <c r="K3345" s="1">
        <v>45.6</v>
      </c>
      <c r="L3345" s="1" t="s">
        <v>16741</v>
      </c>
      <c r="M3345" s="1" t="s">
        <v>33</v>
      </c>
      <c r="N3345" s="1">
        <v>26</v>
      </c>
      <c r="O3345" s="1" t="s">
        <v>16742</v>
      </c>
      <c r="P3345" s="1">
        <v>56</v>
      </c>
      <c r="Q3345" s="1">
        <v>100</v>
      </c>
      <c r="R3345" s="1" t="s">
        <v>16743</v>
      </c>
      <c r="S3345" s="1">
        <v>248</v>
      </c>
      <c r="T3345" s="1">
        <v>2</v>
      </c>
      <c r="U3345" s="1" t="s">
        <v>29</v>
      </c>
      <c r="V3345" s="2">
        <v>0.56000000000000005</v>
      </c>
      <c r="W3345" s="1">
        <v>50422.7</v>
      </c>
      <c r="X3345" s="1" t="s">
        <v>45240</v>
      </c>
    </row>
    <row r="3346" spans="1:24" x14ac:dyDescent="0.3">
      <c r="A3346" s="1" t="s">
        <v>16744</v>
      </c>
      <c r="B3346" s="1" t="s">
        <v>16745</v>
      </c>
      <c r="C3346" s="1">
        <v>22532.3</v>
      </c>
      <c r="D3346" s="1">
        <v>2602</v>
      </c>
      <c r="E3346" s="1">
        <v>809</v>
      </c>
      <c r="F3346" s="1">
        <v>31706.7</v>
      </c>
      <c r="G3346" s="1">
        <v>2.09</v>
      </c>
      <c r="H3346" s="1">
        <v>1.4</v>
      </c>
      <c r="I3346" s="6">
        <v>0.31091468101460401</v>
      </c>
      <c r="J3346" s="1">
        <v>8.6999999999999993</v>
      </c>
      <c r="K3346" s="1">
        <v>27.9</v>
      </c>
      <c r="L3346" s="1" t="s">
        <v>16746</v>
      </c>
      <c r="M3346" s="1" t="s">
        <v>20</v>
      </c>
      <c r="N3346" s="1">
        <v>4</v>
      </c>
      <c r="O3346" s="1" t="s">
        <v>16747</v>
      </c>
      <c r="P3346" s="1">
        <v>21</v>
      </c>
      <c r="Q3346" s="1">
        <v>103</v>
      </c>
      <c r="R3346" s="1" t="s">
        <v>16748</v>
      </c>
      <c r="S3346" s="1">
        <v>62.1</v>
      </c>
      <c r="T3346" s="1">
        <v>1</v>
      </c>
      <c r="U3346" s="1" t="s">
        <v>41</v>
      </c>
      <c r="V3346" s="2">
        <v>0.21</v>
      </c>
      <c r="W3346" s="1">
        <v>9174.4000000000015</v>
      </c>
      <c r="X3346" s="1" t="s">
        <v>45240</v>
      </c>
    </row>
    <row r="3347" spans="1:24" x14ac:dyDescent="0.3">
      <c r="A3347" s="1" t="s">
        <v>16749</v>
      </c>
      <c r="B3347" s="1" t="s">
        <v>16750</v>
      </c>
      <c r="C3347" s="1">
        <v>25294.3</v>
      </c>
      <c r="D3347" s="1">
        <v>3799</v>
      </c>
      <c r="E3347" s="1">
        <v>500</v>
      </c>
      <c r="F3347" s="1">
        <v>35681.1</v>
      </c>
      <c r="G3347" s="1">
        <v>4.4000000000000004</v>
      </c>
      <c r="H3347" s="1">
        <v>1.4</v>
      </c>
      <c r="I3347" s="6">
        <v>0.13161358252171601</v>
      </c>
      <c r="J3347" s="1">
        <v>6.7</v>
      </c>
      <c r="K3347" s="1">
        <v>50.6</v>
      </c>
      <c r="L3347" s="1" t="s">
        <v>16751</v>
      </c>
      <c r="M3347" s="1" t="s">
        <v>45</v>
      </c>
      <c r="N3347" s="1">
        <v>33</v>
      </c>
      <c r="O3347" s="1" t="s">
        <v>16752</v>
      </c>
      <c r="P3347" s="1">
        <v>10</v>
      </c>
      <c r="Q3347" s="1">
        <v>31</v>
      </c>
      <c r="R3347" s="1" t="s">
        <v>16753</v>
      </c>
      <c r="S3347" s="1">
        <v>74.400000000000006</v>
      </c>
      <c r="T3347" s="1">
        <v>1</v>
      </c>
      <c r="U3347" s="1" t="s">
        <v>23</v>
      </c>
      <c r="V3347" s="2">
        <v>0.1</v>
      </c>
      <c r="W3347" s="1">
        <v>10386.799999999999</v>
      </c>
      <c r="X3347" s="1" t="s">
        <v>45240</v>
      </c>
    </row>
    <row r="3348" spans="1:24" x14ac:dyDescent="0.3">
      <c r="A3348" s="1" t="s">
        <v>16754</v>
      </c>
      <c r="B3348" s="1" t="s">
        <v>16755</v>
      </c>
      <c r="C3348" s="1">
        <v>40256.400000000001</v>
      </c>
      <c r="D3348" s="1">
        <v>2492</v>
      </c>
      <c r="E3348" s="1">
        <v>190</v>
      </c>
      <c r="F3348" s="1">
        <v>42554</v>
      </c>
      <c r="G3348" s="1">
        <v>3.44</v>
      </c>
      <c r="H3348" s="1">
        <v>1.1000000000000001</v>
      </c>
      <c r="I3348" s="6">
        <v>7.6243980738362804E-2</v>
      </c>
      <c r="J3348" s="1">
        <v>16.2</v>
      </c>
      <c r="K3348" s="1">
        <v>211.9</v>
      </c>
      <c r="L3348" s="1" t="s">
        <v>16756</v>
      </c>
      <c r="M3348" s="1" t="s">
        <v>45</v>
      </c>
      <c r="N3348" s="1">
        <v>21</v>
      </c>
      <c r="O3348" s="1" t="s">
        <v>16757</v>
      </c>
      <c r="P3348" s="1">
        <v>16</v>
      </c>
      <c r="Q3348" s="1">
        <v>178</v>
      </c>
      <c r="R3348" s="1" t="s">
        <v>16758</v>
      </c>
      <c r="S3348" s="1">
        <v>426.6</v>
      </c>
      <c r="T3348" s="1">
        <v>2</v>
      </c>
      <c r="U3348" s="1" t="s">
        <v>41</v>
      </c>
      <c r="V3348" s="2">
        <v>0.16</v>
      </c>
      <c r="W3348" s="1">
        <v>2297.5999999999985</v>
      </c>
      <c r="X3348" s="1" t="s">
        <v>45240</v>
      </c>
    </row>
    <row r="3349" spans="1:24" x14ac:dyDescent="0.3">
      <c r="A3349" s="1" t="s">
        <v>16759</v>
      </c>
      <c r="B3349" s="1" t="s">
        <v>16760</v>
      </c>
      <c r="C3349" s="1">
        <v>48147.199999999997</v>
      </c>
      <c r="D3349" s="1">
        <v>1685</v>
      </c>
      <c r="E3349" s="1">
        <v>315</v>
      </c>
      <c r="F3349" s="1">
        <v>76708.899999999994</v>
      </c>
      <c r="G3349" s="1">
        <v>3.86</v>
      </c>
      <c r="H3349" s="1">
        <v>1.6</v>
      </c>
      <c r="I3349" s="6">
        <v>0.186943620178042</v>
      </c>
      <c r="J3349" s="1">
        <v>28.6</v>
      </c>
      <c r="K3349" s="1">
        <v>152.80000000000001</v>
      </c>
      <c r="L3349" s="1" t="s">
        <v>16761</v>
      </c>
      <c r="M3349" s="1" t="s">
        <v>45</v>
      </c>
      <c r="N3349" s="1">
        <v>17</v>
      </c>
      <c r="O3349" s="1" t="s">
        <v>16762</v>
      </c>
      <c r="P3349" s="1">
        <v>26</v>
      </c>
      <c r="Q3349" s="1">
        <v>117</v>
      </c>
      <c r="R3349" s="1" t="s">
        <v>16763</v>
      </c>
      <c r="S3349" s="1">
        <v>450.6</v>
      </c>
      <c r="T3349" s="1">
        <v>4</v>
      </c>
      <c r="U3349" s="1" t="s">
        <v>29</v>
      </c>
      <c r="V3349" s="2">
        <v>0.26</v>
      </c>
      <c r="W3349" s="1">
        <v>28561.699999999997</v>
      </c>
      <c r="X3349" s="1" t="s">
        <v>45240</v>
      </c>
    </row>
    <row r="3350" spans="1:24" x14ac:dyDescent="0.3">
      <c r="A3350" s="1" t="s">
        <v>16764</v>
      </c>
      <c r="B3350" s="1" t="s">
        <v>16765</v>
      </c>
      <c r="C3350" s="1">
        <v>26274.3</v>
      </c>
      <c r="D3350" s="1">
        <v>1320</v>
      </c>
      <c r="E3350" s="1">
        <v>631</v>
      </c>
      <c r="F3350" s="1">
        <v>88089.600000000006</v>
      </c>
      <c r="G3350" s="1">
        <v>0.74</v>
      </c>
      <c r="H3350" s="1">
        <v>3.4</v>
      </c>
      <c r="I3350" s="6">
        <v>0.47803030303030303</v>
      </c>
      <c r="J3350" s="1">
        <v>19.899999999999999</v>
      </c>
      <c r="K3350" s="1">
        <v>41.6</v>
      </c>
      <c r="L3350" s="1" t="s">
        <v>16766</v>
      </c>
      <c r="M3350" s="1" t="s">
        <v>33</v>
      </c>
      <c r="N3350" s="1">
        <v>31</v>
      </c>
      <c r="O3350" s="1" t="s">
        <v>16767</v>
      </c>
      <c r="P3350" s="1">
        <v>58</v>
      </c>
      <c r="Q3350" s="1">
        <v>181</v>
      </c>
      <c r="R3350" s="1" t="s">
        <v>16768</v>
      </c>
      <c r="S3350" s="1">
        <v>214.7</v>
      </c>
      <c r="T3350" s="1">
        <v>2</v>
      </c>
      <c r="U3350" s="1" t="s">
        <v>23</v>
      </c>
      <c r="V3350" s="2">
        <v>0.57999999999999996</v>
      </c>
      <c r="W3350" s="1">
        <v>61815.3</v>
      </c>
      <c r="X3350" s="1" t="s">
        <v>45240</v>
      </c>
    </row>
    <row r="3351" spans="1:24" x14ac:dyDescent="0.3">
      <c r="A3351" s="1" t="s">
        <v>16769</v>
      </c>
      <c r="B3351" s="1" t="s">
        <v>16770</v>
      </c>
      <c r="C3351" s="1">
        <v>35540.6</v>
      </c>
      <c r="D3351" s="1">
        <v>1615</v>
      </c>
      <c r="E3351" s="1">
        <v>518</v>
      </c>
      <c r="F3351" s="1">
        <v>9935.6</v>
      </c>
      <c r="G3351" s="1">
        <v>2.06</v>
      </c>
      <c r="H3351" s="1">
        <v>0.3</v>
      </c>
      <c r="I3351" s="6">
        <v>0.32074303405572802</v>
      </c>
      <c r="J3351" s="1">
        <v>22</v>
      </c>
      <c r="K3351" s="1">
        <v>68.599999999999994</v>
      </c>
      <c r="L3351" s="1" t="s">
        <v>16771</v>
      </c>
      <c r="M3351" s="1" t="s">
        <v>45</v>
      </c>
      <c r="N3351" s="1">
        <v>9</v>
      </c>
      <c r="O3351" s="1" t="s">
        <v>16772</v>
      </c>
      <c r="P3351" s="1">
        <v>43</v>
      </c>
      <c r="Q3351" s="1">
        <v>50</v>
      </c>
      <c r="R3351" s="1" t="s">
        <v>16773</v>
      </c>
      <c r="S3351" s="1">
        <v>154.6</v>
      </c>
      <c r="T3351" s="1">
        <v>4</v>
      </c>
      <c r="U3351" s="1" t="s">
        <v>41</v>
      </c>
      <c r="V3351" s="2">
        <v>0.43</v>
      </c>
      <c r="W3351" s="1">
        <v>-25605</v>
      </c>
      <c r="X3351" s="1" t="s">
        <v>45240</v>
      </c>
    </row>
    <row r="3352" spans="1:24" x14ac:dyDescent="0.3">
      <c r="A3352" s="1" t="s">
        <v>16774</v>
      </c>
      <c r="B3352" s="1" t="s">
        <v>16775</v>
      </c>
      <c r="C3352" s="1">
        <v>5551.8</v>
      </c>
      <c r="D3352" s="1">
        <v>881</v>
      </c>
      <c r="E3352" s="1">
        <v>442</v>
      </c>
      <c r="F3352" s="1">
        <v>43157.8</v>
      </c>
      <c r="G3352" s="1">
        <v>2.66</v>
      </c>
      <c r="H3352" s="1">
        <v>7.8</v>
      </c>
      <c r="I3352" s="6">
        <v>0.50170261066969402</v>
      </c>
      <c r="J3352" s="1">
        <v>6.3</v>
      </c>
      <c r="K3352" s="1">
        <v>12.6</v>
      </c>
      <c r="L3352" s="1" t="s">
        <v>16776</v>
      </c>
      <c r="M3352" s="1" t="s">
        <v>33</v>
      </c>
      <c r="N3352" s="1">
        <v>17</v>
      </c>
      <c r="O3352" s="1" t="s">
        <v>16777</v>
      </c>
      <c r="P3352" s="1">
        <v>67</v>
      </c>
      <c r="Q3352" s="1">
        <v>103</v>
      </c>
      <c r="R3352" s="1" t="s">
        <v>16778</v>
      </c>
      <c r="S3352" s="1">
        <v>232</v>
      </c>
      <c r="T3352" s="1">
        <v>1</v>
      </c>
      <c r="U3352" s="1" t="s">
        <v>58</v>
      </c>
      <c r="V3352" s="2">
        <v>0.67</v>
      </c>
      <c r="W3352" s="1">
        <v>37606</v>
      </c>
      <c r="X3352" s="1" t="s">
        <v>45240</v>
      </c>
    </row>
    <row r="3353" spans="1:24" x14ac:dyDescent="0.3">
      <c r="A3353" s="1" t="s">
        <v>16779</v>
      </c>
      <c r="B3353" s="1" t="s">
        <v>16780</v>
      </c>
      <c r="C3353" s="1">
        <v>7338.2</v>
      </c>
      <c r="D3353" s="1">
        <v>2372</v>
      </c>
      <c r="E3353" s="1">
        <v>589</v>
      </c>
      <c r="F3353" s="1">
        <v>6440.7</v>
      </c>
      <c r="G3353" s="1">
        <v>2.9</v>
      </c>
      <c r="H3353" s="1">
        <v>0.9</v>
      </c>
      <c r="I3353" s="6">
        <v>0.248313659359191</v>
      </c>
      <c r="J3353" s="1">
        <v>3.1</v>
      </c>
      <c r="K3353" s="1">
        <v>12.5</v>
      </c>
      <c r="L3353" s="1" t="s">
        <v>16781</v>
      </c>
      <c r="M3353" s="1" t="s">
        <v>33</v>
      </c>
      <c r="N3353" s="1">
        <v>8</v>
      </c>
      <c r="O3353" s="1" t="s">
        <v>16782</v>
      </c>
      <c r="P3353" s="1">
        <v>13</v>
      </c>
      <c r="Q3353" s="1">
        <v>179</v>
      </c>
      <c r="R3353" s="1" t="s">
        <v>16783</v>
      </c>
      <c r="S3353" s="1">
        <v>146.5</v>
      </c>
      <c r="T3353" s="1">
        <v>4</v>
      </c>
      <c r="U3353" s="1" t="s">
        <v>41</v>
      </c>
      <c r="V3353" s="2">
        <v>0.13</v>
      </c>
      <c r="W3353" s="1">
        <v>-897.5</v>
      </c>
      <c r="X3353" s="1" t="s">
        <v>45240</v>
      </c>
    </row>
    <row r="3354" spans="1:24" x14ac:dyDescent="0.3">
      <c r="A3354" s="1" t="s">
        <v>16784</v>
      </c>
      <c r="B3354" s="1" t="s">
        <v>16785</v>
      </c>
      <c r="C3354" s="1">
        <v>10399.200000000001</v>
      </c>
      <c r="D3354" s="1">
        <v>842</v>
      </c>
      <c r="E3354" s="1">
        <v>247</v>
      </c>
      <c r="F3354" s="1">
        <v>38150</v>
      </c>
      <c r="G3354" s="1">
        <v>0.66</v>
      </c>
      <c r="H3354" s="1">
        <v>3.7</v>
      </c>
      <c r="I3354" s="6">
        <v>0.29334916864608102</v>
      </c>
      <c r="J3354" s="1">
        <v>12.4</v>
      </c>
      <c r="K3354" s="1">
        <v>42.1</v>
      </c>
      <c r="L3354" s="1" t="s">
        <v>16786</v>
      </c>
      <c r="M3354" s="1" t="s">
        <v>45</v>
      </c>
      <c r="N3354" s="1">
        <v>29</v>
      </c>
      <c r="O3354" s="1" t="s">
        <v>16787</v>
      </c>
      <c r="P3354" s="1">
        <v>64</v>
      </c>
      <c r="Q3354" s="1">
        <v>88</v>
      </c>
      <c r="R3354" s="1" t="s">
        <v>16788</v>
      </c>
      <c r="S3354" s="1">
        <v>276.39999999999998</v>
      </c>
      <c r="T3354" s="1">
        <v>2</v>
      </c>
      <c r="U3354" s="1" t="s">
        <v>41</v>
      </c>
      <c r="V3354" s="2">
        <v>0.64</v>
      </c>
      <c r="W3354" s="1">
        <v>27750.799999999999</v>
      </c>
      <c r="X3354" s="1" t="s">
        <v>45240</v>
      </c>
    </row>
    <row r="3355" spans="1:24" x14ac:dyDescent="0.3">
      <c r="A3355" s="1" t="s">
        <v>16789</v>
      </c>
      <c r="B3355" s="1" t="s">
        <v>16790</v>
      </c>
      <c r="C3355" s="1">
        <v>38152.6</v>
      </c>
      <c r="D3355" s="1">
        <v>1252</v>
      </c>
      <c r="E3355" s="1">
        <v>82</v>
      </c>
      <c r="F3355" s="1">
        <v>96003.9</v>
      </c>
      <c r="G3355" s="1">
        <v>4</v>
      </c>
      <c r="H3355" s="1">
        <v>2.5</v>
      </c>
      <c r="I3355" s="6">
        <v>6.5495207667731606E-2</v>
      </c>
      <c r="J3355" s="1">
        <v>30.5</v>
      </c>
      <c r="K3355" s="1">
        <v>465.3</v>
      </c>
      <c r="L3355" s="1" t="s">
        <v>16791</v>
      </c>
      <c r="M3355" s="1" t="s">
        <v>33</v>
      </c>
      <c r="N3355" s="1">
        <v>15</v>
      </c>
      <c r="O3355" s="1" t="s">
        <v>16792</v>
      </c>
      <c r="P3355" s="1">
        <v>53</v>
      </c>
      <c r="Q3355" s="1">
        <v>181</v>
      </c>
      <c r="R3355" s="1" t="s">
        <v>16793</v>
      </c>
      <c r="S3355" s="1">
        <v>340.7</v>
      </c>
      <c r="T3355" s="1">
        <v>2</v>
      </c>
      <c r="U3355" s="1" t="s">
        <v>29</v>
      </c>
      <c r="V3355" s="2">
        <v>0.53</v>
      </c>
      <c r="W3355" s="1">
        <v>57851.299999999996</v>
      </c>
      <c r="X3355" s="1" t="s">
        <v>45240</v>
      </c>
    </row>
    <row r="3356" spans="1:24" x14ac:dyDescent="0.3">
      <c r="A3356" s="1" t="s">
        <v>16794</v>
      </c>
      <c r="B3356" s="1" t="s">
        <v>16795</v>
      </c>
      <c r="C3356" s="1">
        <v>28807.4</v>
      </c>
      <c r="D3356" s="1">
        <v>2130</v>
      </c>
      <c r="E3356" s="1">
        <v>734</v>
      </c>
      <c r="F3356" s="1">
        <v>11170</v>
      </c>
      <c r="G3356" s="1">
        <v>1.61</v>
      </c>
      <c r="H3356" s="1">
        <v>0.4</v>
      </c>
      <c r="I3356" s="6">
        <v>0.34460093896713601</v>
      </c>
      <c r="J3356" s="1">
        <v>13.5</v>
      </c>
      <c r="K3356" s="1">
        <v>39.200000000000003</v>
      </c>
      <c r="L3356" s="1" t="s">
        <v>16796</v>
      </c>
      <c r="M3356" s="1" t="s">
        <v>33</v>
      </c>
      <c r="N3356" s="1">
        <v>7</v>
      </c>
      <c r="O3356" s="1" t="s">
        <v>16797</v>
      </c>
      <c r="P3356" s="1">
        <v>16</v>
      </c>
      <c r="Q3356" s="1">
        <v>134</v>
      </c>
      <c r="R3356" s="1" t="s">
        <v>16798</v>
      </c>
      <c r="S3356" s="1">
        <v>54</v>
      </c>
      <c r="T3356" s="1">
        <v>2</v>
      </c>
      <c r="U3356" s="1" t="s">
        <v>41</v>
      </c>
      <c r="V3356" s="2">
        <v>0.16</v>
      </c>
      <c r="W3356" s="1">
        <v>-17637.400000000001</v>
      </c>
      <c r="X3356" s="1" t="s">
        <v>45240</v>
      </c>
    </row>
    <row r="3357" spans="1:24" x14ac:dyDescent="0.3">
      <c r="A3357" s="1" t="s">
        <v>16799</v>
      </c>
      <c r="B3357" s="1" t="s">
        <v>16800</v>
      </c>
      <c r="C3357" s="1">
        <v>25012.2</v>
      </c>
      <c r="D3357" s="1">
        <v>2990</v>
      </c>
      <c r="E3357" s="1">
        <v>935</v>
      </c>
      <c r="F3357" s="1">
        <v>99226.3</v>
      </c>
      <c r="G3357" s="1">
        <v>2.76</v>
      </c>
      <c r="H3357" s="1">
        <v>4</v>
      </c>
      <c r="I3357" s="6">
        <v>0.31270903010033402</v>
      </c>
      <c r="J3357" s="1">
        <v>8.4</v>
      </c>
      <c r="K3357" s="1">
        <v>26.8</v>
      </c>
      <c r="L3357" s="1" t="s">
        <v>16801</v>
      </c>
      <c r="M3357" s="1" t="s">
        <v>45</v>
      </c>
      <c r="N3357" s="1">
        <v>11</v>
      </c>
      <c r="O3357" s="1" t="s">
        <v>16802</v>
      </c>
      <c r="P3357" s="1">
        <v>59</v>
      </c>
      <c r="Q3357" s="1">
        <v>61</v>
      </c>
      <c r="R3357" s="1" t="s">
        <v>16803</v>
      </c>
      <c r="S3357" s="1">
        <v>253.5</v>
      </c>
      <c r="T3357" s="1">
        <v>3</v>
      </c>
      <c r="U3357" s="1" t="s">
        <v>23</v>
      </c>
      <c r="V3357" s="2">
        <v>0.59</v>
      </c>
      <c r="W3357" s="1">
        <v>74214.100000000006</v>
      </c>
      <c r="X3357" s="1" t="s">
        <v>45240</v>
      </c>
    </row>
    <row r="3358" spans="1:24" x14ac:dyDescent="0.3">
      <c r="A3358" s="1" t="s">
        <v>16804</v>
      </c>
      <c r="B3358" s="1" t="s">
        <v>16805</v>
      </c>
      <c r="C3358" s="1">
        <v>17960.900000000001</v>
      </c>
      <c r="D3358" s="1">
        <v>3971</v>
      </c>
      <c r="E3358" s="1">
        <v>847</v>
      </c>
      <c r="F3358" s="1">
        <v>49458</v>
      </c>
      <c r="G3358" s="1">
        <v>3.83</v>
      </c>
      <c r="H3358" s="1">
        <v>2.8</v>
      </c>
      <c r="I3358" s="6">
        <v>0.213296398891967</v>
      </c>
      <c r="J3358" s="1">
        <v>4.5</v>
      </c>
      <c r="K3358" s="1">
        <v>21.2</v>
      </c>
      <c r="L3358" s="1" t="s">
        <v>16806</v>
      </c>
      <c r="M3358" s="1" t="s">
        <v>45</v>
      </c>
      <c r="N3358" s="1">
        <v>32</v>
      </c>
      <c r="O3358" s="1" t="s">
        <v>16807</v>
      </c>
      <c r="P3358" s="1">
        <v>24</v>
      </c>
      <c r="Q3358" s="1">
        <v>70</v>
      </c>
      <c r="R3358" s="1" t="s">
        <v>16808</v>
      </c>
      <c r="S3358" s="1">
        <v>466.9</v>
      </c>
      <c r="T3358" s="1">
        <v>1</v>
      </c>
      <c r="U3358" s="1" t="s">
        <v>58</v>
      </c>
      <c r="V3358" s="2">
        <v>0.24</v>
      </c>
      <c r="W3358" s="1">
        <v>31497.1</v>
      </c>
      <c r="X3358" s="1" t="s">
        <v>45240</v>
      </c>
    </row>
    <row r="3359" spans="1:24" x14ac:dyDescent="0.3">
      <c r="A3359" s="1" t="s">
        <v>16809</v>
      </c>
      <c r="B3359" s="1" t="s">
        <v>16810</v>
      </c>
      <c r="C3359" s="1">
        <v>39942</v>
      </c>
      <c r="D3359" s="1">
        <v>2774</v>
      </c>
      <c r="E3359" s="1">
        <v>129</v>
      </c>
      <c r="F3359" s="1">
        <v>90182.2</v>
      </c>
      <c r="G3359" s="1">
        <v>1.66</v>
      </c>
      <c r="H3359" s="1">
        <v>2.2999999999999998</v>
      </c>
      <c r="I3359" s="6">
        <v>4.6503244412400897E-2</v>
      </c>
      <c r="J3359" s="1">
        <v>14.4</v>
      </c>
      <c r="K3359" s="1">
        <v>309.60000000000002</v>
      </c>
      <c r="L3359" s="1" t="s">
        <v>16811</v>
      </c>
      <c r="M3359" s="1" t="s">
        <v>45</v>
      </c>
      <c r="N3359" s="1">
        <v>21</v>
      </c>
      <c r="O3359" s="1" t="s">
        <v>16812</v>
      </c>
      <c r="P3359" s="1">
        <v>48</v>
      </c>
      <c r="Q3359" s="1">
        <v>145</v>
      </c>
      <c r="R3359" s="1" t="s">
        <v>16813</v>
      </c>
      <c r="S3359" s="1">
        <v>496.2</v>
      </c>
      <c r="T3359" s="1">
        <v>1</v>
      </c>
      <c r="U3359" s="1" t="s">
        <v>29</v>
      </c>
      <c r="V3359" s="2">
        <v>0.48</v>
      </c>
      <c r="W3359" s="1">
        <v>50240.2</v>
      </c>
      <c r="X3359" s="1" t="s">
        <v>45240</v>
      </c>
    </row>
    <row r="3360" spans="1:24" x14ac:dyDescent="0.3">
      <c r="A3360" s="1" t="s">
        <v>16814</v>
      </c>
      <c r="B3360" s="1" t="s">
        <v>16815</v>
      </c>
      <c r="C3360" s="1">
        <v>24449.3</v>
      </c>
      <c r="D3360" s="1">
        <v>2002</v>
      </c>
      <c r="E3360" s="1">
        <v>746</v>
      </c>
      <c r="F3360" s="1">
        <v>63615.6</v>
      </c>
      <c r="G3360" s="1">
        <v>4.0999999999999996</v>
      </c>
      <c r="H3360" s="1">
        <v>2.6</v>
      </c>
      <c r="I3360" s="6">
        <v>0.372627372627373</v>
      </c>
      <c r="J3360" s="1">
        <v>12.2</v>
      </c>
      <c r="K3360" s="1">
        <v>32.799999999999997</v>
      </c>
      <c r="L3360" s="1" t="s">
        <v>16816</v>
      </c>
      <c r="M3360" s="1" t="s">
        <v>20</v>
      </c>
      <c r="N3360" s="1">
        <v>30</v>
      </c>
      <c r="O3360" s="1" t="s">
        <v>16817</v>
      </c>
      <c r="P3360" s="1">
        <v>53</v>
      </c>
      <c r="Q3360" s="1">
        <v>191</v>
      </c>
      <c r="R3360" s="1" t="s">
        <v>16818</v>
      </c>
      <c r="S3360" s="1">
        <v>210.7</v>
      </c>
      <c r="T3360" s="1">
        <v>3</v>
      </c>
      <c r="U3360" s="1" t="s">
        <v>29</v>
      </c>
      <c r="V3360" s="2">
        <v>0.53</v>
      </c>
      <c r="W3360" s="1">
        <v>39166.300000000003</v>
      </c>
      <c r="X3360" s="1" t="s">
        <v>45240</v>
      </c>
    </row>
    <row r="3361" spans="1:24" x14ac:dyDescent="0.3">
      <c r="A3361" s="1" t="s">
        <v>16819</v>
      </c>
      <c r="B3361" s="1" t="s">
        <v>16820</v>
      </c>
      <c r="C3361" s="1">
        <v>37611.4</v>
      </c>
      <c r="D3361" s="1">
        <v>1074</v>
      </c>
      <c r="E3361" s="1">
        <v>539</v>
      </c>
      <c r="F3361" s="1">
        <v>16741.599999999999</v>
      </c>
      <c r="G3361" s="1">
        <v>3.34</v>
      </c>
      <c r="H3361" s="1">
        <v>0.4</v>
      </c>
      <c r="I3361" s="6">
        <v>0.50186219739292404</v>
      </c>
      <c r="J3361" s="1">
        <v>35</v>
      </c>
      <c r="K3361" s="1">
        <v>69.8</v>
      </c>
      <c r="L3361" s="1" t="s">
        <v>16821</v>
      </c>
      <c r="M3361" s="1" t="s">
        <v>33</v>
      </c>
      <c r="N3361" s="1">
        <v>8</v>
      </c>
      <c r="O3361" s="1" t="s">
        <v>16822</v>
      </c>
      <c r="P3361" s="1">
        <v>67</v>
      </c>
      <c r="Q3361" s="1">
        <v>199</v>
      </c>
      <c r="R3361" s="1" t="s">
        <v>16823</v>
      </c>
      <c r="S3361" s="1">
        <v>232.1</v>
      </c>
      <c r="T3361" s="1">
        <v>3</v>
      </c>
      <c r="U3361" s="1" t="s">
        <v>29</v>
      </c>
      <c r="V3361" s="2">
        <v>0.67</v>
      </c>
      <c r="W3361" s="1">
        <v>-20869.800000000003</v>
      </c>
      <c r="X3361" s="1" t="s">
        <v>45240</v>
      </c>
    </row>
    <row r="3362" spans="1:24" x14ac:dyDescent="0.3">
      <c r="A3362" s="1" t="s">
        <v>16824</v>
      </c>
      <c r="B3362" s="1" t="s">
        <v>16825</v>
      </c>
      <c r="C3362" s="1">
        <v>11376.7</v>
      </c>
      <c r="D3362" s="1">
        <v>4351</v>
      </c>
      <c r="E3362" s="1">
        <v>576</v>
      </c>
      <c r="F3362" s="1">
        <v>71766.7</v>
      </c>
      <c r="G3362" s="1">
        <v>2.3199999999999998</v>
      </c>
      <c r="H3362" s="1">
        <v>6.3</v>
      </c>
      <c r="I3362" s="6">
        <v>0.13238336014709301</v>
      </c>
      <c r="J3362" s="1">
        <v>2.6</v>
      </c>
      <c r="K3362" s="1">
        <v>19.8</v>
      </c>
      <c r="L3362" s="1" t="s">
        <v>16826</v>
      </c>
      <c r="M3362" s="1" t="s">
        <v>20</v>
      </c>
      <c r="N3362" s="1">
        <v>19</v>
      </c>
      <c r="O3362" s="1" t="s">
        <v>16827</v>
      </c>
      <c r="P3362" s="1">
        <v>69</v>
      </c>
      <c r="Q3362" s="1">
        <v>99</v>
      </c>
      <c r="R3362" s="1" t="s">
        <v>16828</v>
      </c>
      <c r="S3362" s="1">
        <v>73.3</v>
      </c>
      <c r="T3362" s="1">
        <v>1</v>
      </c>
      <c r="U3362" s="1" t="s">
        <v>29</v>
      </c>
      <c r="V3362" s="2">
        <v>0.69</v>
      </c>
      <c r="W3362" s="1">
        <v>60390</v>
      </c>
      <c r="X3362" s="1" t="s">
        <v>45240</v>
      </c>
    </row>
    <row r="3363" spans="1:24" x14ac:dyDescent="0.3">
      <c r="A3363" s="1" t="s">
        <v>16829</v>
      </c>
      <c r="B3363" s="1" t="s">
        <v>16830</v>
      </c>
      <c r="C3363" s="1">
        <v>17108.5</v>
      </c>
      <c r="D3363" s="1">
        <v>2760</v>
      </c>
      <c r="E3363" s="1">
        <v>359</v>
      </c>
      <c r="F3363" s="1">
        <v>88444.1</v>
      </c>
      <c r="G3363" s="1">
        <v>1.53</v>
      </c>
      <c r="H3363" s="1">
        <v>5.2</v>
      </c>
      <c r="I3363" s="6">
        <v>0.13007246376811599</v>
      </c>
      <c r="J3363" s="1">
        <v>6.2</v>
      </c>
      <c r="K3363" s="1">
        <v>47.7</v>
      </c>
      <c r="L3363" s="1" t="s">
        <v>16831</v>
      </c>
      <c r="M3363" s="1" t="s">
        <v>45</v>
      </c>
      <c r="N3363" s="1">
        <v>26</v>
      </c>
      <c r="O3363" s="1" t="s">
        <v>16832</v>
      </c>
      <c r="P3363" s="1">
        <v>13</v>
      </c>
      <c r="Q3363" s="1">
        <v>2</v>
      </c>
      <c r="R3363" s="1" t="s">
        <v>16833</v>
      </c>
      <c r="S3363" s="1">
        <v>320.7</v>
      </c>
      <c r="T3363" s="1">
        <v>3</v>
      </c>
      <c r="U3363" s="1" t="s">
        <v>41</v>
      </c>
      <c r="V3363" s="2">
        <v>0.13</v>
      </c>
      <c r="W3363" s="1">
        <v>71335.600000000006</v>
      </c>
      <c r="X3363" s="1" t="s">
        <v>45240</v>
      </c>
    </row>
    <row r="3364" spans="1:24" x14ac:dyDescent="0.3">
      <c r="A3364" s="1" t="s">
        <v>16834</v>
      </c>
      <c r="B3364" s="1" t="s">
        <v>16835</v>
      </c>
      <c r="C3364" s="1">
        <v>2771.7</v>
      </c>
      <c r="D3364" s="1">
        <v>843</v>
      </c>
      <c r="E3364" s="1">
        <v>297</v>
      </c>
      <c r="F3364" s="1">
        <v>31202.1</v>
      </c>
      <c r="G3364" s="1">
        <v>3.83</v>
      </c>
      <c r="H3364" s="1">
        <v>11.3</v>
      </c>
      <c r="I3364" s="6">
        <v>0.35231316725978601</v>
      </c>
      <c r="J3364" s="1">
        <v>3.3</v>
      </c>
      <c r="K3364" s="1">
        <v>9.3000000000000007</v>
      </c>
      <c r="L3364" s="1" t="s">
        <v>16836</v>
      </c>
      <c r="M3364" s="1" t="s">
        <v>20</v>
      </c>
      <c r="N3364" s="1">
        <v>20</v>
      </c>
      <c r="O3364" s="1" t="s">
        <v>16837</v>
      </c>
      <c r="P3364" s="1">
        <v>34</v>
      </c>
      <c r="Q3364" s="1">
        <v>178</v>
      </c>
      <c r="R3364" s="1" t="s">
        <v>16838</v>
      </c>
      <c r="S3364" s="1">
        <v>195.6</v>
      </c>
      <c r="T3364" s="1">
        <v>1</v>
      </c>
      <c r="U3364" s="1" t="s">
        <v>58</v>
      </c>
      <c r="V3364" s="2">
        <v>0.34</v>
      </c>
      <c r="W3364" s="1">
        <v>28430.399999999998</v>
      </c>
      <c r="X3364" s="1" t="s">
        <v>45240</v>
      </c>
    </row>
    <row r="3365" spans="1:24" x14ac:dyDescent="0.3">
      <c r="A3365" s="1" t="s">
        <v>16839</v>
      </c>
      <c r="B3365" s="1" t="s">
        <v>16840</v>
      </c>
      <c r="C3365" s="1">
        <v>3491.2</v>
      </c>
      <c r="D3365" s="1">
        <v>3564</v>
      </c>
      <c r="E3365" s="1">
        <v>192</v>
      </c>
      <c r="F3365" s="1">
        <v>80928.7</v>
      </c>
      <c r="G3365" s="1">
        <v>2.97</v>
      </c>
      <c r="H3365" s="1">
        <v>23.2</v>
      </c>
      <c r="I3365" s="6">
        <v>5.3872053872053897E-2</v>
      </c>
      <c r="J3365" s="1">
        <v>1</v>
      </c>
      <c r="K3365" s="1">
        <v>18.2</v>
      </c>
      <c r="L3365" s="1" t="s">
        <v>16841</v>
      </c>
      <c r="M3365" s="1" t="s">
        <v>33</v>
      </c>
      <c r="N3365" s="1">
        <v>15</v>
      </c>
      <c r="O3365" s="1" t="s">
        <v>16842</v>
      </c>
      <c r="P3365" s="1">
        <v>33</v>
      </c>
      <c r="Q3365" s="1">
        <v>188</v>
      </c>
      <c r="R3365" s="1" t="s">
        <v>16843</v>
      </c>
      <c r="S3365" s="1">
        <v>235.8</v>
      </c>
      <c r="T3365" s="1">
        <v>2</v>
      </c>
      <c r="U3365" s="1" t="s">
        <v>41</v>
      </c>
      <c r="V3365" s="2">
        <v>0.33</v>
      </c>
      <c r="W3365" s="1">
        <v>77437.5</v>
      </c>
      <c r="X3365" s="1" t="s">
        <v>45240</v>
      </c>
    </row>
    <row r="3366" spans="1:24" x14ac:dyDescent="0.3">
      <c r="A3366" s="1" t="s">
        <v>16844</v>
      </c>
      <c r="B3366" s="1" t="s">
        <v>16845</v>
      </c>
      <c r="C3366" s="1">
        <v>11105.2</v>
      </c>
      <c r="D3366" s="1">
        <v>3535</v>
      </c>
      <c r="E3366" s="1">
        <v>942</v>
      </c>
      <c r="F3366" s="1">
        <v>25415</v>
      </c>
      <c r="G3366" s="1">
        <v>2.73</v>
      </c>
      <c r="H3366" s="1">
        <v>2.2999999999999998</v>
      </c>
      <c r="I3366" s="6">
        <v>0.26647807637906601</v>
      </c>
      <c r="J3366" s="1">
        <v>3.1</v>
      </c>
      <c r="K3366" s="1">
        <v>11.8</v>
      </c>
      <c r="L3366" s="1" t="s">
        <v>16846</v>
      </c>
      <c r="M3366" s="1" t="s">
        <v>45</v>
      </c>
      <c r="N3366" s="1">
        <v>18</v>
      </c>
      <c r="O3366" s="1" t="s">
        <v>16847</v>
      </c>
      <c r="P3366" s="1">
        <v>18</v>
      </c>
      <c r="Q3366" s="1">
        <v>183</v>
      </c>
      <c r="R3366" s="1" t="s">
        <v>16848</v>
      </c>
      <c r="S3366" s="1">
        <v>302.2</v>
      </c>
      <c r="T3366" s="1">
        <v>4</v>
      </c>
      <c r="U3366" s="1" t="s">
        <v>58</v>
      </c>
      <c r="V3366" s="2">
        <v>0.18</v>
      </c>
      <c r="W3366" s="1">
        <v>14309.8</v>
      </c>
      <c r="X3366" s="1" t="s">
        <v>45240</v>
      </c>
    </row>
    <row r="3367" spans="1:24" x14ac:dyDescent="0.3">
      <c r="A3367" s="1" t="s">
        <v>16849</v>
      </c>
      <c r="B3367" s="1" t="s">
        <v>16850</v>
      </c>
      <c r="C3367" s="1">
        <v>37124.199999999997</v>
      </c>
      <c r="D3367" s="1">
        <v>200</v>
      </c>
      <c r="E3367" s="1">
        <v>62</v>
      </c>
      <c r="F3367" s="1">
        <v>5252.2</v>
      </c>
      <c r="G3367" s="1">
        <v>0.99</v>
      </c>
      <c r="H3367" s="1">
        <v>0.1</v>
      </c>
      <c r="I3367" s="6">
        <v>0.31</v>
      </c>
      <c r="J3367" s="1">
        <v>185.6</v>
      </c>
      <c r="K3367" s="1">
        <v>598.79999999999995</v>
      </c>
      <c r="L3367" s="1" t="s">
        <v>16851</v>
      </c>
      <c r="M3367" s="1" t="s">
        <v>45</v>
      </c>
      <c r="N3367" s="1">
        <v>35</v>
      </c>
      <c r="O3367" s="1" t="s">
        <v>16852</v>
      </c>
      <c r="P3367" s="1">
        <v>30</v>
      </c>
      <c r="Q3367" s="1">
        <v>21</v>
      </c>
      <c r="R3367" s="1" t="s">
        <v>16853</v>
      </c>
      <c r="S3367" s="1">
        <v>272.2</v>
      </c>
      <c r="T3367" s="1">
        <v>2</v>
      </c>
      <c r="U3367" s="1" t="s">
        <v>29</v>
      </c>
      <c r="V3367" s="2">
        <v>0.3</v>
      </c>
      <c r="W3367" s="1">
        <v>-31871.999999999996</v>
      </c>
      <c r="X3367" s="1" t="s">
        <v>45240</v>
      </c>
    </row>
    <row r="3368" spans="1:24" x14ac:dyDescent="0.3">
      <c r="A3368" s="1" t="s">
        <v>16854</v>
      </c>
      <c r="B3368" s="1" t="s">
        <v>16855</v>
      </c>
      <c r="C3368" s="1">
        <v>18902</v>
      </c>
      <c r="D3368" s="1">
        <v>1188</v>
      </c>
      <c r="E3368" s="1">
        <v>773</v>
      </c>
      <c r="F3368" s="1">
        <v>95007.8</v>
      </c>
      <c r="G3368" s="1">
        <v>4.51</v>
      </c>
      <c r="H3368" s="1">
        <v>5</v>
      </c>
      <c r="I3368" s="6">
        <v>0.65067340067340096</v>
      </c>
      <c r="J3368" s="1">
        <v>15.9</v>
      </c>
      <c r="K3368" s="1">
        <v>24.5</v>
      </c>
      <c r="L3368" s="1" t="s">
        <v>16856</v>
      </c>
      <c r="M3368" s="1" t="s">
        <v>33</v>
      </c>
      <c r="N3368" s="1">
        <v>14</v>
      </c>
      <c r="O3368" s="1" t="s">
        <v>16857</v>
      </c>
      <c r="P3368" s="1">
        <v>64</v>
      </c>
      <c r="Q3368" s="1">
        <v>170</v>
      </c>
      <c r="R3368" s="1" t="s">
        <v>16858</v>
      </c>
      <c r="S3368" s="1">
        <v>343.7</v>
      </c>
      <c r="T3368" s="1">
        <v>1</v>
      </c>
      <c r="U3368" s="1" t="s">
        <v>58</v>
      </c>
      <c r="V3368" s="2">
        <v>0.64</v>
      </c>
      <c r="W3368" s="1">
        <v>76105.8</v>
      </c>
      <c r="X3368" s="1" t="s">
        <v>45240</v>
      </c>
    </row>
    <row r="3369" spans="1:24" x14ac:dyDescent="0.3">
      <c r="A3369" s="1" t="s">
        <v>16859</v>
      </c>
      <c r="B3369" s="1" t="s">
        <v>16860</v>
      </c>
      <c r="C3369" s="1">
        <v>41982.1</v>
      </c>
      <c r="D3369" s="1">
        <v>4066</v>
      </c>
      <c r="E3369" s="1">
        <v>208</v>
      </c>
      <c r="F3369" s="1">
        <v>13084.4</v>
      </c>
      <c r="G3369" s="1">
        <v>0.9</v>
      </c>
      <c r="H3369" s="1">
        <v>0.3</v>
      </c>
      <c r="I3369" s="6">
        <v>5.11559272011805E-2</v>
      </c>
      <c r="J3369" s="1">
        <v>10.3</v>
      </c>
      <c r="K3369" s="1">
        <v>201.8</v>
      </c>
      <c r="L3369" s="1" t="s">
        <v>16861</v>
      </c>
      <c r="M3369" s="1" t="s">
        <v>45</v>
      </c>
      <c r="N3369" s="1">
        <v>5</v>
      </c>
      <c r="O3369" s="1" t="s">
        <v>16862</v>
      </c>
      <c r="P3369" s="1">
        <v>48</v>
      </c>
      <c r="Q3369" s="1">
        <v>19</v>
      </c>
      <c r="R3369" s="1" t="s">
        <v>16863</v>
      </c>
      <c r="S3369" s="1">
        <v>251.8</v>
      </c>
      <c r="T3369" s="1">
        <v>2</v>
      </c>
      <c r="U3369" s="1" t="s">
        <v>29</v>
      </c>
      <c r="V3369" s="2">
        <v>0.48</v>
      </c>
      <c r="W3369" s="1">
        <v>-28897.699999999997</v>
      </c>
      <c r="X3369" s="1" t="s">
        <v>45240</v>
      </c>
    </row>
    <row r="3370" spans="1:24" x14ac:dyDescent="0.3">
      <c r="A3370" s="1" t="s">
        <v>16864</v>
      </c>
      <c r="B3370" s="1" t="s">
        <v>16865</v>
      </c>
      <c r="C3370" s="1">
        <v>34782.800000000003</v>
      </c>
      <c r="D3370" s="1">
        <v>2596</v>
      </c>
      <c r="E3370" s="1">
        <v>681</v>
      </c>
      <c r="F3370" s="1">
        <v>31505.5</v>
      </c>
      <c r="G3370" s="1">
        <v>1.79</v>
      </c>
      <c r="H3370" s="1">
        <v>0.9</v>
      </c>
      <c r="I3370" s="6">
        <v>0.26232665639445302</v>
      </c>
      <c r="J3370" s="1">
        <v>13.4</v>
      </c>
      <c r="K3370" s="1">
        <v>51.1</v>
      </c>
      <c r="L3370" s="1" t="s">
        <v>16866</v>
      </c>
      <c r="M3370" s="1" t="s">
        <v>20</v>
      </c>
      <c r="N3370" s="1">
        <v>13</v>
      </c>
      <c r="O3370" s="1" t="s">
        <v>16867</v>
      </c>
      <c r="P3370" s="1">
        <v>65</v>
      </c>
      <c r="Q3370" s="1">
        <v>19</v>
      </c>
      <c r="R3370" s="1" t="s">
        <v>16868</v>
      </c>
      <c r="S3370" s="1">
        <v>104.6</v>
      </c>
      <c r="T3370" s="1">
        <v>2</v>
      </c>
      <c r="U3370" s="1" t="s">
        <v>23</v>
      </c>
      <c r="V3370" s="2">
        <v>0.65</v>
      </c>
      <c r="W3370" s="1">
        <v>-3277.3000000000029</v>
      </c>
      <c r="X3370" s="1" t="s">
        <v>45240</v>
      </c>
    </row>
    <row r="3371" spans="1:24" x14ac:dyDescent="0.3">
      <c r="A3371" s="1" t="s">
        <v>16869</v>
      </c>
      <c r="B3371" s="1" t="s">
        <v>16870</v>
      </c>
      <c r="C3371" s="1">
        <v>25035.1</v>
      </c>
      <c r="D3371" s="1">
        <v>2559</v>
      </c>
      <c r="E3371" s="1">
        <v>917</v>
      </c>
      <c r="F3371" s="1">
        <v>81170.100000000006</v>
      </c>
      <c r="G3371" s="1">
        <v>3.78</v>
      </c>
      <c r="H3371" s="1">
        <v>3.2</v>
      </c>
      <c r="I3371" s="6">
        <v>0.35834310277452103</v>
      </c>
      <c r="J3371" s="1">
        <v>9.8000000000000007</v>
      </c>
      <c r="K3371" s="1">
        <v>27.3</v>
      </c>
      <c r="L3371" s="1" t="s">
        <v>16871</v>
      </c>
      <c r="M3371" s="1" t="s">
        <v>33</v>
      </c>
      <c r="N3371" s="1">
        <v>8</v>
      </c>
      <c r="O3371" s="1" t="s">
        <v>16872</v>
      </c>
      <c r="P3371" s="1">
        <v>69</v>
      </c>
      <c r="Q3371" s="1">
        <v>96</v>
      </c>
      <c r="R3371" s="1" t="s">
        <v>16873</v>
      </c>
      <c r="S3371" s="1">
        <v>120.1</v>
      </c>
      <c r="T3371" s="1">
        <v>1</v>
      </c>
      <c r="U3371" s="1" t="s">
        <v>58</v>
      </c>
      <c r="V3371" s="2">
        <v>0.69</v>
      </c>
      <c r="W3371" s="1">
        <v>56135.000000000007</v>
      </c>
      <c r="X3371" s="1" t="s">
        <v>45240</v>
      </c>
    </row>
    <row r="3372" spans="1:24" x14ac:dyDescent="0.3">
      <c r="A3372" s="1" t="s">
        <v>16874</v>
      </c>
      <c r="B3372" s="1" t="s">
        <v>16875</v>
      </c>
      <c r="C3372" s="1">
        <v>18506.2</v>
      </c>
      <c r="D3372" s="1">
        <v>4351</v>
      </c>
      <c r="E3372" s="1">
        <v>656</v>
      </c>
      <c r="F3372" s="1">
        <v>31315.5</v>
      </c>
      <c r="G3372" s="1">
        <v>2.57</v>
      </c>
      <c r="H3372" s="1">
        <v>1.7</v>
      </c>
      <c r="I3372" s="6">
        <v>0.1507699379453</v>
      </c>
      <c r="J3372" s="1">
        <v>4.3</v>
      </c>
      <c r="K3372" s="1">
        <v>28.2</v>
      </c>
      <c r="L3372" s="1" t="s">
        <v>16876</v>
      </c>
      <c r="M3372" s="1" t="s">
        <v>20</v>
      </c>
      <c r="N3372" s="1">
        <v>26</v>
      </c>
      <c r="O3372" s="1" t="s">
        <v>16877</v>
      </c>
      <c r="P3372" s="1">
        <v>31</v>
      </c>
      <c r="Q3372" s="1">
        <v>129</v>
      </c>
      <c r="R3372" s="1" t="s">
        <v>16878</v>
      </c>
      <c r="S3372" s="1">
        <v>362.9</v>
      </c>
      <c r="T3372" s="1">
        <v>1</v>
      </c>
      <c r="U3372" s="1" t="s">
        <v>29</v>
      </c>
      <c r="V3372" s="2">
        <v>0.31</v>
      </c>
      <c r="W3372" s="1">
        <v>12809.3</v>
      </c>
      <c r="X3372" s="1" t="s">
        <v>45240</v>
      </c>
    </row>
    <row r="3373" spans="1:24" x14ac:dyDescent="0.3">
      <c r="A3373" s="1" t="s">
        <v>16879</v>
      </c>
      <c r="B3373" s="1" t="s">
        <v>16880</v>
      </c>
      <c r="C3373" s="1">
        <v>21353.9</v>
      </c>
      <c r="D3373" s="1">
        <v>388</v>
      </c>
      <c r="E3373" s="1">
        <v>351</v>
      </c>
      <c r="F3373" s="1">
        <v>79024.2</v>
      </c>
      <c r="G3373" s="1">
        <v>1.59</v>
      </c>
      <c r="H3373" s="1">
        <v>3.7</v>
      </c>
      <c r="I3373" s="6">
        <v>0.90463917525773196</v>
      </c>
      <c r="J3373" s="1">
        <v>55</v>
      </c>
      <c r="K3373" s="1">
        <v>60.8</v>
      </c>
      <c r="L3373" s="1" t="s">
        <v>16881</v>
      </c>
      <c r="M3373" s="1" t="s">
        <v>45</v>
      </c>
      <c r="N3373" s="1">
        <v>17</v>
      </c>
      <c r="O3373" s="1" t="s">
        <v>16882</v>
      </c>
      <c r="P3373" s="1">
        <v>64</v>
      </c>
      <c r="Q3373" s="1">
        <v>89</v>
      </c>
      <c r="R3373" s="1" t="s">
        <v>16883</v>
      </c>
      <c r="S3373" s="1">
        <v>336.9</v>
      </c>
      <c r="T3373" s="1">
        <v>3</v>
      </c>
      <c r="U3373" s="1" t="s">
        <v>58</v>
      </c>
      <c r="V3373" s="2">
        <v>0.64</v>
      </c>
      <c r="W3373" s="1">
        <v>57670.299999999996</v>
      </c>
      <c r="X3373" s="1" t="s">
        <v>45240</v>
      </c>
    </row>
    <row r="3374" spans="1:24" x14ac:dyDescent="0.3">
      <c r="A3374" s="1" t="s">
        <v>16884</v>
      </c>
      <c r="B3374" s="1" t="s">
        <v>16885</v>
      </c>
      <c r="C3374" s="1">
        <v>7428.9</v>
      </c>
      <c r="D3374" s="1">
        <v>4199</v>
      </c>
      <c r="E3374" s="1">
        <v>717</v>
      </c>
      <c r="F3374" s="1">
        <v>12283.1</v>
      </c>
      <c r="G3374" s="1">
        <v>1.1599999999999999</v>
      </c>
      <c r="H3374" s="1">
        <v>1.7</v>
      </c>
      <c r="I3374" s="6">
        <v>0.17075494165277399</v>
      </c>
      <c r="J3374" s="1">
        <v>1.8</v>
      </c>
      <c r="K3374" s="1">
        <v>10.4</v>
      </c>
      <c r="L3374" s="1" t="s">
        <v>16886</v>
      </c>
      <c r="M3374" s="1" t="s">
        <v>33</v>
      </c>
      <c r="N3374" s="1">
        <v>27</v>
      </c>
      <c r="O3374" s="1" t="s">
        <v>16887</v>
      </c>
      <c r="P3374" s="1">
        <v>14</v>
      </c>
      <c r="Q3374" s="1">
        <v>198</v>
      </c>
      <c r="R3374" s="1" t="s">
        <v>16888</v>
      </c>
      <c r="S3374" s="1">
        <v>326.39999999999998</v>
      </c>
      <c r="T3374" s="1">
        <v>1</v>
      </c>
      <c r="U3374" s="1" t="s">
        <v>29</v>
      </c>
      <c r="V3374" s="2">
        <v>0.14000000000000001</v>
      </c>
      <c r="W3374" s="1">
        <v>4854.2000000000007</v>
      </c>
      <c r="X3374" s="1" t="s">
        <v>45240</v>
      </c>
    </row>
    <row r="3375" spans="1:24" x14ac:dyDescent="0.3">
      <c r="A3375" s="1" t="s">
        <v>16889</v>
      </c>
      <c r="B3375" s="1" t="s">
        <v>16890</v>
      </c>
      <c r="C3375" s="1">
        <v>31826.799999999999</v>
      </c>
      <c r="D3375" s="1">
        <v>1911</v>
      </c>
      <c r="E3375" s="1">
        <v>375</v>
      </c>
      <c r="F3375" s="1">
        <v>61912.1</v>
      </c>
      <c r="G3375" s="1">
        <v>3.54</v>
      </c>
      <c r="H3375" s="1">
        <v>1.9</v>
      </c>
      <c r="I3375" s="6">
        <v>0.19623233908948201</v>
      </c>
      <c r="J3375" s="1">
        <v>16.7</v>
      </c>
      <c r="K3375" s="1">
        <v>84.9</v>
      </c>
      <c r="L3375" s="1" t="s">
        <v>16891</v>
      </c>
      <c r="M3375" s="1" t="s">
        <v>45</v>
      </c>
      <c r="N3375" s="1">
        <v>28</v>
      </c>
      <c r="O3375" s="1" t="s">
        <v>16892</v>
      </c>
      <c r="P3375" s="1">
        <v>17</v>
      </c>
      <c r="Q3375" s="1">
        <v>168</v>
      </c>
      <c r="R3375" s="1" t="s">
        <v>16893</v>
      </c>
      <c r="S3375" s="1">
        <v>94.5</v>
      </c>
      <c r="T3375" s="1">
        <v>2</v>
      </c>
      <c r="U3375" s="1" t="s">
        <v>23</v>
      </c>
      <c r="V3375" s="2">
        <v>0.17</v>
      </c>
      <c r="W3375" s="1">
        <v>30085.3</v>
      </c>
      <c r="X3375" s="1" t="s">
        <v>45240</v>
      </c>
    </row>
    <row r="3376" spans="1:24" x14ac:dyDescent="0.3">
      <c r="A3376" s="1" t="s">
        <v>16894</v>
      </c>
      <c r="B3376" s="1" t="s">
        <v>16895</v>
      </c>
      <c r="C3376" s="1">
        <v>44825.8</v>
      </c>
      <c r="D3376" s="1">
        <v>1109</v>
      </c>
      <c r="E3376" s="1">
        <v>671</v>
      </c>
      <c r="F3376" s="1">
        <v>93782.1</v>
      </c>
      <c r="G3376" s="1">
        <v>4.42</v>
      </c>
      <c r="H3376" s="1">
        <v>2.1</v>
      </c>
      <c r="I3376" s="6">
        <v>0.60504959422903504</v>
      </c>
      <c r="J3376" s="1">
        <v>40.4</v>
      </c>
      <c r="K3376" s="1">
        <v>66.8</v>
      </c>
      <c r="L3376" s="1" t="s">
        <v>16896</v>
      </c>
      <c r="M3376" s="1" t="s">
        <v>20</v>
      </c>
      <c r="N3376" s="1">
        <v>12</v>
      </c>
      <c r="O3376" s="1" t="s">
        <v>16897</v>
      </c>
      <c r="P3376" s="1">
        <v>46</v>
      </c>
      <c r="Q3376" s="1">
        <v>88</v>
      </c>
      <c r="R3376" s="1" t="s">
        <v>16898</v>
      </c>
      <c r="S3376" s="1">
        <v>56.1</v>
      </c>
      <c r="T3376" s="1">
        <v>1</v>
      </c>
      <c r="U3376" s="1" t="s">
        <v>29</v>
      </c>
      <c r="V3376" s="2">
        <v>0.46</v>
      </c>
      <c r="W3376" s="1">
        <v>48956.3</v>
      </c>
      <c r="X3376" s="1" t="s">
        <v>45240</v>
      </c>
    </row>
    <row r="3377" spans="1:24" x14ac:dyDescent="0.3">
      <c r="A3377" s="1" t="s">
        <v>16899</v>
      </c>
      <c r="B3377" s="1" t="s">
        <v>16900</v>
      </c>
      <c r="C3377" s="1">
        <v>39666.6</v>
      </c>
      <c r="D3377" s="1">
        <v>3610</v>
      </c>
      <c r="E3377" s="1">
        <v>931</v>
      </c>
      <c r="F3377" s="1">
        <v>50891.6</v>
      </c>
      <c r="G3377" s="1">
        <v>2.06</v>
      </c>
      <c r="H3377" s="1">
        <v>1.3</v>
      </c>
      <c r="I3377" s="6">
        <v>0.25789473684210501</v>
      </c>
      <c r="J3377" s="1">
        <v>11</v>
      </c>
      <c r="K3377" s="1">
        <v>42.6</v>
      </c>
      <c r="L3377" s="1" t="s">
        <v>16901</v>
      </c>
      <c r="M3377" s="1" t="s">
        <v>20</v>
      </c>
      <c r="N3377" s="1">
        <v>11</v>
      </c>
      <c r="O3377" s="1" t="s">
        <v>16902</v>
      </c>
      <c r="P3377" s="1">
        <v>14</v>
      </c>
      <c r="Q3377" s="1">
        <v>199</v>
      </c>
      <c r="R3377" s="1" t="s">
        <v>16903</v>
      </c>
      <c r="S3377" s="1">
        <v>436.1</v>
      </c>
      <c r="T3377" s="1">
        <v>4</v>
      </c>
      <c r="U3377" s="1" t="s">
        <v>58</v>
      </c>
      <c r="V3377" s="2">
        <v>0.14000000000000001</v>
      </c>
      <c r="W3377" s="1">
        <v>11225</v>
      </c>
      <c r="X3377" s="1" t="s">
        <v>45240</v>
      </c>
    </row>
    <row r="3378" spans="1:24" x14ac:dyDescent="0.3">
      <c r="A3378" s="1" t="s">
        <v>16904</v>
      </c>
      <c r="B3378" s="1" t="s">
        <v>16905</v>
      </c>
      <c r="C3378" s="1">
        <v>14438.7</v>
      </c>
      <c r="D3378" s="1">
        <v>4582</v>
      </c>
      <c r="E3378" s="1">
        <v>543</v>
      </c>
      <c r="F3378" s="1">
        <v>34663.9</v>
      </c>
      <c r="G3378" s="1">
        <v>3.34</v>
      </c>
      <c r="H3378" s="1">
        <v>2.4</v>
      </c>
      <c r="I3378" s="6">
        <v>0.118507202095155</v>
      </c>
      <c r="J3378" s="1">
        <v>3.2</v>
      </c>
      <c r="K3378" s="1">
        <v>26.6</v>
      </c>
      <c r="L3378" s="1" t="s">
        <v>16906</v>
      </c>
      <c r="M3378" s="1" t="s">
        <v>33</v>
      </c>
      <c r="N3378" s="1">
        <v>29</v>
      </c>
      <c r="O3378" s="1" t="s">
        <v>16907</v>
      </c>
      <c r="P3378" s="1">
        <v>57</v>
      </c>
      <c r="Q3378" s="1">
        <v>44</v>
      </c>
      <c r="R3378" s="1" t="s">
        <v>16908</v>
      </c>
      <c r="S3378" s="1">
        <v>72.5</v>
      </c>
      <c r="T3378" s="1">
        <v>1</v>
      </c>
      <c r="U3378" s="1" t="s">
        <v>29</v>
      </c>
      <c r="V3378" s="2">
        <v>0.56999999999999995</v>
      </c>
      <c r="W3378" s="1">
        <v>20225.2</v>
      </c>
      <c r="X3378" s="1" t="s">
        <v>45240</v>
      </c>
    </row>
    <row r="3379" spans="1:24" x14ac:dyDescent="0.3">
      <c r="A3379" s="1" t="s">
        <v>16909</v>
      </c>
      <c r="B3379" s="1" t="s">
        <v>16910</v>
      </c>
      <c r="C3379" s="1">
        <v>47349.7</v>
      </c>
      <c r="D3379" s="1">
        <v>3080</v>
      </c>
      <c r="E3379" s="1">
        <v>135</v>
      </c>
      <c r="F3379" s="1">
        <v>62177.5</v>
      </c>
      <c r="G3379" s="1">
        <v>4.12</v>
      </c>
      <c r="H3379" s="1">
        <v>1.3</v>
      </c>
      <c r="I3379" s="6">
        <v>4.3831168831168797E-2</v>
      </c>
      <c r="J3379" s="1">
        <v>15.4</v>
      </c>
      <c r="K3379" s="1">
        <v>350.7</v>
      </c>
      <c r="L3379" s="1" t="s">
        <v>16911</v>
      </c>
      <c r="M3379" s="1" t="s">
        <v>20</v>
      </c>
      <c r="N3379" s="1">
        <v>22</v>
      </c>
      <c r="O3379" s="1" t="s">
        <v>16912</v>
      </c>
      <c r="P3379" s="1">
        <v>58</v>
      </c>
      <c r="Q3379" s="1">
        <v>6</v>
      </c>
      <c r="R3379" s="1" t="s">
        <v>16913</v>
      </c>
      <c r="S3379" s="1">
        <v>182</v>
      </c>
      <c r="T3379" s="1">
        <v>4</v>
      </c>
      <c r="U3379" s="1" t="s">
        <v>29</v>
      </c>
      <c r="V3379" s="2">
        <v>0.57999999999999996</v>
      </c>
      <c r="W3379" s="1">
        <v>14827.800000000003</v>
      </c>
      <c r="X3379" s="1" t="s">
        <v>45240</v>
      </c>
    </row>
    <row r="3380" spans="1:24" x14ac:dyDescent="0.3">
      <c r="A3380" s="1" t="s">
        <v>16914</v>
      </c>
      <c r="B3380" s="1" t="s">
        <v>16915</v>
      </c>
      <c r="C3380" s="1">
        <v>5199.8</v>
      </c>
      <c r="D3380" s="1">
        <v>1251</v>
      </c>
      <c r="E3380" s="1">
        <v>664</v>
      </c>
      <c r="F3380" s="1">
        <v>76828.5</v>
      </c>
      <c r="G3380" s="1">
        <v>3.43</v>
      </c>
      <c r="H3380" s="1">
        <v>14.8</v>
      </c>
      <c r="I3380" s="6">
        <v>0.530775379696243</v>
      </c>
      <c r="J3380" s="1">
        <v>4.2</v>
      </c>
      <c r="K3380" s="1">
        <v>7.8</v>
      </c>
      <c r="L3380" s="1" t="s">
        <v>16916</v>
      </c>
      <c r="M3380" s="1" t="s">
        <v>33</v>
      </c>
      <c r="N3380" s="1">
        <v>31</v>
      </c>
      <c r="O3380" s="1" t="s">
        <v>16917</v>
      </c>
      <c r="P3380" s="1">
        <v>65</v>
      </c>
      <c r="Q3380" s="1">
        <v>78</v>
      </c>
      <c r="R3380" s="1" t="s">
        <v>16918</v>
      </c>
      <c r="S3380" s="1">
        <v>436.2</v>
      </c>
      <c r="T3380" s="1">
        <v>2</v>
      </c>
      <c r="U3380" s="1" t="s">
        <v>23</v>
      </c>
      <c r="V3380" s="2">
        <v>0.65</v>
      </c>
      <c r="W3380" s="1">
        <v>71628.7</v>
      </c>
      <c r="X3380" s="1" t="s">
        <v>45240</v>
      </c>
    </row>
    <row r="3381" spans="1:24" x14ac:dyDescent="0.3">
      <c r="A3381" s="1" t="s">
        <v>16919</v>
      </c>
      <c r="B3381" s="1" t="s">
        <v>16920</v>
      </c>
      <c r="C3381" s="1">
        <v>21239.4</v>
      </c>
      <c r="D3381" s="1">
        <v>1833</v>
      </c>
      <c r="E3381" s="1">
        <v>109</v>
      </c>
      <c r="F3381" s="1">
        <v>43165.599999999999</v>
      </c>
      <c r="G3381" s="1">
        <v>0.51</v>
      </c>
      <c r="H3381" s="1">
        <v>2</v>
      </c>
      <c r="I3381" s="6">
        <v>5.9465357337697797E-2</v>
      </c>
      <c r="J3381" s="1">
        <v>11.6</v>
      </c>
      <c r="K3381" s="1">
        <v>194.9</v>
      </c>
      <c r="L3381" s="1" t="s">
        <v>16921</v>
      </c>
      <c r="M3381" s="1" t="s">
        <v>33</v>
      </c>
      <c r="N3381" s="1">
        <v>13</v>
      </c>
      <c r="O3381" s="1" t="s">
        <v>16922</v>
      </c>
      <c r="P3381" s="1">
        <v>39</v>
      </c>
      <c r="Q3381" s="1">
        <v>66</v>
      </c>
      <c r="R3381" s="1" t="s">
        <v>16923</v>
      </c>
      <c r="S3381" s="1">
        <v>444.8</v>
      </c>
      <c r="T3381" s="1">
        <v>4</v>
      </c>
      <c r="U3381" s="1" t="s">
        <v>23</v>
      </c>
      <c r="V3381" s="2">
        <v>0.39</v>
      </c>
      <c r="W3381" s="1">
        <v>21926.199999999997</v>
      </c>
      <c r="X3381" s="1" t="s">
        <v>45240</v>
      </c>
    </row>
    <row r="3382" spans="1:24" x14ac:dyDescent="0.3">
      <c r="A3382" s="1" t="s">
        <v>16924</v>
      </c>
      <c r="B3382" s="1" t="s">
        <v>16925</v>
      </c>
      <c r="C3382" s="1">
        <v>40503.5</v>
      </c>
      <c r="D3382" s="1">
        <v>2970</v>
      </c>
      <c r="E3382" s="1">
        <v>13</v>
      </c>
      <c r="F3382" s="1">
        <v>67726.2</v>
      </c>
      <c r="G3382" s="1">
        <v>1.02</v>
      </c>
      <c r="H3382" s="1">
        <v>1.7</v>
      </c>
      <c r="I3382" s="6">
        <v>4.3771043771043804E-3</v>
      </c>
      <c r="J3382" s="1">
        <v>13.6</v>
      </c>
      <c r="K3382" s="1">
        <v>3115.7</v>
      </c>
      <c r="L3382" s="1" t="s">
        <v>16926</v>
      </c>
      <c r="M3382" s="1" t="s">
        <v>20</v>
      </c>
      <c r="N3382" s="1">
        <v>6</v>
      </c>
      <c r="O3382" s="1" t="s">
        <v>16927</v>
      </c>
      <c r="P3382" s="1">
        <v>28</v>
      </c>
      <c r="Q3382" s="1">
        <v>157</v>
      </c>
      <c r="R3382" s="1" t="s">
        <v>16928</v>
      </c>
      <c r="S3382" s="1">
        <v>483.6</v>
      </c>
      <c r="T3382" s="1">
        <v>4</v>
      </c>
      <c r="U3382" s="1" t="s">
        <v>58</v>
      </c>
      <c r="V3382" s="2">
        <v>0.28000000000000003</v>
      </c>
      <c r="W3382" s="1">
        <v>27222.699999999997</v>
      </c>
      <c r="X3382" s="1" t="s">
        <v>45240</v>
      </c>
    </row>
    <row r="3383" spans="1:24" x14ac:dyDescent="0.3">
      <c r="A3383" s="1" t="s">
        <v>16929</v>
      </c>
      <c r="B3383" s="1" t="s">
        <v>16930</v>
      </c>
      <c r="C3383" s="1">
        <v>33956.6</v>
      </c>
      <c r="D3383" s="1">
        <v>4839</v>
      </c>
      <c r="E3383" s="1">
        <v>885</v>
      </c>
      <c r="F3383" s="1">
        <v>60314.1</v>
      </c>
      <c r="G3383" s="1">
        <v>1.64</v>
      </c>
      <c r="H3383" s="1">
        <v>1.8</v>
      </c>
      <c r="I3383" s="6">
        <v>0.18288902665840001</v>
      </c>
      <c r="J3383" s="1">
        <v>7</v>
      </c>
      <c r="K3383" s="1">
        <v>38.4</v>
      </c>
      <c r="L3383" s="1" t="s">
        <v>16931</v>
      </c>
      <c r="M3383" s="1" t="s">
        <v>20</v>
      </c>
      <c r="N3383" s="1">
        <v>24</v>
      </c>
      <c r="O3383" s="1" t="s">
        <v>16932</v>
      </c>
      <c r="P3383" s="1">
        <v>64</v>
      </c>
      <c r="Q3383" s="1">
        <v>176</v>
      </c>
      <c r="R3383" s="1" t="s">
        <v>16933</v>
      </c>
      <c r="S3383" s="1">
        <v>146.30000000000001</v>
      </c>
      <c r="T3383" s="1">
        <v>1</v>
      </c>
      <c r="U3383" s="1" t="s">
        <v>29</v>
      </c>
      <c r="V3383" s="2">
        <v>0.64</v>
      </c>
      <c r="W3383" s="1">
        <v>26357.5</v>
      </c>
      <c r="X3383" s="1" t="s">
        <v>45240</v>
      </c>
    </row>
    <row r="3384" spans="1:24" x14ac:dyDescent="0.3">
      <c r="A3384" s="1" t="s">
        <v>16934</v>
      </c>
      <c r="B3384" s="1" t="s">
        <v>16935</v>
      </c>
      <c r="C3384" s="1">
        <v>22469.599999999999</v>
      </c>
      <c r="D3384" s="1">
        <v>3497</v>
      </c>
      <c r="E3384" s="1">
        <v>272</v>
      </c>
      <c r="F3384" s="1">
        <v>82400.600000000006</v>
      </c>
      <c r="G3384" s="1">
        <v>3.67</v>
      </c>
      <c r="H3384" s="1">
        <v>3.7</v>
      </c>
      <c r="I3384" s="6">
        <v>7.7780955104375202E-2</v>
      </c>
      <c r="J3384" s="1">
        <v>6.4</v>
      </c>
      <c r="K3384" s="1">
        <v>82.6</v>
      </c>
      <c r="L3384" s="1" t="s">
        <v>16936</v>
      </c>
      <c r="M3384" s="1" t="s">
        <v>45</v>
      </c>
      <c r="N3384" s="1">
        <v>31</v>
      </c>
      <c r="O3384" s="1" t="s">
        <v>16937</v>
      </c>
      <c r="P3384" s="1">
        <v>61</v>
      </c>
      <c r="Q3384" s="1">
        <v>75</v>
      </c>
      <c r="R3384" s="1" t="s">
        <v>16938</v>
      </c>
      <c r="S3384" s="1">
        <v>476.9</v>
      </c>
      <c r="T3384" s="1">
        <v>4</v>
      </c>
      <c r="U3384" s="1" t="s">
        <v>41</v>
      </c>
      <c r="V3384" s="2">
        <v>0.61</v>
      </c>
      <c r="W3384" s="1">
        <v>59931.000000000007</v>
      </c>
      <c r="X3384" s="1" t="s">
        <v>45240</v>
      </c>
    </row>
    <row r="3385" spans="1:24" x14ac:dyDescent="0.3">
      <c r="A3385" s="1" t="s">
        <v>16939</v>
      </c>
      <c r="B3385" s="1" t="s">
        <v>16940</v>
      </c>
      <c r="C3385" s="1">
        <v>19529.599999999999</v>
      </c>
      <c r="D3385" s="1">
        <v>1427</v>
      </c>
      <c r="E3385" s="1">
        <v>372</v>
      </c>
      <c r="F3385" s="1">
        <v>11774.3</v>
      </c>
      <c r="G3385" s="1">
        <v>0.6</v>
      </c>
      <c r="H3385" s="1">
        <v>0.6</v>
      </c>
      <c r="I3385" s="6">
        <v>0.26068675543097403</v>
      </c>
      <c r="J3385" s="1">
        <v>13.7</v>
      </c>
      <c r="K3385" s="1">
        <v>52.5</v>
      </c>
      <c r="L3385" s="1" t="s">
        <v>16941</v>
      </c>
      <c r="M3385" s="1" t="s">
        <v>33</v>
      </c>
      <c r="N3385" s="1">
        <v>13</v>
      </c>
      <c r="O3385" s="1" t="s">
        <v>16942</v>
      </c>
      <c r="P3385" s="1">
        <v>21</v>
      </c>
      <c r="Q3385" s="1">
        <v>47</v>
      </c>
      <c r="R3385" s="1" t="s">
        <v>16943</v>
      </c>
      <c r="S3385" s="1">
        <v>470.2</v>
      </c>
      <c r="T3385" s="1">
        <v>4</v>
      </c>
      <c r="U3385" s="1" t="s">
        <v>41</v>
      </c>
      <c r="V3385" s="2">
        <v>0.21</v>
      </c>
      <c r="W3385" s="1">
        <v>-7755.2999999999993</v>
      </c>
      <c r="X3385" s="1" t="s">
        <v>45240</v>
      </c>
    </row>
    <row r="3386" spans="1:24" x14ac:dyDescent="0.3">
      <c r="A3386" s="1" t="s">
        <v>16944</v>
      </c>
      <c r="B3386" s="1" t="s">
        <v>16945</v>
      </c>
      <c r="C3386" s="1">
        <v>21331.7</v>
      </c>
      <c r="D3386" s="1">
        <v>2113</v>
      </c>
      <c r="E3386" s="1">
        <v>778</v>
      </c>
      <c r="F3386" s="1">
        <v>19224.7</v>
      </c>
      <c r="G3386" s="1">
        <v>4.45</v>
      </c>
      <c r="H3386" s="1">
        <v>0.9</v>
      </c>
      <c r="I3386" s="6">
        <v>0.36819687647894001</v>
      </c>
      <c r="J3386" s="1">
        <v>10.1</v>
      </c>
      <c r="K3386" s="1">
        <v>27.4</v>
      </c>
      <c r="L3386" s="1" t="s">
        <v>16946</v>
      </c>
      <c r="M3386" s="1" t="s">
        <v>20</v>
      </c>
      <c r="N3386" s="1">
        <v>1</v>
      </c>
      <c r="O3386" s="1" t="s">
        <v>16947</v>
      </c>
      <c r="P3386" s="1">
        <v>46</v>
      </c>
      <c r="Q3386" s="1">
        <v>155</v>
      </c>
      <c r="R3386" s="1" t="s">
        <v>16948</v>
      </c>
      <c r="S3386" s="1">
        <v>166.5</v>
      </c>
      <c r="T3386" s="1">
        <v>1</v>
      </c>
      <c r="U3386" s="1" t="s">
        <v>58</v>
      </c>
      <c r="V3386" s="2">
        <v>0.46</v>
      </c>
      <c r="W3386" s="1">
        <v>-2107</v>
      </c>
      <c r="X3386" s="1" t="s">
        <v>45240</v>
      </c>
    </row>
    <row r="3387" spans="1:24" x14ac:dyDescent="0.3">
      <c r="A3387" s="1" t="s">
        <v>16949</v>
      </c>
      <c r="B3387" s="1" t="s">
        <v>16950</v>
      </c>
      <c r="C3387" s="1">
        <v>15876.8</v>
      </c>
      <c r="D3387" s="1">
        <v>3757</v>
      </c>
      <c r="E3387" s="1">
        <v>837</v>
      </c>
      <c r="F3387" s="1">
        <v>93555.6</v>
      </c>
      <c r="G3387" s="1">
        <v>3.96</v>
      </c>
      <c r="H3387" s="1">
        <v>5.9</v>
      </c>
      <c r="I3387" s="6">
        <v>0.222784136278946</v>
      </c>
      <c r="J3387" s="1">
        <v>4.2</v>
      </c>
      <c r="K3387" s="1">
        <v>19</v>
      </c>
      <c r="L3387" s="1" t="s">
        <v>16951</v>
      </c>
      <c r="M3387" s="1" t="s">
        <v>33</v>
      </c>
      <c r="N3387" s="1">
        <v>24</v>
      </c>
      <c r="O3387" s="1" t="s">
        <v>16952</v>
      </c>
      <c r="P3387" s="1">
        <v>32</v>
      </c>
      <c r="Q3387" s="1">
        <v>7</v>
      </c>
      <c r="R3387" s="1" t="s">
        <v>16953</v>
      </c>
      <c r="S3387" s="1">
        <v>135.4</v>
      </c>
      <c r="T3387" s="1">
        <v>1</v>
      </c>
      <c r="U3387" s="1" t="s">
        <v>41</v>
      </c>
      <c r="V3387" s="2">
        <v>0.32</v>
      </c>
      <c r="W3387" s="1">
        <v>77678.8</v>
      </c>
      <c r="X3387" s="1" t="s">
        <v>45240</v>
      </c>
    </row>
    <row r="3388" spans="1:24" x14ac:dyDescent="0.3">
      <c r="A3388" s="1" t="s">
        <v>16954</v>
      </c>
      <c r="B3388" s="1" t="s">
        <v>16955</v>
      </c>
      <c r="C3388" s="1">
        <v>2165.8000000000002</v>
      </c>
      <c r="D3388" s="1">
        <v>2846</v>
      </c>
      <c r="E3388" s="1">
        <v>112</v>
      </c>
      <c r="F3388" s="1">
        <v>43041</v>
      </c>
      <c r="G3388" s="1">
        <v>1.02</v>
      </c>
      <c r="H3388" s="1">
        <v>19.899999999999999</v>
      </c>
      <c r="I3388" s="6">
        <v>3.9353478566409E-2</v>
      </c>
      <c r="J3388" s="1">
        <v>0.8</v>
      </c>
      <c r="K3388" s="1">
        <v>19.3</v>
      </c>
      <c r="L3388" s="1" t="s">
        <v>16956</v>
      </c>
      <c r="M3388" s="1" t="s">
        <v>33</v>
      </c>
      <c r="N3388" s="1">
        <v>8</v>
      </c>
      <c r="O3388" s="1" t="s">
        <v>16957</v>
      </c>
      <c r="P3388" s="1">
        <v>42</v>
      </c>
      <c r="Q3388" s="1">
        <v>102</v>
      </c>
      <c r="R3388" s="1" t="s">
        <v>16958</v>
      </c>
      <c r="S3388" s="1">
        <v>457.5</v>
      </c>
      <c r="T3388" s="1">
        <v>2</v>
      </c>
      <c r="U3388" s="1" t="s">
        <v>29</v>
      </c>
      <c r="V3388" s="2">
        <v>0.42</v>
      </c>
      <c r="W3388" s="1">
        <v>40875.199999999997</v>
      </c>
      <c r="X3388" s="1" t="s">
        <v>45240</v>
      </c>
    </row>
    <row r="3389" spans="1:24" x14ac:dyDescent="0.3">
      <c r="A3389" s="1" t="s">
        <v>16959</v>
      </c>
      <c r="B3389" s="1" t="s">
        <v>16960</v>
      </c>
      <c r="C3389" s="1">
        <v>31363.200000000001</v>
      </c>
      <c r="D3389" s="1">
        <v>3180</v>
      </c>
      <c r="E3389" s="1">
        <v>392</v>
      </c>
      <c r="F3389" s="1">
        <v>74086.8</v>
      </c>
      <c r="G3389" s="1">
        <v>3.77</v>
      </c>
      <c r="H3389" s="1">
        <v>2.4</v>
      </c>
      <c r="I3389" s="6">
        <v>0.12327044025157199</v>
      </c>
      <c r="J3389" s="1">
        <v>9.9</v>
      </c>
      <c r="K3389" s="1">
        <v>80</v>
      </c>
      <c r="L3389" s="1" t="s">
        <v>16961</v>
      </c>
      <c r="M3389" s="1" t="s">
        <v>20</v>
      </c>
      <c r="N3389" s="1">
        <v>26</v>
      </c>
      <c r="O3389" s="1" t="s">
        <v>16962</v>
      </c>
      <c r="P3389" s="1">
        <v>69</v>
      </c>
      <c r="Q3389" s="1">
        <v>130</v>
      </c>
      <c r="R3389" s="1" t="s">
        <v>16963</v>
      </c>
      <c r="S3389" s="1">
        <v>447.3</v>
      </c>
      <c r="T3389" s="1">
        <v>1</v>
      </c>
      <c r="U3389" s="1" t="s">
        <v>58</v>
      </c>
      <c r="V3389" s="2">
        <v>0.69</v>
      </c>
      <c r="W3389" s="1">
        <v>42723.600000000006</v>
      </c>
      <c r="X3389" s="1" t="s">
        <v>45240</v>
      </c>
    </row>
    <row r="3390" spans="1:24" x14ac:dyDescent="0.3">
      <c r="A3390" s="1" t="s">
        <v>16964</v>
      </c>
      <c r="B3390" s="1" t="s">
        <v>16965</v>
      </c>
      <c r="C3390" s="1">
        <v>46792.2</v>
      </c>
      <c r="D3390" s="1">
        <v>4216</v>
      </c>
      <c r="E3390" s="1">
        <v>171</v>
      </c>
      <c r="F3390" s="1">
        <v>8593.7000000000007</v>
      </c>
      <c r="G3390" s="1">
        <v>3.82</v>
      </c>
      <c r="H3390" s="1">
        <v>0.2</v>
      </c>
      <c r="I3390" s="6">
        <v>4.0559772296015199E-2</v>
      </c>
      <c r="J3390" s="1">
        <v>11.1</v>
      </c>
      <c r="K3390" s="1">
        <v>273.60000000000002</v>
      </c>
      <c r="L3390" s="1" t="s">
        <v>16966</v>
      </c>
      <c r="M3390" s="1" t="s">
        <v>33</v>
      </c>
      <c r="N3390" s="1">
        <v>33</v>
      </c>
      <c r="O3390" s="1" t="s">
        <v>16967</v>
      </c>
      <c r="P3390" s="1">
        <v>60</v>
      </c>
      <c r="Q3390" s="1">
        <v>126</v>
      </c>
      <c r="R3390" s="1" t="s">
        <v>16968</v>
      </c>
      <c r="S3390" s="1">
        <v>156.9</v>
      </c>
      <c r="T3390" s="1">
        <v>4</v>
      </c>
      <c r="U3390" s="1" t="s">
        <v>58</v>
      </c>
      <c r="V3390" s="2">
        <v>0.6</v>
      </c>
      <c r="W3390" s="1">
        <v>-38198.5</v>
      </c>
      <c r="X3390" s="1" t="s">
        <v>45240</v>
      </c>
    </row>
    <row r="3391" spans="1:24" x14ac:dyDescent="0.3">
      <c r="A3391" s="1" t="s">
        <v>16969</v>
      </c>
      <c r="B3391" s="1" t="s">
        <v>16970</v>
      </c>
      <c r="C3391" s="1">
        <v>25588.5</v>
      </c>
      <c r="D3391" s="1">
        <v>4956</v>
      </c>
      <c r="E3391" s="1">
        <v>129</v>
      </c>
      <c r="F3391" s="1">
        <v>74629.399999999994</v>
      </c>
      <c r="G3391" s="1">
        <v>3.34</v>
      </c>
      <c r="H3391" s="1">
        <v>2.9</v>
      </c>
      <c r="I3391" s="6">
        <v>2.6029055690072599E-2</v>
      </c>
      <c r="J3391" s="1">
        <v>5.2</v>
      </c>
      <c r="K3391" s="1">
        <v>198.4</v>
      </c>
      <c r="L3391" s="1" t="s">
        <v>16971</v>
      </c>
      <c r="M3391" s="1" t="s">
        <v>45</v>
      </c>
      <c r="N3391" s="1">
        <v>3</v>
      </c>
      <c r="O3391" s="1" t="s">
        <v>16972</v>
      </c>
      <c r="P3391" s="1">
        <v>32</v>
      </c>
      <c r="Q3391" s="1">
        <v>185</v>
      </c>
      <c r="R3391" s="1" t="s">
        <v>16973</v>
      </c>
      <c r="S3391" s="1">
        <v>394.5</v>
      </c>
      <c r="T3391" s="1">
        <v>4</v>
      </c>
      <c r="U3391" s="1" t="s">
        <v>58</v>
      </c>
      <c r="V3391" s="2">
        <v>0.32</v>
      </c>
      <c r="W3391" s="1">
        <v>49040.899999999994</v>
      </c>
      <c r="X3391" s="1" t="s">
        <v>45240</v>
      </c>
    </row>
    <row r="3392" spans="1:24" x14ac:dyDescent="0.3">
      <c r="A3392" s="1" t="s">
        <v>16974</v>
      </c>
      <c r="B3392" s="1" t="s">
        <v>16975</v>
      </c>
      <c r="C3392" s="1">
        <v>6804.7</v>
      </c>
      <c r="D3392" s="1">
        <v>2870</v>
      </c>
      <c r="E3392" s="1">
        <v>742</v>
      </c>
      <c r="F3392" s="1">
        <v>62287.9</v>
      </c>
      <c r="G3392" s="1">
        <v>2.5299999999999998</v>
      </c>
      <c r="H3392" s="1">
        <v>9.1999999999999993</v>
      </c>
      <c r="I3392" s="6">
        <v>0.258536585365854</v>
      </c>
      <c r="J3392" s="1">
        <v>2.4</v>
      </c>
      <c r="K3392" s="1">
        <v>9.1999999999999993</v>
      </c>
      <c r="L3392" s="1" t="s">
        <v>16976</v>
      </c>
      <c r="M3392" s="1" t="s">
        <v>33</v>
      </c>
      <c r="N3392" s="1">
        <v>30</v>
      </c>
      <c r="O3392" s="1" t="s">
        <v>16977</v>
      </c>
      <c r="P3392" s="1">
        <v>38</v>
      </c>
      <c r="Q3392" s="1">
        <v>162</v>
      </c>
      <c r="R3392" s="1" t="s">
        <v>16978</v>
      </c>
      <c r="S3392" s="1">
        <v>148.5</v>
      </c>
      <c r="T3392" s="1">
        <v>3</v>
      </c>
      <c r="U3392" s="1" t="s">
        <v>41</v>
      </c>
      <c r="V3392" s="2">
        <v>0.38</v>
      </c>
      <c r="W3392" s="1">
        <v>55483.200000000004</v>
      </c>
      <c r="X3392" s="1" t="s">
        <v>45240</v>
      </c>
    </row>
    <row r="3393" spans="1:24" x14ac:dyDescent="0.3">
      <c r="A3393" s="1" t="s">
        <v>16979</v>
      </c>
      <c r="B3393" s="1" t="s">
        <v>16980</v>
      </c>
      <c r="C3393" s="1">
        <v>23073.200000000001</v>
      </c>
      <c r="D3393" s="1">
        <v>2742</v>
      </c>
      <c r="E3393" s="1">
        <v>210</v>
      </c>
      <c r="F3393" s="1">
        <v>21056.6</v>
      </c>
      <c r="G3393" s="1">
        <v>1.94</v>
      </c>
      <c r="H3393" s="1">
        <v>0.9</v>
      </c>
      <c r="I3393" s="6">
        <v>7.6586433260393896E-2</v>
      </c>
      <c r="J3393" s="1">
        <v>8.4</v>
      </c>
      <c r="K3393" s="1">
        <v>109.9</v>
      </c>
      <c r="L3393" s="1" t="s">
        <v>16981</v>
      </c>
      <c r="M3393" s="1" t="s">
        <v>45</v>
      </c>
      <c r="N3393" s="1">
        <v>34</v>
      </c>
      <c r="O3393" s="1" t="s">
        <v>16982</v>
      </c>
      <c r="P3393" s="1">
        <v>56</v>
      </c>
      <c r="Q3393" s="1">
        <v>47</v>
      </c>
      <c r="R3393" s="1" t="s">
        <v>16983</v>
      </c>
      <c r="S3393" s="1">
        <v>219.8</v>
      </c>
      <c r="T3393" s="1">
        <v>4</v>
      </c>
      <c r="U3393" s="1" t="s">
        <v>23</v>
      </c>
      <c r="V3393" s="2">
        <v>0.56000000000000005</v>
      </c>
      <c r="W3393" s="1">
        <v>-2016.6000000000022</v>
      </c>
      <c r="X3393" s="1" t="s">
        <v>45240</v>
      </c>
    </row>
    <row r="3394" spans="1:24" x14ac:dyDescent="0.3">
      <c r="A3394" s="1" t="s">
        <v>16984</v>
      </c>
      <c r="B3394" s="1" t="s">
        <v>16985</v>
      </c>
      <c r="C3394" s="1">
        <v>27153.200000000001</v>
      </c>
      <c r="D3394" s="1">
        <v>3574</v>
      </c>
      <c r="E3394" s="1">
        <v>170</v>
      </c>
      <c r="F3394" s="1">
        <v>90494.2</v>
      </c>
      <c r="G3394" s="1">
        <v>2.15</v>
      </c>
      <c r="H3394" s="1">
        <v>3.3</v>
      </c>
      <c r="I3394" s="6">
        <v>4.7565752658086199E-2</v>
      </c>
      <c r="J3394" s="1">
        <v>7.6</v>
      </c>
      <c r="K3394" s="1">
        <v>159.69999999999999</v>
      </c>
      <c r="L3394" s="1" t="s">
        <v>16986</v>
      </c>
      <c r="M3394" s="1" t="s">
        <v>45</v>
      </c>
      <c r="N3394" s="1">
        <v>21</v>
      </c>
      <c r="O3394" s="1" t="s">
        <v>16987</v>
      </c>
      <c r="P3394" s="1">
        <v>54</v>
      </c>
      <c r="Q3394" s="1">
        <v>83</v>
      </c>
      <c r="R3394" s="1" t="s">
        <v>16988</v>
      </c>
      <c r="S3394" s="1">
        <v>88.5</v>
      </c>
      <c r="T3394" s="1">
        <v>4</v>
      </c>
      <c r="U3394" s="1" t="s">
        <v>58</v>
      </c>
      <c r="V3394" s="2">
        <v>0.54</v>
      </c>
      <c r="W3394" s="1">
        <v>63341</v>
      </c>
      <c r="X3394" s="1" t="s">
        <v>45240</v>
      </c>
    </row>
    <row r="3395" spans="1:24" x14ac:dyDescent="0.3">
      <c r="A3395" s="1" t="s">
        <v>16989</v>
      </c>
      <c r="B3395" s="1" t="s">
        <v>16990</v>
      </c>
      <c r="C3395" s="1">
        <v>19860.599999999999</v>
      </c>
      <c r="D3395" s="1">
        <v>3945</v>
      </c>
      <c r="E3395" s="1">
        <v>877</v>
      </c>
      <c r="F3395" s="1">
        <v>45044.9</v>
      </c>
      <c r="G3395" s="1">
        <v>1.39</v>
      </c>
      <c r="H3395" s="1">
        <v>2.2999999999999998</v>
      </c>
      <c r="I3395" s="6">
        <v>0.22230671736375199</v>
      </c>
      <c r="J3395" s="1">
        <v>5</v>
      </c>
      <c r="K3395" s="1">
        <v>22.6</v>
      </c>
      <c r="L3395" s="1" t="s">
        <v>16991</v>
      </c>
      <c r="M3395" s="1" t="s">
        <v>45</v>
      </c>
      <c r="N3395" s="1">
        <v>33</v>
      </c>
      <c r="O3395" s="1" t="s">
        <v>16992</v>
      </c>
      <c r="P3395" s="1">
        <v>68</v>
      </c>
      <c r="Q3395" s="1">
        <v>42</v>
      </c>
      <c r="R3395" s="1" t="s">
        <v>16993</v>
      </c>
      <c r="S3395" s="1">
        <v>417.1</v>
      </c>
      <c r="T3395" s="1">
        <v>4</v>
      </c>
      <c r="U3395" s="1" t="s">
        <v>29</v>
      </c>
      <c r="V3395" s="2">
        <v>0.68</v>
      </c>
      <c r="W3395" s="1">
        <v>25184.300000000003</v>
      </c>
      <c r="X3395" s="1" t="s">
        <v>45240</v>
      </c>
    </row>
    <row r="3396" spans="1:24" x14ac:dyDescent="0.3">
      <c r="A3396" s="1" t="s">
        <v>16994</v>
      </c>
      <c r="B3396" s="1" t="s">
        <v>16995</v>
      </c>
      <c r="C3396" s="1">
        <v>49465.9</v>
      </c>
      <c r="D3396" s="1">
        <v>4992</v>
      </c>
      <c r="E3396" s="1">
        <v>697</v>
      </c>
      <c r="F3396" s="1">
        <v>35934.6</v>
      </c>
      <c r="G3396" s="1">
        <v>0.81</v>
      </c>
      <c r="H3396" s="1">
        <v>0.7</v>
      </c>
      <c r="I3396" s="6">
        <v>0.139623397435897</v>
      </c>
      <c r="J3396" s="1">
        <v>9.9</v>
      </c>
      <c r="K3396" s="1">
        <v>71</v>
      </c>
      <c r="L3396" s="1" t="s">
        <v>16996</v>
      </c>
      <c r="M3396" s="1" t="s">
        <v>33</v>
      </c>
      <c r="N3396" s="1">
        <v>12</v>
      </c>
      <c r="O3396" s="1" t="s">
        <v>16997</v>
      </c>
      <c r="P3396" s="1">
        <v>59</v>
      </c>
      <c r="Q3396" s="1">
        <v>15</v>
      </c>
      <c r="R3396" s="1" t="s">
        <v>16998</v>
      </c>
      <c r="S3396" s="1">
        <v>345.5</v>
      </c>
      <c r="T3396" s="1">
        <v>4</v>
      </c>
      <c r="U3396" s="1" t="s">
        <v>23</v>
      </c>
      <c r="V3396" s="2">
        <v>0.59</v>
      </c>
      <c r="W3396" s="1">
        <v>-13531.300000000003</v>
      </c>
      <c r="X3396" s="1" t="s">
        <v>45240</v>
      </c>
    </row>
    <row r="3397" spans="1:24" x14ac:dyDescent="0.3">
      <c r="A3397" s="1" t="s">
        <v>16999</v>
      </c>
      <c r="B3397" s="1" t="s">
        <v>17000</v>
      </c>
      <c r="C3397" s="1">
        <v>35013.9</v>
      </c>
      <c r="D3397" s="1">
        <v>1187</v>
      </c>
      <c r="E3397" s="1">
        <v>392</v>
      </c>
      <c r="F3397" s="1">
        <v>81097.3</v>
      </c>
      <c r="G3397" s="1">
        <v>4.5999999999999996</v>
      </c>
      <c r="H3397" s="1">
        <v>2.2999999999999998</v>
      </c>
      <c r="I3397" s="6">
        <v>0.33024431339511401</v>
      </c>
      <c r="J3397" s="1">
        <v>29.5</v>
      </c>
      <c r="K3397" s="1">
        <v>89.3</v>
      </c>
      <c r="L3397" s="1" t="s">
        <v>17001</v>
      </c>
      <c r="M3397" s="1" t="s">
        <v>33</v>
      </c>
      <c r="N3397" s="1">
        <v>24</v>
      </c>
      <c r="O3397" s="1" t="s">
        <v>17002</v>
      </c>
      <c r="P3397" s="1">
        <v>32</v>
      </c>
      <c r="Q3397" s="1">
        <v>177</v>
      </c>
      <c r="R3397" s="1" t="s">
        <v>17003</v>
      </c>
      <c r="S3397" s="1">
        <v>156.69999999999999</v>
      </c>
      <c r="T3397" s="1">
        <v>3</v>
      </c>
      <c r="U3397" s="1" t="s">
        <v>41</v>
      </c>
      <c r="V3397" s="2">
        <v>0.32</v>
      </c>
      <c r="W3397" s="1">
        <v>46083.4</v>
      </c>
      <c r="X3397" s="1" t="s">
        <v>45240</v>
      </c>
    </row>
    <row r="3398" spans="1:24" x14ac:dyDescent="0.3">
      <c r="A3398" s="1" t="s">
        <v>17004</v>
      </c>
      <c r="B3398" s="1" t="s">
        <v>17005</v>
      </c>
      <c r="C3398" s="1">
        <v>23796.1</v>
      </c>
      <c r="D3398" s="1">
        <v>4228</v>
      </c>
      <c r="E3398" s="1">
        <v>882</v>
      </c>
      <c r="F3398" s="1">
        <v>97390</v>
      </c>
      <c r="G3398" s="1">
        <v>1.89</v>
      </c>
      <c r="H3398" s="1">
        <v>4.0999999999999996</v>
      </c>
      <c r="I3398" s="6">
        <v>0.20860927152317901</v>
      </c>
      <c r="J3398" s="1">
        <v>5.6</v>
      </c>
      <c r="K3398" s="1">
        <v>27</v>
      </c>
      <c r="L3398" s="1" t="s">
        <v>17006</v>
      </c>
      <c r="M3398" s="1" t="s">
        <v>45</v>
      </c>
      <c r="N3398" s="1">
        <v>10</v>
      </c>
      <c r="O3398" s="1" t="s">
        <v>17007</v>
      </c>
      <c r="P3398" s="1">
        <v>58</v>
      </c>
      <c r="Q3398" s="1">
        <v>163</v>
      </c>
      <c r="R3398" s="1" t="s">
        <v>17008</v>
      </c>
      <c r="S3398" s="1">
        <v>162.80000000000001</v>
      </c>
      <c r="T3398" s="1">
        <v>4</v>
      </c>
      <c r="U3398" s="1" t="s">
        <v>41</v>
      </c>
      <c r="V3398" s="2">
        <v>0.57999999999999996</v>
      </c>
      <c r="W3398" s="1">
        <v>73593.899999999994</v>
      </c>
      <c r="X3398" s="1" t="s">
        <v>45240</v>
      </c>
    </row>
    <row r="3399" spans="1:24" x14ac:dyDescent="0.3">
      <c r="A3399" s="1" t="s">
        <v>17009</v>
      </c>
      <c r="B3399" s="1" t="s">
        <v>17010</v>
      </c>
      <c r="C3399" s="1">
        <v>16038.1</v>
      </c>
      <c r="D3399" s="1">
        <v>1052</v>
      </c>
      <c r="E3399" s="1">
        <v>918</v>
      </c>
      <c r="F3399" s="1">
        <v>82056.5</v>
      </c>
      <c r="G3399" s="1">
        <v>0.52</v>
      </c>
      <c r="H3399" s="1">
        <v>5.0999999999999996</v>
      </c>
      <c r="I3399" s="6">
        <v>0.87262357414448699</v>
      </c>
      <c r="J3399" s="1">
        <v>15.2</v>
      </c>
      <c r="K3399" s="1">
        <v>17.5</v>
      </c>
      <c r="L3399" s="1" t="s">
        <v>17011</v>
      </c>
      <c r="M3399" s="1" t="s">
        <v>33</v>
      </c>
      <c r="N3399" s="1">
        <v>20</v>
      </c>
      <c r="O3399" s="1" t="s">
        <v>17012</v>
      </c>
      <c r="P3399" s="1">
        <v>35</v>
      </c>
      <c r="Q3399" s="1">
        <v>2</v>
      </c>
      <c r="R3399" s="1" t="s">
        <v>17013</v>
      </c>
      <c r="S3399" s="1">
        <v>350.5</v>
      </c>
      <c r="T3399" s="1">
        <v>3</v>
      </c>
      <c r="U3399" s="1" t="s">
        <v>23</v>
      </c>
      <c r="V3399" s="2">
        <v>0.35</v>
      </c>
      <c r="W3399" s="1">
        <v>66018.399999999994</v>
      </c>
      <c r="X3399" s="1" t="s">
        <v>45240</v>
      </c>
    </row>
    <row r="3400" spans="1:24" x14ac:dyDescent="0.3">
      <c r="A3400" s="1" t="s">
        <v>17014</v>
      </c>
      <c r="B3400" s="1" t="s">
        <v>17015</v>
      </c>
      <c r="C3400" s="1">
        <v>9694.9</v>
      </c>
      <c r="D3400" s="1">
        <v>4172</v>
      </c>
      <c r="E3400" s="1">
        <v>980</v>
      </c>
      <c r="F3400" s="1">
        <v>12215.7</v>
      </c>
      <c r="G3400" s="1">
        <v>3.26</v>
      </c>
      <c r="H3400" s="1">
        <v>1.3</v>
      </c>
      <c r="I3400" s="6">
        <v>0.23489932885906001</v>
      </c>
      <c r="J3400" s="1">
        <v>2.2999999999999998</v>
      </c>
      <c r="K3400" s="1">
        <v>9.9</v>
      </c>
      <c r="L3400" s="1" t="s">
        <v>17016</v>
      </c>
      <c r="M3400" s="1" t="s">
        <v>45</v>
      </c>
      <c r="N3400" s="1">
        <v>30</v>
      </c>
      <c r="O3400" s="1" t="s">
        <v>17017</v>
      </c>
      <c r="P3400" s="1">
        <v>57</v>
      </c>
      <c r="Q3400" s="1">
        <v>42</v>
      </c>
      <c r="R3400" s="1" t="s">
        <v>17018</v>
      </c>
      <c r="S3400" s="1">
        <v>261</v>
      </c>
      <c r="T3400" s="1">
        <v>1</v>
      </c>
      <c r="U3400" s="1" t="s">
        <v>29</v>
      </c>
      <c r="V3400" s="2">
        <v>0.56999999999999995</v>
      </c>
      <c r="W3400" s="1">
        <v>2520.8000000000011</v>
      </c>
      <c r="X3400" s="1" t="s">
        <v>45240</v>
      </c>
    </row>
    <row r="3401" spans="1:24" x14ac:dyDescent="0.3">
      <c r="A3401" s="1" t="s">
        <v>17019</v>
      </c>
      <c r="B3401" s="1" t="s">
        <v>17020</v>
      </c>
      <c r="C3401" s="1">
        <v>36378.400000000001</v>
      </c>
      <c r="D3401" s="1">
        <v>4634</v>
      </c>
      <c r="E3401" s="1">
        <v>926</v>
      </c>
      <c r="F3401" s="1">
        <v>20438.599999999999</v>
      </c>
      <c r="G3401" s="1">
        <v>4.83</v>
      </c>
      <c r="H3401" s="1">
        <v>0.6</v>
      </c>
      <c r="I3401" s="6">
        <v>0.19982736296935699</v>
      </c>
      <c r="J3401" s="1">
        <v>7.9</v>
      </c>
      <c r="K3401" s="1">
        <v>39.299999999999997</v>
      </c>
      <c r="L3401" s="1" t="s">
        <v>17021</v>
      </c>
      <c r="M3401" s="1" t="s">
        <v>20</v>
      </c>
      <c r="N3401" s="1">
        <v>33</v>
      </c>
      <c r="O3401" s="1" t="s">
        <v>17022</v>
      </c>
      <c r="P3401" s="1">
        <v>64</v>
      </c>
      <c r="Q3401" s="1">
        <v>21</v>
      </c>
      <c r="R3401" s="1" t="s">
        <v>17023</v>
      </c>
      <c r="S3401" s="1">
        <v>354.4</v>
      </c>
      <c r="T3401" s="1">
        <v>2</v>
      </c>
      <c r="U3401" s="1" t="s">
        <v>23</v>
      </c>
      <c r="V3401" s="2">
        <v>0.64</v>
      </c>
      <c r="W3401" s="1">
        <v>-15939.800000000003</v>
      </c>
      <c r="X3401" s="1" t="s">
        <v>45240</v>
      </c>
    </row>
    <row r="3402" spans="1:24" x14ac:dyDescent="0.3">
      <c r="A3402" s="1" t="s">
        <v>17024</v>
      </c>
      <c r="B3402" s="1" t="s">
        <v>17025</v>
      </c>
      <c r="C3402" s="1">
        <v>47196.5</v>
      </c>
      <c r="D3402" s="1">
        <v>2207</v>
      </c>
      <c r="E3402" s="1">
        <v>394</v>
      </c>
      <c r="F3402" s="1">
        <v>25396.7</v>
      </c>
      <c r="G3402" s="1">
        <v>3.5</v>
      </c>
      <c r="H3402" s="1">
        <v>0.5</v>
      </c>
      <c r="I3402" s="6">
        <v>0.17852288173991801</v>
      </c>
      <c r="J3402" s="1">
        <v>21.4</v>
      </c>
      <c r="K3402" s="1">
        <v>119.8</v>
      </c>
      <c r="L3402" s="1" t="s">
        <v>17026</v>
      </c>
      <c r="M3402" s="1" t="s">
        <v>20</v>
      </c>
      <c r="N3402" s="1">
        <v>29</v>
      </c>
      <c r="O3402" s="1" t="s">
        <v>17027</v>
      </c>
      <c r="P3402" s="1">
        <v>19</v>
      </c>
      <c r="Q3402" s="1">
        <v>135</v>
      </c>
      <c r="R3402" s="1" t="s">
        <v>17028</v>
      </c>
      <c r="S3402" s="1">
        <v>140.9</v>
      </c>
      <c r="T3402" s="1">
        <v>4</v>
      </c>
      <c r="U3402" s="1" t="s">
        <v>23</v>
      </c>
      <c r="V3402" s="2">
        <v>0.19</v>
      </c>
      <c r="W3402" s="1">
        <v>-21799.8</v>
      </c>
      <c r="X3402" s="1" t="s">
        <v>45240</v>
      </c>
    </row>
    <row r="3403" spans="1:24" x14ac:dyDescent="0.3">
      <c r="A3403" s="1" t="s">
        <v>17029</v>
      </c>
      <c r="B3403" s="1" t="s">
        <v>17030</v>
      </c>
      <c r="C3403" s="1">
        <v>37054.699999999997</v>
      </c>
      <c r="D3403" s="1">
        <v>2661</v>
      </c>
      <c r="E3403" s="1">
        <v>481</v>
      </c>
      <c r="F3403" s="1">
        <v>40436.300000000003</v>
      </c>
      <c r="G3403" s="1">
        <v>4.8899999999999997</v>
      </c>
      <c r="H3403" s="1">
        <v>1.1000000000000001</v>
      </c>
      <c r="I3403" s="6">
        <v>0.18075911311536999</v>
      </c>
      <c r="J3403" s="1">
        <v>13.9</v>
      </c>
      <c r="K3403" s="1">
        <v>77</v>
      </c>
      <c r="L3403" s="1" t="s">
        <v>17031</v>
      </c>
      <c r="M3403" s="1" t="s">
        <v>33</v>
      </c>
      <c r="N3403" s="1">
        <v>15</v>
      </c>
      <c r="O3403" s="1" t="s">
        <v>17032</v>
      </c>
      <c r="P3403" s="1">
        <v>21</v>
      </c>
      <c r="Q3403" s="1">
        <v>98</v>
      </c>
      <c r="R3403" s="1" t="s">
        <v>17033</v>
      </c>
      <c r="S3403" s="1">
        <v>274.8</v>
      </c>
      <c r="T3403" s="1">
        <v>2</v>
      </c>
      <c r="U3403" s="1" t="s">
        <v>58</v>
      </c>
      <c r="V3403" s="2">
        <v>0.21</v>
      </c>
      <c r="W3403" s="1">
        <v>3381.6000000000058</v>
      </c>
      <c r="X3403" s="1" t="s">
        <v>45240</v>
      </c>
    </row>
    <row r="3404" spans="1:24" x14ac:dyDescent="0.3">
      <c r="A3404" s="1" t="s">
        <v>17034</v>
      </c>
      <c r="B3404" s="1" t="s">
        <v>17035</v>
      </c>
      <c r="C3404" s="1">
        <v>29933</v>
      </c>
      <c r="D3404" s="1">
        <v>4661</v>
      </c>
      <c r="E3404" s="1">
        <v>997</v>
      </c>
      <c r="F3404" s="1">
        <v>15313</v>
      </c>
      <c r="G3404" s="1">
        <v>1.01</v>
      </c>
      <c r="H3404" s="1">
        <v>0.5</v>
      </c>
      <c r="I3404" s="6">
        <v>0.21390259600944</v>
      </c>
      <c r="J3404" s="1">
        <v>6.4</v>
      </c>
      <c r="K3404" s="1">
        <v>30</v>
      </c>
      <c r="L3404" s="1" t="s">
        <v>17036</v>
      </c>
      <c r="M3404" s="1" t="s">
        <v>45</v>
      </c>
      <c r="N3404" s="1">
        <v>13</v>
      </c>
      <c r="O3404" s="1" t="s">
        <v>17037</v>
      </c>
      <c r="P3404" s="1">
        <v>69</v>
      </c>
      <c r="Q3404" s="1">
        <v>24</v>
      </c>
      <c r="R3404" s="1" t="s">
        <v>17038</v>
      </c>
      <c r="S3404" s="1">
        <v>331.7</v>
      </c>
      <c r="T3404" s="1">
        <v>2</v>
      </c>
      <c r="U3404" s="1" t="s">
        <v>29</v>
      </c>
      <c r="V3404" s="2">
        <v>0.69</v>
      </c>
      <c r="W3404" s="1">
        <v>-14620</v>
      </c>
      <c r="X3404" s="1" t="s">
        <v>45240</v>
      </c>
    </row>
    <row r="3405" spans="1:24" x14ac:dyDescent="0.3">
      <c r="A3405" s="1" t="s">
        <v>17039</v>
      </c>
      <c r="B3405" s="1" t="s">
        <v>17040</v>
      </c>
      <c r="C3405" s="1">
        <v>14519.1</v>
      </c>
      <c r="D3405" s="1">
        <v>4406</v>
      </c>
      <c r="E3405" s="1">
        <v>653</v>
      </c>
      <c r="F3405" s="1">
        <v>92125.7</v>
      </c>
      <c r="G3405" s="1">
        <v>1.37</v>
      </c>
      <c r="H3405" s="1">
        <v>6.3</v>
      </c>
      <c r="I3405" s="6">
        <v>0.14820699046754399</v>
      </c>
      <c r="J3405" s="1">
        <v>3.3</v>
      </c>
      <c r="K3405" s="1">
        <v>22.2</v>
      </c>
      <c r="L3405" s="1" t="s">
        <v>17041</v>
      </c>
      <c r="M3405" s="1" t="s">
        <v>33</v>
      </c>
      <c r="N3405" s="1">
        <v>9</v>
      </c>
      <c r="O3405" s="1" t="s">
        <v>17042</v>
      </c>
      <c r="P3405" s="1">
        <v>32</v>
      </c>
      <c r="Q3405" s="1">
        <v>198</v>
      </c>
      <c r="R3405" s="1" t="s">
        <v>17043</v>
      </c>
      <c r="S3405" s="1">
        <v>234.2</v>
      </c>
      <c r="T3405" s="1">
        <v>2</v>
      </c>
      <c r="U3405" s="1" t="s">
        <v>29</v>
      </c>
      <c r="V3405" s="2">
        <v>0.32</v>
      </c>
      <c r="W3405" s="1">
        <v>77606.599999999991</v>
      </c>
      <c r="X3405" s="1" t="s">
        <v>45240</v>
      </c>
    </row>
    <row r="3406" spans="1:24" x14ac:dyDescent="0.3">
      <c r="A3406" s="1" t="s">
        <v>17044</v>
      </c>
      <c r="B3406" s="1" t="s">
        <v>17045</v>
      </c>
      <c r="C3406" s="1">
        <v>13314.7</v>
      </c>
      <c r="D3406" s="1">
        <v>3447</v>
      </c>
      <c r="E3406" s="1">
        <v>509</v>
      </c>
      <c r="F3406" s="1">
        <v>56470.2</v>
      </c>
      <c r="G3406" s="1">
        <v>3.06</v>
      </c>
      <c r="H3406" s="1">
        <v>4.2</v>
      </c>
      <c r="I3406" s="6">
        <v>0.147664635915289</v>
      </c>
      <c r="J3406" s="1">
        <v>3.9</v>
      </c>
      <c r="K3406" s="1">
        <v>26.2</v>
      </c>
      <c r="L3406" s="1" t="s">
        <v>17046</v>
      </c>
      <c r="M3406" s="1" t="s">
        <v>20</v>
      </c>
      <c r="N3406" s="1">
        <v>30</v>
      </c>
      <c r="O3406" s="1" t="s">
        <v>17047</v>
      </c>
      <c r="P3406" s="1">
        <v>29</v>
      </c>
      <c r="Q3406" s="1">
        <v>81</v>
      </c>
      <c r="R3406" s="1" t="s">
        <v>17048</v>
      </c>
      <c r="S3406" s="1">
        <v>447</v>
      </c>
      <c r="T3406" s="1">
        <v>4</v>
      </c>
      <c r="U3406" s="1" t="s">
        <v>23</v>
      </c>
      <c r="V3406" s="2">
        <v>0.28999999999999998</v>
      </c>
      <c r="W3406" s="1">
        <v>43155.5</v>
      </c>
      <c r="X3406" s="1" t="s">
        <v>45240</v>
      </c>
    </row>
    <row r="3407" spans="1:24" x14ac:dyDescent="0.3">
      <c r="A3407" s="1" t="s">
        <v>17049</v>
      </c>
      <c r="B3407" s="1" t="s">
        <v>17050</v>
      </c>
      <c r="C3407" s="1">
        <v>49940.2</v>
      </c>
      <c r="D3407" s="1">
        <v>1466</v>
      </c>
      <c r="E3407" s="1">
        <v>900</v>
      </c>
      <c r="F3407" s="1">
        <v>60321.5</v>
      </c>
      <c r="G3407" s="1">
        <v>3.93</v>
      </c>
      <c r="H3407" s="1">
        <v>1.2</v>
      </c>
      <c r="I3407" s="6">
        <v>0.61391541609822597</v>
      </c>
      <c r="J3407" s="1">
        <v>34.1</v>
      </c>
      <c r="K3407" s="1">
        <v>55.5</v>
      </c>
      <c r="L3407" s="1" t="s">
        <v>17051</v>
      </c>
      <c r="M3407" s="1" t="s">
        <v>45</v>
      </c>
      <c r="N3407" s="1">
        <v>2</v>
      </c>
      <c r="O3407" s="1" t="s">
        <v>17052</v>
      </c>
      <c r="P3407" s="1">
        <v>63</v>
      </c>
      <c r="Q3407" s="1">
        <v>118</v>
      </c>
      <c r="R3407" s="1" t="s">
        <v>17053</v>
      </c>
      <c r="S3407" s="1">
        <v>128.30000000000001</v>
      </c>
      <c r="T3407" s="1">
        <v>3</v>
      </c>
      <c r="U3407" s="1" t="s">
        <v>41</v>
      </c>
      <c r="V3407" s="2">
        <v>0.63</v>
      </c>
      <c r="W3407" s="1">
        <v>10381.300000000003</v>
      </c>
      <c r="X3407" s="1" t="s">
        <v>45240</v>
      </c>
    </row>
    <row r="3408" spans="1:24" x14ac:dyDescent="0.3">
      <c r="A3408" s="1" t="s">
        <v>17054</v>
      </c>
      <c r="B3408" s="1" t="s">
        <v>17055</v>
      </c>
      <c r="C3408" s="1">
        <v>12434.8</v>
      </c>
      <c r="D3408" s="1">
        <v>244</v>
      </c>
      <c r="E3408" s="1">
        <v>81</v>
      </c>
      <c r="F3408" s="1">
        <v>13418.5</v>
      </c>
      <c r="G3408" s="1">
        <v>4.01</v>
      </c>
      <c r="H3408" s="1">
        <v>1.1000000000000001</v>
      </c>
      <c r="I3408" s="6">
        <v>0.33196721311475402</v>
      </c>
      <c r="J3408" s="1">
        <v>51</v>
      </c>
      <c r="K3408" s="1">
        <v>153.5</v>
      </c>
      <c r="L3408" s="1" t="s">
        <v>17056</v>
      </c>
      <c r="M3408" s="1" t="s">
        <v>45</v>
      </c>
      <c r="N3408" s="1">
        <v>9</v>
      </c>
      <c r="O3408" s="1" t="s">
        <v>17057</v>
      </c>
      <c r="P3408" s="1">
        <v>54</v>
      </c>
      <c r="Q3408" s="1">
        <v>28</v>
      </c>
      <c r="R3408" s="1" t="s">
        <v>17058</v>
      </c>
      <c r="S3408" s="1">
        <v>197.6</v>
      </c>
      <c r="T3408" s="1">
        <v>3</v>
      </c>
      <c r="U3408" s="1" t="s">
        <v>23</v>
      </c>
      <c r="V3408" s="2">
        <v>0.54</v>
      </c>
      <c r="W3408" s="1">
        <v>983.70000000000073</v>
      </c>
      <c r="X3408" s="1" t="s">
        <v>45240</v>
      </c>
    </row>
    <row r="3409" spans="1:24" x14ac:dyDescent="0.3">
      <c r="A3409" s="1" t="s">
        <v>17059</v>
      </c>
      <c r="B3409" s="1" t="s">
        <v>17060</v>
      </c>
      <c r="C3409" s="1">
        <v>43051.6</v>
      </c>
      <c r="D3409" s="1">
        <v>3050</v>
      </c>
      <c r="E3409" s="1">
        <v>608</v>
      </c>
      <c r="F3409" s="1">
        <v>61750.8</v>
      </c>
      <c r="G3409" s="1">
        <v>4.46</v>
      </c>
      <c r="H3409" s="1">
        <v>1.4</v>
      </c>
      <c r="I3409" s="6">
        <v>0.19934426229508201</v>
      </c>
      <c r="J3409" s="1">
        <v>14.1</v>
      </c>
      <c r="K3409" s="1">
        <v>70.8</v>
      </c>
      <c r="L3409" s="1" t="s">
        <v>17061</v>
      </c>
      <c r="M3409" s="1" t="s">
        <v>33</v>
      </c>
      <c r="N3409" s="1">
        <v>11</v>
      </c>
      <c r="O3409" s="1" t="s">
        <v>17062</v>
      </c>
      <c r="P3409" s="1">
        <v>43</v>
      </c>
      <c r="Q3409" s="1">
        <v>113</v>
      </c>
      <c r="R3409" s="1" t="s">
        <v>17063</v>
      </c>
      <c r="S3409" s="1">
        <v>267.89999999999998</v>
      </c>
      <c r="T3409" s="1">
        <v>4</v>
      </c>
      <c r="U3409" s="1" t="s">
        <v>23</v>
      </c>
      <c r="V3409" s="2">
        <v>0.43</v>
      </c>
      <c r="W3409" s="1">
        <v>18699.200000000004</v>
      </c>
      <c r="X3409" s="1" t="s">
        <v>45240</v>
      </c>
    </row>
    <row r="3410" spans="1:24" x14ac:dyDescent="0.3">
      <c r="A3410" s="1" t="s">
        <v>17064</v>
      </c>
      <c r="B3410" s="1" t="s">
        <v>17065</v>
      </c>
      <c r="C3410" s="1">
        <v>37974.9</v>
      </c>
      <c r="D3410" s="1">
        <v>3049</v>
      </c>
      <c r="E3410" s="1">
        <v>874</v>
      </c>
      <c r="F3410" s="1">
        <v>22273.3</v>
      </c>
      <c r="G3410" s="1">
        <v>2.25</v>
      </c>
      <c r="H3410" s="1">
        <v>0.6</v>
      </c>
      <c r="I3410" s="6">
        <v>0.28665136110200101</v>
      </c>
      <c r="J3410" s="1">
        <v>12.5</v>
      </c>
      <c r="K3410" s="1">
        <v>43.4</v>
      </c>
      <c r="L3410" s="1" t="s">
        <v>17066</v>
      </c>
      <c r="M3410" s="1" t="s">
        <v>33</v>
      </c>
      <c r="N3410" s="1">
        <v>29</v>
      </c>
      <c r="O3410" s="1" t="s">
        <v>17067</v>
      </c>
      <c r="P3410" s="1">
        <v>59</v>
      </c>
      <c r="Q3410" s="1">
        <v>181</v>
      </c>
      <c r="R3410" s="1" t="s">
        <v>17068</v>
      </c>
      <c r="S3410" s="1">
        <v>202.5</v>
      </c>
      <c r="T3410" s="1">
        <v>3</v>
      </c>
      <c r="U3410" s="1" t="s">
        <v>58</v>
      </c>
      <c r="V3410" s="2">
        <v>0.59</v>
      </c>
      <c r="W3410" s="1">
        <v>-15701.600000000002</v>
      </c>
      <c r="X3410" s="1" t="s">
        <v>45240</v>
      </c>
    </row>
    <row r="3411" spans="1:24" x14ac:dyDescent="0.3">
      <c r="A3411" s="1" t="s">
        <v>17069</v>
      </c>
      <c r="B3411" s="1" t="s">
        <v>17070</v>
      </c>
      <c r="C3411" s="1">
        <v>3189.8</v>
      </c>
      <c r="D3411" s="1">
        <v>4076</v>
      </c>
      <c r="E3411" s="1">
        <v>810</v>
      </c>
      <c r="F3411" s="1">
        <v>69615.3</v>
      </c>
      <c r="G3411" s="1">
        <v>0.85</v>
      </c>
      <c r="H3411" s="1">
        <v>21.8</v>
      </c>
      <c r="I3411" s="6">
        <v>0.19872423945044199</v>
      </c>
      <c r="J3411" s="1">
        <v>0.8</v>
      </c>
      <c r="K3411" s="1">
        <v>3.9</v>
      </c>
      <c r="L3411" s="1" t="s">
        <v>17071</v>
      </c>
      <c r="M3411" s="1" t="s">
        <v>20</v>
      </c>
      <c r="N3411" s="1">
        <v>4</v>
      </c>
      <c r="O3411" s="1" t="s">
        <v>17072</v>
      </c>
      <c r="P3411" s="1">
        <v>18</v>
      </c>
      <c r="Q3411" s="1">
        <v>25</v>
      </c>
      <c r="R3411" s="1" t="s">
        <v>17073</v>
      </c>
      <c r="S3411" s="1">
        <v>381.9</v>
      </c>
      <c r="T3411" s="1">
        <v>1</v>
      </c>
      <c r="U3411" s="1" t="s">
        <v>41</v>
      </c>
      <c r="V3411" s="2">
        <v>0.18</v>
      </c>
      <c r="W3411" s="1">
        <v>66425.5</v>
      </c>
      <c r="X3411" s="1" t="s">
        <v>45240</v>
      </c>
    </row>
    <row r="3412" spans="1:24" x14ac:dyDescent="0.3">
      <c r="A3412" s="1" t="s">
        <v>17074</v>
      </c>
      <c r="B3412" s="1" t="s">
        <v>17075</v>
      </c>
      <c r="C3412" s="1">
        <v>20482.900000000001</v>
      </c>
      <c r="D3412" s="1">
        <v>1248</v>
      </c>
      <c r="E3412" s="1">
        <v>317</v>
      </c>
      <c r="F3412" s="1">
        <v>26448.2</v>
      </c>
      <c r="G3412" s="1">
        <v>3.42</v>
      </c>
      <c r="H3412" s="1">
        <v>1.3</v>
      </c>
      <c r="I3412" s="6">
        <v>0.25400641025641002</v>
      </c>
      <c r="J3412" s="1">
        <v>16.399999999999999</v>
      </c>
      <c r="K3412" s="1">
        <v>64.599999999999994</v>
      </c>
      <c r="L3412" s="1" t="s">
        <v>17076</v>
      </c>
      <c r="M3412" s="1" t="s">
        <v>45</v>
      </c>
      <c r="N3412" s="1">
        <v>12</v>
      </c>
      <c r="O3412" s="1" t="s">
        <v>17077</v>
      </c>
      <c r="P3412" s="1">
        <v>55</v>
      </c>
      <c r="Q3412" s="1">
        <v>180</v>
      </c>
      <c r="R3412" s="1" t="s">
        <v>17078</v>
      </c>
      <c r="S3412" s="1">
        <v>431.4</v>
      </c>
      <c r="T3412" s="1">
        <v>1</v>
      </c>
      <c r="U3412" s="1" t="s">
        <v>41</v>
      </c>
      <c r="V3412" s="2">
        <v>0.55000000000000004</v>
      </c>
      <c r="W3412" s="1">
        <v>5965.2999999999993</v>
      </c>
      <c r="X3412" s="1" t="s">
        <v>45240</v>
      </c>
    </row>
    <row r="3413" spans="1:24" x14ac:dyDescent="0.3">
      <c r="A3413" s="1" t="s">
        <v>17079</v>
      </c>
      <c r="B3413" s="1" t="s">
        <v>17080</v>
      </c>
      <c r="C3413" s="1">
        <v>5858.4</v>
      </c>
      <c r="D3413" s="1">
        <v>1393</v>
      </c>
      <c r="E3413" s="1">
        <v>616</v>
      </c>
      <c r="F3413" s="1">
        <v>6225.5</v>
      </c>
      <c r="G3413" s="1">
        <v>3.76</v>
      </c>
      <c r="H3413" s="1">
        <v>1.1000000000000001</v>
      </c>
      <c r="I3413" s="6">
        <v>0.44221105527638199</v>
      </c>
      <c r="J3413" s="1">
        <v>4.2</v>
      </c>
      <c r="K3413" s="1">
        <v>9.5</v>
      </c>
      <c r="L3413" s="1" t="s">
        <v>17081</v>
      </c>
      <c r="M3413" s="1" t="s">
        <v>33</v>
      </c>
      <c r="N3413" s="1">
        <v>29</v>
      </c>
      <c r="O3413" s="1" t="s">
        <v>17082</v>
      </c>
      <c r="P3413" s="1">
        <v>33</v>
      </c>
      <c r="Q3413" s="1">
        <v>187</v>
      </c>
      <c r="R3413" s="1" t="s">
        <v>17083</v>
      </c>
      <c r="S3413" s="1">
        <v>174.7</v>
      </c>
      <c r="T3413" s="1">
        <v>2</v>
      </c>
      <c r="U3413" s="1" t="s">
        <v>41</v>
      </c>
      <c r="V3413" s="2">
        <v>0.33</v>
      </c>
      <c r="W3413" s="1">
        <v>367.10000000000036</v>
      </c>
      <c r="X3413" s="1" t="s">
        <v>45240</v>
      </c>
    </row>
    <row r="3414" spans="1:24" x14ac:dyDescent="0.3">
      <c r="A3414" s="1" t="s">
        <v>17084</v>
      </c>
      <c r="B3414" s="1" t="s">
        <v>17085</v>
      </c>
      <c r="C3414" s="1">
        <v>27299.8</v>
      </c>
      <c r="D3414" s="1">
        <v>1501</v>
      </c>
      <c r="E3414" s="1">
        <v>252</v>
      </c>
      <c r="F3414" s="1">
        <v>37712.400000000001</v>
      </c>
      <c r="G3414" s="1">
        <v>2.67</v>
      </c>
      <c r="H3414" s="1">
        <v>1.4</v>
      </c>
      <c r="I3414" s="6">
        <v>0.16788807461692201</v>
      </c>
      <c r="J3414" s="1">
        <v>18.2</v>
      </c>
      <c r="K3414" s="1">
        <v>108.3</v>
      </c>
      <c r="L3414" s="1" t="s">
        <v>17086</v>
      </c>
      <c r="M3414" s="1" t="s">
        <v>45</v>
      </c>
      <c r="N3414" s="1">
        <v>11</v>
      </c>
      <c r="O3414" s="1" t="s">
        <v>17087</v>
      </c>
      <c r="P3414" s="1">
        <v>52</v>
      </c>
      <c r="Q3414" s="1">
        <v>66</v>
      </c>
      <c r="R3414" s="1" t="s">
        <v>17088</v>
      </c>
      <c r="S3414" s="1">
        <v>320</v>
      </c>
      <c r="T3414" s="1">
        <v>2</v>
      </c>
      <c r="U3414" s="1" t="s">
        <v>29</v>
      </c>
      <c r="V3414" s="2">
        <v>0.52</v>
      </c>
      <c r="W3414" s="1">
        <v>10412.600000000002</v>
      </c>
      <c r="X3414" s="1" t="s">
        <v>45240</v>
      </c>
    </row>
    <row r="3415" spans="1:24" x14ac:dyDescent="0.3">
      <c r="A3415" s="1" t="s">
        <v>17089</v>
      </c>
      <c r="B3415" s="1" t="s">
        <v>17090</v>
      </c>
      <c r="C3415" s="1">
        <v>15595.2</v>
      </c>
      <c r="D3415" s="1">
        <v>4496</v>
      </c>
      <c r="E3415" s="1">
        <v>325</v>
      </c>
      <c r="F3415" s="1">
        <v>32358.3</v>
      </c>
      <c r="G3415" s="1">
        <v>1.37</v>
      </c>
      <c r="H3415" s="1">
        <v>2.1</v>
      </c>
      <c r="I3415" s="6">
        <v>7.2286476868327398E-2</v>
      </c>
      <c r="J3415" s="1">
        <v>3.5</v>
      </c>
      <c r="K3415" s="1">
        <v>48</v>
      </c>
      <c r="L3415" s="1" t="s">
        <v>17091</v>
      </c>
      <c r="M3415" s="1" t="s">
        <v>45</v>
      </c>
      <c r="N3415" s="1">
        <v>35</v>
      </c>
      <c r="O3415" s="1" t="s">
        <v>17092</v>
      </c>
      <c r="P3415" s="1">
        <v>63</v>
      </c>
      <c r="Q3415" s="1">
        <v>48</v>
      </c>
      <c r="R3415" s="1" t="s">
        <v>17093</v>
      </c>
      <c r="S3415" s="1">
        <v>408.5</v>
      </c>
      <c r="T3415" s="1">
        <v>4</v>
      </c>
      <c r="U3415" s="1" t="s">
        <v>41</v>
      </c>
      <c r="V3415" s="2">
        <v>0.63</v>
      </c>
      <c r="W3415" s="1">
        <v>16763.099999999999</v>
      </c>
      <c r="X3415" s="1" t="s">
        <v>45240</v>
      </c>
    </row>
    <row r="3416" spans="1:24" x14ac:dyDescent="0.3">
      <c r="A3416" s="1" t="s">
        <v>17094</v>
      </c>
      <c r="B3416" s="1" t="s">
        <v>17095</v>
      </c>
      <c r="C3416" s="1">
        <v>3309.6</v>
      </c>
      <c r="D3416" s="1">
        <v>1467</v>
      </c>
      <c r="E3416" s="1">
        <v>343</v>
      </c>
      <c r="F3416" s="1">
        <v>69875.399999999994</v>
      </c>
      <c r="G3416" s="1">
        <v>4.3600000000000003</v>
      </c>
      <c r="H3416" s="1">
        <v>21.1</v>
      </c>
      <c r="I3416" s="6">
        <v>0.23381049761417899</v>
      </c>
      <c r="J3416" s="1">
        <v>2.2999999999999998</v>
      </c>
      <c r="K3416" s="1">
        <v>9.6</v>
      </c>
      <c r="L3416" s="1" t="s">
        <v>17096</v>
      </c>
      <c r="M3416" s="1" t="s">
        <v>33</v>
      </c>
      <c r="N3416" s="1">
        <v>1</v>
      </c>
      <c r="O3416" s="1" t="s">
        <v>17097</v>
      </c>
      <c r="P3416" s="1">
        <v>25</v>
      </c>
      <c r="Q3416" s="1">
        <v>73</v>
      </c>
      <c r="R3416" s="1" t="s">
        <v>17098</v>
      </c>
      <c r="S3416" s="1">
        <v>264.7</v>
      </c>
      <c r="T3416" s="1">
        <v>3</v>
      </c>
      <c r="U3416" s="1" t="s">
        <v>58</v>
      </c>
      <c r="V3416" s="2">
        <v>0.25</v>
      </c>
      <c r="W3416" s="1">
        <v>66565.799999999988</v>
      </c>
      <c r="X3416" s="1" t="s">
        <v>45240</v>
      </c>
    </row>
    <row r="3417" spans="1:24" x14ac:dyDescent="0.3">
      <c r="A3417" s="1" t="s">
        <v>17099</v>
      </c>
      <c r="B3417" s="1" t="s">
        <v>17100</v>
      </c>
      <c r="C3417" s="1">
        <v>44344.7</v>
      </c>
      <c r="D3417" s="1">
        <v>851</v>
      </c>
      <c r="E3417" s="1">
        <v>516</v>
      </c>
      <c r="F3417" s="1">
        <v>98977.1</v>
      </c>
      <c r="G3417" s="1">
        <v>1.35</v>
      </c>
      <c r="H3417" s="1">
        <v>2.2000000000000002</v>
      </c>
      <c r="I3417" s="6">
        <v>0.60634547591069299</v>
      </c>
      <c r="J3417" s="1">
        <v>52.1</v>
      </c>
      <c r="K3417" s="1">
        <v>85.9</v>
      </c>
      <c r="L3417" s="1" t="s">
        <v>17101</v>
      </c>
      <c r="M3417" s="1" t="s">
        <v>20</v>
      </c>
      <c r="N3417" s="1">
        <v>30</v>
      </c>
      <c r="O3417" s="1" t="s">
        <v>17102</v>
      </c>
      <c r="P3417" s="1">
        <v>20</v>
      </c>
      <c r="Q3417" s="1">
        <v>131</v>
      </c>
      <c r="R3417" s="1" t="s">
        <v>17103</v>
      </c>
      <c r="S3417" s="1">
        <v>60.1</v>
      </c>
      <c r="T3417" s="1">
        <v>1</v>
      </c>
      <c r="U3417" s="1" t="s">
        <v>41</v>
      </c>
      <c r="V3417" s="2">
        <v>0.2</v>
      </c>
      <c r="W3417" s="1">
        <v>54632.400000000009</v>
      </c>
      <c r="X3417" s="1" t="s">
        <v>45240</v>
      </c>
    </row>
    <row r="3418" spans="1:24" x14ac:dyDescent="0.3">
      <c r="A3418" s="1" t="s">
        <v>17104</v>
      </c>
      <c r="B3418" s="1" t="s">
        <v>17105</v>
      </c>
      <c r="C3418" s="1">
        <v>27052.9</v>
      </c>
      <c r="D3418" s="1">
        <v>1959</v>
      </c>
      <c r="E3418" s="1">
        <v>991</v>
      </c>
      <c r="F3418" s="1">
        <v>24117.200000000001</v>
      </c>
      <c r="G3418" s="1">
        <v>2.2799999999999998</v>
      </c>
      <c r="H3418" s="1">
        <v>0.9</v>
      </c>
      <c r="I3418" s="6">
        <v>0.50587034201123005</v>
      </c>
      <c r="J3418" s="1">
        <v>13.8</v>
      </c>
      <c r="K3418" s="1">
        <v>27.3</v>
      </c>
      <c r="L3418" s="1" t="s">
        <v>17106</v>
      </c>
      <c r="M3418" s="1" t="s">
        <v>45</v>
      </c>
      <c r="N3418" s="1">
        <v>17</v>
      </c>
      <c r="O3418" s="1" t="s">
        <v>17107</v>
      </c>
      <c r="P3418" s="1">
        <v>52</v>
      </c>
      <c r="Q3418" s="1">
        <v>58</v>
      </c>
      <c r="R3418" s="1" t="s">
        <v>17108</v>
      </c>
      <c r="S3418" s="1">
        <v>325.89999999999998</v>
      </c>
      <c r="T3418" s="1">
        <v>4</v>
      </c>
      <c r="U3418" s="1" t="s">
        <v>23</v>
      </c>
      <c r="V3418" s="2">
        <v>0.52</v>
      </c>
      <c r="W3418" s="1">
        <v>-2935.7000000000007</v>
      </c>
      <c r="X3418" s="1" t="s">
        <v>45240</v>
      </c>
    </row>
    <row r="3419" spans="1:24" x14ac:dyDescent="0.3">
      <c r="A3419" s="1" t="s">
        <v>17109</v>
      </c>
      <c r="B3419" s="1" t="s">
        <v>17110</v>
      </c>
      <c r="C3419" s="1">
        <v>45328.5</v>
      </c>
      <c r="D3419" s="1">
        <v>3122</v>
      </c>
      <c r="E3419" s="1">
        <v>226</v>
      </c>
      <c r="F3419" s="1">
        <v>86557.1</v>
      </c>
      <c r="G3419" s="1">
        <v>4.0599999999999996</v>
      </c>
      <c r="H3419" s="1">
        <v>1.9</v>
      </c>
      <c r="I3419" s="6">
        <v>7.2389493914157596E-2</v>
      </c>
      <c r="J3419" s="1">
        <v>14.5</v>
      </c>
      <c r="K3419" s="1">
        <v>200.6</v>
      </c>
      <c r="L3419" s="1" t="s">
        <v>17111</v>
      </c>
      <c r="M3419" s="1" t="s">
        <v>45</v>
      </c>
      <c r="N3419" s="1">
        <v>2</v>
      </c>
      <c r="O3419" s="1" t="s">
        <v>17112</v>
      </c>
      <c r="P3419" s="1">
        <v>57</v>
      </c>
      <c r="Q3419" s="1">
        <v>137</v>
      </c>
      <c r="R3419" s="1" t="s">
        <v>17113</v>
      </c>
      <c r="S3419" s="1">
        <v>59.5</v>
      </c>
      <c r="T3419" s="1">
        <v>1</v>
      </c>
      <c r="U3419" s="1" t="s">
        <v>58</v>
      </c>
      <c r="V3419" s="2">
        <v>0.56999999999999995</v>
      </c>
      <c r="W3419" s="1">
        <v>41228.600000000006</v>
      </c>
      <c r="X3419" s="1" t="s">
        <v>45240</v>
      </c>
    </row>
    <row r="3420" spans="1:24" x14ac:dyDescent="0.3">
      <c r="A3420" s="1" t="s">
        <v>17114</v>
      </c>
      <c r="B3420" s="1" t="s">
        <v>17115</v>
      </c>
      <c r="C3420" s="1">
        <v>20195</v>
      </c>
      <c r="D3420" s="1">
        <v>3757</v>
      </c>
      <c r="E3420" s="1">
        <v>288</v>
      </c>
      <c r="F3420" s="1">
        <v>15399.5</v>
      </c>
      <c r="G3420" s="1">
        <v>1.08</v>
      </c>
      <c r="H3420" s="1">
        <v>0.8</v>
      </c>
      <c r="I3420" s="6">
        <v>7.6656907106734104E-2</v>
      </c>
      <c r="J3420" s="1">
        <v>5.4</v>
      </c>
      <c r="K3420" s="1">
        <v>70.099999999999994</v>
      </c>
      <c r="L3420" s="1" t="s">
        <v>17116</v>
      </c>
      <c r="M3420" s="1" t="s">
        <v>45</v>
      </c>
      <c r="N3420" s="1">
        <v>35</v>
      </c>
      <c r="O3420" s="1" t="s">
        <v>17117</v>
      </c>
      <c r="P3420" s="1">
        <v>57</v>
      </c>
      <c r="Q3420" s="1">
        <v>159</v>
      </c>
      <c r="R3420" s="1" t="s">
        <v>17118</v>
      </c>
      <c r="S3420" s="1">
        <v>158.19999999999999</v>
      </c>
      <c r="T3420" s="1">
        <v>3</v>
      </c>
      <c r="U3420" s="1" t="s">
        <v>41</v>
      </c>
      <c r="V3420" s="2">
        <v>0.56999999999999995</v>
      </c>
      <c r="W3420" s="1">
        <v>-4795.5</v>
      </c>
      <c r="X3420" s="1" t="s">
        <v>45240</v>
      </c>
    </row>
    <row r="3421" spans="1:24" x14ac:dyDescent="0.3">
      <c r="A3421" s="1" t="s">
        <v>17119</v>
      </c>
      <c r="B3421" s="1" t="s">
        <v>17120</v>
      </c>
      <c r="C3421" s="1">
        <v>33221.9</v>
      </c>
      <c r="D3421" s="1">
        <v>3042</v>
      </c>
      <c r="E3421" s="1">
        <v>865</v>
      </c>
      <c r="F3421" s="1">
        <v>13030</v>
      </c>
      <c r="G3421" s="1">
        <v>3.23</v>
      </c>
      <c r="H3421" s="1">
        <v>0.4</v>
      </c>
      <c r="I3421" s="6">
        <v>0.28435239973701498</v>
      </c>
      <c r="J3421" s="1">
        <v>10.9</v>
      </c>
      <c r="K3421" s="1">
        <v>38.4</v>
      </c>
      <c r="L3421" s="1" t="s">
        <v>17121</v>
      </c>
      <c r="M3421" s="1" t="s">
        <v>20</v>
      </c>
      <c r="N3421" s="1">
        <v>12</v>
      </c>
      <c r="O3421" s="1" t="s">
        <v>17122</v>
      </c>
      <c r="P3421" s="1">
        <v>54</v>
      </c>
      <c r="Q3421" s="1">
        <v>198</v>
      </c>
      <c r="R3421" s="1" t="s">
        <v>17123</v>
      </c>
      <c r="S3421" s="1">
        <v>315.7</v>
      </c>
      <c r="T3421" s="1">
        <v>2</v>
      </c>
      <c r="U3421" s="1" t="s">
        <v>23</v>
      </c>
      <c r="V3421" s="2">
        <v>0.54</v>
      </c>
      <c r="W3421" s="1">
        <v>-20191.900000000001</v>
      </c>
      <c r="X3421" s="1" t="s">
        <v>45240</v>
      </c>
    </row>
    <row r="3422" spans="1:24" x14ac:dyDescent="0.3">
      <c r="A3422" s="1" t="s">
        <v>17124</v>
      </c>
      <c r="B3422" s="1" t="s">
        <v>17125</v>
      </c>
      <c r="C3422" s="1">
        <v>21899.599999999999</v>
      </c>
      <c r="D3422" s="1">
        <v>4772</v>
      </c>
      <c r="E3422" s="1">
        <v>27</v>
      </c>
      <c r="F3422" s="1">
        <v>99161.3</v>
      </c>
      <c r="G3422" s="1">
        <v>3.1</v>
      </c>
      <c r="H3422" s="1">
        <v>4.5</v>
      </c>
      <c r="I3422" s="6">
        <v>5.6580050293378002E-3</v>
      </c>
      <c r="J3422" s="1">
        <v>4.5999999999999996</v>
      </c>
      <c r="K3422" s="1">
        <v>811.1</v>
      </c>
      <c r="L3422" s="1" t="s">
        <v>17126</v>
      </c>
      <c r="M3422" s="1" t="s">
        <v>20</v>
      </c>
      <c r="N3422" s="1">
        <v>27</v>
      </c>
      <c r="O3422" s="1" t="s">
        <v>17127</v>
      </c>
      <c r="P3422" s="1">
        <v>69</v>
      </c>
      <c r="Q3422" s="1">
        <v>187</v>
      </c>
      <c r="R3422" s="1" t="s">
        <v>17128</v>
      </c>
      <c r="S3422" s="1">
        <v>138.69999999999999</v>
      </c>
      <c r="T3422" s="1">
        <v>1</v>
      </c>
      <c r="U3422" s="1" t="s">
        <v>23</v>
      </c>
      <c r="V3422" s="2">
        <v>0.69</v>
      </c>
      <c r="W3422" s="1">
        <v>77261.700000000012</v>
      </c>
      <c r="X3422" s="1" t="s">
        <v>45240</v>
      </c>
    </row>
    <row r="3423" spans="1:24" x14ac:dyDescent="0.3">
      <c r="A3423" s="1" t="s">
        <v>17129</v>
      </c>
      <c r="B3423" s="1" t="s">
        <v>17130</v>
      </c>
      <c r="C3423" s="1">
        <v>23505.9</v>
      </c>
      <c r="D3423" s="1">
        <v>4437</v>
      </c>
      <c r="E3423" s="1">
        <v>633</v>
      </c>
      <c r="F3423" s="1">
        <v>79105.5</v>
      </c>
      <c r="G3423" s="1">
        <v>3.45</v>
      </c>
      <c r="H3423" s="1">
        <v>3.4</v>
      </c>
      <c r="I3423" s="6">
        <v>0.142663962136579</v>
      </c>
      <c r="J3423" s="1">
        <v>5.3</v>
      </c>
      <c r="K3423" s="1">
        <v>37.1</v>
      </c>
      <c r="L3423" s="1" t="s">
        <v>17131</v>
      </c>
      <c r="M3423" s="1" t="s">
        <v>20</v>
      </c>
      <c r="N3423" s="1">
        <v>14</v>
      </c>
      <c r="O3423" s="1" t="s">
        <v>17132</v>
      </c>
      <c r="P3423" s="1">
        <v>33</v>
      </c>
      <c r="Q3423" s="1">
        <v>29</v>
      </c>
      <c r="R3423" s="1" t="s">
        <v>17133</v>
      </c>
      <c r="S3423" s="1">
        <v>58.2</v>
      </c>
      <c r="T3423" s="1">
        <v>3</v>
      </c>
      <c r="U3423" s="1" t="s">
        <v>58</v>
      </c>
      <c r="V3423" s="2">
        <v>0.33</v>
      </c>
      <c r="W3423" s="1">
        <v>55599.6</v>
      </c>
      <c r="X3423" s="1" t="s">
        <v>45240</v>
      </c>
    </row>
    <row r="3424" spans="1:24" x14ac:dyDescent="0.3">
      <c r="A3424" s="1" t="s">
        <v>17134</v>
      </c>
      <c r="B3424" s="1" t="s">
        <v>17135</v>
      </c>
      <c r="C3424" s="1">
        <v>34316.400000000001</v>
      </c>
      <c r="D3424" s="1">
        <v>2819</v>
      </c>
      <c r="E3424" s="1">
        <v>543</v>
      </c>
      <c r="F3424" s="1">
        <v>41909.199999999997</v>
      </c>
      <c r="G3424" s="1">
        <v>2.34</v>
      </c>
      <c r="H3424" s="1">
        <v>1.2</v>
      </c>
      <c r="I3424" s="6">
        <v>0.19262149698474601</v>
      </c>
      <c r="J3424" s="1">
        <v>12.2</v>
      </c>
      <c r="K3424" s="1">
        <v>63.2</v>
      </c>
      <c r="L3424" s="1" t="s">
        <v>17136</v>
      </c>
      <c r="M3424" s="1" t="s">
        <v>45</v>
      </c>
      <c r="N3424" s="1">
        <v>23</v>
      </c>
      <c r="O3424" s="1" t="s">
        <v>17137</v>
      </c>
      <c r="P3424" s="1">
        <v>33</v>
      </c>
      <c r="Q3424" s="1">
        <v>176</v>
      </c>
      <c r="R3424" s="1" t="s">
        <v>17138</v>
      </c>
      <c r="S3424" s="1">
        <v>224.2</v>
      </c>
      <c r="T3424" s="1">
        <v>3</v>
      </c>
      <c r="U3424" s="1" t="s">
        <v>58</v>
      </c>
      <c r="V3424" s="2">
        <v>0.33</v>
      </c>
      <c r="W3424" s="1">
        <v>7592.7999999999956</v>
      </c>
      <c r="X3424" s="1" t="s">
        <v>45240</v>
      </c>
    </row>
    <row r="3425" spans="1:24" x14ac:dyDescent="0.3">
      <c r="A3425" s="1" t="s">
        <v>17139</v>
      </c>
      <c r="B3425" s="1" t="s">
        <v>17140</v>
      </c>
      <c r="C3425" s="1">
        <v>44767.1</v>
      </c>
      <c r="D3425" s="1">
        <v>4945</v>
      </c>
      <c r="E3425" s="1">
        <v>976</v>
      </c>
      <c r="F3425" s="1">
        <v>96417.7</v>
      </c>
      <c r="G3425" s="1">
        <v>4.1500000000000004</v>
      </c>
      <c r="H3425" s="1">
        <v>2.2000000000000002</v>
      </c>
      <c r="I3425" s="6">
        <v>0.19737108190090999</v>
      </c>
      <c r="J3425" s="1">
        <v>9.1</v>
      </c>
      <c r="K3425" s="1">
        <v>45.9</v>
      </c>
      <c r="L3425" s="1" t="s">
        <v>17141</v>
      </c>
      <c r="M3425" s="1" t="s">
        <v>45</v>
      </c>
      <c r="N3425" s="1">
        <v>20</v>
      </c>
      <c r="O3425" s="1" t="s">
        <v>17142</v>
      </c>
      <c r="P3425" s="1">
        <v>63</v>
      </c>
      <c r="Q3425" s="1">
        <v>184</v>
      </c>
      <c r="R3425" s="1" t="s">
        <v>17143</v>
      </c>
      <c r="S3425" s="1">
        <v>301.3</v>
      </c>
      <c r="T3425" s="1">
        <v>1</v>
      </c>
      <c r="U3425" s="1" t="s">
        <v>29</v>
      </c>
      <c r="V3425" s="2">
        <v>0.63</v>
      </c>
      <c r="W3425" s="1">
        <v>51650.6</v>
      </c>
      <c r="X3425" s="1" t="s">
        <v>45240</v>
      </c>
    </row>
    <row r="3426" spans="1:24" x14ac:dyDescent="0.3">
      <c r="A3426" s="1" t="s">
        <v>17144</v>
      </c>
      <c r="B3426" s="1" t="s">
        <v>17145</v>
      </c>
      <c r="C3426" s="1">
        <v>22928.2</v>
      </c>
      <c r="D3426" s="1">
        <v>1567</v>
      </c>
      <c r="E3426" s="1">
        <v>478</v>
      </c>
      <c r="F3426" s="1">
        <v>87156.800000000003</v>
      </c>
      <c r="G3426" s="1">
        <v>3.12</v>
      </c>
      <c r="H3426" s="1">
        <v>3.8</v>
      </c>
      <c r="I3426" s="6">
        <v>0.30504148053605601</v>
      </c>
      <c r="J3426" s="1">
        <v>14.6</v>
      </c>
      <c r="K3426" s="1">
        <v>48</v>
      </c>
      <c r="L3426" s="1" t="s">
        <v>17146</v>
      </c>
      <c r="M3426" s="1" t="s">
        <v>45</v>
      </c>
      <c r="N3426" s="1">
        <v>15</v>
      </c>
      <c r="O3426" s="1" t="s">
        <v>17147</v>
      </c>
      <c r="P3426" s="1">
        <v>12</v>
      </c>
      <c r="Q3426" s="1">
        <v>179</v>
      </c>
      <c r="R3426" s="1" t="s">
        <v>17148</v>
      </c>
      <c r="S3426" s="1">
        <v>386.9</v>
      </c>
      <c r="T3426" s="1">
        <v>3</v>
      </c>
      <c r="U3426" s="1" t="s">
        <v>29</v>
      </c>
      <c r="V3426" s="2">
        <v>0.12</v>
      </c>
      <c r="W3426" s="1">
        <v>64228.600000000006</v>
      </c>
      <c r="X3426" s="1" t="s">
        <v>45240</v>
      </c>
    </row>
    <row r="3427" spans="1:24" x14ac:dyDescent="0.3">
      <c r="A3427" s="1" t="s">
        <v>17149</v>
      </c>
      <c r="B3427" s="1" t="s">
        <v>17150</v>
      </c>
      <c r="C3427" s="1">
        <v>10221.5</v>
      </c>
      <c r="D3427" s="1">
        <v>3742</v>
      </c>
      <c r="E3427" s="1">
        <v>442</v>
      </c>
      <c r="F3427" s="1">
        <v>72380.2</v>
      </c>
      <c r="G3427" s="1">
        <v>0.81</v>
      </c>
      <c r="H3427" s="1">
        <v>7.1</v>
      </c>
      <c r="I3427" s="6">
        <v>0.11811865312667</v>
      </c>
      <c r="J3427" s="1">
        <v>2.7</v>
      </c>
      <c r="K3427" s="1">
        <v>23.1</v>
      </c>
      <c r="L3427" s="1" t="s">
        <v>17151</v>
      </c>
      <c r="M3427" s="1" t="s">
        <v>45</v>
      </c>
      <c r="N3427" s="1">
        <v>18</v>
      </c>
      <c r="O3427" s="1" t="s">
        <v>17152</v>
      </c>
      <c r="P3427" s="1">
        <v>60</v>
      </c>
      <c r="Q3427" s="1">
        <v>41</v>
      </c>
      <c r="R3427" s="1" t="s">
        <v>17153</v>
      </c>
      <c r="S3427" s="1">
        <v>262.8</v>
      </c>
      <c r="T3427" s="1">
        <v>4</v>
      </c>
      <c r="U3427" s="1" t="s">
        <v>23</v>
      </c>
      <c r="V3427" s="2">
        <v>0.6</v>
      </c>
      <c r="W3427" s="1">
        <v>62158.7</v>
      </c>
      <c r="X3427" s="1" t="s">
        <v>45240</v>
      </c>
    </row>
    <row r="3428" spans="1:24" x14ac:dyDescent="0.3">
      <c r="A3428" s="1" t="s">
        <v>17154</v>
      </c>
      <c r="B3428" s="1" t="s">
        <v>17155</v>
      </c>
      <c r="C3428" s="1">
        <v>30134.2</v>
      </c>
      <c r="D3428" s="1">
        <v>1383</v>
      </c>
      <c r="E3428" s="1">
        <v>496</v>
      </c>
      <c r="F3428" s="1">
        <v>98095.6</v>
      </c>
      <c r="G3428" s="1">
        <v>1.34</v>
      </c>
      <c r="H3428" s="1">
        <v>3.3</v>
      </c>
      <c r="I3428" s="6">
        <v>0.35864063629790299</v>
      </c>
      <c r="J3428" s="1">
        <v>21.8</v>
      </c>
      <c r="K3428" s="1">
        <v>60.8</v>
      </c>
      <c r="L3428" s="1" t="s">
        <v>17156</v>
      </c>
      <c r="M3428" s="1" t="s">
        <v>45</v>
      </c>
      <c r="N3428" s="1">
        <v>12</v>
      </c>
      <c r="O3428" s="1" t="s">
        <v>17157</v>
      </c>
      <c r="P3428" s="1">
        <v>26</v>
      </c>
      <c r="Q3428" s="1">
        <v>84</v>
      </c>
      <c r="R3428" s="1" t="s">
        <v>17158</v>
      </c>
      <c r="S3428" s="1">
        <v>290.10000000000002</v>
      </c>
      <c r="T3428" s="1">
        <v>2</v>
      </c>
      <c r="U3428" s="1" t="s">
        <v>29</v>
      </c>
      <c r="V3428" s="2">
        <v>0.26</v>
      </c>
      <c r="W3428" s="1">
        <v>67961.400000000009</v>
      </c>
      <c r="X3428" s="1" t="s">
        <v>45240</v>
      </c>
    </row>
    <row r="3429" spans="1:24" x14ac:dyDescent="0.3">
      <c r="A3429" s="1" t="s">
        <v>17159</v>
      </c>
      <c r="B3429" s="1" t="s">
        <v>17160</v>
      </c>
      <c r="C3429" s="1">
        <v>49660</v>
      </c>
      <c r="D3429" s="1">
        <v>4465</v>
      </c>
      <c r="E3429" s="1">
        <v>602</v>
      </c>
      <c r="F3429" s="1">
        <v>69370.100000000006</v>
      </c>
      <c r="G3429" s="1">
        <v>2.13</v>
      </c>
      <c r="H3429" s="1">
        <v>1.4</v>
      </c>
      <c r="I3429" s="6">
        <v>0.13482642777155701</v>
      </c>
      <c r="J3429" s="1">
        <v>11.1</v>
      </c>
      <c r="K3429" s="1">
        <v>82.5</v>
      </c>
      <c r="L3429" s="1" t="s">
        <v>17161</v>
      </c>
      <c r="M3429" s="1" t="s">
        <v>33</v>
      </c>
      <c r="N3429" s="1">
        <v>5</v>
      </c>
      <c r="O3429" s="1" t="s">
        <v>17162</v>
      </c>
      <c r="P3429" s="1">
        <v>33</v>
      </c>
      <c r="Q3429" s="1">
        <v>170</v>
      </c>
      <c r="R3429" s="1" t="s">
        <v>17163</v>
      </c>
      <c r="S3429" s="1">
        <v>217.4</v>
      </c>
      <c r="T3429" s="1">
        <v>3</v>
      </c>
      <c r="U3429" s="1" t="s">
        <v>23</v>
      </c>
      <c r="V3429" s="2">
        <v>0.33</v>
      </c>
      <c r="W3429" s="1">
        <v>19710.100000000006</v>
      </c>
      <c r="X3429" s="1" t="s">
        <v>45240</v>
      </c>
    </row>
    <row r="3430" spans="1:24" x14ac:dyDescent="0.3">
      <c r="A3430" s="1" t="s">
        <v>17164</v>
      </c>
      <c r="B3430" s="1" t="s">
        <v>17165</v>
      </c>
      <c r="C3430" s="1">
        <v>36650.9</v>
      </c>
      <c r="D3430" s="1">
        <v>3176</v>
      </c>
      <c r="E3430" s="1">
        <v>787</v>
      </c>
      <c r="F3430" s="1">
        <v>76705</v>
      </c>
      <c r="G3430" s="1">
        <v>4.5199999999999996</v>
      </c>
      <c r="H3430" s="1">
        <v>2.1</v>
      </c>
      <c r="I3430" s="6">
        <v>0.24779596977330001</v>
      </c>
      <c r="J3430" s="1">
        <v>11.5</v>
      </c>
      <c r="K3430" s="1">
        <v>46.6</v>
      </c>
      <c r="L3430" s="1" t="s">
        <v>17166</v>
      </c>
      <c r="M3430" s="1" t="s">
        <v>33</v>
      </c>
      <c r="N3430" s="1">
        <v>14</v>
      </c>
      <c r="O3430" s="1" t="s">
        <v>17167</v>
      </c>
      <c r="P3430" s="1">
        <v>67</v>
      </c>
      <c r="Q3430" s="1">
        <v>196</v>
      </c>
      <c r="R3430" s="1" t="s">
        <v>17168</v>
      </c>
      <c r="S3430" s="1">
        <v>450.3</v>
      </c>
      <c r="T3430" s="1">
        <v>1</v>
      </c>
      <c r="U3430" s="1" t="s">
        <v>29</v>
      </c>
      <c r="V3430" s="2">
        <v>0.67</v>
      </c>
      <c r="W3430" s="1">
        <v>40054.1</v>
      </c>
      <c r="X3430" s="1" t="s">
        <v>45240</v>
      </c>
    </row>
    <row r="3431" spans="1:24" x14ac:dyDescent="0.3">
      <c r="A3431" s="1" t="s">
        <v>17169</v>
      </c>
      <c r="B3431" s="1" t="s">
        <v>17170</v>
      </c>
      <c r="C3431" s="1">
        <v>12627.4</v>
      </c>
      <c r="D3431" s="1">
        <v>2984</v>
      </c>
      <c r="E3431" s="1">
        <v>189</v>
      </c>
      <c r="F3431" s="1">
        <v>60654.8</v>
      </c>
      <c r="G3431" s="1">
        <v>2.46</v>
      </c>
      <c r="H3431" s="1">
        <v>4.8</v>
      </c>
      <c r="I3431" s="6">
        <v>6.3337801608579103E-2</v>
      </c>
      <c r="J3431" s="1">
        <v>4.2</v>
      </c>
      <c r="K3431" s="1">
        <v>66.8</v>
      </c>
      <c r="L3431" s="1" t="s">
        <v>17171</v>
      </c>
      <c r="M3431" s="1" t="s">
        <v>33</v>
      </c>
      <c r="N3431" s="1">
        <v>16</v>
      </c>
      <c r="O3431" s="1" t="s">
        <v>17172</v>
      </c>
      <c r="P3431" s="1">
        <v>68</v>
      </c>
      <c r="Q3431" s="1">
        <v>86</v>
      </c>
      <c r="R3431" s="1" t="s">
        <v>17173</v>
      </c>
      <c r="S3431" s="1">
        <v>464.5</v>
      </c>
      <c r="T3431" s="1">
        <v>1</v>
      </c>
      <c r="U3431" s="1" t="s">
        <v>23</v>
      </c>
      <c r="V3431" s="2">
        <v>0.68</v>
      </c>
      <c r="W3431" s="1">
        <v>48027.4</v>
      </c>
      <c r="X3431" s="1" t="s">
        <v>45240</v>
      </c>
    </row>
    <row r="3432" spans="1:24" x14ac:dyDescent="0.3">
      <c r="A3432" s="1" t="s">
        <v>17174</v>
      </c>
      <c r="B3432" s="1" t="s">
        <v>17175</v>
      </c>
      <c r="C3432" s="1">
        <v>25317.599999999999</v>
      </c>
      <c r="D3432" s="1">
        <v>2155</v>
      </c>
      <c r="E3432" s="1">
        <v>88</v>
      </c>
      <c r="F3432" s="1">
        <v>33448.5</v>
      </c>
      <c r="G3432" s="1">
        <v>4.3899999999999997</v>
      </c>
      <c r="H3432" s="1">
        <v>1.3</v>
      </c>
      <c r="I3432" s="6">
        <v>4.0835266821345702E-2</v>
      </c>
      <c r="J3432" s="1">
        <v>11.7</v>
      </c>
      <c r="K3432" s="1">
        <v>287.7</v>
      </c>
      <c r="L3432" s="1" t="s">
        <v>17176</v>
      </c>
      <c r="M3432" s="1" t="s">
        <v>45</v>
      </c>
      <c r="N3432" s="1">
        <v>5</v>
      </c>
      <c r="O3432" s="1" t="s">
        <v>17177</v>
      </c>
      <c r="P3432" s="1">
        <v>21</v>
      </c>
      <c r="Q3432" s="1">
        <v>22</v>
      </c>
      <c r="R3432" s="1" t="s">
        <v>17178</v>
      </c>
      <c r="S3432" s="1">
        <v>223.6</v>
      </c>
      <c r="T3432" s="1">
        <v>2</v>
      </c>
      <c r="U3432" s="1" t="s">
        <v>23</v>
      </c>
      <c r="V3432" s="2">
        <v>0.21</v>
      </c>
      <c r="W3432" s="1">
        <v>8130.9000000000015</v>
      </c>
      <c r="X3432" s="1" t="s">
        <v>45240</v>
      </c>
    </row>
    <row r="3433" spans="1:24" x14ac:dyDescent="0.3">
      <c r="A3433" s="1" t="s">
        <v>17179</v>
      </c>
      <c r="B3433" s="1" t="s">
        <v>17180</v>
      </c>
      <c r="C3433" s="1">
        <v>26503</v>
      </c>
      <c r="D3433" s="1">
        <v>4851</v>
      </c>
      <c r="E3433" s="1">
        <v>29</v>
      </c>
      <c r="F3433" s="1">
        <v>68701.7</v>
      </c>
      <c r="G3433" s="1">
        <v>1.67</v>
      </c>
      <c r="H3433" s="1">
        <v>2.6</v>
      </c>
      <c r="I3433" s="6">
        <v>5.97814883529169E-3</v>
      </c>
      <c r="J3433" s="1">
        <v>5.5</v>
      </c>
      <c r="K3433" s="1">
        <v>913.9</v>
      </c>
      <c r="L3433" s="1" t="s">
        <v>17181</v>
      </c>
      <c r="M3433" s="1" t="s">
        <v>20</v>
      </c>
      <c r="N3433" s="1">
        <v>28</v>
      </c>
      <c r="O3433" s="1" t="s">
        <v>17182</v>
      </c>
      <c r="P3433" s="1">
        <v>69</v>
      </c>
      <c r="Q3433" s="1">
        <v>144</v>
      </c>
      <c r="R3433" s="1" t="s">
        <v>17183</v>
      </c>
      <c r="S3433" s="1">
        <v>348.9</v>
      </c>
      <c r="T3433" s="1">
        <v>3</v>
      </c>
      <c r="U3433" s="1" t="s">
        <v>29</v>
      </c>
      <c r="V3433" s="2">
        <v>0.69</v>
      </c>
      <c r="W3433" s="1">
        <v>42198.7</v>
      </c>
      <c r="X3433" s="1" t="s">
        <v>45240</v>
      </c>
    </row>
    <row r="3434" spans="1:24" x14ac:dyDescent="0.3">
      <c r="A3434" s="1" t="s">
        <v>17184</v>
      </c>
      <c r="B3434" s="1" t="s">
        <v>17185</v>
      </c>
      <c r="C3434" s="1">
        <v>29975.200000000001</v>
      </c>
      <c r="D3434" s="1">
        <v>2192</v>
      </c>
      <c r="E3434" s="1">
        <v>908</v>
      </c>
      <c r="F3434" s="1">
        <v>34031.599999999999</v>
      </c>
      <c r="G3434" s="1">
        <v>3.1</v>
      </c>
      <c r="H3434" s="1">
        <v>1.1000000000000001</v>
      </c>
      <c r="I3434" s="6">
        <v>0.41423357664233601</v>
      </c>
      <c r="J3434" s="1">
        <v>13.7</v>
      </c>
      <c r="K3434" s="1">
        <v>33</v>
      </c>
      <c r="L3434" s="1" t="s">
        <v>17186</v>
      </c>
      <c r="M3434" s="1" t="s">
        <v>45</v>
      </c>
      <c r="N3434" s="1">
        <v>15</v>
      </c>
      <c r="O3434" s="1" t="s">
        <v>17187</v>
      </c>
      <c r="P3434" s="1">
        <v>43</v>
      </c>
      <c r="Q3434" s="1">
        <v>99</v>
      </c>
      <c r="R3434" s="1" t="s">
        <v>17188</v>
      </c>
      <c r="S3434" s="1">
        <v>107.4</v>
      </c>
      <c r="T3434" s="1">
        <v>3</v>
      </c>
      <c r="U3434" s="1" t="s">
        <v>29</v>
      </c>
      <c r="V3434" s="2">
        <v>0.43</v>
      </c>
      <c r="W3434" s="1">
        <v>4056.3999999999978</v>
      </c>
      <c r="X3434" s="1" t="s">
        <v>45240</v>
      </c>
    </row>
    <row r="3435" spans="1:24" x14ac:dyDescent="0.3">
      <c r="A3435" s="1" t="s">
        <v>17189</v>
      </c>
      <c r="B3435" s="1" t="s">
        <v>17190</v>
      </c>
      <c r="C3435" s="1">
        <v>18718.5</v>
      </c>
      <c r="D3435" s="1">
        <v>577</v>
      </c>
      <c r="E3435" s="1">
        <v>524</v>
      </c>
      <c r="F3435" s="1">
        <v>77073.8</v>
      </c>
      <c r="G3435" s="1">
        <v>3.27</v>
      </c>
      <c r="H3435" s="1">
        <v>4.0999999999999996</v>
      </c>
      <c r="I3435" s="6">
        <v>0.90814558058925499</v>
      </c>
      <c r="J3435" s="1">
        <v>32.4</v>
      </c>
      <c r="K3435" s="1">
        <v>35.700000000000003</v>
      </c>
      <c r="L3435" s="1" t="s">
        <v>17191</v>
      </c>
      <c r="M3435" s="1" t="s">
        <v>20</v>
      </c>
      <c r="N3435" s="1">
        <v>14</v>
      </c>
      <c r="O3435" s="1" t="s">
        <v>17192</v>
      </c>
      <c r="P3435" s="1">
        <v>38</v>
      </c>
      <c r="Q3435" s="1">
        <v>19</v>
      </c>
      <c r="R3435" s="1" t="s">
        <v>17193</v>
      </c>
      <c r="S3435" s="1">
        <v>315.7</v>
      </c>
      <c r="T3435" s="1">
        <v>2</v>
      </c>
      <c r="U3435" s="1" t="s">
        <v>23</v>
      </c>
      <c r="V3435" s="2">
        <v>0.38</v>
      </c>
      <c r="W3435" s="1">
        <v>58355.3</v>
      </c>
      <c r="X3435" s="1" t="s">
        <v>45240</v>
      </c>
    </row>
    <row r="3436" spans="1:24" x14ac:dyDescent="0.3">
      <c r="A3436" s="1" t="s">
        <v>17194</v>
      </c>
      <c r="B3436" s="1" t="s">
        <v>17195</v>
      </c>
      <c r="C3436" s="1">
        <v>4087.7</v>
      </c>
      <c r="D3436" s="1">
        <v>702</v>
      </c>
      <c r="E3436" s="1">
        <v>647</v>
      </c>
      <c r="F3436" s="1">
        <v>16649.599999999999</v>
      </c>
      <c r="G3436" s="1">
        <v>0.61</v>
      </c>
      <c r="H3436" s="1">
        <v>4.0999999999999996</v>
      </c>
      <c r="I3436" s="6">
        <v>0.921652421652422</v>
      </c>
      <c r="J3436" s="1">
        <v>5.8</v>
      </c>
      <c r="K3436" s="1">
        <v>6.3</v>
      </c>
      <c r="L3436" s="1" t="s">
        <v>17196</v>
      </c>
      <c r="M3436" s="1" t="s">
        <v>20</v>
      </c>
      <c r="N3436" s="1">
        <v>15</v>
      </c>
      <c r="O3436" s="1" t="s">
        <v>17197</v>
      </c>
      <c r="P3436" s="1">
        <v>17</v>
      </c>
      <c r="Q3436" s="1">
        <v>144</v>
      </c>
      <c r="R3436" s="1" t="s">
        <v>17198</v>
      </c>
      <c r="S3436" s="1">
        <v>304.3</v>
      </c>
      <c r="T3436" s="1">
        <v>2</v>
      </c>
      <c r="U3436" s="1" t="s">
        <v>23</v>
      </c>
      <c r="V3436" s="2">
        <v>0.17</v>
      </c>
      <c r="W3436" s="1">
        <v>12561.899999999998</v>
      </c>
      <c r="X3436" s="1" t="s">
        <v>45240</v>
      </c>
    </row>
    <row r="3437" spans="1:24" x14ac:dyDescent="0.3">
      <c r="A3437" s="1" t="s">
        <v>17199</v>
      </c>
      <c r="B3437" s="1" t="s">
        <v>17200</v>
      </c>
      <c r="C3437" s="1">
        <v>21094.3</v>
      </c>
      <c r="D3437" s="1">
        <v>530</v>
      </c>
      <c r="E3437" s="1">
        <v>445</v>
      </c>
      <c r="F3437" s="1">
        <v>18653.8</v>
      </c>
      <c r="G3437" s="1">
        <v>2.15</v>
      </c>
      <c r="H3437" s="1">
        <v>0.9</v>
      </c>
      <c r="I3437" s="6">
        <v>0.839622641509434</v>
      </c>
      <c r="J3437" s="1">
        <v>39.799999999999997</v>
      </c>
      <c r="K3437" s="1">
        <v>47.4</v>
      </c>
      <c r="L3437" s="1" t="s">
        <v>17201</v>
      </c>
      <c r="M3437" s="1" t="s">
        <v>45</v>
      </c>
      <c r="N3437" s="1">
        <v>31</v>
      </c>
      <c r="O3437" s="1" t="s">
        <v>17202</v>
      </c>
      <c r="P3437" s="1">
        <v>47</v>
      </c>
      <c r="Q3437" s="1">
        <v>45</v>
      </c>
      <c r="R3437" s="1" t="s">
        <v>17203</v>
      </c>
      <c r="S3437" s="1">
        <v>142</v>
      </c>
      <c r="T3437" s="1">
        <v>3</v>
      </c>
      <c r="U3437" s="1" t="s">
        <v>29</v>
      </c>
      <c r="V3437" s="2">
        <v>0.47</v>
      </c>
      <c r="W3437" s="1">
        <v>-2440.5</v>
      </c>
      <c r="X3437" s="1" t="s">
        <v>45240</v>
      </c>
    </row>
    <row r="3438" spans="1:24" x14ac:dyDescent="0.3">
      <c r="A3438" s="1" t="s">
        <v>17204</v>
      </c>
      <c r="B3438" s="1" t="s">
        <v>17205</v>
      </c>
      <c r="C3438" s="1">
        <v>42146.5</v>
      </c>
      <c r="D3438" s="1">
        <v>3004</v>
      </c>
      <c r="E3438" s="1">
        <v>719</v>
      </c>
      <c r="F3438" s="1">
        <v>74057.399999999994</v>
      </c>
      <c r="G3438" s="1">
        <v>3.15</v>
      </c>
      <c r="H3438" s="1">
        <v>1.8</v>
      </c>
      <c r="I3438" s="6">
        <v>0.239347536617843</v>
      </c>
      <c r="J3438" s="1">
        <v>14</v>
      </c>
      <c r="K3438" s="1">
        <v>58.6</v>
      </c>
      <c r="L3438" s="1" t="s">
        <v>17206</v>
      </c>
      <c r="M3438" s="1" t="s">
        <v>33</v>
      </c>
      <c r="N3438" s="1">
        <v>25</v>
      </c>
      <c r="O3438" s="1" t="s">
        <v>17207</v>
      </c>
      <c r="P3438" s="1">
        <v>68</v>
      </c>
      <c r="Q3438" s="1">
        <v>124</v>
      </c>
      <c r="R3438" s="1" t="s">
        <v>17208</v>
      </c>
      <c r="S3438" s="1">
        <v>151.4</v>
      </c>
      <c r="T3438" s="1">
        <v>3</v>
      </c>
      <c r="U3438" s="1" t="s">
        <v>58</v>
      </c>
      <c r="V3438" s="2">
        <v>0.68</v>
      </c>
      <c r="W3438" s="1">
        <v>31910.899999999994</v>
      </c>
      <c r="X3438" s="1" t="s">
        <v>45240</v>
      </c>
    </row>
    <row r="3439" spans="1:24" x14ac:dyDescent="0.3">
      <c r="A3439" s="1" t="s">
        <v>17209</v>
      </c>
      <c r="B3439" s="1" t="s">
        <v>17210</v>
      </c>
      <c r="C3439" s="1">
        <v>35475.300000000003</v>
      </c>
      <c r="D3439" s="1">
        <v>4969</v>
      </c>
      <c r="E3439" s="1">
        <v>893</v>
      </c>
      <c r="F3439" s="1">
        <v>3611.5</v>
      </c>
      <c r="G3439" s="1">
        <v>4.13</v>
      </c>
      <c r="H3439" s="1">
        <v>0.1</v>
      </c>
      <c r="I3439" s="6">
        <v>0.17971422821493299</v>
      </c>
      <c r="J3439" s="1">
        <v>7.1</v>
      </c>
      <c r="K3439" s="1">
        <v>39.700000000000003</v>
      </c>
      <c r="L3439" s="1" t="s">
        <v>17211</v>
      </c>
      <c r="M3439" s="1" t="s">
        <v>33</v>
      </c>
      <c r="N3439" s="1">
        <v>15</v>
      </c>
      <c r="O3439" s="1" t="s">
        <v>17212</v>
      </c>
      <c r="P3439" s="1">
        <v>53</v>
      </c>
      <c r="Q3439" s="1">
        <v>112</v>
      </c>
      <c r="R3439" s="1" t="s">
        <v>17213</v>
      </c>
      <c r="S3439" s="1">
        <v>360.6</v>
      </c>
      <c r="T3439" s="1">
        <v>4</v>
      </c>
      <c r="U3439" s="1" t="s">
        <v>41</v>
      </c>
      <c r="V3439" s="2">
        <v>0.53</v>
      </c>
      <c r="W3439" s="1">
        <v>-31863.800000000003</v>
      </c>
      <c r="X3439" s="1" t="s">
        <v>45240</v>
      </c>
    </row>
    <row r="3440" spans="1:24" x14ac:dyDescent="0.3">
      <c r="A3440" s="1" t="s">
        <v>17214</v>
      </c>
      <c r="B3440" s="1" t="s">
        <v>17215</v>
      </c>
      <c r="C3440" s="1">
        <v>10688.4</v>
      </c>
      <c r="D3440" s="1">
        <v>1855</v>
      </c>
      <c r="E3440" s="1">
        <v>994</v>
      </c>
      <c r="F3440" s="1">
        <v>71097.399999999994</v>
      </c>
      <c r="G3440" s="1">
        <v>4.67</v>
      </c>
      <c r="H3440" s="1">
        <v>6.7</v>
      </c>
      <c r="I3440" s="6">
        <v>0.53584905660377402</v>
      </c>
      <c r="J3440" s="1">
        <v>5.8</v>
      </c>
      <c r="K3440" s="1">
        <v>10.8</v>
      </c>
      <c r="L3440" s="1" t="s">
        <v>17216</v>
      </c>
      <c r="M3440" s="1" t="s">
        <v>33</v>
      </c>
      <c r="N3440" s="1">
        <v>8</v>
      </c>
      <c r="O3440" s="1" t="s">
        <v>17217</v>
      </c>
      <c r="P3440" s="1">
        <v>55</v>
      </c>
      <c r="Q3440" s="1">
        <v>152</v>
      </c>
      <c r="R3440" s="1" t="s">
        <v>17218</v>
      </c>
      <c r="S3440" s="1">
        <v>85.4</v>
      </c>
      <c r="T3440" s="1">
        <v>4</v>
      </c>
      <c r="U3440" s="1" t="s">
        <v>29</v>
      </c>
      <c r="V3440" s="2">
        <v>0.55000000000000004</v>
      </c>
      <c r="W3440" s="1">
        <v>60408.999999999993</v>
      </c>
      <c r="X3440" s="1" t="s">
        <v>45240</v>
      </c>
    </row>
    <row r="3441" spans="1:24" x14ac:dyDescent="0.3">
      <c r="A3441" s="1" t="s">
        <v>17219</v>
      </c>
      <c r="B3441" s="1" t="s">
        <v>17220</v>
      </c>
      <c r="C3441" s="1">
        <v>46304</v>
      </c>
      <c r="D3441" s="1">
        <v>2347</v>
      </c>
      <c r="E3441" s="1">
        <v>313</v>
      </c>
      <c r="F3441" s="1">
        <v>69278.100000000006</v>
      </c>
      <c r="G3441" s="1">
        <v>4.4800000000000004</v>
      </c>
      <c r="H3441" s="1">
        <v>1.5</v>
      </c>
      <c r="I3441" s="6">
        <v>0.13336173838943299</v>
      </c>
      <c r="J3441" s="1">
        <v>19.7</v>
      </c>
      <c r="K3441" s="1">
        <v>147.9</v>
      </c>
      <c r="L3441" s="1" t="s">
        <v>17221</v>
      </c>
      <c r="M3441" s="1" t="s">
        <v>33</v>
      </c>
      <c r="N3441" s="1">
        <v>24</v>
      </c>
      <c r="O3441" s="1" t="s">
        <v>17222</v>
      </c>
      <c r="P3441" s="1">
        <v>46</v>
      </c>
      <c r="Q3441" s="1">
        <v>112</v>
      </c>
      <c r="R3441" s="1" t="s">
        <v>17223</v>
      </c>
      <c r="S3441" s="1">
        <v>480.7</v>
      </c>
      <c r="T3441" s="1">
        <v>2</v>
      </c>
      <c r="U3441" s="1" t="s">
        <v>58</v>
      </c>
      <c r="V3441" s="2">
        <v>0.46</v>
      </c>
      <c r="W3441" s="1">
        <v>22974.100000000006</v>
      </c>
      <c r="X3441" s="1" t="s">
        <v>45240</v>
      </c>
    </row>
    <row r="3442" spans="1:24" x14ac:dyDescent="0.3">
      <c r="A3442" s="1" t="s">
        <v>17224</v>
      </c>
      <c r="B3442" s="1" t="s">
        <v>17225</v>
      </c>
      <c r="C3442" s="1">
        <v>7200.8</v>
      </c>
      <c r="D3442" s="1">
        <v>3123</v>
      </c>
      <c r="E3442" s="1">
        <v>495</v>
      </c>
      <c r="F3442" s="1">
        <v>50174</v>
      </c>
      <c r="G3442" s="1">
        <v>4.0599999999999996</v>
      </c>
      <c r="H3442" s="1">
        <v>7</v>
      </c>
      <c r="I3442" s="6">
        <v>0.15850144092219001</v>
      </c>
      <c r="J3442" s="1">
        <v>2.2999999999999998</v>
      </c>
      <c r="K3442" s="1">
        <v>14.5</v>
      </c>
      <c r="L3442" s="1" t="s">
        <v>17226</v>
      </c>
      <c r="M3442" s="1" t="s">
        <v>33</v>
      </c>
      <c r="N3442" s="1">
        <v>5</v>
      </c>
      <c r="O3442" s="1" t="s">
        <v>17227</v>
      </c>
      <c r="P3442" s="1">
        <v>13</v>
      </c>
      <c r="Q3442" s="1">
        <v>96</v>
      </c>
      <c r="R3442" s="1" t="s">
        <v>17228</v>
      </c>
      <c r="S3442" s="1">
        <v>118.4</v>
      </c>
      <c r="T3442" s="1">
        <v>3</v>
      </c>
      <c r="U3442" s="1" t="s">
        <v>23</v>
      </c>
      <c r="V3442" s="2">
        <v>0.13</v>
      </c>
      <c r="W3442" s="1">
        <v>42973.2</v>
      </c>
      <c r="X3442" s="1" t="s">
        <v>45240</v>
      </c>
    </row>
    <row r="3443" spans="1:24" x14ac:dyDescent="0.3">
      <c r="A3443" s="1" t="s">
        <v>17229</v>
      </c>
      <c r="B3443" s="1" t="s">
        <v>17230</v>
      </c>
      <c r="C3443" s="1">
        <v>27049.3</v>
      </c>
      <c r="D3443" s="1">
        <v>4936</v>
      </c>
      <c r="E3443" s="1">
        <v>35</v>
      </c>
      <c r="F3443" s="1">
        <v>61982.7</v>
      </c>
      <c r="G3443" s="1">
        <v>4.34</v>
      </c>
      <c r="H3443" s="1">
        <v>2.2999999999999998</v>
      </c>
      <c r="I3443" s="6">
        <v>7.0907617504051904E-3</v>
      </c>
      <c r="J3443" s="1">
        <v>5.5</v>
      </c>
      <c r="K3443" s="1">
        <v>772.8</v>
      </c>
      <c r="L3443" s="1" t="s">
        <v>17231</v>
      </c>
      <c r="M3443" s="1" t="s">
        <v>45</v>
      </c>
      <c r="N3443" s="1">
        <v>11</v>
      </c>
      <c r="O3443" s="1" t="s">
        <v>17232</v>
      </c>
      <c r="P3443" s="1">
        <v>61</v>
      </c>
      <c r="Q3443" s="1">
        <v>137</v>
      </c>
      <c r="R3443" s="1" t="s">
        <v>17233</v>
      </c>
      <c r="S3443" s="1">
        <v>269.8</v>
      </c>
      <c r="T3443" s="1">
        <v>2</v>
      </c>
      <c r="U3443" s="1" t="s">
        <v>23</v>
      </c>
      <c r="V3443" s="2">
        <v>0.61</v>
      </c>
      <c r="W3443" s="1">
        <v>34933.399999999994</v>
      </c>
      <c r="X3443" s="1" t="s">
        <v>45240</v>
      </c>
    </row>
    <row r="3444" spans="1:24" x14ac:dyDescent="0.3">
      <c r="A3444" s="1" t="s">
        <v>17234</v>
      </c>
      <c r="B3444" s="1" t="s">
        <v>17235</v>
      </c>
      <c r="C3444" s="1">
        <v>30205.5</v>
      </c>
      <c r="D3444" s="1">
        <v>4124</v>
      </c>
      <c r="E3444" s="1">
        <v>947</v>
      </c>
      <c r="F3444" s="1">
        <v>59146.6</v>
      </c>
      <c r="G3444" s="1">
        <v>3.42</v>
      </c>
      <c r="H3444" s="1">
        <v>2</v>
      </c>
      <c r="I3444" s="6">
        <v>0.22963142580019399</v>
      </c>
      <c r="J3444" s="1">
        <v>7.3</v>
      </c>
      <c r="K3444" s="1">
        <v>31.9</v>
      </c>
      <c r="L3444" s="1" t="s">
        <v>17236</v>
      </c>
      <c r="M3444" s="1" t="s">
        <v>20</v>
      </c>
      <c r="N3444" s="1">
        <v>19</v>
      </c>
      <c r="O3444" s="1" t="s">
        <v>17237</v>
      </c>
      <c r="P3444" s="1">
        <v>43</v>
      </c>
      <c r="Q3444" s="1">
        <v>75</v>
      </c>
      <c r="R3444" s="1" t="s">
        <v>17238</v>
      </c>
      <c r="S3444" s="1">
        <v>189.5</v>
      </c>
      <c r="T3444" s="1">
        <v>1</v>
      </c>
      <c r="U3444" s="1" t="s">
        <v>41</v>
      </c>
      <c r="V3444" s="2">
        <v>0.43</v>
      </c>
      <c r="W3444" s="1">
        <v>28941.1</v>
      </c>
      <c r="X3444" s="1" t="s">
        <v>45240</v>
      </c>
    </row>
    <row r="3445" spans="1:24" x14ac:dyDescent="0.3">
      <c r="A3445" s="1" t="s">
        <v>17239</v>
      </c>
      <c r="B3445" s="1" t="s">
        <v>17240</v>
      </c>
      <c r="C3445" s="1">
        <v>3479.4</v>
      </c>
      <c r="D3445" s="1">
        <v>2157</v>
      </c>
      <c r="E3445" s="1">
        <v>696</v>
      </c>
      <c r="F3445" s="1">
        <v>42952.9</v>
      </c>
      <c r="G3445" s="1">
        <v>3.97</v>
      </c>
      <c r="H3445" s="1">
        <v>12.3</v>
      </c>
      <c r="I3445" s="6">
        <v>0.32267037552155797</v>
      </c>
      <c r="J3445" s="1">
        <v>1.6</v>
      </c>
      <c r="K3445" s="1">
        <v>5</v>
      </c>
      <c r="L3445" s="1" t="s">
        <v>17241</v>
      </c>
      <c r="M3445" s="1" t="s">
        <v>33</v>
      </c>
      <c r="N3445" s="1">
        <v>25</v>
      </c>
      <c r="O3445" s="1" t="s">
        <v>17242</v>
      </c>
      <c r="P3445" s="1">
        <v>20</v>
      </c>
      <c r="Q3445" s="1">
        <v>100</v>
      </c>
      <c r="R3445" s="1" t="s">
        <v>17243</v>
      </c>
      <c r="S3445" s="1">
        <v>459.1</v>
      </c>
      <c r="T3445" s="1">
        <v>2</v>
      </c>
      <c r="U3445" s="1" t="s">
        <v>23</v>
      </c>
      <c r="V3445" s="2">
        <v>0.2</v>
      </c>
      <c r="W3445" s="1">
        <v>39473.5</v>
      </c>
      <c r="X3445" s="1" t="s">
        <v>45240</v>
      </c>
    </row>
    <row r="3446" spans="1:24" x14ac:dyDescent="0.3">
      <c r="A3446" s="1" t="s">
        <v>17244</v>
      </c>
      <c r="B3446" s="1" t="s">
        <v>17245</v>
      </c>
      <c r="C3446" s="1">
        <v>19152.3</v>
      </c>
      <c r="D3446" s="1">
        <v>3069</v>
      </c>
      <c r="E3446" s="1">
        <v>619</v>
      </c>
      <c r="F3446" s="1">
        <v>39622.6</v>
      </c>
      <c r="G3446" s="1">
        <v>2.86</v>
      </c>
      <c r="H3446" s="1">
        <v>2.1</v>
      </c>
      <c r="I3446" s="6">
        <v>0.20169436298468599</v>
      </c>
      <c r="J3446" s="1">
        <v>6.2</v>
      </c>
      <c r="K3446" s="1">
        <v>30.9</v>
      </c>
      <c r="L3446" s="1" t="s">
        <v>17246</v>
      </c>
      <c r="M3446" s="1" t="s">
        <v>45</v>
      </c>
      <c r="N3446" s="1">
        <v>27</v>
      </c>
      <c r="O3446" s="1" t="s">
        <v>17247</v>
      </c>
      <c r="P3446" s="1">
        <v>66</v>
      </c>
      <c r="Q3446" s="1">
        <v>90</v>
      </c>
      <c r="R3446" s="1" t="s">
        <v>17248</v>
      </c>
      <c r="S3446" s="1">
        <v>485.8</v>
      </c>
      <c r="T3446" s="1">
        <v>1</v>
      </c>
      <c r="U3446" s="1" t="s">
        <v>23</v>
      </c>
      <c r="V3446" s="2">
        <v>0.66</v>
      </c>
      <c r="W3446" s="1">
        <v>20470.3</v>
      </c>
      <c r="X3446" s="1" t="s">
        <v>45240</v>
      </c>
    </row>
    <row r="3447" spans="1:24" x14ac:dyDescent="0.3">
      <c r="A3447" s="1" t="s">
        <v>17249</v>
      </c>
      <c r="B3447" s="1" t="s">
        <v>17250</v>
      </c>
      <c r="C3447" s="1">
        <v>9806.2999999999993</v>
      </c>
      <c r="D3447" s="1">
        <v>4531</v>
      </c>
      <c r="E3447" s="1">
        <v>587</v>
      </c>
      <c r="F3447" s="1">
        <v>84715.6</v>
      </c>
      <c r="G3447" s="1">
        <v>0.56000000000000005</v>
      </c>
      <c r="H3447" s="1">
        <v>8.6</v>
      </c>
      <c r="I3447" s="6">
        <v>0.129551975281395</v>
      </c>
      <c r="J3447" s="1">
        <v>2.2000000000000002</v>
      </c>
      <c r="K3447" s="1">
        <v>16.7</v>
      </c>
      <c r="L3447" s="1" t="s">
        <v>17251</v>
      </c>
      <c r="M3447" s="1" t="s">
        <v>45</v>
      </c>
      <c r="N3447" s="1">
        <v>31</v>
      </c>
      <c r="O3447" s="1" t="s">
        <v>17252</v>
      </c>
      <c r="P3447" s="1">
        <v>21</v>
      </c>
      <c r="Q3447" s="1">
        <v>146</v>
      </c>
      <c r="R3447" s="1" t="s">
        <v>17253</v>
      </c>
      <c r="S3447" s="1">
        <v>345.8</v>
      </c>
      <c r="T3447" s="1">
        <v>2</v>
      </c>
      <c r="U3447" s="1" t="s">
        <v>23</v>
      </c>
      <c r="V3447" s="2">
        <v>0.21</v>
      </c>
      <c r="W3447" s="1">
        <v>74909.3</v>
      </c>
      <c r="X3447" s="1" t="s">
        <v>45240</v>
      </c>
    </row>
    <row r="3448" spans="1:24" x14ac:dyDescent="0.3">
      <c r="A3448" s="1" t="s">
        <v>17254</v>
      </c>
      <c r="B3448" s="1" t="s">
        <v>17255</v>
      </c>
      <c r="C3448" s="1">
        <v>1550.6</v>
      </c>
      <c r="D3448" s="1">
        <v>2791</v>
      </c>
      <c r="E3448" s="1">
        <v>644</v>
      </c>
      <c r="F3448" s="1">
        <v>24347.200000000001</v>
      </c>
      <c r="G3448" s="1">
        <v>0.79</v>
      </c>
      <c r="H3448" s="1">
        <v>15.7</v>
      </c>
      <c r="I3448" s="6">
        <v>0.23074166965245399</v>
      </c>
      <c r="J3448" s="1">
        <v>0.6</v>
      </c>
      <c r="K3448" s="1">
        <v>2.4</v>
      </c>
      <c r="L3448" s="1" t="s">
        <v>17256</v>
      </c>
      <c r="M3448" s="1" t="s">
        <v>33</v>
      </c>
      <c r="N3448" s="1">
        <v>17</v>
      </c>
      <c r="O3448" s="1" t="s">
        <v>17257</v>
      </c>
      <c r="P3448" s="1">
        <v>33</v>
      </c>
      <c r="Q3448" s="1">
        <v>62</v>
      </c>
      <c r="R3448" s="1" t="s">
        <v>17258</v>
      </c>
      <c r="S3448" s="1">
        <v>336.4</v>
      </c>
      <c r="T3448" s="1">
        <v>3</v>
      </c>
      <c r="U3448" s="1" t="s">
        <v>29</v>
      </c>
      <c r="V3448" s="2">
        <v>0.33</v>
      </c>
      <c r="W3448" s="1">
        <v>22796.600000000002</v>
      </c>
      <c r="X3448" s="1" t="s">
        <v>45240</v>
      </c>
    </row>
    <row r="3449" spans="1:24" x14ac:dyDescent="0.3">
      <c r="A3449" s="1" t="s">
        <v>17259</v>
      </c>
      <c r="B3449" s="1" t="s">
        <v>17260</v>
      </c>
      <c r="C3449" s="1">
        <v>30850.9</v>
      </c>
      <c r="D3449" s="1">
        <v>4258</v>
      </c>
      <c r="E3449" s="1">
        <v>82</v>
      </c>
      <c r="F3449" s="1">
        <v>29037.8</v>
      </c>
      <c r="G3449" s="1">
        <v>2.58</v>
      </c>
      <c r="H3449" s="1">
        <v>0.9</v>
      </c>
      <c r="I3449" s="6">
        <v>1.9257867543447601E-2</v>
      </c>
      <c r="J3449" s="1">
        <v>7.2</v>
      </c>
      <c r="K3449" s="1">
        <v>376.2</v>
      </c>
      <c r="L3449" s="1" t="s">
        <v>17261</v>
      </c>
      <c r="M3449" s="1" t="s">
        <v>20</v>
      </c>
      <c r="N3449" s="1">
        <v>10</v>
      </c>
      <c r="O3449" s="1" t="s">
        <v>17262</v>
      </c>
      <c r="P3449" s="1">
        <v>49</v>
      </c>
      <c r="Q3449" s="1">
        <v>128</v>
      </c>
      <c r="R3449" s="1" t="s">
        <v>17263</v>
      </c>
      <c r="S3449" s="1">
        <v>330.1</v>
      </c>
      <c r="T3449" s="1">
        <v>1</v>
      </c>
      <c r="U3449" s="1" t="s">
        <v>58</v>
      </c>
      <c r="V3449" s="2">
        <v>0.49</v>
      </c>
      <c r="W3449" s="1">
        <v>-1813.1000000000022</v>
      </c>
      <c r="X3449" s="1" t="s">
        <v>45240</v>
      </c>
    </row>
    <row r="3450" spans="1:24" x14ac:dyDescent="0.3">
      <c r="A3450" s="1" t="s">
        <v>17264</v>
      </c>
      <c r="B3450" s="1" t="s">
        <v>17265</v>
      </c>
      <c r="C3450" s="1">
        <v>1267.2</v>
      </c>
      <c r="D3450" s="1">
        <v>4452</v>
      </c>
      <c r="E3450" s="1">
        <v>477</v>
      </c>
      <c r="F3450" s="1">
        <v>53208.6</v>
      </c>
      <c r="G3450" s="1">
        <v>3.73</v>
      </c>
      <c r="H3450" s="1">
        <v>42</v>
      </c>
      <c r="I3450" s="6">
        <v>0.107142857142857</v>
      </c>
      <c r="J3450" s="1">
        <v>0.3</v>
      </c>
      <c r="K3450" s="1">
        <v>2.7</v>
      </c>
      <c r="L3450" s="1" t="s">
        <v>17266</v>
      </c>
      <c r="M3450" s="1" t="s">
        <v>20</v>
      </c>
      <c r="N3450" s="1">
        <v>18</v>
      </c>
      <c r="O3450" s="1" t="s">
        <v>17267</v>
      </c>
      <c r="P3450" s="1">
        <v>33</v>
      </c>
      <c r="Q3450" s="1">
        <v>190</v>
      </c>
      <c r="R3450" s="1" t="s">
        <v>17268</v>
      </c>
      <c r="S3450" s="1">
        <v>464.4</v>
      </c>
      <c r="T3450" s="1">
        <v>3</v>
      </c>
      <c r="U3450" s="1" t="s">
        <v>29</v>
      </c>
      <c r="V3450" s="2">
        <v>0.33</v>
      </c>
      <c r="W3450" s="1">
        <v>51941.4</v>
      </c>
      <c r="X3450" s="1" t="s">
        <v>45240</v>
      </c>
    </row>
    <row r="3451" spans="1:24" x14ac:dyDescent="0.3">
      <c r="A3451" s="1" t="s">
        <v>17269</v>
      </c>
      <c r="B3451" s="1" t="s">
        <v>17270</v>
      </c>
      <c r="C3451" s="1">
        <v>46850.8</v>
      </c>
      <c r="D3451" s="1">
        <v>4783</v>
      </c>
      <c r="E3451" s="1">
        <v>4</v>
      </c>
      <c r="F3451" s="1">
        <v>46880.6</v>
      </c>
      <c r="G3451" s="1">
        <v>1.36</v>
      </c>
      <c r="H3451" s="1">
        <v>1</v>
      </c>
      <c r="I3451" s="6">
        <v>8.3629521220991005E-4</v>
      </c>
      <c r="J3451" s="1">
        <v>9.8000000000000007</v>
      </c>
      <c r="K3451" s="1">
        <v>11712.7</v>
      </c>
      <c r="L3451" s="1" t="s">
        <v>17271</v>
      </c>
      <c r="M3451" s="1" t="s">
        <v>33</v>
      </c>
      <c r="N3451" s="1">
        <v>18</v>
      </c>
      <c r="O3451" s="1" t="s">
        <v>17272</v>
      </c>
      <c r="P3451" s="1">
        <v>54</v>
      </c>
      <c r="Q3451" s="1">
        <v>142</v>
      </c>
      <c r="R3451" s="1" t="s">
        <v>17273</v>
      </c>
      <c r="S3451" s="1">
        <v>237.4</v>
      </c>
      <c r="T3451" s="1">
        <v>4</v>
      </c>
      <c r="U3451" s="1" t="s">
        <v>41</v>
      </c>
      <c r="V3451" s="2">
        <v>0.54</v>
      </c>
      <c r="W3451" s="1">
        <v>29.799999999995634</v>
      </c>
      <c r="X3451" s="1" t="s">
        <v>45240</v>
      </c>
    </row>
    <row r="3452" spans="1:24" x14ac:dyDescent="0.3">
      <c r="A3452" s="1" t="s">
        <v>17274</v>
      </c>
      <c r="B3452" s="1" t="s">
        <v>17275</v>
      </c>
      <c r="C3452" s="1">
        <v>34223.1</v>
      </c>
      <c r="D3452" s="1">
        <v>2421</v>
      </c>
      <c r="E3452" s="1">
        <v>387</v>
      </c>
      <c r="F3452" s="1">
        <v>44004.2</v>
      </c>
      <c r="G3452" s="1">
        <v>2.37</v>
      </c>
      <c r="H3452" s="1">
        <v>1.3</v>
      </c>
      <c r="I3452" s="6">
        <v>0.15985130111524201</v>
      </c>
      <c r="J3452" s="1">
        <v>14.1</v>
      </c>
      <c r="K3452" s="1">
        <v>88.4</v>
      </c>
      <c r="L3452" s="1" t="s">
        <v>17276</v>
      </c>
      <c r="M3452" s="1" t="s">
        <v>33</v>
      </c>
      <c r="N3452" s="1">
        <v>20</v>
      </c>
      <c r="O3452" s="1" t="s">
        <v>17277</v>
      </c>
      <c r="P3452" s="1">
        <v>33</v>
      </c>
      <c r="Q3452" s="1">
        <v>64</v>
      </c>
      <c r="R3452" s="1" t="s">
        <v>17278</v>
      </c>
      <c r="S3452" s="1">
        <v>441</v>
      </c>
      <c r="T3452" s="1">
        <v>4</v>
      </c>
      <c r="U3452" s="1" t="s">
        <v>58</v>
      </c>
      <c r="V3452" s="2">
        <v>0.33</v>
      </c>
      <c r="W3452" s="1">
        <v>9781.0999999999985</v>
      </c>
      <c r="X3452" s="1" t="s">
        <v>45240</v>
      </c>
    </row>
    <row r="3453" spans="1:24" x14ac:dyDescent="0.3">
      <c r="A3453" s="1" t="s">
        <v>17279</v>
      </c>
      <c r="B3453" s="1" t="s">
        <v>17280</v>
      </c>
      <c r="C3453" s="1">
        <v>18955.3</v>
      </c>
      <c r="D3453" s="1">
        <v>1133</v>
      </c>
      <c r="E3453" s="1">
        <v>757</v>
      </c>
      <c r="F3453" s="1">
        <v>63511.5</v>
      </c>
      <c r="G3453" s="1">
        <v>2.89</v>
      </c>
      <c r="H3453" s="1">
        <v>3.4</v>
      </c>
      <c r="I3453" s="6">
        <v>0.66813768755516301</v>
      </c>
      <c r="J3453" s="1">
        <v>16.7</v>
      </c>
      <c r="K3453" s="1">
        <v>25</v>
      </c>
      <c r="L3453" s="1" t="s">
        <v>17281</v>
      </c>
      <c r="M3453" s="1" t="s">
        <v>20</v>
      </c>
      <c r="N3453" s="1">
        <v>11</v>
      </c>
      <c r="O3453" s="1" t="s">
        <v>17282</v>
      </c>
      <c r="P3453" s="1">
        <v>32</v>
      </c>
      <c r="Q3453" s="1">
        <v>72</v>
      </c>
      <c r="R3453" s="1" t="s">
        <v>17283</v>
      </c>
      <c r="S3453" s="1">
        <v>435</v>
      </c>
      <c r="T3453" s="1">
        <v>2</v>
      </c>
      <c r="U3453" s="1" t="s">
        <v>58</v>
      </c>
      <c r="V3453" s="2">
        <v>0.32</v>
      </c>
      <c r="W3453" s="1">
        <v>44556.2</v>
      </c>
      <c r="X3453" s="1" t="s">
        <v>45240</v>
      </c>
    </row>
    <row r="3454" spans="1:24" x14ac:dyDescent="0.3">
      <c r="A3454" s="1" t="s">
        <v>17284</v>
      </c>
      <c r="B3454" s="1" t="s">
        <v>17285</v>
      </c>
      <c r="C3454" s="1">
        <v>30962.3</v>
      </c>
      <c r="D3454" s="1">
        <v>1415</v>
      </c>
      <c r="E3454" s="1">
        <v>294</v>
      </c>
      <c r="F3454" s="1">
        <v>49947.9</v>
      </c>
      <c r="G3454" s="1">
        <v>0.95</v>
      </c>
      <c r="H3454" s="1">
        <v>1.6</v>
      </c>
      <c r="I3454" s="6">
        <v>0.207773851590106</v>
      </c>
      <c r="J3454" s="1">
        <v>21.9</v>
      </c>
      <c r="K3454" s="1">
        <v>105.3</v>
      </c>
      <c r="L3454" s="1" t="s">
        <v>17286</v>
      </c>
      <c r="M3454" s="1" t="s">
        <v>33</v>
      </c>
      <c r="N3454" s="1">
        <v>4</v>
      </c>
      <c r="O3454" s="1" t="s">
        <v>17287</v>
      </c>
      <c r="P3454" s="1">
        <v>22</v>
      </c>
      <c r="Q3454" s="1">
        <v>108</v>
      </c>
      <c r="R3454" s="1" t="s">
        <v>17288</v>
      </c>
      <c r="S3454" s="1">
        <v>411.4</v>
      </c>
      <c r="T3454" s="1">
        <v>4</v>
      </c>
      <c r="U3454" s="1" t="s">
        <v>58</v>
      </c>
      <c r="V3454" s="2">
        <v>0.22</v>
      </c>
      <c r="W3454" s="1">
        <v>18985.600000000002</v>
      </c>
      <c r="X3454" s="1" t="s">
        <v>45240</v>
      </c>
    </row>
    <row r="3455" spans="1:24" x14ac:dyDescent="0.3">
      <c r="A3455" s="1" t="s">
        <v>17289</v>
      </c>
      <c r="B3455" s="1" t="s">
        <v>17290</v>
      </c>
      <c r="C3455" s="1">
        <v>7947.5</v>
      </c>
      <c r="D3455" s="1">
        <v>3899</v>
      </c>
      <c r="E3455" s="1">
        <v>434</v>
      </c>
      <c r="F3455" s="1">
        <v>44496.5</v>
      </c>
      <c r="G3455" s="1">
        <v>4.26</v>
      </c>
      <c r="H3455" s="1">
        <v>5.6</v>
      </c>
      <c r="I3455" s="6">
        <v>0.11131059245960501</v>
      </c>
      <c r="J3455" s="1">
        <v>2</v>
      </c>
      <c r="K3455" s="1">
        <v>18.3</v>
      </c>
      <c r="L3455" s="1" t="s">
        <v>17291</v>
      </c>
      <c r="M3455" s="1" t="s">
        <v>20</v>
      </c>
      <c r="N3455" s="1">
        <v>20</v>
      </c>
      <c r="O3455" s="1" t="s">
        <v>17292</v>
      </c>
      <c r="P3455" s="1">
        <v>33</v>
      </c>
      <c r="Q3455" s="1">
        <v>131</v>
      </c>
      <c r="R3455" s="1" t="s">
        <v>17293</v>
      </c>
      <c r="S3455" s="1">
        <v>130.6</v>
      </c>
      <c r="T3455" s="1">
        <v>2</v>
      </c>
      <c r="U3455" s="1" t="s">
        <v>41</v>
      </c>
      <c r="V3455" s="2">
        <v>0.33</v>
      </c>
      <c r="W3455" s="1">
        <v>36549</v>
      </c>
      <c r="X3455" s="1" t="s">
        <v>45240</v>
      </c>
    </row>
    <row r="3456" spans="1:24" x14ac:dyDescent="0.3">
      <c r="A3456" s="1" t="s">
        <v>17294</v>
      </c>
      <c r="B3456" s="1" t="s">
        <v>17295</v>
      </c>
      <c r="C3456" s="1">
        <v>18836.099999999999</v>
      </c>
      <c r="D3456" s="1">
        <v>1719</v>
      </c>
      <c r="E3456" s="1">
        <v>294</v>
      </c>
      <c r="F3456" s="1">
        <v>82785.7</v>
      </c>
      <c r="G3456" s="1">
        <v>3.83</v>
      </c>
      <c r="H3456" s="1">
        <v>4.4000000000000004</v>
      </c>
      <c r="I3456" s="6">
        <v>0.17102966841186701</v>
      </c>
      <c r="J3456" s="1">
        <v>11</v>
      </c>
      <c r="K3456" s="1">
        <v>64.099999999999994</v>
      </c>
      <c r="L3456" s="1" t="s">
        <v>17296</v>
      </c>
      <c r="M3456" s="1" t="s">
        <v>45</v>
      </c>
      <c r="N3456" s="1">
        <v>3</v>
      </c>
      <c r="O3456" s="1" t="s">
        <v>17297</v>
      </c>
      <c r="P3456" s="1">
        <v>23</v>
      </c>
      <c r="Q3456" s="1">
        <v>54</v>
      </c>
      <c r="R3456" s="1" t="s">
        <v>17298</v>
      </c>
      <c r="S3456" s="1">
        <v>247.9</v>
      </c>
      <c r="T3456" s="1">
        <v>4</v>
      </c>
      <c r="U3456" s="1" t="s">
        <v>23</v>
      </c>
      <c r="V3456" s="2">
        <v>0.23</v>
      </c>
      <c r="W3456" s="1">
        <v>63949.599999999999</v>
      </c>
      <c r="X3456" s="1" t="s">
        <v>45240</v>
      </c>
    </row>
    <row r="3457" spans="1:24" x14ac:dyDescent="0.3">
      <c r="A3457" s="1" t="s">
        <v>17299</v>
      </c>
      <c r="B3457" s="1" t="s">
        <v>17300</v>
      </c>
      <c r="C3457" s="1">
        <v>18672.599999999999</v>
      </c>
      <c r="D3457" s="1">
        <v>4901</v>
      </c>
      <c r="E3457" s="1">
        <v>259</v>
      </c>
      <c r="F3457" s="1">
        <v>61312.6</v>
      </c>
      <c r="G3457" s="1">
        <v>1.92</v>
      </c>
      <c r="H3457" s="1">
        <v>3.3</v>
      </c>
      <c r="I3457" s="6">
        <v>5.2846357886145702E-2</v>
      </c>
      <c r="J3457" s="1">
        <v>3.8</v>
      </c>
      <c r="K3457" s="1">
        <v>72.099999999999994</v>
      </c>
      <c r="L3457" s="1" t="s">
        <v>17301</v>
      </c>
      <c r="M3457" s="1" t="s">
        <v>20</v>
      </c>
      <c r="N3457" s="1">
        <v>8</v>
      </c>
      <c r="O3457" s="1" t="s">
        <v>17302</v>
      </c>
      <c r="P3457" s="1">
        <v>28</v>
      </c>
      <c r="Q3457" s="1">
        <v>76</v>
      </c>
      <c r="R3457" s="1" t="s">
        <v>17303</v>
      </c>
      <c r="S3457" s="1">
        <v>219.4</v>
      </c>
      <c r="T3457" s="1">
        <v>3</v>
      </c>
      <c r="U3457" s="1" t="s">
        <v>23</v>
      </c>
      <c r="V3457" s="2">
        <v>0.28000000000000003</v>
      </c>
      <c r="W3457" s="1">
        <v>42640</v>
      </c>
      <c r="X3457" s="1" t="s">
        <v>45240</v>
      </c>
    </row>
    <row r="3458" spans="1:24" x14ac:dyDescent="0.3">
      <c r="A3458" s="1" t="s">
        <v>17304</v>
      </c>
      <c r="B3458" s="1" t="s">
        <v>17305</v>
      </c>
      <c r="C3458" s="1">
        <v>26095.599999999999</v>
      </c>
      <c r="D3458" s="1">
        <v>2178</v>
      </c>
      <c r="E3458" s="1">
        <v>506</v>
      </c>
      <c r="F3458" s="1">
        <v>69283.7</v>
      </c>
      <c r="G3458" s="1">
        <v>2.58</v>
      </c>
      <c r="H3458" s="1">
        <v>2.7</v>
      </c>
      <c r="I3458" s="6">
        <v>0.23232323232323199</v>
      </c>
      <c r="J3458" s="1">
        <v>12</v>
      </c>
      <c r="K3458" s="1">
        <v>51.6</v>
      </c>
      <c r="L3458" s="1" t="s">
        <v>17306</v>
      </c>
      <c r="M3458" s="1" t="s">
        <v>20</v>
      </c>
      <c r="N3458" s="1">
        <v>20</v>
      </c>
      <c r="O3458" s="1" t="s">
        <v>17307</v>
      </c>
      <c r="P3458" s="1">
        <v>57</v>
      </c>
      <c r="Q3458" s="1">
        <v>130</v>
      </c>
      <c r="R3458" s="1" t="s">
        <v>17308</v>
      </c>
      <c r="S3458" s="1">
        <v>125.8</v>
      </c>
      <c r="T3458" s="1">
        <v>1</v>
      </c>
      <c r="U3458" s="1" t="s">
        <v>29</v>
      </c>
      <c r="V3458" s="2">
        <v>0.56999999999999995</v>
      </c>
      <c r="W3458" s="1">
        <v>43188.1</v>
      </c>
      <c r="X3458" s="1" t="s">
        <v>45240</v>
      </c>
    </row>
    <row r="3459" spans="1:24" x14ac:dyDescent="0.3">
      <c r="A3459" s="1" t="s">
        <v>17309</v>
      </c>
      <c r="B3459" s="1" t="s">
        <v>17310</v>
      </c>
      <c r="C3459" s="1">
        <v>16503.099999999999</v>
      </c>
      <c r="D3459" s="1">
        <v>2794</v>
      </c>
      <c r="E3459" s="1">
        <v>505</v>
      </c>
      <c r="F3459" s="1">
        <v>65570.7</v>
      </c>
      <c r="G3459" s="1">
        <v>0.7</v>
      </c>
      <c r="H3459" s="1">
        <v>4</v>
      </c>
      <c r="I3459" s="6">
        <v>0.180744452397996</v>
      </c>
      <c r="J3459" s="1">
        <v>5.9</v>
      </c>
      <c r="K3459" s="1">
        <v>32.700000000000003</v>
      </c>
      <c r="L3459" s="1" t="s">
        <v>17311</v>
      </c>
      <c r="M3459" s="1" t="s">
        <v>33</v>
      </c>
      <c r="N3459" s="1">
        <v>24</v>
      </c>
      <c r="O3459" s="1" t="s">
        <v>17312</v>
      </c>
      <c r="P3459" s="1">
        <v>44</v>
      </c>
      <c r="Q3459" s="1">
        <v>10</v>
      </c>
      <c r="R3459" s="1" t="s">
        <v>17313</v>
      </c>
      <c r="S3459" s="1">
        <v>313.89999999999998</v>
      </c>
      <c r="T3459" s="1">
        <v>4</v>
      </c>
      <c r="U3459" s="1" t="s">
        <v>58</v>
      </c>
      <c r="V3459" s="2">
        <v>0.44</v>
      </c>
      <c r="W3459" s="1">
        <v>49067.6</v>
      </c>
      <c r="X3459" s="1" t="s">
        <v>45240</v>
      </c>
    </row>
    <row r="3460" spans="1:24" x14ac:dyDescent="0.3">
      <c r="A3460" s="1" t="s">
        <v>17314</v>
      </c>
      <c r="B3460" s="1" t="s">
        <v>17315</v>
      </c>
      <c r="C3460" s="1">
        <v>37322.1</v>
      </c>
      <c r="D3460" s="1">
        <v>2499</v>
      </c>
      <c r="E3460" s="1">
        <v>859</v>
      </c>
      <c r="F3460" s="1">
        <v>47565.3</v>
      </c>
      <c r="G3460" s="1">
        <v>2.2799999999999998</v>
      </c>
      <c r="H3460" s="1">
        <v>1.3</v>
      </c>
      <c r="I3460" s="6">
        <v>0.34373749499799899</v>
      </c>
      <c r="J3460" s="1">
        <v>14.9</v>
      </c>
      <c r="K3460" s="1">
        <v>43.4</v>
      </c>
      <c r="L3460" s="1" t="s">
        <v>17316</v>
      </c>
      <c r="M3460" s="1" t="s">
        <v>20</v>
      </c>
      <c r="N3460" s="1">
        <v>25</v>
      </c>
      <c r="O3460" s="1" t="s">
        <v>17317</v>
      </c>
      <c r="P3460" s="1">
        <v>33</v>
      </c>
      <c r="Q3460" s="1">
        <v>161</v>
      </c>
      <c r="R3460" s="1" t="s">
        <v>17318</v>
      </c>
      <c r="S3460" s="1">
        <v>413.4</v>
      </c>
      <c r="T3460" s="1">
        <v>1</v>
      </c>
      <c r="U3460" s="1" t="s">
        <v>58</v>
      </c>
      <c r="V3460" s="2">
        <v>0.33</v>
      </c>
      <c r="W3460" s="1">
        <v>10243.200000000004</v>
      </c>
      <c r="X3460" s="1" t="s">
        <v>45240</v>
      </c>
    </row>
    <row r="3461" spans="1:24" x14ac:dyDescent="0.3">
      <c r="A3461" s="1" t="s">
        <v>17319</v>
      </c>
      <c r="B3461" s="1" t="s">
        <v>17320</v>
      </c>
      <c r="C3461" s="1">
        <v>41409.4</v>
      </c>
      <c r="D3461" s="1">
        <v>3410</v>
      </c>
      <c r="E3461" s="1">
        <v>41</v>
      </c>
      <c r="F3461" s="1">
        <v>42173.9</v>
      </c>
      <c r="G3461" s="1">
        <v>0.51</v>
      </c>
      <c r="H3461" s="1">
        <v>1</v>
      </c>
      <c r="I3461" s="6">
        <v>1.2023460410557201E-2</v>
      </c>
      <c r="J3461" s="1">
        <v>12.1</v>
      </c>
      <c r="K3461" s="1">
        <v>1010</v>
      </c>
      <c r="L3461" s="1" t="s">
        <v>17321</v>
      </c>
      <c r="M3461" s="1" t="s">
        <v>33</v>
      </c>
      <c r="N3461" s="1">
        <v>30</v>
      </c>
      <c r="O3461" s="1" t="s">
        <v>17322</v>
      </c>
      <c r="P3461" s="1">
        <v>14</v>
      </c>
      <c r="Q3461" s="1">
        <v>9</v>
      </c>
      <c r="R3461" s="1" t="s">
        <v>17323</v>
      </c>
      <c r="S3461" s="1">
        <v>91.4</v>
      </c>
      <c r="T3461" s="1">
        <v>4</v>
      </c>
      <c r="U3461" s="1" t="s">
        <v>23</v>
      </c>
      <c r="V3461" s="2">
        <v>0.14000000000000001</v>
      </c>
      <c r="W3461" s="1">
        <v>764.5</v>
      </c>
      <c r="X3461" s="1" t="s">
        <v>45240</v>
      </c>
    </row>
    <row r="3462" spans="1:24" x14ac:dyDescent="0.3">
      <c r="A3462" s="1" t="s">
        <v>17324</v>
      </c>
      <c r="B3462" s="1" t="s">
        <v>17325</v>
      </c>
      <c r="C3462" s="1">
        <v>9557.9</v>
      </c>
      <c r="D3462" s="1">
        <v>957</v>
      </c>
      <c r="E3462" s="1">
        <v>253</v>
      </c>
      <c r="F3462" s="1">
        <v>62960.7</v>
      </c>
      <c r="G3462" s="1">
        <v>2.74</v>
      </c>
      <c r="H3462" s="1">
        <v>6.6</v>
      </c>
      <c r="I3462" s="6">
        <v>0.26436781609195398</v>
      </c>
      <c r="J3462" s="1">
        <v>10</v>
      </c>
      <c r="K3462" s="1">
        <v>37.799999999999997</v>
      </c>
      <c r="L3462" s="1" t="s">
        <v>17326</v>
      </c>
      <c r="M3462" s="1" t="s">
        <v>20</v>
      </c>
      <c r="N3462" s="1">
        <v>31</v>
      </c>
      <c r="O3462" s="1" t="s">
        <v>17327</v>
      </c>
      <c r="P3462" s="1">
        <v>46</v>
      </c>
      <c r="Q3462" s="1">
        <v>85</v>
      </c>
      <c r="R3462" s="1" t="s">
        <v>17328</v>
      </c>
      <c r="S3462" s="1">
        <v>164.7</v>
      </c>
      <c r="T3462" s="1">
        <v>2</v>
      </c>
      <c r="U3462" s="1" t="s">
        <v>29</v>
      </c>
      <c r="V3462" s="2">
        <v>0.46</v>
      </c>
      <c r="W3462" s="1">
        <v>53402.799999999996</v>
      </c>
      <c r="X3462" s="1" t="s">
        <v>45240</v>
      </c>
    </row>
    <row r="3463" spans="1:24" x14ac:dyDescent="0.3">
      <c r="A3463" s="1" t="s">
        <v>17329</v>
      </c>
      <c r="B3463" s="1" t="s">
        <v>17330</v>
      </c>
      <c r="C3463" s="1">
        <v>15034.9</v>
      </c>
      <c r="D3463" s="1">
        <v>3812</v>
      </c>
      <c r="E3463" s="1">
        <v>679</v>
      </c>
      <c r="F3463" s="1">
        <v>45590.5</v>
      </c>
      <c r="G3463" s="1">
        <v>4.17</v>
      </c>
      <c r="H3463" s="1">
        <v>3</v>
      </c>
      <c r="I3463" s="6">
        <v>0.178121720881427</v>
      </c>
      <c r="J3463" s="1">
        <v>3.9</v>
      </c>
      <c r="K3463" s="1">
        <v>22.1</v>
      </c>
      <c r="L3463" s="1" t="s">
        <v>17331</v>
      </c>
      <c r="M3463" s="1" t="s">
        <v>45</v>
      </c>
      <c r="N3463" s="1">
        <v>2</v>
      </c>
      <c r="O3463" s="1" t="s">
        <v>17332</v>
      </c>
      <c r="P3463" s="1">
        <v>54</v>
      </c>
      <c r="Q3463" s="1">
        <v>12</v>
      </c>
      <c r="R3463" s="1" t="s">
        <v>17333</v>
      </c>
      <c r="S3463" s="1">
        <v>107</v>
      </c>
      <c r="T3463" s="1">
        <v>1</v>
      </c>
      <c r="U3463" s="1" t="s">
        <v>23</v>
      </c>
      <c r="V3463" s="2">
        <v>0.54</v>
      </c>
      <c r="W3463" s="1">
        <v>30555.599999999999</v>
      </c>
      <c r="X3463" s="1" t="s">
        <v>45240</v>
      </c>
    </row>
    <row r="3464" spans="1:24" x14ac:dyDescent="0.3">
      <c r="A3464" s="1" t="s">
        <v>17334</v>
      </c>
      <c r="B3464" s="1" t="s">
        <v>17335</v>
      </c>
      <c r="C3464" s="1">
        <v>40025.699999999997</v>
      </c>
      <c r="D3464" s="1">
        <v>2504</v>
      </c>
      <c r="E3464" s="1">
        <v>227</v>
      </c>
      <c r="F3464" s="1">
        <v>40405.800000000003</v>
      </c>
      <c r="G3464" s="1">
        <v>4.3</v>
      </c>
      <c r="H3464" s="1">
        <v>1</v>
      </c>
      <c r="I3464" s="6">
        <v>9.06549520766773E-2</v>
      </c>
      <c r="J3464" s="1">
        <v>16</v>
      </c>
      <c r="K3464" s="1">
        <v>176.3</v>
      </c>
      <c r="L3464" s="1" t="s">
        <v>17336</v>
      </c>
      <c r="M3464" s="1" t="s">
        <v>20</v>
      </c>
      <c r="N3464" s="1">
        <v>8</v>
      </c>
      <c r="O3464" s="1" t="s">
        <v>17337</v>
      </c>
      <c r="P3464" s="1">
        <v>30</v>
      </c>
      <c r="Q3464" s="1">
        <v>125</v>
      </c>
      <c r="R3464" s="1" t="s">
        <v>17338</v>
      </c>
      <c r="S3464" s="1">
        <v>257.89999999999998</v>
      </c>
      <c r="T3464" s="1">
        <v>4</v>
      </c>
      <c r="U3464" s="1" t="s">
        <v>23</v>
      </c>
      <c r="V3464" s="2">
        <v>0.3</v>
      </c>
      <c r="W3464" s="1">
        <v>380.10000000000582</v>
      </c>
      <c r="X3464" s="1" t="s">
        <v>45240</v>
      </c>
    </row>
    <row r="3465" spans="1:24" x14ac:dyDescent="0.3">
      <c r="A3465" s="1" t="s">
        <v>17339</v>
      </c>
      <c r="B3465" s="1" t="s">
        <v>17340</v>
      </c>
      <c r="C3465" s="1">
        <v>23213.1</v>
      </c>
      <c r="D3465" s="1">
        <v>1045</v>
      </c>
      <c r="E3465" s="1">
        <v>699</v>
      </c>
      <c r="F3465" s="1">
        <v>44814</v>
      </c>
      <c r="G3465" s="1">
        <v>3.73</v>
      </c>
      <c r="H3465" s="1">
        <v>1.9</v>
      </c>
      <c r="I3465" s="6">
        <v>0.66889952153109999</v>
      </c>
      <c r="J3465" s="1">
        <v>22.2</v>
      </c>
      <c r="K3465" s="1">
        <v>33.200000000000003</v>
      </c>
      <c r="L3465" s="1" t="s">
        <v>17341</v>
      </c>
      <c r="M3465" s="1" t="s">
        <v>33</v>
      </c>
      <c r="N3465" s="1">
        <v>28</v>
      </c>
      <c r="O3465" s="1" t="s">
        <v>17342</v>
      </c>
      <c r="P3465" s="1">
        <v>32</v>
      </c>
      <c r="Q3465" s="1">
        <v>125</v>
      </c>
      <c r="R3465" s="1" t="s">
        <v>17343</v>
      </c>
      <c r="S3465" s="1">
        <v>135.5</v>
      </c>
      <c r="T3465" s="1">
        <v>1</v>
      </c>
      <c r="U3465" s="1" t="s">
        <v>29</v>
      </c>
      <c r="V3465" s="2">
        <v>0.32</v>
      </c>
      <c r="W3465" s="1">
        <v>21600.9</v>
      </c>
      <c r="X3465" s="1" t="s">
        <v>45240</v>
      </c>
    </row>
    <row r="3466" spans="1:24" x14ac:dyDescent="0.3">
      <c r="A3466" s="1" t="s">
        <v>17344</v>
      </c>
      <c r="B3466" s="1" t="s">
        <v>17345</v>
      </c>
      <c r="C3466" s="1">
        <v>28963.5</v>
      </c>
      <c r="D3466" s="1">
        <v>943</v>
      </c>
      <c r="E3466" s="1">
        <v>498</v>
      </c>
      <c r="F3466" s="1">
        <v>45630.7</v>
      </c>
      <c r="G3466" s="1">
        <v>4.8</v>
      </c>
      <c r="H3466" s="1">
        <v>1.6</v>
      </c>
      <c r="I3466" s="6">
        <v>0.52810180275715801</v>
      </c>
      <c r="J3466" s="1">
        <v>30.7</v>
      </c>
      <c r="K3466" s="1">
        <v>58.2</v>
      </c>
      <c r="L3466" s="1" t="s">
        <v>17346</v>
      </c>
      <c r="M3466" s="1" t="s">
        <v>33</v>
      </c>
      <c r="N3466" s="1">
        <v>6</v>
      </c>
      <c r="O3466" s="1" t="s">
        <v>17347</v>
      </c>
      <c r="P3466" s="1">
        <v>23</v>
      </c>
      <c r="Q3466" s="1">
        <v>107</v>
      </c>
      <c r="R3466" s="1" t="s">
        <v>17348</v>
      </c>
      <c r="S3466" s="1">
        <v>158.69999999999999</v>
      </c>
      <c r="T3466" s="1">
        <v>3</v>
      </c>
      <c r="U3466" s="1" t="s">
        <v>41</v>
      </c>
      <c r="V3466" s="2">
        <v>0.23</v>
      </c>
      <c r="W3466" s="1">
        <v>16667.199999999997</v>
      </c>
      <c r="X3466" s="1" t="s">
        <v>45240</v>
      </c>
    </row>
    <row r="3467" spans="1:24" x14ac:dyDescent="0.3">
      <c r="A3467" s="1" t="s">
        <v>17349</v>
      </c>
      <c r="B3467" s="1" t="s">
        <v>17350</v>
      </c>
      <c r="C3467" s="1">
        <v>7228.7</v>
      </c>
      <c r="D3467" s="1">
        <v>1521</v>
      </c>
      <c r="E3467" s="1">
        <v>397</v>
      </c>
      <c r="F3467" s="1">
        <v>91991.3</v>
      </c>
      <c r="G3467" s="1">
        <v>2.37</v>
      </c>
      <c r="H3467" s="1">
        <v>12.7</v>
      </c>
      <c r="I3467" s="6">
        <v>0.26101249178172298</v>
      </c>
      <c r="J3467" s="1">
        <v>4.8</v>
      </c>
      <c r="K3467" s="1">
        <v>18.2</v>
      </c>
      <c r="L3467" s="1" t="s">
        <v>17351</v>
      </c>
      <c r="M3467" s="1" t="s">
        <v>45</v>
      </c>
      <c r="N3467" s="1">
        <v>21</v>
      </c>
      <c r="O3467" s="1" t="s">
        <v>17352</v>
      </c>
      <c r="P3467" s="1">
        <v>16</v>
      </c>
      <c r="Q3467" s="1">
        <v>147</v>
      </c>
      <c r="R3467" s="1" t="s">
        <v>17353</v>
      </c>
      <c r="S3467" s="1">
        <v>347</v>
      </c>
      <c r="T3467" s="1">
        <v>4</v>
      </c>
      <c r="U3467" s="1" t="s">
        <v>29</v>
      </c>
      <c r="V3467" s="2">
        <v>0.16</v>
      </c>
      <c r="W3467" s="1">
        <v>84762.6</v>
      </c>
      <c r="X3467" s="1" t="s">
        <v>45240</v>
      </c>
    </row>
    <row r="3468" spans="1:24" x14ac:dyDescent="0.3">
      <c r="A3468" s="1" t="s">
        <v>17354</v>
      </c>
      <c r="B3468" s="1" t="s">
        <v>17355</v>
      </c>
      <c r="C3468" s="1">
        <v>32747.4</v>
      </c>
      <c r="D3468" s="1">
        <v>1578</v>
      </c>
      <c r="E3468" s="1">
        <v>418</v>
      </c>
      <c r="F3468" s="1">
        <v>7709.3</v>
      </c>
      <c r="G3468" s="1">
        <v>4.8600000000000003</v>
      </c>
      <c r="H3468" s="1">
        <v>0.2</v>
      </c>
      <c r="I3468" s="6">
        <v>0.26489226869455001</v>
      </c>
      <c r="J3468" s="1">
        <v>20.8</v>
      </c>
      <c r="K3468" s="1">
        <v>78.3</v>
      </c>
      <c r="L3468" s="1" t="s">
        <v>17356</v>
      </c>
      <c r="M3468" s="1" t="s">
        <v>45</v>
      </c>
      <c r="N3468" s="1">
        <v>23</v>
      </c>
      <c r="O3468" s="1" t="s">
        <v>17357</v>
      </c>
      <c r="P3468" s="1">
        <v>52</v>
      </c>
      <c r="Q3468" s="1">
        <v>50</v>
      </c>
      <c r="R3468" s="1" t="s">
        <v>17358</v>
      </c>
      <c r="S3468" s="1">
        <v>109</v>
      </c>
      <c r="T3468" s="1">
        <v>4</v>
      </c>
      <c r="U3468" s="1" t="s">
        <v>41</v>
      </c>
      <c r="V3468" s="2">
        <v>0.52</v>
      </c>
      <c r="W3468" s="1">
        <v>-25038.100000000002</v>
      </c>
      <c r="X3468" s="1" t="s">
        <v>45240</v>
      </c>
    </row>
    <row r="3469" spans="1:24" x14ac:dyDescent="0.3">
      <c r="A3469" s="1" t="s">
        <v>17359</v>
      </c>
      <c r="B3469" s="1" t="s">
        <v>17360</v>
      </c>
      <c r="C3469" s="1">
        <v>33244.300000000003</v>
      </c>
      <c r="D3469" s="1">
        <v>2859</v>
      </c>
      <c r="E3469" s="1">
        <v>256</v>
      </c>
      <c r="F3469" s="1">
        <v>46966.7</v>
      </c>
      <c r="G3469" s="1">
        <v>4.43</v>
      </c>
      <c r="H3469" s="1">
        <v>1.4</v>
      </c>
      <c r="I3469" s="6">
        <v>8.95417978314096E-2</v>
      </c>
      <c r="J3469" s="1">
        <v>11.6</v>
      </c>
      <c r="K3469" s="1">
        <v>129.9</v>
      </c>
      <c r="L3469" s="1" t="s">
        <v>17361</v>
      </c>
      <c r="M3469" s="1" t="s">
        <v>20</v>
      </c>
      <c r="N3469" s="1">
        <v>4</v>
      </c>
      <c r="O3469" s="1" t="s">
        <v>17362</v>
      </c>
      <c r="P3469" s="1">
        <v>21</v>
      </c>
      <c r="Q3469" s="1">
        <v>34</v>
      </c>
      <c r="R3469" s="1" t="s">
        <v>17363</v>
      </c>
      <c r="S3469" s="1">
        <v>373.1</v>
      </c>
      <c r="T3469" s="1">
        <v>1</v>
      </c>
      <c r="U3469" s="1" t="s">
        <v>29</v>
      </c>
      <c r="V3469" s="2">
        <v>0.21</v>
      </c>
      <c r="W3469" s="1">
        <v>13722.399999999994</v>
      </c>
      <c r="X3469" s="1" t="s">
        <v>45240</v>
      </c>
    </row>
    <row r="3470" spans="1:24" x14ac:dyDescent="0.3">
      <c r="A3470" s="1" t="s">
        <v>17364</v>
      </c>
      <c r="B3470" s="1" t="s">
        <v>17365</v>
      </c>
      <c r="C3470" s="1">
        <v>30913.4</v>
      </c>
      <c r="D3470" s="1">
        <v>1850</v>
      </c>
      <c r="E3470" s="1">
        <v>250</v>
      </c>
      <c r="F3470" s="1">
        <v>71373.8</v>
      </c>
      <c r="G3470" s="1">
        <v>1.37</v>
      </c>
      <c r="H3470" s="1">
        <v>2.2999999999999998</v>
      </c>
      <c r="I3470" s="6">
        <v>0.135135135135135</v>
      </c>
      <c r="J3470" s="1">
        <v>16.7</v>
      </c>
      <c r="K3470" s="1">
        <v>123.7</v>
      </c>
      <c r="L3470" s="1" t="s">
        <v>17366</v>
      </c>
      <c r="M3470" s="1" t="s">
        <v>33</v>
      </c>
      <c r="N3470" s="1">
        <v>13</v>
      </c>
      <c r="O3470" s="1" t="s">
        <v>17367</v>
      </c>
      <c r="P3470" s="1">
        <v>11</v>
      </c>
      <c r="Q3470" s="1">
        <v>9</v>
      </c>
      <c r="R3470" s="1" t="s">
        <v>17368</v>
      </c>
      <c r="S3470" s="1">
        <v>406.8</v>
      </c>
      <c r="T3470" s="1">
        <v>2</v>
      </c>
      <c r="U3470" s="1" t="s">
        <v>29</v>
      </c>
      <c r="V3470" s="2">
        <v>0.11</v>
      </c>
      <c r="W3470" s="1">
        <v>40460.400000000001</v>
      </c>
      <c r="X3470" s="1" t="s">
        <v>45240</v>
      </c>
    </row>
    <row r="3471" spans="1:24" x14ac:dyDescent="0.3">
      <c r="A3471" s="1" t="s">
        <v>17369</v>
      </c>
      <c r="B3471" s="1" t="s">
        <v>17370</v>
      </c>
      <c r="C3471" s="1">
        <v>31202.6</v>
      </c>
      <c r="D3471" s="1">
        <v>978</v>
      </c>
      <c r="E3471" s="1">
        <v>722</v>
      </c>
      <c r="F3471" s="1">
        <v>16360.7</v>
      </c>
      <c r="G3471" s="1">
        <v>3.95</v>
      </c>
      <c r="H3471" s="1">
        <v>0.5</v>
      </c>
      <c r="I3471" s="6">
        <v>0.73824130879345595</v>
      </c>
      <c r="J3471" s="1">
        <v>31.9</v>
      </c>
      <c r="K3471" s="1">
        <v>43.2</v>
      </c>
      <c r="L3471" s="1" t="s">
        <v>17371</v>
      </c>
      <c r="M3471" s="1" t="s">
        <v>33</v>
      </c>
      <c r="N3471" s="1">
        <v>31</v>
      </c>
      <c r="O3471" s="1" t="s">
        <v>17372</v>
      </c>
      <c r="P3471" s="1">
        <v>56</v>
      </c>
      <c r="Q3471" s="1">
        <v>88</v>
      </c>
      <c r="R3471" s="1" t="s">
        <v>17373</v>
      </c>
      <c r="S3471" s="1">
        <v>295.39999999999998</v>
      </c>
      <c r="T3471" s="1">
        <v>3</v>
      </c>
      <c r="U3471" s="1" t="s">
        <v>41</v>
      </c>
      <c r="V3471" s="2">
        <v>0.56000000000000005</v>
      </c>
      <c r="W3471" s="1">
        <v>-14841.899999999998</v>
      </c>
      <c r="X3471" s="1" t="s">
        <v>45240</v>
      </c>
    </row>
    <row r="3472" spans="1:24" x14ac:dyDescent="0.3">
      <c r="A3472" s="1" t="s">
        <v>17374</v>
      </c>
      <c r="B3472" s="1" t="s">
        <v>17375</v>
      </c>
      <c r="C3472" s="1">
        <v>13773.3</v>
      </c>
      <c r="D3472" s="1">
        <v>1057</v>
      </c>
      <c r="E3472" s="1">
        <v>201</v>
      </c>
      <c r="F3472" s="1">
        <v>18403.5</v>
      </c>
      <c r="G3472" s="1">
        <v>1.87</v>
      </c>
      <c r="H3472" s="1">
        <v>1.3</v>
      </c>
      <c r="I3472" s="6">
        <v>0.19016083254493801</v>
      </c>
      <c r="J3472" s="1">
        <v>13</v>
      </c>
      <c r="K3472" s="1">
        <v>68.5</v>
      </c>
      <c r="L3472" s="1" t="s">
        <v>17376</v>
      </c>
      <c r="M3472" s="1" t="s">
        <v>33</v>
      </c>
      <c r="N3472" s="1">
        <v>33</v>
      </c>
      <c r="O3472" s="1" t="s">
        <v>17377</v>
      </c>
      <c r="P3472" s="1">
        <v>23</v>
      </c>
      <c r="Q3472" s="1">
        <v>41</v>
      </c>
      <c r="R3472" s="1" t="s">
        <v>17378</v>
      </c>
      <c r="S3472" s="1">
        <v>304.10000000000002</v>
      </c>
      <c r="T3472" s="1">
        <v>1</v>
      </c>
      <c r="U3472" s="1" t="s">
        <v>29</v>
      </c>
      <c r="V3472" s="2">
        <v>0.23</v>
      </c>
      <c r="W3472" s="1">
        <v>4630.2000000000007</v>
      </c>
      <c r="X3472" s="1" t="s">
        <v>45240</v>
      </c>
    </row>
    <row r="3473" spans="1:24" x14ac:dyDescent="0.3">
      <c r="A3473" s="1" t="s">
        <v>17379</v>
      </c>
      <c r="B3473" s="1" t="s">
        <v>17380</v>
      </c>
      <c r="C3473" s="1">
        <v>14017.4</v>
      </c>
      <c r="D3473" s="1">
        <v>1074</v>
      </c>
      <c r="E3473" s="1">
        <v>422</v>
      </c>
      <c r="F3473" s="1">
        <v>52549.9</v>
      </c>
      <c r="G3473" s="1">
        <v>3.27</v>
      </c>
      <c r="H3473" s="1">
        <v>3.7</v>
      </c>
      <c r="I3473" s="6">
        <v>0.39292364990688999</v>
      </c>
      <c r="J3473" s="1">
        <v>13.1</v>
      </c>
      <c r="K3473" s="1">
        <v>33.200000000000003</v>
      </c>
      <c r="L3473" s="1" t="s">
        <v>17381</v>
      </c>
      <c r="M3473" s="1" t="s">
        <v>45</v>
      </c>
      <c r="N3473" s="1">
        <v>18</v>
      </c>
      <c r="O3473" s="1" t="s">
        <v>17382</v>
      </c>
      <c r="P3473" s="1">
        <v>17</v>
      </c>
      <c r="Q3473" s="1">
        <v>141</v>
      </c>
      <c r="R3473" s="1" t="s">
        <v>17383</v>
      </c>
      <c r="S3473" s="1">
        <v>134.1</v>
      </c>
      <c r="T3473" s="1">
        <v>4</v>
      </c>
      <c r="U3473" s="1" t="s">
        <v>58</v>
      </c>
      <c r="V3473" s="2">
        <v>0.17</v>
      </c>
      <c r="W3473" s="1">
        <v>38532.5</v>
      </c>
      <c r="X3473" s="1" t="s">
        <v>45240</v>
      </c>
    </row>
    <row r="3474" spans="1:24" x14ac:dyDescent="0.3">
      <c r="A3474" s="1" t="s">
        <v>17384</v>
      </c>
      <c r="B3474" s="1" t="s">
        <v>17385</v>
      </c>
      <c r="C3474" s="1">
        <v>31644.2</v>
      </c>
      <c r="D3474" s="1">
        <v>1839</v>
      </c>
      <c r="E3474" s="1">
        <v>863</v>
      </c>
      <c r="F3474" s="1">
        <v>60524.1</v>
      </c>
      <c r="G3474" s="1">
        <v>4.0199999999999996</v>
      </c>
      <c r="H3474" s="1">
        <v>1.9</v>
      </c>
      <c r="I3474" s="6">
        <v>0.46927678085916302</v>
      </c>
      <c r="J3474" s="1">
        <v>17.2</v>
      </c>
      <c r="K3474" s="1">
        <v>36.700000000000003</v>
      </c>
      <c r="L3474" s="1" t="s">
        <v>17386</v>
      </c>
      <c r="M3474" s="1" t="s">
        <v>33</v>
      </c>
      <c r="N3474" s="1">
        <v>23</v>
      </c>
      <c r="O3474" s="1" t="s">
        <v>17387</v>
      </c>
      <c r="P3474" s="1">
        <v>52</v>
      </c>
      <c r="Q3474" s="1">
        <v>72</v>
      </c>
      <c r="R3474" s="1" t="s">
        <v>17388</v>
      </c>
      <c r="S3474" s="1">
        <v>485.4</v>
      </c>
      <c r="T3474" s="1">
        <v>1</v>
      </c>
      <c r="U3474" s="1" t="s">
        <v>29</v>
      </c>
      <c r="V3474" s="2">
        <v>0.52</v>
      </c>
      <c r="W3474" s="1">
        <v>28879.899999999998</v>
      </c>
      <c r="X3474" s="1" t="s">
        <v>45240</v>
      </c>
    </row>
    <row r="3475" spans="1:24" x14ac:dyDescent="0.3">
      <c r="A3475" s="1" t="s">
        <v>17389</v>
      </c>
      <c r="B3475" s="1" t="s">
        <v>17390</v>
      </c>
      <c r="C3475" s="1">
        <v>5682.7</v>
      </c>
      <c r="D3475" s="1">
        <v>3066</v>
      </c>
      <c r="E3475" s="1">
        <v>48</v>
      </c>
      <c r="F3475" s="1">
        <v>18817.3</v>
      </c>
      <c r="G3475" s="1">
        <v>1.85</v>
      </c>
      <c r="H3475" s="1">
        <v>3.3</v>
      </c>
      <c r="I3475" s="6">
        <v>1.5655577299412901E-2</v>
      </c>
      <c r="J3475" s="1">
        <v>1.9</v>
      </c>
      <c r="K3475" s="1">
        <v>118.4</v>
      </c>
      <c r="L3475" s="1" t="s">
        <v>17391</v>
      </c>
      <c r="M3475" s="1" t="s">
        <v>45</v>
      </c>
      <c r="N3475" s="1">
        <v>33</v>
      </c>
      <c r="O3475" s="1" t="s">
        <v>17392</v>
      </c>
      <c r="P3475" s="1">
        <v>17</v>
      </c>
      <c r="Q3475" s="1">
        <v>104</v>
      </c>
      <c r="R3475" s="1" t="s">
        <v>17393</v>
      </c>
      <c r="S3475" s="1">
        <v>420.7</v>
      </c>
      <c r="T3475" s="1">
        <v>3</v>
      </c>
      <c r="U3475" s="1" t="s">
        <v>58</v>
      </c>
      <c r="V3475" s="2">
        <v>0.17</v>
      </c>
      <c r="W3475" s="1">
        <v>13134.599999999999</v>
      </c>
      <c r="X3475" s="1" t="s">
        <v>45240</v>
      </c>
    </row>
    <row r="3476" spans="1:24" x14ac:dyDescent="0.3">
      <c r="A3476" s="1" t="s">
        <v>17394</v>
      </c>
      <c r="B3476" s="1" t="s">
        <v>17395</v>
      </c>
      <c r="C3476" s="1">
        <v>33705.5</v>
      </c>
      <c r="D3476" s="1">
        <v>4486</v>
      </c>
      <c r="E3476" s="1">
        <v>192</v>
      </c>
      <c r="F3476" s="1">
        <v>30076.6</v>
      </c>
      <c r="G3476" s="1">
        <v>4.74</v>
      </c>
      <c r="H3476" s="1">
        <v>0.9</v>
      </c>
      <c r="I3476" s="6">
        <v>4.2799821667409699E-2</v>
      </c>
      <c r="J3476" s="1">
        <v>7.5</v>
      </c>
      <c r="K3476" s="1">
        <v>175.5</v>
      </c>
      <c r="L3476" s="1" t="s">
        <v>17396</v>
      </c>
      <c r="M3476" s="1" t="s">
        <v>45</v>
      </c>
      <c r="N3476" s="1">
        <v>21</v>
      </c>
      <c r="O3476" s="1" t="s">
        <v>17397</v>
      </c>
      <c r="P3476" s="1">
        <v>25</v>
      </c>
      <c r="Q3476" s="1">
        <v>151</v>
      </c>
      <c r="R3476" s="1" t="s">
        <v>17398</v>
      </c>
      <c r="S3476" s="1">
        <v>300</v>
      </c>
      <c r="T3476" s="1">
        <v>4</v>
      </c>
      <c r="U3476" s="1" t="s">
        <v>23</v>
      </c>
      <c r="V3476" s="2">
        <v>0.25</v>
      </c>
      <c r="W3476" s="1">
        <v>-3628.9000000000015</v>
      </c>
      <c r="X3476" s="1" t="s">
        <v>45240</v>
      </c>
    </row>
    <row r="3477" spans="1:24" x14ac:dyDescent="0.3">
      <c r="A3477" s="1" t="s">
        <v>17399</v>
      </c>
      <c r="B3477" s="1" t="s">
        <v>17400</v>
      </c>
      <c r="C3477" s="1">
        <v>24650.5</v>
      </c>
      <c r="D3477" s="1">
        <v>1663</v>
      </c>
      <c r="E3477" s="1">
        <v>519</v>
      </c>
      <c r="F3477" s="1">
        <v>58089.4</v>
      </c>
      <c r="G3477" s="1">
        <v>0.66</v>
      </c>
      <c r="H3477" s="1">
        <v>2.4</v>
      </c>
      <c r="I3477" s="6">
        <v>0.31208659049909798</v>
      </c>
      <c r="J3477" s="1">
        <v>14.8</v>
      </c>
      <c r="K3477" s="1">
        <v>47.5</v>
      </c>
      <c r="L3477" s="1" t="s">
        <v>17401</v>
      </c>
      <c r="M3477" s="1" t="s">
        <v>45</v>
      </c>
      <c r="N3477" s="1">
        <v>12</v>
      </c>
      <c r="O3477" s="1" t="s">
        <v>17402</v>
      </c>
      <c r="P3477" s="1">
        <v>64</v>
      </c>
      <c r="Q3477" s="1">
        <v>55</v>
      </c>
      <c r="R3477" s="1" t="s">
        <v>17403</v>
      </c>
      <c r="S3477" s="1">
        <v>309.7</v>
      </c>
      <c r="T3477" s="1">
        <v>1</v>
      </c>
      <c r="U3477" s="1" t="s">
        <v>29</v>
      </c>
      <c r="V3477" s="2">
        <v>0.64</v>
      </c>
      <c r="W3477" s="1">
        <v>33438.9</v>
      </c>
      <c r="X3477" s="1" t="s">
        <v>45240</v>
      </c>
    </row>
    <row r="3478" spans="1:24" x14ac:dyDescent="0.3">
      <c r="A3478" s="1" t="s">
        <v>17404</v>
      </c>
      <c r="B3478" s="1" t="s">
        <v>17405</v>
      </c>
      <c r="C3478" s="1">
        <v>41552.9</v>
      </c>
      <c r="D3478" s="1">
        <v>3803</v>
      </c>
      <c r="E3478" s="1">
        <v>619</v>
      </c>
      <c r="F3478" s="1">
        <v>67812.5</v>
      </c>
      <c r="G3478" s="1">
        <v>3.35</v>
      </c>
      <c r="H3478" s="1">
        <v>1.6</v>
      </c>
      <c r="I3478" s="6">
        <v>0.162766237181173</v>
      </c>
      <c r="J3478" s="1">
        <v>10.9</v>
      </c>
      <c r="K3478" s="1">
        <v>67.099999999999994</v>
      </c>
      <c r="L3478" s="1" t="s">
        <v>17406</v>
      </c>
      <c r="M3478" s="1" t="s">
        <v>20</v>
      </c>
      <c r="N3478" s="1">
        <v>8</v>
      </c>
      <c r="O3478" s="1" t="s">
        <v>17407</v>
      </c>
      <c r="P3478" s="1">
        <v>17</v>
      </c>
      <c r="Q3478" s="1">
        <v>80</v>
      </c>
      <c r="R3478" s="1" t="s">
        <v>17408</v>
      </c>
      <c r="S3478" s="1">
        <v>320</v>
      </c>
      <c r="T3478" s="1">
        <v>2</v>
      </c>
      <c r="U3478" s="1" t="s">
        <v>29</v>
      </c>
      <c r="V3478" s="2">
        <v>0.17</v>
      </c>
      <c r="W3478" s="1">
        <v>26259.599999999999</v>
      </c>
      <c r="X3478" s="1" t="s">
        <v>45240</v>
      </c>
    </row>
    <row r="3479" spans="1:24" x14ac:dyDescent="0.3">
      <c r="A3479" s="1" t="s">
        <v>17409</v>
      </c>
      <c r="B3479" s="1" t="s">
        <v>17410</v>
      </c>
      <c r="C3479" s="1">
        <v>6872.5</v>
      </c>
      <c r="D3479" s="1">
        <v>2451</v>
      </c>
      <c r="E3479" s="1">
        <v>143</v>
      </c>
      <c r="F3479" s="1">
        <v>52028</v>
      </c>
      <c r="G3479" s="1">
        <v>2.4300000000000002</v>
      </c>
      <c r="H3479" s="1">
        <v>7.6</v>
      </c>
      <c r="I3479" s="6">
        <v>5.8343533251733998E-2</v>
      </c>
      <c r="J3479" s="1">
        <v>2.8</v>
      </c>
      <c r="K3479" s="1">
        <v>48.1</v>
      </c>
      <c r="L3479" s="1" t="s">
        <v>17411</v>
      </c>
      <c r="M3479" s="1" t="s">
        <v>20</v>
      </c>
      <c r="N3479" s="1">
        <v>8</v>
      </c>
      <c r="O3479" s="1" t="s">
        <v>17412</v>
      </c>
      <c r="P3479" s="1">
        <v>30</v>
      </c>
      <c r="Q3479" s="1">
        <v>169</v>
      </c>
      <c r="R3479" s="1" t="s">
        <v>17413</v>
      </c>
      <c r="S3479" s="1">
        <v>75.400000000000006</v>
      </c>
      <c r="T3479" s="1">
        <v>3</v>
      </c>
      <c r="U3479" s="1" t="s">
        <v>23</v>
      </c>
      <c r="V3479" s="2">
        <v>0.3</v>
      </c>
      <c r="W3479" s="1">
        <v>45155.5</v>
      </c>
      <c r="X3479" s="1" t="s">
        <v>45240</v>
      </c>
    </row>
    <row r="3480" spans="1:24" x14ac:dyDescent="0.3">
      <c r="A3480" s="1" t="s">
        <v>17414</v>
      </c>
      <c r="B3480" s="1" t="s">
        <v>17415</v>
      </c>
      <c r="C3480" s="1">
        <v>45806.2</v>
      </c>
      <c r="D3480" s="1">
        <v>3761</v>
      </c>
      <c r="E3480" s="1">
        <v>792</v>
      </c>
      <c r="F3480" s="1">
        <v>1330.6</v>
      </c>
      <c r="G3480" s="1">
        <v>2.2799999999999998</v>
      </c>
      <c r="H3480" s="1">
        <v>0</v>
      </c>
      <c r="I3480" s="6">
        <v>0.21058229194363201</v>
      </c>
      <c r="J3480" s="1">
        <v>12.2</v>
      </c>
      <c r="K3480" s="1">
        <v>57.8</v>
      </c>
      <c r="L3480" s="1" t="s">
        <v>17416</v>
      </c>
      <c r="M3480" s="1" t="s">
        <v>20</v>
      </c>
      <c r="N3480" s="1">
        <v>24</v>
      </c>
      <c r="O3480" s="1" t="s">
        <v>17417</v>
      </c>
      <c r="P3480" s="1">
        <v>44</v>
      </c>
      <c r="Q3480" s="1">
        <v>31</v>
      </c>
      <c r="R3480" s="1" t="s">
        <v>17418</v>
      </c>
      <c r="S3480" s="1">
        <v>488.1</v>
      </c>
      <c r="T3480" s="1">
        <v>2</v>
      </c>
      <c r="U3480" s="1" t="s">
        <v>29</v>
      </c>
      <c r="V3480" s="2">
        <v>0.44</v>
      </c>
      <c r="W3480" s="1">
        <v>-44475.6</v>
      </c>
      <c r="X3480" s="1" t="s">
        <v>45240</v>
      </c>
    </row>
    <row r="3481" spans="1:24" x14ac:dyDescent="0.3">
      <c r="A3481" s="1" t="s">
        <v>17419</v>
      </c>
      <c r="B3481" s="1" t="s">
        <v>17420</v>
      </c>
      <c r="C3481" s="1">
        <v>27973.3</v>
      </c>
      <c r="D3481" s="1">
        <v>2803</v>
      </c>
      <c r="E3481" s="1">
        <v>416</v>
      </c>
      <c r="F3481" s="1">
        <v>41744.1</v>
      </c>
      <c r="G3481" s="1">
        <v>1.71</v>
      </c>
      <c r="H3481" s="1">
        <v>1.5</v>
      </c>
      <c r="I3481" s="6">
        <v>0.148412415269354</v>
      </c>
      <c r="J3481" s="1">
        <v>10</v>
      </c>
      <c r="K3481" s="1">
        <v>67.2</v>
      </c>
      <c r="L3481" s="1" t="s">
        <v>17421</v>
      </c>
      <c r="M3481" s="1" t="s">
        <v>20</v>
      </c>
      <c r="N3481" s="1">
        <v>13</v>
      </c>
      <c r="O3481" s="1" t="s">
        <v>17422</v>
      </c>
      <c r="P3481" s="1">
        <v>55</v>
      </c>
      <c r="Q3481" s="1">
        <v>11</v>
      </c>
      <c r="R3481" s="1" t="s">
        <v>17423</v>
      </c>
      <c r="S3481" s="1">
        <v>361.5</v>
      </c>
      <c r="T3481" s="1">
        <v>1</v>
      </c>
      <c r="U3481" s="1" t="s">
        <v>58</v>
      </c>
      <c r="V3481" s="2">
        <v>0.55000000000000004</v>
      </c>
      <c r="W3481" s="1">
        <v>13770.8</v>
      </c>
      <c r="X3481" s="1" t="s">
        <v>45240</v>
      </c>
    </row>
    <row r="3482" spans="1:24" x14ac:dyDescent="0.3">
      <c r="A3482" s="1" t="s">
        <v>17424</v>
      </c>
      <c r="B3482" s="1" t="s">
        <v>17425</v>
      </c>
      <c r="C3482" s="1">
        <v>34402.199999999997</v>
      </c>
      <c r="D3482" s="1">
        <v>4993</v>
      </c>
      <c r="E3482" s="1">
        <v>468</v>
      </c>
      <c r="F3482" s="1">
        <v>54655.8</v>
      </c>
      <c r="G3482" s="1">
        <v>0.56999999999999995</v>
      </c>
      <c r="H3482" s="1">
        <v>1.6</v>
      </c>
      <c r="I3482" s="6">
        <v>9.3731223713198503E-2</v>
      </c>
      <c r="J3482" s="1">
        <v>6.9</v>
      </c>
      <c r="K3482" s="1">
        <v>73.5</v>
      </c>
      <c r="L3482" s="1" t="s">
        <v>17426</v>
      </c>
      <c r="M3482" s="1" t="s">
        <v>20</v>
      </c>
      <c r="N3482" s="1">
        <v>30</v>
      </c>
      <c r="O3482" s="1" t="s">
        <v>17427</v>
      </c>
      <c r="P3482" s="1">
        <v>66</v>
      </c>
      <c r="Q3482" s="1">
        <v>175</v>
      </c>
      <c r="R3482" s="1" t="s">
        <v>17428</v>
      </c>
      <c r="S3482" s="1">
        <v>140.4</v>
      </c>
      <c r="T3482" s="1">
        <v>3</v>
      </c>
      <c r="U3482" s="1" t="s">
        <v>41</v>
      </c>
      <c r="V3482" s="2">
        <v>0.66</v>
      </c>
      <c r="W3482" s="1">
        <v>20253.600000000006</v>
      </c>
      <c r="X3482" s="1" t="s">
        <v>45240</v>
      </c>
    </row>
    <row r="3483" spans="1:24" x14ac:dyDescent="0.3">
      <c r="A3483" s="1" t="s">
        <v>17429</v>
      </c>
      <c r="B3483" s="1" t="s">
        <v>17430</v>
      </c>
      <c r="C3483" s="1">
        <v>34193.4</v>
      </c>
      <c r="D3483" s="1">
        <v>2300</v>
      </c>
      <c r="E3483" s="1">
        <v>628</v>
      </c>
      <c r="F3483" s="1">
        <v>61768.9</v>
      </c>
      <c r="G3483" s="1">
        <v>4.22</v>
      </c>
      <c r="H3483" s="1">
        <v>1.8</v>
      </c>
      <c r="I3483" s="6">
        <v>0.27304347826087</v>
      </c>
      <c r="J3483" s="1">
        <v>14.9</v>
      </c>
      <c r="K3483" s="1">
        <v>54.4</v>
      </c>
      <c r="L3483" s="1" t="s">
        <v>17431</v>
      </c>
      <c r="M3483" s="1" t="s">
        <v>33</v>
      </c>
      <c r="N3483" s="1">
        <v>19</v>
      </c>
      <c r="O3483" s="1" t="s">
        <v>17432</v>
      </c>
      <c r="P3483" s="1">
        <v>12</v>
      </c>
      <c r="Q3483" s="1">
        <v>160</v>
      </c>
      <c r="R3483" s="1" t="s">
        <v>17433</v>
      </c>
      <c r="S3483" s="1">
        <v>242.7</v>
      </c>
      <c r="T3483" s="1">
        <v>4</v>
      </c>
      <c r="U3483" s="1" t="s">
        <v>41</v>
      </c>
      <c r="V3483" s="2">
        <v>0.12</v>
      </c>
      <c r="W3483" s="1">
        <v>27575.5</v>
      </c>
      <c r="X3483" s="1" t="s">
        <v>45240</v>
      </c>
    </row>
    <row r="3484" spans="1:24" x14ac:dyDescent="0.3">
      <c r="A3484" s="1" t="s">
        <v>17434</v>
      </c>
      <c r="B3484" s="1" t="s">
        <v>17435</v>
      </c>
      <c r="C3484" s="1">
        <v>7428.4</v>
      </c>
      <c r="D3484" s="1">
        <v>983</v>
      </c>
      <c r="E3484" s="1">
        <v>423</v>
      </c>
      <c r="F3484" s="1">
        <v>80029.2</v>
      </c>
      <c r="G3484" s="1">
        <v>3.48</v>
      </c>
      <c r="H3484" s="1">
        <v>10.8</v>
      </c>
      <c r="I3484" s="6">
        <v>0.43031536113936902</v>
      </c>
      <c r="J3484" s="1">
        <v>7.6</v>
      </c>
      <c r="K3484" s="1">
        <v>17.600000000000001</v>
      </c>
      <c r="L3484" s="1" t="s">
        <v>17436</v>
      </c>
      <c r="M3484" s="1" t="s">
        <v>33</v>
      </c>
      <c r="N3484" s="1">
        <v>15</v>
      </c>
      <c r="O3484" s="1" t="s">
        <v>17437</v>
      </c>
      <c r="P3484" s="1">
        <v>43</v>
      </c>
      <c r="Q3484" s="1">
        <v>22</v>
      </c>
      <c r="R3484" s="1" t="s">
        <v>17438</v>
      </c>
      <c r="S3484" s="1">
        <v>287.3</v>
      </c>
      <c r="T3484" s="1">
        <v>4</v>
      </c>
      <c r="U3484" s="1" t="s">
        <v>41</v>
      </c>
      <c r="V3484" s="2">
        <v>0.43</v>
      </c>
      <c r="W3484" s="1">
        <v>72600.800000000003</v>
      </c>
      <c r="X3484" s="1" t="s">
        <v>45240</v>
      </c>
    </row>
    <row r="3485" spans="1:24" x14ac:dyDescent="0.3">
      <c r="A3485" s="1" t="s">
        <v>17439</v>
      </c>
      <c r="B3485" s="1" t="s">
        <v>17440</v>
      </c>
      <c r="C3485" s="1">
        <v>37755.5</v>
      </c>
      <c r="D3485" s="1">
        <v>3386</v>
      </c>
      <c r="E3485" s="1">
        <v>32</v>
      </c>
      <c r="F3485" s="1">
        <v>35973.199999999997</v>
      </c>
      <c r="G3485" s="1">
        <v>2.57</v>
      </c>
      <c r="H3485" s="1">
        <v>1</v>
      </c>
      <c r="I3485" s="6">
        <v>9.4506792675723601E-3</v>
      </c>
      <c r="J3485" s="1">
        <v>11.2</v>
      </c>
      <c r="K3485" s="1">
        <v>1179.9000000000001</v>
      </c>
      <c r="L3485" s="1" t="s">
        <v>17441</v>
      </c>
      <c r="M3485" s="1" t="s">
        <v>33</v>
      </c>
      <c r="N3485" s="1">
        <v>31</v>
      </c>
      <c r="O3485" s="1" t="s">
        <v>17442</v>
      </c>
      <c r="P3485" s="1">
        <v>35</v>
      </c>
      <c r="Q3485" s="1">
        <v>162</v>
      </c>
      <c r="R3485" s="1" t="s">
        <v>17443</v>
      </c>
      <c r="S3485" s="1">
        <v>329.8</v>
      </c>
      <c r="T3485" s="1">
        <v>2</v>
      </c>
      <c r="U3485" s="1" t="s">
        <v>23</v>
      </c>
      <c r="V3485" s="2">
        <v>0.35</v>
      </c>
      <c r="W3485" s="1">
        <v>-1782.3000000000029</v>
      </c>
      <c r="X3485" s="1" t="s">
        <v>45240</v>
      </c>
    </row>
    <row r="3486" spans="1:24" x14ac:dyDescent="0.3">
      <c r="A3486" s="1" t="s">
        <v>17444</v>
      </c>
      <c r="B3486" s="1" t="s">
        <v>17445</v>
      </c>
      <c r="C3486" s="1">
        <v>25418.799999999999</v>
      </c>
      <c r="D3486" s="1">
        <v>904</v>
      </c>
      <c r="E3486" s="1">
        <v>371</v>
      </c>
      <c r="F3486" s="1">
        <v>8763.9</v>
      </c>
      <c r="G3486" s="1">
        <v>2.4300000000000002</v>
      </c>
      <c r="H3486" s="1">
        <v>0.3</v>
      </c>
      <c r="I3486" s="6">
        <v>0.41039823008849602</v>
      </c>
      <c r="J3486" s="1">
        <v>28.1</v>
      </c>
      <c r="K3486" s="1">
        <v>68.5</v>
      </c>
      <c r="L3486" s="1" t="s">
        <v>17446</v>
      </c>
      <c r="M3486" s="1" t="s">
        <v>20</v>
      </c>
      <c r="N3486" s="1">
        <v>31</v>
      </c>
      <c r="O3486" s="1" t="s">
        <v>17447</v>
      </c>
      <c r="P3486" s="1">
        <v>27</v>
      </c>
      <c r="Q3486" s="1">
        <v>49</v>
      </c>
      <c r="R3486" s="1" t="s">
        <v>17448</v>
      </c>
      <c r="S3486" s="1">
        <v>490.8</v>
      </c>
      <c r="T3486" s="1">
        <v>3</v>
      </c>
      <c r="U3486" s="1" t="s">
        <v>29</v>
      </c>
      <c r="V3486" s="2">
        <v>0.27</v>
      </c>
      <c r="W3486" s="1">
        <v>-16654.900000000001</v>
      </c>
      <c r="X3486" s="1" t="s">
        <v>45240</v>
      </c>
    </row>
    <row r="3487" spans="1:24" x14ac:dyDescent="0.3">
      <c r="A3487" s="1" t="s">
        <v>17449</v>
      </c>
      <c r="B3487" s="1" t="s">
        <v>17450</v>
      </c>
      <c r="C3487" s="1">
        <v>40292.300000000003</v>
      </c>
      <c r="D3487" s="1">
        <v>615</v>
      </c>
      <c r="E3487" s="1">
        <v>582</v>
      </c>
      <c r="F3487" s="1">
        <v>67994.2</v>
      </c>
      <c r="G3487" s="1">
        <v>2.52</v>
      </c>
      <c r="H3487" s="1">
        <v>1.7</v>
      </c>
      <c r="I3487" s="6">
        <v>0.94634146341463399</v>
      </c>
      <c r="J3487" s="1">
        <v>65.5</v>
      </c>
      <c r="K3487" s="1">
        <v>69.2</v>
      </c>
      <c r="L3487" s="1" t="s">
        <v>17451</v>
      </c>
      <c r="M3487" s="1" t="s">
        <v>33</v>
      </c>
      <c r="N3487" s="1">
        <v>6</v>
      </c>
      <c r="O3487" s="1" t="s">
        <v>17452</v>
      </c>
      <c r="P3487" s="1">
        <v>17</v>
      </c>
      <c r="Q3487" s="1">
        <v>52</v>
      </c>
      <c r="R3487" s="1" t="s">
        <v>17453</v>
      </c>
      <c r="S3487" s="1">
        <v>70.5</v>
      </c>
      <c r="T3487" s="1">
        <v>2</v>
      </c>
      <c r="U3487" s="1" t="s">
        <v>58</v>
      </c>
      <c r="V3487" s="2">
        <v>0.17</v>
      </c>
      <c r="W3487" s="1">
        <v>27701.899999999994</v>
      </c>
      <c r="X3487" s="1" t="s">
        <v>45240</v>
      </c>
    </row>
    <row r="3488" spans="1:24" x14ac:dyDescent="0.3">
      <c r="A3488" s="1" t="s">
        <v>17454</v>
      </c>
      <c r="B3488" s="1" t="s">
        <v>17455</v>
      </c>
      <c r="C3488" s="1">
        <v>29745.9</v>
      </c>
      <c r="D3488" s="1">
        <v>2502</v>
      </c>
      <c r="E3488" s="1">
        <v>112</v>
      </c>
      <c r="F3488" s="1">
        <v>99623.6</v>
      </c>
      <c r="G3488" s="1">
        <v>1.26</v>
      </c>
      <c r="H3488" s="1">
        <v>3.3</v>
      </c>
      <c r="I3488" s="6">
        <v>4.4764188649080702E-2</v>
      </c>
      <c r="J3488" s="1">
        <v>11.9</v>
      </c>
      <c r="K3488" s="1">
        <v>265.60000000000002</v>
      </c>
      <c r="L3488" s="1" t="s">
        <v>17456</v>
      </c>
      <c r="M3488" s="1" t="s">
        <v>45</v>
      </c>
      <c r="N3488" s="1">
        <v>23</v>
      </c>
      <c r="O3488" s="1" t="s">
        <v>17457</v>
      </c>
      <c r="P3488" s="1">
        <v>22</v>
      </c>
      <c r="Q3488" s="1">
        <v>117</v>
      </c>
      <c r="R3488" s="1" t="s">
        <v>17458</v>
      </c>
      <c r="S3488" s="1">
        <v>125.8</v>
      </c>
      <c r="T3488" s="1">
        <v>1</v>
      </c>
      <c r="U3488" s="1" t="s">
        <v>41</v>
      </c>
      <c r="V3488" s="2">
        <v>0.22</v>
      </c>
      <c r="W3488" s="1">
        <v>69877.700000000012</v>
      </c>
      <c r="X3488" s="1" t="s">
        <v>45240</v>
      </c>
    </row>
    <row r="3489" spans="1:24" x14ac:dyDescent="0.3">
      <c r="A3489" s="1" t="s">
        <v>17459</v>
      </c>
      <c r="B3489" s="1" t="s">
        <v>17460</v>
      </c>
      <c r="C3489" s="1">
        <v>22165.599999999999</v>
      </c>
      <c r="D3489" s="1">
        <v>861</v>
      </c>
      <c r="E3489" s="1">
        <v>525</v>
      </c>
      <c r="F3489" s="1">
        <v>12083.4</v>
      </c>
      <c r="G3489" s="1">
        <v>2.2000000000000002</v>
      </c>
      <c r="H3489" s="1">
        <v>0.5</v>
      </c>
      <c r="I3489" s="6">
        <v>0.60975609756097604</v>
      </c>
      <c r="J3489" s="1">
        <v>25.7</v>
      </c>
      <c r="K3489" s="1">
        <v>42.2</v>
      </c>
      <c r="L3489" s="1" t="s">
        <v>17461</v>
      </c>
      <c r="M3489" s="1" t="s">
        <v>20</v>
      </c>
      <c r="N3489" s="1">
        <v>15</v>
      </c>
      <c r="O3489" s="1" t="s">
        <v>17462</v>
      </c>
      <c r="P3489" s="1">
        <v>58</v>
      </c>
      <c r="Q3489" s="1">
        <v>191</v>
      </c>
      <c r="R3489" s="1" t="s">
        <v>17463</v>
      </c>
      <c r="S3489" s="1">
        <v>193.8</v>
      </c>
      <c r="T3489" s="1">
        <v>2</v>
      </c>
      <c r="U3489" s="1" t="s">
        <v>41</v>
      </c>
      <c r="V3489" s="2">
        <v>0.57999999999999996</v>
      </c>
      <c r="W3489" s="1">
        <v>-10082.199999999999</v>
      </c>
      <c r="X3489" s="1" t="s">
        <v>45240</v>
      </c>
    </row>
    <row r="3490" spans="1:24" x14ac:dyDescent="0.3">
      <c r="A3490" s="1" t="s">
        <v>17464</v>
      </c>
      <c r="B3490" s="1" t="s">
        <v>17465</v>
      </c>
      <c r="C3490" s="1">
        <v>30972.6</v>
      </c>
      <c r="D3490" s="1">
        <v>3509</v>
      </c>
      <c r="E3490" s="1">
        <v>306</v>
      </c>
      <c r="F3490" s="1">
        <v>76674.399999999994</v>
      </c>
      <c r="G3490" s="1">
        <v>3.46</v>
      </c>
      <c r="H3490" s="1">
        <v>2.5</v>
      </c>
      <c r="I3490" s="6">
        <v>8.7204331718438305E-2</v>
      </c>
      <c r="J3490" s="1">
        <v>8.8000000000000007</v>
      </c>
      <c r="K3490" s="1">
        <v>101.2</v>
      </c>
      <c r="L3490" s="1" t="s">
        <v>17466</v>
      </c>
      <c r="M3490" s="1" t="s">
        <v>33</v>
      </c>
      <c r="N3490" s="1">
        <v>12</v>
      </c>
      <c r="O3490" s="1" t="s">
        <v>17467</v>
      </c>
      <c r="P3490" s="1">
        <v>53</v>
      </c>
      <c r="Q3490" s="1">
        <v>148</v>
      </c>
      <c r="R3490" s="1" t="s">
        <v>17468</v>
      </c>
      <c r="S3490" s="1">
        <v>468.3</v>
      </c>
      <c r="T3490" s="1">
        <v>1</v>
      </c>
      <c r="U3490" s="1" t="s">
        <v>41</v>
      </c>
      <c r="V3490" s="2">
        <v>0.53</v>
      </c>
      <c r="W3490" s="1">
        <v>45701.799999999996</v>
      </c>
      <c r="X3490" s="1" t="s">
        <v>45240</v>
      </c>
    </row>
    <row r="3491" spans="1:24" x14ac:dyDescent="0.3">
      <c r="A3491" s="1" t="s">
        <v>17469</v>
      </c>
      <c r="B3491" s="1" t="s">
        <v>17470</v>
      </c>
      <c r="C3491" s="1">
        <v>6267.4</v>
      </c>
      <c r="D3491" s="1">
        <v>810</v>
      </c>
      <c r="E3491" s="1">
        <v>168</v>
      </c>
      <c r="F3491" s="1">
        <v>16706.599999999999</v>
      </c>
      <c r="G3491" s="1">
        <v>3.06</v>
      </c>
      <c r="H3491" s="1">
        <v>2.7</v>
      </c>
      <c r="I3491" s="6">
        <v>0.20740740740740701</v>
      </c>
      <c r="J3491" s="1">
        <v>7.7</v>
      </c>
      <c r="K3491" s="1">
        <v>37.299999999999997</v>
      </c>
      <c r="L3491" s="1" t="s">
        <v>17471</v>
      </c>
      <c r="M3491" s="1" t="s">
        <v>33</v>
      </c>
      <c r="N3491" s="1">
        <v>31</v>
      </c>
      <c r="O3491" s="1" t="s">
        <v>17472</v>
      </c>
      <c r="P3491" s="1">
        <v>52</v>
      </c>
      <c r="Q3491" s="1">
        <v>109</v>
      </c>
      <c r="R3491" s="1" t="s">
        <v>17473</v>
      </c>
      <c r="S3491" s="1">
        <v>422.8</v>
      </c>
      <c r="T3491" s="1">
        <v>2</v>
      </c>
      <c r="U3491" s="1" t="s">
        <v>41</v>
      </c>
      <c r="V3491" s="2">
        <v>0.52</v>
      </c>
      <c r="W3491" s="1">
        <v>10439.199999999999</v>
      </c>
      <c r="X3491" s="1" t="s">
        <v>45240</v>
      </c>
    </row>
    <row r="3492" spans="1:24" x14ac:dyDescent="0.3">
      <c r="A3492" s="1" t="s">
        <v>17474</v>
      </c>
      <c r="B3492" s="1" t="s">
        <v>17475</v>
      </c>
      <c r="C3492" s="1">
        <v>6690.2</v>
      </c>
      <c r="D3492" s="1">
        <v>1011</v>
      </c>
      <c r="E3492" s="1">
        <v>698</v>
      </c>
      <c r="F3492" s="1">
        <v>24671.599999999999</v>
      </c>
      <c r="G3492" s="1">
        <v>1.26</v>
      </c>
      <c r="H3492" s="1">
        <v>3.7</v>
      </c>
      <c r="I3492" s="6">
        <v>0.69040553907022795</v>
      </c>
      <c r="J3492" s="1">
        <v>6.6</v>
      </c>
      <c r="K3492" s="1">
        <v>9.6</v>
      </c>
      <c r="L3492" s="1" t="s">
        <v>17476</v>
      </c>
      <c r="M3492" s="1" t="s">
        <v>45</v>
      </c>
      <c r="N3492" s="1">
        <v>29</v>
      </c>
      <c r="O3492" s="1" t="s">
        <v>17477</v>
      </c>
      <c r="P3492" s="1">
        <v>50</v>
      </c>
      <c r="Q3492" s="1">
        <v>151</v>
      </c>
      <c r="R3492" s="1" t="s">
        <v>17478</v>
      </c>
      <c r="S3492" s="1">
        <v>111.9</v>
      </c>
      <c r="T3492" s="1">
        <v>4</v>
      </c>
      <c r="U3492" s="1" t="s">
        <v>58</v>
      </c>
      <c r="V3492" s="2">
        <v>0.5</v>
      </c>
      <c r="W3492" s="1">
        <v>17981.399999999998</v>
      </c>
      <c r="X3492" s="1" t="s">
        <v>45240</v>
      </c>
    </row>
    <row r="3493" spans="1:24" x14ac:dyDescent="0.3">
      <c r="A3493" s="1" t="s">
        <v>17479</v>
      </c>
      <c r="B3493" s="1" t="s">
        <v>17480</v>
      </c>
      <c r="C3493" s="1">
        <v>19258.599999999999</v>
      </c>
      <c r="D3493" s="1">
        <v>1849</v>
      </c>
      <c r="E3493" s="1">
        <v>588</v>
      </c>
      <c r="F3493" s="1">
        <v>71486.3</v>
      </c>
      <c r="G3493" s="1">
        <v>0.91</v>
      </c>
      <c r="H3493" s="1">
        <v>3.7</v>
      </c>
      <c r="I3493" s="6">
        <v>0.318009734991888</v>
      </c>
      <c r="J3493" s="1">
        <v>10.4</v>
      </c>
      <c r="K3493" s="1">
        <v>32.799999999999997</v>
      </c>
      <c r="L3493" s="1" t="s">
        <v>17481</v>
      </c>
      <c r="M3493" s="1" t="s">
        <v>20</v>
      </c>
      <c r="N3493" s="1">
        <v>10</v>
      </c>
      <c r="O3493" s="1" t="s">
        <v>17482</v>
      </c>
      <c r="P3493" s="1">
        <v>64</v>
      </c>
      <c r="Q3493" s="1">
        <v>139</v>
      </c>
      <c r="R3493" s="1" t="s">
        <v>17483</v>
      </c>
      <c r="S3493" s="1">
        <v>96.7</v>
      </c>
      <c r="T3493" s="1">
        <v>1</v>
      </c>
      <c r="U3493" s="1" t="s">
        <v>41</v>
      </c>
      <c r="V3493" s="2">
        <v>0.64</v>
      </c>
      <c r="W3493" s="1">
        <v>52227.700000000004</v>
      </c>
      <c r="X3493" s="1" t="s">
        <v>45240</v>
      </c>
    </row>
    <row r="3494" spans="1:24" x14ac:dyDescent="0.3">
      <c r="A3494" s="1" t="s">
        <v>17484</v>
      </c>
      <c r="B3494" s="1" t="s">
        <v>17485</v>
      </c>
      <c r="C3494" s="1">
        <v>47954.9</v>
      </c>
      <c r="D3494" s="1">
        <v>3491</v>
      </c>
      <c r="E3494" s="1">
        <v>304</v>
      </c>
      <c r="F3494" s="1">
        <v>41498.699999999997</v>
      </c>
      <c r="G3494" s="1">
        <v>3.58</v>
      </c>
      <c r="H3494" s="1">
        <v>0.9</v>
      </c>
      <c r="I3494" s="6">
        <v>8.7081065597250096E-2</v>
      </c>
      <c r="J3494" s="1">
        <v>13.7</v>
      </c>
      <c r="K3494" s="1">
        <v>157.69999999999999</v>
      </c>
      <c r="L3494" s="1" t="s">
        <v>17486</v>
      </c>
      <c r="M3494" s="1" t="s">
        <v>20</v>
      </c>
      <c r="N3494" s="1">
        <v>35</v>
      </c>
      <c r="O3494" s="1" t="s">
        <v>17487</v>
      </c>
      <c r="P3494" s="1">
        <v>68</v>
      </c>
      <c r="Q3494" s="1">
        <v>64</v>
      </c>
      <c r="R3494" s="1" t="s">
        <v>17488</v>
      </c>
      <c r="S3494" s="1">
        <v>367.5</v>
      </c>
      <c r="T3494" s="1">
        <v>3</v>
      </c>
      <c r="U3494" s="1" t="s">
        <v>58</v>
      </c>
      <c r="V3494" s="2">
        <v>0.68</v>
      </c>
      <c r="W3494" s="1">
        <v>-6456.2000000000044</v>
      </c>
      <c r="X3494" s="1" t="s">
        <v>45240</v>
      </c>
    </row>
    <row r="3495" spans="1:24" x14ac:dyDescent="0.3">
      <c r="A3495" s="1" t="s">
        <v>17489</v>
      </c>
      <c r="B3495" s="1" t="s">
        <v>17490</v>
      </c>
      <c r="C3495" s="1">
        <v>9161.1</v>
      </c>
      <c r="D3495" s="1">
        <v>1555</v>
      </c>
      <c r="E3495" s="1">
        <v>273</v>
      </c>
      <c r="F3495" s="1">
        <v>96440.6</v>
      </c>
      <c r="G3495" s="1">
        <v>2.36</v>
      </c>
      <c r="H3495" s="1">
        <v>10.5</v>
      </c>
      <c r="I3495" s="6">
        <v>0.17556270096463</v>
      </c>
      <c r="J3495" s="1">
        <v>5.9</v>
      </c>
      <c r="K3495" s="1">
        <v>33.6</v>
      </c>
      <c r="L3495" s="1" t="s">
        <v>17491</v>
      </c>
      <c r="M3495" s="1" t="s">
        <v>45</v>
      </c>
      <c r="N3495" s="1">
        <v>31</v>
      </c>
      <c r="O3495" s="1" t="s">
        <v>17492</v>
      </c>
      <c r="P3495" s="1">
        <v>69</v>
      </c>
      <c r="Q3495" s="1">
        <v>20</v>
      </c>
      <c r="R3495" s="1" t="s">
        <v>17493</v>
      </c>
      <c r="S3495" s="1">
        <v>490.7</v>
      </c>
      <c r="T3495" s="1">
        <v>1</v>
      </c>
      <c r="U3495" s="1" t="s">
        <v>23</v>
      </c>
      <c r="V3495" s="2">
        <v>0.69</v>
      </c>
      <c r="W3495" s="1">
        <v>87279.5</v>
      </c>
      <c r="X3495" s="1" t="s">
        <v>45240</v>
      </c>
    </row>
    <row r="3496" spans="1:24" x14ac:dyDescent="0.3">
      <c r="A3496" s="1" t="s">
        <v>17494</v>
      </c>
      <c r="B3496" s="1" t="s">
        <v>17495</v>
      </c>
      <c r="C3496" s="1">
        <v>13634</v>
      </c>
      <c r="D3496" s="1">
        <v>4939</v>
      </c>
      <c r="E3496" s="1">
        <v>466</v>
      </c>
      <c r="F3496" s="1">
        <v>56318.1</v>
      </c>
      <c r="G3496" s="1">
        <v>3.78</v>
      </c>
      <c r="H3496" s="1">
        <v>4.0999999999999996</v>
      </c>
      <c r="I3496" s="6">
        <v>9.4351083215225798E-2</v>
      </c>
      <c r="J3496" s="1">
        <v>2.8</v>
      </c>
      <c r="K3496" s="1">
        <v>29.3</v>
      </c>
      <c r="L3496" s="1" t="s">
        <v>17496</v>
      </c>
      <c r="M3496" s="1" t="s">
        <v>45</v>
      </c>
      <c r="N3496" s="1">
        <v>18</v>
      </c>
      <c r="O3496" s="1" t="s">
        <v>17497</v>
      </c>
      <c r="P3496" s="1">
        <v>62</v>
      </c>
      <c r="Q3496" s="1">
        <v>140</v>
      </c>
      <c r="R3496" s="1" t="s">
        <v>17498</v>
      </c>
      <c r="S3496" s="1">
        <v>491.3</v>
      </c>
      <c r="T3496" s="1">
        <v>3</v>
      </c>
      <c r="U3496" s="1" t="s">
        <v>29</v>
      </c>
      <c r="V3496" s="2">
        <v>0.62</v>
      </c>
      <c r="W3496" s="1">
        <v>42684.1</v>
      </c>
      <c r="X3496" s="1" t="s">
        <v>45240</v>
      </c>
    </row>
    <row r="3497" spans="1:24" x14ac:dyDescent="0.3">
      <c r="A3497" s="1" t="s">
        <v>17499</v>
      </c>
      <c r="B3497" s="1" t="s">
        <v>17500</v>
      </c>
      <c r="C3497" s="1">
        <v>45919</v>
      </c>
      <c r="D3497" s="1">
        <v>3947</v>
      </c>
      <c r="E3497" s="1">
        <v>516</v>
      </c>
      <c r="F3497" s="1">
        <v>56151.8</v>
      </c>
      <c r="G3497" s="1">
        <v>4.46</v>
      </c>
      <c r="H3497" s="1">
        <v>1.2</v>
      </c>
      <c r="I3497" s="6">
        <v>0.13073220167215599</v>
      </c>
      <c r="J3497" s="1">
        <v>11.6</v>
      </c>
      <c r="K3497" s="1">
        <v>89</v>
      </c>
      <c r="L3497" s="1" t="s">
        <v>17501</v>
      </c>
      <c r="M3497" s="1" t="s">
        <v>33</v>
      </c>
      <c r="N3497" s="1">
        <v>25</v>
      </c>
      <c r="O3497" s="1" t="s">
        <v>17502</v>
      </c>
      <c r="P3497" s="1">
        <v>15</v>
      </c>
      <c r="Q3497" s="1">
        <v>183</v>
      </c>
      <c r="R3497" s="1" t="s">
        <v>17503</v>
      </c>
      <c r="S3497" s="1">
        <v>302.89999999999998</v>
      </c>
      <c r="T3497" s="1">
        <v>2</v>
      </c>
      <c r="U3497" s="1" t="s">
        <v>23</v>
      </c>
      <c r="V3497" s="2">
        <v>0.15</v>
      </c>
      <c r="W3497" s="1">
        <v>10232.800000000003</v>
      </c>
      <c r="X3497" s="1" t="s">
        <v>45240</v>
      </c>
    </row>
    <row r="3498" spans="1:24" x14ac:dyDescent="0.3">
      <c r="A3498" s="1" t="s">
        <v>17504</v>
      </c>
      <c r="B3498" s="1" t="s">
        <v>17505</v>
      </c>
      <c r="C3498" s="1">
        <v>4529.7</v>
      </c>
      <c r="D3498" s="1">
        <v>3765</v>
      </c>
      <c r="E3498" s="1">
        <v>84</v>
      </c>
      <c r="F3498" s="1">
        <v>73080.7</v>
      </c>
      <c r="G3498" s="1">
        <v>2.68</v>
      </c>
      <c r="H3498" s="1">
        <v>16.100000000000001</v>
      </c>
      <c r="I3498" s="6">
        <v>2.2310756972111601E-2</v>
      </c>
      <c r="J3498" s="1">
        <v>1.2</v>
      </c>
      <c r="K3498" s="1">
        <v>53.9</v>
      </c>
      <c r="L3498" s="1" t="s">
        <v>17506</v>
      </c>
      <c r="M3498" s="1" t="s">
        <v>45</v>
      </c>
      <c r="N3498" s="1">
        <v>4</v>
      </c>
      <c r="O3498" s="1" t="s">
        <v>17507</v>
      </c>
      <c r="P3498" s="1">
        <v>68</v>
      </c>
      <c r="Q3498" s="1">
        <v>91</v>
      </c>
      <c r="R3498" s="1" t="s">
        <v>17508</v>
      </c>
      <c r="S3498" s="1">
        <v>235.9</v>
      </c>
      <c r="T3498" s="1">
        <v>1</v>
      </c>
      <c r="U3498" s="1" t="s">
        <v>41</v>
      </c>
      <c r="V3498" s="2">
        <v>0.68</v>
      </c>
      <c r="W3498" s="1">
        <v>68551</v>
      </c>
      <c r="X3498" s="1" t="s">
        <v>45240</v>
      </c>
    </row>
    <row r="3499" spans="1:24" x14ac:dyDescent="0.3">
      <c r="A3499" s="1" t="s">
        <v>17509</v>
      </c>
      <c r="B3499" s="1" t="s">
        <v>17510</v>
      </c>
      <c r="C3499" s="1">
        <v>18465.7</v>
      </c>
      <c r="D3499" s="1">
        <v>607</v>
      </c>
      <c r="E3499" s="1">
        <v>414</v>
      </c>
      <c r="F3499" s="1">
        <v>55301.1</v>
      </c>
      <c r="G3499" s="1">
        <v>1.66</v>
      </c>
      <c r="H3499" s="1">
        <v>3</v>
      </c>
      <c r="I3499" s="6">
        <v>0.68204283360790796</v>
      </c>
      <c r="J3499" s="1">
        <v>30.4</v>
      </c>
      <c r="K3499" s="1">
        <v>44.6</v>
      </c>
      <c r="L3499" s="1" t="s">
        <v>17511</v>
      </c>
      <c r="M3499" s="1" t="s">
        <v>45</v>
      </c>
      <c r="N3499" s="1">
        <v>17</v>
      </c>
      <c r="O3499" s="1" t="s">
        <v>17512</v>
      </c>
      <c r="P3499" s="1">
        <v>31</v>
      </c>
      <c r="Q3499" s="1">
        <v>144</v>
      </c>
      <c r="R3499" s="1" t="s">
        <v>17513</v>
      </c>
      <c r="S3499" s="1">
        <v>478.2</v>
      </c>
      <c r="T3499" s="1">
        <v>1</v>
      </c>
      <c r="U3499" s="1" t="s">
        <v>41</v>
      </c>
      <c r="V3499" s="2">
        <v>0.31</v>
      </c>
      <c r="W3499" s="1">
        <v>36835.399999999994</v>
      </c>
      <c r="X3499" s="1" t="s">
        <v>45240</v>
      </c>
    </row>
    <row r="3500" spans="1:24" x14ac:dyDescent="0.3">
      <c r="A3500" s="1" t="s">
        <v>17514</v>
      </c>
      <c r="B3500" s="1" t="s">
        <v>17515</v>
      </c>
      <c r="C3500" s="1">
        <v>15333.9</v>
      </c>
      <c r="D3500" s="1">
        <v>1541</v>
      </c>
      <c r="E3500" s="1">
        <v>51</v>
      </c>
      <c r="F3500" s="1">
        <v>4421.7</v>
      </c>
      <c r="G3500" s="1">
        <v>3.52</v>
      </c>
      <c r="H3500" s="1">
        <v>0.3</v>
      </c>
      <c r="I3500" s="6">
        <v>3.3095392602206397E-2</v>
      </c>
      <c r="J3500" s="1">
        <v>10</v>
      </c>
      <c r="K3500" s="1">
        <v>300.7</v>
      </c>
      <c r="L3500" s="1" t="s">
        <v>17516</v>
      </c>
      <c r="M3500" s="1" t="s">
        <v>33</v>
      </c>
      <c r="N3500" s="1">
        <v>28</v>
      </c>
      <c r="O3500" s="1" t="s">
        <v>17517</v>
      </c>
      <c r="P3500" s="1">
        <v>21</v>
      </c>
      <c r="Q3500" s="1">
        <v>83</v>
      </c>
      <c r="R3500" s="1" t="s">
        <v>17518</v>
      </c>
      <c r="S3500" s="1">
        <v>183.4</v>
      </c>
      <c r="T3500" s="1">
        <v>2</v>
      </c>
      <c r="U3500" s="1" t="s">
        <v>41</v>
      </c>
      <c r="V3500" s="2">
        <v>0.21</v>
      </c>
      <c r="W3500" s="1">
        <v>-10912.2</v>
      </c>
      <c r="X3500" s="1" t="s">
        <v>45240</v>
      </c>
    </row>
    <row r="3501" spans="1:24" x14ac:dyDescent="0.3">
      <c r="A3501" s="1" t="s">
        <v>17519</v>
      </c>
      <c r="B3501" s="1" t="s">
        <v>17520</v>
      </c>
      <c r="C3501" s="1">
        <v>12320.9</v>
      </c>
      <c r="D3501" s="1">
        <v>2354</v>
      </c>
      <c r="E3501" s="1">
        <v>105</v>
      </c>
      <c r="F3501" s="1">
        <v>47263.199999999997</v>
      </c>
      <c r="G3501" s="1">
        <v>3.62</v>
      </c>
      <c r="H3501" s="1">
        <v>3.8</v>
      </c>
      <c r="I3501" s="6">
        <v>4.4604927782497902E-2</v>
      </c>
      <c r="J3501" s="1">
        <v>5.2</v>
      </c>
      <c r="K3501" s="1">
        <v>117.3</v>
      </c>
      <c r="L3501" s="1" t="s">
        <v>17521</v>
      </c>
      <c r="M3501" s="1" t="s">
        <v>33</v>
      </c>
      <c r="N3501" s="1">
        <v>14</v>
      </c>
      <c r="O3501" s="1" t="s">
        <v>17522</v>
      </c>
      <c r="P3501" s="1">
        <v>61</v>
      </c>
      <c r="Q3501" s="1">
        <v>20</v>
      </c>
      <c r="R3501" s="1" t="s">
        <v>17523</v>
      </c>
      <c r="S3501" s="1">
        <v>117.5</v>
      </c>
      <c r="T3501" s="1">
        <v>3</v>
      </c>
      <c r="U3501" s="1" t="s">
        <v>29</v>
      </c>
      <c r="V3501" s="2">
        <v>0.61</v>
      </c>
      <c r="W3501" s="1">
        <v>34942.299999999996</v>
      </c>
      <c r="X3501" s="1" t="s">
        <v>45240</v>
      </c>
    </row>
    <row r="3502" spans="1:24" x14ac:dyDescent="0.3">
      <c r="A3502" s="1" t="s">
        <v>17524</v>
      </c>
      <c r="B3502" s="1" t="s">
        <v>17525</v>
      </c>
      <c r="C3502" s="1">
        <v>2321.1999999999998</v>
      </c>
      <c r="D3502" s="1">
        <v>3521</v>
      </c>
      <c r="E3502" s="1">
        <v>809</v>
      </c>
      <c r="F3502" s="1">
        <v>57889</v>
      </c>
      <c r="G3502" s="1">
        <v>1.8</v>
      </c>
      <c r="H3502" s="1">
        <v>24.9</v>
      </c>
      <c r="I3502" s="6">
        <v>0.22976427151377399</v>
      </c>
      <c r="J3502" s="1">
        <v>0.7</v>
      </c>
      <c r="K3502" s="1">
        <v>2.9</v>
      </c>
      <c r="L3502" s="1" t="s">
        <v>17526</v>
      </c>
      <c r="M3502" s="1" t="s">
        <v>20</v>
      </c>
      <c r="N3502" s="1">
        <v>31</v>
      </c>
      <c r="O3502" s="1" t="s">
        <v>17527</v>
      </c>
      <c r="P3502" s="1">
        <v>24</v>
      </c>
      <c r="Q3502" s="1">
        <v>167</v>
      </c>
      <c r="R3502" s="1" t="s">
        <v>17528</v>
      </c>
      <c r="S3502" s="1">
        <v>313.3</v>
      </c>
      <c r="T3502" s="1">
        <v>2</v>
      </c>
      <c r="U3502" s="1" t="s">
        <v>29</v>
      </c>
      <c r="V3502" s="2">
        <v>0.24</v>
      </c>
      <c r="W3502" s="1">
        <v>55567.8</v>
      </c>
      <c r="X3502" s="1" t="s">
        <v>45240</v>
      </c>
    </row>
    <row r="3503" spans="1:24" x14ac:dyDescent="0.3">
      <c r="A3503" s="1" t="s">
        <v>17529</v>
      </c>
      <c r="B3503" s="1" t="s">
        <v>17530</v>
      </c>
      <c r="C3503" s="1">
        <v>28320.6</v>
      </c>
      <c r="D3503" s="1">
        <v>3570</v>
      </c>
      <c r="E3503" s="1">
        <v>482</v>
      </c>
      <c r="F3503" s="1">
        <v>41900.800000000003</v>
      </c>
      <c r="G3503" s="1">
        <v>3.08</v>
      </c>
      <c r="H3503" s="1">
        <v>1.5</v>
      </c>
      <c r="I3503" s="6">
        <v>0.135014005602241</v>
      </c>
      <c r="J3503" s="1">
        <v>7.9</v>
      </c>
      <c r="K3503" s="1">
        <v>58.8</v>
      </c>
      <c r="L3503" s="1" t="s">
        <v>17531</v>
      </c>
      <c r="M3503" s="1" t="s">
        <v>45</v>
      </c>
      <c r="N3503" s="1">
        <v>18</v>
      </c>
      <c r="O3503" s="1" t="s">
        <v>17532</v>
      </c>
      <c r="P3503" s="1">
        <v>55</v>
      </c>
      <c r="Q3503" s="1">
        <v>115</v>
      </c>
      <c r="R3503" s="1" t="s">
        <v>17533</v>
      </c>
      <c r="S3503" s="1">
        <v>207.1</v>
      </c>
      <c r="T3503" s="1">
        <v>4</v>
      </c>
      <c r="U3503" s="1" t="s">
        <v>29</v>
      </c>
      <c r="V3503" s="2">
        <v>0.55000000000000004</v>
      </c>
      <c r="W3503" s="1">
        <v>13580.200000000004</v>
      </c>
      <c r="X3503" s="1" t="s">
        <v>45240</v>
      </c>
    </row>
    <row r="3504" spans="1:24" x14ac:dyDescent="0.3">
      <c r="A3504" s="1" t="s">
        <v>17534</v>
      </c>
      <c r="B3504" s="1" t="s">
        <v>17535</v>
      </c>
      <c r="C3504" s="1">
        <v>31502.1</v>
      </c>
      <c r="D3504" s="1">
        <v>3907</v>
      </c>
      <c r="E3504" s="1">
        <v>608</v>
      </c>
      <c r="F3504" s="1">
        <v>33643.199999999997</v>
      </c>
      <c r="G3504" s="1">
        <v>3.09</v>
      </c>
      <c r="H3504" s="1">
        <v>1.1000000000000001</v>
      </c>
      <c r="I3504" s="6">
        <v>0.15561812132070599</v>
      </c>
      <c r="J3504" s="1">
        <v>8.1</v>
      </c>
      <c r="K3504" s="1">
        <v>51.8</v>
      </c>
      <c r="L3504" s="1" t="s">
        <v>17536</v>
      </c>
      <c r="M3504" s="1" t="s">
        <v>33</v>
      </c>
      <c r="N3504" s="1">
        <v>32</v>
      </c>
      <c r="O3504" s="1" t="s">
        <v>17537</v>
      </c>
      <c r="P3504" s="1">
        <v>23</v>
      </c>
      <c r="Q3504" s="1">
        <v>124</v>
      </c>
      <c r="R3504" s="1" t="s">
        <v>17538</v>
      </c>
      <c r="S3504" s="1">
        <v>191.2</v>
      </c>
      <c r="T3504" s="1">
        <v>4</v>
      </c>
      <c r="U3504" s="1" t="s">
        <v>29</v>
      </c>
      <c r="V3504" s="2">
        <v>0.23</v>
      </c>
      <c r="W3504" s="1">
        <v>2141.0999999999985</v>
      </c>
      <c r="X3504" s="1" t="s">
        <v>45240</v>
      </c>
    </row>
    <row r="3505" spans="1:24" x14ac:dyDescent="0.3">
      <c r="A3505" s="1" t="s">
        <v>17539</v>
      </c>
      <c r="B3505" s="1" t="s">
        <v>17540</v>
      </c>
      <c r="C3505" s="1">
        <v>24976.3</v>
      </c>
      <c r="D3505" s="1">
        <v>2542</v>
      </c>
      <c r="E3505" s="1">
        <v>222</v>
      </c>
      <c r="F3505" s="1">
        <v>75838</v>
      </c>
      <c r="G3505" s="1">
        <v>3.09</v>
      </c>
      <c r="H3505" s="1">
        <v>3</v>
      </c>
      <c r="I3505" s="6">
        <v>8.7332808811959095E-2</v>
      </c>
      <c r="J3505" s="1">
        <v>9.8000000000000007</v>
      </c>
      <c r="K3505" s="1">
        <v>112.5</v>
      </c>
      <c r="L3505" s="1" t="s">
        <v>17541</v>
      </c>
      <c r="M3505" s="1" t="s">
        <v>33</v>
      </c>
      <c r="N3505" s="1">
        <v>33</v>
      </c>
      <c r="O3505" s="1" t="s">
        <v>17542</v>
      </c>
      <c r="P3505" s="1">
        <v>38</v>
      </c>
      <c r="Q3505" s="1">
        <v>87</v>
      </c>
      <c r="R3505" s="1" t="s">
        <v>17543</v>
      </c>
      <c r="S3505" s="1">
        <v>165.9</v>
      </c>
      <c r="T3505" s="1">
        <v>4</v>
      </c>
      <c r="U3505" s="1" t="s">
        <v>23</v>
      </c>
      <c r="V3505" s="2">
        <v>0.38</v>
      </c>
      <c r="W3505" s="1">
        <v>50861.7</v>
      </c>
      <c r="X3505" s="1" t="s">
        <v>45240</v>
      </c>
    </row>
    <row r="3506" spans="1:24" x14ac:dyDescent="0.3">
      <c r="A3506" s="1" t="s">
        <v>17544</v>
      </c>
      <c r="B3506" s="1" t="s">
        <v>17545</v>
      </c>
      <c r="C3506" s="1">
        <v>47839.7</v>
      </c>
      <c r="D3506" s="1">
        <v>1340</v>
      </c>
      <c r="E3506" s="1">
        <v>91</v>
      </c>
      <c r="F3506" s="1">
        <v>88122.7</v>
      </c>
      <c r="G3506" s="1">
        <v>1.99</v>
      </c>
      <c r="H3506" s="1">
        <v>1.8</v>
      </c>
      <c r="I3506" s="6">
        <v>6.7910447761193996E-2</v>
      </c>
      <c r="J3506" s="1">
        <v>35.700000000000003</v>
      </c>
      <c r="K3506" s="1">
        <v>525.70000000000005</v>
      </c>
      <c r="L3506" s="1" t="s">
        <v>17546</v>
      </c>
      <c r="M3506" s="1" t="s">
        <v>33</v>
      </c>
      <c r="N3506" s="1">
        <v>25</v>
      </c>
      <c r="O3506" s="1" t="s">
        <v>17547</v>
      </c>
      <c r="P3506" s="1">
        <v>22</v>
      </c>
      <c r="Q3506" s="1">
        <v>19</v>
      </c>
      <c r="R3506" s="1" t="s">
        <v>17548</v>
      </c>
      <c r="S3506" s="1">
        <v>116</v>
      </c>
      <c r="T3506" s="1">
        <v>4</v>
      </c>
      <c r="U3506" s="1" t="s">
        <v>41</v>
      </c>
      <c r="V3506" s="2">
        <v>0.22</v>
      </c>
      <c r="W3506" s="1">
        <v>40283</v>
      </c>
      <c r="X3506" s="1" t="s">
        <v>45240</v>
      </c>
    </row>
    <row r="3507" spans="1:24" x14ac:dyDescent="0.3">
      <c r="A3507" s="1" t="s">
        <v>17549</v>
      </c>
      <c r="B3507" s="1" t="s">
        <v>17550</v>
      </c>
      <c r="C3507" s="1">
        <v>49031.199999999997</v>
      </c>
      <c r="D3507" s="1">
        <v>1807</v>
      </c>
      <c r="E3507" s="1">
        <v>527</v>
      </c>
      <c r="F3507" s="1">
        <v>40775.800000000003</v>
      </c>
      <c r="G3507" s="1">
        <v>4.5999999999999996</v>
      </c>
      <c r="H3507" s="1">
        <v>0.8</v>
      </c>
      <c r="I3507" s="6">
        <v>0.291643608190371</v>
      </c>
      <c r="J3507" s="1">
        <v>27.1</v>
      </c>
      <c r="K3507" s="1">
        <v>93</v>
      </c>
      <c r="L3507" s="1" t="s">
        <v>17551</v>
      </c>
      <c r="M3507" s="1" t="s">
        <v>33</v>
      </c>
      <c r="N3507" s="1">
        <v>27</v>
      </c>
      <c r="O3507" s="1" t="s">
        <v>17552</v>
      </c>
      <c r="P3507" s="1">
        <v>10</v>
      </c>
      <c r="Q3507" s="1">
        <v>69</v>
      </c>
      <c r="R3507" s="1" t="s">
        <v>17553</v>
      </c>
      <c r="S3507" s="1">
        <v>278.60000000000002</v>
      </c>
      <c r="T3507" s="1">
        <v>4</v>
      </c>
      <c r="U3507" s="1" t="s">
        <v>23</v>
      </c>
      <c r="V3507" s="2">
        <v>0.1</v>
      </c>
      <c r="W3507" s="1">
        <v>-8255.3999999999942</v>
      </c>
      <c r="X3507" s="1" t="s">
        <v>45240</v>
      </c>
    </row>
    <row r="3508" spans="1:24" x14ac:dyDescent="0.3">
      <c r="A3508" s="1" t="s">
        <v>17554</v>
      </c>
      <c r="B3508" s="1" t="s">
        <v>17555</v>
      </c>
      <c r="C3508" s="1">
        <v>23371.9</v>
      </c>
      <c r="D3508" s="1">
        <v>1134</v>
      </c>
      <c r="E3508" s="1">
        <v>498</v>
      </c>
      <c r="F3508" s="1">
        <v>90530.7</v>
      </c>
      <c r="G3508" s="1">
        <v>3.84</v>
      </c>
      <c r="H3508" s="1">
        <v>3.9</v>
      </c>
      <c r="I3508" s="6">
        <v>0.43915343915343902</v>
      </c>
      <c r="J3508" s="1">
        <v>20.6</v>
      </c>
      <c r="K3508" s="1">
        <v>46.9</v>
      </c>
      <c r="L3508" s="1" t="s">
        <v>17556</v>
      </c>
      <c r="M3508" s="1" t="s">
        <v>33</v>
      </c>
      <c r="N3508" s="1">
        <v>28</v>
      </c>
      <c r="O3508" s="1" t="s">
        <v>17557</v>
      </c>
      <c r="P3508" s="1">
        <v>42</v>
      </c>
      <c r="Q3508" s="1">
        <v>195</v>
      </c>
      <c r="R3508" s="1" t="s">
        <v>17558</v>
      </c>
      <c r="S3508" s="1">
        <v>294.60000000000002</v>
      </c>
      <c r="T3508" s="1">
        <v>4</v>
      </c>
      <c r="U3508" s="1" t="s">
        <v>29</v>
      </c>
      <c r="V3508" s="2">
        <v>0.42</v>
      </c>
      <c r="W3508" s="1">
        <v>67158.799999999988</v>
      </c>
      <c r="X3508" s="1" t="s">
        <v>45240</v>
      </c>
    </row>
    <row r="3509" spans="1:24" x14ac:dyDescent="0.3">
      <c r="A3509" s="1" t="s">
        <v>17559</v>
      </c>
      <c r="B3509" s="1" t="s">
        <v>17560</v>
      </c>
      <c r="C3509" s="1">
        <v>46430.1</v>
      </c>
      <c r="D3509" s="1">
        <v>1173</v>
      </c>
      <c r="E3509" s="1">
        <v>393</v>
      </c>
      <c r="F3509" s="1">
        <v>19933.2</v>
      </c>
      <c r="G3509" s="1">
        <v>0.62</v>
      </c>
      <c r="H3509" s="1">
        <v>0.4</v>
      </c>
      <c r="I3509" s="6">
        <v>0.33503836317135599</v>
      </c>
      <c r="J3509" s="1">
        <v>39.6</v>
      </c>
      <c r="K3509" s="1">
        <v>118.1</v>
      </c>
      <c r="L3509" s="1" t="s">
        <v>17561</v>
      </c>
      <c r="M3509" s="1" t="s">
        <v>33</v>
      </c>
      <c r="N3509" s="1">
        <v>4</v>
      </c>
      <c r="O3509" s="1" t="s">
        <v>17562</v>
      </c>
      <c r="P3509" s="1">
        <v>39</v>
      </c>
      <c r="Q3509" s="1">
        <v>75</v>
      </c>
      <c r="R3509" s="1" t="s">
        <v>17563</v>
      </c>
      <c r="S3509" s="1">
        <v>431.3</v>
      </c>
      <c r="T3509" s="1">
        <v>2</v>
      </c>
      <c r="U3509" s="1" t="s">
        <v>23</v>
      </c>
      <c r="V3509" s="2">
        <v>0.39</v>
      </c>
      <c r="W3509" s="1">
        <v>-26496.899999999998</v>
      </c>
      <c r="X3509" s="1" t="s">
        <v>45240</v>
      </c>
    </row>
    <row r="3510" spans="1:24" x14ac:dyDescent="0.3">
      <c r="A3510" s="1" t="s">
        <v>17564</v>
      </c>
      <c r="B3510" s="1" t="s">
        <v>17565</v>
      </c>
      <c r="C3510" s="1">
        <v>47455.7</v>
      </c>
      <c r="D3510" s="1">
        <v>377</v>
      </c>
      <c r="E3510" s="1">
        <v>166</v>
      </c>
      <c r="F3510" s="1">
        <v>34847.199999999997</v>
      </c>
      <c r="G3510" s="1">
        <v>4.34</v>
      </c>
      <c r="H3510" s="1">
        <v>0.7</v>
      </c>
      <c r="I3510" s="6">
        <v>0.44031830238726799</v>
      </c>
      <c r="J3510" s="1">
        <v>125.9</v>
      </c>
      <c r="K3510" s="1">
        <v>285.89999999999998</v>
      </c>
      <c r="L3510" s="1" t="s">
        <v>17566</v>
      </c>
      <c r="M3510" s="1" t="s">
        <v>20</v>
      </c>
      <c r="N3510" s="1">
        <v>33</v>
      </c>
      <c r="O3510" s="1" t="s">
        <v>17567</v>
      </c>
      <c r="P3510" s="1">
        <v>24</v>
      </c>
      <c r="Q3510" s="1">
        <v>139</v>
      </c>
      <c r="R3510" s="1" t="s">
        <v>17568</v>
      </c>
      <c r="S3510" s="1">
        <v>342.4</v>
      </c>
      <c r="T3510" s="1">
        <v>2</v>
      </c>
      <c r="U3510" s="1" t="s">
        <v>58</v>
      </c>
      <c r="V3510" s="2">
        <v>0.24</v>
      </c>
      <c r="W3510" s="1">
        <v>-12608.5</v>
      </c>
      <c r="X3510" s="1" t="s">
        <v>45240</v>
      </c>
    </row>
    <row r="3511" spans="1:24" x14ac:dyDescent="0.3">
      <c r="A3511" s="1" t="s">
        <v>17569</v>
      </c>
      <c r="B3511" s="1" t="s">
        <v>17570</v>
      </c>
      <c r="C3511" s="1">
        <v>8339.4</v>
      </c>
      <c r="D3511" s="1">
        <v>2029</v>
      </c>
      <c r="E3511" s="1">
        <v>334</v>
      </c>
      <c r="F3511" s="1">
        <v>12478</v>
      </c>
      <c r="G3511" s="1">
        <v>3.63</v>
      </c>
      <c r="H3511" s="1">
        <v>1.5</v>
      </c>
      <c r="I3511" s="6">
        <v>0.164613109906358</v>
      </c>
      <c r="J3511" s="1">
        <v>4.0999999999999996</v>
      </c>
      <c r="K3511" s="1">
        <v>25</v>
      </c>
      <c r="L3511" s="1" t="s">
        <v>17571</v>
      </c>
      <c r="M3511" s="1" t="s">
        <v>20</v>
      </c>
      <c r="N3511" s="1">
        <v>3</v>
      </c>
      <c r="O3511" s="1" t="s">
        <v>17572</v>
      </c>
      <c r="P3511" s="1">
        <v>56</v>
      </c>
      <c r="Q3511" s="1">
        <v>113</v>
      </c>
      <c r="R3511" s="1" t="s">
        <v>17573</v>
      </c>
      <c r="S3511" s="1">
        <v>367.3</v>
      </c>
      <c r="T3511" s="1">
        <v>4</v>
      </c>
      <c r="U3511" s="1" t="s">
        <v>23</v>
      </c>
      <c r="V3511" s="2">
        <v>0.56000000000000005</v>
      </c>
      <c r="W3511" s="1">
        <v>4138.6000000000004</v>
      </c>
      <c r="X3511" s="1" t="s">
        <v>45240</v>
      </c>
    </row>
    <row r="3512" spans="1:24" x14ac:dyDescent="0.3">
      <c r="A3512" s="1" t="s">
        <v>17574</v>
      </c>
      <c r="B3512" s="1" t="s">
        <v>17575</v>
      </c>
      <c r="C3512" s="1">
        <v>924.1</v>
      </c>
      <c r="D3512" s="1">
        <v>1819</v>
      </c>
      <c r="E3512" s="1">
        <v>563</v>
      </c>
      <c r="F3512" s="1">
        <v>97893.4</v>
      </c>
      <c r="G3512" s="1">
        <v>1.58</v>
      </c>
      <c r="H3512" s="1">
        <v>105.9</v>
      </c>
      <c r="I3512" s="6">
        <v>0.30951072017592102</v>
      </c>
      <c r="J3512" s="1">
        <v>0.5</v>
      </c>
      <c r="K3512" s="1">
        <v>1.6</v>
      </c>
      <c r="L3512" s="1" t="s">
        <v>17576</v>
      </c>
      <c r="M3512" s="1" t="s">
        <v>33</v>
      </c>
      <c r="N3512" s="1">
        <v>10</v>
      </c>
      <c r="O3512" s="1" t="s">
        <v>17577</v>
      </c>
      <c r="P3512" s="1">
        <v>60</v>
      </c>
      <c r="Q3512" s="1">
        <v>132</v>
      </c>
      <c r="R3512" s="1" t="s">
        <v>17578</v>
      </c>
      <c r="S3512" s="1">
        <v>303.60000000000002</v>
      </c>
      <c r="T3512" s="1">
        <v>2</v>
      </c>
      <c r="U3512" s="1" t="s">
        <v>29</v>
      </c>
      <c r="V3512" s="2">
        <v>0.6</v>
      </c>
      <c r="W3512" s="1">
        <v>96969.299999999988</v>
      </c>
      <c r="X3512" s="1" t="s">
        <v>45240</v>
      </c>
    </row>
    <row r="3513" spans="1:24" x14ac:dyDescent="0.3">
      <c r="A3513" s="1" t="s">
        <v>17579</v>
      </c>
      <c r="B3513" s="1" t="s">
        <v>17580</v>
      </c>
      <c r="C3513" s="1">
        <v>19331.400000000001</v>
      </c>
      <c r="D3513" s="1">
        <v>1341</v>
      </c>
      <c r="E3513" s="1">
        <v>202</v>
      </c>
      <c r="F3513" s="1">
        <v>47193</v>
      </c>
      <c r="G3513" s="1">
        <v>3.43</v>
      </c>
      <c r="H3513" s="1">
        <v>2.4</v>
      </c>
      <c r="I3513" s="6">
        <v>0.15063385533184201</v>
      </c>
      <c r="J3513" s="1">
        <v>14.4</v>
      </c>
      <c r="K3513" s="1">
        <v>95.7</v>
      </c>
      <c r="L3513" s="1" t="s">
        <v>17581</v>
      </c>
      <c r="M3513" s="1" t="s">
        <v>45</v>
      </c>
      <c r="N3513" s="1">
        <v>24</v>
      </c>
      <c r="O3513" s="1" t="s">
        <v>17582</v>
      </c>
      <c r="P3513" s="1">
        <v>55</v>
      </c>
      <c r="Q3513" s="1">
        <v>165</v>
      </c>
      <c r="R3513" s="1" t="s">
        <v>17583</v>
      </c>
      <c r="S3513" s="1">
        <v>224.1</v>
      </c>
      <c r="T3513" s="1">
        <v>2</v>
      </c>
      <c r="U3513" s="1" t="s">
        <v>41</v>
      </c>
      <c r="V3513" s="2">
        <v>0.55000000000000004</v>
      </c>
      <c r="W3513" s="1">
        <v>27861.599999999999</v>
      </c>
      <c r="X3513" s="1" t="s">
        <v>45240</v>
      </c>
    </row>
    <row r="3514" spans="1:24" x14ac:dyDescent="0.3">
      <c r="A3514" s="1" t="s">
        <v>17584</v>
      </c>
      <c r="B3514" s="1" t="s">
        <v>17585</v>
      </c>
      <c r="C3514" s="1">
        <v>35565.800000000003</v>
      </c>
      <c r="D3514" s="1">
        <v>4577</v>
      </c>
      <c r="E3514" s="1">
        <v>213</v>
      </c>
      <c r="F3514" s="1">
        <v>38952.6</v>
      </c>
      <c r="G3514" s="1">
        <v>0.85</v>
      </c>
      <c r="H3514" s="1">
        <v>1.1000000000000001</v>
      </c>
      <c r="I3514" s="6">
        <v>4.6537032991042199E-2</v>
      </c>
      <c r="J3514" s="1">
        <v>7.8</v>
      </c>
      <c r="K3514" s="1">
        <v>167</v>
      </c>
      <c r="L3514" s="1" t="s">
        <v>17586</v>
      </c>
      <c r="M3514" s="1" t="s">
        <v>33</v>
      </c>
      <c r="N3514" s="1">
        <v>33</v>
      </c>
      <c r="O3514" s="1" t="s">
        <v>17587</v>
      </c>
      <c r="P3514" s="1">
        <v>20</v>
      </c>
      <c r="Q3514" s="1">
        <v>158</v>
      </c>
      <c r="R3514" s="1" t="s">
        <v>17588</v>
      </c>
      <c r="S3514" s="1">
        <v>340.4</v>
      </c>
      <c r="T3514" s="1">
        <v>1</v>
      </c>
      <c r="U3514" s="1" t="s">
        <v>23</v>
      </c>
      <c r="V3514" s="2">
        <v>0.2</v>
      </c>
      <c r="W3514" s="1">
        <v>3386.7999999999956</v>
      </c>
      <c r="X3514" s="1" t="s">
        <v>45240</v>
      </c>
    </row>
    <row r="3515" spans="1:24" x14ac:dyDescent="0.3">
      <c r="A3515" s="1" t="s">
        <v>17589</v>
      </c>
      <c r="B3515" s="1" t="s">
        <v>17590</v>
      </c>
      <c r="C3515" s="1">
        <v>30078.5</v>
      </c>
      <c r="D3515" s="1">
        <v>4544</v>
      </c>
      <c r="E3515" s="1">
        <v>150</v>
      </c>
      <c r="F3515" s="1">
        <v>94067</v>
      </c>
      <c r="G3515" s="1">
        <v>3.29</v>
      </c>
      <c r="H3515" s="1">
        <v>3.1</v>
      </c>
      <c r="I3515" s="6">
        <v>3.3010563380281702E-2</v>
      </c>
      <c r="J3515" s="1">
        <v>6.6</v>
      </c>
      <c r="K3515" s="1">
        <v>200.5</v>
      </c>
      <c r="L3515" s="1" t="s">
        <v>17591</v>
      </c>
      <c r="M3515" s="1" t="s">
        <v>20</v>
      </c>
      <c r="N3515" s="1">
        <v>2</v>
      </c>
      <c r="O3515" s="1" t="s">
        <v>17592</v>
      </c>
      <c r="P3515" s="1">
        <v>51</v>
      </c>
      <c r="Q3515" s="1">
        <v>178</v>
      </c>
      <c r="R3515" s="1" t="s">
        <v>17593</v>
      </c>
      <c r="S3515" s="1">
        <v>220.3</v>
      </c>
      <c r="T3515" s="1">
        <v>2</v>
      </c>
      <c r="U3515" s="1" t="s">
        <v>23</v>
      </c>
      <c r="V3515" s="2">
        <v>0.51</v>
      </c>
      <c r="W3515" s="1">
        <v>63988.5</v>
      </c>
      <c r="X3515" s="1" t="s">
        <v>45240</v>
      </c>
    </row>
    <row r="3516" spans="1:24" x14ac:dyDescent="0.3">
      <c r="A3516" s="1" t="s">
        <v>17594</v>
      </c>
      <c r="B3516" s="1" t="s">
        <v>17595</v>
      </c>
      <c r="C3516" s="1">
        <v>4440.7</v>
      </c>
      <c r="D3516" s="1">
        <v>593</v>
      </c>
      <c r="E3516" s="1">
        <v>74</v>
      </c>
      <c r="F3516" s="1">
        <v>34225.800000000003</v>
      </c>
      <c r="G3516" s="1">
        <v>1.52</v>
      </c>
      <c r="H3516" s="1">
        <v>7.7</v>
      </c>
      <c r="I3516" s="6">
        <v>0.124789207419899</v>
      </c>
      <c r="J3516" s="1">
        <v>7.5</v>
      </c>
      <c r="K3516" s="1">
        <v>60</v>
      </c>
      <c r="L3516" s="1" t="s">
        <v>17596</v>
      </c>
      <c r="M3516" s="1" t="s">
        <v>20</v>
      </c>
      <c r="N3516" s="1">
        <v>2</v>
      </c>
      <c r="O3516" s="1" t="s">
        <v>17597</v>
      </c>
      <c r="P3516" s="1">
        <v>51</v>
      </c>
      <c r="Q3516" s="1">
        <v>60</v>
      </c>
      <c r="R3516" s="1" t="s">
        <v>17598</v>
      </c>
      <c r="S3516" s="1">
        <v>125</v>
      </c>
      <c r="T3516" s="1">
        <v>3</v>
      </c>
      <c r="U3516" s="1" t="s">
        <v>23</v>
      </c>
      <c r="V3516" s="2">
        <v>0.51</v>
      </c>
      <c r="W3516" s="1">
        <v>29785.100000000002</v>
      </c>
      <c r="X3516" s="1" t="s">
        <v>45240</v>
      </c>
    </row>
    <row r="3517" spans="1:24" x14ac:dyDescent="0.3">
      <c r="A3517" s="1" t="s">
        <v>17599</v>
      </c>
      <c r="B3517" s="1" t="s">
        <v>17600</v>
      </c>
      <c r="C3517" s="1">
        <v>26555.5</v>
      </c>
      <c r="D3517" s="1">
        <v>1521</v>
      </c>
      <c r="E3517" s="1">
        <v>574</v>
      </c>
      <c r="F3517" s="1">
        <v>64772.4</v>
      </c>
      <c r="G3517" s="1">
        <v>0.73</v>
      </c>
      <c r="H3517" s="1">
        <v>2.4</v>
      </c>
      <c r="I3517" s="6">
        <v>0.377383300460224</v>
      </c>
      <c r="J3517" s="1">
        <v>17.5</v>
      </c>
      <c r="K3517" s="1">
        <v>46.3</v>
      </c>
      <c r="L3517" s="1" t="s">
        <v>17601</v>
      </c>
      <c r="M3517" s="1" t="s">
        <v>45</v>
      </c>
      <c r="N3517" s="1">
        <v>19</v>
      </c>
      <c r="O3517" s="1" t="s">
        <v>17602</v>
      </c>
      <c r="P3517" s="1">
        <v>62</v>
      </c>
      <c r="Q3517" s="1">
        <v>119</v>
      </c>
      <c r="R3517" s="1" t="s">
        <v>17603</v>
      </c>
      <c r="S3517" s="1">
        <v>460.5</v>
      </c>
      <c r="T3517" s="1">
        <v>1</v>
      </c>
      <c r="U3517" s="1" t="s">
        <v>23</v>
      </c>
      <c r="V3517" s="2">
        <v>0.62</v>
      </c>
      <c r="W3517" s="1">
        <v>38216.9</v>
      </c>
      <c r="X3517" s="1" t="s">
        <v>45240</v>
      </c>
    </row>
    <row r="3518" spans="1:24" x14ac:dyDescent="0.3">
      <c r="A3518" s="1" t="s">
        <v>17604</v>
      </c>
      <c r="B3518" s="1" t="s">
        <v>17605</v>
      </c>
      <c r="C3518" s="1">
        <v>6712</v>
      </c>
      <c r="D3518" s="1">
        <v>4394</v>
      </c>
      <c r="E3518" s="1">
        <v>894</v>
      </c>
      <c r="F3518" s="1">
        <v>89111.6</v>
      </c>
      <c r="G3518" s="1">
        <v>4.66</v>
      </c>
      <c r="H3518" s="1">
        <v>13.3</v>
      </c>
      <c r="I3518" s="6">
        <v>0.20345926263086</v>
      </c>
      <c r="J3518" s="1">
        <v>1.5</v>
      </c>
      <c r="K3518" s="1">
        <v>7.5</v>
      </c>
      <c r="L3518" s="1" t="s">
        <v>17606</v>
      </c>
      <c r="M3518" s="1" t="s">
        <v>33</v>
      </c>
      <c r="N3518" s="1">
        <v>11</v>
      </c>
      <c r="O3518" s="1" t="s">
        <v>17607</v>
      </c>
      <c r="P3518" s="1">
        <v>51</v>
      </c>
      <c r="Q3518" s="1">
        <v>111</v>
      </c>
      <c r="R3518" s="1" t="s">
        <v>17608</v>
      </c>
      <c r="S3518" s="1">
        <v>258.10000000000002</v>
      </c>
      <c r="T3518" s="1">
        <v>1</v>
      </c>
      <c r="U3518" s="1" t="s">
        <v>41</v>
      </c>
      <c r="V3518" s="2">
        <v>0.51</v>
      </c>
      <c r="W3518" s="1">
        <v>82399.600000000006</v>
      </c>
      <c r="X3518" s="1" t="s">
        <v>45240</v>
      </c>
    </row>
    <row r="3519" spans="1:24" x14ac:dyDescent="0.3">
      <c r="A3519" s="1" t="s">
        <v>17609</v>
      </c>
      <c r="B3519" s="1" t="s">
        <v>17610</v>
      </c>
      <c r="C3519" s="1">
        <v>1030</v>
      </c>
      <c r="D3519" s="1">
        <v>3057</v>
      </c>
      <c r="E3519" s="1">
        <v>412</v>
      </c>
      <c r="F3519" s="1">
        <v>17231.5</v>
      </c>
      <c r="G3519" s="1">
        <v>2.93</v>
      </c>
      <c r="H3519" s="1">
        <v>16.7</v>
      </c>
      <c r="I3519" s="6">
        <v>0.13477265292770699</v>
      </c>
      <c r="J3519" s="1">
        <v>0.3</v>
      </c>
      <c r="K3519" s="1">
        <v>2.5</v>
      </c>
      <c r="L3519" s="1" t="s">
        <v>17611</v>
      </c>
      <c r="M3519" s="1" t="s">
        <v>45</v>
      </c>
      <c r="N3519" s="1">
        <v>5</v>
      </c>
      <c r="O3519" s="1" t="s">
        <v>17612</v>
      </c>
      <c r="P3519" s="1">
        <v>59</v>
      </c>
      <c r="Q3519" s="1">
        <v>188</v>
      </c>
      <c r="R3519" s="1" t="s">
        <v>17613</v>
      </c>
      <c r="S3519" s="1">
        <v>171.5</v>
      </c>
      <c r="T3519" s="1">
        <v>3</v>
      </c>
      <c r="U3519" s="1" t="s">
        <v>58</v>
      </c>
      <c r="V3519" s="2">
        <v>0.59</v>
      </c>
      <c r="W3519" s="1">
        <v>16201.5</v>
      </c>
      <c r="X3519" s="1" t="s">
        <v>45240</v>
      </c>
    </row>
    <row r="3520" spans="1:24" x14ac:dyDescent="0.3">
      <c r="A3520" s="1" t="s">
        <v>17614</v>
      </c>
      <c r="B3520" s="1" t="s">
        <v>17615</v>
      </c>
      <c r="C3520" s="1">
        <v>40238.300000000003</v>
      </c>
      <c r="D3520" s="1">
        <v>4885</v>
      </c>
      <c r="E3520" s="1">
        <v>141</v>
      </c>
      <c r="F3520" s="1">
        <v>43491.199999999997</v>
      </c>
      <c r="G3520" s="1">
        <v>4.1399999999999997</v>
      </c>
      <c r="H3520" s="1">
        <v>1.1000000000000001</v>
      </c>
      <c r="I3520" s="6">
        <v>2.8863868986694002E-2</v>
      </c>
      <c r="J3520" s="1">
        <v>8.1999999999999993</v>
      </c>
      <c r="K3520" s="1">
        <v>285.39999999999998</v>
      </c>
      <c r="L3520" s="1" t="s">
        <v>17616</v>
      </c>
      <c r="M3520" s="1" t="s">
        <v>33</v>
      </c>
      <c r="N3520" s="1">
        <v>6</v>
      </c>
      <c r="O3520" s="1" t="s">
        <v>17617</v>
      </c>
      <c r="P3520" s="1">
        <v>55</v>
      </c>
      <c r="Q3520" s="1">
        <v>81</v>
      </c>
      <c r="R3520" s="1" t="s">
        <v>17618</v>
      </c>
      <c r="S3520" s="1">
        <v>128.4</v>
      </c>
      <c r="T3520" s="1">
        <v>2</v>
      </c>
      <c r="U3520" s="1" t="s">
        <v>41</v>
      </c>
      <c r="V3520" s="2">
        <v>0.55000000000000004</v>
      </c>
      <c r="W3520" s="1">
        <v>3252.8999999999942</v>
      </c>
      <c r="X3520" s="1" t="s">
        <v>45240</v>
      </c>
    </row>
    <row r="3521" spans="1:24" x14ac:dyDescent="0.3">
      <c r="A3521" s="1" t="s">
        <v>17619</v>
      </c>
      <c r="B3521" s="1" t="s">
        <v>17620</v>
      </c>
      <c r="C3521" s="1">
        <v>38012.300000000003</v>
      </c>
      <c r="D3521" s="1">
        <v>1790</v>
      </c>
      <c r="E3521" s="1">
        <v>237</v>
      </c>
      <c r="F3521" s="1">
        <v>2245.4</v>
      </c>
      <c r="G3521" s="1">
        <v>1.25</v>
      </c>
      <c r="H3521" s="1">
        <v>0.1</v>
      </c>
      <c r="I3521" s="6">
        <v>0.13240223463687201</v>
      </c>
      <c r="J3521" s="1">
        <v>21.2</v>
      </c>
      <c r="K3521" s="1">
        <v>160.4</v>
      </c>
      <c r="L3521" s="1" t="s">
        <v>17621</v>
      </c>
      <c r="M3521" s="1" t="s">
        <v>20</v>
      </c>
      <c r="N3521" s="1">
        <v>27</v>
      </c>
      <c r="O3521" s="1" t="s">
        <v>17622</v>
      </c>
      <c r="P3521" s="1">
        <v>46</v>
      </c>
      <c r="Q3521" s="1">
        <v>63</v>
      </c>
      <c r="R3521" s="1" t="s">
        <v>17623</v>
      </c>
      <c r="S3521" s="1">
        <v>305.8</v>
      </c>
      <c r="T3521" s="1">
        <v>1</v>
      </c>
      <c r="U3521" s="1" t="s">
        <v>58</v>
      </c>
      <c r="V3521" s="2">
        <v>0.46</v>
      </c>
      <c r="W3521" s="1">
        <v>-35766.9</v>
      </c>
      <c r="X3521" s="1" t="s">
        <v>45240</v>
      </c>
    </row>
    <row r="3522" spans="1:24" x14ac:dyDescent="0.3">
      <c r="A3522" s="1" t="s">
        <v>17624</v>
      </c>
      <c r="B3522" s="1" t="s">
        <v>17625</v>
      </c>
      <c r="C3522" s="1">
        <v>22801.9</v>
      </c>
      <c r="D3522" s="1">
        <v>723</v>
      </c>
      <c r="E3522" s="1">
        <v>59</v>
      </c>
      <c r="F3522" s="1">
        <v>29476.799999999999</v>
      </c>
      <c r="G3522" s="1">
        <v>1.18</v>
      </c>
      <c r="H3522" s="1">
        <v>1.3</v>
      </c>
      <c r="I3522" s="6">
        <v>8.1604426002766198E-2</v>
      </c>
      <c r="J3522" s="1">
        <v>31.5</v>
      </c>
      <c r="K3522" s="1">
        <v>386.5</v>
      </c>
      <c r="L3522" s="1" t="s">
        <v>17626</v>
      </c>
      <c r="M3522" s="1" t="s">
        <v>20</v>
      </c>
      <c r="N3522" s="1">
        <v>24</v>
      </c>
      <c r="O3522" s="1" t="s">
        <v>17627</v>
      </c>
      <c r="P3522" s="1">
        <v>49</v>
      </c>
      <c r="Q3522" s="1">
        <v>76</v>
      </c>
      <c r="R3522" s="1" t="s">
        <v>17628</v>
      </c>
      <c r="S3522" s="1">
        <v>248.7</v>
      </c>
      <c r="T3522" s="1">
        <v>4</v>
      </c>
      <c r="U3522" s="1" t="s">
        <v>23</v>
      </c>
      <c r="V3522" s="2">
        <v>0.49</v>
      </c>
      <c r="W3522" s="1">
        <v>6674.8999999999978</v>
      </c>
      <c r="X3522" s="1" t="s">
        <v>45240</v>
      </c>
    </row>
    <row r="3523" spans="1:24" x14ac:dyDescent="0.3">
      <c r="A3523" s="1" t="s">
        <v>17629</v>
      </c>
      <c r="B3523" s="1" t="s">
        <v>17630</v>
      </c>
      <c r="C3523" s="1">
        <v>7552.2</v>
      </c>
      <c r="D3523" s="1">
        <v>2504</v>
      </c>
      <c r="E3523" s="1">
        <v>913</v>
      </c>
      <c r="F3523" s="1">
        <v>48211.7</v>
      </c>
      <c r="G3523" s="1">
        <v>2.0499999999999998</v>
      </c>
      <c r="H3523" s="1">
        <v>6.4</v>
      </c>
      <c r="I3523" s="6">
        <v>0.36461661341853002</v>
      </c>
      <c r="J3523" s="1">
        <v>3</v>
      </c>
      <c r="K3523" s="1">
        <v>8.3000000000000007</v>
      </c>
      <c r="L3523" s="1" t="s">
        <v>17631</v>
      </c>
      <c r="M3523" s="1" t="s">
        <v>45</v>
      </c>
      <c r="N3523" s="1">
        <v>6</v>
      </c>
      <c r="O3523" s="1" t="s">
        <v>17632</v>
      </c>
      <c r="P3523" s="1">
        <v>69</v>
      </c>
      <c r="Q3523" s="1">
        <v>104</v>
      </c>
      <c r="R3523" s="1" t="s">
        <v>17633</v>
      </c>
      <c r="S3523" s="1">
        <v>175</v>
      </c>
      <c r="T3523" s="1">
        <v>4</v>
      </c>
      <c r="U3523" s="1" t="s">
        <v>29</v>
      </c>
      <c r="V3523" s="2">
        <v>0.69</v>
      </c>
      <c r="W3523" s="1">
        <v>40659.5</v>
      </c>
      <c r="X3523" s="1" t="s">
        <v>45240</v>
      </c>
    </row>
    <row r="3524" spans="1:24" x14ac:dyDescent="0.3">
      <c r="A3524" s="1" t="s">
        <v>17634</v>
      </c>
      <c r="B3524" s="1" t="s">
        <v>17635</v>
      </c>
      <c r="C3524" s="1">
        <v>23262.6</v>
      </c>
      <c r="D3524" s="1">
        <v>3866</v>
      </c>
      <c r="E3524" s="1">
        <v>305</v>
      </c>
      <c r="F3524" s="1">
        <v>57992.800000000003</v>
      </c>
      <c r="G3524" s="1">
        <v>0.55000000000000004</v>
      </c>
      <c r="H3524" s="1">
        <v>2.5</v>
      </c>
      <c r="I3524" s="6">
        <v>7.8892912571132998E-2</v>
      </c>
      <c r="J3524" s="1">
        <v>6</v>
      </c>
      <c r="K3524" s="1">
        <v>76.3</v>
      </c>
      <c r="L3524" s="1" t="s">
        <v>17636</v>
      </c>
      <c r="M3524" s="1" t="s">
        <v>45</v>
      </c>
      <c r="N3524" s="1">
        <v>1</v>
      </c>
      <c r="O3524" s="1" t="s">
        <v>17637</v>
      </c>
      <c r="P3524" s="1">
        <v>15</v>
      </c>
      <c r="Q3524" s="1">
        <v>1</v>
      </c>
      <c r="R3524" s="1" t="s">
        <v>17638</v>
      </c>
      <c r="S3524" s="1">
        <v>241.5</v>
      </c>
      <c r="T3524" s="1">
        <v>3</v>
      </c>
      <c r="U3524" s="1" t="s">
        <v>41</v>
      </c>
      <c r="V3524" s="2">
        <v>0.15</v>
      </c>
      <c r="W3524" s="1">
        <v>34730.200000000004</v>
      </c>
      <c r="X3524" s="1" t="s">
        <v>45240</v>
      </c>
    </row>
    <row r="3525" spans="1:24" x14ac:dyDescent="0.3">
      <c r="A3525" s="1" t="s">
        <v>17639</v>
      </c>
      <c r="B3525" s="1" t="s">
        <v>17640</v>
      </c>
      <c r="C3525" s="1">
        <v>12297.9</v>
      </c>
      <c r="D3525" s="1">
        <v>3681</v>
      </c>
      <c r="E3525" s="1">
        <v>412</v>
      </c>
      <c r="F3525" s="1">
        <v>89774.3</v>
      </c>
      <c r="G3525" s="1">
        <v>2.2400000000000002</v>
      </c>
      <c r="H3525" s="1">
        <v>7.3</v>
      </c>
      <c r="I3525" s="6">
        <v>0.111926107036131</v>
      </c>
      <c r="J3525" s="1">
        <v>3.3</v>
      </c>
      <c r="K3525" s="1">
        <v>29.8</v>
      </c>
      <c r="L3525" s="1" t="s">
        <v>17641</v>
      </c>
      <c r="M3525" s="1" t="s">
        <v>33</v>
      </c>
      <c r="N3525" s="1">
        <v>34</v>
      </c>
      <c r="O3525" s="1" t="s">
        <v>17642</v>
      </c>
      <c r="P3525" s="1">
        <v>63</v>
      </c>
      <c r="Q3525" s="1">
        <v>61</v>
      </c>
      <c r="R3525" s="1" t="s">
        <v>17643</v>
      </c>
      <c r="S3525" s="1">
        <v>322.10000000000002</v>
      </c>
      <c r="T3525" s="1">
        <v>1</v>
      </c>
      <c r="U3525" s="1" t="s">
        <v>58</v>
      </c>
      <c r="V3525" s="2">
        <v>0.63</v>
      </c>
      <c r="W3525" s="1">
        <v>77476.400000000009</v>
      </c>
      <c r="X3525" s="1" t="s">
        <v>45240</v>
      </c>
    </row>
    <row r="3526" spans="1:24" x14ac:dyDescent="0.3">
      <c r="A3526" s="1" t="s">
        <v>17644</v>
      </c>
      <c r="B3526" s="1" t="s">
        <v>17645</v>
      </c>
      <c r="C3526" s="1">
        <v>3838.3</v>
      </c>
      <c r="D3526" s="1">
        <v>1477</v>
      </c>
      <c r="E3526" s="1">
        <v>490</v>
      </c>
      <c r="F3526" s="1">
        <v>78407.8</v>
      </c>
      <c r="G3526" s="1">
        <v>0.66</v>
      </c>
      <c r="H3526" s="1">
        <v>20.399999999999999</v>
      </c>
      <c r="I3526" s="6">
        <v>0.33175355450236999</v>
      </c>
      <c r="J3526" s="1">
        <v>2.6</v>
      </c>
      <c r="K3526" s="1">
        <v>7.8</v>
      </c>
      <c r="L3526" s="1" t="s">
        <v>17646</v>
      </c>
      <c r="M3526" s="1" t="s">
        <v>33</v>
      </c>
      <c r="N3526" s="1">
        <v>10</v>
      </c>
      <c r="O3526" s="1" t="s">
        <v>17647</v>
      </c>
      <c r="P3526" s="1">
        <v>14</v>
      </c>
      <c r="Q3526" s="1">
        <v>150</v>
      </c>
      <c r="R3526" s="1" t="s">
        <v>17648</v>
      </c>
      <c r="S3526" s="1">
        <v>462.9</v>
      </c>
      <c r="T3526" s="1">
        <v>1</v>
      </c>
      <c r="U3526" s="1" t="s">
        <v>58</v>
      </c>
      <c r="V3526" s="2">
        <v>0.14000000000000001</v>
      </c>
      <c r="W3526" s="1">
        <v>74569.5</v>
      </c>
      <c r="X3526" s="1" t="s">
        <v>45240</v>
      </c>
    </row>
    <row r="3527" spans="1:24" x14ac:dyDescent="0.3">
      <c r="A3527" s="1" t="s">
        <v>17649</v>
      </c>
      <c r="B3527" s="1" t="s">
        <v>17650</v>
      </c>
      <c r="C3527" s="1">
        <v>19816.099999999999</v>
      </c>
      <c r="D3527" s="1">
        <v>2717</v>
      </c>
      <c r="E3527" s="1">
        <v>814</v>
      </c>
      <c r="F3527" s="1">
        <v>11114.2</v>
      </c>
      <c r="G3527" s="1">
        <v>3.07</v>
      </c>
      <c r="H3527" s="1">
        <v>0.6</v>
      </c>
      <c r="I3527" s="6">
        <v>0.29959514170040502</v>
      </c>
      <c r="J3527" s="1">
        <v>7.3</v>
      </c>
      <c r="K3527" s="1">
        <v>24.3</v>
      </c>
      <c r="L3527" s="1" t="s">
        <v>17651</v>
      </c>
      <c r="M3527" s="1" t="s">
        <v>20</v>
      </c>
      <c r="N3527" s="1">
        <v>22</v>
      </c>
      <c r="O3527" s="1" t="s">
        <v>17652</v>
      </c>
      <c r="P3527" s="1">
        <v>25</v>
      </c>
      <c r="Q3527" s="1">
        <v>171</v>
      </c>
      <c r="R3527" s="1" t="s">
        <v>17653</v>
      </c>
      <c r="S3527" s="1">
        <v>171.6</v>
      </c>
      <c r="T3527" s="1">
        <v>4</v>
      </c>
      <c r="U3527" s="1" t="s">
        <v>29</v>
      </c>
      <c r="V3527" s="2">
        <v>0.25</v>
      </c>
      <c r="W3527" s="1">
        <v>-8701.8999999999978</v>
      </c>
      <c r="X3527" s="1" t="s">
        <v>45240</v>
      </c>
    </row>
    <row r="3528" spans="1:24" x14ac:dyDescent="0.3">
      <c r="A3528" s="1" t="s">
        <v>17654</v>
      </c>
      <c r="B3528" s="1" t="s">
        <v>17655</v>
      </c>
      <c r="C3528" s="1">
        <v>15905.7</v>
      </c>
      <c r="D3528" s="1">
        <v>1092</v>
      </c>
      <c r="E3528" s="1">
        <v>531</v>
      </c>
      <c r="F3528" s="1">
        <v>10303.6</v>
      </c>
      <c r="G3528" s="1">
        <v>2.33</v>
      </c>
      <c r="H3528" s="1">
        <v>0.6</v>
      </c>
      <c r="I3528" s="6">
        <v>0.48626373626373598</v>
      </c>
      <c r="J3528" s="1">
        <v>14.6</v>
      </c>
      <c r="K3528" s="1">
        <v>30</v>
      </c>
      <c r="L3528" s="1" t="s">
        <v>17656</v>
      </c>
      <c r="M3528" s="1" t="s">
        <v>20</v>
      </c>
      <c r="N3528" s="1">
        <v>31</v>
      </c>
      <c r="O3528" s="1" t="s">
        <v>17657</v>
      </c>
      <c r="P3528" s="1">
        <v>29</v>
      </c>
      <c r="Q3528" s="1">
        <v>45</v>
      </c>
      <c r="R3528" s="1" t="s">
        <v>17658</v>
      </c>
      <c r="S3528" s="1">
        <v>136.80000000000001</v>
      </c>
      <c r="T3528" s="1">
        <v>1</v>
      </c>
      <c r="U3528" s="1" t="s">
        <v>58</v>
      </c>
      <c r="V3528" s="2">
        <v>0.28999999999999998</v>
      </c>
      <c r="W3528" s="1">
        <v>-5602.1</v>
      </c>
      <c r="X3528" s="1" t="s">
        <v>45240</v>
      </c>
    </row>
    <row r="3529" spans="1:24" x14ac:dyDescent="0.3">
      <c r="A3529" s="1" t="s">
        <v>17659</v>
      </c>
      <c r="B3529" s="1" t="s">
        <v>17660</v>
      </c>
      <c r="C3529" s="1">
        <v>33237.4</v>
      </c>
      <c r="D3529" s="1">
        <v>4880</v>
      </c>
      <c r="E3529" s="1">
        <v>176</v>
      </c>
      <c r="F3529" s="1">
        <v>80666.7</v>
      </c>
      <c r="G3529" s="1">
        <v>3.48</v>
      </c>
      <c r="H3529" s="1">
        <v>2.4</v>
      </c>
      <c r="I3529" s="6">
        <v>3.6065573770491799E-2</v>
      </c>
      <c r="J3529" s="1">
        <v>6.8</v>
      </c>
      <c r="K3529" s="1">
        <v>188.8</v>
      </c>
      <c r="L3529" s="1" t="s">
        <v>17661</v>
      </c>
      <c r="M3529" s="1" t="s">
        <v>20</v>
      </c>
      <c r="N3529" s="1">
        <v>16</v>
      </c>
      <c r="O3529" s="1" t="s">
        <v>17662</v>
      </c>
      <c r="P3529" s="1">
        <v>21</v>
      </c>
      <c r="Q3529" s="1">
        <v>167</v>
      </c>
      <c r="R3529" s="1" t="s">
        <v>17663</v>
      </c>
      <c r="S3529" s="1">
        <v>475.5</v>
      </c>
      <c r="T3529" s="1">
        <v>2</v>
      </c>
      <c r="U3529" s="1" t="s">
        <v>23</v>
      </c>
      <c r="V3529" s="2">
        <v>0.21</v>
      </c>
      <c r="W3529" s="1">
        <v>47429.299999999996</v>
      </c>
      <c r="X3529" s="1" t="s">
        <v>45240</v>
      </c>
    </row>
    <row r="3530" spans="1:24" x14ac:dyDescent="0.3">
      <c r="A3530" s="1" t="s">
        <v>17664</v>
      </c>
      <c r="B3530" s="1" t="s">
        <v>17665</v>
      </c>
      <c r="C3530" s="1">
        <v>25688.6</v>
      </c>
      <c r="D3530" s="1">
        <v>2015</v>
      </c>
      <c r="E3530" s="1">
        <v>207</v>
      </c>
      <c r="F3530" s="1">
        <v>41737.199999999997</v>
      </c>
      <c r="G3530" s="1">
        <v>0.67</v>
      </c>
      <c r="H3530" s="1">
        <v>1.6</v>
      </c>
      <c r="I3530" s="6">
        <v>0.10272952853598</v>
      </c>
      <c r="J3530" s="1">
        <v>12.7</v>
      </c>
      <c r="K3530" s="1">
        <v>124.1</v>
      </c>
      <c r="L3530" s="1" t="s">
        <v>17666</v>
      </c>
      <c r="M3530" s="1" t="s">
        <v>45</v>
      </c>
      <c r="N3530" s="1">
        <v>3</v>
      </c>
      <c r="O3530" s="1" t="s">
        <v>17667</v>
      </c>
      <c r="P3530" s="1">
        <v>57</v>
      </c>
      <c r="Q3530" s="1">
        <v>55</v>
      </c>
      <c r="R3530" s="1" t="s">
        <v>17668</v>
      </c>
      <c r="S3530" s="1">
        <v>147.19999999999999</v>
      </c>
      <c r="T3530" s="1">
        <v>1</v>
      </c>
      <c r="U3530" s="1" t="s">
        <v>29</v>
      </c>
      <c r="V3530" s="2">
        <v>0.56999999999999995</v>
      </c>
      <c r="W3530" s="1">
        <v>16048.599999999999</v>
      </c>
      <c r="X3530" s="1" t="s">
        <v>45240</v>
      </c>
    </row>
    <row r="3531" spans="1:24" x14ac:dyDescent="0.3">
      <c r="A3531" s="1" t="s">
        <v>17669</v>
      </c>
      <c r="B3531" s="1" t="s">
        <v>17670</v>
      </c>
      <c r="C3531" s="1">
        <v>27420.1</v>
      </c>
      <c r="D3531" s="1">
        <v>1393</v>
      </c>
      <c r="E3531" s="1">
        <v>340</v>
      </c>
      <c r="F3531" s="1">
        <v>65132.4</v>
      </c>
      <c r="G3531" s="1">
        <v>1.48</v>
      </c>
      <c r="H3531" s="1">
        <v>2.4</v>
      </c>
      <c r="I3531" s="6">
        <v>0.244077530509691</v>
      </c>
      <c r="J3531" s="1">
        <v>19.7</v>
      </c>
      <c r="K3531" s="1">
        <v>80.599999999999994</v>
      </c>
      <c r="L3531" s="1" t="s">
        <v>17671</v>
      </c>
      <c r="M3531" s="1" t="s">
        <v>45</v>
      </c>
      <c r="N3531" s="1">
        <v>16</v>
      </c>
      <c r="O3531" s="1" t="s">
        <v>17672</v>
      </c>
      <c r="P3531" s="1">
        <v>48</v>
      </c>
      <c r="Q3531" s="1">
        <v>176</v>
      </c>
      <c r="R3531" s="1" t="s">
        <v>17673</v>
      </c>
      <c r="S3531" s="1">
        <v>333.9</v>
      </c>
      <c r="T3531" s="1">
        <v>2</v>
      </c>
      <c r="U3531" s="1" t="s">
        <v>29</v>
      </c>
      <c r="V3531" s="2">
        <v>0.48</v>
      </c>
      <c r="W3531" s="1">
        <v>37712.300000000003</v>
      </c>
      <c r="X3531" s="1" t="s">
        <v>45240</v>
      </c>
    </row>
    <row r="3532" spans="1:24" x14ac:dyDescent="0.3">
      <c r="A3532" s="1" t="s">
        <v>17674</v>
      </c>
      <c r="B3532" s="1" t="s">
        <v>17675</v>
      </c>
      <c r="C3532" s="1">
        <v>48010.1</v>
      </c>
      <c r="D3532" s="1">
        <v>756</v>
      </c>
      <c r="E3532" s="1">
        <v>19</v>
      </c>
      <c r="F3532" s="1">
        <v>73720.7</v>
      </c>
      <c r="G3532" s="1">
        <v>3.84</v>
      </c>
      <c r="H3532" s="1">
        <v>1.5</v>
      </c>
      <c r="I3532" s="6">
        <v>2.51322751322751E-2</v>
      </c>
      <c r="J3532" s="1">
        <v>63.5</v>
      </c>
      <c r="K3532" s="1">
        <v>2526.8000000000002</v>
      </c>
      <c r="L3532" s="1" t="s">
        <v>17676</v>
      </c>
      <c r="M3532" s="1" t="s">
        <v>45</v>
      </c>
      <c r="N3532" s="1">
        <v>17</v>
      </c>
      <c r="O3532" s="1" t="s">
        <v>17677</v>
      </c>
      <c r="P3532" s="1">
        <v>19</v>
      </c>
      <c r="Q3532" s="1">
        <v>23</v>
      </c>
      <c r="R3532" s="1" t="s">
        <v>17678</v>
      </c>
      <c r="S3532" s="1">
        <v>220.4</v>
      </c>
      <c r="T3532" s="1">
        <v>4</v>
      </c>
      <c r="U3532" s="1" t="s">
        <v>41</v>
      </c>
      <c r="V3532" s="2">
        <v>0.19</v>
      </c>
      <c r="W3532" s="1">
        <v>25710.6</v>
      </c>
      <c r="X3532" s="1" t="s">
        <v>45240</v>
      </c>
    </row>
    <row r="3533" spans="1:24" x14ac:dyDescent="0.3">
      <c r="A3533" s="1" t="s">
        <v>17679</v>
      </c>
      <c r="B3533" s="1" t="s">
        <v>17680</v>
      </c>
      <c r="C3533" s="1">
        <v>22158.7</v>
      </c>
      <c r="D3533" s="1">
        <v>4087</v>
      </c>
      <c r="E3533" s="1">
        <v>818</v>
      </c>
      <c r="F3533" s="1">
        <v>63967.3</v>
      </c>
      <c r="G3533" s="1">
        <v>2.94</v>
      </c>
      <c r="H3533" s="1">
        <v>2.9</v>
      </c>
      <c r="I3533" s="6">
        <v>0.200146806948862</v>
      </c>
      <c r="J3533" s="1">
        <v>5.4</v>
      </c>
      <c r="K3533" s="1">
        <v>27.1</v>
      </c>
      <c r="L3533" s="1" t="s">
        <v>17681</v>
      </c>
      <c r="M3533" s="1" t="s">
        <v>33</v>
      </c>
      <c r="N3533" s="1">
        <v>17</v>
      </c>
      <c r="O3533" s="1" t="s">
        <v>17682</v>
      </c>
      <c r="P3533" s="1">
        <v>17</v>
      </c>
      <c r="Q3533" s="1">
        <v>72</v>
      </c>
      <c r="R3533" s="1" t="s">
        <v>17683</v>
      </c>
      <c r="S3533" s="1">
        <v>293.5</v>
      </c>
      <c r="T3533" s="1">
        <v>2</v>
      </c>
      <c r="U3533" s="1" t="s">
        <v>41</v>
      </c>
      <c r="V3533" s="2">
        <v>0.17</v>
      </c>
      <c r="W3533" s="1">
        <v>41808.600000000006</v>
      </c>
      <c r="X3533" s="1" t="s">
        <v>45240</v>
      </c>
    </row>
    <row r="3534" spans="1:24" x14ac:dyDescent="0.3">
      <c r="A3534" s="1" t="s">
        <v>17684</v>
      </c>
      <c r="B3534" s="1" t="s">
        <v>17685</v>
      </c>
      <c r="C3534" s="1">
        <v>901.3</v>
      </c>
      <c r="D3534" s="1">
        <v>4320</v>
      </c>
      <c r="E3534" s="1">
        <v>734</v>
      </c>
      <c r="F3534" s="1">
        <v>67584.2</v>
      </c>
      <c r="G3534" s="1">
        <v>3.11</v>
      </c>
      <c r="H3534" s="1">
        <v>75</v>
      </c>
      <c r="I3534" s="6">
        <v>0.16990740740740701</v>
      </c>
      <c r="J3534" s="1">
        <v>0.2</v>
      </c>
      <c r="K3534" s="1">
        <v>1.2</v>
      </c>
      <c r="L3534" s="1" t="s">
        <v>17686</v>
      </c>
      <c r="M3534" s="1" t="s">
        <v>33</v>
      </c>
      <c r="N3534" s="1">
        <v>26</v>
      </c>
      <c r="O3534" s="1" t="s">
        <v>17687</v>
      </c>
      <c r="P3534" s="1">
        <v>52</v>
      </c>
      <c r="Q3534" s="1">
        <v>151</v>
      </c>
      <c r="R3534" s="1" t="s">
        <v>17688</v>
      </c>
      <c r="S3534" s="1">
        <v>233.4</v>
      </c>
      <c r="T3534" s="1">
        <v>1</v>
      </c>
      <c r="U3534" s="1" t="s">
        <v>41</v>
      </c>
      <c r="V3534" s="2">
        <v>0.52</v>
      </c>
      <c r="W3534" s="1">
        <v>66682.899999999994</v>
      </c>
      <c r="X3534" s="1" t="s">
        <v>45240</v>
      </c>
    </row>
    <row r="3535" spans="1:24" x14ac:dyDescent="0.3">
      <c r="A3535" s="1" t="s">
        <v>17689</v>
      </c>
      <c r="B3535" s="1" t="s">
        <v>17690</v>
      </c>
      <c r="C3535" s="1">
        <v>33186.9</v>
      </c>
      <c r="D3535" s="1">
        <v>4123</v>
      </c>
      <c r="E3535" s="1">
        <v>513</v>
      </c>
      <c r="F3535" s="1">
        <v>58243.1</v>
      </c>
      <c r="G3535" s="1">
        <v>4.91</v>
      </c>
      <c r="H3535" s="1">
        <v>1.8</v>
      </c>
      <c r="I3535" s="6">
        <v>0.124423963133641</v>
      </c>
      <c r="J3535" s="1">
        <v>8</v>
      </c>
      <c r="K3535" s="1">
        <v>64.7</v>
      </c>
      <c r="L3535" s="1" t="s">
        <v>17691</v>
      </c>
      <c r="M3535" s="1" t="s">
        <v>45</v>
      </c>
      <c r="N3535" s="1">
        <v>29</v>
      </c>
      <c r="O3535" s="1" t="s">
        <v>17692</v>
      </c>
      <c r="P3535" s="1">
        <v>53</v>
      </c>
      <c r="Q3535" s="1">
        <v>122</v>
      </c>
      <c r="R3535" s="1" t="s">
        <v>17693</v>
      </c>
      <c r="S3535" s="1">
        <v>119.3</v>
      </c>
      <c r="T3535" s="1">
        <v>4</v>
      </c>
      <c r="U3535" s="1" t="s">
        <v>58</v>
      </c>
      <c r="V3535" s="2">
        <v>0.53</v>
      </c>
      <c r="W3535" s="1">
        <v>25056.199999999997</v>
      </c>
      <c r="X3535" s="1" t="s">
        <v>45240</v>
      </c>
    </row>
    <row r="3536" spans="1:24" x14ac:dyDescent="0.3">
      <c r="A3536" s="1" t="s">
        <v>17694</v>
      </c>
      <c r="B3536" s="1" t="s">
        <v>17695</v>
      </c>
      <c r="C3536" s="1">
        <v>835.2</v>
      </c>
      <c r="D3536" s="1">
        <v>3463</v>
      </c>
      <c r="E3536" s="1">
        <v>943</v>
      </c>
      <c r="F3536" s="1">
        <v>33847.9</v>
      </c>
      <c r="G3536" s="1">
        <v>0.77</v>
      </c>
      <c r="H3536" s="1">
        <v>40.5</v>
      </c>
      <c r="I3536" s="6">
        <v>0.27230724805082301</v>
      </c>
      <c r="J3536" s="1">
        <v>0.2</v>
      </c>
      <c r="K3536" s="1">
        <v>0.9</v>
      </c>
      <c r="L3536" s="1" t="s">
        <v>17696</v>
      </c>
      <c r="M3536" s="1" t="s">
        <v>33</v>
      </c>
      <c r="N3536" s="1">
        <v>22</v>
      </c>
      <c r="O3536" s="1" t="s">
        <v>17697</v>
      </c>
      <c r="P3536" s="1">
        <v>44</v>
      </c>
      <c r="Q3536" s="1">
        <v>122</v>
      </c>
      <c r="R3536" s="1" t="s">
        <v>17698</v>
      </c>
      <c r="S3536" s="1">
        <v>153</v>
      </c>
      <c r="T3536" s="1">
        <v>2</v>
      </c>
      <c r="U3536" s="1" t="s">
        <v>23</v>
      </c>
      <c r="V3536" s="2">
        <v>0.44</v>
      </c>
      <c r="W3536" s="1">
        <v>33012.700000000004</v>
      </c>
      <c r="X3536" s="1" t="s">
        <v>45240</v>
      </c>
    </row>
    <row r="3537" spans="1:24" x14ac:dyDescent="0.3">
      <c r="A3537" s="1" t="s">
        <v>17699</v>
      </c>
      <c r="B3537" s="1" t="s">
        <v>17700</v>
      </c>
      <c r="C3537" s="1">
        <v>3931.9</v>
      </c>
      <c r="D3537" s="1">
        <v>2279</v>
      </c>
      <c r="E3537" s="1">
        <v>411</v>
      </c>
      <c r="F3537" s="1">
        <v>10464.200000000001</v>
      </c>
      <c r="G3537" s="1">
        <v>1.31</v>
      </c>
      <c r="H3537" s="1">
        <v>2.7</v>
      </c>
      <c r="I3537" s="6">
        <v>0.18034225537516499</v>
      </c>
      <c r="J3537" s="1">
        <v>1.7</v>
      </c>
      <c r="K3537" s="1">
        <v>9.6</v>
      </c>
      <c r="L3537" s="1" t="s">
        <v>17701</v>
      </c>
      <c r="M3537" s="1" t="s">
        <v>33</v>
      </c>
      <c r="N3537" s="1">
        <v>12</v>
      </c>
      <c r="O3537" s="1" t="s">
        <v>17702</v>
      </c>
      <c r="P3537" s="1">
        <v>46</v>
      </c>
      <c r="Q3537" s="1">
        <v>113</v>
      </c>
      <c r="R3537" s="1" t="s">
        <v>17703</v>
      </c>
      <c r="S3537" s="1">
        <v>311.2</v>
      </c>
      <c r="T3537" s="1">
        <v>3</v>
      </c>
      <c r="U3537" s="1" t="s">
        <v>29</v>
      </c>
      <c r="V3537" s="2">
        <v>0.46</v>
      </c>
      <c r="W3537" s="1">
        <v>6532.3000000000011</v>
      </c>
      <c r="X3537" s="1" t="s">
        <v>45240</v>
      </c>
    </row>
    <row r="3538" spans="1:24" x14ac:dyDescent="0.3">
      <c r="A3538" s="1" t="s">
        <v>17704</v>
      </c>
      <c r="B3538" s="1" t="s">
        <v>17705</v>
      </c>
      <c r="C3538" s="1">
        <v>6874.5</v>
      </c>
      <c r="D3538" s="1">
        <v>1806</v>
      </c>
      <c r="E3538" s="1">
        <v>627</v>
      </c>
      <c r="F3538" s="1">
        <v>53442.6</v>
      </c>
      <c r="G3538" s="1">
        <v>2.74</v>
      </c>
      <c r="H3538" s="1">
        <v>7.8</v>
      </c>
      <c r="I3538" s="6">
        <v>0.34717607973421899</v>
      </c>
      <c r="J3538" s="1">
        <v>3.8</v>
      </c>
      <c r="K3538" s="1">
        <v>11</v>
      </c>
      <c r="L3538" s="1" t="s">
        <v>17706</v>
      </c>
      <c r="M3538" s="1" t="s">
        <v>20</v>
      </c>
      <c r="N3538" s="1">
        <v>5</v>
      </c>
      <c r="O3538" s="1" t="s">
        <v>17707</v>
      </c>
      <c r="P3538" s="1">
        <v>51</v>
      </c>
      <c r="Q3538" s="1">
        <v>197</v>
      </c>
      <c r="R3538" s="1" t="s">
        <v>17708</v>
      </c>
      <c r="S3538" s="1">
        <v>408.1</v>
      </c>
      <c r="T3538" s="1">
        <v>1</v>
      </c>
      <c r="U3538" s="1" t="s">
        <v>29</v>
      </c>
      <c r="V3538" s="2">
        <v>0.51</v>
      </c>
      <c r="W3538" s="1">
        <v>46568.1</v>
      </c>
      <c r="X3538" s="1" t="s">
        <v>45240</v>
      </c>
    </row>
    <row r="3539" spans="1:24" x14ac:dyDescent="0.3">
      <c r="A3539" s="1" t="s">
        <v>17709</v>
      </c>
      <c r="B3539" s="1" t="s">
        <v>17710</v>
      </c>
      <c r="C3539" s="1">
        <v>8328.6</v>
      </c>
      <c r="D3539" s="1">
        <v>4858</v>
      </c>
      <c r="E3539" s="1">
        <v>924</v>
      </c>
      <c r="F3539" s="1">
        <v>49236.800000000003</v>
      </c>
      <c r="G3539" s="1">
        <v>1.9</v>
      </c>
      <c r="H3539" s="1">
        <v>5.9</v>
      </c>
      <c r="I3539" s="6">
        <v>0.190201729106628</v>
      </c>
      <c r="J3539" s="1">
        <v>1.7</v>
      </c>
      <c r="K3539" s="1">
        <v>9</v>
      </c>
      <c r="L3539" s="1" t="s">
        <v>17711</v>
      </c>
      <c r="M3539" s="1" t="s">
        <v>33</v>
      </c>
      <c r="N3539" s="1">
        <v>26</v>
      </c>
      <c r="O3539" s="1" t="s">
        <v>17712</v>
      </c>
      <c r="P3539" s="1">
        <v>30</v>
      </c>
      <c r="Q3539" s="1">
        <v>32</v>
      </c>
      <c r="R3539" s="1" t="s">
        <v>17713</v>
      </c>
      <c r="S3539" s="1">
        <v>477.8</v>
      </c>
      <c r="T3539" s="1">
        <v>4</v>
      </c>
      <c r="U3539" s="1" t="s">
        <v>58</v>
      </c>
      <c r="V3539" s="2">
        <v>0.3</v>
      </c>
      <c r="W3539" s="1">
        <v>40908.200000000004</v>
      </c>
      <c r="X3539" s="1" t="s">
        <v>45240</v>
      </c>
    </row>
    <row r="3540" spans="1:24" x14ac:dyDescent="0.3">
      <c r="A3540" s="1" t="s">
        <v>17714</v>
      </c>
      <c r="B3540" s="1" t="s">
        <v>17715</v>
      </c>
      <c r="C3540" s="1">
        <v>23475.3</v>
      </c>
      <c r="D3540" s="1">
        <v>4755</v>
      </c>
      <c r="E3540" s="1">
        <v>723</v>
      </c>
      <c r="F3540" s="1">
        <v>73918.8</v>
      </c>
      <c r="G3540" s="1">
        <v>3.56</v>
      </c>
      <c r="H3540" s="1">
        <v>3.1</v>
      </c>
      <c r="I3540" s="6">
        <v>0.15205047318612</v>
      </c>
      <c r="J3540" s="1">
        <v>4.9000000000000004</v>
      </c>
      <c r="K3540" s="1">
        <v>32.5</v>
      </c>
      <c r="L3540" s="1" t="s">
        <v>17716</v>
      </c>
      <c r="M3540" s="1" t="s">
        <v>20</v>
      </c>
      <c r="N3540" s="1">
        <v>10</v>
      </c>
      <c r="O3540" s="1" t="s">
        <v>17717</v>
      </c>
      <c r="P3540" s="1">
        <v>21</v>
      </c>
      <c r="Q3540" s="1">
        <v>101</v>
      </c>
      <c r="R3540" s="1" t="s">
        <v>17718</v>
      </c>
      <c r="S3540" s="1">
        <v>93.4</v>
      </c>
      <c r="T3540" s="1">
        <v>4</v>
      </c>
      <c r="U3540" s="1" t="s">
        <v>41</v>
      </c>
      <c r="V3540" s="2">
        <v>0.21</v>
      </c>
      <c r="W3540" s="1">
        <v>50443.5</v>
      </c>
      <c r="X3540" s="1" t="s">
        <v>45240</v>
      </c>
    </row>
    <row r="3541" spans="1:24" x14ac:dyDescent="0.3">
      <c r="A3541" s="1" t="s">
        <v>17719</v>
      </c>
      <c r="B3541" s="1" t="s">
        <v>17720</v>
      </c>
      <c r="C3541" s="1">
        <v>25302</v>
      </c>
      <c r="D3541" s="1">
        <v>2807</v>
      </c>
      <c r="E3541" s="1">
        <v>76</v>
      </c>
      <c r="F3541" s="1">
        <v>46623</v>
      </c>
      <c r="G3541" s="1">
        <v>4.67</v>
      </c>
      <c r="H3541" s="1">
        <v>1.8</v>
      </c>
      <c r="I3541" s="6">
        <v>2.7075169219807599E-2</v>
      </c>
      <c r="J3541" s="1">
        <v>9</v>
      </c>
      <c r="K3541" s="1">
        <v>332.9</v>
      </c>
      <c r="L3541" s="1" t="s">
        <v>17721</v>
      </c>
      <c r="M3541" s="1" t="s">
        <v>33</v>
      </c>
      <c r="N3541" s="1">
        <v>10</v>
      </c>
      <c r="O3541" s="1" t="s">
        <v>17722</v>
      </c>
      <c r="P3541" s="1">
        <v>45</v>
      </c>
      <c r="Q3541" s="1">
        <v>179</v>
      </c>
      <c r="R3541" s="1" t="s">
        <v>17723</v>
      </c>
      <c r="S3541" s="1">
        <v>468.4</v>
      </c>
      <c r="T3541" s="1">
        <v>2</v>
      </c>
      <c r="U3541" s="1" t="s">
        <v>23</v>
      </c>
      <c r="V3541" s="2">
        <v>0.45</v>
      </c>
      <c r="W3541" s="1">
        <v>21321</v>
      </c>
      <c r="X3541" s="1" t="s">
        <v>45240</v>
      </c>
    </row>
    <row r="3542" spans="1:24" x14ac:dyDescent="0.3">
      <c r="A3542" s="1" t="s">
        <v>17724</v>
      </c>
      <c r="B3542" s="1" t="s">
        <v>17725</v>
      </c>
      <c r="C3542" s="1">
        <v>37913.5</v>
      </c>
      <c r="D3542" s="1">
        <v>2476</v>
      </c>
      <c r="E3542" s="1">
        <v>396</v>
      </c>
      <c r="F3542" s="1">
        <v>53886.6</v>
      </c>
      <c r="G3542" s="1">
        <v>2.88</v>
      </c>
      <c r="H3542" s="1">
        <v>1.4</v>
      </c>
      <c r="I3542" s="6">
        <v>0.15993537964458801</v>
      </c>
      <c r="J3542" s="1">
        <v>15.3</v>
      </c>
      <c r="K3542" s="1">
        <v>95.7</v>
      </c>
      <c r="L3542" s="1" t="s">
        <v>17726</v>
      </c>
      <c r="M3542" s="1" t="s">
        <v>33</v>
      </c>
      <c r="N3542" s="1">
        <v>8</v>
      </c>
      <c r="O3542" s="1" t="s">
        <v>17727</v>
      </c>
      <c r="P3542" s="1">
        <v>43</v>
      </c>
      <c r="Q3542" s="1">
        <v>63</v>
      </c>
      <c r="R3542" s="1" t="s">
        <v>17728</v>
      </c>
      <c r="S3542" s="1">
        <v>119.2</v>
      </c>
      <c r="T3542" s="1">
        <v>3</v>
      </c>
      <c r="U3542" s="1" t="s">
        <v>41</v>
      </c>
      <c r="V3542" s="2">
        <v>0.43</v>
      </c>
      <c r="W3542" s="1">
        <v>15973.099999999999</v>
      </c>
      <c r="X3542" s="1" t="s">
        <v>45240</v>
      </c>
    </row>
    <row r="3543" spans="1:24" x14ac:dyDescent="0.3">
      <c r="A3543" s="1" t="s">
        <v>17729</v>
      </c>
      <c r="B3543" s="1" t="s">
        <v>17730</v>
      </c>
      <c r="C3543" s="1">
        <v>6035.3</v>
      </c>
      <c r="D3543" s="1">
        <v>2521</v>
      </c>
      <c r="E3543" s="1">
        <v>180</v>
      </c>
      <c r="F3543" s="1">
        <v>67349.899999999994</v>
      </c>
      <c r="G3543" s="1">
        <v>0.98</v>
      </c>
      <c r="H3543" s="1">
        <v>11.2</v>
      </c>
      <c r="I3543" s="6">
        <v>7.1400238000793398E-2</v>
      </c>
      <c r="J3543" s="1">
        <v>2.4</v>
      </c>
      <c r="K3543" s="1">
        <v>33.5</v>
      </c>
      <c r="L3543" s="1" t="s">
        <v>17731</v>
      </c>
      <c r="M3543" s="1" t="s">
        <v>33</v>
      </c>
      <c r="N3543" s="1">
        <v>2</v>
      </c>
      <c r="O3543" s="1" t="s">
        <v>17732</v>
      </c>
      <c r="P3543" s="1">
        <v>57</v>
      </c>
      <c r="Q3543" s="1">
        <v>83</v>
      </c>
      <c r="R3543" s="1" t="s">
        <v>17733</v>
      </c>
      <c r="S3543" s="1">
        <v>51.1</v>
      </c>
      <c r="T3543" s="1">
        <v>4</v>
      </c>
      <c r="U3543" s="1" t="s">
        <v>58</v>
      </c>
      <c r="V3543" s="2">
        <v>0.56999999999999995</v>
      </c>
      <c r="W3543" s="1">
        <v>61314.599999999991</v>
      </c>
      <c r="X3543" s="1" t="s">
        <v>45240</v>
      </c>
    </row>
    <row r="3544" spans="1:24" x14ac:dyDescent="0.3">
      <c r="A3544" s="1" t="s">
        <v>17734</v>
      </c>
      <c r="B3544" s="1" t="s">
        <v>17735</v>
      </c>
      <c r="C3544" s="1">
        <v>42946</v>
      </c>
      <c r="D3544" s="1">
        <v>2579</v>
      </c>
      <c r="E3544" s="1">
        <v>871</v>
      </c>
      <c r="F3544" s="1">
        <v>27514.6</v>
      </c>
      <c r="G3544" s="1">
        <v>3.71</v>
      </c>
      <c r="H3544" s="1">
        <v>0.6</v>
      </c>
      <c r="I3544" s="6">
        <v>0.337727801473439</v>
      </c>
      <c r="J3544" s="1">
        <v>16.7</v>
      </c>
      <c r="K3544" s="1">
        <v>49.3</v>
      </c>
      <c r="L3544" s="1" t="s">
        <v>17736</v>
      </c>
      <c r="M3544" s="1" t="s">
        <v>20</v>
      </c>
      <c r="N3544" s="1">
        <v>14</v>
      </c>
      <c r="O3544" s="1" t="s">
        <v>17737</v>
      </c>
      <c r="P3544" s="1">
        <v>18</v>
      </c>
      <c r="Q3544" s="1">
        <v>195</v>
      </c>
      <c r="R3544" s="1" t="s">
        <v>17738</v>
      </c>
      <c r="S3544" s="1">
        <v>465.1</v>
      </c>
      <c r="T3544" s="1">
        <v>2</v>
      </c>
      <c r="U3544" s="1" t="s">
        <v>23</v>
      </c>
      <c r="V3544" s="2">
        <v>0.18</v>
      </c>
      <c r="W3544" s="1">
        <v>-15431.400000000001</v>
      </c>
      <c r="X3544" s="1" t="s">
        <v>45240</v>
      </c>
    </row>
    <row r="3545" spans="1:24" x14ac:dyDescent="0.3">
      <c r="A3545" s="1" t="s">
        <v>17739</v>
      </c>
      <c r="B3545" s="1" t="s">
        <v>17740</v>
      </c>
      <c r="C3545" s="1">
        <v>26088</v>
      </c>
      <c r="D3545" s="1">
        <v>1394</v>
      </c>
      <c r="E3545" s="1">
        <v>812</v>
      </c>
      <c r="F3545" s="1">
        <v>78800.899999999994</v>
      </c>
      <c r="G3545" s="1">
        <v>2.9</v>
      </c>
      <c r="H3545" s="1">
        <v>3</v>
      </c>
      <c r="I3545" s="6">
        <v>0.58249641319942602</v>
      </c>
      <c r="J3545" s="1">
        <v>18.7</v>
      </c>
      <c r="K3545" s="1">
        <v>32.1</v>
      </c>
      <c r="L3545" s="1" t="s">
        <v>17741</v>
      </c>
      <c r="M3545" s="1" t="s">
        <v>45</v>
      </c>
      <c r="N3545" s="1">
        <v>7</v>
      </c>
      <c r="O3545" s="1" t="s">
        <v>17742</v>
      </c>
      <c r="P3545" s="1">
        <v>66</v>
      </c>
      <c r="Q3545" s="1">
        <v>53</v>
      </c>
      <c r="R3545" s="1" t="s">
        <v>17743</v>
      </c>
      <c r="S3545" s="1">
        <v>303.7</v>
      </c>
      <c r="T3545" s="1">
        <v>2</v>
      </c>
      <c r="U3545" s="1" t="s">
        <v>58</v>
      </c>
      <c r="V3545" s="2">
        <v>0.66</v>
      </c>
      <c r="W3545" s="1">
        <v>52712.899999999994</v>
      </c>
      <c r="X3545" s="1" t="s">
        <v>45240</v>
      </c>
    </row>
    <row r="3546" spans="1:24" x14ac:dyDescent="0.3">
      <c r="A3546" s="1" t="s">
        <v>17744</v>
      </c>
      <c r="B3546" s="1" t="s">
        <v>17745</v>
      </c>
      <c r="C3546" s="1">
        <v>45274.2</v>
      </c>
      <c r="D3546" s="1">
        <v>3251</v>
      </c>
      <c r="E3546" s="1">
        <v>162</v>
      </c>
      <c r="F3546" s="1">
        <v>92641.1</v>
      </c>
      <c r="G3546" s="1">
        <v>3.26</v>
      </c>
      <c r="H3546" s="1">
        <v>2</v>
      </c>
      <c r="I3546" s="6">
        <v>4.9830821285758199E-2</v>
      </c>
      <c r="J3546" s="1">
        <v>13.9</v>
      </c>
      <c r="K3546" s="1">
        <v>279.5</v>
      </c>
      <c r="L3546" s="1" t="s">
        <v>17746</v>
      </c>
      <c r="M3546" s="1" t="s">
        <v>20</v>
      </c>
      <c r="N3546" s="1">
        <v>14</v>
      </c>
      <c r="O3546" s="1" t="s">
        <v>17747</v>
      </c>
      <c r="P3546" s="1">
        <v>62</v>
      </c>
      <c r="Q3546" s="1">
        <v>65</v>
      </c>
      <c r="R3546" s="1" t="s">
        <v>17748</v>
      </c>
      <c r="S3546" s="1">
        <v>207.9</v>
      </c>
      <c r="T3546" s="1">
        <v>4</v>
      </c>
      <c r="U3546" s="1" t="s">
        <v>58</v>
      </c>
      <c r="V3546" s="2">
        <v>0.62</v>
      </c>
      <c r="W3546" s="1">
        <v>47366.900000000009</v>
      </c>
      <c r="X3546" s="1" t="s">
        <v>45240</v>
      </c>
    </row>
    <row r="3547" spans="1:24" x14ac:dyDescent="0.3">
      <c r="A3547" s="1" t="s">
        <v>17749</v>
      </c>
      <c r="B3547" s="1" t="s">
        <v>17750</v>
      </c>
      <c r="C3547" s="1">
        <v>31080.3</v>
      </c>
      <c r="D3547" s="1">
        <v>3950</v>
      </c>
      <c r="E3547" s="1">
        <v>959</v>
      </c>
      <c r="F3547" s="1">
        <v>58164.2</v>
      </c>
      <c r="G3547" s="1">
        <v>3.65</v>
      </c>
      <c r="H3547" s="1">
        <v>1.9</v>
      </c>
      <c r="I3547" s="6">
        <v>0.24278481012658201</v>
      </c>
      <c r="J3547" s="1">
        <v>7.9</v>
      </c>
      <c r="K3547" s="1">
        <v>32.4</v>
      </c>
      <c r="L3547" s="1" t="s">
        <v>17751</v>
      </c>
      <c r="M3547" s="1" t="s">
        <v>45</v>
      </c>
      <c r="N3547" s="1">
        <v>6</v>
      </c>
      <c r="O3547" s="1" t="s">
        <v>17752</v>
      </c>
      <c r="P3547" s="1">
        <v>22</v>
      </c>
      <c r="Q3547" s="1">
        <v>77</v>
      </c>
      <c r="R3547" s="1" t="s">
        <v>17753</v>
      </c>
      <c r="S3547" s="1">
        <v>130.5</v>
      </c>
      <c r="T3547" s="1">
        <v>4</v>
      </c>
      <c r="U3547" s="1" t="s">
        <v>29</v>
      </c>
      <c r="V3547" s="2">
        <v>0.22</v>
      </c>
      <c r="W3547" s="1">
        <v>27083.899999999998</v>
      </c>
      <c r="X3547" s="1" t="s">
        <v>45240</v>
      </c>
    </row>
    <row r="3548" spans="1:24" x14ac:dyDescent="0.3">
      <c r="A3548" s="1" t="s">
        <v>17754</v>
      </c>
      <c r="B3548" s="1" t="s">
        <v>17755</v>
      </c>
      <c r="C3548" s="1">
        <v>30600.6</v>
      </c>
      <c r="D3548" s="1">
        <v>3148</v>
      </c>
      <c r="E3548" s="1">
        <v>563</v>
      </c>
      <c r="F3548" s="1">
        <v>53990.6</v>
      </c>
      <c r="G3548" s="1">
        <v>3.56</v>
      </c>
      <c r="H3548" s="1">
        <v>1.8</v>
      </c>
      <c r="I3548" s="6">
        <v>0.17884371029224899</v>
      </c>
      <c r="J3548" s="1">
        <v>9.6999999999999993</v>
      </c>
      <c r="K3548" s="1">
        <v>54.4</v>
      </c>
      <c r="L3548" s="1" t="s">
        <v>17756</v>
      </c>
      <c r="M3548" s="1" t="s">
        <v>45</v>
      </c>
      <c r="N3548" s="1">
        <v>30</v>
      </c>
      <c r="O3548" s="1" t="s">
        <v>17757</v>
      </c>
      <c r="P3548" s="1">
        <v>41</v>
      </c>
      <c r="Q3548" s="1">
        <v>130</v>
      </c>
      <c r="R3548" s="1" t="s">
        <v>17758</v>
      </c>
      <c r="S3548" s="1">
        <v>477.2</v>
      </c>
      <c r="T3548" s="1">
        <v>1</v>
      </c>
      <c r="U3548" s="1" t="s">
        <v>23</v>
      </c>
      <c r="V3548" s="2">
        <v>0.41</v>
      </c>
      <c r="W3548" s="1">
        <v>23390</v>
      </c>
      <c r="X3548" s="1" t="s">
        <v>45240</v>
      </c>
    </row>
    <row r="3549" spans="1:24" x14ac:dyDescent="0.3">
      <c r="A3549" s="1" t="s">
        <v>17759</v>
      </c>
      <c r="B3549" s="1" t="s">
        <v>17760</v>
      </c>
      <c r="C3549" s="1">
        <v>34541.4</v>
      </c>
      <c r="D3549" s="1">
        <v>4410</v>
      </c>
      <c r="E3549" s="1">
        <v>207</v>
      </c>
      <c r="F3549" s="1">
        <v>30245.4</v>
      </c>
      <c r="G3549" s="1">
        <v>3.92</v>
      </c>
      <c r="H3549" s="1">
        <v>0.9</v>
      </c>
      <c r="I3549" s="6">
        <v>4.6938775510204103E-2</v>
      </c>
      <c r="J3549" s="1">
        <v>7.8</v>
      </c>
      <c r="K3549" s="1">
        <v>166.9</v>
      </c>
      <c r="L3549" s="1" t="s">
        <v>17761</v>
      </c>
      <c r="M3549" s="1" t="s">
        <v>45</v>
      </c>
      <c r="N3549" s="1">
        <v>1</v>
      </c>
      <c r="O3549" s="1" t="s">
        <v>17762</v>
      </c>
      <c r="P3549" s="1">
        <v>51</v>
      </c>
      <c r="Q3549" s="1">
        <v>34</v>
      </c>
      <c r="R3549" s="1" t="s">
        <v>17763</v>
      </c>
      <c r="S3549" s="1">
        <v>457.6</v>
      </c>
      <c r="T3549" s="1">
        <v>4</v>
      </c>
      <c r="U3549" s="1" t="s">
        <v>41</v>
      </c>
      <c r="V3549" s="2">
        <v>0.51</v>
      </c>
      <c r="W3549" s="1">
        <v>-4296</v>
      </c>
      <c r="X3549" s="1" t="s">
        <v>45240</v>
      </c>
    </row>
    <row r="3550" spans="1:24" x14ac:dyDescent="0.3">
      <c r="A3550" s="1" t="s">
        <v>17764</v>
      </c>
      <c r="B3550" s="1" t="s">
        <v>17765</v>
      </c>
      <c r="C3550" s="1">
        <v>48567.8</v>
      </c>
      <c r="D3550" s="1">
        <v>1080</v>
      </c>
      <c r="E3550" s="1">
        <v>395</v>
      </c>
      <c r="F3550" s="1">
        <v>19604.099999999999</v>
      </c>
      <c r="G3550" s="1">
        <v>2.31</v>
      </c>
      <c r="H3550" s="1">
        <v>0.4</v>
      </c>
      <c r="I3550" s="6">
        <v>0.36574074074074098</v>
      </c>
      <c r="J3550" s="1">
        <v>45</v>
      </c>
      <c r="K3550" s="1">
        <v>123</v>
      </c>
      <c r="L3550" s="1" t="s">
        <v>17766</v>
      </c>
      <c r="M3550" s="1" t="s">
        <v>33</v>
      </c>
      <c r="N3550" s="1">
        <v>23</v>
      </c>
      <c r="O3550" s="1" t="s">
        <v>17767</v>
      </c>
      <c r="P3550" s="1">
        <v>17</v>
      </c>
      <c r="Q3550" s="1">
        <v>42</v>
      </c>
      <c r="R3550" s="1" t="s">
        <v>17768</v>
      </c>
      <c r="S3550" s="1">
        <v>117.7</v>
      </c>
      <c r="T3550" s="1">
        <v>2</v>
      </c>
      <c r="U3550" s="1" t="s">
        <v>41</v>
      </c>
      <c r="V3550" s="2">
        <v>0.17</v>
      </c>
      <c r="W3550" s="1">
        <v>-28963.700000000004</v>
      </c>
      <c r="X3550" s="1" t="s">
        <v>45240</v>
      </c>
    </row>
    <row r="3551" spans="1:24" x14ac:dyDescent="0.3">
      <c r="A3551" s="1" t="s">
        <v>17769</v>
      </c>
      <c r="B3551" s="1" t="s">
        <v>17770</v>
      </c>
      <c r="C3551" s="1">
        <v>48536.1</v>
      </c>
      <c r="D3551" s="1">
        <v>4417</v>
      </c>
      <c r="E3551" s="1">
        <v>648</v>
      </c>
      <c r="F3551" s="1">
        <v>87877.6</v>
      </c>
      <c r="G3551" s="1">
        <v>1.75</v>
      </c>
      <c r="H3551" s="1">
        <v>1.8</v>
      </c>
      <c r="I3551" s="6">
        <v>0.14670590898800101</v>
      </c>
      <c r="J3551" s="1">
        <v>11</v>
      </c>
      <c r="K3551" s="1">
        <v>74.900000000000006</v>
      </c>
      <c r="L3551" s="1" t="s">
        <v>17771</v>
      </c>
      <c r="M3551" s="1" t="s">
        <v>45</v>
      </c>
      <c r="N3551" s="1">
        <v>9</v>
      </c>
      <c r="O3551" s="1" t="s">
        <v>17772</v>
      </c>
      <c r="P3551" s="1">
        <v>16</v>
      </c>
      <c r="Q3551" s="1">
        <v>180</v>
      </c>
      <c r="R3551" s="1" t="s">
        <v>17773</v>
      </c>
      <c r="S3551" s="1">
        <v>387.9</v>
      </c>
      <c r="T3551" s="1">
        <v>3</v>
      </c>
      <c r="U3551" s="1" t="s">
        <v>29</v>
      </c>
      <c r="V3551" s="2">
        <v>0.16</v>
      </c>
      <c r="W3551" s="1">
        <v>39341.500000000007</v>
      </c>
      <c r="X3551" s="1" t="s">
        <v>45240</v>
      </c>
    </row>
    <row r="3552" spans="1:24" x14ac:dyDescent="0.3">
      <c r="A3552" s="1" t="s">
        <v>17774</v>
      </c>
      <c r="B3552" s="1" t="s">
        <v>17775</v>
      </c>
      <c r="C3552" s="1">
        <v>26887.3</v>
      </c>
      <c r="D3552" s="1">
        <v>1987</v>
      </c>
      <c r="E3552" s="1">
        <v>206</v>
      </c>
      <c r="F3552" s="1">
        <v>67616.899999999994</v>
      </c>
      <c r="G3552" s="1">
        <v>1.53</v>
      </c>
      <c r="H3552" s="1">
        <v>2.5</v>
      </c>
      <c r="I3552" s="6">
        <v>0.103673880221439</v>
      </c>
      <c r="J3552" s="1">
        <v>13.5</v>
      </c>
      <c r="K3552" s="1">
        <v>130.5</v>
      </c>
      <c r="L3552" s="1" t="s">
        <v>17776</v>
      </c>
      <c r="M3552" s="1" t="s">
        <v>20</v>
      </c>
      <c r="N3552" s="1">
        <v>6</v>
      </c>
      <c r="O3552" s="1" t="s">
        <v>17777</v>
      </c>
      <c r="P3552" s="1">
        <v>39</v>
      </c>
      <c r="Q3552" s="1">
        <v>190</v>
      </c>
      <c r="R3552" s="1" t="s">
        <v>17778</v>
      </c>
      <c r="S3552" s="1">
        <v>433.5</v>
      </c>
      <c r="T3552" s="1">
        <v>4</v>
      </c>
      <c r="U3552" s="1" t="s">
        <v>41</v>
      </c>
      <c r="V3552" s="2">
        <v>0.39</v>
      </c>
      <c r="W3552" s="1">
        <v>40729.599999999991</v>
      </c>
      <c r="X3552" s="1" t="s">
        <v>45240</v>
      </c>
    </row>
    <row r="3553" spans="1:24" x14ac:dyDescent="0.3">
      <c r="A3553" s="1" t="s">
        <v>17779</v>
      </c>
      <c r="B3553" s="1" t="s">
        <v>17780</v>
      </c>
      <c r="C3553" s="1">
        <v>20616.2</v>
      </c>
      <c r="D3553" s="1">
        <v>3213</v>
      </c>
      <c r="E3553" s="1">
        <v>473</v>
      </c>
      <c r="F3553" s="1">
        <v>62791</v>
      </c>
      <c r="G3553" s="1">
        <v>1.01</v>
      </c>
      <c r="H3553" s="1">
        <v>3</v>
      </c>
      <c r="I3553" s="6">
        <v>0.147214441332088</v>
      </c>
      <c r="J3553" s="1">
        <v>6.4</v>
      </c>
      <c r="K3553" s="1">
        <v>43.6</v>
      </c>
      <c r="L3553" s="1" t="s">
        <v>17781</v>
      </c>
      <c r="M3553" s="1" t="s">
        <v>20</v>
      </c>
      <c r="N3553" s="1">
        <v>11</v>
      </c>
      <c r="O3553" s="1" t="s">
        <v>17782</v>
      </c>
      <c r="P3553" s="1">
        <v>43</v>
      </c>
      <c r="Q3553" s="1">
        <v>129</v>
      </c>
      <c r="R3553" s="1" t="s">
        <v>17783</v>
      </c>
      <c r="S3553" s="1">
        <v>94.6</v>
      </c>
      <c r="T3553" s="1">
        <v>1</v>
      </c>
      <c r="U3553" s="1" t="s">
        <v>29</v>
      </c>
      <c r="V3553" s="2">
        <v>0.43</v>
      </c>
      <c r="W3553" s="1">
        <v>42174.8</v>
      </c>
      <c r="X3553" s="1" t="s">
        <v>45240</v>
      </c>
    </row>
    <row r="3554" spans="1:24" x14ac:dyDescent="0.3">
      <c r="A3554" s="1" t="s">
        <v>17784</v>
      </c>
      <c r="B3554" s="1" t="s">
        <v>17785</v>
      </c>
      <c r="C3554" s="1">
        <v>33116.300000000003</v>
      </c>
      <c r="D3554" s="1">
        <v>2650</v>
      </c>
      <c r="E3554" s="1">
        <v>765</v>
      </c>
      <c r="F3554" s="1">
        <v>20070.8</v>
      </c>
      <c r="G3554" s="1">
        <v>3.37</v>
      </c>
      <c r="H3554" s="1">
        <v>0.6</v>
      </c>
      <c r="I3554" s="6">
        <v>0.28867924528301903</v>
      </c>
      <c r="J3554" s="1">
        <v>12.5</v>
      </c>
      <c r="K3554" s="1">
        <v>43.3</v>
      </c>
      <c r="L3554" s="1" t="s">
        <v>17786</v>
      </c>
      <c r="M3554" s="1" t="s">
        <v>33</v>
      </c>
      <c r="N3554" s="1">
        <v>20</v>
      </c>
      <c r="O3554" s="1" t="s">
        <v>17787</v>
      </c>
      <c r="P3554" s="1">
        <v>13</v>
      </c>
      <c r="Q3554" s="1">
        <v>79</v>
      </c>
      <c r="R3554" s="1" t="s">
        <v>17788</v>
      </c>
      <c r="S3554" s="1">
        <v>299.39999999999998</v>
      </c>
      <c r="T3554" s="1">
        <v>2</v>
      </c>
      <c r="U3554" s="1" t="s">
        <v>58</v>
      </c>
      <c r="V3554" s="2">
        <v>0.13</v>
      </c>
      <c r="W3554" s="1">
        <v>-13045.500000000004</v>
      </c>
      <c r="X3554" s="1" t="s">
        <v>45240</v>
      </c>
    </row>
    <row r="3555" spans="1:24" x14ac:dyDescent="0.3">
      <c r="A3555" s="1" t="s">
        <v>17789</v>
      </c>
      <c r="B3555" s="1" t="s">
        <v>17790</v>
      </c>
      <c r="C3555" s="1">
        <v>35413.199999999997</v>
      </c>
      <c r="D3555" s="1">
        <v>1355</v>
      </c>
      <c r="E3555" s="1">
        <v>321</v>
      </c>
      <c r="F3555" s="1">
        <v>36668.300000000003</v>
      </c>
      <c r="G3555" s="1">
        <v>4.3099999999999996</v>
      </c>
      <c r="H3555" s="1">
        <v>1</v>
      </c>
      <c r="I3555" s="6">
        <v>0.23690036900368999</v>
      </c>
      <c r="J3555" s="1">
        <v>26.1</v>
      </c>
      <c r="K3555" s="1">
        <v>110.3</v>
      </c>
      <c r="L3555" s="1" t="s">
        <v>17791</v>
      </c>
      <c r="M3555" s="1" t="s">
        <v>20</v>
      </c>
      <c r="N3555" s="1">
        <v>16</v>
      </c>
      <c r="O3555" s="1" t="s">
        <v>17792</v>
      </c>
      <c r="P3555" s="1">
        <v>15</v>
      </c>
      <c r="Q3555" s="1">
        <v>97</v>
      </c>
      <c r="R3555" s="1" t="s">
        <v>17793</v>
      </c>
      <c r="S3555" s="1">
        <v>184.9</v>
      </c>
      <c r="T3555" s="1">
        <v>3</v>
      </c>
      <c r="U3555" s="1" t="s">
        <v>41</v>
      </c>
      <c r="V3555" s="2">
        <v>0.15</v>
      </c>
      <c r="W3555" s="1">
        <v>1255.1000000000058</v>
      </c>
      <c r="X3555" s="1" t="s">
        <v>45240</v>
      </c>
    </row>
    <row r="3556" spans="1:24" x14ac:dyDescent="0.3">
      <c r="A3556" s="1" t="s">
        <v>17794</v>
      </c>
      <c r="B3556" s="1" t="s">
        <v>17795</v>
      </c>
      <c r="C3556" s="1">
        <v>5738.5</v>
      </c>
      <c r="D3556" s="1">
        <v>2529</v>
      </c>
      <c r="E3556" s="1">
        <v>128</v>
      </c>
      <c r="F3556" s="1">
        <v>44064.3</v>
      </c>
      <c r="G3556" s="1">
        <v>0.62</v>
      </c>
      <c r="H3556" s="1">
        <v>7.7</v>
      </c>
      <c r="I3556" s="6">
        <v>5.0612890470541697E-2</v>
      </c>
      <c r="J3556" s="1">
        <v>2.2999999999999998</v>
      </c>
      <c r="K3556" s="1">
        <v>44.8</v>
      </c>
      <c r="L3556" s="1" t="s">
        <v>17796</v>
      </c>
      <c r="M3556" s="1" t="s">
        <v>20</v>
      </c>
      <c r="N3556" s="1">
        <v>4</v>
      </c>
      <c r="O3556" s="1" t="s">
        <v>17797</v>
      </c>
      <c r="P3556" s="1">
        <v>66</v>
      </c>
      <c r="Q3556" s="1">
        <v>159</v>
      </c>
      <c r="R3556" s="1" t="s">
        <v>17798</v>
      </c>
      <c r="S3556" s="1">
        <v>269</v>
      </c>
      <c r="T3556" s="1">
        <v>3</v>
      </c>
      <c r="U3556" s="1" t="s">
        <v>23</v>
      </c>
      <c r="V3556" s="2">
        <v>0.66</v>
      </c>
      <c r="W3556" s="1">
        <v>38325.800000000003</v>
      </c>
      <c r="X3556" s="1" t="s">
        <v>45240</v>
      </c>
    </row>
    <row r="3557" spans="1:24" x14ac:dyDescent="0.3">
      <c r="A3557" s="1" t="s">
        <v>17799</v>
      </c>
      <c r="B3557" s="1" t="s">
        <v>17800</v>
      </c>
      <c r="C3557" s="1">
        <v>41101.1</v>
      </c>
      <c r="D3557" s="1">
        <v>1160</v>
      </c>
      <c r="E3557" s="1">
        <v>166</v>
      </c>
      <c r="F3557" s="1">
        <v>70928.3</v>
      </c>
      <c r="G3557" s="1">
        <v>1.38</v>
      </c>
      <c r="H3557" s="1">
        <v>1.7</v>
      </c>
      <c r="I3557" s="6">
        <v>0.14310344827586199</v>
      </c>
      <c r="J3557" s="1">
        <v>35.4</v>
      </c>
      <c r="K3557" s="1">
        <v>247.6</v>
      </c>
      <c r="L3557" s="1" t="s">
        <v>17801</v>
      </c>
      <c r="M3557" s="1" t="s">
        <v>45</v>
      </c>
      <c r="N3557" s="1">
        <v>4</v>
      </c>
      <c r="O3557" s="1" t="s">
        <v>17802</v>
      </c>
      <c r="P3557" s="1">
        <v>67</v>
      </c>
      <c r="Q3557" s="1">
        <v>64</v>
      </c>
      <c r="R3557" s="1" t="s">
        <v>17803</v>
      </c>
      <c r="S3557" s="1">
        <v>321.5</v>
      </c>
      <c r="T3557" s="1">
        <v>4</v>
      </c>
      <c r="U3557" s="1" t="s">
        <v>29</v>
      </c>
      <c r="V3557" s="2">
        <v>0.67</v>
      </c>
      <c r="W3557" s="1">
        <v>29827.200000000004</v>
      </c>
      <c r="X3557" s="1" t="s">
        <v>45240</v>
      </c>
    </row>
    <row r="3558" spans="1:24" x14ac:dyDescent="0.3">
      <c r="A3558" s="1" t="s">
        <v>17804</v>
      </c>
      <c r="B3558" s="1" t="s">
        <v>17805</v>
      </c>
      <c r="C3558" s="1">
        <v>33998.6</v>
      </c>
      <c r="D3558" s="1">
        <v>2911</v>
      </c>
      <c r="E3558" s="1">
        <v>28</v>
      </c>
      <c r="F3558" s="1">
        <v>38539.300000000003</v>
      </c>
      <c r="G3558" s="1">
        <v>2.75</v>
      </c>
      <c r="H3558" s="1">
        <v>1.1000000000000001</v>
      </c>
      <c r="I3558" s="6">
        <v>9.6186877361731406E-3</v>
      </c>
      <c r="J3558" s="1">
        <v>11.7</v>
      </c>
      <c r="K3558" s="1">
        <v>1214.2</v>
      </c>
      <c r="L3558" s="1" t="s">
        <v>17806</v>
      </c>
      <c r="M3558" s="1" t="s">
        <v>33</v>
      </c>
      <c r="N3558" s="1">
        <v>33</v>
      </c>
      <c r="O3558" s="1" t="s">
        <v>17807</v>
      </c>
      <c r="P3558" s="1">
        <v>54</v>
      </c>
      <c r="Q3558" s="1">
        <v>166</v>
      </c>
      <c r="R3558" s="1" t="s">
        <v>17808</v>
      </c>
      <c r="S3558" s="1">
        <v>367</v>
      </c>
      <c r="T3558" s="1">
        <v>4</v>
      </c>
      <c r="U3558" s="1" t="s">
        <v>23</v>
      </c>
      <c r="V3558" s="2">
        <v>0.54</v>
      </c>
      <c r="W3558" s="1">
        <v>4540.7000000000044</v>
      </c>
      <c r="X3558" s="1" t="s">
        <v>45240</v>
      </c>
    </row>
    <row r="3559" spans="1:24" x14ac:dyDescent="0.3">
      <c r="A3559" s="1" t="s">
        <v>17809</v>
      </c>
      <c r="B3559" s="1" t="s">
        <v>17810</v>
      </c>
      <c r="C3559" s="1">
        <v>23359.8</v>
      </c>
      <c r="D3559" s="1">
        <v>1563</v>
      </c>
      <c r="E3559" s="1">
        <v>223</v>
      </c>
      <c r="F3559" s="1">
        <v>27461.8</v>
      </c>
      <c r="G3559" s="1">
        <v>4.88</v>
      </c>
      <c r="H3559" s="1">
        <v>1.2</v>
      </c>
      <c r="I3559" s="6">
        <v>0.142674344209853</v>
      </c>
      <c r="J3559" s="1">
        <v>14.9</v>
      </c>
      <c r="K3559" s="1">
        <v>104.8</v>
      </c>
      <c r="L3559" s="1" t="s">
        <v>17811</v>
      </c>
      <c r="M3559" s="1" t="s">
        <v>33</v>
      </c>
      <c r="N3559" s="1">
        <v>29</v>
      </c>
      <c r="O3559" s="1" t="s">
        <v>17812</v>
      </c>
      <c r="P3559" s="1">
        <v>67</v>
      </c>
      <c r="Q3559" s="1">
        <v>115</v>
      </c>
      <c r="R3559" s="1" t="s">
        <v>17813</v>
      </c>
      <c r="S3559" s="1">
        <v>181.6</v>
      </c>
      <c r="T3559" s="1">
        <v>3</v>
      </c>
      <c r="U3559" s="1" t="s">
        <v>29</v>
      </c>
      <c r="V3559" s="2">
        <v>0.67</v>
      </c>
      <c r="W3559" s="1">
        <v>4102</v>
      </c>
      <c r="X3559" s="1" t="s">
        <v>45240</v>
      </c>
    </row>
    <row r="3560" spans="1:24" x14ac:dyDescent="0.3">
      <c r="A3560" s="1" t="s">
        <v>17814</v>
      </c>
      <c r="B3560" s="1" t="s">
        <v>17815</v>
      </c>
      <c r="C3560" s="1">
        <v>26945.3</v>
      </c>
      <c r="D3560" s="1">
        <v>1136</v>
      </c>
      <c r="E3560" s="1">
        <v>325</v>
      </c>
      <c r="F3560" s="1">
        <v>30530.2</v>
      </c>
      <c r="G3560" s="1">
        <v>3.12</v>
      </c>
      <c r="H3560" s="1">
        <v>1.1000000000000001</v>
      </c>
      <c r="I3560" s="6">
        <v>0.28609154929577502</v>
      </c>
      <c r="J3560" s="1">
        <v>23.7</v>
      </c>
      <c r="K3560" s="1">
        <v>82.9</v>
      </c>
      <c r="L3560" s="1" t="s">
        <v>17816</v>
      </c>
      <c r="M3560" s="1" t="s">
        <v>33</v>
      </c>
      <c r="N3560" s="1">
        <v>31</v>
      </c>
      <c r="O3560" s="1" t="s">
        <v>17817</v>
      </c>
      <c r="P3560" s="1">
        <v>59</v>
      </c>
      <c r="Q3560" s="1">
        <v>94</v>
      </c>
      <c r="R3560" s="1" t="s">
        <v>17818</v>
      </c>
      <c r="S3560" s="1">
        <v>393.6</v>
      </c>
      <c r="T3560" s="1">
        <v>1</v>
      </c>
      <c r="U3560" s="1" t="s">
        <v>23</v>
      </c>
      <c r="V3560" s="2">
        <v>0.59</v>
      </c>
      <c r="W3560" s="1">
        <v>3584.9000000000015</v>
      </c>
      <c r="X3560" s="1" t="s">
        <v>45240</v>
      </c>
    </row>
    <row r="3561" spans="1:24" x14ac:dyDescent="0.3">
      <c r="A3561" s="1" t="s">
        <v>17819</v>
      </c>
      <c r="B3561" s="1" t="s">
        <v>17820</v>
      </c>
      <c r="C3561" s="1">
        <v>14252.6</v>
      </c>
      <c r="D3561" s="1">
        <v>1716</v>
      </c>
      <c r="E3561" s="1">
        <v>434</v>
      </c>
      <c r="F3561" s="1">
        <v>10362.5</v>
      </c>
      <c r="G3561" s="1">
        <v>4</v>
      </c>
      <c r="H3561" s="1">
        <v>0.7</v>
      </c>
      <c r="I3561" s="6">
        <v>0.25291375291375301</v>
      </c>
      <c r="J3561" s="1">
        <v>8.3000000000000007</v>
      </c>
      <c r="K3561" s="1">
        <v>32.799999999999997</v>
      </c>
      <c r="L3561" s="1" t="s">
        <v>17821</v>
      </c>
      <c r="M3561" s="1" t="s">
        <v>33</v>
      </c>
      <c r="N3561" s="1">
        <v>30</v>
      </c>
      <c r="O3561" s="1" t="s">
        <v>17822</v>
      </c>
      <c r="P3561" s="1">
        <v>41</v>
      </c>
      <c r="Q3561" s="1">
        <v>160</v>
      </c>
      <c r="R3561" s="1" t="s">
        <v>17823</v>
      </c>
      <c r="S3561" s="1">
        <v>284.39999999999998</v>
      </c>
      <c r="T3561" s="1">
        <v>3</v>
      </c>
      <c r="U3561" s="1" t="s">
        <v>41</v>
      </c>
      <c r="V3561" s="2">
        <v>0.41</v>
      </c>
      <c r="W3561" s="1">
        <v>-3890.1000000000004</v>
      </c>
      <c r="X3561" s="1" t="s">
        <v>45240</v>
      </c>
    </row>
    <row r="3562" spans="1:24" x14ac:dyDescent="0.3">
      <c r="A3562" s="1" t="s">
        <v>17824</v>
      </c>
      <c r="B3562" s="1" t="s">
        <v>17825</v>
      </c>
      <c r="C3562" s="1">
        <v>23169.599999999999</v>
      </c>
      <c r="D3562" s="1">
        <v>4231</v>
      </c>
      <c r="E3562" s="1">
        <v>833</v>
      </c>
      <c r="F3562" s="1">
        <v>83016.2</v>
      </c>
      <c r="G3562" s="1">
        <v>2.2599999999999998</v>
      </c>
      <c r="H3562" s="1">
        <v>3.6</v>
      </c>
      <c r="I3562" s="6">
        <v>0.19688017017253601</v>
      </c>
      <c r="J3562" s="1">
        <v>5.5</v>
      </c>
      <c r="K3562" s="1">
        <v>27.8</v>
      </c>
      <c r="L3562" s="1" t="s">
        <v>17826</v>
      </c>
      <c r="M3562" s="1" t="s">
        <v>20</v>
      </c>
      <c r="N3562" s="1">
        <v>11</v>
      </c>
      <c r="O3562" s="1" t="s">
        <v>17827</v>
      </c>
      <c r="P3562" s="1">
        <v>33</v>
      </c>
      <c r="Q3562" s="1">
        <v>133</v>
      </c>
      <c r="R3562" s="1" t="s">
        <v>17828</v>
      </c>
      <c r="S3562" s="1">
        <v>232.8</v>
      </c>
      <c r="T3562" s="1">
        <v>1</v>
      </c>
      <c r="U3562" s="1" t="s">
        <v>29</v>
      </c>
      <c r="V3562" s="2">
        <v>0.33</v>
      </c>
      <c r="W3562" s="1">
        <v>59846.6</v>
      </c>
      <c r="X3562" s="1" t="s">
        <v>45240</v>
      </c>
    </row>
    <row r="3563" spans="1:24" x14ac:dyDescent="0.3">
      <c r="A3563" s="1" t="s">
        <v>17829</v>
      </c>
      <c r="B3563" s="1" t="s">
        <v>17830</v>
      </c>
      <c r="C3563" s="1">
        <v>37276.699999999997</v>
      </c>
      <c r="D3563" s="1">
        <v>2991</v>
      </c>
      <c r="E3563" s="1">
        <v>956</v>
      </c>
      <c r="F3563" s="1">
        <v>6903.8</v>
      </c>
      <c r="G3563" s="1">
        <v>0.78</v>
      </c>
      <c r="H3563" s="1">
        <v>0.2</v>
      </c>
      <c r="I3563" s="6">
        <v>0.31962554329655601</v>
      </c>
      <c r="J3563" s="1">
        <v>12.5</v>
      </c>
      <c r="K3563" s="1">
        <v>39</v>
      </c>
      <c r="L3563" s="1" t="s">
        <v>17831</v>
      </c>
      <c r="M3563" s="1" t="s">
        <v>33</v>
      </c>
      <c r="N3563" s="1">
        <v>22</v>
      </c>
      <c r="O3563" s="1" t="s">
        <v>17832</v>
      </c>
      <c r="P3563" s="1">
        <v>30</v>
      </c>
      <c r="Q3563" s="1">
        <v>129</v>
      </c>
      <c r="R3563" s="1" t="s">
        <v>17833</v>
      </c>
      <c r="S3563" s="1">
        <v>375.3</v>
      </c>
      <c r="T3563" s="1">
        <v>2</v>
      </c>
      <c r="U3563" s="1" t="s">
        <v>23</v>
      </c>
      <c r="V3563" s="2">
        <v>0.3</v>
      </c>
      <c r="W3563" s="1">
        <v>-30372.899999999998</v>
      </c>
      <c r="X3563" s="1" t="s">
        <v>45240</v>
      </c>
    </row>
    <row r="3564" spans="1:24" x14ac:dyDescent="0.3">
      <c r="A3564" s="1" t="s">
        <v>17834</v>
      </c>
      <c r="B3564" s="1" t="s">
        <v>17835</v>
      </c>
      <c r="C3564" s="1">
        <v>23182.1</v>
      </c>
      <c r="D3564" s="1">
        <v>3556</v>
      </c>
      <c r="E3564" s="1">
        <v>985</v>
      </c>
      <c r="F3564" s="1">
        <v>80831.399999999994</v>
      </c>
      <c r="G3564" s="1">
        <v>1</v>
      </c>
      <c r="H3564" s="1">
        <v>3.5</v>
      </c>
      <c r="I3564" s="6">
        <v>0.27699662542182202</v>
      </c>
      <c r="J3564" s="1">
        <v>6.5</v>
      </c>
      <c r="K3564" s="1">
        <v>23.5</v>
      </c>
      <c r="L3564" s="1" t="s">
        <v>17836</v>
      </c>
      <c r="M3564" s="1" t="s">
        <v>45</v>
      </c>
      <c r="N3564" s="1">
        <v>34</v>
      </c>
      <c r="O3564" s="1" t="s">
        <v>17837</v>
      </c>
      <c r="P3564" s="1">
        <v>18</v>
      </c>
      <c r="Q3564" s="1">
        <v>180</v>
      </c>
      <c r="R3564" s="1" t="s">
        <v>17838</v>
      </c>
      <c r="S3564" s="1">
        <v>259.7</v>
      </c>
      <c r="T3564" s="1">
        <v>2</v>
      </c>
      <c r="U3564" s="1" t="s">
        <v>41</v>
      </c>
      <c r="V3564" s="2">
        <v>0.18</v>
      </c>
      <c r="W3564" s="1">
        <v>57649.299999999996</v>
      </c>
      <c r="X3564" s="1" t="s">
        <v>45240</v>
      </c>
    </row>
    <row r="3565" spans="1:24" x14ac:dyDescent="0.3">
      <c r="A3565" s="1" t="s">
        <v>17839</v>
      </c>
      <c r="B3565" s="1" t="s">
        <v>17840</v>
      </c>
      <c r="C3565" s="1">
        <v>39568.199999999997</v>
      </c>
      <c r="D3565" s="1">
        <v>1175</v>
      </c>
      <c r="E3565" s="1">
        <v>262</v>
      </c>
      <c r="F3565" s="1">
        <v>73482</v>
      </c>
      <c r="G3565" s="1">
        <v>4.66</v>
      </c>
      <c r="H3565" s="1">
        <v>1.9</v>
      </c>
      <c r="I3565" s="6">
        <v>0.22297872340425501</v>
      </c>
      <c r="J3565" s="1">
        <v>33.700000000000003</v>
      </c>
      <c r="K3565" s="1">
        <v>151</v>
      </c>
      <c r="L3565" s="1" t="s">
        <v>17841</v>
      </c>
      <c r="M3565" s="1" t="s">
        <v>33</v>
      </c>
      <c r="N3565" s="1">
        <v>17</v>
      </c>
      <c r="O3565" s="1" t="s">
        <v>17842</v>
      </c>
      <c r="P3565" s="1">
        <v>67</v>
      </c>
      <c r="Q3565" s="1">
        <v>24</v>
      </c>
      <c r="R3565" s="1" t="s">
        <v>17843</v>
      </c>
      <c r="S3565" s="1">
        <v>298.5</v>
      </c>
      <c r="T3565" s="1">
        <v>2</v>
      </c>
      <c r="U3565" s="1" t="s">
        <v>23</v>
      </c>
      <c r="V3565" s="2">
        <v>0.67</v>
      </c>
      <c r="W3565" s="1">
        <v>33913.800000000003</v>
      </c>
      <c r="X3565" s="1" t="s">
        <v>45240</v>
      </c>
    </row>
    <row r="3566" spans="1:24" x14ac:dyDescent="0.3">
      <c r="A3566" s="1" t="s">
        <v>17844</v>
      </c>
      <c r="B3566" s="1" t="s">
        <v>17845</v>
      </c>
      <c r="C3566" s="1">
        <v>24506.3</v>
      </c>
      <c r="D3566" s="1">
        <v>1395</v>
      </c>
      <c r="E3566" s="1">
        <v>816</v>
      </c>
      <c r="F3566" s="1">
        <v>95745.1</v>
      </c>
      <c r="G3566" s="1">
        <v>3.38</v>
      </c>
      <c r="H3566" s="1">
        <v>3.9</v>
      </c>
      <c r="I3566" s="6">
        <v>0.58494623655914002</v>
      </c>
      <c r="J3566" s="1">
        <v>17.600000000000001</v>
      </c>
      <c r="K3566" s="1">
        <v>30</v>
      </c>
      <c r="L3566" s="1" t="s">
        <v>17846</v>
      </c>
      <c r="M3566" s="1" t="s">
        <v>45</v>
      </c>
      <c r="N3566" s="1">
        <v>34</v>
      </c>
      <c r="O3566" s="1" t="s">
        <v>17847</v>
      </c>
      <c r="P3566" s="1">
        <v>24</v>
      </c>
      <c r="Q3566" s="1">
        <v>12</v>
      </c>
      <c r="R3566" s="1" t="s">
        <v>17848</v>
      </c>
      <c r="S3566" s="1">
        <v>486</v>
      </c>
      <c r="T3566" s="1">
        <v>2</v>
      </c>
      <c r="U3566" s="1" t="s">
        <v>23</v>
      </c>
      <c r="V3566" s="2">
        <v>0.24</v>
      </c>
      <c r="W3566" s="1">
        <v>71238.8</v>
      </c>
      <c r="X3566" s="1" t="s">
        <v>45240</v>
      </c>
    </row>
    <row r="3567" spans="1:24" x14ac:dyDescent="0.3">
      <c r="A3567" s="1" t="s">
        <v>17849</v>
      </c>
      <c r="B3567" s="1" t="s">
        <v>17850</v>
      </c>
      <c r="C3567" s="1">
        <v>15542.6</v>
      </c>
      <c r="D3567" s="1">
        <v>490</v>
      </c>
      <c r="E3567" s="1">
        <v>430</v>
      </c>
      <c r="F3567" s="1">
        <v>17452.8</v>
      </c>
      <c r="G3567" s="1">
        <v>2.65</v>
      </c>
      <c r="H3567" s="1">
        <v>1.1000000000000001</v>
      </c>
      <c r="I3567" s="6">
        <v>0.87755102040816302</v>
      </c>
      <c r="J3567" s="1">
        <v>31.7</v>
      </c>
      <c r="K3567" s="1">
        <v>36.1</v>
      </c>
      <c r="L3567" s="1" t="s">
        <v>17851</v>
      </c>
      <c r="M3567" s="1" t="s">
        <v>33</v>
      </c>
      <c r="N3567" s="1">
        <v>4</v>
      </c>
      <c r="O3567" s="1" t="s">
        <v>17852</v>
      </c>
      <c r="P3567" s="1">
        <v>34</v>
      </c>
      <c r="Q3567" s="1">
        <v>108</v>
      </c>
      <c r="R3567" s="1" t="s">
        <v>17853</v>
      </c>
      <c r="S3567" s="1">
        <v>454.7</v>
      </c>
      <c r="T3567" s="1">
        <v>3</v>
      </c>
      <c r="U3567" s="1" t="s">
        <v>41</v>
      </c>
      <c r="V3567" s="2">
        <v>0.34</v>
      </c>
      <c r="W3567" s="1">
        <v>1910.1999999999989</v>
      </c>
      <c r="X3567" s="1" t="s">
        <v>45240</v>
      </c>
    </row>
    <row r="3568" spans="1:24" x14ac:dyDescent="0.3">
      <c r="A3568" s="1" t="s">
        <v>17854</v>
      </c>
      <c r="B3568" s="1" t="s">
        <v>17855</v>
      </c>
      <c r="C3568" s="1">
        <v>2035.5</v>
      </c>
      <c r="D3568" s="1">
        <v>2690</v>
      </c>
      <c r="E3568" s="1">
        <v>818</v>
      </c>
      <c r="F3568" s="1">
        <v>67593.600000000006</v>
      </c>
      <c r="G3568" s="1">
        <v>2.67</v>
      </c>
      <c r="H3568" s="1">
        <v>33.200000000000003</v>
      </c>
      <c r="I3568" s="6">
        <v>0.30408921933085498</v>
      </c>
      <c r="J3568" s="1">
        <v>0.8</v>
      </c>
      <c r="K3568" s="1">
        <v>2.5</v>
      </c>
      <c r="L3568" s="1" t="s">
        <v>17856</v>
      </c>
      <c r="M3568" s="1" t="s">
        <v>33</v>
      </c>
      <c r="N3568" s="1">
        <v>12</v>
      </c>
      <c r="O3568" s="1" t="s">
        <v>17857</v>
      </c>
      <c r="P3568" s="1">
        <v>52</v>
      </c>
      <c r="Q3568" s="1">
        <v>171</v>
      </c>
      <c r="R3568" s="1" t="s">
        <v>17858</v>
      </c>
      <c r="S3568" s="1">
        <v>94.1</v>
      </c>
      <c r="T3568" s="1">
        <v>4</v>
      </c>
      <c r="U3568" s="1" t="s">
        <v>23</v>
      </c>
      <c r="V3568" s="2">
        <v>0.52</v>
      </c>
      <c r="W3568" s="1">
        <v>65558.100000000006</v>
      </c>
      <c r="X3568" s="1" t="s">
        <v>45240</v>
      </c>
    </row>
    <row r="3569" spans="1:24" x14ac:dyDescent="0.3">
      <c r="A3569" s="1" t="s">
        <v>17859</v>
      </c>
      <c r="B3569" s="1" t="s">
        <v>17860</v>
      </c>
      <c r="C3569" s="1">
        <v>15456</v>
      </c>
      <c r="D3569" s="1">
        <v>2813</v>
      </c>
      <c r="E3569" s="1">
        <v>655</v>
      </c>
      <c r="F3569" s="1">
        <v>66363.5</v>
      </c>
      <c r="G3569" s="1">
        <v>3.97</v>
      </c>
      <c r="H3569" s="1">
        <v>4.3</v>
      </c>
      <c r="I3569" s="6">
        <v>0.232847493778884</v>
      </c>
      <c r="J3569" s="1">
        <v>5.5</v>
      </c>
      <c r="K3569" s="1">
        <v>23.6</v>
      </c>
      <c r="L3569" s="1" t="s">
        <v>17861</v>
      </c>
      <c r="M3569" s="1" t="s">
        <v>45</v>
      </c>
      <c r="N3569" s="1">
        <v>21</v>
      </c>
      <c r="O3569" s="1" t="s">
        <v>17862</v>
      </c>
      <c r="P3569" s="1">
        <v>46</v>
      </c>
      <c r="Q3569" s="1">
        <v>14</v>
      </c>
      <c r="R3569" s="1" t="s">
        <v>17863</v>
      </c>
      <c r="S3569" s="1">
        <v>63.2</v>
      </c>
      <c r="T3569" s="1">
        <v>3</v>
      </c>
      <c r="U3569" s="1" t="s">
        <v>29</v>
      </c>
      <c r="V3569" s="2">
        <v>0.46</v>
      </c>
      <c r="W3569" s="1">
        <v>50907.5</v>
      </c>
      <c r="X3569" s="1" t="s">
        <v>45240</v>
      </c>
    </row>
    <row r="3570" spans="1:24" x14ac:dyDescent="0.3">
      <c r="A3570" s="1" t="s">
        <v>17864</v>
      </c>
      <c r="B3570" s="1" t="s">
        <v>17865</v>
      </c>
      <c r="C3570" s="1">
        <v>7174.2</v>
      </c>
      <c r="D3570" s="1">
        <v>2106</v>
      </c>
      <c r="E3570" s="1">
        <v>756</v>
      </c>
      <c r="F3570" s="1">
        <v>94705.3</v>
      </c>
      <c r="G3570" s="1">
        <v>4.6500000000000004</v>
      </c>
      <c r="H3570" s="1">
        <v>13.2</v>
      </c>
      <c r="I3570" s="6">
        <v>0.35897435897435898</v>
      </c>
      <c r="J3570" s="1">
        <v>3.4</v>
      </c>
      <c r="K3570" s="1">
        <v>9.5</v>
      </c>
      <c r="L3570" s="1" t="s">
        <v>17866</v>
      </c>
      <c r="M3570" s="1" t="s">
        <v>33</v>
      </c>
      <c r="N3570" s="1">
        <v>6</v>
      </c>
      <c r="O3570" s="1" t="s">
        <v>17867</v>
      </c>
      <c r="P3570" s="1">
        <v>69</v>
      </c>
      <c r="Q3570" s="1">
        <v>86</v>
      </c>
      <c r="R3570" s="1" t="s">
        <v>17868</v>
      </c>
      <c r="S3570" s="1">
        <v>477.3</v>
      </c>
      <c r="T3570" s="1">
        <v>3</v>
      </c>
      <c r="U3570" s="1" t="s">
        <v>23</v>
      </c>
      <c r="V3570" s="2">
        <v>0.69</v>
      </c>
      <c r="W3570" s="1">
        <v>87531.1</v>
      </c>
      <c r="X3570" s="1" t="s">
        <v>45240</v>
      </c>
    </row>
    <row r="3571" spans="1:24" x14ac:dyDescent="0.3">
      <c r="A3571" s="1" t="s">
        <v>17869</v>
      </c>
      <c r="B3571" s="1" t="s">
        <v>17870</v>
      </c>
      <c r="C3571" s="1">
        <v>29545.4</v>
      </c>
      <c r="D3571" s="1">
        <v>2157</v>
      </c>
      <c r="E3571" s="1">
        <v>525</v>
      </c>
      <c r="F3571" s="1">
        <v>15241.1</v>
      </c>
      <c r="G3571" s="1">
        <v>3.36</v>
      </c>
      <c r="H3571" s="1">
        <v>0.5</v>
      </c>
      <c r="I3571" s="6">
        <v>0.243393602225313</v>
      </c>
      <c r="J3571" s="1">
        <v>13.7</v>
      </c>
      <c r="K3571" s="1">
        <v>56.3</v>
      </c>
      <c r="L3571" s="1" t="s">
        <v>17871</v>
      </c>
      <c r="M3571" s="1" t="s">
        <v>20</v>
      </c>
      <c r="N3571" s="1">
        <v>29</v>
      </c>
      <c r="O3571" s="1" t="s">
        <v>17872</v>
      </c>
      <c r="P3571" s="1">
        <v>39</v>
      </c>
      <c r="Q3571" s="1">
        <v>193</v>
      </c>
      <c r="R3571" s="1" t="s">
        <v>17873</v>
      </c>
      <c r="S3571" s="1">
        <v>461.4</v>
      </c>
      <c r="T3571" s="1">
        <v>2</v>
      </c>
      <c r="U3571" s="1" t="s">
        <v>41</v>
      </c>
      <c r="V3571" s="2">
        <v>0.39</v>
      </c>
      <c r="W3571" s="1">
        <v>-14304.300000000001</v>
      </c>
      <c r="X3571" s="1" t="s">
        <v>45240</v>
      </c>
    </row>
    <row r="3572" spans="1:24" x14ac:dyDescent="0.3">
      <c r="A3572" s="1" t="s">
        <v>17874</v>
      </c>
      <c r="B3572" s="1" t="s">
        <v>17875</v>
      </c>
      <c r="C3572" s="1">
        <v>10736.9</v>
      </c>
      <c r="D3572" s="1">
        <v>4685</v>
      </c>
      <c r="E3572" s="1">
        <v>37</v>
      </c>
      <c r="F3572" s="1">
        <v>19912.8</v>
      </c>
      <c r="G3572" s="1">
        <v>2.23</v>
      </c>
      <c r="H3572" s="1">
        <v>1.9</v>
      </c>
      <c r="I3572" s="6">
        <v>7.8975453575240093E-3</v>
      </c>
      <c r="J3572" s="1">
        <v>2.2999999999999998</v>
      </c>
      <c r="K3572" s="1">
        <v>290.2</v>
      </c>
      <c r="L3572" s="1" t="s">
        <v>17876</v>
      </c>
      <c r="M3572" s="1" t="s">
        <v>33</v>
      </c>
      <c r="N3572" s="1">
        <v>31</v>
      </c>
      <c r="O3572" s="1" t="s">
        <v>17877</v>
      </c>
      <c r="P3572" s="1">
        <v>11</v>
      </c>
      <c r="Q3572" s="1">
        <v>58</v>
      </c>
      <c r="R3572" s="1" t="s">
        <v>17878</v>
      </c>
      <c r="S3572" s="1">
        <v>175.7</v>
      </c>
      <c r="T3572" s="1">
        <v>4</v>
      </c>
      <c r="U3572" s="1" t="s">
        <v>41</v>
      </c>
      <c r="V3572" s="2">
        <v>0.11</v>
      </c>
      <c r="W3572" s="1">
        <v>9175.9</v>
      </c>
      <c r="X3572" s="1" t="s">
        <v>45240</v>
      </c>
    </row>
    <row r="3573" spans="1:24" x14ac:dyDescent="0.3">
      <c r="A3573" s="1" t="s">
        <v>17879</v>
      </c>
      <c r="B3573" s="1" t="s">
        <v>17880</v>
      </c>
      <c r="C3573" s="1">
        <v>48536.9</v>
      </c>
      <c r="D3573" s="1">
        <v>1642</v>
      </c>
      <c r="E3573" s="1">
        <v>698</v>
      </c>
      <c r="F3573" s="1">
        <v>3575.8</v>
      </c>
      <c r="G3573" s="1">
        <v>4.8</v>
      </c>
      <c r="H3573" s="1">
        <v>0.1</v>
      </c>
      <c r="I3573" s="6">
        <v>0.42509135200974402</v>
      </c>
      <c r="J3573" s="1">
        <v>29.6</v>
      </c>
      <c r="K3573" s="1">
        <v>69.5</v>
      </c>
      <c r="L3573" s="1" t="s">
        <v>17881</v>
      </c>
      <c r="M3573" s="1" t="s">
        <v>45</v>
      </c>
      <c r="N3573" s="1">
        <v>13</v>
      </c>
      <c r="O3573" s="1" t="s">
        <v>17882</v>
      </c>
      <c r="P3573" s="1">
        <v>34</v>
      </c>
      <c r="Q3573" s="1">
        <v>186</v>
      </c>
      <c r="R3573" s="1" t="s">
        <v>17883</v>
      </c>
      <c r="S3573" s="1">
        <v>498.2</v>
      </c>
      <c r="T3573" s="1">
        <v>3</v>
      </c>
      <c r="U3573" s="1" t="s">
        <v>23</v>
      </c>
      <c r="V3573" s="2">
        <v>0.34</v>
      </c>
      <c r="W3573" s="1">
        <v>-44961.1</v>
      </c>
      <c r="X3573" s="1" t="s">
        <v>45240</v>
      </c>
    </row>
    <row r="3574" spans="1:24" x14ac:dyDescent="0.3">
      <c r="A3574" s="1" t="s">
        <v>17884</v>
      </c>
      <c r="B3574" s="1" t="s">
        <v>17885</v>
      </c>
      <c r="C3574" s="1">
        <v>45326.400000000001</v>
      </c>
      <c r="D3574" s="1">
        <v>3663</v>
      </c>
      <c r="E3574" s="1">
        <v>920</v>
      </c>
      <c r="F3574" s="1">
        <v>4698.3</v>
      </c>
      <c r="G3574" s="1">
        <v>4.43</v>
      </c>
      <c r="H3574" s="1">
        <v>0.1</v>
      </c>
      <c r="I3574" s="6">
        <v>0.25116025116025098</v>
      </c>
      <c r="J3574" s="1">
        <v>12.4</v>
      </c>
      <c r="K3574" s="1">
        <v>49.3</v>
      </c>
      <c r="L3574" s="1" t="s">
        <v>17886</v>
      </c>
      <c r="M3574" s="1" t="s">
        <v>33</v>
      </c>
      <c r="N3574" s="1">
        <v>7</v>
      </c>
      <c r="O3574" s="1" t="s">
        <v>17887</v>
      </c>
      <c r="P3574" s="1">
        <v>38</v>
      </c>
      <c r="Q3574" s="1">
        <v>170</v>
      </c>
      <c r="R3574" s="1" t="s">
        <v>17888</v>
      </c>
      <c r="S3574" s="1">
        <v>60.9</v>
      </c>
      <c r="T3574" s="1">
        <v>1</v>
      </c>
      <c r="U3574" s="1" t="s">
        <v>41</v>
      </c>
      <c r="V3574" s="2">
        <v>0.38</v>
      </c>
      <c r="W3574" s="1">
        <v>-40628.1</v>
      </c>
      <c r="X3574" s="1" t="s">
        <v>45240</v>
      </c>
    </row>
    <row r="3575" spans="1:24" x14ac:dyDescent="0.3">
      <c r="A3575" s="1" t="s">
        <v>17889</v>
      </c>
      <c r="B3575" s="1" t="s">
        <v>17890</v>
      </c>
      <c r="C3575" s="1">
        <v>5890.9</v>
      </c>
      <c r="D3575" s="1">
        <v>2529</v>
      </c>
      <c r="E3575" s="1">
        <v>256</v>
      </c>
      <c r="F3575" s="1">
        <v>36245.800000000003</v>
      </c>
      <c r="G3575" s="1">
        <v>2.0299999999999998</v>
      </c>
      <c r="H3575" s="1">
        <v>6.2</v>
      </c>
      <c r="I3575" s="6">
        <v>0.101225780941083</v>
      </c>
      <c r="J3575" s="1">
        <v>2.2999999999999998</v>
      </c>
      <c r="K3575" s="1">
        <v>23</v>
      </c>
      <c r="L3575" s="1" t="s">
        <v>17891</v>
      </c>
      <c r="M3575" s="1" t="s">
        <v>45</v>
      </c>
      <c r="N3575" s="1">
        <v>31</v>
      </c>
      <c r="O3575" s="1" t="s">
        <v>17892</v>
      </c>
      <c r="P3575" s="1">
        <v>20</v>
      </c>
      <c r="Q3575" s="1">
        <v>68</v>
      </c>
      <c r="R3575" s="1" t="s">
        <v>17893</v>
      </c>
      <c r="S3575" s="1">
        <v>396.6</v>
      </c>
      <c r="T3575" s="1">
        <v>3</v>
      </c>
      <c r="U3575" s="1" t="s">
        <v>23</v>
      </c>
      <c r="V3575" s="2">
        <v>0.2</v>
      </c>
      <c r="W3575" s="1">
        <v>30354.9</v>
      </c>
      <c r="X3575" s="1" t="s">
        <v>45240</v>
      </c>
    </row>
    <row r="3576" spans="1:24" x14ac:dyDescent="0.3">
      <c r="A3576" s="1" t="s">
        <v>17894</v>
      </c>
      <c r="B3576" s="1" t="s">
        <v>17895</v>
      </c>
      <c r="C3576" s="1">
        <v>44628</v>
      </c>
      <c r="D3576" s="1">
        <v>2148</v>
      </c>
      <c r="E3576" s="1">
        <v>707</v>
      </c>
      <c r="F3576" s="1">
        <v>6263.3</v>
      </c>
      <c r="G3576" s="1">
        <v>2.7</v>
      </c>
      <c r="H3576" s="1">
        <v>0.1</v>
      </c>
      <c r="I3576" s="6">
        <v>0.32914338919925501</v>
      </c>
      <c r="J3576" s="1">
        <v>20.8</v>
      </c>
      <c r="K3576" s="1">
        <v>63.1</v>
      </c>
      <c r="L3576" s="1" t="s">
        <v>17896</v>
      </c>
      <c r="M3576" s="1" t="s">
        <v>45</v>
      </c>
      <c r="N3576" s="1">
        <v>12</v>
      </c>
      <c r="O3576" s="1" t="s">
        <v>17897</v>
      </c>
      <c r="P3576" s="1">
        <v>25</v>
      </c>
      <c r="Q3576" s="1">
        <v>88</v>
      </c>
      <c r="R3576" s="1" t="s">
        <v>17898</v>
      </c>
      <c r="S3576" s="1">
        <v>392.5</v>
      </c>
      <c r="T3576" s="1">
        <v>1</v>
      </c>
      <c r="U3576" s="1" t="s">
        <v>41</v>
      </c>
      <c r="V3576" s="2">
        <v>0.25</v>
      </c>
      <c r="W3576" s="1">
        <v>-38364.699999999997</v>
      </c>
      <c r="X3576" s="1" t="s">
        <v>45240</v>
      </c>
    </row>
    <row r="3577" spans="1:24" x14ac:dyDescent="0.3">
      <c r="A3577" s="1" t="s">
        <v>17899</v>
      </c>
      <c r="B3577" s="1" t="s">
        <v>17900</v>
      </c>
      <c r="C3577" s="1">
        <v>36931.9</v>
      </c>
      <c r="D3577" s="1">
        <v>2681</v>
      </c>
      <c r="E3577" s="1">
        <v>10</v>
      </c>
      <c r="F3577" s="1">
        <v>72519.199999999997</v>
      </c>
      <c r="G3577" s="1">
        <v>0.87</v>
      </c>
      <c r="H3577" s="1">
        <v>2</v>
      </c>
      <c r="I3577" s="6">
        <v>3.7299515106303601E-3</v>
      </c>
      <c r="J3577" s="1">
        <v>13.8</v>
      </c>
      <c r="K3577" s="1">
        <v>3693.2</v>
      </c>
      <c r="L3577" s="1" t="s">
        <v>17901</v>
      </c>
      <c r="M3577" s="1" t="s">
        <v>45</v>
      </c>
      <c r="N3577" s="1">
        <v>13</v>
      </c>
      <c r="O3577" s="1" t="s">
        <v>17902</v>
      </c>
      <c r="P3577" s="1">
        <v>23</v>
      </c>
      <c r="Q3577" s="1">
        <v>74</v>
      </c>
      <c r="R3577" s="1" t="s">
        <v>17903</v>
      </c>
      <c r="S3577" s="1">
        <v>217.9</v>
      </c>
      <c r="T3577" s="1">
        <v>4</v>
      </c>
      <c r="U3577" s="1" t="s">
        <v>58</v>
      </c>
      <c r="V3577" s="2">
        <v>0.23</v>
      </c>
      <c r="W3577" s="1">
        <v>35587.299999999996</v>
      </c>
      <c r="X3577" s="1" t="s">
        <v>45240</v>
      </c>
    </row>
    <row r="3578" spans="1:24" x14ac:dyDescent="0.3">
      <c r="A3578" s="1" t="s">
        <v>17904</v>
      </c>
      <c r="B3578" s="1" t="s">
        <v>17905</v>
      </c>
      <c r="C3578" s="1">
        <v>1324.7</v>
      </c>
      <c r="D3578" s="1">
        <v>3671</v>
      </c>
      <c r="E3578" s="1">
        <v>654</v>
      </c>
      <c r="F3578" s="1">
        <v>19315.2</v>
      </c>
      <c r="G3578" s="1">
        <v>1.51</v>
      </c>
      <c r="H3578" s="1">
        <v>14.6</v>
      </c>
      <c r="I3578" s="6">
        <v>0.17815309180059899</v>
      </c>
      <c r="J3578" s="1">
        <v>0.4</v>
      </c>
      <c r="K3578" s="1">
        <v>2</v>
      </c>
      <c r="L3578" s="1" t="s">
        <v>17906</v>
      </c>
      <c r="M3578" s="1" t="s">
        <v>33</v>
      </c>
      <c r="N3578" s="1">
        <v>9</v>
      </c>
      <c r="O3578" s="1" t="s">
        <v>17907</v>
      </c>
      <c r="P3578" s="1">
        <v>65</v>
      </c>
      <c r="Q3578" s="1">
        <v>59</v>
      </c>
      <c r="R3578" s="1" t="s">
        <v>17908</v>
      </c>
      <c r="S3578" s="1">
        <v>283.3</v>
      </c>
      <c r="T3578" s="1">
        <v>4</v>
      </c>
      <c r="U3578" s="1" t="s">
        <v>41</v>
      </c>
      <c r="V3578" s="2">
        <v>0.65</v>
      </c>
      <c r="W3578" s="1">
        <v>17990.5</v>
      </c>
      <c r="X3578" s="1" t="s">
        <v>45240</v>
      </c>
    </row>
    <row r="3579" spans="1:24" x14ac:dyDescent="0.3">
      <c r="A3579" s="1" t="s">
        <v>17909</v>
      </c>
      <c r="B3579" s="1" t="s">
        <v>17910</v>
      </c>
      <c r="C3579" s="1">
        <v>27350.6</v>
      </c>
      <c r="D3579" s="1">
        <v>943</v>
      </c>
      <c r="E3579" s="1">
        <v>270</v>
      </c>
      <c r="F3579" s="1">
        <v>26648.2</v>
      </c>
      <c r="G3579" s="1">
        <v>1.01</v>
      </c>
      <c r="H3579" s="1">
        <v>1</v>
      </c>
      <c r="I3579" s="6">
        <v>0.28632025450689302</v>
      </c>
      <c r="J3579" s="1">
        <v>29</v>
      </c>
      <c r="K3579" s="1">
        <v>101.3</v>
      </c>
      <c r="L3579" s="1" t="s">
        <v>17911</v>
      </c>
      <c r="M3579" s="1" t="s">
        <v>45</v>
      </c>
      <c r="N3579" s="1">
        <v>7</v>
      </c>
      <c r="O3579" s="1" t="s">
        <v>17912</v>
      </c>
      <c r="P3579" s="1">
        <v>21</v>
      </c>
      <c r="Q3579" s="1">
        <v>163</v>
      </c>
      <c r="R3579" s="1" t="s">
        <v>17913</v>
      </c>
      <c r="S3579" s="1">
        <v>373.1</v>
      </c>
      <c r="T3579" s="1">
        <v>3</v>
      </c>
      <c r="U3579" s="1" t="s">
        <v>58</v>
      </c>
      <c r="V3579" s="2">
        <v>0.21</v>
      </c>
      <c r="W3579" s="1">
        <v>-702.39999999999782</v>
      </c>
      <c r="X3579" s="1" t="s">
        <v>45240</v>
      </c>
    </row>
    <row r="3580" spans="1:24" x14ac:dyDescent="0.3">
      <c r="A3580" s="1" t="s">
        <v>17914</v>
      </c>
      <c r="B3580" s="1" t="s">
        <v>17915</v>
      </c>
      <c r="C3580" s="1">
        <v>26046.6</v>
      </c>
      <c r="D3580" s="1">
        <v>768</v>
      </c>
      <c r="E3580" s="1">
        <v>287</v>
      </c>
      <c r="F3580" s="1">
        <v>27315</v>
      </c>
      <c r="G3580" s="1">
        <v>2.36</v>
      </c>
      <c r="H3580" s="1">
        <v>1</v>
      </c>
      <c r="I3580" s="6">
        <v>0.37369791666666702</v>
      </c>
      <c r="J3580" s="1">
        <v>33.9</v>
      </c>
      <c r="K3580" s="1">
        <v>90.8</v>
      </c>
      <c r="L3580" s="1" t="s">
        <v>17916</v>
      </c>
      <c r="M3580" s="1" t="s">
        <v>45</v>
      </c>
      <c r="N3580" s="1">
        <v>23</v>
      </c>
      <c r="O3580" s="1" t="s">
        <v>17917</v>
      </c>
      <c r="P3580" s="1">
        <v>65</v>
      </c>
      <c r="Q3580" s="1">
        <v>56</v>
      </c>
      <c r="R3580" s="1" t="s">
        <v>17918</v>
      </c>
      <c r="S3580" s="1">
        <v>214.6</v>
      </c>
      <c r="T3580" s="1">
        <v>2</v>
      </c>
      <c r="U3580" s="1" t="s">
        <v>41</v>
      </c>
      <c r="V3580" s="2">
        <v>0.65</v>
      </c>
      <c r="W3580" s="1">
        <v>1268.4000000000015</v>
      </c>
      <c r="X3580" s="1" t="s">
        <v>45240</v>
      </c>
    </row>
    <row r="3581" spans="1:24" x14ac:dyDescent="0.3">
      <c r="A3581" s="1" t="s">
        <v>17919</v>
      </c>
      <c r="B3581" s="1" t="s">
        <v>17920</v>
      </c>
      <c r="C3581" s="1">
        <v>2432.4</v>
      </c>
      <c r="D3581" s="1">
        <v>2077</v>
      </c>
      <c r="E3581" s="1">
        <v>77</v>
      </c>
      <c r="F3581" s="1">
        <v>34775.5</v>
      </c>
      <c r="G3581" s="1">
        <v>3.61</v>
      </c>
      <c r="H3581" s="1">
        <v>14.3</v>
      </c>
      <c r="I3581" s="6">
        <v>3.7072701011073697E-2</v>
      </c>
      <c r="J3581" s="1">
        <v>1.2</v>
      </c>
      <c r="K3581" s="1">
        <v>31.6</v>
      </c>
      <c r="L3581" s="1" t="s">
        <v>17921</v>
      </c>
      <c r="M3581" s="1" t="s">
        <v>20</v>
      </c>
      <c r="N3581" s="1">
        <v>19</v>
      </c>
      <c r="O3581" s="1" t="s">
        <v>17922</v>
      </c>
      <c r="P3581" s="1">
        <v>23</v>
      </c>
      <c r="Q3581" s="1">
        <v>23</v>
      </c>
      <c r="R3581" s="1" t="s">
        <v>17923</v>
      </c>
      <c r="S3581" s="1">
        <v>422.3</v>
      </c>
      <c r="T3581" s="1">
        <v>2</v>
      </c>
      <c r="U3581" s="1" t="s">
        <v>58</v>
      </c>
      <c r="V3581" s="2">
        <v>0.23</v>
      </c>
      <c r="W3581" s="1">
        <v>32343.1</v>
      </c>
      <c r="X3581" s="1" t="s">
        <v>45240</v>
      </c>
    </row>
    <row r="3582" spans="1:24" x14ac:dyDescent="0.3">
      <c r="A3582" s="1" t="s">
        <v>17924</v>
      </c>
      <c r="B3582" s="1" t="s">
        <v>17925</v>
      </c>
      <c r="C3582" s="1">
        <v>49245</v>
      </c>
      <c r="D3582" s="1">
        <v>4606</v>
      </c>
      <c r="E3582" s="1">
        <v>732</v>
      </c>
      <c r="F3582" s="1">
        <v>57187</v>
      </c>
      <c r="G3582" s="1">
        <v>3.17</v>
      </c>
      <c r="H3582" s="1">
        <v>1.2</v>
      </c>
      <c r="I3582" s="6">
        <v>0.15892314372557501</v>
      </c>
      <c r="J3582" s="1">
        <v>10.7</v>
      </c>
      <c r="K3582" s="1">
        <v>67.3</v>
      </c>
      <c r="L3582" s="1" t="s">
        <v>17926</v>
      </c>
      <c r="M3582" s="1" t="s">
        <v>45</v>
      </c>
      <c r="N3582" s="1">
        <v>29</v>
      </c>
      <c r="O3582" s="1" t="s">
        <v>17927</v>
      </c>
      <c r="P3582" s="1">
        <v>22</v>
      </c>
      <c r="Q3582" s="1">
        <v>131</v>
      </c>
      <c r="R3582" s="1" t="s">
        <v>17928</v>
      </c>
      <c r="S3582" s="1">
        <v>301.3</v>
      </c>
      <c r="T3582" s="1">
        <v>4</v>
      </c>
      <c r="U3582" s="1" t="s">
        <v>29</v>
      </c>
      <c r="V3582" s="2">
        <v>0.22</v>
      </c>
      <c r="W3582" s="1">
        <v>7942</v>
      </c>
      <c r="X3582" s="1" t="s">
        <v>45240</v>
      </c>
    </row>
    <row r="3583" spans="1:24" x14ac:dyDescent="0.3">
      <c r="A3583" s="1" t="s">
        <v>17929</v>
      </c>
      <c r="B3583" s="1" t="s">
        <v>17930</v>
      </c>
      <c r="C3583" s="1">
        <v>15111</v>
      </c>
      <c r="D3583" s="1">
        <v>3106</v>
      </c>
      <c r="E3583" s="1">
        <v>254</v>
      </c>
      <c r="F3583" s="1">
        <v>70689.5</v>
      </c>
      <c r="G3583" s="1">
        <v>2.86</v>
      </c>
      <c r="H3583" s="1">
        <v>4.7</v>
      </c>
      <c r="I3583" s="6">
        <v>8.1777205408886E-2</v>
      </c>
      <c r="J3583" s="1">
        <v>4.9000000000000004</v>
      </c>
      <c r="K3583" s="1">
        <v>59.5</v>
      </c>
      <c r="L3583" s="1" t="s">
        <v>17931</v>
      </c>
      <c r="M3583" s="1" t="s">
        <v>20</v>
      </c>
      <c r="N3583" s="1">
        <v>34</v>
      </c>
      <c r="O3583" s="1" t="s">
        <v>17932</v>
      </c>
      <c r="P3583" s="1">
        <v>32</v>
      </c>
      <c r="Q3583" s="1">
        <v>98</v>
      </c>
      <c r="R3583" s="1" t="s">
        <v>17933</v>
      </c>
      <c r="S3583" s="1">
        <v>457.8</v>
      </c>
      <c r="T3583" s="1">
        <v>3</v>
      </c>
      <c r="U3583" s="1" t="s">
        <v>23</v>
      </c>
      <c r="V3583" s="2">
        <v>0.32</v>
      </c>
      <c r="W3583" s="1">
        <v>55578.5</v>
      </c>
      <c r="X3583" s="1" t="s">
        <v>45240</v>
      </c>
    </row>
    <row r="3584" spans="1:24" x14ac:dyDescent="0.3">
      <c r="A3584" s="1" t="s">
        <v>17934</v>
      </c>
      <c r="B3584" s="1" t="s">
        <v>17935</v>
      </c>
      <c r="C3584" s="1">
        <v>34062.699999999997</v>
      </c>
      <c r="D3584" s="1">
        <v>3104</v>
      </c>
      <c r="E3584" s="1">
        <v>602</v>
      </c>
      <c r="F3584" s="1">
        <v>86512</v>
      </c>
      <c r="G3584" s="1">
        <v>1.83</v>
      </c>
      <c r="H3584" s="1">
        <v>2.5</v>
      </c>
      <c r="I3584" s="6">
        <v>0.193943298969072</v>
      </c>
      <c r="J3584" s="1">
        <v>11</v>
      </c>
      <c r="K3584" s="1">
        <v>56.6</v>
      </c>
      <c r="L3584" s="1" t="s">
        <v>17936</v>
      </c>
      <c r="M3584" s="1" t="s">
        <v>33</v>
      </c>
      <c r="N3584" s="1">
        <v>8</v>
      </c>
      <c r="O3584" s="1" t="s">
        <v>17937</v>
      </c>
      <c r="P3584" s="1">
        <v>67</v>
      </c>
      <c r="Q3584" s="1">
        <v>90</v>
      </c>
      <c r="R3584" s="1" t="s">
        <v>17938</v>
      </c>
      <c r="S3584" s="1">
        <v>76.099999999999994</v>
      </c>
      <c r="T3584" s="1">
        <v>1</v>
      </c>
      <c r="U3584" s="1" t="s">
        <v>29</v>
      </c>
      <c r="V3584" s="2">
        <v>0.67</v>
      </c>
      <c r="W3584" s="1">
        <v>52449.3</v>
      </c>
      <c r="X3584" s="1" t="s">
        <v>45240</v>
      </c>
    </row>
    <row r="3585" spans="1:24" x14ac:dyDescent="0.3">
      <c r="A3585" s="1" t="s">
        <v>17939</v>
      </c>
      <c r="B3585" s="1" t="s">
        <v>17940</v>
      </c>
      <c r="C3585" s="1">
        <v>7817.7</v>
      </c>
      <c r="D3585" s="1">
        <v>3532</v>
      </c>
      <c r="E3585" s="1">
        <v>802</v>
      </c>
      <c r="F3585" s="1">
        <v>55417.8</v>
      </c>
      <c r="G3585" s="1">
        <v>2.06</v>
      </c>
      <c r="H3585" s="1">
        <v>7.1</v>
      </c>
      <c r="I3585" s="6">
        <v>0.22706681766704401</v>
      </c>
      <c r="J3585" s="1">
        <v>2.2000000000000002</v>
      </c>
      <c r="K3585" s="1">
        <v>9.6999999999999993</v>
      </c>
      <c r="L3585" s="1" t="s">
        <v>17941</v>
      </c>
      <c r="M3585" s="1" t="s">
        <v>33</v>
      </c>
      <c r="N3585" s="1">
        <v>16</v>
      </c>
      <c r="O3585" s="1" t="s">
        <v>17942</v>
      </c>
      <c r="P3585" s="1">
        <v>26</v>
      </c>
      <c r="Q3585" s="1">
        <v>47</v>
      </c>
      <c r="R3585" s="1" t="s">
        <v>17943</v>
      </c>
      <c r="S3585" s="1">
        <v>345.4</v>
      </c>
      <c r="T3585" s="1">
        <v>1</v>
      </c>
      <c r="U3585" s="1" t="s">
        <v>23</v>
      </c>
      <c r="V3585" s="2">
        <v>0.26</v>
      </c>
      <c r="W3585" s="1">
        <v>47600.100000000006</v>
      </c>
      <c r="X3585" s="1" t="s">
        <v>45240</v>
      </c>
    </row>
    <row r="3586" spans="1:24" x14ac:dyDescent="0.3">
      <c r="A3586" s="1" t="s">
        <v>17944</v>
      </c>
      <c r="B3586" s="1" t="s">
        <v>17945</v>
      </c>
      <c r="C3586" s="1">
        <v>26099</v>
      </c>
      <c r="D3586" s="1">
        <v>1461</v>
      </c>
      <c r="E3586" s="1">
        <v>948</v>
      </c>
      <c r="F3586" s="1">
        <v>71288.3</v>
      </c>
      <c r="G3586" s="1">
        <v>1.9</v>
      </c>
      <c r="H3586" s="1">
        <v>2.7</v>
      </c>
      <c r="I3586" s="6">
        <v>0.64887063655030797</v>
      </c>
      <c r="J3586" s="1">
        <v>17.899999999999999</v>
      </c>
      <c r="K3586" s="1">
        <v>27.5</v>
      </c>
      <c r="L3586" s="1" t="s">
        <v>17946</v>
      </c>
      <c r="M3586" s="1" t="s">
        <v>45</v>
      </c>
      <c r="N3586" s="1">
        <v>34</v>
      </c>
      <c r="O3586" s="1" t="s">
        <v>17947</v>
      </c>
      <c r="P3586" s="1">
        <v>12</v>
      </c>
      <c r="Q3586" s="1">
        <v>49</v>
      </c>
      <c r="R3586" s="1" t="s">
        <v>17948</v>
      </c>
      <c r="S3586" s="1">
        <v>455.7</v>
      </c>
      <c r="T3586" s="1">
        <v>2</v>
      </c>
      <c r="U3586" s="1" t="s">
        <v>23</v>
      </c>
      <c r="V3586" s="2">
        <v>0.12</v>
      </c>
      <c r="W3586" s="1">
        <v>45189.3</v>
      </c>
      <c r="X3586" s="1" t="s">
        <v>45240</v>
      </c>
    </row>
    <row r="3587" spans="1:24" x14ac:dyDescent="0.3">
      <c r="A3587" s="1" t="s">
        <v>17949</v>
      </c>
      <c r="B3587" s="1" t="s">
        <v>17950</v>
      </c>
      <c r="C3587" s="1">
        <v>22678.9</v>
      </c>
      <c r="D3587" s="1">
        <v>848</v>
      </c>
      <c r="E3587" s="1">
        <v>501</v>
      </c>
      <c r="F3587" s="1">
        <v>97317.1</v>
      </c>
      <c r="G3587" s="1">
        <v>4.9000000000000004</v>
      </c>
      <c r="H3587" s="1">
        <v>4.3</v>
      </c>
      <c r="I3587" s="6">
        <v>0.59080188679245305</v>
      </c>
      <c r="J3587" s="1">
        <v>26.7</v>
      </c>
      <c r="K3587" s="1">
        <v>45.3</v>
      </c>
      <c r="L3587" s="1" t="s">
        <v>17951</v>
      </c>
      <c r="M3587" s="1" t="s">
        <v>20</v>
      </c>
      <c r="N3587" s="1">
        <v>15</v>
      </c>
      <c r="O3587" s="1" t="s">
        <v>17952</v>
      </c>
      <c r="P3587" s="1">
        <v>63</v>
      </c>
      <c r="Q3587" s="1">
        <v>139</v>
      </c>
      <c r="R3587" s="1" t="s">
        <v>17953</v>
      </c>
      <c r="S3587" s="1">
        <v>194.5</v>
      </c>
      <c r="T3587" s="1">
        <v>1</v>
      </c>
      <c r="U3587" s="1" t="s">
        <v>58</v>
      </c>
      <c r="V3587" s="2">
        <v>0.63</v>
      </c>
      <c r="W3587" s="1">
        <v>74638.200000000012</v>
      </c>
      <c r="X3587" s="1" t="s">
        <v>45240</v>
      </c>
    </row>
    <row r="3588" spans="1:24" x14ac:dyDescent="0.3">
      <c r="A3588" s="1" t="s">
        <v>17954</v>
      </c>
      <c r="B3588" s="1" t="s">
        <v>17955</v>
      </c>
      <c r="C3588" s="1">
        <v>22069.3</v>
      </c>
      <c r="D3588" s="1">
        <v>2947</v>
      </c>
      <c r="E3588" s="1">
        <v>560</v>
      </c>
      <c r="F3588" s="1">
        <v>95562.2</v>
      </c>
      <c r="G3588" s="1">
        <v>4.13</v>
      </c>
      <c r="H3588" s="1">
        <v>4.3</v>
      </c>
      <c r="I3588" s="6">
        <v>0.190023752969121</v>
      </c>
      <c r="J3588" s="1">
        <v>7.5</v>
      </c>
      <c r="K3588" s="1">
        <v>39.4</v>
      </c>
      <c r="L3588" s="1" t="s">
        <v>17956</v>
      </c>
      <c r="M3588" s="1" t="s">
        <v>20</v>
      </c>
      <c r="N3588" s="1">
        <v>3</v>
      </c>
      <c r="O3588" s="1" t="s">
        <v>17957</v>
      </c>
      <c r="P3588" s="1">
        <v>21</v>
      </c>
      <c r="Q3588" s="1">
        <v>103</v>
      </c>
      <c r="R3588" s="1" t="s">
        <v>17958</v>
      </c>
      <c r="S3588" s="1">
        <v>408.1</v>
      </c>
      <c r="T3588" s="1">
        <v>4</v>
      </c>
      <c r="U3588" s="1" t="s">
        <v>29</v>
      </c>
      <c r="V3588" s="2">
        <v>0.21</v>
      </c>
      <c r="W3588" s="1">
        <v>73492.899999999994</v>
      </c>
      <c r="X3588" s="1" t="s">
        <v>45240</v>
      </c>
    </row>
    <row r="3589" spans="1:24" x14ac:dyDescent="0.3">
      <c r="A3589" s="1" t="s">
        <v>17959</v>
      </c>
      <c r="B3589" s="1" t="s">
        <v>17960</v>
      </c>
      <c r="C3589" s="1">
        <v>14723.9</v>
      </c>
      <c r="D3589" s="1">
        <v>1185</v>
      </c>
      <c r="E3589" s="1">
        <v>290</v>
      </c>
      <c r="F3589" s="1">
        <v>28540.3</v>
      </c>
      <c r="G3589" s="1">
        <v>1.36</v>
      </c>
      <c r="H3589" s="1">
        <v>1.9</v>
      </c>
      <c r="I3589" s="6">
        <v>0.24472573839662401</v>
      </c>
      <c r="J3589" s="1">
        <v>12.4</v>
      </c>
      <c r="K3589" s="1">
        <v>50.8</v>
      </c>
      <c r="L3589" s="1" t="s">
        <v>17961</v>
      </c>
      <c r="M3589" s="1" t="s">
        <v>20</v>
      </c>
      <c r="N3589" s="1">
        <v>22</v>
      </c>
      <c r="O3589" s="1" t="s">
        <v>17962</v>
      </c>
      <c r="P3589" s="1">
        <v>31</v>
      </c>
      <c r="Q3589" s="1">
        <v>82</v>
      </c>
      <c r="R3589" s="1" t="s">
        <v>17963</v>
      </c>
      <c r="S3589" s="1">
        <v>89.5</v>
      </c>
      <c r="T3589" s="1">
        <v>3</v>
      </c>
      <c r="U3589" s="1" t="s">
        <v>23</v>
      </c>
      <c r="V3589" s="2">
        <v>0.31</v>
      </c>
      <c r="W3589" s="1">
        <v>13816.4</v>
      </c>
      <c r="X3589" s="1" t="s">
        <v>45240</v>
      </c>
    </row>
    <row r="3590" spans="1:24" x14ac:dyDescent="0.3">
      <c r="A3590" s="1" t="s">
        <v>17964</v>
      </c>
      <c r="B3590" s="1" t="s">
        <v>17965</v>
      </c>
      <c r="C3590" s="1">
        <v>37727.4</v>
      </c>
      <c r="D3590" s="1">
        <v>3852</v>
      </c>
      <c r="E3590" s="1">
        <v>365</v>
      </c>
      <c r="F3590" s="1">
        <v>23080</v>
      </c>
      <c r="G3590" s="1">
        <v>4.33</v>
      </c>
      <c r="H3590" s="1">
        <v>0.6</v>
      </c>
      <c r="I3590" s="6">
        <v>9.4755970924195201E-2</v>
      </c>
      <c r="J3590" s="1">
        <v>9.8000000000000007</v>
      </c>
      <c r="K3590" s="1">
        <v>103.4</v>
      </c>
      <c r="L3590" s="1" t="s">
        <v>17966</v>
      </c>
      <c r="M3590" s="1" t="s">
        <v>20</v>
      </c>
      <c r="N3590" s="1">
        <v>16</v>
      </c>
      <c r="O3590" s="1" t="s">
        <v>17967</v>
      </c>
      <c r="P3590" s="1">
        <v>57</v>
      </c>
      <c r="Q3590" s="1">
        <v>133</v>
      </c>
      <c r="R3590" s="1" t="s">
        <v>17968</v>
      </c>
      <c r="S3590" s="1">
        <v>151.6</v>
      </c>
      <c r="T3590" s="1">
        <v>3</v>
      </c>
      <c r="U3590" s="1" t="s">
        <v>29</v>
      </c>
      <c r="V3590" s="2">
        <v>0.56999999999999995</v>
      </c>
      <c r="W3590" s="1">
        <v>-14647.400000000001</v>
      </c>
      <c r="X3590" s="1" t="s">
        <v>45240</v>
      </c>
    </row>
    <row r="3591" spans="1:24" x14ac:dyDescent="0.3">
      <c r="A3591" s="1" t="s">
        <v>17969</v>
      </c>
      <c r="B3591" s="1" t="s">
        <v>17970</v>
      </c>
      <c r="C3591" s="1">
        <v>1202.9000000000001</v>
      </c>
      <c r="D3591" s="1">
        <v>1719</v>
      </c>
      <c r="E3591" s="1">
        <v>840</v>
      </c>
      <c r="F3591" s="1">
        <v>42085.7</v>
      </c>
      <c r="G3591" s="1">
        <v>1.97</v>
      </c>
      <c r="H3591" s="1">
        <v>35</v>
      </c>
      <c r="I3591" s="6">
        <v>0.48865619546247802</v>
      </c>
      <c r="J3591" s="1">
        <v>0.7</v>
      </c>
      <c r="K3591" s="1">
        <v>1.4</v>
      </c>
      <c r="L3591" s="1" t="s">
        <v>17971</v>
      </c>
      <c r="M3591" s="1" t="s">
        <v>33</v>
      </c>
      <c r="N3591" s="1">
        <v>10</v>
      </c>
      <c r="O3591" s="1" t="s">
        <v>17972</v>
      </c>
      <c r="P3591" s="1">
        <v>11</v>
      </c>
      <c r="Q3591" s="1">
        <v>114</v>
      </c>
      <c r="R3591" s="1" t="s">
        <v>17973</v>
      </c>
      <c r="S3591" s="1">
        <v>84.7</v>
      </c>
      <c r="T3591" s="1">
        <v>2</v>
      </c>
      <c r="U3591" s="1" t="s">
        <v>23</v>
      </c>
      <c r="V3591" s="2">
        <v>0.11</v>
      </c>
      <c r="W3591" s="1">
        <v>40882.799999999996</v>
      </c>
      <c r="X3591" s="1" t="s">
        <v>45240</v>
      </c>
    </row>
    <row r="3592" spans="1:24" x14ac:dyDescent="0.3">
      <c r="A3592" s="1" t="s">
        <v>17974</v>
      </c>
      <c r="B3592" s="1" t="s">
        <v>17975</v>
      </c>
      <c r="C3592" s="1">
        <v>26803.5</v>
      </c>
      <c r="D3592" s="1">
        <v>1579</v>
      </c>
      <c r="E3592" s="1">
        <v>114</v>
      </c>
      <c r="F3592" s="1">
        <v>87230</v>
      </c>
      <c r="G3592" s="1">
        <v>3.71</v>
      </c>
      <c r="H3592" s="1">
        <v>3.3</v>
      </c>
      <c r="I3592" s="6">
        <v>7.2197593413552905E-2</v>
      </c>
      <c r="J3592" s="1">
        <v>17</v>
      </c>
      <c r="K3592" s="1">
        <v>235.1</v>
      </c>
      <c r="L3592" s="1" t="s">
        <v>17976</v>
      </c>
      <c r="M3592" s="1" t="s">
        <v>20</v>
      </c>
      <c r="N3592" s="1">
        <v>33</v>
      </c>
      <c r="O3592" s="1" t="s">
        <v>17977</v>
      </c>
      <c r="P3592" s="1">
        <v>60</v>
      </c>
      <c r="Q3592" s="1">
        <v>188</v>
      </c>
      <c r="R3592" s="1" t="s">
        <v>17978</v>
      </c>
      <c r="S3592" s="1">
        <v>118.6</v>
      </c>
      <c r="T3592" s="1">
        <v>2</v>
      </c>
      <c r="U3592" s="1" t="s">
        <v>58</v>
      </c>
      <c r="V3592" s="2">
        <v>0.6</v>
      </c>
      <c r="W3592" s="1">
        <v>60426.5</v>
      </c>
      <c r="X3592" s="1" t="s">
        <v>45240</v>
      </c>
    </row>
    <row r="3593" spans="1:24" x14ac:dyDescent="0.3">
      <c r="A3593" s="1" t="s">
        <v>17979</v>
      </c>
      <c r="B3593" s="1" t="s">
        <v>17980</v>
      </c>
      <c r="C3593" s="1">
        <v>1224.4000000000001</v>
      </c>
      <c r="D3593" s="1">
        <v>1053</v>
      </c>
      <c r="E3593" s="1">
        <v>984</v>
      </c>
      <c r="F3593" s="1">
        <v>16945.5</v>
      </c>
      <c r="G3593" s="1">
        <v>3.08</v>
      </c>
      <c r="H3593" s="1">
        <v>13.8</v>
      </c>
      <c r="I3593" s="6">
        <v>0.934472934472934</v>
      </c>
      <c r="J3593" s="1">
        <v>1.2</v>
      </c>
      <c r="K3593" s="1">
        <v>1.2</v>
      </c>
      <c r="L3593" s="1" t="s">
        <v>17981</v>
      </c>
      <c r="M3593" s="1" t="s">
        <v>45</v>
      </c>
      <c r="N3593" s="1">
        <v>33</v>
      </c>
      <c r="O3593" s="1" t="s">
        <v>17982</v>
      </c>
      <c r="P3593" s="1">
        <v>19</v>
      </c>
      <c r="Q3593" s="1">
        <v>24</v>
      </c>
      <c r="R3593" s="1" t="s">
        <v>17983</v>
      </c>
      <c r="S3593" s="1">
        <v>303.39999999999998</v>
      </c>
      <c r="T3593" s="1">
        <v>4</v>
      </c>
      <c r="U3593" s="1" t="s">
        <v>23</v>
      </c>
      <c r="V3593" s="2">
        <v>0.19</v>
      </c>
      <c r="W3593" s="1">
        <v>15721.1</v>
      </c>
      <c r="X3593" s="1" t="s">
        <v>45240</v>
      </c>
    </row>
    <row r="3594" spans="1:24" x14ac:dyDescent="0.3">
      <c r="A3594" s="1" t="s">
        <v>17984</v>
      </c>
      <c r="B3594" s="1" t="s">
        <v>17985</v>
      </c>
      <c r="C3594" s="1">
        <v>36419.4</v>
      </c>
      <c r="D3594" s="1">
        <v>2052</v>
      </c>
      <c r="E3594" s="1">
        <v>215</v>
      </c>
      <c r="F3594" s="1">
        <v>34145</v>
      </c>
      <c r="G3594" s="1">
        <v>3.76</v>
      </c>
      <c r="H3594" s="1">
        <v>0.9</v>
      </c>
      <c r="I3594" s="6">
        <v>0.10477582846003899</v>
      </c>
      <c r="J3594" s="1">
        <v>17.7</v>
      </c>
      <c r="K3594" s="1">
        <v>169.4</v>
      </c>
      <c r="L3594" s="1" t="s">
        <v>17986</v>
      </c>
      <c r="M3594" s="1" t="s">
        <v>45</v>
      </c>
      <c r="N3594" s="1">
        <v>1</v>
      </c>
      <c r="O3594" s="1" t="s">
        <v>17987</v>
      </c>
      <c r="P3594" s="1">
        <v>10</v>
      </c>
      <c r="Q3594" s="1">
        <v>33</v>
      </c>
      <c r="R3594" s="1" t="s">
        <v>17988</v>
      </c>
      <c r="S3594" s="1">
        <v>321.60000000000002</v>
      </c>
      <c r="T3594" s="1">
        <v>1</v>
      </c>
      <c r="U3594" s="1" t="s">
        <v>41</v>
      </c>
      <c r="V3594" s="2">
        <v>0.1</v>
      </c>
      <c r="W3594" s="1">
        <v>-2274.4000000000015</v>
      </c>
      <c r="X3594" s="1" t="s">
        <v>45240</v>
      </c>
    </row>
    <row r="3595" spans="1:24" x14ac:dyDescent="0.3">
      <c r="A3595" s="1" t="s">
        <v>17989</v>
      </c>
      <c r="B3595" s="1" t="s">
        <v>17990</v>
      </c>
      <c r="C3595" s="1">
        <v>3141.1</v>
      </c>
      <c r="D3595" s="1">
        <v>2338</v>
      </c>
      <c r="E3595" s="1">
        <v>90</v>
      </c>
      <c r="F3595" s="1">
        <v>56974.2</v>
      </c>
      <c r="G3595" s="1">
        <v>2.99</v>
      </c>
      <c r="H3595" s="1">
        <v>18.100000000000001</v>
      </c>
      <c r="I3595" s="6">
        <v>3.8494439692044503E-2</v>
      </c>
      <c r="J3595" s="1">
        <v>1.3</v>
      </c>
      <c r="K3595" s="1">
        <v>34.9</v>
      </c>
      <c r="L3595" s="1" t="s">
        <v>17991</v>
      </c>
      <c r="M3595" s="1" t="s">
        <v>45</v>
      </c>
      <c r="N3595" s="1">
        <v>1</v>
      </c>
      <c r="O3595" s="1" t="s">
        <v>17992</v>
      </c>
      <c r="P3595" s="1">
        <v>59</v>
      </c>
      <c r="Q3595" s="1">
        <v>158</v>
      </c>
      <c r="R3595" s="1" t="s">
        <v>17993</v>
      </c>
      <c r="S3595" s="1">
        <v>198.4</v>
      </c>
      <c r="T3595" s="1">
        <v>1</v>
      </c>
      <c r="U3595" s="1" t="s">
        <v>58</v>
      </c>
      <c r="V3595" s="2">
        <v>0.59</v>
      </c>
      <c r="W3595" s="1">
        <v>53833.1</v>
      </c>
      <c r="X3595" s="1" t="s">
        <v>45240</v>
      </c>
    </row>
    <row r="3596" spans="1:24" x14ac:dyDescent="0.3">
      <c r="A3596" s="1" t="s">
        <v>17994</v>
      </c>
      <c r="B3596" s="1" t="s">
        <v>17995</v>
      </c>
      <c r="C3596" s="1">
        <v>47463</v>
      </c>
      <c r="D3596" s="1">
        <v>2402</v>
      </c>
      <c r="E3596" s="1">
        <v>274</v>
      </c>
      <c r="F3596" s="1">
        <v>1416.5</v>
      </c>
      <c r="G3596" s="1">
        <v>4.76</v>
      </c>
      <c r="H3596" s="1">
        <v>0</v>
      </c>
      <c r="I3596" s="6">
        <v>0.114071606994172</v>
      </c>
      <c r="J3596" s="1">
        <v>19.8</v>
      </c>
      <c r="K3596" s="1">
        <v>173.2</v>
      </c>
      <c r="L3596" s="1" t="s">
        <v>17996</v>
      </c>
      <c r="M3596" s="1" t="s">
        <v>33</v>
      </c>
      <c r="N3596" s="1">
        <v>34</v>
      </c>
      <c r="O3596" s="1" t="s">
        <v>17997</v>
      </c>
      <c r="P3596" s="1">
        <v>32</v>
      </c>
      <c r="Q3596" s="1">
        <v>60</v>
      </c>
      <c r="R3596" s="1" t="s">
        <v>17998</v>
      </c>
      <c r="S3596" s="1">
        <v>70.900000000000006</v>
      </c>
      <c r="T3596" s="1">
        <v>1</v>
      </c>
      <c r="U3596" s="1" t="s">
        <v>23</v>
      </c>
      <c r="V3596" s="2">
        <v>0.32</v>
      </c>
      <c r="W3596" s="1">
        <v>-46046.5</v>
      </c>
      <c r="X3596" s="1" t="s">
        <v>45240</v>
      </c>
    </row>
    <row r="3597" spans="1:24" x14ac:dyDescent="0.3">
      <c r="A3597" s="1" t="s">
        <v>17999</v>
      </c>
      <c r="B3597" s="1" t="s">
        <v>18000</v>
      </c>
      <c r="C3597" s="1">
        <v>3549.9</v>
      </c>
      <c r="D3597" s="1">
        <v>2166</v>
      </c>
      <c r="E3597" s="1">
        <v>862</v>
      </c>
      <c r="F3597" s="1">
        <v>73853.3</v>
      </c>
      <c r="G3597" s="1">
        <v>1.53</v>
      </c>
      <c r="H3597" s="1">
        <v>20.8</v>
      </c>
      <c r="I3597" s="6">
        <v>0.397968605724838</v>
      </c>
      <c r="J3597" s="1">
        <v>1.6</v>
      </c>
      <c r="K3597" s="1">
        <v>4.0999999999999996</v>
      </c>
      <c r="L3597" s="1" t="s">
        <v>18001</v>
      </c>
      <c r="M3597" s="1" t="s">
        <v>20</v>
      </c>
      <c r="N3597" s="1">
        <v>5</v>
      </c>
      <c r="O3597" s="1" t="s">
        <v>18002</v>
      </c>
      <c r="P3597" s="1">
        <v>60</v>
      </c>
      <c r="Q3597" s="1">
        <v>38</v>
      </c>
      <c r="R3597" s="1" t="s">
        <v>18003</v>
      </c>
      <c r="S3597" s="1">
        <v>264.5</v>
      </c>
      <c r="T3597" s="1">
        <v>3</v>
      </c>
      <c r="U3597" s="1" t="s">
        <v>29</v>
      </c>
      <c r="V3597" s="2">
        <v>0.6</v>
      </c>
      <c r="W3597" s="1">
        <v>70303.400000000009</v>
      </c>
      <c r="X3597" s="1" t="s">
        <v>45240</v>
      </c>
    </row>
    <row r="3598" spans="1:24" x14ac:dyDescent="0.3">
      <c r="A3598" s="1" t="s">
        <v>18004</v>
      </c>
      <c r="B3598" s="1" t="s">
        <v>18005</v>
      </c>
      <c r="C3598" s="1">
        <v>24875</v>
      </c>
      <c r="D3598" s="1">
        <v>1597</v>
      </c>
      <c r="E3598" s="1">
        <v>267</v>
      </c>
      <c r="F3598" s="1">
        <v>83472.2</v>
      </c>
      <c r="G3598" s="1">
        <v>0.68</v>
      </c>
      <c r="H3598" s="1">
        <v>3.4</v>
      </c>
      <c r="I3598" s="6">
        <v>0.16718847839699399</v>
      </c>
      <c r="J3598" s="1">
        <v>15.6</v>
      </c>
      <c r="K3598" s="1">
        <v>93.2</v>
      </c>
      <c r="L3598" s="1" t="s">
        <v>18006</v>
      </c>
      <c r="M3598" s="1" t="s">
        <v>20</v>
      </c>
      <c r="N3598" s="1">
        <v>34</v>
      </c>
      <c r="O3598" s="1" t="s">
        <v>18007</v>
      </c>
      <c r="P3598" s="1">
        <v>45</v>
      </c>
      <c r="Q3598" s="1">
        <v>178</v>
      </c>
      <c r="R3598" s="1" t="s">
        <v>18008</v>
      </c>
      <c r="S3598" s="1">
        <v>233.3</v>
      </c>
      <c r="T3598" s="1">
        <v>4</v>
      </c>
      <c r="U3598" s="1" t="s">
        <v>58</v>
      </c>
      <c r="V3598" s="2">
        <v>0.45</v>
      </c>
      <c r="W3598" s="1">
        <v>58597.2</v>
      </c>
      <c r="X3598" s="1" t="s">
        <v>45240</v>
      </c>
    </row>
    <row r="3599" spans="1:24" x14ac:dyDescent="0.3">
      <c r="A3599" s="1" t="s">
        <v>18009</v>
      </c>
      <c r="B3599" s="1" t="s">
        <v>18010</v>
      </c>
      <c r="C3599" s="1">
        <v>25425.5</v>
      </c>
      <c r="D3599" s="1">
        <v>2746</v>
      </c>
      <c r="E3599" s="1">
        <v>721</v>
      </c>
      <c r="F3599" s="1">
        <v>42727.8</v>
      </c>
      <c r="G3599" s="1">
        <v>4.32</v>
      </c>
      <c r="H3599" s="1">
        <v>1.7</v>
      </c>
      <c r="I3599" s="6">
        <v>0.262563729060452</v>
      </c>
      <c r="J3599" s="1">
        <v>9.3000000000000007</v>
      </c>
      <c r="K3599" s="1">
        <v>35.299999999999997</v>
      </c>
      <c r="L3599" s="1" t="s">
        <v>18011</v>
      </c>
      <c r="M3599" s="1" t="s">
        <v>33</v>
      </c>
      <c r="N3599" s="1">
        <v>27</v>
      </c>
      <c r="O3599" s="1" t="s">
        <v>18012</v>
      </c>
      <c r="P3599" s="1">
        <v>19</v>
      </c>
      <c r="Q3599" s="1">
        <v>6</v>
      </c>
      <c r="R3599" s="1" t="s">
        <v>18013</v>
      </c>
      <c r="S3599" s="1">
        <v>102.2</v>
      </c>
      <c r="T3599" s="1">
        <v>3</v>
      </c>
      <c r="U3599" s="1" t="s">
        <v>23</v>
      </c>
      <c r="V3599" s="2">
        <v>0.19</v>
      </c>
      <c r="W3599" s="1">
        <v>17302.300000000003</v>
      </c>
      <c r="X3599" s="1" t="s">
        <v>45240</v>
      </c>
    </row>
    <row r="3600" spans="1:24" x14ac:dyDescent="0.3">
      <c r="A3600" s="1" t="s">
        <v>18014</v>
      </c>
      <c r="B3600" s="1" t="s">
        <v>18015</v>
      </c>
      <c r="C3600" s="1">
        <v>19903.5</v>
      </c>
      <c r="D3600" s="1">
        <v>1184</v>
      </c>
      <c r="E3600" s="1">
        <v>354</v>
      </c>
      <c r="F3600" s="1">
        <v>83794.600000000006</v>
      </c>
      <c r="G3600" s="1">
        <v>1.4</v>
      </c>
      <c r="H3600" s="1">
        <v>4.2</v>
      </c>
      <c r="I3600" s="6">
        <v>0.29898648648648601</v>
      </c>
      <c r="J3600" s="1">
        <v>16.8</v>
      </c>
      <c r="K3600" s="1">
        <v>56.2</v>
      </c>
      <c r="L3600" s="1" t="s">
        <v>18016</v>
      </c>
      <c r="M3600" s="1" t="s">
        <v>45</v>
      </c>
      <c r="N3600" s="1">
        <v>11</v>
      </c>
      <c r="O3600" s="1" t="s">
        <v>18017</v>
      </c>
      <c r="P3600" s="1">
        <v>30</v>
      </c>
      <c r="Q3600" s="1">
        <v>133</v>
      </c>
      <c r="R3600" s="1" t="s">
        <v>18018</v>
      </c>
      <c r="S3600" s="1">
        <v>95.8</v>
      </c>
      <c r="T3600" s="1">
        <v>1</v>
      </c>
      <c r="U3600" s="1" t="s">
        <v>23</v>
      </c>
      <c r="V3600" s="2">
        <v>0.3</v>
      </c>
      <c r="W3600" s="1">
        <v>63891.100000000006</v>
      </c>
      <c r="X3600" s="1" t="s">
        <v>45240</v>
      </c>
    </row>
    <row r="3601" spans="1:24" x14ac:dyDescent="0.3">
      <c r="A3601" s="1" t="s">
        <v>18019</v>
      </c>
      <c r="B3601" s="1" t="s">
        <v>18020</v>
      </c>
      <c r="C3601" s="1">
        <v>22236.9</v>
      </c>
      <c r="D3601" s="1">
        <v>4719</v>
      </c>
      <c r="E3601" s="1">
        <v>184</v>
      </c>
      <c r="F3601" s="1">
        <v>48859.1</v>
      </c>
      <c r="G3601" s="1">
        <v>1.34</v>
      </c>
      <c r="H3601" s="1">
        <v>2.2000000000000002</v>
      </c>
      <c r="I3601" s="6">
        <v>3.8991311718584401E-2</v>
      </c>
      <c r="J3601" s="1">
        <v>4.7</v>
      </c>
      <c r="K3601" s="1">
        <v>120.9</v>
      </c>
      <c r="L3601" s="1" t="s">
        <v>18021</v>
      </c>
      <c r="M3601" s="1" t="s">
        <v>33</v>
      </c>
      <c r="N3601" s="1">
        <v>6</v>
      </c>
      <c r="O3601" s="1" t="s">
        <v>18022</v>
      </c>
      <c r="P3601" s="1">
        <v>58</v>
      </c>
      <c r="Q3601" s="1">
        <v>172</v>
      </c>
      <c r="R3601" s="1" t="s">
        <v>18023</v>
      </c>
      <c r="S3601" s="1">
        <v>195.1</v>
      </c>
      <c r="T3601" s="1">
        <v>1</v>
      </c>
      <c r="U3601" s="1" t="s">
        <v>23</v>
      </c>
      <c r="V3601" s="2">
        <v>0.57999999999999996</v>
      </c>
      <c r="W3601" s="1">
        <v>26622.199999999997</v>
      </c>
      <c r="X3601" s="1" t="s">
        <v>45240</v>
      </c>
    </row>
    <row r="3602" spans="1:24" x14ac:dyDescent="0.3">
      <c r="A3602" s="1" t="s">
        <v>18024</v>
      </c>
      <c r="B3602" s="1" t="s">
        <v>18025</v>
      </c>
      <c r="C3602" s="1">
        <v>40816.800000000003</v>
      </c>
      <c r="D3602" s="1">
        <v>4667</v>
      </c>
      <c r="E3602" s="1">
        <v>574</v>
      </c>
      <c r="F3602" s="1">
        <v>95393.7</v>
      </c>
      <c r="G3602" s="1">
        <v>0.57999999999999996</v>
      </c>
      <c r="H3602" s="1">
        <v>2.2999999999999998</v>
      </c>
      <c r="I3602" s="6">
        <v>0.12299121491322</v>
      </c>
      <c r="J3602" s="1">
        <v>8.6999999999999993</v>
      </c>
      <c r="K3602" s="1">
        <v>71.099999999999994</v>
      </c>
      <c r="L3602" s="1" t="s">
        <v>18026</v>
      </c>
      <c r="M3602" s="1" t="s">
        <v>20</v>
      </c>
      <c r="N3602" s="1">
        <v>9</v>
      </c>
      <c r="O3602" s="1" t="s">
        <v>18027</v>
      </c>
      <c r="P3602" s="1">
        <v>60</v>
      </c>
      <c r="Q3602" s="1">
        <v>115</v>
      </c>
      <c r="R3602" s="1" t="s">
        <v>18028</v>
      </c>
      <c r="S3602" s="1">
        <v>274.7</v>
      </c>
      <c r="T3602" s="1">
        <v>3</v>
      </c>
      <c r="U3602" s="1" t="s">
        <v>41</v>
      </c>
      <c r="V3602" s="2">
        <v>0.6</v>
      </c>
      <c r="W3602" s="1">
        <v>54576.899999999994</v>
      </c>
      <c r="X3602" s="1" t="s">
        <v>45240</v>
      </c>
    </row>
    <row r="3603" spans="1:24" x14ac:dyDescent="0.3">
      <c r="A3603" s="1" t="s">
        <v>18029</v>
      </c>
      <c r="B3603" s="1" t="s">
        <v>18030</v>
      </c>
      <c r="C3603" s="1">
        <v>35450.300000000003</v>
      </c>
      <c r="D3603" s="1">
        <v>3940</v>
      </c>
      <c r="E3603" s="1">
        <v>124</v>
      </c>
      <c r="F3603" s="1">
        <v>47366.1</v>
      </c>
      <c r="G3603" s="1">
        <v>4.88</v>
      </c>
      <c r="H3603" s="1">
        <v>1.3</v>
      </c>
      <c r="I3603" s="6">
        <v>3.1472081218274099E-2</v>
      </c>
      <c r="J3603" s="1">
        <v>9</v>
      </c>
      <c r="K3603" s="1">
        <v>285.89999999999998</v>
      </c>
      <c r="L3603" s="1" t="s">
        <v>18031</v>
      </c>
      <c r="M3603" s="1" t="s">
        <v>33</v>
      </c>
      <c r="N3603" s="1">
        <v>30</v>
      </c>
      <c r="O3603" s="1" t="s">
        <v>18032</v>
      </c>
      <c r="P3603" s="1">
        <v>42</v>
      </c>
      <c r="Q3603" s="1">
        <v>50</v>
      </c>
      <c r="R3603" s="1" t="s">
        <v>18033</v>
      </c>
      <c r="S3603" s="1">
        <v>260.60000000000002</v>
      </c>
      <c r="T3603" s="1">
        <v>4</v>
      </c>
      <c r="U3603" s="1" t="s">
        <v>41</v>
      </c>
      <c r="V3603" s="2">
        <v>0.42</v>
      </c>
      <c r="W3603" s="1">
        <v>11915.799999999996</v>
      </c>
      <c r="X3603" s="1" t="s">
        <v>45240</v>
      </c>
    </row>
    <row r="3604" spans="1:24" x14ac:dyDescent="0.3">
      <c r="A3604" s="1" t="s">
        <v>18034</v>
      </c>
      <c r="B3604" s="1" t="s">
        <v>18035</v>
      </c>
      <c r="C3604" s="1">
        <v>18161.099999999999</v>
      </c>
      <c r="D3604" s="1">
        <v>4113</v>
      </c>
      <c r="E3604" s="1">
        <v>582</v>
      </c>
      <c r="F3604" s="1">
        <v>85581.6</v>
      </c>
      <c r="G3604" s="1">
        <v>4.96</v>
      </c>
      <c r="H3604" s="1">
        <v>4.7</v>
      </c>
      <c r="I3604" s="6">
        <v>0.14150255288110899</v>
      </c>
      <c r="J3604" s="1">
        <v>4.4000000000000004</v>
      </c>
      <c r="K3604" s="1">
        <v>31.2</v>
      </c>
      <c r="L3604" s="1" t="s">
        <v>18036</v>
      </c>
      <c r="M3604" s="1" t="s">
        <v>33</v>
      </c>
      <c r="N3604" s="1">
        <v>9</v>
      </c>
      <c r="O3604" s="1" t="s">
        <v>18037</v>
      </c>
      <c r="P3604" s="1">
        <v>27</v>
      </c>
      <c r="Q3604" s="1">
        <v>71</v>
      </c>
      <c r="R3604" s="1" t="s">
        <v>18038</v>
      </c>
      <c r="S3604" s="1">
        <v>97.1</v>
      </c>
      <c r="T3604" s="1">
        <v>2</v>
      </c>
      <c r="U3604" s="1" t="s">
        <v>23</v>
      </c>
      <c r="V3604" s="2">
        <v>0.27</v>
      </c>
      <c r="W3604" s="1">
        <v>67420.5</v>
      </c>
      <c r="X3604" s="1" t="s">
        <v>45240</v>
      </c>
    </row>
    <row r="3605" spans="1:24" x14ac:dyDescent="0.3">
      <c r="A3605" s="1" t="s">
        <v>18039</v>
      </c>
      <c r="B3605" s="1" t="s">
        <v>18040</v>
      </c>
      <c r="C3605" s="1">
        <v>49559.3</v>
      </c>
      <c r="D3605" s="1">
        <v>837</v>
      </c>
      <c r="E3605" s="1">
        <v>374</v>
      </c>
      <c r="F3605" s="1">
        <v>30251.599999999999</v>
      </c>
      <c r="G3605" s="1">
        <v>4.3499999999999996</v>
      </c>
      <c r="H3605" s="1">
        <v>0.6</v>
      </c>
      <c r="I3605" s="6">
        <v>0.44683393070489802</v>
      </c>
      <c r="J3605" s="1">
        <v>59.2</v>
      </c>
      <c r="K3605" s="1">
        <v>132.5</v>
      </c>
      <c r="L3605" s="1" t="s">
        <v>18041</v>
      </c>
      <c r="M3605" s="1" t="s">
        <v>45</v>
      </c>
      <c r="N3605" s="1">
        <v>15</v>
      </c>
      <c r="O3605" s="1" t="s">
        <v>18042</v>
      </c>
      <c r="P3605" s="1">
        <v>38</v>
      </c>
      <c r="Q3605" s="1">
        <v>172</v>
      </c>
      <c r="R3605" s="1" t="s">
        <v>18043</v>
      </c>
      <c r="S3605" s="1">
        <v>310.89999999999998</v>
      </c>
      <c r="T3605" s="1">
        <v>2</v>
      </c>
      <c r="U3605" s="1" t="s">
        <v>58</v>
      </c>
      <c r="V3605" s="2">
        <v>0.38</v>
      </c>
      <c r="W3605" s="1">
        <v>-19307.700000000004</v>
      </c>
      <c r="X3605" s="1" t="s">
        <v>45240</v>
      </c>
    </row>
    <row r="3606" spans="1:24" x14ac:dyDescent="0.3">
      <c r="A3606" s="1" t="s">
        <v>18044</v>
      </c>
      <c r="B3606" s="1" t="s">
        <v>18045</v>
      </c>
      <c r="C3606" s="1">
        <v>22539.5</v>
      </c>
      <c r="D3606" s="1">
        <v>1019</v>
      </c>
      <c r="E3606" s="1">
        <v>657</v>
      </c>
      <c r="F3606" s="1">
        <v>14062.2</v>
      </c>
      <c r="G3606" s="1">
        <v>3.48</v>
      </c>
      <c r="H3606" s="1">
        <v>0.6</v>
      </c>
      <c r="I3606" s="6">
        <v>0.64474975466143303</v>
      </c>
      <c r="J3606" s="1">
        <v>22.1</v>
      </c>
      <c r="K3606" s="1">
        <v>34.299999999999997</v>
      </c>
      <c r="L3606" s="1" t="s">
        <v>18046</v>
      </c>
      <c r="M3606" s="1" t="s">
        <v>33</v>
      </c>
      <c r="N3606" s="1">
        <v>29</v>
      </c>
      <c r="O3606" s="1" t="s">
        <v>18047</v>
      </c>
      <c r="P3606" s="1">
        <v>21</v>
      </c>
      <c r="Q3606" s="1">
        <v>133</v>
      </c>
      <c r="R3606" s="1" t="s">
        <v>18048</v>
      </c>
      <c r="S3606" s="1">
        <v>340.5</v>
      </c>
      <c r="T3606" s="1">
        <v>2</v>
      </c>
      <c r="U3606" s="1" t="s">
        <v>41</v>
      </c>
      <c r="V3606" s="2">
        <v>0.21</v>
      </c>
      <c r="W3606" s="1">
        <v>-8477.2999999999993</v>
      </c>
      <c r="X3606" s="1" t="s">
        <v>45240</v>
      </c>
    </row>
    <row r="3607" spans="1:24" x14ac:dyDescent="0.3">
      <c r="A3607" s="1" t="s">
        <v>18049</v>
      </c>
      <c r="B3607" s="1" t="s">
        <v>18050</v>
      </c>
      <c r="C3607" s="1">
        <v>6002.8</v>
      </c>
      <c r="D3607" s="1">
        <v>1676</v>
      </c>
      <c r="E3607" s="1">
        <v>769</v>
      </c>
      <c r="F3607" s="1">
        <v>67111.600000000006</v>
      </c>
      <c r="G3607" s="1">
        <v>4.7300000000000004</v>
      </c>
      <c r="H3607" s="1">
        <v>11.2</v>
      </c>
      <c r="I3607" s="6">
        <v>0.45883054892601399</v>
      </c>
      <c r="J3607" s="1">
        <v>3.6</v>
      </c>
      <c r="K3607" s="1">
        <v>7.8</v>
      </c>
      <c r="L3607" s="1" t="s">
        <v>18051</v>
      </c>
      <c r="M3607" s="1" t="s">
        <v>33</v>
      </c>
      <c r="N3607" s="1">
        <v>7</v>
      </c>
      <c r="O3607" s="1" t="s">
        <v>18052</v>
      </c>
      <c r="P3607" s="1">
        <v>58</v>
      </c>
      <c r="Q3607" s="1">
        <v>109</v>
      </c>
      <c r="R3607" s="1" t="s">
        <v>18053</v>
      </c>
      <c r="S3607" s="1">
        <v>435.7</v>
      </c>
      <c r="T3607" s="1">
        <v>3</v>
      </c>
      <c r="U3607" s="1" t="s">
        <v>23</v>
      </c>
      <c r="V3607" s="2">
        <v>0.57999999999999996</v>
      </c>
      <c r="W3607" s="1">
        <v>61108.800000000003</v>
      </c>
      <c r="X3607" s="1" t="s">
        <v>45240</v>
      </c>
    </row>
    <row r="3608" spans="1:24" x14ac:dyDescent="0.3">
      <c r="A3608" s="1" t="s">
        <v>18054</v>
      </c>
      <c r="B3608" s="1" t="s">
        <v>18055</v>
      </c>
      <c r="C3608" s="1">
        <v>12948.6</v>
      </c>
      <c r="D3608" s="1">
        <v>4880</v>
      </c>
      <c r="E3608" s="1">
        <v>247</v>
      </c>
      <c r="F3608" s="1">
        <v>13626</v>
      </c>
      <c r="G3608" s="1">
        <v>4.21</v>
      </c>
      <c r="H3608" s="1">
        <v>1.1000000000000001</v>
      </c>
      <c r="I3608" s="6">
        <v>5.0614754098360699E-2</v>
      </c>
      <c r="J3608" s="1">
        <v>2.7</v>
      </c>
      <c r="K3608" s="1">
        <v>52.4</v>
      </c>
      <c r="L3608" s="1" t="s">
        <v>18056</v>
      </c>
      <c r="M3608" s="1" t="s">
        <v>33</v>
      </c>
      <c r="N3608" s="1">
        <v>24</v>
      </c>
      <c r="O3608" s="1" t="s">
        <v>18057</v>
      </c>
      <c r="P3608" s="1">
        <v>21</v>
      </c>
      <c r="Q3608" s="1">
        <v>101</v>
      </c>
      <c r="R3608" s="1" t="s">
        <v>18058</v>
      </c>
      <c r="S3608" s="1">
        <v>152.9</v>
      </c>
      <c r="T3608" s="1">
        <v>4</v>
      </c>
      <c r="U3608" s="1" t="s">
        <v>29</v>
      </c>
      <c r="V3608" s="2">
        <v>0.21</v>
      </c>
      <c r="W3608" s="1">
        <v>677.39999999999964</v>
      </c>
      <c r="X3608" s="1" t="s">
        <v>45240</v>
      </c>
    </row>
    <row r="3609" spans="1:24" x14ac:dyDescent="0.3">
      <c r="A3609" s="1" t="s">
        <v>18059</v>
      </c>
      <c r="B3609" s="1" t="s">
        <v>18060</v>
      </c>
      <c r="C3609" s="1">
        <v>11727.5</v>
      </c>
      <c r="D3609" s="1">
        <v>2842</v>
      </c>
      <c r="E3609" s="1">
        <v>235</v>
      </c>
      <c r="F3609" s="1">
        <v>19324.3</v>
      </c>
      <c r="G3609" s="1">
        <v>0.67</v>
      </c>
      <c r="H3609" s="1">
        <v>1.6</v>
      </c>
      <c r="I3609" s="6">
        <v>8.2688247712878193E-2</v>
      </c>
      <c r="J3609" s="1">
        <v>4.0999999999999996</v>
      </c>
      <c r="K3609" s="1">
        <v>49.9</v>
      </c>
      <c r="L3609" s="1" t="s">
        <v>18061</v>
      </c>
      <c r="M3609" s="1" t="s">
        <v>20</v>
      </c>
      <c r="N3609" s="1">
        <v>17</v>
      </c>
      <c r="O3609" s="1" t="s">
        <v>18062</v>
      </c>
      <c r="P3609" s="1">
        <v>54</v>
      </c>
      <c r="Q3609" s="1">
        <v>134</v>
      </c>
      <c r="R3609" s="1" t="s">
        <v>18063</v>
      </c>
      <c r="S3609" s="1">
        <v>389.5</v>
      </c>
      <c r="T3609" s="1">
        <v>3</v>
      </c>
      <c r="U3609" s="1" t="s">
        <v>29</v>
      </c>
      <c r="V3609" s="2">
        <v>0.54</v>
      </c>
      <c r="W3609" s="1">
        <v>7596.7999999999993</v>
      </c>
      <c r="X3609" s="1" t="s">
        <v>45240</v>
      </c>
    </row>
    <row r="3610" spans="1:24" x14ac:dyDescent="0.3">
      <c r="A3610" s="1" t="s">
        <v>18064</v>
      </c>
      <c r="B3610" s="1" t="s">
        <v>18065</v>
      </c>
      <c r="C3610" s="1">
        <v>21176.2</v>
      </c>
      <c r="D3610" s="1">
        <v>3276</v>
      </c>
      <c r="E3610" s="1">
        <v>171</v>
      </c>
      <c r="F3610" s="1">
        <v>94907</v>
      </c>
      <c r="G3610" s="1">
        <v>2.68</v>
      </c>
      <c r="H3610" s="1">
        <v>4.5</v>
      </c>
      <c r="I3610" s="6">
        <v>5.21978021978022E-2</v>
      </c>
      <c r="J3610" s="1">
        <v>6.5</v>
      </c>
      <c r="K3610" s="1">
        <v>123.8</v>
      </c>
      <c r="L3610" s="1" t="s">
        <v>18066</v>
      </c>
      <c r="M3610" s="1" t="s">
        <v>20</v>
      </c>
      <c r="N3610" s="1">
        <v>28</v>
      </c>
      <c r="O3610" s="1" t="s">
        <v>18067</v>
      </c>
      <c r="P3610" s="1">
        <v>56</v>
      </c>
      <c r="Q3610" s="1">
        <v>96</v>
      </c>
      <c r="R3610" s="1" t="s">
        <v>18068</v>
      </c>
      <c r="S3610" s="1">
        <v>100.1</v>
      </c>
      <c r="T3610" s="1">
        <v>1</v>
      </c>
      <c r="U3610" s="1" t="s">
        <v>29</v>
      </c>
      <c r="V3610" s="2">
        <v>0.56000000000000005</v>
      </c>
      <c r="W3610" s="1">
        <v>73730.8</v>
      </c>
      <c r="X3610" s="1" t="s">
        <v>45240</v>
      </c>
    </row>
    <row r="3611" spans="1:24" x14ac:dyDescent="0.3">
      <c r="A3611" s="1" t="s">
        <v>18069</v>
      </c>
      <c r="B3611" s="1" t="s">
        <v>18070</v>
      </c>
      <c r="C3611" s="1">
        <v>33789</v>
      </c>
      <c r="D3611" s="1">
        <v>3365</v>
      </c>
      <c r="E3611" s="1">
        <v>82</v>
      </c>
      <c r="F3611" s="1">
        <v>13939.4</v>
      </c>
      <c r="G3611" s="1">
        <v>3.71</v>
      </c>
      <c r="H3611" s="1">
        <v>0.4</v>
      </c>
      <c r="I3611" s="6">
        <v>2.4368499257058002E-2</v>
      </c>
      <c r="J3611" s="1">
        <v>10</v>
      </c>
      <c r="K3611" s="1">
        <v>412.1</v>
      </c>
      <c r="L3611" s="1" t="s">
        <v>18071</v>
      </c>
      <c r="M3611" s="1" t="s">
        <v>45</v>
      </c>
      <c r="N3611" s="1">
        <v>29</v>
      </c>
      <c r="O3611" s="1" t="s">
        <v>18072</v>
      </c>
      <c r="P3611" s="1">
        <v>49</v>
      </c>
      <c r="Q3611" s="1">
        <v>104</v>
      </c>
      <c r="R3611" s="1" t="s">
        <v>18073</v>
      </c>
      <c r="S3611" s="1">
        <v>357.6</v>
      </c>
      <c r="T3611" s="1">
        <v>3</v>
      </c>
      <c r="U3611" s="1" t="s">
        <v>29</v>
      </c>
      <c r="V3611" s="2">
        <v>0.49</v>
      </c>
      <c r="W3611" s="1">
        <v>-19849.599999999999</v>
      </c>
      <c r="X3611" s="1" t="s">
        <v>45240</v>
      </c>
    </row>
    <row r="3612" spans="1:24" x14ac:dyDescent="0.3">
      <c r="A3612" s="1" t="s">
        <v>18074</v>
      </c>
      <c r="B3612" s="1" t="s">
        <v>18075</v>
      </c>
      <c r="C3612" s="1">
        <v>21302</v>
      </c>
      <c r="D3612" s="1">
        <v>1196</v>
      </c>
      <c r="E3612" s="1">
        <v>862</v>
      </c>
      <c r="F3612" s="1">
        <v>81847.199999999997</v>
      </c>
      <c r="G3612" s="1">
        <v>2.35</v>
      </c>
      <c r="H3612" s="1">
        <v>3.8</v>
      </c>
      <c r="I3612" s="6">
        <v>0.720735785953177</v>
      </c>
      <c r="J3612" s="1">
        <v>17.8</v>
      </c>
      <c r="K3612" s="1">
        <v>24.7</v>
      </c>
      <c r="L3612" s="1" t="s">
        <v>18076</v>
      </c>
      <c r="M3612" s="1" t="s">
        <v>45</v>
      </c>
      <c r="N3612" s="1">
        <v>23</v>
      </c>
      <c r="O3612" s="1" t="s">
        <v>18077</v>
      </c>
      <c r="P3612" s="1">
        <v>23</v>
      </c>
      <c r="Q3612" s="1">
        <v>20</v>
      </c>
      <c r="R3612" s="1" t="s">
        <v>18078</v>
      </c>
      <c r="S3612" s="1">
        <v>171.2</v>
      </c>
      <c r="T3612" s="1">
        <v>4</v>
      </c>
      <c r="U3612" s="1" t="s">
        <v>29</v>
      </c>
      <c r="V3612" s="2">
        <v>0.23</v>
      </c>
      <c r="W3612" s="1">
        <v>60545.2</v>
      </c>
      <c r="X3612" s="1" t="s">
        <v>45240</v>
      </c>
    </row>
    <row r="3613" spans="1:24" x14ac:dyDescent="0.3">
      <c r="A3613" s="1" t="s">
        <v>18079</v>
      </c>
      <c r="B3613" s="1" t="s">
        <v>18080</v>
      </c>
      <c r="C3613" s="1">
        <v>48886.6</v>
      </c>
      <c r="D3613" s="1">
        <v>803</v>
      </c>
      <c r="E3613" s="1">
        <v>176</v>
      </c>
      <c r="F3613" s="1">
        <v>96678</v>
      </c>
      <c r="G3613" s="1">
        <v>4.57</v>
      </c>
      <c r="H3613" s="1">
        <v>2</v>
      </c>
      <c r="I3613" s="6">
        <v>0.219178082191781</v>
      </c>
      <c r="J3613" s="1">
        <v>60.9</v>
      </c>
      <c r="K3613" s="1">
        <v>277.8</v>
      </c>
      <c r="L3613" s="1" t="s">
        <v>18081</v>
      </c>
      <c r="M3613" s="1" t="s">
        <v>33</v>
      </c>
      <c r="N3613" s="1">
        <v>28</v>
      </c>
      <c r="O3613" s="1" t="s">
        <v>18082</v>
      </c>
      <c r="P3613" s="1">
        <v>18</v>
      </c>
      <c r="Q3613" s="1">
        <v>123</v>
      </c>
      <c r="R3613" s="1" t="s">
        <v>18083</v>
      </c>
      <c r="S3613" s="1">
        <v>472.9</v>
      </c>
      <c r="T3613" s="1">
        <v>2</v>
      </c>
      <c r="U3613" s="1" t="s">
        <v>58</v>
      </c>
      <c r="V3613" s="2">
        <v>0.18</v>
      </c>
      <c r="W3613" s="1">
        <v>47791.4</v>
      </c>
      <c r="X3613" s="1" t="s">
        <v>45240</v>
      </c>
    </row>
    <row r="3614" spans="1:24" x14ac:dyDescent="0.3">
      <c r="A3614" s="1" t="s">
        <v>18084</v>
      </c>
      <c r="B3614" s="1" t="s">
        <v>18085</v>
      </c>
      <c r="C3614" s="1">
        <v>23078.400000000001</v>
      </c>
      <c r="D3614" s="1">
        <v>2464</v>
      </c>
      <c r="E3614" s="1">
        <v>103</v>
      </c>
      <c r="F3614" s="1">
        <v>83605.100000000006</v>
      </c>
      <c r="G3614" s="1">
        <v>1.79</v>
      </c>
      <c r="H3614" s="1">
        <v>3.6</v>
      </c>
      <c r="I3614" s="6">
        <v>4.1801948051948E-2</v>
      </c>
      <c r="J3614" s="1">
        <v>9.4</v>
      </c>
      <c r="K3614" s="1">
        <v>224.1</v>
      </c>
      <c r="L3614" s="1" t="s">
        <v>18086</v>
      </c>
      <c r="M3614" s="1" t="s">
        <v>33</v>
      </c>
      <c r="N3614" s="1">
        <v>29</v>
      </c>
      <c r="O3614" s="1" t="s">
        <v>18087</v>
      </c>
      <c r="P3614" s="1">
        <v>30</v>
      </c>
      <c r="Q3614" s="1">
        <v>137</v>
      </c>
      <c r="R3614" s="1" t="s">
        <v>18088</v>
      </c>
      <c r="S3614" s="1">
        <v>328.7</v>
      </c>
      <c r="T3614" s="1">
        <v>2</v>
      </c>
      <c r="U3614" s="1" t="s">
        <v>41</v>
      </c>
      <c r="V3614" s="2">
        <v>0.3</v>
      </c>
      <c r="W3614" s="1">
        <v>60526.700000000004</v>
      </c>
      <c r="X3614" s="1" t="s">
        <v>45240</v>
      </c>
    </row>
    <row r="3615" spans="1:24" x14ac:dyDescent="0.3">
      <c r="A3615" s="1" t="s">
        <v>18089</v>
      </c>
      <c r="B3615" s="1" t="s">
        <v>18090</v>
      </c>
      <c r="C3615" s="1">
        <v>24426</v>
      </c>
      <c r="D3615" s="1">
        <v>926</v>
      </c>
      <c r="E3615" s="1">
        <v>617</v>
      </c>
      <c r="F3615" s="1">
        <v>62034.1</v>
      </c>
      <c r="G3615" s="1">
        <v>2.29</v>
      </c>
      <c r="H3615" s="1">
        <v>2.5</v>
      </c>
      <c r="I3615" s="6">
        <v>0.66630669546436305</v>
      </c>
      <c r="J3615" s="1">
        <v>26.4</v>
      </c>
      <c r="K3615" s="1">
        <v>39.6</v>
      </c>
      <c r="L3615" s="1" t="s">
        <v>18091</v>
      </c>
      <c r="M3615" s="1" t="s">
        <v>33</v>
      </c>
      <c r="N3615" s="1">
        <v>20</v>
      </c>
      <c r="O3615" s="1" t="s">
        <v>18092</v>
      </c>
      <c r="P3615" s="1">
        <v>27</v>
      </c>
      <c r="Q3615" s="1">
        <v>159</v>
      </c>
      <c r="R3615" s="1" t="s">
        <v>18093</v>
      </c>
      <c r="S3615" s="1">
        <v>343.5</v>
      </c>
      <c r="T3615" s="1">
        <v>4</v>
      </c>
      <c r="U3615" s="1" t="s">
        <v>29</v>
      </c>
      <c r="V3615" s="2">
        <v>0.27</v>
      </c>
      <c r="W3615" s="1">
        <v>37608.1</v>
      </c>
      <c r="X3615" s="1" t="s">
        <v>45240</v>
      </c>
    </row>
    <row r="3616" spans="1:24" x14ac:dyDescent="0.3">
      <c r="A3616" s="1" t="s">
        <v>18094</v>
      </c>
      <c r="B3616" s="1" t="s">
        <v>18095</v>
      </c>
      <c r="C3616" s="1">
        <v>39452.699999999997</v>
      </c>
      <c r="D3616" s="1">
        <v>2049</v>
      </c>
      <c r="E3616" s="1">
        <v>454</v>
      </c>
      <c r="F3616" s="1">
        <v>10267.700000000001</v>
      </c>
      <c r="G3616" s="1">
        <v>1.58</v>
      </c>
      <c r="H3616" s="1">
        <v>0.3</v>
      </c>
      <c r="I3616" s="6">
        <v>0.22157149829184999</v>
      </c>
      <c r="J3616" s="1">
        <v>19.3</v>
      </c>
      <c r="K3616" s="1">
        <v>86.9</v>
      </c>
      <c r="L3616" s="1" t="s">
        <v>18096</v>
      </c>
      <c r="M3616" s="1" t="s">
        <v>45</v>
      </c>
      <c r="N3616" s="1">
        <v>11</v>
      </c>
      <c r="O3616" s="1" t="s">
        <v>18097</v>
      </c>
      <c r="P3616" s="1">
        <v>53</v>
      </c>
      <c r="Q3616" s="1">
        <v>104</v>
      </c>
      <c r="R3616" s="1" t="s">
        <v>18098</v>
      </c>
      <c r="S3616" s="1">
        <v>88.2</v>
      </c>
      <c r="T3616" s="1">
        <v>4</v>
      </c>
      <c r="U3616" s="1" t="s">
        <v>23</v>
      </c>
      <c r="V3616" s="2">
        <v>0.53</v>
      </c>
      <c r="W3616" s="1">
        <v>-29184.999999999996</v>
      </c>
      <c r="X3616" s="1" t="s">
        <v>45240</v>
      </c>
    </row>
    <row r="3617" spans="1:24" x14ac:dyDescent="0.3">
      <c r="A3617" s="1" t="s">
        <v>18099</v>
      </c>
      <c r="B3617" s="1" t="s">
        <v>18100</v>
      </c>
      <c r="C3617" s="1">
        <v>46010.400000000001</v>
      </c>
      <c r="D3617" s="1">
        <v>3267</v>
      </c>
      <c r="E3617" s="1">
        <v>952</v>
      </c>
      <c r="F3617" s="1">
        <v>63584.9</v>
      </c>
      <c r="G3617" s="1">
        <v>3.15</v>
      </c>
      <c r="H3617" s="1">
        <v>1.4</v>
      </c>
      <c r="I3617" s="6">
        <v>0.29139883685338203</v>
      </c>
      <c r="J3617" s="1">
        <v>14.1</v>
      </c>
      <c r="K3617" s="1">
        <v>48.3</v>
      </c>
      <c r="L3617" s="1" t="s">
        <v>18101</v>
      </c>
      <c r="M3617" s="1" t="s">
        <v>33</v>
      </c>
      <c r="N3617" s="1">
        <v>8</v>
      </c>
      <c r="O3617" s="1" t="s">
        <v>18102</v>
      </c>
      <c r="P3617" s="1">
        <v>42</v>
      </c>
      <c r="Q3617" s="1">
        <v>128</v>
      </c>
      <c r="R3617" s="1" t="s">
        <v>18103</v>
      </c>
      <c r="S3617" s="1">
        <v>182.4</v>
      </c>
      <c r="T3617" s="1">
        <v>3</v>
      </c>
      <c r="U3617" s="1" t="s">
        <v>58</v>
      </c>
      <c r="V3617" s="2">
        <v>0.42</v>
      </c>
      <c r="W3617" s="1">
        <v>17574.5</v>
      </c>
      <c r="X3617" s="1" t="s">
        <v>45240</v>
      </c>
    </row>
    <row r="3618" spans="1:24" x14ac:dyDescent="0.3">
      <c r="A3618" s="1" t="s">
        <v>18104</v>
      </c>
      <c r="B3618" s="1" t="s">
        <v>18105</v>
      </c>
      <c r="C3618" s="1">
        <v>38313</v>
      </c>
      <c r="D3618" s="1">
        <v>2070</v>
      </c>
      <c r="E3618" s="1">
        <v>240</v>
      </c>
      <c r="F3618" s="1">
        <v>27814</v>
      </c>
      <c r="G3618" s="1">
        <v>3.43</v>
      </c>
      <c r="H3618" s="1">
        <v>0.7</v>
      </c>
      <c r="I3618" s="6">
        <v>0.115942028985507</v>
      </c>
      <c r="J3618" s="1">
        <v>18.5</v>
      </c>
      <c r="K3618" s="1">
        <v>159.6</v>
      </c>
      <c r="L3618" s="1" t="s">
        <v>18106</v>
      </c>
      <c r="M3618" s="1" t="s">
        <v>45</v>
      </c>
      <c r="N3618" s="1">
        <v>8</v>
      </c>
      <c r="O3618" s="1" t="s">
        <v>18107</v>
      </c>
      <c r="P3618" s="1">
        <v>31</v>
      </c>
      <c r="Q3618" s="1">
        <v>171</v>
      </c>
      <c r="R3618" s="1" t="s">
        <v>18108</v>
      </c>
      <c r="S3618" s="1">
        <v>196.8</v>
      </c>
      <c r="T3618" s="1">
        <v>1</v>
      </c>
      <c r="U3618" s="1" t="s">
        <v>23</v>
      </c>
      <c r="V3618" s="2">
        <v>0.31</v>
      </c>
      <c r="W3618" s="1">
        <v>-10499</v>
      </c>
      <c r="X3618" s="1" t="s">
        <v>45240</v>
      </c>
    </row>
    <row r="3619" spans="1:24" x14ac:dyDescent="0.3">
      <c r="A3619" s="1" t="s">
        <v>18109</v>
      </c>
      <c r="B3619" s="1" t="s">
        <v>18110</v>
      </c>
      <c r="C3619" s="1">
        <v>25927.599999999999</v>
      </c>
      <c r="D3619" s="1">
        <v>1041</v>
      </c>
      <c r="E3619" s="1">
        <v>735</v>
      </c>
      <c r="F3619" s="1">
        <v>4413.8999999999996</v>
      </c>
      <c r="G3619" s="1">
        <v>1.52</v>
      </c>
      <c r="H3619" s="1">
        <v>0.2</v>
      </c>
      <c r="I3619" s="6">
        <v>0.70605187319884699</v>
      </c>
      <c r="J3619" s="1">
        <v>24.9</v>
      </c>
      <c r="K3619" s="1">
        <v>35.299999999999997</v>
      </c>
      <c r="L3619" s="1" t="s">
        <v>18111</v>
      </c>
      <c r="M3619" s="1" t="s">
        <v>20</v>
      </c>
      <c r="N3619" s="1">
        <v>21</v>
      </c>
      <c r="O3619" s="1" t="s">
        <v>18112</v>
      </c>
      <c r="P3619" s="1">
        <v>20</v>
      </c>
      <c r="Q3619" s="1">
        <v>105</v>
      </c>
      <c r="R3619" s="1" t="s">
        <v>18113</v>
      </c>
      <c r="S3619" s="1">
        <v>233.6</v>
      </c>
      <c r="T3619" s="1">
        <v>3</v>
      </c>
      <c r="U3619" s="1" t="s">
        <v>29</v>
      </c>
      <c r="V3619" s="2">
        <v>0.2</v>
      </c>
      <c r="W3619" s="1">
        <v>-21513.699999999997</v>
      </c>
      <c r="X3619" s="1" t="s">
        <v>45240</v>
      </c>
    </row>
    <row r="3620" spans="1:24" x14ac:dyDescent="0.3">
      <c r="A3620" s="1" t="s">
        <v>18114</v>
      </c>
      <c r="B3620" s="1" t="s">
        <v>18115</v>
      </c>
      <c r="C3620" s="1">
        <v>3972.8</v>
      </c>
      <c r="D3620" s="1">
        <v>3419</v>
      </c>
      <c r="E3620" s="1">
        <v>236</v>
      </c>
      <c r="F3620" s="1">
        <v>62742.1</v>
      </c>
      <c r="G3620" s="1">
        <v>3.94</v>
      </c>
      <c r="H3620" s="1">
        <v>15.8</v>
      </c>
      <c r="I3620" s="6">
        <v>6.9026031003217303E-2</v>
      </c>
      <c r="J3620" s="1">
        <v>1.2</v>
      </c>
      <c r="K3620" s="1">
        <v>16.8</v>
      </c>
      <c r="L3620" s="1" t="s">
        <v>18116</v>
      </c>
      <c r="M3620" s="1" t="s">
        <v>45</v>
      </c>
      <c r="N3620" s="1">
        <v>23</v>
      </c>
      <c r="O3620" s="1" t="s">
        <v>18117</v>
      </c>
      <c r="P3620" s="1">
        <v>53</v>
      </c>
      <c r="Q3620" s="1">
        <v>99</v>
      </c>
      <c r="R3620" s="1" t="s">
        <v>18118</v>
      </c>
      <c r="S3620" s="1">
        <v>114.1</v>
      </c>
      <c r="T3620" s="1">
        <v>1</v>
      </c>
      <c r="U3620" s="1" t="s">
        <v>41</v>
      </c>
      <c r="V3620" s="2">
        <v>0.53</v>
      </c>
      <c r="W3620" s="1">
        <v>58769.299999999996</v>
      </c>
      <c r="X3620" s="1" t="s">
        <v>45240</v>
      </c>
    </row>
    <row r="3621" spans="1:24" x14ac:dyDescent="0.3">
      <c r="A3621" s="1" t="s">
        <v>18119</v>
      </c>
      <c r="B3621" s="1" t="s">
        <v>18120</v>
      </c>
      <c r="C3621" s="1">
        <v>26104</v>
      </c>
      <c r="D3621" s="1">
        <v>2160</v>
      </c>
      <c r="E3621" s="1">
        <v>67</v>
      </c>
      <c r="F3621" s="1">
        <v>96986.3</v>
      </c>
      <c r="G3621" s="1">
        <v>1.3</v>
      </c>
      <c r="H3621" s="1">
        <v>3.7</v>
      </c>
      <c r="I3621" s="6">
        <v>3.1018518518518501E-2</v>
      </c>
      <c r="J3621" s="1">
        <v>12.1</v>
      </c>
      <c r="K3621" s="1">
        <v>389.6</v>
      </c>
      <c r="L3621" s="1" t="s">
        <v>18121</v>
      </c>
      <c r="M3621" s="1" t="s">
        <v>33</v>
      </c>
      <c r="N3621" s="1">
        <v>17</v>
      </c>
      <c r="O3621" s="1" t="s">
        <v>18122</v>
      </c>
      <c r="P3621" s="1">
        <v>20</v>
      </c>
      <c r="Q3621" s="1">
        <v>99</v>
      </c>
      <c r="R3621" s="1" t="s">
        <v>18123</v>
      </c>
      <c r="S3621" s="1">
        <v>102.3</v>
      </c>
      <c r="T3621" s="1">
        <v>2</v>
      </c>
      <c r="U3621" s="1" t="s">
        <v>23</v>
      </c>
      <c r="V3621" s="2">
        <v>0.2</v>
      </c>
      <c r="W3621" s="1">
        <v>70882.3</v>
      </c>
      <c r="X3621" s="1" t="s">
        <v>45240</v>
      </c>
    </row>
    <row r="3622" spans="1:24" x14ac:dyDescent="0.3">
      <c r="A3622" s="1" t="s">
        <v>18124</v>
      </c>
      <c r="B3622" s="1" t="s">
        <v>18125</v>
      </c>
      <c r="C3622" s="1">
        <v>16450.599999999999</v>
      </c>
      <c r="D3622" s="1">
        <v>4144</v>
      </c>
      <c r="E3622" s="1">
        <v>187</v>
      </c>
      <c r="F3622" s="1">
        <v>6274</v>
      </c>
      <c r="G3622" s="1">
        <v>0.72</v>
      </c>
      <c r="H3622" s="1">
        <v>0.4</v>
      </c>
      <c r="I3622" s="6">
        <v>4.5125482625482598E-2</v>
      </c>
      <c r="J3622" s="1">
        <v>4</v>
      </c>
      <c r="K3622" s="1">
        <v>88</v>
      </c>
      <c r="L3622" s="1" t="s">
        <v>18126</v>
      </c>
      <c r="M3622" s="1" t="s">
        <v>33</v>
      </c>
      <c r="N3622" s="1">
        <v>33</v>
      </c>
      <c r="O3622" s="1" t="s">
        <v>18127</v>
      </c>
      <c r="P3622" s="1">
        <v>20</v>
      </c>
      <c r="Q3622" s="1">
        <v>182</v>
      </c>
      <c r="R3622" s="1" t="s">
        <v>18128</v>
      </c>
      <c r="S3622" s="1">
        <v>480.6</v>
      </c>
      <c r="T3622" s="1">
        <v>3</v>
      </c>
      <c r="U3622" s="1" t="s">
        <v>29</v>
      </c>
      <c r="V3622" s="2">
        <v>0.2</v>
      </c>
      <c r="W3622" s="1">
        <v>-10176.599999999999</v>
      </c>
      <c r="X3622" s="1" t="s">
        <v>45240</v>
      </c>
    </row>
    <row r="3623" spans="1:24" x14ac:dyDescent="0.3">
      <c r="A3623" s="1" t="s">
        <v>18129</v>
      </c>
      <c r="B3623" s="1" t="s">
        <v>18130</v>
      </c>
      <c r="C3623" s="1">
        <v>31167.599999999999</v>
      </c>
      <c r="D3623" s="1">
        <v>3923</v>
      </c>
      <c r="E3623" s="1">
        <v>274</v>
      </c>
      <c r="F3623" s="1">
        <v>52150.2</v>
      </c>
      <c r="G3623" s="1">
        <v>4.74</v>
      </c>
      <c r="H3623" s="1">
        <v>1.7</v>
      </c>
      <c r="I3623" s="6">
        <v>6.9844506755034397E-2</v>
      </c>
      <c r="J3623" s="1">
        <v>7.9</v>
      </c>
      <c r="K3623" s="1">
        <v>113.8</v>
      </c>
      <c r="L3623" s="1" t="s">
        <v>18131</v>
      </c>
      <c r="M3623" s="1" t="s">
        <v>33</v>
      </c>
      <c r="N3623" s="1">
        <v>4</v>
      </c>
      <c r="O3623" s="1" t="s">
        <v>18132</v>
      </c>
      <c r="P3623" s="1">
        <v>49</v>
      </c>
      <c r="Q3623" s="1">
        <v>92</v>
      </c>
      <c r="R3623" s="1" t="s">
        <v>18133</v>
      </c>
      <c r="S3623" s="1">
        <v>383.4</v>
      </c>
      <c r="T3623" s="1">
        <v>4</v>
      </c>
      <c r="U3623" s="1" t="s">
        <v>58</v>
      </c>
      <c r="V3623" s="2">
        <v>0.49</v>
      </c>
      <c r="W3623" s="1">
        <v>20982.6</v>
      </c>
      <c r="X3623" s="1" t="s">
        <v>45240</v>
      </c>
    </row>
    <row r="3624" spans="1:24" x14ac:dyDescent="0.3">
      <c r="A3624" s="1" t="s">
        <v>18134</v>
      </c>
      <c r="B3624" s="1" t="s">
        <v>18135</v>
      </c>
      <c r="C3624" s="1">
        <v>40428.699999999997</v>
      </c>
      <c r="D3624" s="1">
        <v>3342</v>
      </c>
      <c r="E3624" s="1">
        <v>722</v>
      </c>
      <c r="F3624" s="1">
        <v>27289.7</v>
      </c>
      <c r="G3624" s="1">
        <v>1.1200000000000001</v>
      </c>
      <c r="H3624" s="1">
        <v>0.7</v>
      </c>
      <c r="I3624" s="6">
        <v>0.21603830041891101</v>
      </c>
      <c r="J3624" s="1">
        <v>12.1</v>
      </c>
      <c r="K3624" s="1">
        <v>56</v>
      </c>
      <c r="L3624" s="1" t="s">
        <v>18136</v>
      </c>
      <c r="M3624" s="1" t="s">
        <v>45</v>
      </c>
      <c r="N3624" s="1">
        <v>8</v>
      </c>
      <c r="O3624" s="1" t="s">
        <v>18137</v>
      </c>
      <c r="P3624" s="1">
        <v>24</v>
      </c>
      <c r="Q3624" s="1">
        <v>179</v>
      </c>
      <c r="R3624" s="1" t="s">
        <v>18138</v>
      </c>
      <c r="S3624" s="1">
        <v>54</v>
      </c>
      <c r="T3624" s="1">
        <v>3</v>
      </c>
      <c r="U3624" s="1" t="s">
        <v>23</v>
      </c>
      <c r="V3624" s="2">
        <v>0.24</v>
      </c>
      <c r="W3624" s="1">
        <v>-13138.999999999996</v>
      </c>
      <c r="X3624" s="1" t="s">
        <v>45240</v>
      </c>
    </row>
    <row r="3625" spans="1:24" x14ac:dyDescent="0.3">
      <c r="A3625" s="1" t="s">
        <v>18139</v>
      </c>
      <c r="B3625" s="1" t="s">
        <v>18140</v>
      </c>
      <c r="C3625" s="1">
        <v>25302.3</v>
      </c>
      <c r="D3625" s="1">
        <v>4717</v>
      </c>
      <c r="E3625" s="1">
        <v>405</v>
      </c>
      <c r="F3625" s="1">
        <v>38059.199999999997</v>
      </c>
      <c r="G3625" s="1">
        <v>2.9</v>
      </c>
      <c r="H3625" s="1">
        <v>1.5</v>
      </c>
      <c r="I3625" s="6">
        <v>8.5859656561373801E-2</v>
      </c>
      <c r="J3625" s="1">
        <v>5.4</v>
      </c>
      <c r="K3625" s="1">
        <v>62.5</v>
      </c>
      <c r="L3625" s="1" t="s">
        <v>18141</v>
      </c>
      <c r="M3625" s="1" t="s">
        <v>20</v>
      </c>
      <c r="N3625" s="1">
        <v>26</v>
      </c>
      <c r="O3625" s="1" t="s">
        <v>18142</v>
      </c>
      <c r="P3625" s="1">
        <v>41</v>
      </c>
      <c r="Q3625" s="1">
        <v>137</v>
      </c>
      <c r="R3625" s="1" t="s">
        <v>18143</v>
      </c>
      <c r="S3625" s="1">
        <v>238.5</v>
      </c>
      <c r="T3625" s="1">
        <v>2</v>
      </c>
      <c r="U3625" s="1" t="s">
        <v>23</v>
      </c>
      <c r="V3625" s="2">
        <v>0.41</v>
      </c>
      <c r="W3625" s="1">
        <v>12756.899999999998</v>
      </c>
      <c r="X3625" s="1" t="s">
        <v>45240</v>
      </c>
    </row>
    <row r="3626" spans="1:24" x14ac:dyDescent="0.3">
      <c r="A3626" s="1" t="s">
        <v>18144</v>
      </c>
      <c r="B3626" s="1" t="s">
        <v>18145</v>
      </c>
      <c r="C3626" s="1">
        <v>24286.6</v>
      </c>
      <c r="D3626" s="1">
        <v>2776</v>
      </c>
      <c r="E3626" s="1">
        <v>705</v>
      </c>
      <c r="F3626" s="1">
        <v>42240.2</v>
      </c>
      <c r="G3626" s="1">
        <v>0.69</v>
      </c>
      <c r="H3626" s="1">
        <v>1.7</v>
      </c>
      <c r="I3626" s="6">
        <v>0.25396253602305502</v>
      </c>
      <c r="J3626" s="1">
        <v>8.6999999999999993</v>
      </c>
      <c r="K3626" s="1">
        <v>34.4</v>
      </c>
      <c r="L3626" s="1" t="s">
        <v>18146</v>
      </c>
      <c r="M3626" s="1" t="s">
        <v>45</v>
      </c>
      <c r="N3626" s="1">
        <v>16</v>
      </c>
      <c r="O3626" s="1" t="s">
        <v>18147</v>
      </c>
      <c r="P3626" s="1">
        <v>24</v>
      </c>
      <c r="Q3626" s="1">
        <v>186</v>
      </c>
      <c r="R3626" s="1" t="s">
        <v>18148</v>
      </c>
      <c r="S3626" s="1">
        <v>259.3</v>
      </c>
      <c r="T3626" s="1">
        <v>3</v>
      </c>
      <c r="U3626" s="1" t="s">
        <v>58</v>
      </c>
      <c r="V3626" s="2">
        <v>0.24</v>
      </c>
      <c r="W3626" s="1">
        <v>17953.599999999999</v>
      </c>
      <c r="X3626" s="1" t="s">
        <v>45240</v>
      </c>
    </row>
    <row r="3627" spans="1:24" x14ac:dyDescent="0.3">
      <c r="A3627" s="1" t="s">
        <v>18149</v>
      </c>
      <c r="B3627" s="1" t="s">
        <v>18150</v>
      </c>
      <c r="C3627" s="1">
        <v>12522.7</v>
      </c>
      <c r="D3627" s="1">
        <v>4496</v>
      </c>
      <c r="E3627" s="1">
        <v>704</v>
      </c>
      <c r="F3627" s="1">
        <v>65717.2</v>
      </c>
      <c r="G3627" s="1">
        <v>4.1500000000000004</v>
      </c>
      <c r="H3627" s="1">
        <v>5.2</v>
      </c>
      <c r="I3627" s="6">
        <v>0.15658362989323801</v>
      </c>
      <c r="J3627" s="1">
        <v>2.8</v>
      </c>
      <c r="K3627" s="1">
        <v>17.8</v>
      </c>
      <c r="L3627" s="1" t="s">
        <v>18151</v>
      </c>
      <c r="M3627" s="1" t="s">
        <v>33</v>
      </c>
      <c r="N3627" s="1">
        <v>19</v>
      </c>
      <c r="O3627" s="1" t="s">
        <v>18152</v>
      </c>
      <c r="P3627" s="1">
        <v>69</v>
      </c>
      <c r="Q3627" s="1">
        <v>85</v>
      </c>
      <c r="R3627" s="1" t="s">
        <v>18153</v>
      </c>
      <c r="S3627" s="1">
        <v>228.6</v>
      </c>
      <c r="T3627" s="1">
        <v>3</v>
      </c>
      <c r="U3627" s="1" t="s">
        <v>58</v>
      </c>
      <c r="V3627" s="2">
        <v>0.69</v>
      </c>
      <c r="W3627" s="1">
        <v>53194.5</v>
      </c>
      <c r="X3627" s="1" t="s">
        <v>45240</v>
      </c>
    </row>
    <row r="3628" spans="1:24" x14ac:dyDescent="0.3">
      <c r="A3628" s="1" t="s">
        <v>18154</v>
      </c>
      <c r="B3628" s="1" t="s">
        <v>18155</v>
      </c>
      <c r="C3628" s="1">
        <v>10883</v>
      </c>
      <c r="D3628" s="1">
        <v>2388</v>
      </c>
      <c r="E3628" s="1">
        <v>816</v>
      </c>
      <c r="F3628" s="1">
        <v>27878.1</v>
      </c>
      <c r="G3628" s="1">
        <v>4.3899999999999997</v>
      </c>
      <c r="H3628" s="1">
        <v>2.6</v>
      </c>
      <c r="I3628" s="6">
        <v>0.34170854271356799</v>
      </c>
      <c r="J3628" s="1">
        <v>4.5999999999999996</v>
      </c>
      <c r="K3628" s="1">
        <v>13.3</v>
      </c>
      <c r="L3628" s="1" t="s">
        <v>18156</v>
      </c>
      <c r="M3628" s="1" t="s">
        <v>45</v>
      </c>
      <c r="N3628" s="1">
        <v>8</v>
      </c>
      <c r="O3628" s="1" t="s">
        <v>18157</v>
      </c>
      <c r="P3628" s="1">
        <v>42</v>
      </c>
      <c r="Q3628" s="1">
        <v>93</v>
      </c>
      <c r="R3628" s="1" t="s">
        <v>18158</v>
      </c>
      <c r="S3628" s="1">
        <v>479.9</v>
      </c>
      <c r="T3628" s="1">
        <v>1</v>
      </c>
      <c r="U3628" s="1" t="s">
        <v>23</v>
      </c>
      <c r="V3628" s="2">
        <v>0.42</v>
      </c>
      <c r="W3628" s="1">
        <v>16995.099999999999</v>
      </c>
      <c r="X3628" s="1" t="s">
        <v>45240</v>
      </c>
    </row>
    <row r="3629" spans="1:24" x14ac:dyDescent="0.3">
      <c r="A3629" s="1" t="s">
        <v>18159</v>
      </c>
      <c r="B3629" s="1" t="s">
        <v>18160</v>
      </c>
      <c r="C3629" s="1">
        <v>29681.9</v>
      </c>
      <c r="D3629" s="1">
        <v>1173</v>
      </c>
      <c r="E3629" s="1">
        <v>57</v>
      </c>
      <c r="F3629" s="1">
        <v>95749.1</v>
      </c>
      <c r="G3629" s="1">
        <v>2.61</v>
      </c>
      <c r="H3629" s="1">
        <v>3.2</v>
      </c>
      <c r="I3629" s="6">
        <v>4.8593350383631703E-2</v>
      </c>
      <c r="J3629" s="1">
        <v>25.3</v>
      </c>
      <c r="K3629" s="1">
        <v>520.70000000000005</v>
      </c>
      <c r="L3629" s="1" t="s">
        <v>18161</v>
      </c>
      <c r="M3629" s="1" t="s">
        <v>45</v>
      </c>
      <c r="N3629" s="1">
        <v>30</v>
      </c>
      <c r="O3629" s="1" t="s">
        <v>18162</v>
      </c>
      <c r="P3629" s="1">
        <v>62</v>
      </c>
      <c r="Q3629" s="1">
        <v>124</v>
      </c>
      <c r="R3629" s="1" t="s">
        <v>18163</v>
      </c>
      <c r="S3629" s="1">
        <v>111.2</v>
      </c>
      <c r="T3629" s="1">
        <v>3</v>
      </c>
      <c r="U3629" s="1" t="s">
        <v>41</v>
      </c>
      <c r="V3629" s="2">
        <v>0.62</v>
      </c>
      <c r="W3629" s="1">
        <v>66067.200000000012</v>
      </c>
      <c r="X3629" s="1" t="s">
        <v>45240</v>
      </c>
    </row>
    <row r="3630" spans="1:24" x14ac:dyDescent="0.3">
      <c r="A3630" s="1" t="s">
        <v>18164</v>
      </c>
      <c r="B3630" s="1" t="s">
        <v>18165</v>
      </c>
      <c r="C3630" s="1">
        <v>7444.9</v>
      </c>
      <c r="D3630" s="1">
        <v>3695</v>
      </c>
      <c r="E3630" s="1">
        <v>75</v>
      </c>
      <c r="F3630" s="1">
        <v>19147.099999999999</v>
      </c>
      <c r="G3630" s="1">
        <v>3.99</v>
      </c>
      <c r="H3630" s="1">
        <v>2.6</v>
      </c>
      <c r="I3630" s="6">
        <v>2.0297699594045999E-2</v>
      </c>
      <c r="J3630" s="1">
        <v>2</v>
      </c>
      <c r="K3630" s="1">
        <v>99.3</v>
      </c>
      <c r="L3630" s="1" t="s">
        <v>18166</v>
      </c>
      <c r="M3630" s="1" t="s">
        <v>20</v>
      </c>
      <c r="N3630" s="1">
        <v>11</v>
      </c>
      <c r="O3630" s="1" t="s">
        <v>18167</v>
      </c>
      <c r="P3630" s="1">
        <v>68</v>
      </c>
      <c r="Q3630" s="1">
        <v>89</v>
      </c>
      <c r="R3630" s="1" t="s">
        <v>18168</v>
      </c>
      <c r="S3630" s="1">
        <v>467.3</v>
      </c>
      <c r="T3630" s="1">
        <v>2</v>
      </c>
      <c r="U3630" s="1" t="s">
        <v>41</v>
      </c>
      <c r="V3630" s="2">
        <v>0.68</v>
      </c>
      <c r="W3630" s="1">
        <v>11702.199999999999</v>
      </c>
      <c r="X3630" s="1" t="s">
        <v>45240</v>
      </c>
    </row>
    <row r="3631" spans="1:24" x14ac:dyDescent="0.3">
      <c r="A3631" s="1" t="s">
        <v>18169</v>
      </c>
      <c r="B3631" s="1" t="s">
        <v>18170</v>
      </c>
      <c r="C3631" s="1">
        <v>24401.9</v>
      </c>
      <c r="D3631" s="1">
        <v>2784</v>
      </c>
      <c r="E3631" s="1">
        <v>657</v>
      </c>
      <c r="F3631" s="1">
        <v>75528.2</v>
      </c>
      <c r="G3631" s="1">
        <v>4.05</v>
      </c>
      <c r="H3631" s="1">
        <v>3.1</v>
      </c>
      <c r="I3631" s="6">
        <v>0.235991379310345</v>
      </c>
      <c r="J3631" s="1">
        <v>8.8000000000000007</v>
      </c>
      <c r="K3631" s="1">
        <v>37.1</v>
      </c>
      <c r="L3631" s="1" t="s">
        <v>18171</v>
      </c>
      <c r="M3631" s="1" t="s">
        <v>20</v>
      </c>
      <c r="N3631" s="1">
        <v>7</v>
      </c>
      <c r="O3631" s="1" t="s">
        <v>18172</v>
      </c>
      <c r="P3631" s="1">
        <v>16</v>
      </c>
      <c r="Q3631" s="1">
        <v>199</v>
      </c>
      <c r="R3631" s="1" t="s">
        <v>18173</v>
      </c>
      <c r="S3631" s="1">
        <v>470.6</v>
      </c>
      <c r="T3631" s="1">
        <v>3</v>
      </c>
      <c r="U3631" s="1" t="s">
        <v>23</v>
      </c>
      <c r="V3631" s="2">
        <v>0.16</v>
      </c>
      <c r="W3631" s="1">
        <v>51126.299999999996</v>
      </c>
      <c r="X3631" s="1" t="s">
        <v>45240</v>
      </c>
    </row>
    <row r="3632" spans="1:24" x14ac:dyDescent="0.3">
      <c r="A3632" s="1" t="s">
        <v>18174</v>
      </c>
      <c r="B3632" s="1" t="s">
        <v>18175</v>
      </c>
      <c r="C3632" s="1">
        <v>29493.599999999999</v>
      </c>
      <c r="D3632" s="1">
        <v>1604</v>
      </c>
      <c r="E3632" s="1">
        <v>959</v>
      </c>
      <c r="F3632" s="1">
        <v>14474.2</v>
      </c>
      <c r="G3632" s="1">
        <v>1.64</v>
      </c>
      <c r="H3632" s="1">
        <v>0.5</v>
      </c>
      <c r="I3632" s="6">
        <v>0.59788029925187003</v>
      </c>
      <c r="J3632" s="1">
        <v>18.399999999999999</v>
      </c>
      <c r="K3632" s="1">
        <v>30.8</v>
      </c>
      <c r="L3632" s="1" t="s">
        <v>18176</v>
      </c>
      <c r="M3632" s="1" t="s">
        <v>20</v>
      </c>
      <c r="N3632" s="1">
        <v>12</v>
      </c>
      <c r="O3632" s="1" t="s">
        <v>18177</v>
      </c>
      <c r="P3632" s="1">
        <v>46</v>
      </c>
      <c r="Q3632" s="1">
        <v>99</v>
      </c>
      <c r="R3632" s="1" t="s">
        <v>18178</v>
      </c>
      <c r="S3632" s="1">
        <v>201.9</v>
      </c>
      <c r="T3632" s="1">
        <v>2</v>
      </c>
      <c r="U3632" s="1" t="s">
        <v>41</v>
      </c>
      <c r="V3632" s="2">
        <v>0.46</v>
      </c>
      <c r="W3632" s="1">
        <v>-15019.399999999998</v>
      </c>
      <c r="X3632" s="1" t="s">
        <v>45240</v>
      </c>
    </row>
    <row r="3633" spans="1:24" x14ac:dyDescent="0.3">
      <c r="A3633" s="1" t="s">
        <v>18179</v>
      </c>
      <c r="B3633" s="1" t="s">
        <v>18180</v>
      </c>
      <c r="C3633" s="1">
        <v>31236</v>
      </c>
      <c r="D3633" s="1">
        <v>1798</v>
      </c>
      <c r="E3633" s="1">
        <v>208</v>
      </c>
      <c r="F3633" s="1">
        <v>16013.9</v>
      </c>
      <c r="G3633" s="1">
        <v>1.88</v>
      </c>
      <c r="H3633" s="1">
        <v>0.5</v>
      </c>
      <c r="I3633" s="6">
        <v>0.115684093437152</v>
      </c>
      <c r="J3633" s="1">
        <v>17.399999999999999</v>
      </c>
      <c r="K3633" s="1">
        <v>150.19999999999999</v>
      </c>
      <c r="L3633" s="1" t="s">
        <v>18181</v>
      </c>
      <c r="M3633" s="1" t="s">
        <v>33</v>
      </c>
      <c r="N3633" s="1">
        <v>29</v>
      </c>
      <c r="O3633" s="1" t="s">
        <v>18182</v>
      </c>
      <c r="P3633" s="1">
        <v>25</v>
      </c>
      <c r="Q3633" s="1">
        <v>185</v>
      </c>
      <c r="R3633" s="1" t="s">
        <v>18183</v>
      </c>
      <c r="S3633" s="1">
        <v>398.8</v>
      </c>
      <c r="T3633" s="1">
        <v>1</v>
      </c>
      <c r="U3633" s="1" t="s">
        <v>29</v>
      </c>
      <c r="V3633" s="2">
        <v>0.25</v>
      </c>
      <c r="W3633" s="1">
        <v>-15222.1</v>
      </c>
      <c r="X3633" s="1" t="s">
        <v>45240</v>
      </c>
    </row>
    <row r="3634" spans="1:24" x14ac:dyDescent="0.3">
      <c r="A3634" s="1" t="s">
        <v>18184</v>
      </c>
      <c r="B3634" s="1" t="s">
        <v>18185</v>
      </c>
      <c r="C3634" s="1">
        <v>14307.2</v>
      </c>
      <c r="D3634" s="1">
        <v>1854</v>
      </c>
      <c r="E3634" s="1">
        <v>473</v>
      </c>
      <c r="F3634" s="1">
        <v>67519.899999999994</v>
      </c>
      <c r="G3634" s="1">
        <v>2.19</v>
      </c>
      <c r="H3634" s="1">
        <v>4.7</v>
      </c>
      <c r="I3634" s="6">
        <v>0.25512405609493</v>
      </c>
      <c r="J3634" s="1">
        <v>7.7</v>
      </c>
      <c r="K3634" s="1">
        <v>30.2</v>
      </c>
      <c r="L3634" s="1" t="s">
        <v>18186</v>
      </c>
      <c r="M3634" s="1" t="s">
        <v>33</v>
      </c>
      <c r="N3634" s="1">
        <v>12</v>
      </c>
      <c r="O3634" s="1" t="s">
        <v>18187</v>
      </c>
      <c r="P3634" s="1">
        <v>31</v>
      </c>
      <c r="Q3634" s="1">
        <v>34</v>
      </c>
      <c r="R3634" s="1" t="s">
        <v>18188</v>
      </c>
      <c r="S3634" s="1">
        <v>450.8</v>
      </c>
      <c r="T3634" s="1">
        <v>4</v>
      </c>
      <c r="U3634" s="1" t="s">
        <v>41</v>
      </c>
      <c r="V3634" s="2">
        <v>0.31</v>
      </c>
      <c r="W3634" s="1">
        <v>53212.7</v>
      </c>
      <c r="X3634" s="1" t="s">
        <v>45240</v>
      </c>
    </row>
    <row r="3635" spans="1:24" x14ac:dyDescent="0.3">
      <c r="A3635" s="1" t="s">
        <v>18189</v>
      </c>
      <c r="B3635" s="1" t="s">
        <v>18190</v>
      </c>
      <c r="C3635" s="1">
        <v>4639.8999999999996</v>
      </c>
      <c r="D3635" s="1">
        <v>4122</v>
      </c>
      <c r="E3635" s="1">
        <v>216</v>
      </c>
      <c r="F3635" s="1">
        <v>44242</v>
      </c>
      <c r="G3635" s="1">
        <v>4.0199999999999996</v>
      </c>
      <c r="H3635" s="1">
        <v>9.5</v>
      </c>
      <c r="I3635" s="6">
        <v>5.2401746724890799E-2</v>
      </c>
      <c r="J3635" s="1">
        <v>1.1000000000000001</v>
      </c>
      <c r="K3635" s="1">
        <v>21.5</v>
      </c>
      <c r="L3635" s="1" t="s">
        <v>18191</v>
      </c>
      <c r="M3635" s="1" t="s">
        <v>20</v>
      </c>
      <c r="N3635" s="1">
        <v>7</v>
      </c>
      <c r="O3635" s="1" t="s">
        <v>18192</v>
      </c>
      <c r="P3635" s="1">
        <v>60</v>
      </c>
      <c r="Q3635" s="1">
        <v>189</v>
      </c>
      <c r="R3635" s="1" t="s">
        <v>18193</v>
      </c>
      <c r="S3635" s="1">
        <v>327.2</v>
      </c>
      <c r="T3635" s="1">
        <v>3</v>
      </c>
      <c r="U3635" s="1" t="s">
        <v>41</v>
      </c>
      <c r="V3635" s="2">
        <v>0.6</v>
      </c>
      <c r="W3635" s="1">
        <v>39602.1</v>
      </c>
      <c r="X3635" s="1" t="s">
        <v>45240</v>
      </c>
    </row>
    <row r="3636" spans="1:24" x14ac:dyDescent="0.3">
      <c r="A3636" s="1" t="s">
        <v>18194</v>
      </c>
      <c r="B3636" s="1" t="s">
        <v>18195</v>
      </c>
      <c r="C3636" s="1">
        <v>24173.200000000001</v>
      </c>
      <c r="D3636" s="1">
        <v>430</v>
      </c>
      <c r="E3636" s="1">
        <v>109</v>
      </c>
      <c r="F3636" s="1">
        <v>5072.1000000000004</v>
      </c>
      <c r="G3636" s="1">
        <v>4.1500000000000004</v>
      </c>
      <c r="H3636" s="1">
        <v>0.2</v>
      </c>
      <c r="I3636" s="6">
        <v>0.253488372093023</v>
      </c>
      <c r="J3636" s="1">
        <v>56.2</v>
      </c>
      <c r="K3636" s="1">
        <v>221.8</v>
      </c>
      <c r="L3636" s="1" t="s">
        <v>18196</v>
      </c>
      <c r="M3636" s="1" t="s">
        <v>45</v>
      </c>
      <c r="N3636" s="1">
        <v>2</v>
      </c>
      <c r="O3636" s="1" t="s">
        <v>18197</v>
      </c>
      <c r="P3636" s="1">
        <v>19</v>
      </c>
      <c r="Q3636" s="1">
        <v>191</v>
      </c>
      <c r="R3636" s="1" t="s">
        <v>18198</v>
      </c>
      <c r="S3636" s="1">
        <v>342.8</v>
      </c>
      <c r="T3636" s="1">
        <v>3</v>
      </c>
      <c r="U3636" s="1" t="s">
        <v>58</v>
      </c>
      <c r="V3636" s="2">
        <v>0.19</v>
      </c>
      <c r="W3636" s="1">
        <v>-19101.099999999999</v>
      </c>
      <c r="X3636" s="1" t="s">
        <v>45240</v>
      </c>
    </row>
    <row r="3637" spans="1:24" x14ac:dyDescent="0.3">
      <c r="A3637" s="1" t="s">
        <v>18199</v>
      </c>
      <c r="B3637" s="1" t="s">
        <v>18200</v>
      </c>
      <c r="C3637" s="1">
        <v>20689.8</v>
      </c>
      <c r="D3637" s="1">
        <v>956</v>
      </c>
      <c r="E3637" s="1">
        <v>646</v>
      </c>
      <c r="F3637" s="1">
        <v>5966.5</v>
      </c>
      <c r="G3637" s="1">
        <v>1.48</v>
      </c>
      <c r="H3637" s="1">
        <v>0.3</v>
      </c>
      <c r="I3637" s="6">
        <v>0.67573221757322199</v>
      </c>
      <c r="J3637" s="1">
        <v>21.6</v>
      </c>
      <c r="K3637" s="1">
        <v>32</v>
      </c>
      <c r="L3637" s="1" t="s">
        <v>18201</v>
      </c>
      <c r="M3637" s="1" t="s">
        <v>45</v>
      </c>
      <c r="N3637" s="1">
        <v>32</v>
      </c>
      <c r="O3637" s="1" t="s">
        <v>18202</v>
      </c>
      <c r="P3637" s="1">
        <v>42</v>
      </c>
      <c r="Q3637" s="1">
        <v>54</v>
      </c>
      <c r="R3637" s="1" t="s">
        <v>18203</v>
      </c>
      <c r="S3637" s="1">
        <v>308.60000000000002</v>
      </c>
      <c r="T3637" s="1">
        <v>3</v>
      </c>
      <c r="U3637" s="1" t="s">
        <v>29</v>
      </c>
      <c r="V3637" s="2">
        <v>0.42</v>
      </c>
      <c r="W3637" s="1">
        <v>-14723.3</v>
      </c>
      <c r="X3637" s="1" t="s">
        <v>45240</v>
      </c>
    </row>
    <row r="3638" spans="1:24" x14ac:dyDescent="0.3">
      <c r="A3638" s="1" t="s">
        <v>18204</v>
      </c>
      <c r="B3638" s="1" t="s">
        <v>18205</v>
      </c>
      <c r="C3638" s="1">
        <v>49076.5</v>
      </c>
      <c r="D3638" s="1">
        <v>2208</v>
      </c>
      <c r="E3638" s="1">
        <v>74</v>
      </c>
      <c r="F3638" s="1">
        <v>22133.4</v>
      </c>
      <c r="G3638" s="1">
        <v>4.45</v>
      </c>
      <c r="H3638" s="1">
        <v>0.5</v>
      </c>
      <c r="I3638" s="6">
        <v>3.3514492753623198E-2</v>
      </c>
      <c r="J3638" s="1">
        <v>22.2</v>
      </c>
      <c r="K3638" s="1">
        <v>663.2</v>
      </c>
      <c r="L3638" s="1" t="s">
        <v>18206</v>
      </c>
      <c r="M3638" s="1" t="s">
        <v>45</v>
      </c>
      <c r="N3638" s="1">
        <v>4</v>
      </c>
      <c r="O3638" s="1" t="s">
        <v>18207</v>
      </c>
      <c r="P3638" s="1">
        <v>59</v>
      </c>
      <c r="Q3638" s="1">
        <v>79</v>
      </c>
      <c r="R3638" s="1" t="s">
        <v>18208</v>
      </c>
      <c r="S3638" s="1">
        <v>408.4</v>
      </c>
      <c r="T3638" s="1">
        <v>1</v>
      </c>
      <c r="U3638" s="1" t="s">
        <v>23</v>
      </c>
      <c r="V3638" s="2">
        <v>0.59</v>
      </c>
      <c r="W3638" s="1">
        <v>-26943.1</v>
      </c>
      <c r="X3638" s="1" t="s">
        <v>45240</v>
      </c>
    </row>
    <row r="3639" spans="1:24" x14ac:dyDescent="0.3">
      <c r="A3639" s="1" t="s">
        <v>18209</v>
      </c>
      <c r="B3639" s="1" t="s">
        <v>18210</v>
      </c>
      <c r="C3639" s="1">
        <v>2375.9</v>
      </c>
      <c r="D3639" s="1">
        <v>2619</v>
      </c>
      <c r="E3639" s="1">
        <v>746</v>
      </c>
      <c r="F3639" s="1">
        <v>51352.5</v>
      </c>
      <c r="G3639" s="1">
        <v>4.5999999999999996</v>
      </c>
      <c r="H3639" s="1">
        <v>21.6</v>
      </c>
      <c r="I3639" s="6">
        <v>0.28484154257350103</v>
      </c>
      <c r="J3639" s="1">
        <v>0.9</v>
      </c>
      <c r="K3639" s="1">
        <v>3.2</v>
      </c>
      <c r="L3639" s="1" t="s">
        <v>18211</v>
      </c>
      <c r="M3639" s="1" t="s">
        <v>20</v>
      </c>
      <c r="N3639" s="1">
        <v>13</v>
      </c>
      <c r="O3639" s="1" t="s">
        <v>18212</v>
      </c>
      <c r="P3639" s="1">
        <v>43</v>
      </c>
      <c r="Q3639" s="1">
        <v>151</v>
      </c>
      <c r="R3639" s="1" t="s">
        <v>18213</v>
      </c>
      <c r="S3639" s="1">
        <v>255.2</v>
      </c>
      <c r="T3639" s="1">
        <v>2</v>
      </c>
      <c r="U3639" s="1" t="s">
        <v>23</v>
      </c>
      <c r="V3639" s="2">
        <v>0.43</v>
      </c>
      <c r="W3639" s="1">
        <v>48976.6</v>
      </c>
      <c r="X3639" s="1" t="s">
        <v>45240</v>
      </c>
    </row>
    <row r="3640" spans="1:24" x14ac:dyDescent="0.3">
      <c r="A3640" s="1" t="s">
        <v>18214</v>
      </c>
      <c r="B3640" s="1" t="s">
        <v>18215</v>
      </c>
      <c r="C3640" s="1">
        <v>1001.8</v>
      </c>
      <c r="D3640" s="1">
        <v>3009</v>
      </c>
      <c r="E3640" s="1">
        <v>369</v>
      </c>
      <c r="F3640" s="1">
        <v>94525.5</v>
      </c>
      <c r="G3640" s="1">
        <v>3.7</v>
      </c>
      <c r="H3640" s="1">
        <v>94.4</v>
      </c>
      <c r="I3640" s="6">
        <v>0.122632103688933</v>
      </c>
      <c r="J3640" s="1">
        <v>0.3</v>
      </c>
      <c r="K3640" s="1">
        <v>2.7</v>
      </c>
      <c r="L3640" s="1" t="s">
        <v>18216</v>
      </c>
      <c r="M3640" s="1" t="s">
        <v>33</v>
      </c>
      <c r="N3640" s="1">
        <v>10</v>
      </c>
      <c r="O3640" s="1" t="s">
        <v>18217</v>
      </c>
      <c r="P3640" s="1">
        <v>28</v>
      </c>
      <c r="Q3640" s="1">
        <v>24</v>
      </c>
      <c r="R3640" s="1" t="s">
        <v>18218</v>
      </c>
      <c r="S3640" s="1">
        <v>377.2</v>
      </c>
      <c r="T3640" s="1">
        <v>4</v>
      </c>
      <c r="U3640" s="1" t="s">
        <v>58</v>
      </c>
      <c r="V3640" s="2">
        <v>0.28000000000000003</v>
      </c>
      <c r="W3640" s="1">
        <v>93523.7</v>
      </c>
      <c r="X3640" s="1" t="s">
        <v>45240</v>
      </c>
    </row>
    <row r="3641" spans="1:24" x14ac:dyDescent="0.3">
      <c r="A3641" s="1" t="s">
        <v>18219</v>
      </c>
      <c r="B3641" s="1" t="s">
        <v>18220</v>
      </c>
      <c r="C3641" s="1">
        <v>34398.6</v>
      </c>
      <c r="D3641" s="1">
        <v>3558</v>
      </c>
      <c r="E3641" s="1">
        <v>83</v>
      </c>
      <c r="F3641" s="1">
        <v>40568.800000000003</v>
      </c>
      <c r="G3641" s="1">
        <v>3.26</v>
      </c>
      <c r="H3641" s="1">
        <v>1.2</v>
      </c>
      <c r="I3641" s="6">
        <v>2.3327712197864E-2</v>
      </c>
      <c r="J3641" s="1">
        <v>9.6999999999999993</v>
      </c>
      <c r="K3641" s="1">
        <v>414.4</v>
      </c>
      <c r="L3641" s="1" t="s">
        <v>18221</v>
      </c>
      <c r="M3641" s="1" t="s">
        <v>33</v>
      </c>
      <c r="N3641" s="1">
        <v>10</v>
      </c>
      <c r="O3641" s="1" t="s">
        <v>18222</v>
      </c>
      <c r="P3641" s="1">
        <v>11</v>
      </c>
      <c r="Q3641" s="1">
        <v>183</v>
      </c>
      <c r="R3641" s="1" t="s">
        <v>18223</v>
      </c>
      <c r="S3641" s="1">
        <v>148.4</v>
      </c>
      <c r="T3641" s="1">
        <v>1</v>
      </c>
      <c r="U3641" s="1" t="s">
        <v>23</v>
      </c>
      <c r="V3641" s="2">
        <v>0.11</v>
      </c>
      <c r="W3641" s="1">
        <v>6170.2000000000044</v>
      </c>
      <c r="X3641" s="1" t="s">
        <v>45240</v>
      </c>
    </row>
    <row r="3642" spans="1:24" x14ac:dyDescent="0.3">
      <c r="A3642" s="1" t="s">
        <v>18224</v>
      </c>
      <c r="B3642" s="1" t="s">
        <v>18225</v>
      </c>
      <c r="C3642" s="1">
        <v>47222.3</v>
      </c>
      <c r="D3642" s="1">
        <v>2427</v>
      </c>
      <c r="E3642" s="1">
        <v>129</v>
      </c>
      <c r="F3642" s="1">
        <v>20983.200000000001</v>
      </c>
      <c r="G3642" s="1">
        <v>3.29</v>
      </c>
      <c r="H3642" s="1">
        <v>0.4</v>
      </c>
      <c r="I3642" s="6">
        <v>5.3152039555006199E-2</v>
      </c>
      <c r="J3642" s="1">
        <v>19.5</v>
      </c>
      <c r="K3642" s="1">
        <v>366.1</v>
      </c>
      <c r="L3642" s="1" t="s">
        <v>18226</v>
      </c>
      <c r="M3642" s="1" t="s">
        <v>45</v>
      </c>
      <c r="N3642" s="1">
        <v>25</v>
      </c>
      <c r="O3642" s="1" t="s">
        <v>18227</v>
      </c>
      <c r="P3642" s="1">
        <v>58</v>
      </c>
      <c r="Q3642" s="1">
        <v>105</v>
      </c>
      <c r="R3642" s="1" t="s">
        <v>18228</v>
      </c>
      <c r="S3642" s="1">
        <v>385.8</v>
      </c>
      <c r="T3642" s="1">
        <v>1</v>
      </c>
      <c r="U3642" s="1" t="s">
        <v>23</v>
      </c>
      <c r="V3642" s="2">
        <v>0.57999999999999996</v>
      </c>
      <c r="W3642" s="1">
        <v>-26239.100000000002</v>
      </c>
      <c r="X3642" s="1" t="s">
        <v>45240</v>
      </c>
    </row>
    <row r="3643" spans="1:24" x14ac:dyDescent="0.3">
      <c r="A3643" s="1" t="s">
        <v>18229</v>
      </c>
      <c r="B3643" s="1" t="s">
        <v>18230</v>
      </c>
      <c r="C3643" s="1">
        <v>18743.900000000001</v>
      </c>
      <c r="D3643" s="1">
        <v>1892</v>
      </c>
      <c r="E3643" s="1">
        <v>414</v>
      </c>
      <c r="F3643" s="1">
        <v>29076.2</v>
      </c>
      <c r="G3643" s="1">
        <v>2.65</v>
      </c>
      <c r="H3643" s="1">
        <v>1.6</v>
      </c>
      <c r="I3643" s="6">
        <v>0.21881606765327699</v>
      </c>
      <c r="J3643" s="1">
        <v>9.9</v>
      </c>
      <c r="K3643" s="1">
        <v>45.3</v>
      </c>
      <c r="L3643" s="1" t="s">
        <v>18231</v>
      </c>
      <c r="M3643" s="1" t="s">
        <v>20</v>
      </c>
      <c r="N3643" s="1">
        <v>22</v>
      </c>
      <c r="O3643" s="1" t="s">
        <v>18232</v>
      </c>
      <c r="P3643" s="1">
        <v>28</v>
      </c>
      <c r="Q3643" s="1">
        <v>169</v>
      </c>
      <c r="R3643" s="1" t="s">
        <v>18233</v>
      </c>
      <c r="S3643" s="1">
        <v>75.3</v>
      </c>
      <c r="T3643" s="1">
        <v>3</v>
      </c>
      <c r="U3643" s="1" t="s">
        <v>29</v>
      </c>
      <c r="V3643" s="2">
        <v>0.28000000000000003</v>
      </c>
      <c r="W3643" s="1">
        <v>10332.299999999999</v>
      </c>
      <c r="X3643" s="1" t="s">
        <v>45240</v>
      </c>
    </row>
    <row r="3644" spans="1:24" x14ac:dyDescent="0.3">
      <c r="A3644" s="1" t="s">
        <v>18234</v>
      </c>
      <c r="B3644" s="1" t="s">
        <v>18235</v>
      </c>
      <c r="C3644" s="1">
        <v>14690.5</v>
      </c>
      <c r="D3644" s="1">
        <v>3196</v>
      </c>
      <c r="E3644" s="1">
        <v>3</v>
      </c>
      <c r="F3644" s="1">
        <v>53994.7</v>
      </c>
      <c r="G3644" s="1">
        <v>3.63</v>
      </c>
      <c r="H3644" s="1">
        <v>3.7</v>
      </c>
      <c r="I3644" s="6">
        <v>9.3867334167709602E-4</v>
      </c>
      <c r="J3644" s="1">
        <v>4.5999999999999996</v>
      </c>
      <c r="K3644" s="1">
        <v>4896.8</v>
      </c>
      <c r="L3644" s="1" t="s">
        <v>18236</v>
      </c>
      <c r="M3644" s="1" t="s">
        <v>45</v>
      </c>
      <c r="N3644" s="1">
        <v>33</v>
      </c>
      <c r="O3644" s="1" t="s">
        <v>18237</v>
      </c>
      <c r="P3644" s="1">
        <v>43</v>
      </c>
      <c r="Q3644" s="1">
        <v>186</v>
      </c>
      <c r="R3644" s="1" t="s">
        <v>18238</v>
      </c>
      <c r="S3644" s="1">
        <v>182.3</v>
      </c>
      <c r="T3644" s="1">
        <v>2</v>
      </c>
      <c r="U3644" s="1" t="s">
        <v>23</v>
      </c>
      <c r="V3644" s="2">
        <v>0.43</v>
      </c>
      <c r="W3644" s="1">
        <v>39304.199999999997</v>
      </c>
      <c r="X3644" s="1" t="s">
        <v>45240</v>
      </c>
    </row>
    <row r="3645" spans="1:24" x14ac:dyDescent="0.3">
      <c r="A3645" s="1" t="s">
        <v>18239</v>
      </c>
      <c r="B3645" s="1" t="s">
        <v>18240</v>
      </c>
      <c r="C3645" s="1">
        <v>32354.3</v>
      </c>
      <c r="D3645" s="1">
        <v>3012</v>
      </c>
      <c r="E3645" s="1">
        <v>113</v>
      </c>
      <c r="F3645" s="1">
        <v>2966.1</v>
      </c>
      <c r="G3645" s="1">
        <v>3.99</v>
      </c>
      <c r="H3645" s="1">
        <v>0.1</v>
      </c>
      <c r="I3645" s="6">
        <v>3.7516600265604202E-2</v>
      </c>
      <c r="J3645" s="1">
        <v>10.7</v>
      </c>
      <c r="K3645" s="1">
        <v>286.3</v>
      </c>
      <c r="L3645" s="1" t="s">
        <v>18241</v>
      </c>
      <c r="M3645" s="1" t="s">
        <v>33</v>
      </c>
      <c r="N3645" s="1">
        <v>12</v>
      </c>
      <c r="O3645" s="1" t="s">
        <v>18242</v>
      </c>
      <c r="P3645" s="1">
        <v>33</v>
      </c>
      <c r="Q3645" s="1">
        <v>21</v>
      </c>
      <c r="R3645" s="1" t="s">
        <v>18243</v>
      </c>
      <c r="S3645" s="1">
        <v>367.7</v>
      </c>
      <c r="T3645" s="1">
        <v>1</v>
      </c>
      <c r="U3645" s="1" t="s">
        <v>23</v>
      </c>
      <c r="V3645" s="2">
        <v>0.33</v>
      </c>
      <c r="W3645" s="1">
        <v>-29388.2</v>
      </c>
      <c r="X3645" s="1" t="s">
        <v>45240</v>
      </c>
    </row>
    <row r="3646" spans="1:24" x14ac:dyDescent="0.3">
      <c r="A3646" s="1" t="s">
        <v>18244</v>
      </c>
      <c r="B3646" s="1" t="s">
        <v>18245</v>
      </c>
      <c r="C3646" s="1">
        <v>39678.199999999997</v>
      </c>
      <c r="D3646" s="1">
        <v>4702</v>
      </c>
      <c r="E3646" s="1">
        <v>841</v>
      </c>
      <c r="F3646" s="1">
        <v>30963.200000000001</v>
      </c>
      <c r="G3646" s="1">
        <v>2.56</v>
      </c>
      <c r="H3646" s="1">
        <v>0.8</v>
      </c>
      <c r="I3646" s="6">
        <v>0.17886005954912801</v>
      </c>
      <c r="J3646" s="1">
        <v>8.4</v>
      </c>
      <c r="K3646" s="1">
        <v>47.2</v>
      </c>
      <c r="L3646" s="1" t="s">
        <v>18246</v>
      </c>
      <c r="M3646" s="1" t="s">
        <v>45</v>
      </c>
      <c r="N3646" s="1">
        <v>8</v>
      </c>
      <c r="O3646" s="1" t="s">
        <v>18247</v>
      </c>
      <c r="P3646" s="1">
        <v>32</v>
      </c>
      <c r="Q3646" s="1">
        <v>139</v>
      </c>
      <c r="R3646" s="1" t="s">
        <v>18248</v>
      </c>
      <c r="S3646" s="1">
        <v>169.1</v>
      </c>
      <c r="T3646" s="1">
        <v>4</v>
      </c>
      <c r="U3646" s="1" t="s">
        <v>58</v>
      </c>
      <c r="V3646" s="2">
        <v>0.32</v>
      </c>
      <c r="W3646" s="1">
        <v>-8714.9999999999964</v>
      </c>
      <c r="X3646" s="1" t="s">
        <v>45240</v>
      </c>
    </row>
    <row r="3647" spans="1:24" x14ac:dyDescent="0.3">
      <c r="A3647" s="1" t="s">
        <v>18249</v>
      </c>
      <c r="B3647" s="1" t="s">
        <v>18250</v>
      </c>
      <c r="C3647" s="1">
        <v>49081.4</v>
      </c>
      <c r="D3647" s="1">
        <v>3735</v>
      </c>
      <c r="E3647" s="1">
        <v>176</v>
      </c>
      <c r="F3647" s="1">
        <v>61549.2</v>
      </c>
      <c r="G3647" s="1">
        <v>4.1900000000000004</v>
      </c>
      <c r="H3647" s="1">
        <v>1.3</v>
      </c>
      <c r="I3647" s="6">
        <v>4.7121820615796499E-2</v>
      </c>
      <c r="J3647" s="1">
        <v>13.1</v>
      </c>
      <c r="K3647" s="1">
        <v>278.89999999999998</v>
      </c>
      <c r="L3647" s="1" t="s">
        <v>18251</v>
      </c>
      <c r="M3647" s="1" t="s">
        <v>20</v>
      </c>
      <c r="N3647" s="1">
        <v>23</v>
      </c>
      <c r="O3647" s="1" t="s">
        <v>18252</v>
      </c>
      <c r="P3647" s="1">
        <v>13</v>
      </c>
      <c r="Q3647" s="1">
        <v>153</v>
      </c>
      <c r="R3647" s="1" t="s">
        <v>18253</v>
      </c>
      <c r="S3647" s="1">
        <v>324.39999999999998</v>
      </c>
      <c r="T3647" s="1">
        <v>1</v>
      </c>
      <c r="U3647" s="1" t="s">
        <v>58</v>
      </c>
      <c r="V3647" s="2">
        <v>0.13</v>
      </c>
      <c r="W3647" s="1">
        <v>12467.799999999996</v>
      </c>
      <c r="X3647" s="1" t="s">
        <v>45240</v>
      </c>
    </row>
    <row r="3648" spans="1:24" x14ac:dyDescent="0.3">
      <c r="A3648" s="1" t="s">
        <v>18254</v>
      </c>
      <c r="B3648" s="1" t="s">
        <v>18255</v>
      </c>
      <c r="C3648" s="1">
        <v>12079.5</v>
      </c>
      <c r="D3648" s="1">
        <v>2097</v>
      </c>
      <c r="E3648" s="1">
        <v>433</v>
      </c>
      <c r="F3648" s="1">
        <v>78474.600000000006</v>
      </c>
      <c r="G3648" s="1">
        <v>4.6399999999999997</v>
      </c>
      <c r="H3648" s="1">
        <v>6.5</v>
      </c>
      <c r="I3648" s="6">
        <v>0.206485455412494</v>
      </c>
      <c r="J3648" s="1">
        <v>5.8</v>
      </c>
      <c r="K3648" s="1">
        <v>27.9</v>
      </c>
      <c r="L3648" s="1" t="s">
        <v>18256</v>
      </c>
      <c r="M3648" s="1" t="s">
        <v>33</v>
      </c>
      <c r="N3648" s="1">
        <v>10</v>
      </c>
      <c r="O3648" s="1" t="s">
        <v>18257</v>
      </c>
      <c r="P3648" s="1">
        <v>35</v>
      </c>
      <c r="Q3648" s="1">
        <v>143</v>
      </c>
      <c r="R3648" s="1" t="s">
        <v>18258</v>
      </c>
      <c r="S3648" s="1">
        <v>217.7</v>
      </c>
      <c r="T3648" s="1">
        <v>3</v>
      </c>
      <c r="U3648" s="1" t="s">
        <v>23</v>
      </c>
      <c r="V3648" s="2">
        <v>0.35</v>
      </c>
      <c r="W3648" s="1">
        <v>66395.100000000006</v>
      </c>
      <c r="X3648" s="1" t="s">
        <v>45240</v>
      </c>
    </row>
    <row r="3649" spans="1:24" x14ac:dyDescent="0.3">
      <c r="A3649" s="1" t="s">
        <v>18259</v>
      </c>
      <c r="B3649" s="1" t="s">
        <v>18260</v>
      </c>
      <c r="C3649" s="1">
        <v>12187.9</v>
      </c>
      <c r="D3649" s="1">
        <v>2407</v>
      </c>
      <c r="E3649" s="1">
        <v>446</v>
      </c>
      <c r="F3649" s="1">
        <v>91642.3</v>
      </c>
      <c r="G3649" s="1">
        <v>4.49</v>
      </c>
      <c r="H3649" s="1">
        <v>7.5</v>
      </c>
      <c r="I3649" s="6">
        <v>0.185292895720814</v>
      </c>
      <c r="J3649" s="1">
        <v>5.0999999999999996</v>
      </c>
      <c r="K3649" s="1">
        <v>27.3</v>
      </c>
      <c r="L3649" s="1" t="s">
        <v>18261</v>
      </c>
      <c r="M3649" s="1" t="s">
        <v>45</v>
      </c>
      <c r="N3649" s="1">
        <v>26</v>
      </c>
      <c r="O3649" s="1" t="s">
        <v>18262</v>
      </c>
      <c r="P3649" s="1">
        <v>61</v>
      </c>
      <c r="Q3649" s="1">
        <v>120</v>
      </c>
      <c r="R3649" s="1" t="s">
        <v>18263</v>
      </c>
      <c r="S3649" s="1">
        <v>383.5</v>
      </c>
      <c r="T3649" s="1">
        <v>1</v>
      </c>
      <c r="U3649" s="1" t="s">
        <v>58</v>
      </c>
      <c r="V3649" s="2">
        <v>0.61</v>
      </c>
      <c r="W3649" s="1">
        <v>79454.400000000009</v>
      </c>
      <c r="X3649" s="1" t="s">
        <v>45240</v>
      </c>
    </row>
    <row r="3650" spans="1:24" x14ac:dyDescent="0.3">
      <c r="A3650" s="1" t="s">
        <v>18264</v>
      </c>
      <c r="B3650" s="1" t="s">
        <v>18265</v>
      </c>
      <c r="C3650" s="1">
        <v>49696.9</v>
      </c>
      <c r="D3650" s="1">
        <v>4789</v>
      </c>
      <c r="E3650" s="1">
        <v>64</v>
      </c>
      <c r="F3650" s="1">
        <v>63917.2</v>
      </c>
      <c r="G3650" s="1">
        <v>4.28</v>
      </c>
      <c r="H3650" s="1">
        <v>1.3</v>
      </c>
      <c r="I3650" s="6">
        <v>1.3363959072875299E-2</v>
      </c>
      <c r="J3650" s="1">
        <v>10.4</v>
      </c>
      <c r="K3650" s="1">
        <v>776.5</v>
      </c>
      <c r="L3650" s="1" t="s">
        <v>18266</v>
      </c>
      <c r="M3650" s="1" t="s">
        <v>45</v>
      </c>
      <c r="N3650" s="1">
        <v>5</v>
      </c>
      <c r="O3650" s="1" t="s">
        <v>18267</v>
      </c>
      <c r="P3650" s="1">
        <v>39</v>
      </c>
      <c r="Q3650" s="1">
        <v>184</v>
      </c>
      <c r="R3650" s="1" t="s">
        <v>18268</v>
      </c>
      <c r="S3650" s="1">
        <v>276.39999999999998</v>
      </c>
      <c r="T3650" s="1">
        <v>3</v>
      </c>
      <c r="U3650" s="1" t="s">
        <v>58</v>
      </c>
      <c r="V3650" s="2">
        <v>0.39</v>
      </c>
      <c r="W3650" s="1">
        <v>14220.299999999996</v>
      </c>
      <c r="X3650" s="1" t="s">
        <v>45240</v>
      </c>
    </row>
    <row r="3651" spans="1:24" x14ac:dyDescent="0.3">
      <c r="A3651" s="1" t="s">
        <v>18269</v>
      </c>
      <c r="B3651" s="1" t="s">
        <v>18270</v>
      </c>
      <c r="C3651" s="1">
        <v>46628.4</v>
      </c>
      <c r="D3651" s="1">
        <v>4575</v>
      </c>
      <c r="E3651" s="1">
        <v>306</v>
      </c>
      <c r="F3651" s="1">
        <v>37921.199999999997</v>
      </c>
      <c r="G3651" s="1">
        <v>4.9800000000000004</v>
      </c>
      <c r="H3651" s="1">
        <v>0.8</v>
      </c>
      <c r="I3651" s="6">
        <v>6.6885245901639398E-2</v>
      </c>
      <c r="J3651" s="1">
        <v>10.199999999999999</v>
      </c>
      <c r="K3651" s="1">
        <v>152.4</v>
      </c>
      <c r="L3651" s="1" t="s">
        <v>18271</v>
      </c>
      <c r="M3651" s="1" t="s">
        <v>45</v>
      </c>
      <c r="N3651" s="1">
        <v>16</v>
      </c>
      <c r="O3651" s="1" t="s">
        <v>18272</v>
      </c>
      <c r="P3651" s="1">
        <v>57</v>
      </c>
      <c r="Q3651" s="1">
        <v>47</v>
      </c>
      <c r="R3651" s="1" t="s">
        <v>18273</v>
      </c>
      <c r="S3651" s="1">
        <v>362.3</v>
      </c>
      <c r="T3651" s="1">
        <v>1</v>
      </c>
      <c r="U3651" s="1" t="s">
        <v>29</v>
      </c>
      <c r="V3651" s="2">
        <v>0.56999999999999995</v>
      </c>
      <c r="W3651" s="1">
        <v>-8707.2000000000044</v>
      </c>
      <c r="X3651" s="1" t="s">
        <v>45240</v>
      </c>
    </row>
    <row r="3652" spans="1:24" x14ac:dyDescent="0.3">
      <c r="A3652" s="1" t="s">
        <v>18274</v>
      </c>
      <c r="B3652" s="1" t="s">
        <v>18275</v>
      </c>
      <c r="C3652" s="1">
        <v>49343.9</v>
      </c>
      <c r="D3652" s="1">
        <v>3498</v>
      </c>
      <c r="E3652" s="1">
        <v>861</v>
      </c>
      <c r="F3652" s="1">
        <v>44043.5</v>
      </c>
      <c r="G3652" s="1">
        <v>1.49</v>
      </c>
      <c r="H3652" s="1">
        <v>0.9</v>
      </c>
      <c r="I3652" s="6">
        <v>0.24614065180102901</v>
      </c>
      <c r="J3652" s="1">
        <v>14.1</v>
      </c>
      <c r="K3652" s="1">
        <v>57.3</v>
      </c>
      <c r="L3652" s="1" t="s">
        <v>18276</v>
      </c>
      <c r="M3652" s="1" t="s">
        <v>45</v>
      </c>
      <c r="N3652" s="1">
        <v>2</v>
      </c>
      <c r="O3652" s="1" t="s">
        <v>18277</v>
      </c>
      <c r="P3652" s="1">
        <v>39</v>
      </c>
      <c r="Q3652" s="1">
        <v>32</v>
      </c>
      <c r="R3652" s="1" t="s">
        <v>18278</v>
      </c>
      <c r="S3652" s="1">
        <v>333.6</v>
      </c>
      <c r="T3652" s="1">
        <v>2</v>
      </c>
      <c r="U3652" s="1" t="s">
        <v>29</v>
      </c>
      <c r="V3652" s="2">
        <v>0.39</v>
      </c>
      <c r="W3652" s="1">
        <v>-5300.4000000000015</v>
      </c>
      <c r="X3652" s="1" t="s">
        <v>45240</v>
      </c>
    </row>
    <row r="3653" spans="1:24" x14ac:dyDescent="0.3">
      <c r="A3653" s="1" t="s">
        <v>18279</v>
      </c>
      <c r="B3653" s="1" t="s">
        <v>18280</v>
      </c>
      <c r="C3653" s="1">
        <v>31408</v>
      </c>
      <c r="D3653" s="1">
        <v>2930</v>
      </c>
      <c r="E3653" s="1">
        <v>793</v>
      </c>
      <c r="F3653" s="1">
        <v>7953.3</v>
      </c>
      <c r="G3653" s="1">
        <v>2.85</v>
      </c>
      <c r="H3653" s="1">
        <v>0.3</v>
      </c>
      <c r="I3653" s="6">
        <v>0.27064846416382299</v>
      </c>
      <c r="J3653" s="1">
        <v>10.7</v>
      </c>
      <c r="K3653" s="1">
        <v>39.6</v>
      </c>
      <c r="L3653" s="1" t="s">
        <v>18281</v>
      </c>
      <c r="M3653" s="1" t="s">
        <v>33</v>
      </c>
      <c r="N3653" s="1">
        <v>29</v>
      </c>
      <c r="O3653" s="1" t="s">
        <v>18282</v>
      </c>
      <c r="P3653" s="1">
        <v>54</v>
      </c>
      <c r="Q3653" s="1">
        <v>122</v>
      </c>
      <c r="R3653" s="1" t="s">
        <v>18283</v>
      </c>
      <c r="S3653" s="1">
        <v>214.2</v>
      </c>
      <c r="T3653" s="1">
        <v>3</v>
      </c>
      <c r="U3653" s="1" t="s">
        <v>41</v>
      </c>
      <c r="V3653" s="2">
        <v>0.54</v>
      </c>
      <c r="W3653" s="1">
        <v>-23454.7</v>
      </c>
      <c r="X3653" s="1" t="s">
        <v>45240</v>
      </c>
    </row>
    <row r="3654" spans="1:24" x14ac:dyDescent="0.3">
      <c r="A3654" s="1" t="s">
        <v>18284</v>
      </c>
      <c r="B3654" s="1" t="s">
        <v>18285</v>
      </c>
      <c r="C3654" s="1">
        <v>30153.4</v>
      </c>
      <c r="D3654" s="1">
        <v>4582</v>
      </c>
      <c r="E3654" s="1">
        <v>765</v>
      </c>
      <c r="F3654" s="1">
        <v>52868.7</v>
      </c>
      <c r="G3654" s="1">
        <v>2.14</v>
      </c>
      <c r="H3654" s="1">
        <v>1.8</v>
      </c>
      <c r="I3654" s="6">
        <v>0.166957660410301</v>
      </c>
      <c r="J3654" s="1">
        <v>6.6</v>
      </c>
      <c r="K3654" s="1">
        <v>39.4</v>
      </c>
      <c r="L3654" s="1" t="s">
        <v>18286</v>
      </c>
      <c r="M3654" s="1" t="s">
        <v>45</v>
      </c>
      <c r="N3654" s="1">
        <v>21</v>
      </c>
      <c r="O3654" s="1" t="s">
        <v>18287</v>
      </c>
      <c r="P3654" s="1">
        <v>34</v>
      </c>
      <c r="Q3654" s="1">
        <v>62</v>
      </c>
      <c r="R3654" s="1" t="s">
        <v>18288</v>
      </c>
      <c r="S3654" s="1">
        <v>94.5</v>
      </c>
      <c r="T3654" s="1">
        <v>2</v>
      </c>
      <c r="U3654" s="1" t="s">
        <v>29</v>
      </c>
      <c r="V3654" s="2">
        <v>0.34</v>
      </c>
      <c r="W3654" s="1">
        <v>22715.299999999996</v>
      </c>
      <c r="X3654" s="1" t="s">
        <v>45240</v>
      </c>
    </row>
    <row r="3655" spans="1:24" x14ac:dyDescent="0.3">
      <c r="A3655" s="1" t="s">
        <v>18289</v>
      </c>
      <c r="B3655" s="1" t="s">
        <v>18290</v>
      </c>
      <c r="C3655" s="1">
        <v>35294.199999999997</v>
      </c>
      <c r="D3655" s="1">
        <v>3309</v>
      </c>
      <c r="E3655" s="1">
        <v>356</v>
      </c>
      <c r="F3655" s="1">
        <v>75296.399999999994</v>
      </c>
      <c r="G3655" s="1">
        <v>0.62</v>
      </c>
      <c r="H3655" s="1">
        <v>2.1</v>
      </c>
      <c r="I3655" s="6">
        <v>0.107585373224539</v>
      </c>
      <c r="J3655" s="1">
        <v>10.7</v>
      </c>
      <c r="K3655" s="1">
        <v>99.1</v>
      </c>
      <c r="L3655" s="1" t="s">
        <v>18291</v>
      </c>
      <c r="M3655" s="1" t="s">
        <v>33</v>
      </c>
      <c r="N3655" s="1">
        <v>15</v>
      </c>
      <c r="O3655" s="1" t="s">
        <v>18292</v>
      </c>
      <c r="P3655" s="1">
        <v>53</v>
      </c>
      <c r="Q3655" s="1">
        <v>192</v>
      </c>
      <c r="R3655" s="1" t="s">
        <v>18293</v>
      </c>
      <c r="S3655" s="1">
        <v>409.2</v>
      </c>
      <c r="T3655" s="1">
        <v>4</v>
      </c>
      <c r="U3655" s="1" t="s">
        <v>58</v>
      </c>
      <c r="V3655" s="2">
        <v>0.53</v>
      </c>
      <c r="W3655" s="1">
        <v>40002.199999999997</v>
      </c>
      <c r="X3655" s="1" t="s">
        <v>45240</v>
      </c>
    </row>
    <row r="3656" spans="1:24" x14ac:dyDescent="0.3">
      <c r="A3656" s="1" t="s">
        <v>18294</v>
      </c>
      <c r="B3656" s="1" t="s">
        <v>18295</v>
      </c>
      <c r="C3656" s="1">
        <v>7004.5</v>
      </c>
      <c r="D3656" s="1">
        <v>3013</v>
      </c>
      <c r="E3656" s="1">
        <v>50</v>
      </c>
      <c r="F3656" s="1">
        <v>69685.600000000006</v>
      </c>
      <c r="G3656" s="1">
        <v>1.2</v>
      </c>
      <c r="H3656" s="1">
        <v>9.9</v>
      </c>
      <c r="I3656" s="6">
        <v>1.6594756057086001E-2</v>
      </c>
      <c r="J3656" s="1">
        <v>2.2999999999999998</v>
      </c>
      <c r="K3656" s="1">
        <v>140.1</v>
      </c>
      <c r="L3656" s="1" t="s">
        <v>18296</v>
      </c>
      <c r="M3656" s="1" t="s">
        <v>33</v>
      </c>
      <c r="N3656" s="1">
        <v>16</v>
      </c>
      <c r="O3656" s="1" t="s">
        <v>18297</v>
      </c>
      <c r="P3656" s="1">
        <v>20</v>
      </c>
      <c r="Q3656" s="1">
        <v>3</v>
      </c>
      <c r="R3656" s="1" t="s">
        <v>18298</v>
      </c>
      <c r="S3656" s="1">
        <v>469.2</v>
      </c>
      <c r="T3656" s="1">
        <v>3</v>
      </c>
      <c r="U3656" s="1" t="s">
        <v>41</v>
      </c>
      <c r="V3656" s="2">
        <v>0.2</v>
      </c>
      <c r="W3656" s="1">
        <v>62681.100000000006</v>
      </c>
      <c r="X3656" s="1" t="s">
        <v>45240</v>
      </c>
    </row>
    <row r="3657" spans="1:24" x14ac:dyDescent="0.3">
      <c r="A3657" s="1" t="s">
        <v>18299</v>
      </c>
      <c r="B3657" s="1" t="s">
        <v>18300</v>
      </c>
      <c r="C3657" s="1">
        <v>8914.7999999999993</v>
      </c>
      <c r="D3657" s="1">
        <v>2157</v>
      </c>
      <c r="E3657" s="1">
        <v>467</v>
      </c>
      <c r="F3657" s="1">
        <v>82649.3</v>
      </c>
      <c r="G3657" s="1">
        <v>2.02</v>
      </c>
      <c r="H3657" s="1">
        <v>9.3000000000000007</v>
      </c>
      <c r="I3657" s="6">
        <v>0.216504404265183</v>
      </c>
      <c r="J3657" s="1">
        <v>4.0999999999999996</v>
      </c>
      <c r="K3657" s="1">
        <v>19.100000000000001</v>
      </c>
      <c r="L3657" s="1" t="s">
        <v>18301</v>
      </c>
      <c r="M3657" s="1" t="s">
        <v>45</v>
      </c>
      <c r="N3657" s="1">
        <v>26</v>
      </c>
      <c r="O3657" s="1" t="s">
        <v>18302</v>
      </c>
      <c r="P3657" s="1">
        <v>54</v>
      </c>
      <c r="Q3657" s="1">
        <v>137</v>
      </c>
      <c r="R3657" s="1" t="s">
        <v>18303</v>
      </c>
      <c r="S3657" s="1">
        <v>247.8</v>
      </c>
      <c r="T3657" s="1">
        <v>1</v>
      </c>
      <c r="U3657" s="1" t="s">
        <v>23</v>
      </c>
      <c r="V3657" s="2">
        <v>0.54</v>
      </c>
      <c r="W3657" s="1">
        <v>73734.5</v>
      </c>
      <c r="X3657" s="1" t="s">
        <v>45240</v>
      </c>
    </row>
    <row r="3658" spans="1:24" x14ac:dyDescent="0.3">
      <c r="A3658" s="1" t="s">
        <v>18304</v>
      </c>
      <c r="B3658" s="1" t="s">
        <v>18305</v>
      </c>
      <c r="C3658" s="1">
        <v>11546.2</v>
      </c>
      <c r="D3658" s="1">
        <v>1531</v>
      </c>
      <c r="E3658" s="1">
        <v>688</v>
      </c>
      <c r="F3658" s="1">
        <v>56582.8</v>
      </c>
      <c r="G3658" s="1">
        <v>1.62</v>
      </c>
      <c r="H3658" s="1">
        <v>4.9000000000000004</v>
      </c>
      <c r="I3658" s="6">
        <v>0.44937949052906601</v>
      </c>
      <c r="J3658" s="1">
        <v>7.5</v>
      </c>
      <c r="K3658" s="1">
        <v>16.8</v>
      </c>
      <c r="L3658" s="1" t="s">
        <v>18306</v>
      </c>
      <c r="M3658" s="1" t="s">
        <v>45</v>
      </c>
      <c r="N3658" s="1">
        <v>31</v>
      </c>
      <c r="O3658" s="1" t="s">
        <v>18307</v>
      </c>
      <c r="P3658" s="1">
        <v>68</v>
      </c>
      <c r="Q3658" s="1">
        <v>138</v>
      </c>
      <c r="R3658" s="1" t="s">
        <v>18308</v>
      </c>
      <c r="S3658" s="1">
        <v>493.5</v>
      </c>
      <c r="T3658" s="1">
        <v>2</v>
      </c>
      <c r="U3658" s="1" t="s">
        <v>58</v>
      </c>
      <c r="V3658" s="2">
        <v>0.68</v>
      </c>
      <c r="W3658" s="1">
        <v>45036.600000000006</v>
      </c>
      <c r="X3658" s="1" t="s">
        <v>45240</v>
      </c>
    </row>
    <row r="3659" spans="1:24" x14ac:dyDescent="0.3">
      <c r="A3659" s="1" t="s">
        <v>18309</v>
      </c>
      <c r="B3659" s="1" t="s">
        <v>18310</v>
      </c>
      <c r="C3659" s="1">
        <v>30243.5</v>
      </c>
      <c r="D3659" s="1">
        <v>2014</v>
      </c>
      <c r="E3659" s="1">
        <v>132</v>
      </c>
      <c r="F3659" s="1">
        <v>26667.5</v>
      </c>
      <c r="G3659" s="1">
        <v>3.95</v>
      </c>
      <c r="H3659" s="1">
        <v>0.9</v>
      </c>
      <c r="I3659" s="6">
        <v>6.5541211519364401E-2</v>
      </c>
      <c r="J3659" s="1">
        <v>15</v>
      </c>
      <c r="K3659" s="1">
        <v>229.1</v>
      </c>
      <c r="L3659" s="1" t="s">
        <v>18311</v>
      </c>
      <c r="M3659" s="1" t="s">
        <v>20</v>
      </c>
      <c r="N3659" s="1">
        <v>18</v>
      </c>
      <c r="O3659" s="1" t="s">
        <v>18312</v>
      </c>
      <c r="P3659" s="1">
        <v>56</v>
      </c>
      <c r="Q3659" s="1">
        <v>179</v>
      </c>
      <c r="R3659" s="1" t="s">
        <v>18313</v>
      </c>
      <c r="S3659" s="1">
        <v>213.5</v>
      </c>
      <c r="T3659" s="1">
        <v>2</v>
      </c>
      <c r="U3659" s="1" t="s">
        <v>58</v>
      </c>
      <c r="V3659" s="2">
        <v>0.56000000000000005</v>
      </c>
      <c r="W3659" s="1">
        <v>-3576</v>
      </c>
      <c r="X3659" s="1" t="s">
        <v>45240</v>
      </c>
    </row>
    <row r="3660" spans="1:24" x14ac:dyDescent="0.3">
      <c r="A3660" s="1" t="s">
        <v>18314</v>
      </c>
      <c r="B3660" s="1" t="s">
        <v>18315</v>
      </c>
      <c r="C3660" s="1">
        <v>33009.1</v>
      </c>
      <c r="D3660" s="1">
        <v>1101</v>
      </c>
      <c r="E3660" s="1">
        <v>429</v>
      </c>
      <c r="F3660" s="1">
        <v>34681.9</v>
      </c>
      <c r="G3660" s="1">
        <v>3.67</v>
      </c>
      <c r="H3660" s="1">
        <v>1.1000000000000001</v>
      </c>
      <c r="I3660" s="6">
        <v>0.38964577656675797</v>
      </c>
      <c r="J3660" s="1">
        <v>30</v>
      </c>
      <c r="K3660" s="1">
        <v>76.900000000000006</v>
      </c>
      <c r="L3660" s="1" t="s">
        <v>18316</v>
      </c>
      <c r="M3660" s="1" t="s">
        <v>45</v>
      </c>
      <c r="N3660" s="1">
        <v>26</v>
      </c>
      <c r="O3660" s="1" t="s">
        <v>18317</v>
      </c>
      <c r="P3660" s="1">
        <v>25</v>
      </c>
      <c r="Q3660" s="1">
        <v>66</v>
      </c>
      <c r="R3660" s="1" t="s">
        <v>18318</v>
      </c>
      <c r="S3660" s="1">
        <v>73.8</v>
      </c>
      <c r="T3660" s="1">
        <v>4</v>
      </c>
      <c r="U3660" s="1" t="s">
        <v>29</v>
      </c>
      <c r="V3660" s="2">
        <v>0.25</v>
      </c>
      <c r="W3660" s="1">
        <v>1672.8000000000029</v>
      </c>
      <c r="X3660" s="1" t="s">
        <v>45240</v>
      </c>
    </row>
    <row r="3661" spans="1:24" x14ac:dyDescent="0.3">
      <c r="A3661" s="1" t="s">
        <v>18319</v>
      </c>
      <c r="B3661" s="1" t="s">
        <v>18320</v>
      </c>
      <c r="C3661" s="1">
        <v>17882.3</v>
      </c>
      <c r="D3661" s="1">
        <v>3796</v>
      </c>
      <c r="E3661" s="1">
        <v>445</v>
      </c>
      <c r="F3661" s="1">
        <v>53424.2</v>
      </c>
      <c r="G3661" s="1">
        <v>2.2999999999999998</v>
      </c>
      <c r="H3661" s="1">
        <v>3</v>
      </c>
      <c r="I3661" s="6">
        <v>0.11722866174921</v>
      </c>
      <c r="J3661" s="1">
        <v>4.7</v>
      </c>
      <c r="K3661" s="1">
        <v>40.200000000000003</v>
      </c>
      <c r="L3661" s="1" t="s">
        <v>18321</v>
      </c>
      <c r="M3661" s="1" t="s">
        <v>20</v>
      </c>
      <c r="N3661" s="1">
        <v>22</v>
      </c>
      <c r="O3661" s="1" t="s">
        <v>18322</v>
      </c>
      <c r="P3661" s="1">
        <v>31</v>
      </c>
      <c r="Q3661" s="1">
        <v>75</v>
      </c>
      <c r="R3661" s="1" t="s">
        <v>18323</v>
      </c>
      <c r="S3661" s="1">
        <v>163.5</v>
      </c>
      <c r="T3661" s="1">
        <v>3</v>
      </c>
      <c r="U3661" s="1" t="s">
        <v>41</v>
      </c>
      <c r="V3661" s="2">
        <v>0.31</v>
      </c>
      <c r="W3661" s="1">
        <v>35541.899999999994</v>
      </c>
      <c r="X3661" s="1" t="s">
        <v>45240</v>
      </c>
    </row>
    <row r="3662" spans="1:24" x14ac:dyDescent="0.3">
      <c r="A3662" s="1" t="s">
        <v>18324</v>
      </c>
      <c r="B3662" s="1" t="s">
        <v>18325</v>
      </c>
      <c r="C3662" s="1">
        <v>16692.900000000001</v>
      </c>
      <c r="D3662" s="1">
        <v>2487</v>
      </c>
      <c r="E3662" s="1">
        <v>707</v>
      </c>
      <c r="F3662" s="1">
        <v>46448.5</v>
      </c>
      <c r="G3662" s="1">
        <v>3.25</v>
      </c>
      <c r="H3662" s="1">
        <v>2.8</v>
      </c>
      <c r="I3662" s="6">
        <v>0.28427824688379599</v>
      </c>
      <c r="J3662" s="1">
        <v>6.7</v>
      </c>
      <c r="K3662" s="1">
        <v>23.6</v>
      </c>
      <c r="L3662" s="1" t="s">
        <v>18326</v>
      </c>
      <c r="M3662" s="1" t="s">
        <v>33</v>
      </c>
      <c r="N3662" s="1">
        <v>6</v>
      </c>
      <c r="O3662" s="1" t="s">
        <v>18327</v>
      </c>
      <c r="P3662" s="1">
        <v>60</v>
      </c>
      <c r="Q3662" s="1">
        <v>171</v>
      </c>
      <c r="R3662" s="1" t="s">
        <v>18328</v>
      </c>
      <c r="S3662" s="1">
        <v>254.5</v>
      </c>
      <c r="T3662" s="1">
        <v>1</v>
      </c>
      <c r="U3662" s="1" t="s">
        <v>58</v>
      </c>
      <c r="V3662" s="2">
        <v>0.6</v>
      </c>
      <c r="W3662" s="1">
        <v>29755.599999999999</v>
      </c>
      <c r="X3662" s="1" t="s">
        <v>45240</v>
      </c>
    </row>
    <row r="3663" spans="1:24" x14ac:dyDescent="0.3">
      <c r="A3663" s="1" t="s">
        <v>18329</v>
      </c>
      <c r="B3663" s="1" t="s">
        <v>18330</v>
      </c>
      <c r="C3663" s="1">
        <v>10885.2</v>
      </c>
      <c r="D3663" s="1">
        <v>953</v>
      </c>
      <c r="E3663" s="1">
        <v>676</v>
      </c>
      <c r="F3663" s="1">
        <v>99980.6</v>
      </c>
      <c r="G3663" s="1">
        <v>1.62</v>
      </c>
      <c r="H3663" s="1">
        <v>9.1999999999999993</v>
      </c>
      <c r="I3663" s="6">
        <v>0.70933892969569801</v>
      </c>
      <c r="J3663" s="1">
        <v>11.4</v>
      </c>
      <c r="K3663" s="1">
        <v>16.100000000000001</v>
      </c>
      <c r="L3663" s="1" t="s">
        <v>18331</v>
      </c>
      <c r="M3663" s="1" t="s">
        <v>33</v>
      </c>
      <c r="N3663" s="1">
        <v>17</v>
      </c>
      <c r="O3663" s="1" t="s">
        <v>18332</v>
      </c>
      <c r="P3663" s="1">
        <v>51</v>
      </c>
      <c r="Q3663" s="1">
        <v>150</v>
      </c>
      <c r="R3663" s="1" t="s">
        <v>18333</v>
      </c>
      <c r="S3663" s="1">
        <v>85.3</v>
      </c>
      <c r="T3663" s="1">
        <v>2</v>
      </c>
      <c r="U3663" s="1" t="s">
        <v>29</v>
      </c>
      <c r="V3663" s="2">
        <v>0.51</v>
      </c>
      <c r="W3663" s="1">
        <v>89095.400000000009</v>
      </c>
      <c r="X3663" s="1" t="s">
        <v>45240</v>
      </c>
    </row>
    <row r="3664" spans="1:24" x14ac:dyDescent="0.3">
      <c r="A3664" s="1" t="s">
        <v>18334</v>
      </c>
      <c r="B3664" s="1" t="s">
        <v>18335</v>
      </c>
      <c r="C3664" s="1">
        <v>32757.200000000001</v>
      </c>
      <c r="D3664" s="1">
        <v>3564</v>
      </c>
      <c r="E3664" s="1">
        <v>230</v>
      </c>
      <c r="F3664" s="1">
        <v>64379.8</v>
      </c>
      <c r="G3664" s="1">
        <v>2.2000000000000002</v>
      </c>
      <c r="H3664" s="1">
        <v>2</v>
      </c>
      <c r="I3664" s="6">
        <v>6.4534231200897907E-2</v>
      </c>
      <c r="J3664" s="1">
        <v>9.1999999999999993</v>
      </c>
      <c r="K3664" s="1">
        <v>142.4</v>
      </c>
      <c r="L3664" s="1" t="s">
        <v>18336</v>
      </c>
      <c r="M3664" s="1" t="s">
        <v>20</v>
      </c>
      <c r="N3664" s="1">
        <v>35</v>
      </c>
      <c r="O3664" s="1" t="s">
        <v>18337</v>
      </c>
      <c r="P3664" s="1">
        <v>13</v>
      </c>
      <c r="Q3664" s="1">
        <v>137</v>
      </c>
      <c r="R3664" s="1" t="s">
        <v>18338</v>
      </c>
      <c r="S3664" s="1">
        <v>301.10000000000002</v>
      </c>
      <c r="T3664" s="1">
        <v>1</v>
      </c>
      <c r="U3664" s="1" t="s">
        <v>58</v>
      </c>
      <c r="V3664" s="2">
        <v>0.13</v>
      </c>
      <c r="W3664" s="1">
        <v>31622.600000000002</v>
      </c>
      <c r="X3664" s="1" t="s">
        <v>45240</v>
      </c>
    </row>
    <row r="3665" spans="1:24" x14ac:dyDescent="0.3">
      <c r="A3665" s="1" t="s">
        <v>18339</v>
      </c>
      <c r="B3665" s="1" t="s">
        <v>18340</v>
      </c>
      <c r="C3665" s="1">
        <v>16692.099999999999</v>
      </c>
      <c r="D3665" s="1">
        <v>2695</v>
      </c>
      <c r="E3665" s="1">
        <v>128</v>
      </c>
      <c r="F3665" s="1">
        <v>48588.9</v>
      </c>
      <c r="G3665" s="1">
        <v>0.5</v>
      </c>
      <c r="H3665" s="1">
        <v>2.9</v>
      </c>
      <c r="I3665" s="6">
        <v>4.7495361781076099E-2</v>
      </c>
      <c r="J3665" s="1">
        <v>6.2</v>
      </c>
      <c r="K3665" s="1">
        <v>130.4</v>
      </c>
      <c r="L3665" s="1" t="s">
        <v>18341</v>
      </c>
      <c r="M3665" s="1" t="s">
        <v>45</v>
      </c>
      <c r="N3665" s="1">
        <v>28</v>
      </c>
      <c r="O3665" s="1" t="s">
        <v>18342</v>
      </c>
      <c r="P3665" s="1">
        <v>47</v>
      </c>
      <c r="Q3665" s="1">
        <v>71</v>
      </c>
      <c r="R3665" s="1" t="s">
        <v>18343</v>
      </c>
      <c r="S3665" s="1">
        <v>317.60000000000002</v>
      </c>
      <c r="T3665" s="1">
        <v>2</v>
      </c>
      <c r="U3665" s="1" t="s">
        <v>23</v>
      </c>
      <c r="V3665" s="2">
        <v>0.47</v>
      </c>
      <c r="W3665" s="1">
        <v>31896.800000000003</v>
      </c>
      <c r="X3665" s="1" t="s">
        <v>45240</v>
      </c>
    </row>
    <row r="3666" spans="1:24" x14ac:dyDescent="0.3">
      <c r="A3666" s="1" t="s">
        <v>18344</v>
      </c>
      <c r="B3666" s="1" t="s">
        <v>18345</v>
      </c>
      <c r="C3666" s="1">
        <v>43145.599999999999</v>
      </c>
      <c r="D3666" s="1">
        <v>1413</v>
      </c>
      <c r="E3666" s="1">
        <v>297</v>
      </c>
      <c r="F3666" s="1">
        <v>5190.8</v>
      </c>
      <c r="G3666" s="1">
        <v>3.08</v>
      </c>
      <c r="H3666" s="1">
        <v>0.1</v>
      </c>
      <c r="I3666" s="6">
        <v>0.210191082802548</v>
      </c>
      <c r="J3666" s="1">
        <v>30.5</v>
      </c>
      <c r="K3666" s="1">
        <v>145.30000000000001</v>
      </c>
      <c r="L3666" s="1" t="s">
        <v>18346</v>
      </c>
      <c r="M3666" s="1" t="s">
        <v>20</v>
      </c>
      <c r="N3666" s="1">
        <v>35</v>
      </c>
      <c r="O3666" s="1" t="s">
        <v>18347</v>
      </c>
      <c r="P3666" s="1">
        <v>34</v>
      </c>
      <c r="Q3666" s="1">
        <v>159</v>
      </c>
      <c r="R3666" s="1" t="s">
        <v>18348</v>
      </c>
      <c r="S3666" s="1">
        <v>480.1</v>
      </c>
      <c r="T3666" s="1">
        <v>3</v>
      </c>
      <c r="U3666" s="1" t="s">
        <v>41</v>
      </c>
      <c r="V3666" s="2">
        <v>0.34</v>
      </c>
      <c r="W3666" s="1">
        <v>-37954.799999999996</v>
      </c>
      <c r="X3666" s="1" t="s">
        <v>45240</v>
      </c>
    </row>
    <row r="3667" spans="1:24" x14ac:dyDescent="0.3">
      <c r="A3667" s="1" t="s">
        <v>18349</v>
      </c>
      <c r="B3667" s="1" t="s">
        <v>18350</v>
      </c>
      <c r="C3667" s="1">
        <v>14745.1</v>
      </c>
      <c r="D3667" s="1">
        <v>288</v>
      </c>
      <c r="E3667" s="1">
        <v>114</v>
      </c>
      <c r="F3667" s="1">
        <v>91075.6</v>
      </c>
      <c r="G3667" s="1">
        <v>3.73</v>
      </c>
      <c r="H3667" s="1">
        <v>6.2</v>
      </c>
      <c r="I3667" s="6">
        <v>0.39583333333333298</v>
      </c>
      <c r="J3667" s="1">
        <v>51.2</v>
      </c>
      <c r="K3667" s="1">
        <v>129.30000000000001</v>
      </c>
      <c r="L3667" s="1" t="s">
        <v>18351</v>
      </c>
      <c r="M3667" s="1" t="s">
        <v>20</v>
      </c>
      <c r="N3667" s="1">
        <v>20</v>
      </c>
      <c r="O3667" s="1" t="s">
        <v>18352</v>
      </c>
      <c r="P3667" s="1">
        <v>23</v>
      </c>
      <c r="Q3667" s="1">
        <v>43</v>
      </c>
      <c r="R3667" s="1" t="s">
        <v>18353</v>
      </c>
      <c r="S3667" s="1">
        <v>457.5</v>
      </c>
      <c r="T3667" s="1">
        <v>1</v>
      </c>
      <c r="U3667" s="1" t="s">
        <v>29</v>
      </c>
      <c r="V3667" s="2">
        <v>0.23</v>
      </c>
      <c r="W3667" s="1">
        <v>76330.5</v>
      </c>
      <c r="X3667" s="1" t="s">
        <v>45240</v>
      </c>
    </row>
    <row r="3668" spans="1:24" x14ac:dyDescent="0.3">
      <c r="A3668" s="1" t="s">
        <v>18354</v>
      </c>
      <c r="B3668" s="1" t="s">
        <v>18355</v>
      </c>
      <c r="C3668" s="1">
        <v>24511.5</v>
      </c>
      <c r="D3668" s="1">
        <v>1211</v>
      </c>
      <c r="E3668" s="1">
        <v>5</v>
      </c>
      <c r="F3668" s="1">
        <v>97902.3</v>
      </c>
      <c r="G3668" s="1">
        <v>4.43</v>
      </c>
      <c r="H3668" s="1">
        <v>4</v>
      </c>
      <c r="I3668" s="6">
        <v>4.1288191577208899E-3</v>
      </c>
      <c r="J3668" s="1">
        <v>20.2</v>
      </c>
      <c r="K3668" s="1">
        <v>4902.3</v>
      </c>
      <c r="L3668" s="1" t="s">
        <v>18356</v>
      </c>
      <c r="M3668" s="1" t="s">
        <v>33</v>
      </c>
      <c r="N3668" s="1">
        <v>16</v>
      </c>
      <c r="O3668" s="1" t="s">
        <v>18357</v>
      </c>
      <c r="P3668" s="1">
        <v>56</v>
      </c>
      <c r="Q3668" s="1">
        <v>133</v>
      </c>
      <c r="R3668" s="1" t="s">
        <v>18358</v>
      </c>
      <c r="S3668" s="1">
        <v>261.60000000000002</v>
      </c>
      <c r="T3668" s="1">
        <v>2</v>
      </c>
      <c r="U3668" s="1" t="s">
        <v>23</v>
      </c>
      <c r="V3668" s="2">
        <v>0.56000000000000005</v>
      </c>
      <c r="W3668" s="1">
        <v>73390.8</v>
      </c>
      <c r="X3668" s="1" t="s">
        <v>45240</v>
      </c>
    </row>
    <row r="3669" spans="1:24" x14ac:dyDescent="0.3">
      <c r="A3669" s="1" t="s">
        <v>18359</v>
      </c>
      <c r="B3669" s="1" t="s">
        <v>18360</v>
      </c>
      <c r="C3669" s="1">
        <v>4868.6000000000004</v>
      </c>
      <c r="D3669" s="1">
        <v>1368</v>
      </c>
      <c r="E3669" s="1">
        <v>920</v>
      </c>
      <c r="F3669" s="1">
        <v>37827.1</v>
      </c>
      <c r="G3669" s="1">
        <v>1.93</v>
      </c>
      <c r="H3669" s="1">
        <v>7.8</v>
      </c>
      <c r="I3669" s="6">
        <v>0.67251461988304095</v>
      </c>
      <c r="J3669" s="1">
        <v>3.6</v>
      </c>
      <c r="K3669" s="1">
        <v>5.3</v>
      </c>
      <c r="L3669" s="1" t="s">
        <v>18361</v>
      </c>
      <c r="M3669" s="1" t="s">
        <v>20</v>
      </c>
      <c r="N3669" s="1">
        <v>25</v>
      </c>
      <c r="O3669" s="1" t="s">
        <v>18362</v>
      </c>
      <c r="P3669" s="1">
        <v>32</v>
      </c>
      <c r="Q3669" s="1">
        <v>28</v>
      </c>
      <c r="R3669" s="1" t="s">
        <v>18363</v>
      </c>
      <c r="S3669" s="1">
        <v>168.4</v>
      </c>
      <c r="T3669" s="1">
        <v>1</v>
      </c>
      <c r="U3669" s="1" t="s">
        <v>29</v>
      </c>
      <c r="V3669" s="2">
        <v>0.32</v>
      </c>
      <c r="W3669" s="1">
        <v>32958.5</v>
      </c>
      <c r="X3669" s="1" t="s">
        <v>45240</v>
      </c>
    </row>
    <row r="3670" spans="1:24" x14ac:dyDescent="0.3">
      <c r="A3670" s="1" t="s">
        <v>18364</v>
      </c>
      <c r="B3670" s="1" t="s">
        <v>18365</v>
      </c>
      <c r="C3670" s="1">
        <v>16112.7</v>
      </c>
      <c r="D3670" s="1">
        <v>1276</v>
      </c>
      <c r="E3670" s="1">
        <v>124</v>
      </c>
      <c r="F3670" s="1">
        <v>13104</v>
      </c>
      <c r="G3670" s="1">
        <v>4.22</v>
      </c>
      <c r="H3670" s="1">
        <v>0.8</v>
      </c>
      <c r="I3670" s="6">
        <v>9.7178683385579903E-2</v>
      </c>
      <c r="J3670" s="1">
        <v>12.6</v>
      </c>
      <c r="K3670" s="1">
        <v>129.9</v>
      </c>
      <c r="L3670" s="1" t="s">
        <v>18366</v>
      </c>
      <c r="M3670" s="1" t="s">
        <v>20</v>
      </c>
      <c r="N3670" s="1">
        <v>6</v>
      </c>
      <c r="O3670" s="1" t="s">
        <v>18367</v>
      </c>
      <c r="P3670" s="1">
        <v>63</v>
      </c>
      <c r="Q3670" s="1">
        <v>110</v>
      </c>
      <c r="R3670" s="1" t="s">
        <v>18368</v>
      </c>
      <c r="S3670" s="1">
        <v>361.6</v>
      </c>
      <c r="T3670" s="1">
        <v>4</v>
      </c>
      <c r="U3670" s="1" t="s">
        <v>58</v>
      </c>
      <c r="V3670" s="2">
        <v>0.63</v>
      </c>
      <c r="W3670" s="1">
        <v>-3008.7000000000007</v>
      </c>
      <c r="X3670" s="1" t="s">
        <v>45240</v>
      </c>
    </row>
    <row r="3671" spans="1:24" x14ac:dyDescent="0.3">
      <c r="A3671" s="1" t="s">
        <v>18369</v>
      </c>
      <c r="B3671" s="1" t="s">
        <v>18370</v>
      </c>
      <c r="C3671" s="1">
        <v>28964.3</v>
      </c>
      <c r="D3671" s="1">
        <v>1195</v>
      </c>
      <c r="E3671" s="1">
        <v>608</v>
      </c>
      <c r="F3671" s="1">
        <v>63265</v>
      </c>
      <c r="G3671" s="1">
        <v>3.15</v>
      </c>
      <c r="H3671" s="1">
        <v>2.2000000000000002</v>
      </c>
      <c r="I3671" s="6">
        <v>0.50878661087866095</v>
      </c>
      <c r="J3671" s="1">
        <v>24.2</v>
      </c>
      <c r="K3671" s="1">
        <v>47.6</v>
      </c>
      <c r="L3671" s="1" t="s">
        <v>18371</v>
      </c>
      <c r="M3671" s="1" t="s">
        <v>45</v>
      </c>
      <c r="N3671" s="1">
        <v>11</v>
      </c>
      <c r="O3671" s="1" t="s">
        <v>18372</v>
      </c>
      <c r="P3671" s="1">
        <v>18</v>
      </c>
      <c r="Q3671" s="1">
        <v>34</v>
      </c>
      <c r="R3671" s="1" t="s">
        <v>18373</v>
      </c>
      <c r="S3671" s="1">
        <v>241.1</v>
      </c>
      <c r="T3671" s="1">
        <v>2</v>
      </c>
      <c r="U3671" s="1" t="s">
        <v>29</v>
      </c>
      <c r="V3671" s="2">
        <v>0.18</v>
      </c>
      <c r="W3671" s="1">
        <v>34300.699999999997</v>
      </c>
      <c r="X3671" s="1" t="s">
        <v>45240</v>
      </c>
    </row>
    <row r="3672" spans="1:24" x14ac:dyDescent="0.3">
      <c r="A3672" s="1" t="s">
        <v>18374</v>
      </c>
      <c r="B3672" s="1" t="s">
        <v>18375</v>
      </c>
      <c r="C3672" s="1">
        <v>31721.200000000001</v>
      </c>
      <c r="D3672" s="1">
        <v>1861</v>
      </c>
      <c r="E3672" s="1">
        <v>413</v>
      </c>
      <c r="F3672" s="1">
        <v>83911.8</v>
      </c>
      <c r="G3672" s="1">
        <v>1.47</v>
      </c>
      <c r="H3672" s="1">
        <v>2.6</v>
      </c>
      <c r="I3672" s="6">
        <v>0.22192369693713099</v>
      </c>
      <c r="J3672" s="1">
        <v>17</v>
      </c>
      <c r="K3672" s="1">
        <v>76.8</v>
      </c>
      <c r="L3672" s="1" t="s">
        <v>18376</v>
      </c>
      <c r="M3672" s="1" t="s">
        <v>20</v>
      </c>
      <c r="N3672" s="1">
        <v>28</v>
      </c>
      <c r="O3672" s="1" t="s">
        <v>18377</v>
      </c>
      <c r="P3672" s="1">
        <v>32</v>
      </c>
      <c r="Q3672" s="1">
        <v>189</v>
      </c>
      <c r="R3672" s="1" t="s">
        <v>18378</v>
      </c>
      <c r="S3672" s="1">
        <v>179.2</v>
      </c>
      <c r="T3672" s="1">
        <v>4</v>
      </c>
      <c r="U3672" s="1" t="s">
        <v>41</v>
      </c>
      <c r="V3672" s="2">
        <v>0.32</v>
      </c>
      <c r="W3672" s="1">
        <v>52190.600000000006</v>
      </c>
      <c r="X3672" s="1" t="s">
        <v>45240</v>
      </c>
    </row>
    <row r="3673" spans="1:24" x14ac:dyDescent="0.3">
      <c r="A3673" s="1" t="s">
        <v>18379</v>
      </c>
      <c r="B3673" s="1" t="s">
        <v>18380</v>
      </c>
      <c r="C3673" s="1">
        <v>4722.2</v>
      </c>
      <c r="D3673" s="1">
        <v>4647</v>
      </c>
      <c r="E3673" s="1">
        <v>261</v>
      </c>
      <c r="F3673" s="1">
        <v>9489.2000000000007</v>
      </c>
      <c r="G3673" s="1">
        <v>2.7</v>
      </c>
      <c r="H3673" s="1">
        <v>2</v>
      </c>
      <c r="I3673" s="6">
        <v>5.6165267914783698E-2</v>
      </c>
      <c r="J3673" s="1">
        <v>1</v>
      </c>
      <c r="K3673" s="1">
        <v>18.100000000000001</v>
      </c>
      <c r="L3673" s="1" t="s">
        <v>18381</v>
      </c>
      <c r="M3673" s="1" t="s">
        <v>33</v>
      </c>
      <c r="N3673" s="1">
        <v>4</v>
      </c>
      <c r="O3673" s="1" t="s">
        <v>18382</v>
      </c>
      <c r="P3673" s="1">
        <v>45</v>
      </c>
      <c r="Q3673" s="1">
        <v>82</v>
      </c>
      <c r="R3673" s="1" t="s">
        <v>18383</v>
      </c>
      <c r="S3673" s="1">
        <v>252</v>
      </c>
      <c r="T3673" s="1">
        <v>1</v>
      </c>
      <c r="U3673" s="1" t="s">
        <v>41</v>
      </c>
      <c r="V3673" s="2">
        <v>0.45</v>
      </c>
      <c r="W3673" s="1">
        <v>4767.0000000000009</v>
      </c>
      <c r="X3673" s="1" t="s">
        <v>45240</v>
      </c>
    </row>
    <row r="3674" spans="1:24" x14ac:dyDescent="0.3">
      <c r="A3674" s="1" t="s">
        <v>18384</v>
      </c>
      <c r="B3674" s="1" t="s">
        <v>18385</v>
      </c>
      <c r="C3674" s="1">
        <v>30485.200000000001</v>
      </c>
      <c r="D3674" s="1">
        <v>4163</v>
      </c>
      <c r="E3674" s="1">
        <v>984</v>
      </c>
      <c r="F3674" s="1">
        <v>98278.8</v>
      </c>
      <c r="G3674" s="1">
        <v>2.67</v>
      </c>
      <c r="H3674" s="1">
        <v>3.2</v>
      </c>
      <c r="I3674" s="6">
        <v>0.236368003843382</v>
      </c>
      <c r="J3674" s="1">
        <v>7.3</v>
      </c>
      <c r="K3674" s="1">
        <v>31</v>
      </c>
      <c r="L3674" s="1" t="s">
        <v>18386</v>
      </c>
      <c r="M3674" s="1" t="s">
        <v>33</v>
      </c>
      <c r="N3674" s="1">
        <v>8</v>
      </c>
      <c r="O3674" s="1" t="s">
        <v>18387</v>
      </c>
      <c r="P3674" s="1">
        <v>23</v>
      </c>
      <c r="Q3674" s="1">
        <v>106</v>
      </c>
      <c r="R3674" s="1" t="s">
        <v>18388</v>
      </c>
      <c r="S3674" s="1">
        <v>251.4</v>
      </c>
      <c r="T3674" s="1">
        <v>1</v>
      </c>
      <c r="U3674" s="1" t="s">
        <v>41</v>
      </c>
      <c r="V3674" s="2">
        <v>0.23</v>
      </c>
      <c r="W3674" s="1">
        <v>67793.600000000006</v>
      </c>
      <c r="X3674" s="1" t="s">
        <v>45240</v>
      </c>
    </row>
    <row r="3675" spans="1:24" x14ac:dyDescent="0.3">
      <c r="A3675" s="1" t="s">
        <v>18389</v>
      </c>
      <c r="B3675" s="1" t="s">
        <v>18390</v>
      </c>
      <c r="C3675" s="1">
        <v>22842</v>
      </c>
      <c r="D3675" s="1">
        <v>3228</v>
      </c>
      <c r="E3675" s="1">
        <v>432</v>
      </c>
      <c r="F3675" s="1">
        <v>16210.2</v>
      </c>
      <c r="G3675" s="1">
        <v>4.05</v>
      </c>
      <c r="H3675" s="1">
        <v>0.7</v>
      </c>
      <c r="I3675" s="6">
        <v>0.13382899628252801</v>
      </c>
      <c r="J3675" s="1">
        <v>7.1</v>
      </c>
      <c r="K3675" s="1">
        <v>52.9</v>
      </c>
      <c r="L3675" s="1" t="s">
        <v>18391</v>
      </c>
      <c r="M3675" s="1" t="s">
        <v>20</v>
      </c>
      <c r="N3675" s="1">
        <v>23</v>
      </c>
      <c r="O3675" s="1" t="s">
        <v>18392</v>
      </c>
      <c r="P3675" s="1">
        <v>41</v>
      </c>
      <c r="Q3675" s="1">
        <v>116</v>
      </c>
      <c r="R3675" s="1" t="s">
        <v>18393</v>
      </c>
      <c r="S3675" s="1">
        <v>265</v>
      </c>
      <c r="T3675" s="1">
        <v>1</v>
      </c>
      <c r="U3675" s="1" t="s">
        <v>41</v>
      </c>
      <c r="V3675" s="2">
        <v>0.41</v>
      </c>
      <c r="W3675" s="1">
        <v>-6631.7999999999993</v>
      </c>
      <c r="X3675" s="1" t="s">
        <v>45240</v>
      </c>
    </row>
    <row r="3676" spans="1:24" x14ac:dyDescent="0.3">
      <c r="A3676" s="1" t="s">
        <v>18394</v>
      </c>
      <c r="B3676" s="1" t="s">
        <v>18395</v>
      </c>
      <c r="C3676" s="1">
        <v>43117.2</v>
      </c>
      <c r="D3676" s="1">
        <v>1456</v>
      </c>
      <c r="E3676" s="1">
        <v>4</v>
      </c>
      <c r="F3676" s="1">
        <v>59534.6</v>
      </c>
      <c r="G3676" s="1">
        <v>2.08</v>
      </c>
      <c r="H3676" s="1">
        <v>1.4</v>
      </c>
      <c r="I3676" s="6">
        <v>2.7472527472527501E-3</v>
      </c>
      <c r="J3676" s="1">
        <v>29.6</v>
      </c>
      <c r="K3676" s="1">
        <v>10779.3</v>
      </c>
      <c r="L3676" s="1" t="s">
        <v>18396</v>
      </c>
      <c r="M3676" s="1" t="s">
        <v>33</v>
      </c>
      <c r="N3676" s="1">
        <v>11</v>
      </c>
      <c r="O3676" s="1" t="s">
        <v>18397</v>
      </c>
      <c r="P3676" s="1">
        <v>20</v>
      </c>
      <c r="Q3676" s="1">
        <v>172</v>
      </c>
      <c r="R3676" s="1" t="s">
        <v>18398</v>
      </c>
      <c r="S3676" s="1">
        <v>224.5</v>
      </c>
      <c r="T3676" s="1">
        <v>2</v>
      </c>
      <c r="U3676" s="1" t="s">
        <v>41</v>
      </c>
      <c r="V3676" s="2">
        <v>0.2</v>
      </c>
      <c r="W3676" s="1">
        <v>16417.400000000001</v>
      </c>
      <c r="X3676" s="1" t="s">
        <v>45240</v>
      </c>
    </row>
    <row r="3677" spans="1:24" x14ac:dyDescent="0.3">
      <c r="A3677" s="1" t="s">
        <v>18399</v>
      </c>
      <c r="B3677" s="1" t="s">
        <v>18400</v>
      </c>
      <c r="C3677" s="1">
        <v>42332</v>
      </c>
      <c r="D3677" s="1">
        <v>3302</v>
      </c>
      <c r="E3677" s="1">
        <v>618</v>
      </c>
      <c r="F3677" s="1">
        <v>2164.5</v>
      </c>
      <c r="G3677" s="1">
        <v>1.28</v>
      </c>
      <c r="H3677" s="1">
        <v>0.1</v>
      </c>
      <c r="I3677" s="6">
        <v>0.18715929739551801</v>
      </c>
      <c r="J3677" s="1">
        <v>12.8</v>
      </c>
      <c r="K3677" s="1">
        <v>68.5</v>
      </c>
      <c r="L3677" s="1" t="s">
        <v>18401</v>
      </c>
      <c r="M3677" s="1" t="s">
        <v>45</v>
      </c>
      <c r="N3677" s="1">
        <v>15</v>
      </c>
      <c r="O3677" s="1" t="s">
        <v>18402</v>
      </c>
      <c r="P3677" s="1">
        <v>26</v>
      </c>
      <c r="Q3677" s="1">
        <v>153</v>
      </c>
      <c r="R3677" s="1" t="s">
        <v>18403</v>
      </c>
      <c r="S3677" s="1">
        <v>472.6</v>
      </c>
      <c r="T3677" s="1">
        <v>1</v>
      </c>
      <c r="U3677" s="1" t="s">
        <v>23</v>
      </c>
      <c r="V3677" s="2">
        <v>0.26</v>
      </c>
      <c r="W3677" s="1">
        <v>-40167.5</v>
      </c>
      <c r="X3677" s="1" t="s">
        <v>45240</v>
      </c>
    </row>
    <row r="3678" spans="1:24" x14ac:dyDescent="0.3">
      <c r="A3678" s="1" t="s">
        <v>18404</v>
      </c>
      <c r="B3678" s="1" t="s">
        <v>18405</v>
      </c>
      <c r="C3678" s="1">
        <v>881.6</v>
      </c>
      <c r="D3678" s="1">
        <v>4972</v>
      </c>
      <c r="E3678" s="1">
        <v>773</v>
      </c>
      <c r="F3678" s="1">
        <v>59142.3</v>
      </c>
      <c r="G3678" s="1">
        <v>0.51</v>
      </c>
      <c r="H3678" s="1">
        <v>67.099999999999994</v>
      </c>
      <c r="I3678" s="6">
        <v>0.15547063555913099</v>
      </c>
      <c r="J3678" s="1">
        <v>0.2</v>
      </c>
      <c r="K3678" s="1">
        <v>1.1000000000000001</v>
      </c>
      <c r="L3678" s="1" t="s">
        <v>18406</v>
      </c>
      <c r="M3678" s="1" t="s">
        <v>45</v>
      </c>
      <c r="N3678" s="1">
        <v>30</v>
      </c>
      <c r="O3678" s="1" t="s">
        <v>18407</v>
      </c>
      <c r="P3678" s="1">
        <v>42</v>
      </c>
      <c r="Q3678" s="1">
        <v>81</v>
      </c>
      <c r="R3678" s="1" t="s">
        <v>18408</v>
      </c>
      <c r="S3678" s="1">
        <v>110.9</v>
      </c>
      <c r="T3678" s="1">
        <v>3</v>
      </c>
      <c r="U3678" s="1" t="s">
        <v>29</v>
      </c>
      <c r="V3678" s="2">
        <v>0.42</v>
      </c>
      <c r="W3678" s="1">
        <v>58260.700000000004</v>
      </c>
      <c r="X3678" s="1" t="s">
        <v>45240</v>
      </c>
    </row>
    <row r="3679" spans="1:24" x14ac:dyDescent="0.3">
      <c r="A3679" s="1" t="s">
        <v>18409</v>
      </c>
      <c r="B3679" s="1" t="s">
        <v>18410</v>
      </c>
      <c r="C3679" s="1">
        <v>2329.1999999999998</v>
      </c>
      <c r="D3679" s="1">
        <v>1662</v>
      </c>
      <c r="E3679" s="1">
        <v>247</v>
      </c>
      <c r="F3679" s="1">
        <v>41541.199999999997</v>
      </c>
      <c r="G3679" s="1">
        <v>2.74</v>
      </c>
      <c r="H3679" s="1">
        <v>17.8</v>
      </c>
      <c r="I3679" s="6">
        <v>0.148616125150421</v>
      </c>
      <c r="J3679" s="1">
        <v>1.4</v>
      </c>
      <c r="K3679" s="1">
        <v>9.4</v>
      </c>
      <c r="L3679" s="1" t="s">
        <v>18411</v>
      </c>
      <c r="M3679" s="1" t="s">
        <v>45</v>
      </c>
      <c r="N3679" s="1">
        <v>26</v>
      </c>
      <c r="O3679" s="1" t="s">
        <v>18412</v>
      </c>
      <c r="P3679" s="1">
        <v>53</v>
      </c>
      <c r="Q3679" s="1">
        <v>117</v>
      </c>
      <c r="R3679" s="1" t="s">
        <v>18413</v>
      </c>
      <c r="S3679" s="1">
        <v>143.9</v>
      </c>
      <c r="T3679" s="1">
        <v>2</v>
      </c>
      <c r="U3679" s="1" t="s">
        <v>23</v>
      </c>
      <c r="V3679" s="2">
        <v>0.53</v>
      </c>
      <c r="W3679" s="1">
        <v>39212</v>
      </c>
      <c r="X3679" s="1" t="s">
        <v>45240</v>
      </c>
    </row>
    <row r="3680" spans="1:24" x14ac:dyDescent="0.3">
      <c r="A3680" s="1" t="s">
        <v>18414</v>
      </c>
      <c r="B3680" s="1" t="s">
        <v>18415</v>
      </c>
      <c r="C3680" s="1">
        <v>33824.300000000003</v>
      </c>
      <c r="D3680" s="1">
        <v>4969</v>
      </c>
      <c r="E3680" s="1">
        <v>989</v>
      </c>
      <c r="F3680" s="1">
        <v>8459.5</v>
      </c>
      <c r="G3680" s="1">
        <v>4.79</v>
      </c>
      <c r="H3680" s="1">
        <v>0.3</v>
      </c>
      <c r="I3680" s="6">
        <v>0.19903401086737799</v>
      </c>
      <c r="J3680" s="1">
        <v>6.8</v>
      </c>
      <c r="K3680" s="1">
        <v>34.200000000000003</v>
      </c>
      <c r="L3680" s="1" t="s">
        <v>18416</v>
      </c>
      <c r="M3680" s="1" t="s">
        <v>45</v>
      </c>
      <c r="N3680" s="1">
        <v>10</v>
      </c>
      <c r="O3680" s="1" t="s">
        <v>18417</v>
      </c>
      <c r="P3680" s="1">
        <v>18</v>
      </c>
      <c r="Q3680" s="1">
        <v>152</v>
      </c>
      <c r="R3680" s="1" t="s">
        <v>18418</v>
      </c>
      <c r="S3680" s="1">
        <v>476.6</v>
      </c>
      <c r="T3680" s="1">
        <v>2</v>
      </c>
      <c r="U3680" s="1" t="s">
        <v>41</v>
      </c>
      <c r="V3680" s="2">
        <v>0.18</v>
      </c>
      <c r="W3680" s="1">
        <v>-25364.800000000003</v>
      </c>
      <c r="X3680" s="1" t="s">
        <v>45240</v>
      </c>
    </row>
    <row r="3681" spans="1:24" x14ac:dyDescent="0.3">
      <c r="A3681" s="1" t="s">
        <v>18419</v>
      </c>
      <c r="B3681" s="1" t="s">
        <v>18420</v>
      </c>
      <c r="C3681" s="1">
        <v>12023.8</v>
      </c>
      <c r="D3681" s="1">
        <v>3660</v>
      </c>
      <c r="E3681" s="1">
        <v>722</v>
      </c>
      <c r="F3681" s="1">
        <v>39010.400000000001</v>
      </c>
      <c r="G3681" s="1">
        <v>3.98</v>
      </c>
      <c r="H3681" s="1">
        <v>3.2</v>
      </c>
      <c r="I3681" s="6">
        <v>0.19726775956284201</v>
      </c>
      <c r="J3681" s="1">
        <v>3.3</v>
      </c>
      <c r="K3681" s="1">
        <v>16.7</v>
      </c>
      <c r="L3681" s="1" t="s">
        <v>18421</v>
      </c>
      <c r="M3681" s="1" t="s">
        <v>33</v>
      </c>
      <c r="N3681" s="1">
        <v>14</v>
      </c>
      <c r="O3681" s="1" t="s">
        <v>18422</v>
      </c>
      <c r="P3681" s="1">
        <v>30</v>
      </c>
      <c r="Q3681" s="1">
        <v>157</v>
      </c>
      <c r="R3681" s="1" t="s">
        <v>18423</v>
      </c>
      <c r="S3681" s="1">
        <v>315.39999999999998</v>
      </c>
      <c r="T3681" s="1">
        <v>2</v>
      </c>
      <c r="U3681" s="1" t="s">
        <v>29</v>
      </c>
      <c r="V3681" s="2">
        <v>0.3</v>
      </c>
      <c r="W3681" s="1">
        <v>26986.600000000002</v>
      </c>
      <c r="X3681" s="1" t="s">
        <v>45240</v>
      </c>
    </row>
    <row r="3682" spans="1:24" x14ac:dyDescent="0.3">
      <c r="A3682" s="1" t="s">
        <v>18424</v>
      </c>
      <c r="B3682" s="1" t="s">
        <v>18425</v>
      </c>
      <c r="C3682" s="1">
        <v>25252</v>
      </c>
      <c r="D3682" s="1">
        <v>1350</v>
      </c>
      <c r="E3682" s="1">
        <v>498</v>
      </c>
      <c r="F3682" s="1">
        <v>39116.6</v>
      </c>
      <c r="G3682" s="1">
        <v>4.2300000000000004</v>
      </c>
      <c r="H3682" s="1">
        <v>1.5</v>
      </c>
      <c r="I3682" s="6">
        <v>0.36888888888888899</v>
      </c>
      <c r="J3682" s="1">
        <v>18.7</v>
      </c>
      <c r="K3682" s="1">
        <v>50.7</v>
      </c>
      <c r="L3682" s="1" t="s">
        <v>18426</v>
      </c>
      <c r="M3682" s="1" t="s">
        <v>20</v>
      </c>
      <c r="N3682" s="1">
        <v>17</v>
      </c>
      <c r="O3682" s="1" t="s">
        <v>18427</v>
      </c>
      <c r="P3682" s="1">
        <v>58</v>
      </c>
      <c r="Q3682" s="1">
        <v>59</v>
      </c>
      <c r="R3682" s="1" t="s">
        <v>18428</v>
      </c>
      <c r="S3682" s="1">
        <v>456.3</v>
      </c>
      <c r="T3682" s="1">
        <v>4</v>
      </c>
      <c r="U3682" s="1" t="s">
        <v>23</v>
      </c>
      <c r="V3682" s="2">
        <v>0.57999999999999996</v>
      </c>
      <c r="W3682" s="1">
        <v>13864.599999999999</v>
      </c>
      <c r="X3682" s="1" t="s">
        <v>45240</v>
      </c>
    </row>
    <row r="3683" spans="1:24" x14ac:dyDescent="0.3">
      <c r="A3683" s="1" t="s">
        <v>18429</v>
      </c>
      <c r="B3683" s="1" t="s">
        <v>18430</v>
      </c>
      <c r="C3683" s="1">
        <v>40314.199999999997</v>
      </c>
      <c r="D3683" s="1">
        <v>4275</v>
      </c>
      <c r="E3683" s="1">
        <v>83</v>
      </c>
      <c r="F3683" s="1">
        <v>77447</v>
      </c>
      <c r="G3683" s="1">
        <v>2.74</v>
      </c>
      <c r="H3683" s="1">
        <v>1.9</v>
      </c>
      <c r="I3683" s="6">
        <v>1.9415204678362601E-2</v>
      </c>
      <c r="J3683" s="1">
        <v>9.4</v>
      </c>
      <c r="K3683" s="1">
        <v>485.7</v>
      </c>
      <c r="L3683" s="1" t="s">
        <v>18431</v>
      </c>
      <c r="M3683" s="1" t="s">
        <v>33</v>
      </c>
      <c r="N3683" s="1">
        <v>33</v>
      </c>
      <c r="O3683" s="1" t="s">
        <v>18432</v>
      </c>
      <c r="P3683" s="1">
        <v>26</v>
      </c>
      <c r="Q3683" s="1">
        <v>110</v>
      </c>
      <c r="R3683" s="1" t="s">
        <v>18433</v>
      </c>
      <c r="S3683" s="1">
        <v>79.099999999999994</v>
      </c>
      <c r="T3683" s="1">
        <v>3</v>
      </c>
      <c r="U3683" s="1" t="s">
        <v>41</v>
      </c>
      <c r="V3683" s="2">
        <v>0.26</v>
      </c>
      <c r="W3683" s="1">
        <v>37132.800000000003</v>
      </c>
      <c r="X3683" s="1" t="s">
        <v>45240</v>
      </c>
    </row>
    <row r="3684" spans="1:24" x14ac:dyDescent="0.3">
      <c r="A3684" s="1" t="s">
        <v>18434</v>
      </c>
      <c r="B3684" s="1" t="s">
        <v>18435</v>
      </c>
      <c r="C3684" s="1">
        <v>27204.6</v>
      </c>
      <c r="D3684" s="1">
        <v>1644</v>
      </c>
      <c r="E3684" s="1">
        <v>354</v>
      </c>
      <c r="F3684" s="1">
        <v>88795.8</v>
      </c>
      <c r="G3684" s="1">
        <v>1.21</v>
      </c>
      <c r="H3684" s="1">
        <v>3.3</v>
      </c>
      <c r="I3684" s="6">
        <v>0.21532846715328499</v>
      </c>
      <c r="J3684" s="1">
        <v>16.5</v>
      </c>
      <c r="K3684" s="1">
        <v>76.8</v>
      </c>
      <c r="L3684" s="1" t="s">
        <v>18436</v>
      </c>
      <c r="M3684" s="1" t="s">
        <v>20</v>
      </c>
      <c r="N3684" s="1">
        <v>35</v>
      </c>
      <c r="O3684" s="1" t="s">
        <v>18437</v>
      </c>
      <c r="P3684" s="1">
        <v>52</v>
      </c>
      <c r="Q3684" s="1">
        <v>133</v>
      </c>
      <c r="R3684" s="1" t="s">
        <v>18438</v>
      </c>
      <c r="S3684" s="1">
        <v>229.9</v>
      </c>
      <c r="T3684" s="1">
        <v>1</v>
      </c>
      <c r="U3684" s="1" t="s">
        <v>41</v>
      </c>
      <c r="V3684" s="2">
        <v>0.52</v>
      </c>
      <c r="W3684" s="1">
        <v>61591.200000000004</v>
      </c>
      <c r="X3684" s="1" t="s">
        <v>45240</v>
      </c>
    </row>
    <row r="3685" spans="1:24" x14ac:dyDescent="0.3">
      <c r="A3685" s="1" t="s">
        <v>18439</v>
      </c>
      <c r="B3685" s="1" t="s">
        <v>18440</v>
      </c>
      <c r="C3685" s="1">
        <v>30892.3</v>
      </c>
      <c r="D3685" s="1">
        <v>3739</v>
      </c>
      <c r="E3685" s="1">
        <v>128</v>
      </c>
      <c r="F3685" s="1">
        <v>97445.4</v>
      </c>
      <c r="G3685" s="1">
        <v>1.44</v>
      </c>
      <c r="H3685" s="1">
        <v>3.2</v>
      </c>
      <c r="I3685" s="6">
        <v>3.4233752340197897E-2</v>
      </c>
      <c r="J3685" s="1">
        <v>8.3000000000000007</v>
      </c>
      <c r="K3685" s="1">
        <v>241.3</v>
      </c>
      <c r="L3685" s="1" t="s">
        <v>18441</v>
      </c>
      <c r="M3685" s="1" t="s">
        <v>20</v>
      </c>
      <c r="N3685" s="1">
        <v>19</v>
      </c>
      <c r="O3685" s="1" t="s">
        <v>18442</v>
      </c>
      <c r="P3685" s="1">
        <v>68</v>
      </c>
      <c r="Q3685" s="1">
        <v>28</v>
      </c>
      <c r="R3685" s="1" t="s">
        <v>18443</v>
      </c>
      <c r="S3685" s="1">
        <v>328.4</v>
      </c>
      <c r="T3685" s="1">
        <v>2</v>
      </c>
      <c r="U3685" s="1" t="s">
        <v>41</v>
      </c>
      <c r="V3685" s="2">
        <v>0.68</v>
      </c>
      <c r="W3685" s="1">
        <v>66553.099999999991</v>
      </c>
      <c r="X3685" s="1" t="s">
        <v>45240</v>
      </c>
    </row>
    <row r="3686" spans="1:24" x14ac:dyDescent="0.3">
      <c r="A3686" s="1" t="s">
        <v>18444</v>
      </c>
      <c r="B3686" s="1" t="s">
        <v>18445</v>
      </c>
      <c r="C3686" s="1">
        <v>1253.8</v>
      </c>
      <c r="D3686" s="1">
        <v>4578</v>
      </c>
      <c r="E3686" s="1">
        <v>553</v>
      </c>
      <c r="F3686" s="1">
        <v>51981.4</v>
      </c>
      <c r="G3686" s="1">
        <v>2.84</v>
      </c>
      <c r="H3686" s="1">
        <v>41.5</v>
      </c>
      <c r="I3686" s="6">
        <v>0.12079510703363899</v>
      </c>
      <c r="J3686" s="1">
        <v>0.3</v>
      </c>
      <c r="K3686" s="1">
        <v>2.2999999999999998</v>
      </c>
      <c r="L3686" s="1" t="s">
        <v>18446</v>
      </c>
      <c r="M3686" s="1" t="s">
        <v>45</v>
      </c>
      <c r="N3686" s="1">
        <v>35</v>
      </c>
      <c r="O3686" s="1" t="s">
        <v>18447</v>
      </c>
      <c r="P3686" s="1">
        <v>36</v>
      </c>
      <c r="Q3686" s="1">
        <v>24</v>
      </c>
      <c r="R3686" s="1" t="s">
        <v>18448</v>
      </c>
      <c r="S3686" s="1">
        <v>312.5</v>
      </c>
      <c r="T3686" s="1">
        <v>4</v>
      </c>
      <c r="U3686" s="1" t="s">
        <v>41</v>
      </c>
      <c r="V3686" s="2">
        <v>0.36</v>
      </c>
      <c r="W3686" s="1">
        <v>50727.6</v>
      </c>
      <c r="X3686" s="1" t="s">
        <v>45240</v>
      </c>
    </row>
    <row r="3687" spans="1:24" x14ac:dyDescent="0.3">
      <c r="A3687" s="1" t="s">
        <v>18449</v>
      </c>
      <c r="B3687" s="1" t="s">
        <v>18450</v>
      </c>
      <c r="C3687" s="1">
        <v>44873.1</v>
      </c>
      <c r="D3687" s="1">
        <v>1913</v>
      </c>
      <c r="E3687" s="1">
        <v>633</v>
      </c>
      <c r="F3687" s="1">
        <v>47112.5</v>
      </c>
      <c r="G3687" s="1">
        <v>0.77</v>
      </c>
      <c r="H3687" s="1">
        <v>1</v>
      </c>
      <c r="I3687" s="6">
        <v>0.330893883951908</v>
      </c>
      <c r="J3687" s="1">
        <v>23.5</v>
      </c>
      <c r="K3687" s="1">
        <v>70.900000000000006</v>
      </c>
      <c r="L3687" s="1" t="s">
        <v>18451</v>
      </c>
      <c r="M3687" s="1" t="s">
        <v>45</v>
      </c>
      <c r="N3687" s="1">
        <v>32</v>
      </c>
      <c r="O3687" s="1" t="s">
        <v>18452</v>
      </c>
      <c r="P3687" s="1">
        <v>62</v>
      </c>
      <c r="Q3687" s="1">
        <v>165</v>
      </c>
      <c r="R3687" s="1" t="s">
        <v>18453</v>
      </c>
      <c r="S3687" s="1">
        <v>140.80000000000001</v>
      </c>
      <c r="T3687" s="1">
        <v>3</v>
      </c>
      <c r="U3687" s="1" t="s">
        <v>29</v>
      </c>
      <c r="V3687" s="2">
        <v>0.62</v>
      </c>
      <c r="W3687" s="1">
        <v>2239.4000000000015</v>
      </c>
      <c r="X3687" s="1" t="s">
        <v>45240</v>
      </c>
    </row>
    <row r="3688" spans="1:24" x14ac:dyDescent="0.3">
      <c r="A3688" s="1" t="s">
        <v>18454</v>
      </c>
      <c r="B3688" s="1" t="s">
        <v>18455</v>
      </c>
      <c r="C3688" s="1">
        <v>8891.2999999999993</v>
      </c>
      <c r="D3688" s="1">
        <v>1876</v>
      </c>
      <c r="E3688" s="1">
        <v>247</v>
      </c>
      <c r="F3688" s="1">
        <v>5982</v>
      </c>
      <c r="G3688" s="1">
        <v>3.33</v>
      </c>
      <c r="H3688" s="1">
        <v>0.7</v>
      </c>
      <c r="I3688" s="6">
        <v>0.13166311300639699</v>
      </c>
      <c r="J3688" s="1">
        <v>4.7</v>
      </c>
      <c r="K3688" s="1">
        <v>36</v>
      </c>
      <c r="L3688" s="1" t="s">
        <v>18456</v>
      </c>
      <c r="M3688" s="1" t="s">
        <v>33</v>
      </c>
      <c r="N3688" s="1">
        <v>19</v>
      </c>
      <c r="O3688" s="1" t="s">
        <v>18457</v>
      </c>
      <c r="P3688" s="1">
        <v>49</v>
      </c>
      <c r="Q3688" s="1">
        <v>106</v>
      </c>
      <c r="R3688" s="1" t="s">
        <v>18458</v>
      </c>
      <c r="S3688" s="1">
        <v>308</v>
      </c>
      <c r="T3688" s="1">
        <v>3</v>
      </c>
      <c r="U3688" s="1" t="s">
        <v>23</v>
      </c>
      <c r="V3688" s="2">
        <v>0.49</v>
      </c>
      <c r="W3688" s="1">
        <v>-2909.2999999999993</v>
      </c>
      <c r="X3688" s="1" t="s">
        <v>45240</v>
      </c>
    </row>
    <row r="3689" spans="1:24" x14ac:dyDescent="0.3">
      <c r="A3689" s="1" t="s">
        <v>18459</v>
      </c>
      <c r="B3689" s="1" t="s">
        <v>18460</v>
      </c>
      <c r="C3689" s="1">
        <v>6333.6</v>
      </c>
      <c r="D3689" s="1">
        <v>3397</v>
      </c>
      <c r="E3689" s="1">
        <v>588</v>
      </c>
      <c r="F3689" s="1">
        <v>37391.9</v>
      </c>
      <c r="G3689" s="1">
        <v>3.52</v>
      </c>
      <c r="H3689" s="1">
        <v>5.9</v>
      </c>
      <c r="I3689" s="6">
        <v>0.17309390638798899</v>
      </c>
      <c r="J3689" s="1">
        <v>1.9</v>
      </c>
      <c r="K3689" s="1">
        <v>10.8</v>
      </c>
      <c r="L3689" s="1" t="s">
        <v>18461</v>
      </c>
      <c r="M3689" s="1" t="s">
        <v>20</v>
      </c>
      <c r="N3689" s="1">
        <v>6</v>
      </c>
      <c r="O3689" s="1" t="s">
        <v>18462</v>
      </c>
      <c r="P3689" s="1">
        <v>37</v>
      </c>
      <c r="Q3689" s="1">
        <v>5</v>
      </c>
      <c r="R3689" s="1" t="s">
        <v>18463</v>
      </c>
      <c r="S3689" s="1">
        <v>63.6</v>
      </c>
      <c r="T3689" s="1">
        <v>3</v>
      </c>
      <c r="U3689" s="1" t="s">
        <v>23</v>
      </c>
      <c r="V3689" s="2">
        <v>0.37</v>
      </c>
      <c r="W3689" s="1">
        <v>31058.300000000003</v>
      </c>
      <c r="X3689" s="1" t="s">
        <v>45240</v>
      </c>
    </row>
    <row r="3690" spans="1:24" x14ac:dyDescent="0.3">
      <c r="A3690" s="1" t="s">
        <v>18464</v>
      </c>
      <c r="B3690" s="1" t="s">
        <v>18465</v>
      </c>
      <c r="C3690" s="1">
        <v>42870.7</v>
      </c>
      <c r="D3690" s="1">
        <v>463</v>
      </c>
      <c r="E3690" s="1">
        <v>85</v>
      </c>
      <c r="F3690" s="1">
        <v>34611.1</v>
      </c>
      <c r="G3690" s="1">
        <v>0.76</v>
      </c>
      <c r="H3690" s="1">
        <v>0.8</v>
      </c>
      <c r="I3690" s="6">
        <v>0.183585313174946</v>
      </c>
      <c r="J3690" s="1">
        <v>92.6</v>
      </c>
      <c r="K3690" s="1">
        <v>504.4</v>
      </c>
      <c r="L3690" s="1" t="s">
        <v>18466</v>
      </c>
      <c r="M3690" s="1" t="s">
        <v>33</v>
      </c>
      <c r="N3690" s="1">
        <v>4</v>
      </c>
      <c r="O3690" s="1" t="s">
        <v>18467</v>
      </c>
      <c r="P3690" s="1">
        <v>12</v>
      </c>
      <c r="Q3690" s="1">
        <v>63</v>
      </c>
      <c r="R3690" s="1" t="s">
        <v>18468</v>
      </c>
      <c r="S3690" s="1">
        <v>210.3</v>
      </c>
      <c r="T3690" s="1">
        <v>3</v>
      </c>
      <c r="U3690" s="1" t="s">
        <v>41</v>
      </c>
      <c r="V3690" s="2">
        <v>0.12</v>
      </c>
      <c r="W3690" s="1">
        <v>-8259.5999999999985</v>
      </c>
      <c r="X3690" s="1" t="s">
        <v>45240</v>
      </c>
    </row>
    <row r="3691" spans="1:24" x14ac:dyDescent="0.3">
      <c r="A3691" s="1" t="s">
        <v>18469</v>
      </c>
      <c r="B3691" s="1" t="s">
        <v>18470</v>
      </c>
      <c r="C3691" s="1">
        <v>14838</v>
      </c>
      <c r="D3691" s="1">
        <v>1459</v>
      </c>
      <c r="E3691" s="1">
        <v>250</v>
      </c>
      <c r="F3691" s="1">
        <v>74086.2</v>
      </c>
      <c r="G3691" s="1">
        <v>1.6</v>
      </c>
      <c r="H3691" s="1">
        <v>5</v>
      </c>
      <c r="I3691" s="6">
        <v>0.17135023989033599</v>
      </c>
      <c r="J3691" s="1">
        <v>10.199999999999999</v>
      </c>
      <c r="K3691" s="1">
        <v>59.4</v>
      </c>
      <c r="L3691" s="1" t="s">
        <v>18471</v>
      </c>
      <c r="M3691" s="1" t="s">
        <v>45</v>
      </c>
      <c r="N3691" s="1">
        <v>3</v>
      </c>
      <c r="O3691" s="1" t="s">
        <v>18472</v>
      </c>
      <c r="P3691" s="1">
        <v>25</v>
      </c>
      <c r="Q3691" s="1">
        <v>79</v>
      </c>
      <c r="R3691" s="1" t="s">
        <v>18473</v>
      </c>
      <c r="S3691" s="1">
        <v>373.3</v>
      </c>
      <c r="T3691" s="1">
        <v>4</v>
      </c>
      <c r="U3691" s="1" t="s">
        <v>41</v>
      </c>
      <c r="V3691" s="2">
        <v>0.25</v>
      </c>
      <c r="W3691" s="1">
        <v>59248.2</v>
      </c>
      <c r="X3691" s="1" t="s">
        <v>45240</v>
      </c>
    </row>
    <row r="3692" spans="1:24" x14ac:dyDescent="0.3">
      <c r="A3692" s="1" t="s">
        <v>18474</v>
      </c>
      <c r="B3692" s="1" t="s">
        <v>18475</v>
      </c>
      <c r="C3692" s="1">
        <v>25033</v>
      </c>
      <c r="D3692" s="1">
        <v>1381</v>
      </c>
      <c r="E3692" s="1">
        <v>161</v>
      </c>
      <c r="F3692" s="1">
        <v>75760.899999999994</v>
      </c>
      <c r="G3692" s="1">
        <v>3.99</v>
      </c>
      <c r="H3692" s="1">
        <v>3</v>
      </c>
      <c r="I3692" s="6">
        <v>0.116582186821144</v>
      </c>
      <c r="J3692" s="1">
        <v>18.100000000000001</v>
      </c>
      <c r="K3692" s="1">
        <v>155.5</v>
      </c>
      <c r="L3692" s="1" t="s">
        <v>18476</v>
      </c>
      <c r="M3692" s="1" t="s">
        <v>45</v>
      </c>
      <c r="N3692" s="1">
        <v>19</v>
      </c>
      <c r="O3692" s="1" t="s">
        <v>18477</v>
      </c>
      <c r="P3692" s="1">
        <v>34</v>
      </c>
      <c r="Q3692" s="1">
        <v>99</v>
      </c>
      <c r="R3692" s="1" t="s">
        <v>18478</v>
      </c>
      <c r="S3692" s="1">
        <v>190.2</v>
      </c>
      <c r="T3692" s="1">
        <v>1</v>
      </c>
      <c r="U3692" s="1" t="s">
        <v>29</v>
      </c>
      <c r="V3692" s="2">
        <v>0.34</v>
      </c>
      <c r="W3692" s="1">
        <v>50727.899999999994</v>
      </c>
      <c r="X3692" s="1" t="s">
        <v>45240</v>
      </c>
    </row>
    <row r="3693" spans="1:24" x14ac:dyDescent="0.3">
      <c r="A3693" s="1" t="s">
        <v>18479</v>
      </c>
      <c r="B3693" s="1" t="s">
        <v>18480</v>
      </c>
      <c r="C3693" s="1">
        <v>49458</v>
      </c>
      <c r="D3693" s="1">
        <v>703</v>
      </c>
      <c r="E3693" s="1">
        <v>702</v>
      </c>
      <c r="F3693" s="1">
        <v>80416.5</v>
      </c>
      <c r="G3693" s="1">
        <v>1.83</v>
      </c>
      <c r="H3693" s="1">
        <v>1.6</v>
      </c>
      <c r="I3693" s="6">
        <v>0.99857752489331397</v>
      </c>
      <c r="J3693" s="1">
        <v>70.400000000000006</v>
      </c>
      <c r="K3693" s="1">
        <v>70.5</v>
      </c>
      <c r="L3693" s="1" t="s">
        <v>18481</v>
      </c>
      <c r="M3693" s="1" t="s">
        <v>45</v>
      </c>
      <c r="N3693" s="1">
        <v>19</v>
      </c>
      <c r="O3693" s="1" t="s">
        <v>18482</v>
      </c>
      <c r="P3693" s="1">
        <v>25</v>
      </c>
      <c r="Q3693" s="1">
        <v>123</v>
      </c>
      <c r="R3693" s="1" t="s">
        <v>18483</v>
      </c>
      <c r="S3693" s="1">
        <v>208.3</v>
      </c>
      <c r="T3693" s="1">
        <v>4</v>
      </c>
      <c r="U3693" s="1" t="s">
        <v>58</v>
      </c>
      <c r="V3693" s="2">
        <v>0.25</v>
      </c>
      <c r="W3693" s="1">
        <v>30958.5</v>
      </c>
      <c r="X3693" s="1" t="s">
        <v>45240</v>
      </c>
    </row>
    <row r="3694" spans="1:24" x14ac:dyDescent="0.3">
      <c r="A3694" s="1" t="s">
        <v>18484</v>
      </c>
      <c r="B3694" s="1" t="s">
        <v>18485</v>
      </c>
      <c r="C3694" s="1">
        <v>31679.9</v>
      </c>
      <c r="D3694" s="1">
        <v>4565</v>
      </c>
      <c r="E3694" s="1">
        <v>326</v>
      </c>
      <c r="F3694" s="1">
        <v>67190.5</v>
      </c>
      <c r="G3694" s="1">
        <v>1.1000000000000001</v>
      </c>
      <c r="H3694" s="1">
        <v>2.1</v>
      </c>
      <c r="I3694" s="6">
        <v>7.1412924424972601E-2</v>
      </c>
      <c r="J3694" s="1">
        <v>6.9</v>
      </c>
      <c r="K3694" s="1">
        <v>97.2</v>
      </c>
      <c r="L3694" s="1" t="s">
        <v>18486</v>
      </c>
      <c r="M3694" s="1" t="s">
        <v>20</v>
      </c>
      <c r="N3694" s="1">
        <v>12</v>
      </c>
      <c r="O3694" s="1" t="s">
        <v>18487</v>
      </c>
      <c r="P3694" s="1">
        <v>14</v>
      </c>
      <c r="Q3694" s="1">
        <v>10</v>
      </c>
      <c r="R3694" s="1" t="s">
        <v>18488</v>
      </c>
      <c r="S3694" s="1">
        <v>322.5</v>
      </c>
      <c r="T3694" s="1">
        <v>3</v>
      </c>
      <c r="U3694" s="1" t="s">
        <v>41</v>
      </c>
      <c r="V3694" s="2">
        <v>0.14000000000000001</v>
      </c>
      <c r="W3694" s="1">
        <v>35510.6</v>
      </c>
      <c r="X3694" s="1" t="s">
        <v>45240</v>
      </c>
    </row>
    <row r="3695" spans="1:24" x14ac:dyDescent="0.3">
      <c r="A3695" s="1" t="s">
        <v>18489</v>
      </c>
      <c r="B3695" s="1" t="s">
        <v>18490</v>
      </c>
      <c r="C3695" s="1">
        <v>39719.9</v>
      </c>
      <c r="D3695" s="1">
        <v>2750</v>
      </c>
      <c r="E3695" s="1">
        <v>290</v>
      </c>
      <c r="F3695" s="1">
        <v>9883</v>
      </c>
      <c r="G3695" s="1">
        <v>2.42</v>
      </c>
      <c r="H3695" s="1">
        <v>0.2</v>
      </c>
      <c r="I3695" s="6">
        <v>0.105454545454545</v>
      </c>
      <c r="J3695" s="1">
        <v>14.4</v>
      </c>
      <c r="K3695" s="1">
        <v>137</v>
      </c>
      <c r="L3695" s="1" t="s">
        <v>18491</v>
      </c>
      <c r="M3695" s="1" t="s">
        <v>45</v>
      </c>
      <c r="N3695" s="1">
        <v>6</v>
      </c>
      <c r="O3695" s="1" t="s">
        <v>18492</v>
      </c>
      <c r="P3695" s="1">
        <v>59</v>
      </c>
      <c r="Q3695" s="1">
        <v>100</v>
      </c>
      <c r="R3695" s="1" t="s">
        <v>18493</v>
      </c>
      <c r="S3695" s="1">
        <v>310.10000000000002</v>
      </c>
      <c r="T3695" s="1">
        <v>1</v>
      </c>
      <c r="U3695" s="1" t="s">
        <v>41</v>
      </c>
      <c r="V3695" s="2">
        <v>0.59</v>
      </c>
      <c r="W3695" s="1">
        <v>-29836.9</v>
      </c>
      <c r="X3695" s="1" t="s">
        <v>45240</v>
      </c>
    </row>
    <row r="3696" spans="1:24" x14ac:dyDescent="0.3">
      <c r="A3696" s="1" t="s">
        <v>18494</v>
      </c>
      <c r="B3696" s="1" t="s">
        <v>18495</v>
      </c>
      <c r="C3696" s="1">
        <v>11101.1</v>
      </c>
      <c r="D3696" s="1">
        <v>4309</v>
      </c>
      <c r="E3696" s="1">
        <v>347</v>
      </c>
      <c r="F3696" s="1">
        <v>75871.5</v>
      </c>
      <c r="G3696" s="1">
        <v>3.9</v>
      </c>
      <c r="H3696" s="1">
        <v>6.8</v>
      </c>
      <c r="I3696" s="6">
        <v>8.0529125087027198E-2</v>
      </c>
      <c r="J3696" s="1">
        <v>2.6</v>
      </c>
      <c r="K3696" s="1">
        <v>32</v>
      </c>
      <c r="L3696" s="1" t="s">
        <v>18496</v>
      </c>
      <c r="M3696" s="1" t="s">
        <v>33</v>
      </c>
      <c r="N3696" s="1">
        <v>1</v>
      </c>
      <c r="O3696" s="1" t="s">
        <v>18497</v>
      </c>
      <c r="P3696" s="1">
        <v>19</v>
      </c>
      <c r="Q3696" s="1">
        <v>90</v>
      </c>
      <c r="R3696" s="1" t="s">
        <v>18498</v>
      </c>
      <c r="S3696" s="1">
        <v>107.2</v>
      </c>
      <c r="T3696" s="1">
        <v>4</v>
      </c>
      <c r="U3696" s="1" t="s">
        <v>23</v>
      </c>
      <c r="V3696" s="2">
        <v>0.19</v>
      </c>
      <c r="W3696" s="1">
        <v>64770.400000000001</v>
      </c>
      <c r="X3696" s="1" t="s">
        <v>45240</v>
      </c>
    </row>
    <row r="3697" spans="1:24" x14ac:dyDescent="0.3">
      <c r="A3697" s="1" t="s">
        <v>18499</v>
      </c>
      <c r="B3697" s="1" t="s">
        <v>18500</v>
      </c>
      <c r="C3697" s="1">
        <v>4289.1000000000004</v>
      </c>
      <c r="D3697" s="1">
        <v>1396</v>
      </c>
      <c r="E3697" s="1">
        <v>686</v>
      </c>
      <c r="F3697" s="1">
        <v>17714</v>
      </c>
      <c r="G3697" s="1">
        <v>2.89</v>
      </c>
      <c r="H3697" s="1">
        <v>4.0999999999999996</v>
      </c>
      <c r="I3697" s="6">
        <v>0.49140401146131801</v>
      </c>
      <c r="J3697" s="1">
        <v>3.1</v>
      </c>
      <c r="K3697" s="1">
        <v>6.3</v>
      </c>
      <c r="L3697" s="1" t="s">
        <v>18501</v>
      </c>
      <c r="M3697" s="1" t="s">
        <v>33</v>
      </c>
      <c r="N3697" s="1">
        <v>15</v>
      </c>
      <c r="O3697" s="1" t="s">
        <v>18502</v>
      </c>
      <c r="P3697" s="1">
        <v>14</v>
      </c>
      <c r="Q3697" s="1">
        <v>112</v>
      </c>
      <c r="R3697" s="1" t="s">
        <v>18503</v>
      </c>
      <c r="S3697" s="1">
        <v>302.3</v>
      </c>
      <c r="T3697" s="1">
        <v>2</v>
      </c>
      <c r="U3697" s="1" t="s">
        <v>58</v>
      </c>
      <c r="V3697" s="2">
        <v>0.14000000000000001</v>
      </c>
      <c r="W3697" s="1">
        <v>13424.9</v>
      </c>
      <c r="X3697" s="1" t="s">
        <v>45240</v>
      </c>
    </row>
    <row r="3698" spans="1:24" x14ac:dyDescent="0.3">
      <c r="A3698" s="1" t="s">
        <v>18504</v>
      </c>
      <c r="B3698" s="1" t="s">
        <v>18505</v>
      </c>
      <c r="C3698" s="1">
        <v>8449.2000000000007</v>
      </c>
      <c r="D3698" s="1">
        <v>1600</v>
      </c>
      <c r="E3698" s="1">
        <v>435</v>
      </c>
      <c r="F3698" s="1">
        <v>45703.1</v>
      </c>
      <c r="G3698" s="1">
        <v>4.25</v>
      </c>
      <c r="H3698" s="1">
        <v>5.4</v>
      </c>
      <c r="I3698" s="6">
        <v>0.27187499999999998</v>
      </c>
      <c r="J3698" s="1">
        <v>5.3</v>
      </c>
      <c r="K3698" s="1">
        <v>19.399999999999999</v>
      </c>
      <c r="L3698" s="1" t="s">
        <v>18506</v>
      </c>
      <c r="M3698" s="1" t="s">
        <v>20</v>
      </c>
      <c r="N3698" s="1">
        <v>31</v>
      </c>
      <c r="O3698" s="1" t="s">
        <v>18507</v>
      </c>
      <c r="P3698" s="1">
        <v>44</v>
      </c>
      <c r="Q3698" s="1">
        <v>34</v>
      </c>
      <c r="R3698" s="1" t="s">
        <v>18508</v>
      </c>
      <c r="S3698" s="1">
        <v>364.8</v>
      </c>
      <c r="T3698" s="1">
        <v>1</v>
      </c>
      <c r="U3698" s="1" t="s">
        <v>41</v>
      </c>
      <c r="V3698" s="2">
        <v>0.44</v>
      </c>
      <c r="W3698" s="1">
        <v>37253.899999999994</v>
      </c>
      <c r="X3698" s="1" t="s">
        <v>45240</v>
      </c>
    </row>
    <row r="3699" spans="1:24" x14ac:dyDescent="0.3">
      <c r="A3699" s="1" t="s">
        <v>18509</v>
      </c>
      <c r="B3699" s="1" t="s">
        <v>18510</v>
      </c>
      <c r="C3699" s="1">
        <v>46863.4</v>
      </c>
      <c r="D3699" s="1">
        <v>547</v>
      </c>
      <c r="E3699" s="1">
        <v>158</v>
      </c>
      <c r="F3699" s="1">
        <v>69365.2</v>
      </c>
      <c r="G3699" s="1">
        <v>4.33</v>
      </c>
      <c r="H3699" s="1">
        <v>1.5</v>
      </c>
      <c r="I3699" s="6">
        <v>0.288848263254113</v>
      </c>
      <c r="J3699" s="1">
        <v>85.7</v>
      </c>
      <c r="K3699" s="1">
        <v>296.60000000000002</v>
      </c>
      <c r="L3699" s="1" t="s">
        <v>18511</v>
      </c>
      <c r="M3699" s="1" t="s">
        <v>20</v>
      </c>
      <c r="N3699" s="1">
        <v>31</v>
      </c>
      <c r="O3699" s="1" t="s">
        <v>18512</v>
      </c>
      <c r="P3699" s="1">
        <v>63</v>
      </c>
      <c r="Q3699" s="1">
        <v>130</v>
      </c>
      <c r="R3699" s="1" t="s">
        <v>18513</v>
      </c>
      <c r="S3699" s="1">
        <v>223.8</v>
      </c>
      <c r="T3699" s="1">
        <v>2</v>
      </c>
      <c r="U3699" s="1" t="s">
        <v>23</v>
      </c>
      <c r="V3699" s="2">
        <v>0.63</v>
      </c>
      <c r="W3699" s="1">
        <v>22501.799999999996</v>
      </c>
      <c r="X3699" s="1" t="s">
        <v>45240</v>
      </c>
    </row>
    <row r="3700" spans="1:24" x14ac:dyDescent="0.3">
      <c r="A3700" s="1" t="s">
        <v>18514</v>
      </c>
      <c r="B3700" s="1" t="s">
        <v>18515</v>
      </c>
      <c r="C3700" s="1">
        <v>34007.800000000003</v>
      </c>
      <c r="D3700" s="1">
        <v>1919</v>
      </c>
      <c r="E3700" s="1">
        <v>303</v>
      </c>
      <c r="F3700" s="1">
        <v>99115.4</v>
      </c>
      <c r="G3700" s="1">
        <v>4.75</v>
      </c>
      <c r="H3700" s="1">
        <v>2.9</v>
      </c>
      <c r="I3700" s="6">
        <v>0.157894736842105</v>
      </c>
      <c r="J3700" s="1">
        <v>17.7</v>
      </c>
      <c r="K3700" s="1">
        <v>112.2</v>
      </c>
      <c r="L3700" s="1" t="s">
        <v>18516</v>
      </c>
      <c r="M3700" s="1" t="s">
        <v>20</v>
      </c>
      <c r="N3700" s="1">
        <v>19</v>
      </c>
      <c r="O3700" s="1" t="s">
        <v>18517</v>
      </c>
      <c r="P3700" s="1">
        <v>49</v>
      </c>
      <c r="Q3700" s="1">
        <v>7</v>
      </c>
      <c r="R3700" s="1" t="s">
        <v>18518</v>
      </c>
      <c r="S3700" s="1">
        <v>92.4</v>
      </c>
      <c r="T3700" s="1">
        <v>1</v>
      </c>
      <c r="U3700" s="1" t="s">
        <v>41</v>
      </c>
      <c r="V3700" s="2">
        <v>0.49</v>
      </c>
      <c r="W3700" s="1">
        <v>65107.599999999991</v>
      </c>
      <c r="X3700" s="1" t="s">
        <v>45240</v>
      </c>
    </row>
    <row r="3701" spans="1:24" x14ac:dyDescent="0.3">
      <c r="A3701" s="1" t="s">
        <v>18519</v>
      </c>
      <c r="B3701" s="1" t="s">
        <v>18520</v>
      </c>
      <c r="C3701" s="1">
        <v>43818.2</v>
      </c>
      <c r="D3701" s="1">
        <v>2545</v>
      </c>
      <c r="E3701" s="1">
        <v>554</v>
      </c>
      <c r="F3701" s="1">
        <v>78878.2</v>
      </c>
      <c r="G3701" s="1">
        <v>1.59</v>
      </c>
      <c r="H3701" s="1">
        <v>1.8</v>
      </c>
      <c r="I3701" s="6">
        <v>0.21768172888015699</v>
      </c>
      <c r="J3701" s="1">
        <v>17.2</v>
      </c>
      <c r="K3701" s="1">
        <v>79.099999999999994</v>
      </c>
      <c r="L3701" s="1" t="s">
        <v>18521</v>
      </c>
      <c r="M3701" s="1" t="s">
        <v>20</v>
      </c>
      <c r="N3701" s="1">
        <v>5</v>
      </c>
      <c r="O3701" s="1" t="s">
        <v>18522</v>
      </c>
      <c r="P3701" s="1">
        <v>49</v>
      </c>
      <c r="Q3701" s="1">
        <v>41</v>
      </c>
      <c r="R3701" s="1" t="s">
        <v>18523</v>
      </c>
      <c r="S3701" s="1">
        <v>401.1</v>
      </c>
      <c r="T3701" s="1">
        <v>3</v>
      </c>
      <c r="U3701" s="1" t="s">
        <v>29</v>
      </c>
      <c r="V3701" s="2">
        <v>0.49</v>
      </c>
      <c r="W3701" s="1">
        <v>35060</v>
      </c>
      <c r="X3701" s="1" t="s">
        <v>45240</v>
      </c>
    </row>
    <row r="3702" spans="1:24" x14ac:dyDescent="0.3">
      <c r="A3702" s="1" t="s">
        <v>18524</v>
      </c>
      <c r="B3702" s="1" t="s">
        <v>18525</v>
      </c>
      <c r="C3702" s="1">
        <v>46516.1</v>
      </c>
      <c r="D3702" s="1">
        <v>4567</v>
      </c>
      <c r="E3702" s="1">
        <v>493</v>
      </c>
      <c r="F3702" s="1">
        <v>80364.899999999994</v>
      </c>
      <c r="G3702" s="1">
        <v>1.67</v>
      </c>
      <c r="H3702" s="1">
        <v>1.7</v>
      </c>
      <c r="I3702" s="6">
        <v>0.107948324939785</v>
      </c>
      <c r="J3702" s="1">
        <v>10.199999999999999</v>
      </c>
      <c r="K3702" s="1">
        <v>94.4</v>
      </c>
      <c r="L3702" s="1" t="s">
        <v>18526</v>
      </c>
      <c r="M3702" s="1" t="s">
        <v>20</v>
      </c>
      <c r="N3702" s="1">
        <v>12</v>
      </c>
      <c r="O3702" s="1" t="s">
        <v>18527</v>
      </c>
      <c r="P3702" s="1">
        <v>51</v>
      </c>
      <c r="Q3702" s="1">
        <v>67</v>
      </c>
      <c r="R3702" s="1" t="s">
        <v>18528</v>
      </c>
      <c r="S3702" s="1">
        <v>300.39999999999998</v>
      </c>
      <c r="T3702" s="1">
        <v>2</v>
      </c>
      <c r="U3702" s="1" t="s">
        <v>23</v>
      </c>
      <c r="V3702" s="2">
        <v>0.51</v>
      </c>
      <c r="W3702" s="1">
        <v>33848.799999999996</v>
      </c>
      <c r="X3702" s="1" t="s">
        <v>45240</v>
      </c>
    </row>
    <row r="3703" spans="1:24" x14ac:dyDescent="0.3">
      <c r="A3703" s="1" t="s">
        <v>18529</v>
      </c>
      <c r="B3703" s="1" t="s">
        <v>18530</v>
      </c>
      <c r="C3703" s="1">
        <v>15654.6</v>
      </c>
      <c r="D3703" s="1">
        <v>1663</v>
      </c>
      <c r="E3703" s="1">
        <v>808</v>
      </c>
      <c r="F3703" s="1">
        <v>20220.599999999999</v>
      </c>
      <c r="G3703" s="1">
        <v>1.01</v>
      </c>
      <c r="H3703" s="1">
        <v>1.3</v>
      </c>
      <c r="I3703" s="6">
        <v>0.48586891160553197</v>
      </c>
      <c r="J3703" s="1">
        <v>9.4</v>
      </c>
      <c r="K3703" s="1">
        <v>19.399999999999999</v>
      </c>
      <c r="L3703" s="1" t="s">
        <v>18531</v>
      </c>
      <c r="M3703" s="1" t="s">
        <v>33</v>
      </c>
      <c r="N3703" s="1">
        <v>12</v>
      </c>
      <c r="O3703" s="1" t="s">
        <v>18532</v>
      </c>
      <c r="P3703" s="1">
        <v>58</v>
      </c>
      <c r="Q3703" s="1">
        <v>17</v>
      </c>
      <c r="R3703" s="1" t="s">
        <v>18533</v>
      </c>
      <c r="S3703" s="1">
        <v>275.39999999999998</v>
      </c>
      <c r="T3703" s="1">
        <v>4</v>
      </c>
      <c r="U3703" s="1" t="s">
        <v>41</v>
      </c>
      <c r="V3703" s="2">
        <v>0.57999999999999996</v>
      </c>
      <c r="W3703" s="1">
        <v>4565.9999999999982</v>
      </c>
      <c r="X3703" s="1" t="s">
        <v>45240</v>
      </c>
    </row>
    <row r="3704" spans="1:24" x14ac:dyDescent="0.3">
      <c r="A3704" s="1" t="s">
        <v>18534</v>
      </c>
      <c r="B3704" s="1" t="s">
        <v>18535</v>
      </c>
      <c r="C3704" s="1">
        <v>47759.7</v>
      </c>
      <c r="D3704" s="1">
        <v>4456</v>
      </c>
      <c r="E3704" s="1">
        <v>39</v>
      </c>
      <c r="F3704" s="1">
        <v>42087.6</v>
      </c>
      <c r="G3704" s="1">
        <v>4.46</v>
      </c>
      <c r="H3704" s="1">
        <v>0.9</v>
      </c>
      <c r="I3704" s="6">
        <v>8.7522441651705606E-3</v>
      </c>
      <c r="J3704" s="1">
        <v>10.7</v>
      </c>
      <c r="K3704" s="1">
        <v>1224.5999999999999</v>
      </c>
      <c r="L3704" s="1" t="s">
        <v>18536</v>
      </c>
      <c r="M3704" s="1" t="s">
        <v>45</v>
      </c>
      <c r="N3704" s="1">
        <v>10</v>
      </c>
      <c r="O3704" s="1" t="s">
        <v>18537</v>
      </c>
      <c r="P3704" s="1">
        <v>44</v>
      </c>
      <c r="Q3704" s="1">
        <v>6</v>
      </c>
      <c r="R3704" s="1" t="s">
        <v>18538</v>
      </c>
      <c r="S3704" s="1">
        <v>206.7</v>
      </c>
      <c r="T3704" s="1">
        <v>1</v>
      </c>
      <c r="U3704" s="1" t="s">
        <v>29</v>
      </c>
      <c r="V3704" s="2">
        <v>0.44</v>
      </c>
      <c r="W3704" s="1">
        <v>-5672.0999999999985</v>
      </c>
      <c r="X3704" s="1" t="s">
        <v>45240</v>
      </c>
    </row>
    <row r="3705" spans="1:24" x14ac:dyDescent="0.3">
      <c r="A3705" s="1" t="s">
        <v>18539</v>
      </c>
      <c r="B3705" s="1" t="s">
        <v>18540</v>
      </c>
      <c r="C3705" s="1">
        <v>41376</v>
      </c>
      <c r="D3705" s="1">
        <v>2016</v>
      </c>
      <c r="E3705" s="1">
        <v>697</v>
      </c>
      <c r="F3705" s="1">
        <v>2243.6</v>
      </c>
      <c r="G3705" s="1">
        <v>4.29</v>
      </c>
      <c r="H3705" s="1">
        <v>0.1</v>
      </c>
      <c r="I3705" s="6">
        <v>0.34573412698412698</v>
      </c>
      <c r="J3705" s="1">
        <v>20.5</v>
      </c>
      <c r="K3705" s="1">
        <v>59.4</v>
      </c>
      <c r="L3705" s="1" t="s">
        <v>18541</v>
      </c>
      <c r="M3705" s="1" t="s">
        <v>45</v>
      </c>
      <c r="N3705" s="1">
        <v>6</v>
      </c>
      <c r="O3705" s="1" t="s">
        <v>18542</v>
      </c>
      <c r="P3705" s="1">
        <v>58</v>
      </c>
      <c r="Q3705" s="1">
        <v>153</v>
      </c>
      <c r="R3705" s="1" t="s">
        <v>18543</v>
      </c>
      <c r="S3705" s="1">
        <v>344</v>
      </c>
      <c r="T3705" s="1">
        <v>3</v>
      </c>
      <c r="U3705" s="1" t="s">
        <v>29</v>
      </c>
      <c r="V3705" s="2">
        <v>0.57999999999999996</v>
      </c>
      <c r="W3705" s="1">
        <v>-39132.400000000001</v>
      </c>
      <c r="X3705" s="1" t="s">
        <v>45240</v>
      </c>
    </row>
    <row r="3706" spans="1:24" x14ac:dyDescent="0.3">
      <c r="A3706" s="1" t="s">
        <v>18544</v>
      </c>
      <c r="B3706" s="1" t="s">
        <v>18545</v>
      </c>
      <c r="C3706" s="1">
        <v>30849.5</v>
      </c>
      <c r="D3706" s="1">
        <v>1808</v>
      </c>
      <c r="E3706" s="1">
        <v>832</v>
      </c>
      <c r="F3706" s="1">
        <v>74487.7</v>
      </c>
      <c r="G3706" s="1">
        <v>2.87</v>
      </c>
      <c r="H3706" s="1">
        <v>2.4</v>
      </c>
      <c r="I3706" s="6">
        <v>0.46017699115044203</v>
      </c>
      <c r="J3706" s="1">
        <v>17.100000000000001</v>
      </c>
      <c r="K3706" s="1">
        <v>37.1</v>
      </c>
      <c r="L3706" s="1" t="s">
        <v>18546</v>
      </c>
      <c r="M3706" s="1" t="s">
        <v>33</v>
      </c>
      <c r="N3706" s="1">
        <v>29</v>
      </c>
      <c r="O3706" s="1" t="s">
        <v>18547</v>
      </c>
      <c r="P3706" s="1">
        <v>21</v>
      </c>
      <c r="Q3706" s="1">
        <v>58</v>
      </c>
      <c r="R3706" s="1" t="s">
        <v>18548</v>
      </c>
      <c r="S3706" s="1">
        <v>224.9</v>
      </c>
      <c r="T3706" s="1">
        <v>1</v>
      </c>
      <c r="U3706" s="1" t="s">
        <v>41</v>
      </c>
      <c r="V3706" s="2">
        <v>0.21</v>
      </c>
      <c r="W3706" s="1">
        <v>43638.2</v>
      </c>
      <c r="X3706" s="1" t="s">
        <v>45240</v>
      </c>
    </row>
    <row r="3707" spans="1:24" x14ac:dyDescent="0.3">
      <c r="A3707" s="1" t="s">
        <v>18549</v>
      </c>
      <c r="B3707" s="1" t="s">
        <v>18550</v>
      </c>
      <c r="C3707" s="1">
        <v>30465.4</v>
      </c>
      <c r="D3707" s="1">
        <v>1408</v>
      </c>
      <c r="E3707" s="1">
        <v>443</v>
      </c>
      <c r="F3707" s="1">
        <v>57833.2</v>
      </c>
      <c r="G3707" s="1">
        <v>4.9800000000000004</v>
      </c>
      <c r="H3707" s="1">
        <v>1.9</v>
      </c>
      <c r="I3707" s="6">
        <v>0.31463068181818199</v>
      </c>
      <c r="J3707" s="1">
        <v>21.6</v>
      </c>
      <c r="K3707" s="1">
        <v>68.8</v>
      </c>
      <c r="L3707" s="1" t="s">
        <v>18551</v>
      </c>
      <c r="M3707" s="1" t="s">
        <v>45</v>
      </c>
      <c r="N3707" s="1">
        <v>25</v>
      </c>
      <c r="O3707" s="1" t="s">
        <v>18552</v>
      </c>
      <c r="P3707" s="1">
        <v>61</v>
      </c>
      <c r="Q3707" s="1">
        <v>195</v>
      </c>
      <c r="R3707" s="1" t="s">
        <v>18553</v>
      </c>
      <c r="S3707" s="1">
        <v>99.6</v>
      </c>
      <c r="T3707" s="1">
        <v>4</v>
      </c>
      <c r="U3707" s="1" t="s">
        <v>41</v>
      </c>
      <c r="V3707" s="2">
        <v>0.61</v>
      </c>
      <c r="W3707" s="1">
        <v>27367.799999999996</v>
      </c>
      <c r="X3707" s="1" t="s">
        <v>45240</v>
      </c>
    </row>
    <row r="3708" spans="1:24" x14ac:dyDescent="0.3">
      <c r="A3708" s="1" t="s">
        <v>18554</v>
      </c>
      <c r="B3708" s="1" t="s">
        <v>18555</v>
      </c>
      <c r="C3708" s="1">
        <v>26491.1</v>
      </c>
      <c r="D3708" s="1">
        <v>3475</v>
      </c>
      <c r="E3708" s="1">
        <v>606</v>
      </c>
      <c r="F3708" s="1">
        <v>84160.4</v>
      </c>
      <c r="G3708" s="1">
        <v>4.3899999999999997</v>
      </c>
      <c r="H3708" s="1">
        <v>3.2</v>
      </c>
      <c r="I3708" s="6">
        <v>0.17438848920863301</v>
      </c>
      <c r="J3708" s="1">
        <v>7.6</v>
      </c>
      <c r="K3708" s="1">
        <v>43.7</v>
      </c>
      <c r="L3708" s="1" t="s">
        <v>18556</v>
      </c>
      <c r="M3708" s="1" t="s">
        <v>45</v>
      </c>
      <c r="N3708" s="1">
        <v>5</v>
      </c>
      <c r="O3708" s="1" t="s">
        <v>18557</v>
      </c>
      <c r="P3708" s="1">
        <v>24</v>
      </c>
      <c r="Q3708" s="1">
        <v>179</v>
      </c>
      <c r="R3708" s="1" t="s">
        <v>18558</v>
      </c>
      <c r="S3708" s="1">
        <v>127.8</v>
      </c>
      <c r="T3708" s="1">
        <v>4</v>
      </c>
      <c r="U3708" s="1" t="s">
        <v>58</v>
      </c>
      <c r="V3708" s="2">
        <v>0.24</v>
      </c>
      <c r="W3708" s="1">
        <v>57669.299999999996</v>
      </c>
      <c r="X3708" s="1" t="s">
        <v>45240</v>
      </c>
    </row>
    <row r="3709" spans="1:24" x14ac:dyDescent="0.3">
      <c r="A3709" s="1" t="s">
        <v>18559</v>
      </c>
      <c r="B3709" s="1" t="s">
        <v>18560</v>
      </c>
      <c r="C3709" s="1">
        <v>9403.7000000000007</v>
      </c>
      <c r="D3709" s="1">
        <v>3062</v>
      </c>
      <c r="E3709" s="1">
        <v>675</v>
      </c>
      <c r="F3709" s="1">
        <v>62649.599999999999</v>
      </c>
      <c r="G3709" s="1">
        <v>0.52</v>
      </c>
      <c r="H3709" s="1">
        <v>6.7</v>
      </c>
      <c r="I3709" s="6">
        <v>0.22044415414761601</v>
      </c>
      <c r="J3709" s="1">
        <v>3.1</v>
      </c>
      <c r="K3709" s="1">
        <v>13.9</v>
      </c>
      <c r="L3709" s="1" t="s">
        <v>18561</v>
      </c>
      <c r="M3709" s="1" t="s">
        <v>33</v>
      </c>
      <c r="N3709" s="1">
        <v>20</v>
      </c>
      <c r="O3709" s="1" t="s">
        <v>18562</v>
      </c>
      <c r="P3709" s="1">
        <v>40</v>
      </c>
      <c r="Q3709" s="1">
        <v>60</v>
      </c>
      <c r="R3709" s="1" t="s">
        <v>18563</v>
      </c>
      <c r="S3709" s="1">
        <v>330.3</v>
      </c>
      <c r="T3709" s="1">
        <v>3</v>
      </c>
      <c r="U3709" s="1" t="s">
        <v>29</v>
      </c>
      <c r="V3709" s="2">
        <v>0.4</v>
      </c>
      <c r="W3709" s="1">
        <v>53245.899999999994</v>
      </c>
      <c r="X3709" s="1" t="s">
        <v>45240</v>
      </c>
    </row>
    <row r="3710" spans="1:24" x14ac:dyDescent="0.3">
      <c r="A3710" s="1" t="s">
        <v>18564</v>
      </c>
      <c r="B3710" s="1" t="s">
        <v>18565</v>
      </c>
      <c r="C3710" s="1">
        <v>23498.7</v>
      </c>
      <c r="D3710" s="1">
        <v>2353</v>
      </c>
      <c r="E3710" s="1">
        <v>208</v>
      </c>
      <c r="F3710" s="1">
        <v>92722.2</v>
      </c>
      <c r="G3710" s="1">
        <v>1.52</v>
      </c>
      <c r="H3710" s="1">
        <v>3.9</v>
      </c>
      <c r="I3710" s="6">
        <v>8.8397790055248601E-2</v>
      </c>
      <c r="J3710" s="1">
        <v>10</v>
      </c>
      <c r="K3710" s="1">
        <v>113</v>
      </c>
      <c r="L3710" s="1" t="s">
        <v>18566</v>
      </c>
      <c r="M3710" s="1" t="s">
        <v>45</v>
      </c>
      <c r="N3710" s="1">
        <v>5</v>
      </c>
      <c r="O3710" s="1" t="s">
        <v>18567</v>
      </c>
      <c r="P3710" s="1">
        <v>37</v>
      </c>
      <c r="Q3710" s="1">
        <v>158</v>
      </c>
      <c r="R3710" s="1" t="s">
        <v>18568</v>
      </c>
      <c r="S3710" s="1">
        <v>362.4</v>
      </c>
      <c r="T3710" s="1">
        <v>4</v>
      </c>
      <c r="U3710" s="1" t="s">
        <v>29</v>
      </c>
      <c r="V3710" s="2">
        <v>0.37</v>
      </c>
      <c r="W3710" s="1">
        <v>69223.5</v>
      </c>
      <c r="X3710" s="1" t="s">
        <v>45240</v>
      </c>
    </row>
    <row r="3711" spans="1:24" x14ac:dyDescent="0.3">
      <c r="A3711" s="1" t="s">
        <v>18569</v>
      </c>
      <c r="B3711" s="1" t="s">
        <v>18570</v>
      </c>
      <c r="C3711" s="1">
        <v>39326.800000000003</v>
      </c>
      <c r="D3711" s="1">
        <v>2476</v>
      </c>
      <c r="E3711" s="1">
        <v>532</v>
      </c>
      <c r="F3711" s="1">
        <v>48810.7</v>
      </c>
      <c r="G3711" s="1">
        <v>4.9400000000000004</v>
      </c>
      <c r="H3711" s="1">
        <v>1.2</v>
      </c>
      <c r="I3711" s="6">
        <v>0.21486268174475001</v>
      </c>
      <c r="J3711" s="1">
        <v>15.9</v>
      </c>
      <c r="K3711" s="1">
        <v>73.900000000000006</v>
      </c>
      <c r="L3711" s="1" t="s">
        <v>18571</v>
      </c>
      <c r="M3711" s="1" t="s">
        <v>45</v>
      </c>
      <c r="N3711" s="1">
        <v>28</v>
      </c>
      <c r="O3711" s="1" t="s">
        <v>18572</v>
      </c>
      <c r="P3711" s="1">
        <v>26</v>
      </c>
      <c r="Q3711" s="1">
        <v>176</v>
      </c>
      <c r="R3711" s="1" t="s">
        <v>18573</v>
      </c>
      <c r="S3711" s="1">
        <v>72.400000000000006</v>
      </c>
      <c r="T3711" s="1">
        <v>1</v>
      </c>
      <c r="U3711" s="1" t="s">
        <v>29</v>
      </c>
      <c r="V3711" s="2">
        <v>0.26</v>
      </c>
      <c r="W3711" s="1">
        <v>9483.8999999999942</v>
      </c>
      <c r="X3711" s="1" t="s">
        <v>45240</v>
      </c>
    </row>
    <row r="3712" spans="1:24" x14ac:dyDescent="0.3">
      <c r="A3712" s="1" t="s">
        <v>18574</v>
      </c>
      <c r="B3712" s="1" t="s">
        <v>18575</v>
      </c>
      <c r="C3712" s="1">
        <v>8951.2000000000007</v>
      </c>
      <c r="D3712" s="1">
        <v>2628</v>
      </c>
      <c r="E3712" s="1">
        <v>906</v>
      </c>
      <c r="F3712" s="1">
        <v>39455.4</v>
      </c>
      <c r="G3712" s="1">
        <v>4.87</v>
      </c>
      <c r="H3712" s="1">
        <v>4.4000000000000004</v>
      </c>
      <c r="I3712" s="6">
        <v>0.34474885844748898</v>
      </c>
      <c r="J3712" s="1">
        <v>3.4</v>
      </c>
      <c r="K3712" s="1">
        <v>9.9</v>
      </c>
      <c r="L3712" s="1" t="s">
        <v>18576</v>
      </c>
      <c r="M3712" s="1" t="s">
        <v>33</v>
      </c>
      <c r="N3712" s="1">
        <v>24</v>
      </c>
      <c r="O3712" s="1" t="s">
        <v>18577</v>
      </c>
      <c r="P3712" s="1">
        <v>37</v>
      </c>
      <c r="Q3712" s="1">
        <v>61</v>
      </c>
      <c r="R3712" s="1" t="s">
        <v>18578</v>
      </c>
      <c r="S3712" s="1">
        <v>348.9</v>
      </c>
      <c r="T3712" s="1">
        <v>4</v>
      </c>
      <c r="U3712" s="1" t="s">
        <v>29</v>
      </c>
      <c r="V3712" s="2">
        <v>0.37</v>
      </c>
      <c r="W3712" s="1">
        <v>30504.2</v>
      </c>
      <c r="X3712" s="1" t="s">
        <v>45240</v>
      </c>
    </row>
    <row r="3713" spans="1:24" x14ac:dyDescent="0.3">
      <c r="A3713" s="1" t="s">
        <v>18579</v>
      </c>
      <c r="B3713" s="1" t="s">
        <v>18580</v>
      </c>
      <c r="C3713" s="1">
        <v>3766.1</v>
      </c>
      <c r="D3713" s="1">
        <v>3562</v>
      </c>
      <c r="E3713" s="1">
        <v>533</v>
      </c>
      <c r="F3713" s="1">
        <v>61552.1</v>
      </c>
      <c r="G3713" s="1">
        <v>2.2799999999999998</v>
      </c>
      <c r="H3713" s="1">
        <v>16.3</v>
      </c>
      <c r="I3713" s="6">
        <v>0.14963503649634999</v>
      </c>
      <c r="J3713" s="1">
        <v>1.1000000000000001</v>
      </c>
      <c r="K3713" s="1">
        <v>7.1</v>
      </c>
      <c r="L3713" s="1" t="s">
        <v>18581</v>
      </c>
      <c r="M3713" s="1" t="s">
        <v>20</v>
      </c>
      <c r="N3713" s="1">
        <v>20</v>
      </c>
      <c r="O3713" s="1" t="s">
        <v>18582</v>
      </c>
      <c r="P3713" s="1">
        <v>28</v>
      </c>
      <c r="Q3713" s="1">
        <v>8</v>
      </c>
      <c r="R3713" s="1" t="s">
        <v>18583</v>
      </c>
      <c r="S3713" s="1">
        <v>80.5</v>
      </c>
      <c r="T3713" s="1">
        <v>3</v>
      </c>
      <c r="U3713" s="1" t="s">
        <v>23</v>
      </c>
      <c r="V3713" s="2">
        <v>0.28000000000000003</v>
      </c>
      <c r="W3713" s="1">
        <v>57786</v>
      </c>
      <c r="X3713" s="1" t="s">
        <v>45240</v>
      </c>
    </row>
    <row r="3714" spans="1:24" x14ac:dyDescent="0.3">
      <c r="A3714" s="1" t="s">
        <v>18584</v>
      </c>
      <c r="B3714" s="1" t="s">
        <v>18585</v>
      </c>
      <c r="C3714" s="1">
        <v>31520.2</v>
      </c>
      <c r="D3714" s="1">
        <v>2746</v>
      </c>
      <c r="E3714" s="1">
        <v>802</v>
      </c>
      <c r="F3714" s="1">
        <v>96561.5</v>
      </c>
      <c r="G3714" s="1">
        <v>4.0999999999999996</v>
      </c>
      <c r="H3714" s="1">
        <v>3.1</v>
      </c>
      <c r="I3714" s="6">
        <v>0.29206117989803398</v>
      </c>
      <c r="J3714" s="1">
        <v>11.5</v>
      </c>
      <c r="K3714" s="1">
        <v>39.299999999999997</v>
      </c>
      <c r="L3714" s="1" t="s">
        <v>18586</v>
      </c>
      <c r="M3714" s="1" t="s">
        <v>20</v>
      </c>
      <c r="N3714" s="1">
        <v>21</v>
      </c>
      <c r="O3714" s="1" t="s">
        <v>18587</v>
      </c>
      <c r="P3714" s="1">
        <v>18</v>
      </c>
      <c r="Q3714" s="1">
        <v>169</v>
      </c>
      <c r="R3714" s="1" t="s">
        <v>18588</v>
      </c>
      <c r="S3714" s="1">
        <v>405</v>
      </c>
      <c r="T3714" s="1">
        <v>4</v>
      </c>
      <c r="U3714" s="1" t="s">
        <v>29</v>
      </c>
      <c r="V3714" s="2">
        <v>0.18</v>
      </c>
      <c r="W3714" s="1">
        <v>65041.3</v>
      </c>
      <c r="X3714" s="1" t="s">
        <v>45240</v>
      </c>
    </row>
    <row r="3715" spans="1:24" x14ac:dyDescent="0.3">
      <c r="A3715" s="1" t="s">
        <v>18589</v>
      </c>
      <c r="B3715" s="1" t="s">
        <v>18590</v>
      </c>
      <c r="C3715" s="1">
        <v>39104.199999999997</v>
      </c>
      <c r="D3715" s="1">
        <v>2708</v>
      </c>
      <c r="E3715" s="1">
        <v>361</v>
      </c>
      <c r="F3715" s="1">
        <v>33267.800000000003</v>
      </c>
      <c r="G3715" s="1">
        <v>2.12</v>
      </c>
      <c r="H3715" s="1">
        <v>0.9</v>
      </c>
      <c r="I3715" s="6">
        <v>0.13330871491875901</v>
      </c>
      <c r="J3715" s="1">
        <v>14.4</v>
      </c>
      <c r="K3715" s="1">
        <v>108.3</v>
      </c>
      <c r="L3715" s="1" t="s">
        <v>18591</v>
      </c>
      <c r="M3715" s="1" t="s">
        <v>45</v>
      </c>
      <c r="N3715" s="1">
        <v>20</v>
      </c>
      <c r="O3715" s="1" t="s">
        <v>18592</v>
      </c>
      <c r="P3715" s="1">
        <v>69</v>
      </c>
      <c r="Q3715" s="1">
        <v>112</v>
      </c>
      <c r="R3715" s="1" t="s">
        <v>18593</v>
      </c>
      <c r="S3715" s="1">
        <v>433.1</v>
      </c>
      <c r="T3715" s="1">
        <v>4</v>
      </c>
      <c r="U3715" s="1" t="s">
        <v>29</v>
      </c>
      <c r="V3715" s="2">
        <v>0.69</v>
      </c>
      <c r="W3715" s="1">
        <v>-5836.3999999999942</v>
      </c>
      <c r="X3715" s="1" t="s">
        <v>45240</v>
      </c>
    </row>
    <row r="3716" spans="1:24" x14ac:dyDescent="0.3">
      <c r="A3716" s="1" t="s">
        <v>18594</v>
      </c>
      <c r="B3716" s="1" t="s">
        <v>18595</v>
      </c>
      <c r="C3716" s="1">
        <v>16050.5</v>
      </c>
      <c r="D3716" s="1">
        <v>2143</v>
      </c>
      <c r="E3716" s="1">
        <v>769</v>
      </c>
      <c r="F3716" s="1">
        <v>90387.199999999997</v>
      </c>
      <c r="G3716" s="1">
        <v>1.19</v>
      </c>
      <c r="H3716" s="1">
        <v>5.6</v>
      </c>
      <c r="I3716" s="6">
        <v>0.35884274381707898</v>
      </c>
      <c r="J3716" s="1">
        <v>7.5</v>
      </c>
      <c r="K3716" s="1">
        <v>20.9</v>
      </c>
      <c r="L3716" s="1" t="s">
        <v>18596</v>
      </c>
      <c r="M3716" s="1" t="s">
        <v>20</v>
      </c>
      <c r="N3716" s="1">
        <v>14</v>
      </c>
      <c r="O3716" s="1" t="s">
        <v>18597</v>
      </c>
      <c r="P3716" s="1">
        <v>62</v>
      </c>
      <c r="Q3716" s="1">
        <v>56</v>
      </c>
      <c r="R3716" s="1" t="s">
        <v>18598</v>
      </c>
      <c r="S3716" s="1">
        <v>296.3</v>
      </c>
      <c r="T3716" s="1">
        <v>2</v>
      </c>
      <c r="U3716" s="1" t="s">
        <v>23</v>
      </c>
      <c r="V3716" s="2">
        <v>0.62</v>
      </c>
      <c r="W3716" s="1">
        <v>74336.7</v>
      </c>
      <c r="X3716" s="1" t="s">
        <v>45240</v>
      </c>
    </row>
    <row r="3717" spans="1:24" x14ac:dyDescent="0.3">
      <c r="A3717" s="1" t="s">
        <v>18599</v>
      </c>
      <c r="B3717" s="1" t="s">
        <v>18600</v>
      </c>
      <c r="C3717" s="1">
        <v>3605.8</v>
      </c>
      <c r="D3717" s="1">
        <v>2503</v>
      </c>
      <c r="E3717" s="1">
        <v>650</v>
      </c>
      <c r="F3717" s="1">
        <v>77091.7</v>
      </c>
      <c r="G3717" s="1">
        <v>4.4800000000000004</v>
      </c>
      <c r="H3717" s="1">
        <v>21.4</v>
      </c>
      <c r="I3717" s="6">
        <v>0.25968837395125799</v>
      </c>
      <c r="J3717" s="1">
        <v>1.4</v>
      </c>
      <c r="K3717" s="1">
        <v>5.5</v>
      </c>
      <c r="L3717" s="1" t="s">
        <v>18601</v>
      </c>
      <c r="M3717" s="1" t="s">
        <v>45</v>
      </c>
      <c r="N3717" s="1">
        <v>20</v>
      </c>
      <c r="O3717" s="1" t="s">
        <v>18602</v>
      </c>
      <c r="P3717" s="1">
        <v>44</v>
      </c>
      <c r="Q3717" s="1">
        <v>141</v>
      </c>
      <c r="R3717" s="1" t="s">
        <v>18603</v>
      </c>
      <c r="S3717" s="1">
        <v>175.8</v>
      </c>
      <c r="T3717" s="1">
        <v>3</v>
      </c>
      <c r="U3717" s="1" t="s">
        <v>58</v>
      </c>
      <c r="V3717" s="2">
        <v>0.44</v>
      </c>
      <c r="W3717" s="1">
        <v>73485.899999999994</v>
      </c>
      <c r="X3717" s="1" t="s">
        <v>45240</v>
      </c>
    </row>
    <row r="3718" spans="1:24" x14ac:dyDescent="0.3">
      <c r="A3718" s="1" t="s">
        <v>18604</v>
      </c>
      <c r="B3718" s="1" t="s">
        <v>18605</v>
      </c>
      <c r="C3718" s="1">
        <v>16672.400000000001</v>
      </c>
      <c r="D3718" s="1">
        <v>4002</v>
      </c>
      <c r="E3718" s="1">
        <v>613</v>
      </c>
      <c r="F3718" s="1">
        <v>29542.5</v>
      </c>
      <c r="G3718" s="1">
        <v>3.79</v>
      </c>
      <c r="H3718" s="1">
        <v>1.8</v>
      </c>
      <c r="I3718" s="6">
        <v>0.15317341329335299</v>
      </c>
      <c r="J3718" s="1">
        <v>4.2</v>
      </c>
      <c r="K3718" s="1">
        <v>27.2</v>
      </c>
      <c r="L3718" s="1" t="s">
        <v>18606</v>
      </c>
      <c r="M3718" s="1" t="s">
        <v>33</v>
      </c>
      <c r="N3718" s="1">
        <v>2</v>
      </c>
      <c r="O3718" s="1" t="s">
        <v>18607</v>
      </c>
      <c r="P3718" s="1">
        <v>26</v>
      </c>
      <c r="Q3718" s="1">
        <v>44</v>
      </c>
      <c r="R3718" s="1" t="s">
        <v>18608</v>
      </c>
      <c r="S3718" s="1">
        <v>213</v>
      </c>
      <c r="T3718" s="1">
        <v>2</v>
      </c>
      <c r="U3718" s="1" t="s">
        <v>29</v>
      </c>
      <c r="V3718" s="2">
        <v>0.26</v>
      </c>
      <c r="W3718" s="1">
        <v>12870.099999999999</v>
      </c>
      <c r="X3718" s="1" t="s">
        <v>45240</v>
      </c>
    </row>
    <row r="3719" spans="1:24" x14ac:dyDescent="0.3">
      <c r="A3719" s="1" t="s">
        <v>18609</v>
      </c>
      <c r="B3719" s="1" t="s">
        <v>18610</v>
      </c>
      <c r="C3719" s="1">
        <v>31995.9</v>
      </c>
      <c r="D3719" s="1">
        <v>1841</v>
      </c>
      <c r="E3719" s="1">
        <v>804</v>
      </c>
      <c r="F3719" s="1">
        <v>76200.800000000003</v>
      </c>
      <c r="G3719" s="1">
        <v>3.2</v>
      </c>
      <c r="H3719" s="1">
        <v>2.4</v>
      </c>
      <c r="I3719" s="6">
        <v>0.43671917436176</v>
      </c>
      <c r="J3719" s="1">
        <v>17.399999999999999</v>
      </c>
      <c r="K3719" s="1">
        <v>39.799999999999997</v>
      </c>
      <c r="L3719" s="1" t="s">
        <v>18611</v>
      </c>
      <c r="M3719" s="1" t="s">
        <v>45</v>
      </c>
      <c r="N3719" s="1">
        <v>18</v>
      </c>
      <c r="O3719" s="1" t="s">
        <v>18612</v>
      </c>
      <c r="P3719" s="1">
        <v>31</v>
      </c>
      <c r="Q3719" s="1">
        <v>173</v>
      </c>
      <c r="R3719" s="1" t="s">
        <v>18613</v>
      </c>
      <c r="S3719" s="1">
        <v>242.9</v>
      </c>
      <c r="T3719" s="1">
        <v>3</v>
      </c>
      <c r="U3719" s="1" t="s">
        <v>23</v>
      </c>
      <c r="V3719" s="2">
        <v>0.31</v>
      </c>
      <c r="W3719" s="1">
        <v>44204.9</v>
      </c>
      <c r="X3719" s="1" t="s">
        <v>45240</v>
      </c>
    </row>
    <row r="3720" spans="1:24" x14ac:dyDescent="0.3">
      <c r="A3720" s="1" t="s">
        <v>18614</v>
      </c>
      <c r="B3720" s="1" t="s">
        <v>18615</v>
      </c>
      <c r="C3720" s="1">
        <v>15657.1</v>
      </c>
      <c r="D3720" s="1">
        <v>3415</v>
      </c>
      <c r="E3720" s="1">
        <v>95</v>
      </c>
      <c r="F3720" s="1">
        <v>9019.2999999999993</v>
      </c>
      <c r="G3720" s="1">
        <v>4.17</v>
      </c>
      <c r="H3720" s="1">
        <v>0.6</v>
      </c>
      <c r="I3720" s="6">
        <v>2.78184480234261E-2</v>
      </c>
      <c r="J3720" s="1">
        <v>4.5999999999999996</v>
      </c>
      <c r="K3720" s="1">
        <v>164.8</v>
      </c>
      <c r="L3720" s="1" t="s">
        <v>18616</v>
      </c>
      <c r="M3720" s="1" t="s">
        <v>45</v>
      </c>
      <c r="N3720" s="1">
        <v>27</v>
      </c>
      <c r="O3720" s="1" t="s">
        <v>18617</v>
      </c>
      <c r="P3720" s="1">
        <v>17</v>
      </c>
      <c r="Q3720" s="1">
        <v>40</v>
      </c>
      <c r="R3720" s="1" t="s">
        <v>18618</v>
      </c>
      <c r="S3720" s="1">
        <v>388.9</v>
      </c>
      <c r="T3720" s="1">
        <v>2</v>
      </c>
      <c r="U3720" s="1" t="s">
        <v>58</v>
      </c>
      <c r="V3720" s="2">
        <v>0.17</v>
      </c>
      <c r="W3720" s="1">
        <v>-6637.8000000000011</v>
      </c>
      <c r="X3720" s="1" t="s">
        <v>45240</v>
      </c>
    </row>
    <row r="3721" spans="1:24" x14ac:dyDescent="0.3">
      <c r="A3721" s="1" t="s">
        <v>18619</v>
      </c>
      <c r="B3721" s="1" t="s">
        <v>18620</v>
      </c>
      <c r="C3721" s="1">
        <v>45873.599999999999</v>
      </c>
      <c r="D3721" s="1">
        <v>3479</v>
      </c>
      <c r="E3721" s="1">
        <v>872</v>
      </c>
      <c r="F3721" s="1">
        <v>55376.6</v>
      </c>
      <c r="G3721" s="1">
        <v>2.61</v>
      </c>
      <c r="H3721" s="1">
        <v>1.2</v>
      </c>
      <c r="I3721" s="6">
        <v>0.250646737568267</v>
      </c>
      <c r="J3721" s="1">
        <v>13.2</v>
      </c>
      <c r="K3721" s="1">
        <v>52.6</v>
      </c>
      <c r="L3721" s="1" t="s">
        <v>18621</v>
      </c>
      <c r="M3721" s="1" t="s">
        <v>45</v>
      </c>
      <c r="N3721" s="1">
        <v>24</v>
      </c>
      <c r="O3721" s="1" t="s">
        <v>18622</v>
      </c>
      <c r="P3721" s="1">
        <v>68</v>
      </c>
      <c r="Q3721" s="1">
        <v>3</v>
      </c>
      <c r="R3721" s="1" t="s">
        <v>18623</v>
      </c>
      <c r="S3721" s="1">
        <v>105.9</v>
      </c>
      <c r="T3721" s="1">
        <v>1</v>
      </c>
      <c r="U3721" s="1" t="s">
        <v>29</v>
      </c>
      <c r="V3721" s="2">
        <v>0.68</v>
      </c>
      <c r="W3721" s="1">
        <v>9503</v>
      </c>
      <c r="X3721" s="1" t="s">
        <v>45240</v>
      </c>
    </row>
    <row r="3722" spans="1:24" x14ac:dyDescent="0.3">
      <c r="A3722" s="1" t="s">
        <v>18624</v>
      </c>
      <c r="B3722" s="1" t="s">
        <v>18625</v>
      </c>
      <c r="C3722" s="1">
        <v>38545.599999999999</v>
      </c>
      <c r="D3722" s="1">
        <v>3803</v>
      </c>
      <c r="E3722" s="1">
        <v>10</v>
      </c>
      <c r="F3722" s="1">
        <v>69827.199999999997</v>
      </c>
      <c r="G3722" s="1">
        <v>4.5599999999999996</v>
      </c>
      <c r="H3722" s="1">
        <v>1.8</v>
      </c>
      <c r="I3722" s="6">
        <v>2.6295030239284799E-3</v>
      </c>
      <c r="J3722" s="1">
        <v>10.1</v>
      </c>
      <c r="K3722" s="1">
        <v>3854.6</v>
      </c>
      <c r="L3722" s="1" t="s">
        <v>18626</v>
      </c>
      <c r="M3722" s="1" t="s">
        <v>45</v>
      </c>
      <c r="N3722" s="1">
        <v>27</v>
      </c>
      <c r="O3722" s="1" t="s">
        <v>18627</v>
      </c>
      <c r="P3722" s="1">
        <v>23</v>
      </c>
      <c r="Q3722" s="1">
        <v>126</v>
      </c>
      <c r="R3722" s="1" t="s">
        <v>18628</v>
      </c>
      <c r="S3722" s="1">
        <v>185.3</v>
      </c>
      <c r="T3722" s="1">
        <v>3</v>
      </c>
      <c r="U3722" s="1" t="s">
        <v>29</v>
      </c>
      <c r="V3722" s="2">
        <v>0.23</v>
      </c>
      <c r="W3722" s="1">
        <v>31281.599999999999</v>
      </c>
      <c r="X3722" s="1" t="s">
        <v>45240</v>
      </c>
    </row>
    <row r="3723" spans="1:24" x14ac:dyDescent="0.3">
      <c r="A3723" s="1" t="s">
        <v>18629</v>
      </c>
      <c r="B3723" s="1" t="s">
        <v>18630</v>
      </c>
      <c r="C3723" s="1">
        <v>15047.3</v>
      </c>
      <c r="D3723" s="1">
        <v>4133</v>
      </c>
      <c r="E3723" s="1">
        <v>77</v>
      </c>
      <c r="F3723" s="1">
        <v>12117.1</v>
      </c>
      <c r="G3723" s="1">
        <v>4.4800000000000004</v>
      </c>
      <c r="H3723" s="1">
        <v>0.8</v>
      </c>
      <c r="I3723" s="6">
        <v>1.8630534720541998E-2</v>
      </c>
      <c r="J3723" s="1">
        <v>3.6</v>
      </c>
      <c r="K3723" s="1">
        <v>195.4</v>
      </c>
      <c r="L3723" s="1" t="s">
        <v>18631</v>
      </c>
      <c r="M3723" s="1" t="s">
        <v>33</v>
      </c>
      <c r="N3723" s="1">
        <v>9</v>
      </c>
      <c r="O3723" s="1" t="s">
        <v>18632</v>
      </c>
      <c r="P3723" s="1">
        <v>54</v>
      </c>
      <c r="Q3723" s="1">
        <v>54</v>
      </c>
      <c r="R3723" s="1" t="s">
        <v>18633</v>
      </c>
      <c r="S3723" s="1">
        <v>252.6</v>
      </c>
      <c r="T3723" s="1">
        <v>4</v>
      </c>
      <c r="U3723" s="1" t="s">
        <v>23</v>
      </c>
      <c r="V3723" s="2">
        <v>0.54</v>
      </c>
      <c r="W3723" s="1">
        <v>-2930.1999999999989</v>
      </c>
      <c r="X3723" s="1" t="s">
        <v>45240</v>
      </c>
    </row>
    <row r="3724" spans="1:24" x14ac:dyDescent="0.3">
      <c r="A3724" s="1" t="s">
        <v>18634</v>
      </c>
      <c r="B3724" s="1" t="s">
        <v>18635</v>
      </c>
      <c r="C3724" s="1">
        <v>13417</v>
      </c>
      <c r="D3724" s="1">
        <v>3335</v>
      </c>
      <c r="E3724" s="1">
        <v>506</v>
      </c>
      <c r="F3724" s="1">
        <v>55836.6</v>
      </c>
      <c r="G3724" s="1">
        <v>2.54</v>
      </c>
      <c r="H3724" s="1">
        <v>4.2</v>
      </c>
      <c r="I3724" s="6">
        <v>0.15172413793103401</v>
      </c>
      <c r="J3724" s="1">
        <v>4</v>
      </c>
      <c r="K3724" s="1">
        <v>26.5</v>
      </c>
      <c r="L3724" s="1" t="s">
        <v>18636</v>
      </c>
      <c r="M3724" s="1" t="s">
        <v>45</v>
      </c>
      <c r="N3724" s="1">
        <v>9</v>
      </c>
      <c r="O3724" s="1" t="s">
        <v>18637</v>
      </c>
      <c r="P3724" s="1">
        <v>31</v>
      </c>
      <c r="Q3724" s="1">
        <v>76</v>
      </c>
      <c r="R3724" s="1" t="s">
        <v>18638</v>
      </c>
      <c r="S3724" s="1">
        <v>163.30000000000001</v>
      </c>
      <c r="T3724" s="1">
        <v>2</v>
      </c>
      <c r="U3724" s="1" t="s">
        <v>58</v>
      </c>
      <c r="V3724" s="2">
        <v>0.31</v>
      </c>
      <c r="W3724" s="1">
        <v>42419.6</v>
      </c>
      <c r="X3724" s="1" t="s">
        <v>45240</v>
      </c>
    </row>
    <row r="3725" spans="1:24" x14ac:dyDescent="0.3">
      <c r="A3725" s="1" t="s">
        <v>18639</v>
      </c>
      <c r="B3725" s="1" t="s">
        <v>18640</v>
      </c>
      <c r="C3725" s="1">
        <v>8873.9</v>
      </c>
      <c r="D3725" s="1">
        <v>2556</v>
      </c>
      <c r="E3725" s="1">
        <v>199</v>
      </c>
      <c r="F3725" s="1">
        <v>35434</v>
      </c>
      <c r="G3725" s="1">
        <v>2.7</v>
      </c>
      <c r="H3725" s="1">
        <v>4</v>
      </c>
      <c r="I3725" s="6">
        <v>7.7856025039123603E-2</v>
      </c>
      <c r="J3725" s="1">
        <v>3.5</v>
      </c>
      <c r="K3725" s="1">
        <v>44.6</v>
      </c>
      <c r="L3725" s="1" t="s">
        <v>18641</v>
      </c>
      <c r="M3725" s="1" t="s">
        <v>45</v>
      </c>
      <c r="N3725" s="1">
        <v>17</v>
      </c>
      <c r="O3725" s="1" t="s">
        <v>18642</v>
      </c>
      <c r="P3725" s="1">
        <v>19</v>
      </c>
      <c r="Q3725" s="1">
        <v>72</v>
      </c>
      <c r="R3725" s="1" t="s">
        <v>18643</v>
      </c>
      <c r="S3725" s="1">
        <v>226.2</v>
      </c>
      <c r="T3725" s="1">
        <v>3</v>
      </c>
      <c r="U3725" s="1" t="s">
        <v>29</v>
      </c>
      <c r="V3725" s="2">
        <v>0.19</v>
      </c>
      <c r="W3725" s="1">
        <v>26560.1</v>
      </c>
      <c r="X3725" s="1" t="s">
        <v>45240</v>
      </c>
    </row>
    <row r="3726" spans="1:24" x14ac:dyDescent="0.3">
      <c r="A3726" s="1" t="s">
        <v>18644</v>
      </c>
      <c r="B3726" s="1" t="s">
        <v>18645</v>
      </c>
      <c r="C3726" s="1">
        <v>34974.199999999997</v>
      </c>
      <c r="D3726" s="1">
        <v>1471</v>
      </c>
      <c r="E3726" s="1">
        <v>347</v>
      </c>
      <c r="F3726" s="1">
        <v>36492.800000000003</v>
      </c>
      <c r="G3726" s="1">
        <v>4.76</v>
      </c>
      <c r="H3726" s="1">
        <v>1</v>
      </c>
      <c r="I3726" s="6">
        <v>0.235893949694086</v>
      </c>
      <c r="J3726" s="1">
        <v>23.8</v>
      </c>
      <c r="K3726" s="1">
        <v>100.8</v>
      </c>
      <c r="L3726" s="1" t="s">
        <v>18646</v>
      </c>
      <c r="M3726" s="1" t="s">
        <v>20</v>
      </c>
      <c r="N3726" s="1">
        <v>35</v>
      </c>
      <c r="O3726" s="1" t="s">
        <v>18647</v>
      </c>
      <c r="P3726" s="1">
        <v>49</v>
      </c>
      <c r="Q3726" s="1">
        <v>23</v>
      </c>
      <c r="R3726" s="1" t="s">
        <v>18648</v>
      </c>
      <c r="S3726" s="1">
        <v>435.7</v>
      </c>
      <c r="T3726" s="1">
        <v>3</v>
      </c>
      <c r="U3726" s="1" t="s">
        <v>29</v>
      </c>
      <c r="V3726" s="2">
        <v>0.49</v>
      </c>
      <c r="W3726" s="1">
        <v>1518.6000000000058</v>
      </c>
      <c r="X3726" s="1" t="s">
        <v>45240</v>
      </c>
    </row>
    <row r="3727" spans="1:24" x14ac:dyDescent="0.3">
      <c r="A3727" s="1" t="s">
        <v>18649</v>
      </c>
      <c r="B3727" s="1" t="s">
        <v>18650</v>
      </c>
      <c r="C3727" s="1">
        <v>37912.9</v>
      </c>
      <c r="D3727" s="1">
        <v>4918</v>
      </c>
      <c r="E3727" s="1">
        <v>111</v>
      </c>
      <c r="F3727" s="1">
        <v>69180.2</v>
      </c>
      <c r="G3727" s="1">
        <v>4.41</v>
      </c>
      <c r="H3727" s="1">
        <v>1.8</v>
      </c>
      <c r="I3727" s="6">
        <v>2.2570150467669799E-2</v>
      </c>
      <c r="J3727" s="1">
        <v>7.7</v>
      </c>
      <c r="K3727" s="1">
        <v>341.6</v>
      </c>
      <c r="L3727" s="1" t="s">
        <v>18651</v>
      </c>
      <c r="M3727" s="1" t="s">
        <v>20</v>
      </c>
      <c r="N3727" s="1">
        <v>35</v>
      </c>
      <c r="O3727" s="1" t="s">
        <v>18652</v>
      </c>
      <c r="P3727" s="1">
        <v>37</v>
      </c>
      <c r="Q3727" s="1">
        <v>161</v>
      </c>
      <c r="R3727" s="1" t="s">
        <v>18653</v>
      </c>
      <c r="S3727" s="1">
        <v>93.5</v>
      </c>
      <c r="T3727" s="1">
        <v>4</v>
      </c>
      <c r="U3727" s="1" t="s">
        <v>41</v>
      </c>
      <c r="V3727" s="2">
        <v>0.37</v>
      </c>
      <c r="W3727" s="1">
        <v>31267.299999999996</v>
      </c>
      <c r="X3727" s="1" t="s">
        <v>45240</v>
      </c>
    </row>
    <row r="3728" spans="1:24" x14ac:dyDescent="0.3">
      <c r="A3728" s="1" t="s">
        <v>18654</v>
      </c>
      <c r="B3728" s="1" t="s">
        <v>18655</v>
      </c>
      <c r="C3728" s="1">
        <v>39992.300000000003</v>
      </c>
      <c r="D3728" s="1">
        <v>3224</v>
      </c>
      <c r="E3728" s="1">
        <v>757</v>
      </c>
      <c r="F3728" s="1">
        <v>99774.399999999994</v>
      </c>
      <c r="G3728" s="1">
        <v>2.77</v>
      </c>
      <c r="H3728" s="1">
        <v>2.5</v>
      </c>
      <c r="I3728" s="6">
        <v>0.23480148883374699</v>
      </c>
      <c r="J3728" s="1">
        <v>12.4</v>
      </c>
      <c r="K3728" s="1">
        <v>52.8</v>
      </c>
      <c r="L3728" s="1" t="s">
        <v>18656</v>
      </c>
      <c r="M3728" s="1" t="s">
        <v>45</v>
      </c>
      <c r="N3728" s="1">
        <v>35</v>
      </c>
      <c r="O3728" s="1" t="s">
        <v>18657</v>
      </c>
      <c r="P3728" s="1">
        <v>62</v>
      </c>
      <c r="Q3728" s="1">
        <v>179</v>
      </c>
      <c r="R3728" s="1" t="s">
        <v>18658</v>
      </c>
      <c r="S3728" s="1">
        <v>185.7</v>
      </c>
      <c r="T3728" s="1">
        <v>4</v>
      </c>
      <c r="U3728" s="1" t="s">
        <v>23</v>
      </c>
      <c r="V3728" s="2">
        <v>0.62</v>
      </c>
      <c r="W3728" s="1">
        <v>59782.099999999991</v>
      </c>
      <c r="X3728" s="1" t="s">
        <v>45240</v>
      </c>
    </row>
    <row r="3729" spans="1:24" x14ac:dyDescent="0.3">
      <c r="A3729" s="1" t="s">
        <v>18659</v>
      </c>
      <c r="B3729" s="1" t="s">
        <v>18660</v>
      </c>
      <c r="C3729" s="1">
        <v>45411</v>
      </c>
      <c r="D3729" s="1">
        <v>3319</v>
      </c>
      <c r="E3729" s="1">
        <v>40</v>
      </c>
      <c r="F3729" s="1">
        <v>24756.1</v>
      </c>
      <c r="G3729" s="1">
        <v>4.7</v>
      </c>
      <c r="H3729" s="1">
        <v>0.5</v>
      </c>
      <c r="I3729" s="6">
        <v>1.20518228382043E-2</v>
      </c>
      <c r="J3729" s="1">
        <v>13.7</v>
      </c>
      <c r="K3729" s="1">
        <v>1135.3</v>
      </c>
      <c r="L3729" s="1" t="s">
        <v>18661</v>
      </c>
      <c r="M3729" s="1" t="s">
        <v>20</v>
      </c>
      <c r="N3729" s="1">
        <v>1</v>
      </c>
      <c r="O3729" s="1" t="s">
        <v>18662</v>
      </c>
      <c r="P3729" s="1">
        <v>38</v>
      </c>
      <c r="Q3729" s="1">
        <v>96</v>
      </c>
      <c r="R3729" s="1" t="s">
        <v>18663</v>
      </c>
      <c r="S3729" s="1">
        <v>412</v>
      </c>
      <c r="T3729" s="1">
        <v>2</v>
      </c>
      <c r="U3729" s="1" t="s">
        <v>23</v>
      </c>
      <c r="V3729" s="2">
        <v>0.38</v>
      </c>
      <c r="W3729" s="1">
        <v>-20654.900000000001</v>
      </c>
      <c r="X3729" s="1" t="s">
        <v>45240</v>
      </c>
    </row>
    <row r="3730" spans="1:24" x14ac:dyDescent="0.3">
      <c r="A3730" s="1" t="s">
        <v>18664</v>
      </c>
      <c r="B3730" s="1" t="s">
        <v>18665</v>
      </c>
      <c r="C3730" s="1">
        <v>3543.5</v>
      </c>
      <c r="D3730" s="1">
        <v>4525</v>
      </c>
      <c r="E3730" s="1">
        <v>517</v>
      </c>
      <c r="F3730" s="1">
        <v>10584.3</v>
      </c>
      <c r="G3730" s="1">
        <v>2.68</v>
      </c>
      <c r="H3730" s="1">
        <v>3</v>
      </c>
      <c r="I3730" s="6">
        <v>0.114254143646409</v>
      </c>
      <c r="J3730" s="1">
        <v>0.8</v>
      </c>
      <c r="K3730" s="1">
        <v>6.9</v>
      </c>
      <c r="L3730" s="1" t="s">
        <v>18666</v>
      </c>
      <c r="M3730" s="1" t="s">
        <v>33</v>
      </c>
      <c r="N3730" s="1">
        <v>9</v>
      </c>
      <c r="O3730" s="1" t="s">
        <v>18667</v>
      </c>
      <c r="P3730" s="1">
        <v>53</v>
      </c>
      <c r="Q3730" s="1">
        <v>161</v>
      </c>
      <c r="R3730" s="1" t="s">
        <v>18668</v>
      </c>
      <c r="S3730" s="1">
        <v>206.6</v>
      </c>
      <c r="T3730" s="1">
        <v>4</v>
      </c>
      <c r="U3730" s="1" t="s">
        <v>29</v>
      </c>
      <c r="V3730" s="2">
        <v>0.53</v>
      </c>
      <c r="W3730" s="1">
        <v>7040.7999999999993</v>
      </c>
      <c r="X3730" s="1" t="s">
        <v>45240</v>
      </c>
    </row>
    <row r="3731" spans="1:24" x14ac:dyDescent="0.3">
      <c r="A3731" s="1" t="s">
        <v>18669</v>
      </c>
      <c r="B3731" s="1" t="s">
        <v>18670</v>
      </c>
      <c r="C3731" s="1">
        <v>25410.9</v>
      </c>
      <c r="D3731" s="1">
        <v>2852</v>
      </c>
      <c r="E3731" s="1">
        <v>604</v>
      </c>
      <c r="F3731" s="1">
        <v>99408</v>
      </c>
      <c r="G3731" s="1">
        <v>1.57</v>
      </c>
      <c r="H3731" s="1">
        <v>3.9</v>
      </c>
      <c r="I3731" s="6">
        <v>0.21178120617110799</v>
      </c>
      <c r="J3731" s="1">
        <v>8.9</v>
      </c>
      <c r="K3731" s="1">
        <v>42.1</v>
      </c>
      <c r="L3731" s="1" t="s">
        <v>18671</v>
      </c>
      <c r="M3731" s="1" t="s">
        <v>33</v>
      </c>
      <c r="N3731" s="1">
        <v>23</v>
      </c>
      <c r="O3731" s="1" t="s">
        <v>18672</v>
      </c>
      <c r="P3731" s="1">
        <v>26</v>
      </c>
      <c r="Q3731" s="1">
        <v>78</v>
      </c>
      <c r="R3731" s="1" t="s">
        <v>18673</v>
      </c>
      <c r="S3731" s="1">
        <v>446.4</v>
      </c>
      <c r="T3731" s="1">
        <v>1</v>
      </c>
      <c r="U3731" s="1" t="s">
        <v>23</v>
      </c>
      <c r="V3731" s="2">
        <v>0.26</v>
      </c>
      <c r="W3731" s="1">
        <v>73997.100000000006</v>
      </c>
      <c r="X3731" s="1" t="s">
        <v>45240</v>
      </c>
    </row>
    <row r="3732" spans="1:24" x14ac:dyDescent="0.3">
      <c r="A3732" s="1" t="s">
        <v>18674</v>
      </c>
      <c r="B3732" s="1" t="s">
        <v>18675</v>
      </c>
      <c r="C3732" s="1">
        <v>39017.699999999997</v>
      </c>
      <c r="D3732" s="1">
        <v>1120</v>
      </c>
      <c r="E3732" s="1">
        <v>52</v>
      </c>
      <c r="F3732" s="1">
        <v>94383.7</v>
      </c>
      <c r="G3732" s="1">
        <v>2.63</v>
      </c>
      <c r="H3732" s="1">
        <v>2.4</v>
      </c>
      <c r="I3732" s="6">
        <v>4.6428571428571402E-2</v>
      </c>
      <c r="J3732" s="1">
        <v>34.799999999999997</v>
      </c>
      <c r="K3732" s="1">
        <v>750.3</v>
      </c>
      <c r="L3732" s="1" t="s">
        <v>18676</v>
      </c>
      <c r="M3732" s="1" t="s">
        <v>45</v>
      </c>
      <c r="N3732" s="1">
        <v>23</v>
      </c>
      <c r="O3732" s="1" t="s">
        <v>18677</v>
      </c>
      <c r="P3732" s="1">
        <v>49</v>
      </c>
      <c r="Q3732" s="1">
        <v>109</v>
      </c>
      <c r="R3732" s="1" t="s">
        <v>18678</v>
      </c>
      <c r="S3732" s="1">
        <v>157.6</v>
      </c>
      <c r="T3732" s="1">
        <v>4</v>
      </c>
      <c r="U3732" s="1" t="s">
        <v>41</v>
      </c>
      <c r="V3732" s="2">
        <v>0.49</v>
      </c>
      <c r="W3732" s="1">
        <v>55366</v>
      </c>
      <c r="X3732" s="1" t="s">
        <v>45240</v>
      </c>
    </row>
    <row r="3733" spans="1:24" x14ac:dyDescent="0.3">
      <c r="A3733" s="1" t="s">
        <v>18679</v>
      </c>
      <c r="B3733" s="1" t="s">
        <v>18680</v>
      </c>
      <c r="C3733" s="1">
        <v>17885.7</v>
      </c>
      <c r="D3733" s="1">
        <v>4070</v>
      </c>
      <c r="E3733" s="1">
        <v>189</v>
      </c>
      <c r="F3733" s="1">
        <v>78497</v>
      </c>
      <c r="G3733" s="1">
        <v>0.98</v>
      </c>
      <c r="H3733" s="1">
        <v>4.4000000000000004</v>
      </c>
      <c r="I3733" s="6">
        <v>4.64373464373464E-2</v>
      </c>
      <c r="J3733" s="1">
        <v>4.4000000000000004</v>
      </c>
      <c r="K3733" s="1">
        <v>94.6</v>
      </c>
      <c r="L3733" s="1" t="s">
        <v>18681</v>
      </c>
      <c r="M3733" s="1" t="s">
        <v>33</v>
      </c>
      <c r="N3733" s="1">
        <v>10</v>
      </c>
      <c r="O3733" s="1" t="s">
        <v>18682</v>
      </c>
      <c r="P3733" s="1">
        <v>16</v>
      </c>
      <c r="Q3733" s="1">
        <v>40</v>
      </c>
      <c r="R3733" s="1" t="s">
        <v>18683</v>
      </c>
      <c r="S3733" s="1">
        <v>452.9</v>
      </c>
      <c r="T3733" s="1">
        <v>1</v>
      </c>
      <c r="U3733" s="1" t="s">
        <v>29</v>
      </c>
      <c r="V3733" s="2">
        <v>0.16</v>
      </c>
      <c r="W3733" s="1">
        <v>60611.3</v>
      </c>
      <c r="X3733" s="1" t="s">
        <v>45240</v>
      </c>
    </row>
    <row r="3734" spans="1:24" x14ac:dyDescent="0.3">
      <c r="A3734" s="1" t="s">
        <v>18684</v>
      </c>
      <c r="B3734" s="1" t="s">
        <v>18685</v>
      </c>
      <c r="C3734" s="1">
        <v>27240.5</v>
      </c>
      <c r="D3734" s="1">
        <v>4456</v>
      </c>
      <c r="E3734" s="1">
        <v>790</v>
      </c>
      <c r="F3734" s="1">
        <v>55918.2</v>
      </c>
      <c r="G3734" s="1">
        <v>4.47</v>
      </c>
      <c r="H3734" s="1">
        <v>2.1</v>
      </c>
      <c r="I3734" s="6">
        <v>0.17728904847396801</v>
      </c>
      <c r="J3734" s="1">
        <v>6.1</v>
      </c>
      <c r="K3734" s="1">
        <v>34.5</v>
      </c>
      <c r="L3734" s="1" t="s">
        <v>18686</v>
      </c>
      <c r="M3734" s="1" t="s">
        <v>33</v>
      </c>
      <c r="N3734" s="1">
        <v>32</v>
      </c>
      <c r="O3734" s="1" t="s">
        <v>18687</v>
      </c>
      <c r="P3734" s="1">
        <v>32</v>
      </c>
      <c r="Q3734" s="1">
        <v>33</v>
      </c>
      <c r="R3734" s="1" t="s">
        <v>18688</v>
      </c>
      <c r="S3734" s="1">
        <v>296.39999999999998</v>
      </c>
      <c r="T3734" s="1">
        <v>2</v>
      </c>
      <c r="U3734" s="1" t="s">
        <v>41</v>
      </c>
      <c r="V3734" s="2">
        <v>0.32</v>
      </c>
      <c r="W3734" s="1">
        <v>28677.699999999997</v>
      </c>
      <c r="X3734" s="1" t="s">
        <v>45240</v>
      </c>
    </row>
    <row r="3735" spans="1:24" x14ac:dyDescent="0.3">
      <c r="A3735" s="1" t="s">
        <v>18689</v>
      </c>
      <c r="B3735" s="1" t="s">
        <v>18690</v>
      </c>
      <c r="C3735" s="1">
        <v>8068.2</v>
      </c>
      <c r="D3735" s="1">
        <v>3963</v>
      </c>
      <c r="E3735" s="1">
        <v>899</v>
      </c>
      <c r="F3735" s="1">
        <v>19989.400000000001</v>
      </c>
      <c r="G3735" s="1">
        <v>1.89</v>
      </c>
      <c r="H3735" s="1">
        <v>2.5</v>
      </c>
      <c r="I3735" s="6">
        <v>0.22684834721170799</v>
      </c>
      <c r="J3735" s="1">
        <v>2</v>
      </c>
      <c r="K3735" s="1">
        <v>9</v>
      </c>
      <c r="L3735" s="1" t="s">
        <v>18691</v>
      </c>
      <c r="M3735" s="1" t="s">
        <v>45</v>
      </c>
      <c r="N3735" s="1">
        <v>8</v>
      </c>
      <c r="O3735" s="1" t="s">
        <v>18692</v>
      </c>
      <c r="P3735" s="1">
        <v>51</v>
      </c>
      <c r="Q3735" s="1">
        <v>22</v>
      </c>
      <c r="R3735" s="1" t="s">
        <v>18693</v>
      </c>
      <c r="S3735" s="1">
        <v>370</v>
      </c>
      <c r="T3735" s="1">
        <v>4</v>
      </c>
      <c r="U3735" s="1" t="s">
        <v>58</v>
      </c>
      <c r="V3735" s="2">
        <v>0.51</v>
      </c>
      <c r="W3735" s="1">
        <v>11921.2</v>
      </c>
      <c r="X3735" s="1" t="s">
        <v>45240</v>
      </c>
    </row>
    <row r="3736" spans="1:24" x14ac:dyDescent="0.3">
      <c r="A3736" s="1" t="s">
        <v>18694</v>
      </c>
      <c r="B3736" s="1" t="s">
        <v>18695</v>
      </c>
      <c r="C3736" s="1">
        <v>16259.2</v>
      </c>
      <c r="D3736" s="1">
        <v>1107</v>
      </c>
      <c r="E3736" s="1">
        <v>476</v>
      </c>
      <c r="F3736" s="1">
        <v>40051</v>
      </c>
      <c r="G3736" s="1">
        <v>1.92</v>
      </c>
      <c r="H3736" s="1">
        <v>2.5</v>
      </c>
      <c r="I3736" s="6">
        <v>0.42999096657633201</v>
      </c>
      <c r="J3736" s="1">
        <v>14.7</v>
      </c>
      <c r="K3736" s="1">
        <v>34.200000000000003</v>
      </c>
      <c r="L3736" s="1" t="s">
        <v>18696</v>
      </c>
      <c r="M3736" s="1" t="s">
        <v>45</v>
      </c>
      <c r="N3736" s="1">
        <v>23</v>
      </c>
      <c r="O3736" s="1" t="s">
        <v>18697</v>
      </c>
      <c r="P3736" s="1">
        <v>10</v>
      </c>
      <c r="Q3736" s="1">
        <v>118</v>
      </c>
      <c r="R3736" s="1" t="s">
        <v>18698</v>
      </c>
      <c r="S3736" s="1">
        <v>352.6</v>
      </c>
      <c r="T3736" s="1">
        <v>3</v>
      </c>
      <c r="U3736" s="1" t="s">
        <v>29</v>
      </c>
      <c r="V3736" s="2">
        <v>0.1</v>
      </c>
      <c r="W3736" s="1">
        <v>23791.8</v>
      </c>
      <c r="X3736" s="1" t="s">
        <v>45240</v>
      </c>
    </row>
    <row r="3737" spans="1:24" x14ac:dyDescent="0.3">
      <c r="A3737" s="1" t="s">
        <v>18699</v>
      </c>
      <c r="B3737" s="1" t="s">
        <v>18700</v>
      </c>
      <c r="C3737" s="1">
        <v>35776.199999999997</v>
      </c>
      <c r="D3737" s="1">
        <v>4910</v>
      </c>
      <c r="E3737" s="1">
        <v>415</v>
      </c>
      <c r="F3737" s="1">
        <v>47839.1</v>
      </c>
      <c r="G3737" s="1">
        <v>2.76</v>
      </c>
      <c r="H3737" s="1">
        <v>1.3</v>
      </c>
      <c r="I3737" s="6">
        <v>8.45213849287169E-2</v>
      </c>
      <c r="J3737" s="1">
        <v>7.3</v>
      </c>
      <c r="K3737" s="1">
        <v>86.2</v>
      </c>
      <c r="L3737" s="1" t="s">
        <v>18701</v>
      </c>
      <c r="M3737" s="1" t="s">
        <v>45</v>
      </c>
      <c r="N3737" s="1">
        <v>1</v>
      </c>
      <c r="O3737" s="1" t="s">
        <v>18702</v>
      </c>
      <c r="P3737" s="1">
        <v>15</v>
      </c>
      <c r="Q3737" s="1">
        <v>60</v>
      </c>
      <c r="R3737" s="1" t="s">
        <v>18703</v>
      </c>
      <c r="S3737" s="1">
        <v>315.5</v>
      </c>
      <c r="T3737" s="1">
        <v>4</v>
      </c>
      <c r="U3737" s="1" t="s">
        <v>29</v>
      </c>
      <c r="V3737" s="2">
        <v>0.15</v>
      </c>
      <c r="W3737" s="1">
        <v>12062.900000000001</v>
      </c>
      <c r="X3737" s="1" t="s">
        <v>45240</v>
      </c>
    </row>
    <row r="3738" spans="1:24" x14ac:dyDescent="0.3">
      <c r="A3738" s="1" t="s">
        <v>18704</v>
      </c>
      <c r="B3738" s="1" t="s">
        <v>18705</v>
      </c>
      <c r="C3738" s="1">
        <v>22730.2</v>
      </c>
      <c r="D3738" s="1">
        <v>2728</v>
      </c>
      <c r="E3738" s="1">
        <v>964</v>
      </c>
      <c r="F3738" s="1">
        <v>14430.1</v>
      </c>
      <c r="G3738" s="1">
        <v>3.69</v>
      </c>
      <c r="H3738" s="1">
        <v>0.6</v>
      </c>
      <c r="I3738" s="6">
        <v>0.35337243401759499</v>
      </c>
      <c r="J3738" s="1">
        <v>8.3000000000000007</v>
      </c>
      <c r="K3738" s="1">
        <v>23.6</v>
      </c>
      <c r="L3738" s="1" t="s">
        <v>18706</v>
      </c>
      <c r="M3738" s="1" t="s">
        <v>20</v>
      </c>
      <c r="N3738" s="1">
        <v>28</v>
      </c>
      <c r="O3738" s="1" t="s">
        <v>18707</v>
      </c>
      <c r="P3738" s="1">
        <v>35</v>
      </c>
      <c r="Q3738" s="1">
        <v>117</v>
      </c>
      <c r="R3738" s="1" t="s">
        <v>18708</v>
      </c>
      <c r="S3738" s="1">
        <v>381.7</v>
      </c>
      <c r="T3738" s="1">
        <v>4</v>
      </c>
      <c r="U3738" s="1" t="s">
        <v>29</v>
      </c>
      <c r="V3738" s="2">
        <v>0.35</v>
      </c>
      <c r="W3738" s="1">
        <v>-8300.1</v>
      </c>
      <c r="X3738" s="1" t="s">
        <v>45240</v>
      </c>
    </row>
    <row r="3739" spans="1:24" x14ac:dyDescent="0.3">
      <c r="A3739" s="1" t="s">
        <v>18709</v>
      </c>
      <c r="B3739" s="1" t="s">
        <v>18710</v>
      </c>
      <c r="C3739" s="1">
        <v>47817.4</v>
      </c>
      <c r="D3739" s="1">
        <v>467</v>
      </c>
      <c r="E3739" s="1">
        <v>417</v>
      </c>
      <c r="F3739" s="1">
        <v>43137.9</v>
      </c>
      <c r="G3739" s="1">
        <v>2.11</v>
      </c>
      <c r="H3739" s="1">
        <v>0.9</v>
      </c>
      <c r="I3739" s="6">
        <v>0.89293361884368305</v>
      </c>
      <c r="J3739" s="1">
        <v>102.4</v>
      </c>
      <c r="K3739" s="1">
        <v>114.7</v>
      </c>
      <c r="L3739" s="1" t="s">
        <v>18711</v>
      </c>
      <c r="M3739" s="1" t="s">
        <v>20</v>
      </c>
      <c r="N3739" s="1">
        <v>28</v>
      </c>
      <c r="O3739" s="1" t="s">
        <v>18712</v>
      </c>
      <c r="P3739" s="1">
        <v>60</v>
      </c>
      <c r="Q3739" s="1">
        <v>113</v>
      </c>
      <c r="R3739" s="1" t="s">
        <v>18713</v>
      </c>
      <c r="S3739" s="1">
        <v>446.5</v>
      </c>
      <c r="T3739" s="1">
        <v>1</v>
      </c>
      <c r="U3739" s="1" t="s">
        <v>23</v>
      </c>
      <c r="V3739" s="2">
        <v>0.6</v>
      </c>
      <c r="W3739" s="1">
        <v>-4679.5</v>
      </c>
      <c r="X3739" s="1" t="s">
        <v>45240</v>
      </c>
    </row>
    <row r="3740" spans="1:24" x14ac:dyDescent="0.3">
      <c r="A3740" s="1" t="s">
        <v>18714</v>
      </c>
      <c r="B3740" s="1" t="s">
        <v>18715</v>
      </c>
      <c r="C3740" s="1">
        <v>40333</v>
      </c>
      <c r="D3740" s="1">
        <v>2778</v>
      </c>
      <c r="E3740" s="1">
        <v>626</v>
      </c>
      <c r="F3740" s="1">
        <v>62657.9</v>
      </c>
      <c r="G3740" s="1">
        <v>3.97</v>
      </c>
      <c r="H3740" s="1">
        <v>1.6</v>
      </c>
      <c r="I3740" s="6">
        <v>0.225341972642189</v>
      </c>
      <c r="J3740" s="1">
        <v>14.5</v>
      </c>
      <c r="K3740" s="1">
        <v>64.400000000000006</v>
      </c>
      <c r="L3740" s="1" t="s">
        <v>18716</v>
      </c>
      <c r="M3740" s="1" t="s">
        <v>45</v>
      </c>
      <c r="N3740" s="1">
        <v>7</v>
      </c>
      <c r="O3740" s="1" t="s">
        <v>18717</v>
      </c>
      <c r="P3740" s="1">
        <v>57</v>
      </c>
      <c r="Q3740" s="1">
        <v>15</v>
      </c>
      <c r="R3740" s="1" t="s">
        <v>18718</v>
      </c>
      <c r="S3740" s="1">
        <v>248.5</v>
      </c>
      <c r="T3740" s="1">
        <v>4</v>
      </c>
      <c r="U3740" s="1" t="s">
        <v>23</v>
      </c>
      <c r="V3740" s="2">
        <v>0.56999999999999995</v>
      </c>
      <c r="W3740" s="1">
        <v>22324.9</v>
      </c>
      <c r="X3740" s="1" t="s">
        <v>45240</v>
      </c>
    </row>
    <row r="3741" spans="1:24" x14ac:dyDescent="0.3">
      <c r="A3741" s="1" t="s">
        <v>18719</v>
      </c>
      <c r="B3741" s="1" t="s">
        <v>18720</v>
      </c>
      <c r="C3741" s="1">
        <v>49750.9</v>
      </c>
      <c r="D3741" s="1">
        <v>1534</v>
      </c>
      <c r="E3741" s="1">
        <v>25</v>
      </c>
      <c r="F3741" s="1">
        <v>93685.2</v>
      </c>
      <c r="G3741" s="1">
        <v>3.22</v>
      </c>
      <c r="H3741" s="1">
        <v>1.9</v>
      </c>
      <c r="I3741" s="6">
        <v>1.6297262059973901E-2</v>
      </c>
      <c r="J3741" s="1">
        <v>32.4</v>
      </c>
      <c r="K3741" s="1">
        <v>1990</v>
      </c>
      <c r="L3741" s="1" t="s">
        <v>18721</v>
      </c>
      <c r="M3741" s="1" t="s">
        <v>45</v>
      </c>
      <c r="N3741" s="1">
        <v>23</v>
      </c>
      <c r="O3741" s="1" t="s">
        <v>18722</v>
      </c>
      <c r="P3741" s="1">
        <v>14</v>
      </c>
      <c r="Q3741" s="1">
        <v>191</v>
      </c>
      <c r="R3741" s="1" t="s">
        <v>18723</v>
      </c>
      <c r="S3741" s="1">
        <v>168.2</v>
      </c>
      <c r="T3741" s="1">
        <v>3</v>
      </c>
      <c r="U3741" s="1" t="s">
        <v>23</v>
      </c>
      <c r="V3741" s="2">
        <v>0.14000000000000001</v>
      </c>
      <c r="W3741" s="1">
        <v>43934.299999999996</v>
      </c>
      <c r="X3741" s="1" t="s">
        <v>45240</v>
      </c>
    </row>
    <row r="3742" spans="1:24" x14ac:dyDescent="0.3">
      <c r="A3742" s="1" t="s">
        <v>18724</v>
      </c>
      <c r="B3742" s="1" t="s">
        <v>18725</v>
      </c>
      <c r="C3742" s="1">
        <v>21013.200000000001</v>
      </c>
      <c r="D3742" s="1">
        <v>4827</v>
      </c>
      <c r="E3742" s="1">
        <v>25</v>
      </c>
      <c r="F3742" s="1">
        <v>10227.5</v>
      </c>
      <c r="G3742" s="1">
        <v>2.4</v>
      </c>
      <c r="H3742" s="1">
        <v>0.5</v>
      </c>
      <c r="I3742" s="6">
        <v>5.1792003314688204E-3</v>
      </c>
      <c r="J3742" s="1">
        <v>4.4000000000000004</v>
      </c>
      <c r="K3742" s="1">
        <v>840.5</v>
      </c>
      <c r="L3742" s="1" t="s">
        <v>18726</v>
      </c>
      <c r="M3742" s="1" t="s">
        <v>33</v>
      </c>
      <c r="N3742" s="1">
        <v>7</v>
      </c>
      <c r="O3742" s="1" t="s">
        <v>18727</v>
      </c>
      <c r="P3742" s="1">
        <v>30</v>
      </c>
      <c r="Q3742" s="1">
        <v>23</v>
      </c>
      <c r="R3742" s="1" t="s">
        <v>18728</v>
      </c>
      <c r="S3742" s="1">
        <v>223.7</v>
      </c>
      <c r="T3742" s="1">
        <v>3</v>
      </c>
      <c r="U3742" s="1" t="s">
        <v>23</v>
      </c>
      <c r="V3742" s="2">
        <v>0.3</v>
      </c>
      <c r="W3742" s="1">
        <v>-10785.7</v>
      </c>
      <c r="X3742" s="1" t="s">
        <v>45240</v>
      </c>
    </row>
    <row r="3743" spans="1:24" x14ac:dyDescent="0.3">
      <c r="A3743" s="1" t="s">
        <v>18729</v>
      </c>
      <c r="B3743" s="1" t="s">
        <v>18730</v>
      </c>
      <c r="C3743" s="1">
        <v>42853.8</v>
      </c>
      <c r="D3743" s="1">
        <v>3398</v>
      </c>
      <c r="E3743" s="1">
        <v>745</v>
      </c>
      <c r="F3743" s="1">
        <v>77075.7</v>
      </c>
      <c r="G3743" s="1">
        <v>1.23</v>
      </c>
      <c r="H3743" s="1">
        <v>1.8</v>
      </c>
      <c r="I3743" s="6">
        <v>0.21924661565626799</v>
      </c>
      <c r="J3743" s="1">
        <v>12.6</v>
      </c>
      <c r="K3743" s="1">
        <v>57.5</v>
      </c>
      <c r="L3743" s="1" t="s">
        <v>18731</v>
      </c>
      <c r="M3743" s="1" t="s">
        <v>20</v>
      </c>
      <c r="N3743" s="1">
        <v>13</v>
      </c>
      <c r="O3743" s="1" t="s">
        <v>18732</v>
      </c>
      <c r="P3743" s="1">
        <v>52</v>
      </c>
      <c r="Q3743" s="1">
        <v>127</v>
      </c>
      <c r="R3743" s="1" t="s">
        <v>18733</v>
      </c>
      <c r="S3743" s="1">
        <v>348.8</v>
      </c>
      <c r="T3743" s="1">
        <v>2</v>
      </c>
      <c r="U3743" s="1" t="s">
        <v>23</v>
      </c>
      <c r="V3743" s="2">
        <v>0.52</v>
      </c>
      <c r="W3743" s="1">
        <v>34221.899999999994</v>
      </c>
      <c r="X3743" s="1" t="s">
        <v>45240</v>
      </c>
    </row>
    <row r="3744" spans="1:24" x14ac:dyDescent="0.3">
      <c r="A3744" s="1" t="s">
        <v>18734</v>
      </c>
      <c r="B3744" s="1" t="s">
        <v>18735</v>
      </c>
      <c r="C3744" s="1">
        <v>11770.8</v>
      </c>
      <c r="D3744" s="1">
        <v>1294</v>
      </c>
      <c r="E3744" s="1">
        <v>767</v>
      </c>
      <c r="F3744" s="1">
        <v>87468.2</v>
      </c>
      <c r="G3744" s="1">
        <v>4.9000000000000004</v>
      </c>
      <c r="H3744" s="1">
        <v>7.4</v>
      </c>
      <c r="I3744" s="6">
        <v>0.59273570324574998</v>
      </c>
      <c r="J3744" s="1">
        <v>9.1</v>
      </c>
      <c r="K3744" s="1">
        <v>15.3</v>
      </c>
      <c r="L3744" s="1" t="s">
        <v>18736</v>
      </c>
      <c r="M3744" s="1" t="s">
        <v>20</v>
      </c>
      <c r="N3744" s="1">
        <v>29</v>
      </c>
      <c r="O3744" s="1" t="s">
        <v>18737</v>
      </c>
      <c r="P3744" s="1">
        <v>14</v>
      </c>
      <c r="Q3744" s="1">
        <v>121</v>
      </c>
      <c r="R3744" s="1" t="s">
        <v>18738</v>
      </c>
      <c r="S3744" s="1">
        <v>108.4</v>
      </c>
      <c r="T3744" s="1">
        <v>4</v>
      </c>
      <c r="U3744" s="1" t="s">
        <v>23</v>
      </c>
      <c r="V3744" s="2">
        <v>0.14000000000000001</v>
      </c>
      <c r="W3744" s="1">
        <v>75697.399999999994</v>
      </c>
      <c r="X3744" s="1" t="s">
        <v>45240</v>
      </c>
    </row>
    <row r="3745" spans="1:24" x14ac:dyDescent="0.3">
      <c r="A3745" s="1" t="s">
        <v>18739</v>
      </c>
      <c r="B3745" s="1" t="s">
        <v>18740</v>
      </c>
      <c r="C3745" s="1">
        <v>7859.4</v>
      </c>
      <c r="D3745" s="1">
        <v>1427</v>
      </c>
      <c r="E3745" s="1">
        <v>961</v>
      </c>
      <c r="F3745" s="1">
        <v>65303.5</v>
      </c>
      <c r="G3745" s="1">
        <v>0.8</v>
      </c>
      <c r="H3745" s="1">
        <v>8.3000000000000007</v>
      </c>
      <c r="I3745" s="6">
        <v>0.67344078486335002</v>
      </c>
      <c r="J3745" s="1">
        <v>5.5</v>
      </c>
      <c r="K3745" s="1">
        <v>8.1999999999999993</v>
      </c>
      <c r="L3745" s="1" t="s">
        <v>18741</v>
      </c>
      <c r="M3745" s="1" t="s">
        <v>45</v>
      </c>
      <c r="N3745" s="1">
        <v>2</v>
      </c>
      <c r="O3745" s="1" t="s">
        <v>18742</v>
      </c>
      <c r="P3745" s="1">
        <v>52</v>
      </c>
      <c r="Q3745" s="1">
        <v>198</v>
      </c>
      <c r="R3745" s="1" t="s">
        <v>18743</v>
      </c>
      <c r="S3745" s="1">
        <v>464.3</v>
      </c>
      <c r="T3745" s="1">
        <v>2</v>
      </c>
      <c r="U3745" s="1" t="s">
        <v>23</v>
      </c>
      <c r="V3745" s="2">
        <v>0.52</v>
      </c>
      <c r="W3745" s="1">
        <v>57444.1</v>
      </c>
      <c r="X3745" s="1" t="s">
        <v>45240</v>
      </c>
    </row>
    <row r="3746" spans="1:24" x14ac:dyDescent="0.3">
      <c r="A3746" s="1" t="s">
        <v>18744</v>
      </c>
      <c r="B3746" s="1" t="s">
        <v>18745</v>
      </c>
      <c r="C3746" s="1">
        <v>38966.6</v>
      </c>
      <c r="D3746" s="1">
        <v>4733</v>
      </c>
      <c r="E3746" s="1">
        <v>958</v>
      </c>
      <c r="F3746" s="1">
        <v>92679.1</v>
      </c>
      <c r="G3746" s="1">
        <v>1.62</v>
      </c>
      <c r="H3746" s="1">
        <v>2.4</v>
      </c>
      <c r="I3746" s="6">
        <v>0.20240862032537499</v>
      </c>
      <c r="J3746" s="1">
        <v>8.1999999999999993</v>
      </c>
      <c r="K3746" s="1">
        <v>40.700000000000003</v>
      </c>
      <c r="L3746" s="1" t="s">
        <v>18746</v>
      </c>
      <c r="M3746" s="1" t="s">
        <v>20</v>
      </c>
      <c r="N3746" s="1">
        <v>34</v>
      </c>
      <c r="O3746" s="1" t="s">
        <v>18747</v>
      </c>
      <c r="P3746" s="1">
        <v>46</v>
      </c>
      <c r="Q3746" s="1">
        <v>29</v>
      </c>
      <c r="R3746" s="1" t="s">
        <v>18748</v>
      </c>
      <c r="S3746" s="1">
        <v>155.19999999999999</v>
      </c>
      <c r="T3746" s="1">
        <v>2</v>
      </c>
      <c r="U3746" s="1" t="s">
        <v>29</v>
      </c>
      <c r="V3746" s="2">
        <v>0.46</v>
      </c>
      <c r="W3746" s="1">
        <v>53712.500000000007</v>
      </c>
      <c r="X3746" s="1" t="s">
        <v>45240</v>
      </c>
    </row>
    <row r="3747" spans="1:24" x14ac:dyDescent="0.3">
      <c r="A3747" s="1" t="s">
        <v>18749</v>
      </c>
      <c r="B3747" s="1" t="s">
        <v>18750</v>
      </c>
      <c r="C3747" s="1">
        <v>43083.4</v>
      </c>
      <c r="D3747" s="1">
        <v>4292</v>
      </c>
      <c r="E3747" s="1">
        <v>769</v>
      </c>
      <c r="F3747" s="1">
        <v>56940.2</v>
      </c>
      <c r="G3747" s="1">
        <v>2.39</v>
      </c>
      <c r="H3747" s="1">
        <v>1.3</v>
      </c>
      <c r="I3747" s="6">
        <v>0.179170549860205</v>
      </c>
      <c r="J3747" s="1">
        <v>10</v>
      </c>
      <c r="K3747" s="1">
        <v>56</v>
      </c>
      <c r="L3747" s="1" t="s">
        <v>18751</v>
      </c>
      <c r="M3747" s="1" t="s">
        <v>45</v>
      </c>
      <c r="N3747" s="1">
        <v>34</v>
      </c>
      <c r="O3747" s="1" t="s">
        <v>18752</v>
      </c>
      <c r="P3747" s="1">
        <v>49</v>
      </c>
      <c r="Q3747" s="1">
        <v>102</v>
      </c>
      <c r="R3747" s="1" t="s">
        <v>18753</v>
      </c>
      <c r="S3747" s="1">
        <v>397.4</v>
      </c>
      <c r="T3747" s="1">
        <v>1</v>
      </c>
      <c r="U3747" s="1" t="s">
        <v>41</v>
      </c>
      <c r="V3747" s="2">
        <v>0.49</v>
      </c>
      <c r="W3747" s="1">
        <v>13856.799999999996</v>
      </c>
      <c r="X3747" s="1" t="s">
        <v>45240</v>
      </c>
    </row>
    <row r="3748" spans="1:24" x14ac:dyDescent="0.3">
      <c r="A3748" s="1" t="s">
        <v>18754</v>
      </c>
      <c r="B3748" s="1" t="s">
        <v>18755</v>
      </c>
      <c r="C3748" s="1">
        <v>1800.6</v>
      </c>
      <c r="D3748" s="1">
        <v>3566</v>
      </c>
      <c r="E3748" s="1">
        <v>738</v>
      </c>
      <c r="F3748" s="1">
        <v>92076.9</v>
      </c>
      <c r="G3748" s="1">
        <v>3.33</v>
      </c>
      <c r="H3748" s="1">
        <v>51.1</v>
      </c>
      <c r="I3748" s="6">
        <v>0.206954570947841</v>
      </c>
      <c r="J3748" s="1">
        <v>0.5</v>
      </c>
      <c r="K3748" s="1">
        <v>2.4</v>
      </c>
      <c r="L3748" s="1" t="s">
        <v>18756</v>
      </c>
      <c r="M3748" s="1" t="s">
        <v>45</v>
      </c>
      <c r="N3748" s="1">
        <v>28</v>
      </c>
      <c r="O3748" s="1" t="s">
        <v>18757</v>
      </c>
      <c r="P3748" s="1">
        <v>61</v>
      </c>
      <c r="Q3748" s="1">
        <v>187</v>
      </c>
      <c r="R3748" s="1" t="s">
        <v>18758</v>
      </c>
      <c r="S3748" s="1">
        <v>333.9</v>
      </c>
      <c r="T3748" s="1">
        <v>1</v>
      </c>
      <c r="U3748" s="1" t="s">
        <v>23</v>
      </c>
      <c r="V3748" s="2">
        <v>0.61</v>
      </c>
      <c r="W3748" s="1">
        <v>90276.299999999988</v>
      </c>
      <c r="X3748" s="1" t="s">
        <v>45240</v>
      </c>
    </row>
    <row r="3749" spans="1:24" x14ac:dyDescent="0.3">
      <c r="A3749" s="1" t="s">
        <v>18759</v>
      </c>
      <c r="B3749" s="1" t="s">
        <v>18760</v>
      </c>
      <c r="C3749" s="1">
        <v>42057.599999999999</v>
      </c>
      <c r="D3749" s="1">
        <v>2344</v>
      </c>
      <c r="E3749" s="1">
        <v>943</v>
      </c>
      <c r="F3749" s="1">
        <v>55328.9</v>
      </c>
      <c r="G3749" s="1">
        <v>0.94</v>
      </c>
      <c r="H3749" s="1">
        <v>1.3</v>
      </c>
      <c r="I3749" s="6">
        <v>0.40230375426621201</v>
      </c>
      <c r="J3749" s="1">
        <v>17.899999999999999</v>
      </c>
      <c r="K3749" s="1">
        <v>44.6</v>
      </c>
      <c r="L3749" s="1" t="s">
        <v>18761</v>
      </c>
      <c r="M3749" s="1" t="s">
        <v>45</v>
      </c>
      <c r="N3749" s="1">
        <v>2</v>
      </c>
      <c r="O3749" s="1" t="s">
        <v>18762</v>
      </c>
      <c r="P3749" s="1">
        <v>47</v>
      </c>
      <c r="Q3749" s="1">
        <v>75</v>
      </c>
      <c r="R3749" s="1" t="s">
        <v>18763</v>
      </c>
      <c r="S3749" s="1">
        <v>248.1</v>
      </c>
      <c r="T3749" s="1">
        <v>1</v>
      </c>
      <c r="U3749" s="1" t="s">
        <v>58</v>
      </c>
      <c r="V3749" s="2">
        <v>0.47</v>
      </c>
      <c r="W3749" s="1">
        <v>13271.300000000003</v>
      </c>
      <c r="X3749" s="1" t="s">
        <v>45240</v>
      </c>
    </row>
    <row r="3750" spans="1:24" x14ac:dyDescent="0.3">
      <c r="A3750" s="1" t="s">
        <v>18764</v>
      </c>
      <c r="B3750" s="1" t="s">
        <v>18765</v>
      </c>
      <c r="C3750" s="1">
        <v>10485</v>
      </c>
      <c r="D3750" s="1">
        <v>4341</v>
      </c>
      <c r="E3750" s="1">
        <v>657</v>
      </c>
      <c r="F3750" s="1">
        <v>86307.6</v>
      </c>
      <c r="G3750" s="1">
        <v>4.04</v>
      </c>
      <c r="H3750" s="1">
        <v>8.1999999999999993</v>
      </c>
      <c r="I3750" s="6">
        <v>0.151347615756738</v>
      </c>
      <c r="J3750" s="1">
        <v>2.4</v>
      </c>
      <c r="K3750" s="1">
        <v>16</v>
      </c>
      <c r="L3750" s="1" t="s">
        <v>18766</v>
      </c>
      <c r="M3750" s="1" t="s">
        <v>20</v>
      </c>
      <c r="N3750" s="1">
        <v>33</v>
      </c>
      <c r="O3750" s="1" t="s">
        <v>18767</v>
      </c>
      <c r="P3750" s="1">
        <v>60</v>
      </c>
      <c r="Q3750" s="1">
        <v>25</v>
      </c>
      <c r="R3750" s="1" t="s">
        <v>18768</v>
      </c>
      <c r="S3750" s="1">
        <v>473.7</v>
      </c>
      <c r="T3750" s="1">
        <v>4</v>
      </c>
      <c r="U3750" s="1" t="s">
        <v>41</v>
      </c>
      <c r="V3750" s="2">
        <v>0.6</v>
      </c>
      <c r="W3750" s="1">
        <v>75822.600000000006</v>
      </c>
      <c r="X3750" s="1" t="s">
        <v>45240</v>
      </c>
    </row>
    <row r="3751" spans="1:24" x14ac:dyDescent="0.3">
      <c r="A3751" s="1" t="s">
        <v>18769</v>
      </c>
      <c r="B3751" s="1" t="s">
        <v>18770</v>
      </c>
      <c r="C3751" s="1">
        <v>548</v>
      </c>
      <c r="D3751" s="1">
        <v>2309</v>
      </c>
      <c r="E3751" s="1">
        <v>731</v>
      </c>
      <c r="F3751" s="1">
        <v>29978.9</v>
      </c>
      <c r="G3751" s="1">
        <v>3.58</v>
      </c>
      <c r="H3751" s="1">
        <v>54.7</v>
      </c>
      <c r="I3751" s="6">
        <v>0.31658726721524499</v>
      </c>
      <c r="J3751" s="1">
        <v>0.2</v>
      </c>
      <c r="K3751" s="1">
        <v>0.7</v>
      </c>
      <c r="L3751" s="1" t="s">
        <v>18771</v>
      </c>
      <c r="M3751" s="1" t="s">
        <v>45</v>
      </c>
      <c r="N3751" s="1">
        <v>3</v>
      </c>
      <c r="O3751" s="1" t="s">
        <v>18772</v>
      </c>
      <c r="P3751" s="1">
        <v>68</v>
      </c>
      <c r="Q3751" s="1">
        <v>88</v>
      </c>
      <c r="R3751" s="1" t="s">
        <v>18773</v>
      </c>
      <c r="S3751" s="1">
        <v>467</v>
      </c>
      <c r="T3751" s="1">
        <v>3</v>
      </c>
      <c r="U3751" s="1" t="s">
        <v>23</v>
      </c>
      <c r="V3751" s="2">
        <v>0.68</v>
      </c>
      <c r="W3751" s="1">
        <v>29430.9</v>
      </c>
      <c r="X3751" s="1" t="s">
        <v>45240</v>
      </c>
    </row>
    <row r="3752" spans="1:24" x14ac:dyDescent="0.3">
      <c r="A3752" s="1" t="s">
        <v>18774</v>
      </c>
      <c r="B3752" s="1" t="s">
        <v>18775</v>
      </c>
      <c r="C3752" s="1">
        <v>12236.4</v>
      </c>
      <c r="D3752" s="1">
        <v>2282</v>
      </c>
      <c r="E3752" s="1">
        <v>506</v>
      </c>
      <c r="F3752" s="1">
        <v>28002.1</v>
      </c>
      <c r="G3752" s="1">
        <v>1.52</v>
      </c>
      <c r="H3752" s="1">
        <v>2.2999999999999998</v>
      </c>
      <c r="I3752" s="6">
        <v>0.221735319894829</v>
      </c>
      <c r="J3752" s="1">
        <v>5.4</v>
      </c>
      <c r="K3752" s="1">
        <v>24.2</v>
      </c>
      <c r="L3752" s="1" t="s">
        <v>18776</v>
      </c>
      <c r="M3752" s="1" t="s">
        <v>45</v>
      </c>
      <c r="N3752" s="1">
        <v>3</v>
      </c>
      <c r="O3752" s="1" t="s">
        <v>18777</v>
      </c>
      <c r="P3752" s="1">
        <v>55</v>
      </c>
      <c r="Q3752" s="1">
        <v>179</v>
      </c>
      <c r="R3752" s="1" t="s">
        <v>18778</v>
      </c>
      <c r="S3752" s="1">
        <v>401.7</v>
      </c>
      <c r="T3752" s="1">
        <v>4</v>
      </c>
      <c r="U3752" s="1" t="s">
        <v>58</v>
      </c>
      <c r="V3752" s="2">
        <v>0.55000000000000004</v>
      </c>
      <c r="W3752" s="1">
        <v>15765.699999999999</v>
      </c>
      <c r="X3752" s="1" t="s">
        <v>45240</v>
      </c>
    </row>
    <row r="3753" spans="1:24" x14ac:dyDescent="0.3">
      <c r="A3753" s="1" t="s">
        <v>18779</v>
      </c>
      <c r="B3753" s="1" t="s">
        <v>18780</v>
      </c>
      <c r="C3753" s="1">
        <v>3979</v>
      </c>
      <c r="D3753" s="1">
        <v>4980</v>
      </c>
      <c r="E3753" s="1">
        <v>427</v>
      </c>
      <c r="F3753" s="1">
        <v>27195.8</v>
      </c>
      <c r="G3753" s="1">
        <v>2.52</v>
      </c>
      <c r="H3753" s="1">
        <v>6.8</v>
      </c>
      <c r="I3753" s="6">
        <v>8.5742971887550201E-2</v>
      </c>
      <c r="J3753" s="1">
        <v>0.8</v>
      </c>
      <c r="K3753" s="1">
        <v>9.3000000000000007</v>
      </c>
      <c r="L3753" s="1" t="s">
        <v>18781</v>
      </c>
      <c r="M3753" s="1" t="s">
        <v>20</v>
      </c>
      <c r="N3753" s="1">
        <v>22</v>
      </c>
      <c r="O3753" s="1" t="s">
        <v>18782</v>
      </c>
      <c r="P3753" s="1">
        <v>45</v>
      </c>
      <c r="Q3753" s="1">
        <v>151</v>
      </c>
      <c r="R3753" s="1" t="s">
        <v>18783</v>
      </c>
      <c r="S3753" s="1">
        <v>330</v>
      </c>
      <c r="T3753" s="1">
        <v>2</v>
      </c>
      <c r="U3753" s="1" t="s">
        <v>23</v>
      </c>
      <c r="V3753" s="2">
        <v>0.45</v>
      </c>
      <c r="W3753" s="1">
        <v>23216.799999999999</v>
      </c>
      <c r="X3753" s="1" t="s">
        <v>45240</v>
      </c>
    </row>
    <row r="3754" spans="1:24" x14ac:dyDescent="0.3">
      <c r="A3754" s="1" t="s">
        <v>18784</v>
      </c>
      <c r="B3754" s="1" t="s">
        <v>18785</v>
      </c>
      <c r="C3754" s="1">
        <v>2810.8</v>
      </c>
      <c r="D3754" s="1">
        <v>501</v>
      </c>
      <c r="E3754" s="1">
        <v>231</v>
      </c>
      <c r="F3754" s="1">
        <v>16983.099999999999</v>
      </c>
      <c r="G3754" s="1">
        <v>3.73</v>
      </c>
      <c r="H3754" s="1">
        <v>6</v>
      </c>
      <c r="I3754" s="6">
        <v>0.46107784431137699</v>
      </c>
      <c r="J3754" s="1">
        <v>5.6</v>
      </c>
      <c r="K3754" s="1">
        <v>12.2</v>
      </c>
      <c r="L3754" s="1" t="s">
        <v>18786</v>
      </c>
      <c r="M3754" s="1" t="s">
        <v>45</v>
      </c>
      <c r="N3754" s="1">
        <v>16</v>
      </c>
      <c r="O3754" s="1" t="s">
        <v>18787</v>
      </c>
      <c r="P3754" s="1">
        <v>19</v>
      </c>
      <c r="Q3754" s="1">
        <v>44</v>
      </c>
      <c r="R3754" s="1" t="s">
        <v>18788</v>
      </c>
      <c r="S3754" s="1">
        <v>87.6</v>
      </c>
      <c r="T3754" s="1">
        <v>1</v>
      </c>
      <c r="U3754" s="1" t="s">
        <v>29</v>
      </c>
      <c r="V3754" s="2">
        <v>0.19</v>
      </c>
      <c r="W3754" s="1">
        <v>14172.3</v>
      </c>
      <c r="X3754" s="1" t="s">
        <v>45240</v>
      </c>
    </row>
    <row r="3755" spans="1:24" x14ac:dyDescent="0.3">
      <c r="A3755" s="1" t="s">
        <v>18789</v>
      </c>
      <c r="B3755" s="1" t="s">
        <v>18790</v>
      </c>
      <c r="C3755" s="1">
        <v>28087.5</v>
      </c>
      <c r="D3755" s="1">
        <v>3091</v>
      </c>
      <c r="E3755" s="1">
        <v>4</v>
      </c>
      <c r="F3755" s="1">
        <v>99042.9</v>
      </c>
      <c r="G3755" s="1">
        <v>2.63</v>
      </c>
      <c r="H3755" s="1">
        <v>3.5</v>
      </c>
      <c r="I3755" s="6">
        <v>1.29407958589453E-3</v>
      </c>
      <c r="J3755" s="1">
        <v>9.1</v>
      </c>
      <c r="K3755" s="1">
        <v>7021.9</v>
      </c>
      <c r="L3755" s="1" t="s">
        <v>18791</v>
      </c>
      <c r="M3755" s="1" t="s">
        <v>20</v>
      </c>
      <c r="N3755" s="1">
        <v>17</v>
      </c>
      <c r="O3755" s="1" t="s">
        <v>18792</v>
      </c>
      <c r="P3755" s="1">
        <v>66</v>
      </c>
      <c r="Q3755" s="1">
        <v>101</v>
      </c>
      <c r="R3755" s="1" t="s">
        <v>18793</v>
      </c>
      <c r="S3755" s="1">
        <v>338.9</v>
      </c>
      <c r="T3755" s="1">
        <v>4</v>
      </c>
      <c r="U3755" s="1" t="s">
        <v>23</v>
      </c>
      <c r="V3755" s="2">
        <v>0.66</v>
      </c>
      <c r="W3755" s="1">
        <v>70955.399999999994</v>
      </c>
      <c r="X3755" s="1" t="s">
        <v>45240</v>
      </c>
    </row>
    <row r="3756" spans="1:24" x14ac:dyDescent="0.3">
      <c r="A3756" s="1" t="s">
        <v>18794</v>
      </c>
      <c r="B3756" s="1" t="s">
        <v>18795</v>
      </c>
      <c r="C3756" s="1">
        <v>43836.5</v>
      </c>
      <c r="D3756" s="1">
        <v>699</v>
      </c>
      <c r="E3756" s="1">
        <v>50</v>
      </c>
      <c r="F3756" s="1">
        <v>23677.7</v>
      </c>
      <c r="G3756" s="1">
        <v>3.92</v>
      </c>
      <c r="H3756" s="1">
        <v>0.5</v>
      </c>
      <c r="I3756" s="6">
        <v>7.1530758226037203E-2</v>
      </c>
      <c r="J3756" s="1">
        <v>62.7</v>
      </c>
      <c r="K3756" s="1">
        <v>876.7</v>
      </c>
      <c r="L3756" s="1" t="s">
        <v>18796</v>
      </c>
      <c r="M3756" s="1" t="s">
        <v>20</v>
      </c>
      <c r="N3756" s="1">
        <v>9</v>
      </c>
      <c r="O3756" s="1" t="s">
        <v>18797</v>
      </c>
      <c r="P3756" s="1">
        <v>27</v>
      </c>
      <c r="Q3756" s="1">
        <v>46</v>
      </c>
      <c r="R3756" s="1" t="s">
        <v>18798</v>
      </c>
      <c r="S3756" s="1">
        <v>384.5</v>
      </c>
      <c r="T3756" s="1">
        <v>3</v>
      </c>
      <c r="U3756" s="1" t="s">
        <v>58</v>
      </c>
      <c r="V3756" s="2">
        <v>0.27</v>
      </c>
      <c r="W3756" s="1">
        <v>-20158.8</v>
      </c>
      <c r="X3756" s="1" t="s">
        <v>45240</v>
      </c>
    </row>
    <row r="3757" spans="1:24" x14ac:dyDescent="0.3">
      <c r="A3757" s="1" t="s">
        <v>18799</v>
      </c>
      <c r="B3757" s="1" t="s">
        <v>18800</v>
      </c>
      <c r="C3757" s="1">
        <v>33200</v>
      </c>
      <c r="D3757" s="1">
        <v>1639</v>
      </c>
      <c r="E3757" s="1">
        <v>68</v>
      </c>
      <c r="F3757" s="1">
        <v>39071.800000000003</v>
      </c>
      <c r="G3757" s="1">
        <v>3.72</v>
      </c>
      <c r="H3757" s="1">
        <v>1.2</v>
      </c>
      <c r="I3757" s="6">
        <v>4.1488712629652202E-2</v>
      </c>
      <c r="J3757" s="1">
        <v>20.3</v>
      </c>
      <c r="K3757" s="1">
        <v>488.2</v>
      </c>
      <c r="L3757" s="1" t="s">
        <v>18801</v>
      </c>
      <c r="M3757" s="1" t="s">
        <v>33</v>
      </c>
      <c r="N3757" s="1">
        <v>9</v>
      </c>
      <c r="O3757" s="1" t="s">
        <v>18802</v>
      </c>
      <c r="P3757" s="1">
        <v>27</v>
      </c>
      <c r="Q3757" s="1">
        <v>63</v>
      </c>
      <c r="R3757" s="1" t="s">
        <v>18803</v>
      </c>
      <c r="S3757" s="1">
        <v>89.9</v>
      </c>
      <c r="T3757" s="1">
        <v>3</v>
      </c>
      <c r="U3757" s="1" t="s">
        <v>23</v>
      </c>
      <c r="V3757" s="2">
        <v>0.27</v>
      </c>
      <c r="W3757" s="1">
        <v>5871.8000000000029</v>
      </c>
      <c r="X3757" s="1" t="s">
        <v>45240</v>
      </c>
    </row>
    <row r="3758" spans="1:24" x14ac:dyDescent="0.3">
      <c r="A3758" s="1" t="s">
        <v>18804</v>
      </c>
      <c r="B3758" s="1" t="s">
        <v>18805</v>
      </c>
      <c r="C3758" s="1">
        <v>11177.1</v>
      </c>
      <c r="D3758" s="1">
        <v>4949</v>
      </c>
      <c r="E3758" s="1">
        <v>851</v>
      </c>
      <c r="F3758" s="1">
        <v>12478.1</v>
      </c>
      <c r="G3758" s="1">
        <v>1.42</v>
      </c>
      <c r="H3758" s="1">
        <v>1.1000000000000001</v>
      </c>
      <c r="I3758" s="6">
        <v>0.171953930086886</v>
      </c>
      <c r="J3758" s="1">
        <v>2.2999999999999998</v>
      </c>
      <c r="K3758" s="1">
        <v>13.1</v>
      </c>
      <c r="L3758" s="1" t="s">
        <v>18806</v>
      </c>
      <c r="M3758" s="1" t="s">
        <v>20</v>
      </c>
      <c r="N3758" s="1">
        <v>25</v>
      </c>
      <c r="O3758" s="1" t="s">
        <v>18807</v>
      </c>
      <c r="P3758" s="1">
        <v>34</v>
      </c>
      <c r="Q3758" s="1">
        <v>113</v>
      </c>
      <c r="R3758" s="1" t="s">
        <v>18808</v>
      </c>
      <c r="S3758" s="1">
        <v>136.19999999999999</v>
      </c>
      <c r="T3758" s="1">
        <v>2</v>
      </c>
      <c r="U3758" s="1" t="s">
        <v>29</v>
      </c>
      <c r="V3758" s="2">
        <v>0.34</v>
      </c>
      <c r="W3758" s="1">
        <v>1301</v>
      </c>
      <c r="X3758" s="1" t="s">
        <v>45240</v>
      </c>
    </row>
    <row r="3759" spans="1:24" x14ac:dyDescent="0.3">
      <c r="A3759" s="1" t="s">
        <v>18809</v>
      </c>
      <c r="B3759" s="1" t="s">
        <v>18810</v>
      </c>
      <c r="C3759" s="1">
        <v>7158.2</v>
      </c>
      <c r="D3759" s="1">
        <v>2221</v>
      </c>
      <c r="E3759" s="1">
        <v>174</v>
      </c>
      <c r="F3759" s="1">
        <v>51020.4</v>
      </c>
      <c r="G3759" s="1">
        <v>3.81</v>
      </c>
      <c r="H3759" s="1">
        <v>7.1</v>
      </c>
      <c r="I3759" s="6">
        <v>7.8343088698784299E-2</v>
      </c>
      <c r="J3759" s="1">
        <v>3.2</v>
      </c>
      <c r="K3759" s="1">
        <v>41.1</v>
      </c>
      <c r="L3759" s="1" t="s">
        <v>18811</v>
      </c>
      <c r="M3759" s="1" t="s">
        <v>33</v>
      </c>
      <c r="N3759" s="1">
        <v>12</v>
      </c>
      <c r="O3759" s="1" t="s">
        <v>18812</v>
      </c>
      <c r="P3759" s="1">
        <v>11</v>
      </c>
      <c r="Q3759" s="1">
        <v>185</v>
      </c>
      <c r="R3759" s="1" t="s">
        <v>18813</v>
      </c>
      <c r="S3759" s="1">
        <v>467.3</v>
      </c>
      <c r="T3759" s="1">
        <v>3</v>
      </c>
      <c r="U3759" s="1" t="s">
        <v>41</v>
      </c>
      <c r="V3759" s="2">
        <v>0.11</v>
      </c>
      <c r="W3759" s="1">
        <v>43862.200000000004</v>
      </c>
      <c r="X3759" s="1" t="s">
        <v>45240</v>
      </c>
    </row>
    <row r="3760" spans="1:24" x14ac:dyDescent="0.3">
      <c r="A3760" s="1" t="s">
        <v>18814</v>
      </c>
      <c r="B3760" s="1" t="s">
        <v>18815</v>
      </c>
      <c r="C3760" s="1">
        <v>1668.3</v>
      </c>
      <c r="D3760" s="1">
        <v>1763</v>
      </c>
      <c r="E3760" s="1">
        <v>34</v>
      </c>
      <c r="F3760" s="1">
        <v>41609.599999999999</v>
      </c>
      <c r="G3760" s="1">
        <v>2.5499999999999998</v>
      </c>
      <c r="H3760" s="1">
        <v>24.9</v>
      </c>
      <c r="I3760" s="6">
        <v>1.9285309132161099E-2</v>
      </c>
      <c r="J3760" s="1">
        <v>0.9</v>
      </c>
      <c r="K3760" s="1">
        <v>49.1</v>
      </c>
      <c r="L3760" s="1" t="s">
        <v>18816</v>
      </c>
      <c r="M3760" s="1" t="s">
        <v>33</v>
      </c>
      <c r="N3760" s="1">
        <v>1</v>
      </c>
      <c r="O3760" s="1" t="s">
        <v>18817</v>
      </c>
      <c r="P3760" s="1">
        <v>52</v>
      </c>
      <c r="Q3760" s="1">
        <v>149</v>
      </c>
      <c r="R3760" s="1" t="s">
        <v>18818</v>
      </c>
      <c r="S3760" s="1">
        <v>364.9</v>
      </c>
      <c r="T3760" s="1">
        <v>4</v>
      </c>
      <c r="U3760" s="1" t="s">
        <v>41</v>
      </c>
      <c r="V3760" s="2">
        <v>0.52</v>
      </c>
      <c r="W3760" s="1">
        <v>39941.299999999996</v>
      </c>
      <c r="X3760" s="1" t="s">
        <v>45240</v>
      </c>
    </row>
    <row r="3761" spans="1:24" x14ac:dyDescent="0.3">
      <c r="A3761" s="1" t="s">
        <v>18819</v>
      </c>
      <c r="B3761" s="1" t="s">
        <v>18820</v>
      </c>
      <c r="C3761" s="1">
        <v>20986</v>
      </c>
      <c r="D3761" s="1">
        <v>4073</v>
      </c>
      <c r="E3761" s="1">
        <v>670</v>
      </c>
      <c r="F3761" s="1">
        <v>8824.2000000000007</v>
      </c>
      <c r="G3761" s="1">
        <v>0.77</v>
      </c>
      <c r="H3761" s="1">
        <v>0.4</v>
      </c>
      <c r="I3761" s="6">
        <v>0.16449791308617701</v>
      </c>
      <c r="J3761" s="1">
        <v>5.2</v>
      </c>
      <c r="K3761" s="1">
        <v>31.3</v>
      </c>
      <c r="L3761" s="1" t="s">
        <v>18821</v>
      </c>
      <c r="M3761" s="1" t="s">
        <v>33</v>
      </c>
      <c r="N3761" s="1">
        <v>27</v>
      </c>
      <c r="O3761" s="1" t="s">
        <v>18822</v>
      </c>
      <c r="P3761" s="1">
        <v>33</v>
      </c>
      <c r="Q3761" s="1">
        <v>129</v>
      </c>
      <c r="R3761" s="1" t="s">
        <v>18823</v>
      </c>
      <c r="S3761" s="1">
        <v>476.2</v>
      </c>
      <c r="T3761" s="1">
        <v>1</v>
      </c>
      <c r="U3761" s="1" t="s">
        <v>23</v>
      </c>
      <c r="V3761" s="2">
        <v>0.33</v>
      </c>
      <c r="W3761" s="1">
        <v>-12161.8</v>
      </c>
      <c r="X3761" s="1" t="s">
        <v>45240</v>
      </c>
    </row>
    <row r="3762" spans="1:24" x14ac:dyDescent="0.3">
      <c r="A3762" s="1" t="s">
        <v>18824</v>
      </c>
      <c r="B3762" s="1" t="s">
        <v>18825</v>
      </c>
      <c r="C3762" s="1">
        <v>8893.5</v>
      </c>
      <c r="D3762" s="1">
        <v>1753</v>
      </c>
      <c r="E3762" s="1">
        <v>169</v>
      </c>
      <c r="F3762" s="1">
        <v>3552</v>
      </c>
      <c r="G3762" s="1">
        <v>3.7</v>
      </c>
      <c r="H3762" s="1">
        <v>0.4</v>
      </c>
      <c r="I3762" s="6">
        <v>9.6406160867085006E-2</v>
      </c>
      <c r="J3762" s="1">
        <v>5.0999999999999996</v>
      </c>
      <c r="K3762" s="1">
        <v>52.6</v>
      </c>
      <c r="L3762" s="1" t="s">
        <v>18826</v>
      </c>
      <c r="M3762" s="1" t="s">
        <v>20</v>
      </c>
      <c r="N3762" s="1">
        <v>17</v>
      </c>
      <c r="O3762" s="1" t="s">
        <v>18827</v>
      </c>
      <c r="P3762" s="1">
        <v>14</v>
      </c>
      <c r="Q3762" s="1">
        <v>52</v>
      </c>
      <c r="R3762" s="1" t="s">
        <v>18828</v>
      </c>
      <c r="S3762" s="1">
        <v>326.39999999999998</v>
      </c>
      <c r="T3762" s="1">
        <v>2</v>
      </c>
      <c r="U3762" s="1" t="s">
        <v>23</v>
      </c>
      <c r="V3762" s="2">
        <v>0.14000000000000001</v>
      </c>
      <c r="W3762" s="1">
        <v>-5341.5</v>
      </c>
      <c r="X3762" s="1" t="s">
        <v>45240</v>
      </c>
    </row>
    <row r="3763" spans="1:24" x14ac:dyDescent="0.3">
      <c r="A3763" s="1" t="s">
        <v>18829</v>
      </c>
      <c r="B3763" s="1" t="s">
        <v>18830</v>
      </c>
      <c r="C3763" s="1">
        <v>39520.300000000003</v>
      </c>
      <c r="D3763" s="1">
        <v>2594</v>
      </c>
      <c r="E3763" s="1">
        <v>929</v>
      </c>
      <c r="F3763" s="1">
        <v>35977</v>
      </c>
      <c r="G3763" s="1">
        <v>1.98</v>
      </c>
      <c r="H3763" s="1">
        <v>0.9</v>
      </c>
      <c r="I3763" s="6">
        <v>0.35813415574402502</v>
      </c>
      <c r="J3763" s="1">
        <v>15.2</v>
      </c>
      <c r="K3763" s="1">
        <v>42.5</v>
      </c>
      <c r="L3763" s="1" t="s">
        <v>18831</v>
      </c>
      <c r="M3763" s="1" t="s">
        <v>45</v>
      </c>
      <c r="N3763" s="1">
        <v>19</v>
      </c>
      <c r="O3763" s="1" t="s">
        <v>18832</v>
      </c>
      <c r="P3763" s="1">
        <v>54</v>
      </c>
      <c r="Q3763" s="1">
        <v>76</v>
      </c>
      <c r="R3763" s="1" t="s">
        <v>18833</v>
      </c>
      <c r="S3763" s="1">
        <v>86.4</v>
      </c>
      <c r="T3763" s="1">
        <v>4</v>
      </c>
      <c r="U3763" s="1" t="s">
        <v>23</v>
      </c>
      <c r="V3763" s="2">
        <v>0.54</v>
      </c>
      <c r="W3763" s="1">
        <v>-3543.3000000000029</v>
      </c>
      <c r="X3763" s="1" t="s">
        <v>45240</v>
      </c>
    </row>
    <row r="3764" spans="1:24" x14ac:dyDescent="0.3">
      <c r="A3764" s="1" t="s">
        <v>18834</v>
      </c>
      <c r="B3764" s="1" t="s">
        <v>18835</v>
      </c>
      <c r="C3764" s="1">
        <v>10815.5</v>
      </c>
      <c r="D3764" s="1">
        <v>2880</v>
      </c>
      <c r="E3764" s="1">
        <v>593</v>
      </c>
      <c r="F3764" s="1">
        <v>54494.7</v>
      </c>
      <c r="G3764" s="1">
        <v>1.97</v>
      </c>
      <c r="H3764" s="1">
        <v>5</v>
      </c>
      <c r="I3764" s="6">
        <v>0.20590277777777799</v>
      </c>
      <c r="J3764" s="1">
        <v>3.8</v>
      </c>
      <c r="K3764" s="1">
        <v>18.2</v>
      </c>
      <c r="L3764" s="1" t="s">
        <v>18836</v>
      </c>
      <c r="M3764" s="1" t="s">
        <v>20</v>
      </c>
      <c r="N3764" s="1">
        <v>3</v>
      </c>
      <c r="O3764" s="1" t="s">
        <v>18837</v>
      </c>
      <c r="P3764" s="1">
        <v>67</v>
      </c>
      <c r="Q3764" s="1">
        <v>156</v>
      </c>
      <c r="R3764" s="1" t="s">
        <v>18838</v>
      </c>
      <c r="S3764" s="1">
        <v>253.7</v>
      </c>
      <c r="T3764" s="1">
        <v>1</v>
      </c>
      <c r="U3764" s="1" t="s">
        <v>41</v>
      </c>
      <c r="V3764" s="2">
        <v>0.67</v>
      </c>
      <c r="W3764" s="1">
        <v>43679.199999999997</v>
      </c>
      <c r="X3764" s="1" t="s">
        <v>45240</v>
      </c>
    </row>
    <row r="3765" spans="1:24" x14ac:dyDescent="0.3">
      <c r="A3765" s="1" t="s">
        <v>18839</v>
      </c>
      <c r="B3765" s="1" t="s">
        <v>18840</v>
      </c>
      <c r="C3765" s="1">
        <v>25065.8</v>
      </c>
      <c r="D3765" s="1">
        <v>4404</v>
      </c>
      <c r="E3765" s="1">
        <v>974</v>
      </c>
      <c r="F3765" s="1">
        <v>96291.4</v>
      </c>
      <c r="G3765" s="1">
        <v>3.11</v>
      </c>
      <c r="H3765" s="1">
        <v>3.8</v>
      </c>
      <c r="I3765" s="6">
        <v>0.221162579473206</v>
      </c>
      <c r="J3765" s="1">
        <v>5.7</v>
      </c>
      <c r="K3765" s="1">
        <v>25.7</v>
      </c>
      <c r="L3765" s="1" t="s">
        <v>18841</v>
      </c>
      <c r="M3765" s="1" t="s">
        <v>20</v>
      </c>
      <c r="N3765" s="1">
        <v>7</v>
      </c>
      <c r="O3765" s="1" t="s">
        <v>18842</v>
      </c>
      <c r="P3765" s="1">
        <v>54</v>
      </c>
      <c r="Q3765" s="1">
        <v>10</v>
      </c>
      <c r="R3765" s="1" t="s">
        <v>18843</v>
      </c>
      <c r="S3765" s="1">
        <v>291</v>
      </c>
      <c r="T3765" s="1">
        <v>4</v>
      </c>
      <c r="U3765" s="1" t="s">
        <v>41</v>
      </c>
      <c r="V3765" s="2">
        <v>0.54</v>
      </c>
      <c r="W3765" s="1">
        <v>71225.599999999991</v>
      </c>
      <c r="X3765" s="1" t="s">
        <v>45240</v>
      </c>
    </row>
    <row r="3766" spans="1:24" x14ac:dyDescent="0.3">
      <c r="A3766" s="1" t="s">
        <v>18844</v>
      </c>
      <c r="B3766" s="1" t="s">
        <v>18845</v>
      </c>
      <c r="C3766" s="1">
        <v>42818.1</v>
      </c>
      <c r="D3766" s="1">
        <v>2608</v>
      </c>
      <c r="E3766" s="1">
        <v>599</v>
      </c>
      <c r="F3766" s="1">
        <v>96589.8</v>
      </c>
      <c r="G3766" s="1">
        <v>2.34</v>
      </c>
      <c r="H3766" s="1">
        <v>2.2999999999999998</v>
      </c>
      <c r="I3766" s="6">
        <v>0.22967791411042901</v>
      </c>
      <c r="J3766" s="1">
        <v>16.399999999999999</v>
      </c>
      <c r="K3766" s="1">
        <v>71.5</v>
      </c>
      <c r="L3766" s="1" t="s">
        <v>18846</v>
      </c>
      <c r="M3766" s="1" t="s">
        <v>45</v>
      </c>
      <c r="N3766" s="1">
        <v>16</v>
      </c>
      <c r="O3766" s="1" t="s">
        <v>18847</v>
      </c>
      <c r="P3766" s="1">
        <v>47</v>
      </c>
      <c r="Q3766" s="1">
        <v>145</v>
      </c>
      <c r="R3766" s="1" t="s">
        <v>18848</v>
      </c>
      <c r="S3766" s="1">
        <v>118.1</v>
      </c>
      <c r="T3766" s="1">
        <v>1</v>
      </c>
      <c r="U3766" s="1" t="s">
        <v>23</v>
      </c>
      <c r="V3766" s="2">
        <v>0.47</v>
      </c>
      <c r="W3766" s="1">
        <v>53771.700000000004</v>
      </c>
      <c r="X3766" s="1" t="s">
        <v>45240</v>
      </c>
    </row>
    <row r="3767" spans="1:24" x14ac:dyDescent="0.3">
      <c r="A3767" s="1" t="s">
        <v>18849</v>
      </c>
      <c r="B3767" s="1" t="s">
        <v>18850</v>
      </c>
      <c r="C3767" s="1">
        <v>26760</v>
      </c>
      <c r="D3767" s="1">
        <v>1538</v>
      </c>
      <c r="E3767" s="1">
        <v>312</v>
      </c>
      <c r="F3767" s="1">
        <v>95888.5</v>
      </c>
      <c r="G3767" s="1">
        <v>4.17</v>
      </c>
      <c r="H3767" s="1">
        <v>3.6</v>
      </c>
      <c r="I3767" s="6">
        <v>0.20286085825747699</v>
      </c>
      <c r="J3767" s="1">
        <v>17.399999999999999</v>
      </c>
      <c r="K3767" s="1">
        <v>85.8</v>
      </c>
      <c r="L3767" s="1" t="s">
        <v>18851</v>
      </c>
      <c r="M3767" s="1" t="s">
        <v>33</v>
      </c>
      <c r="N3767" s="1">
        <v>1</v>
      </c>
      <c r="O3767" s="1" t="s">
        <v>18852</v>
      </c>
      <c r="P3767" s="1">
        <v>64</v>
      </c>
      <c r="Q3767" s="1">
        <v>74</v>
      </c>
      <c r="R3767" s="1" t="s">
        <v>18853</v>
      </c>
      <c r="S3767" s="1">
        <v>240</v>
      </c>
      <c r="T3767" s="1">
        <v>3</v>
      </c>
      <c r="U3767" s="1" t="s">
        <v>29</v>
      </c>
      <c r="V3767" s="2">
        <v>0.64</v>
      </c>
      <c r="W3767" s="1">
        <v>69128.5</v>
      </c>
      <c r="X3767" s="1" t="s">
        <v>45240</v>
      </c>
    </row>
    <row r="3768" spans="1:24" x14ac:dyDescent="0.3">
      <c r="A3768" s="1" t="s">
        <v>18854</v>
      </c>
      <c r="B3768" s="1" t="s">
        <v>18855</v>
      </c>
      <c r="C3768" s="1">
        <v>48986</v>
      </c>
      <c r="D3768" s="1">
        <v>3662</v>
      </c>
      <c r="E3768" s="1">
        <v>831</v>
      </c>
      <c r="F3768" s="1">
        <v>68231.5</v>
      </c>
      <c r="G3768" s="1">
        <v>1.47</v>
      </c>
      <c r="H3768" s="1">
        <v>1.4</v>
      </c>
      <c r="I3768" s="6">
        <v>0.226925177498635</v>
      </c>
      <c r="J3768" s="1">
        <v>13.4</v>
      </c>
      <c r="K3768" s="1">
        <v>58.9</v>
      </c>
      <c r="L3768" s="1" t="s">
        <v>18856</v>
      </c>
      <c r="M3768" s="1" t="s">
        <v>20</v>
      </c>
      <c r="N3768" s="1">
        <v>16</v>
      </c>
      <c r="O3768" s="1" t="s">
        <v>18857</v>
      </c>
      <c r="P3768" s="1">
        <v>15</v>
      </c>
      <c r="Q3768" s="1">
        <v>67</v>
      </c>
      <c r="R3768" s="1" t="s">
        <v>18858</v>
      </c>
      <c r="S3768" s="1">
        <v>365.5</v>
      </c>
      <c r="T3768" s="1">
        <v>2</v>
      </c>
      <c r="U3768" s="1" t="s">
        <v>58</v>
      </c>
      <c r="V3768" s="2">
        <v>0.15</v>
      </c>
      <c r="W3768" s="1">
        <v>19245.5</v>
      </c>
      <c r="X3768" s="1" t="s">
        <v>45240</v>
      </c>
    </row>
    <row r="3769" spans="1:24" x14ac:dyDescent="0.3">
      <c r="A3769" s="1" t="s">
        <v>18859</v>
      </c>
      <c r="B3769" s="1" t="s">
        <v>18860</v>
      </c>
      <c r="C3769" s="1">
        <v>14951.9</v>
      </c>
      <c r="D3769" s="1">
        <v>1134</v>
      </c>
      <c r="E3769" s="1">
        <v>634</v>
      </c>
      <c r="F3769" s="1">
        <v>96404.6</v>
      </c>
      <c r="G3769" s="1">
        <v>2.63</v>
      </c>
      <c r="H3769" s="1">
        <v>6.4</v>
      </c>
      <c r="I3769" s="6">
        <v>0.559082892416226</v>
      </c>
      <c r="J3769" s="1">
        <v>13.2</v>
      </c>
      <c r="K3769" s="1">
        <v>23.6</v>
      </c>
      <c r="L3769" s="1" t="s">
        <v>18861</v>
      </c>
      <c r="M3769" s="1" t="s">
        <v>45</v>
      </c>
      <c r="N3769" s="1">
        <v>25</v>
      </c>
      <c r="O3769" s="1" t="s">
        <v>18862</v>
      </c>
      <c r="P3769" s="1">
        <v>33</v>
      </c>
      <c r="Q3769" s="1">
        <v>171</v>
      </c>
      <c r="R3769" s="1" t="s">
        <v>18863</v>
      </c>
      <c r="S3769" s="1">
        <v>112</v>
      </c>
      <c r="T3769" s="1">
        <v>1</v>
      </c>
      <c r="U3769" s="1" t="s">
        <v>58</v>
      </c>
      <c r="V3769" s="2">
        <v>0.33</v>
      </c>
      <c r="W3769" s="1">
        <v>81452.700000000012</v>
      </c>
      <c r="X3769" s="1" t="s">
        <v>45240</v>
      </c>
    </row>
    <row r="3770" spans="1:24" x14ac:dyDescent="0.3">
      <c r="A3770" s="1" t="s">
        <v>18864</v>
      </c>
      <c r="B3770" s="1" t="s">
        <v>18865</v>
      </c>
      <c r="C3770" s="1">
        <v>41200</v>
      </c>
      <c r="D3770" s="1">
        <v>4634</v>
      </c>
      <c r="E3770" s="1">
        <v>236</v>
      </c>
      <c r="F3770" s="1">
        <v>91989</v>
      </c>
      <c r="G3770" s="1">
        <v>2.0299999999999998</v>
      </c>
      <c r="H3770" s="1">
        <v>2.2000000000000002</v>
      </c>
      <c r="I3770" s="6">
        <v>5.0927924039706501E-2</v>
      </c>
      <c r="J3770" s="1">
        <v>8.9</v>
      </c>
      <c r="K3770" s="1">
        <v>174.6</v>
      </c>
      <c r="L3770" s="1" t="s">
        <v>18866</v>
      </c>
      <c r="M3770" s="1" t="s">
        <v>33</v>
      </c>
      <c r="N3770" s="1">
        <v>25</v>
      </c>
      <c r="O3770" s="1" t="s">
        <v>18867</v>
      </c>
      <c r="P3770" s="1">
        <v>68</v>
      </c>
      <c r="Q3770" s="1">
        <v>31</v>
      </c>
      <c r="R3770" s="1" t="s">
        <v>18868</v>
      </c>
      <c r="S3770" s="1">
        <v>264.10000000000002</v>
      </c>
      <c r="T3770" s="1">
        <v>3</v>
      </c>
      <c r="U3770" s="1" t="s">
        <v>41</v>
      </c>
      <c r="V3770" s="2">
        <v>0.68</v>
      </c>
      <c r="W3770" s="1">
        <v>50789</v>
      </c>
      <c r="X3770" s="1" t="s">
        <v>45240</v>
      </c>
    </row>
    <row r="3771" spans="1:24" x14ac:dyDescent="0.3">
      <c r="A3771" s="1" t="s">
        <v>18869</v>
      </c>
      <c r="B3771" s="1" t="s">
        <v>18870</v>
      </c>
      <c r="C3771" s="1">
        <v>14900.4</v>
      </c>
      <c r="D3771" s="1">
        <v>1263</v>
      </c>
      <c r="E3771" s="1">
        <v>807</v>
      </c>
      <c r="F3771" s="1">
        <v>14252.9</v>
      </c>
      <c r="G3771" s="1">
        <v>4.24</v>
      </c>
      <c r="H3771" s="1">
        <v>1</v>
      </c>
      <c r="I3771" s="6">
        <v>0.63895486935866996</v>
      </c>
      <c r="J3771" s="1">
        <v>11.8</v>
      </c>
      <c r="K3771" s="1">
        <v>18.5</v>
      </c>
      <c r="L3771" s="1" t="s">
        <v>18871</v>
      </c>
      <c r="M3771" s="1" t="s">
        <v>20</v>
      </c>
      <c r="N3771" s="1">
        <v>32</v>
      </c>
      <c r="O3771" s="1" t="s">
        <v>18872</v>
      </c>
      <c r="P3771" s="1">
        <v>59</v>
      </c>
      <c r="Q3771" s="1">
        <v>11</v>
      </c>
      <c r="R3771" s="1" t="s">
        <v>18873</v>
      </c>
      <c r="S3771" s="1">
        <v>168.3</v>
      </c>
      <c r="T3771" s="1">
        <v>2</v>
      </c>
      <c r="U3771" s="1" t="s">
        <v>41</v>
      </c>
      <c r="V3771" s="2">
        <v>0.59</v>
      </c>
      <c r="W3771" s="1">
        <v>-647.5</v>
      </c>
      <c r="X3771" s="1" t="s">
        <v>45240</v>
      </c>
    </row>
    <row r="3772" spans="1:24" x14ac:dyDescent="0.3">
      <c r="A3772" s="1" t="s">
        <v>18874</v>
      </c>
      <c r="B3772" s="1" t="s">
        <v>18875</v>
      </c>
      <c r="C3772" s="1">
        <v>35251.1</v>
      </c>
      <c r="D3772" s="1">
        <v>3434</v>
      </c>
      <c r="E3772" s="1">
        <v>925</v>
      </c>
      <c r="F3772" s="1">
        <v>25366.1</v>
      </c>
      <c r="G3772" s="1">
        <v>0.9</v>
      </c>
      <c r="H3772" s="1">
        <v>0.7</v>
      </c>
      <c r="I3772" s="6">
        <v>0.26936517181129899</v>
      </c>
      <c r="J3772" s="1">
        <v>10.3</v>
      </c>
      <c r="K3772" s="1">
        <v>38.1</v>
      </c>
      <c r="L3772" s="1" t="s">
        <v>18876</v>
      </c>
      <c r="M3772" s="1" t="s">
        <v>45</v>
      </c>
      <c r="N3772" s="1">
        <v>22</v>
      </c>
      <c r="O3772" s="1" t="s">
        <v>18877</v>
      </c>
      <c r="P3772" s="1">
        <v>35</v>
      </c>
      <c r="Q3772" s="1">
        <v>10</v>
      </c>
      <c r="R3772" s="1" t="s">
        <v>18878</v>
      </c>
      <c r="S3772" s="1">
        <v>277.5</v>
      </c>
      <c r="T3772" s="1">
        <v>1</v>
      </c>
      <c r="U3772" s="1" t="s">
        <v>41</v>
      </c>
      <c r="V3772" s="2">
        <v>0.35</v>
      </c>
      <c r="W3772" s="1">
        <v>-9885</v>
      </c>
      <c r="X3772" s="1" t="s">
        <v>45240</v>
      </c>
    </row>
    <row r="3773" spans="1:24" x14ac:dyDescent="0.3">
      <c r="A3773" s="1" t="s">
        <v>18879</v>
      </c>
      <c r="B3773" s="1" t="s">
        <v>18880</v>
      </c>
      <c r="C3773" s="1">
        <v>48093.7</v>
      </c>
      <c r="D3773" s="1">
        <v>1798</v>
      </c>
      <c r="E3773" s="1">
        <v>632</v>
      </c>
      <c r="F3773" s="1">
        <v>41928.199999999997</v>
      </c>
      <c r="G3773" s="1">
        <v>2.76</v>
      </c>
      <c r="H3773" s="1">
        <v>0.9</v>
      </c>
      <c r="I3773" s="6">
        <v>0.35150166852057801</v>
      </c>
      <c r="J3773" s="1">
        <v>26.7</v>
      </c>
      <c r="K3773" s="1">
        <v>76.099999999999994</v>
      </c>
      <c r="L3773" s="1" t="s">
        <v>18881</v>
      </c>
      <c r="M3773" s="1" t="s">
        <v>45</v>
      </c>
      <c r="N3773" s="1">
        <v>30</v>
      </c>
      <c r="O3773" s="1" t="s">
        <v>18882</v>
      </c>
      <c r="P3773" s="1">
        <v>45</v>
      </c>
      <c r="Q3773" s="1">
        <v>24</v>
      </c>
      <c r="R3773" s="1" t="s">
        <v>18883</v>
      </c>
      <c r="S3773" s="1">
        <v>84.9</v>
      </c>
      <c r="T3773" s="1">
        <v>4</v>
      </c>
      <c r="U3773" s="1" t="s">
        <v>41</v>
      </c>
      <c r="V3773" s="2">
        <v>0.45</v>
      </c>
      <c r="W3773" s="1">
        <v>-6165.5</v>
      </c>
      <c r="X3773" s="1" t="s">
        <v>45240</v>
      </c>
    </row>
    <row r="3774" spans="1:24" x14ac:dyDescent="0.3">
      <c r="A3774" s="1" t="s">
        <v>18884</v>
      </c>
      <c r="B3774" s="1" t="s">
        <v>18885</v>
      </c>
      <c r="C3774" s="1">
        <v>27020.400000000001</v>
      </c>
      <c r="D3774" s="1">
        <v>3510</v>
      </c>
      <c r="E3774" s="1">
        <v>21</v>
      </c>
      <c r="F3774" s="1">
        <v>91595.3</v>
      </c>
      <c r="G3774" s="1">
        <v>2.85</v>
      </c>
      <c r="H3774" s="1">
        <v>3.4</v>
      </c>
      <c r="I3774" s="6">
        <v>5.9829059829059799E-3</v>
      </c>
      <c r="J3774" s="1">
        <v>7.7</v>
      </c>
      <c r="K3774" s="1">
        <v>1286.7</v>
      </c>
      <c r="L3774" s="1" t="s">
        <v>18886</v>
      </c>
      <c r="M3774" s="1" t="s">
        <v>45</v>
      </c>
      <c r="N3774" s="1">
        <v>3</v>
      </c>
      <c r="O3774" s="1" t="s">
        <v>18887</v>
      </c>
      <c r="P3774" s="1">
        <v>11</v>
      </c>
      <c r="Q3774" s="1">
        <v>88</v>
      </c>
      <c r="R3774" s="1" t="s">
        <v>18888</v>
      </c>
      <c r="S3774" s="1">
        <v>149.9</v>
      </c>
      <c r="T3774" s="1">
        <v>2</v>
      </c>
      <c r="U3774" s="1" t="s">
        <v>29</v>
      </c>
      <c r="V3774" s="2">
        <v>0.11</v>
      </c>
      <c r="W3774" s="1">
        <v>64574.9</v>
      </c>
      <c r="X3774" s="1" t="s">
        <v>45240</v>
      </c>
    </row>
    <row r="3775" spans="1:24" x14ac:dyDescent="0.3">
      <c r="A3775" s="1" t="s">
        <v>18889</v>
      </c>
      <c r="B3775" s="1" t="s">
        <v>18890</v>
      </c>
      <c r="C3775" s="1">
        <v>43845.1</v>
      </c>
      <c r="D3775" s="1">
        <v>4651</v>
      </c>
      <c r="E3775" s="1">
        <v>6</v>
      </c>
      <c r="F3775" s="1">
        <v>64052.9</v>
      </c>
      <c r="G3775" s="1">
        <v>2.86</v>
      </c>
      <c r="H3775" s="1">
        <v>1.5</v>
      </c>
      <c r="I3775" s="6">
        <v>1.29004515158031E-3</v>
      </c>
      <c r="J3775" s="1">
        <v>9.4</v>
      </c>
      <c r="K3775" s="1">
        <v>7307.5</v>
      </c>
      <c r="L3775" s="1" t="s">
        <v>18891</v>
      </c>
      <c r="M3775" s="1" t="s">
        <v>33</v>
      </c>
      <c r="N3775" s="1">
        <v>25</v>
      </c>
      <c r="O3775" s="1" t="s">
        <v>18892</v>
      </c>
      <c r="P3775" s="1">
        <v>20</v>
      </c>
      <c r="Q3775" s="1">
        <v>44</v>
      </c>
      <c r="R3775" s="1" t="s">
        <v>18893</v>
      </c>
      <c r="S3775" s="1">
        <v>454.3</v>
      </c>
      <c r="T3775" s="1">
        <v>1</v>
      </c>
      <c r="U3775" s="1" t="s">
        <v>58</v>
      </c>
      <c r="V3775" s="2">
        <v>0.2</v>
      </c>
      <c r="W3775" s="1">
        <v>20207.800000000003</v>
      </c>
      <c r="X3775" s="1" t="s">
        <v>45240</v>
      </c>
    </row>
    <row r="3776" spans="1:24" x14ac:dyDescent="0.3">
      <c r="A3776" s="1" t="s">
        <v>18894</v>
      </c>
      <c r="B3776" s="1" t="s">
        <v>18895</v>
      </c>
      <c r="C3776" s="1">
        <v>20992.2</v>
      </c>
      <c r="D3776" s="1">
        <v>3677</v>
      </c>
      <c r="E3776" s="1">
        <v>911</v>
      </c>
      <c r="F3776" s="1">
        <v>50821.8</v>
      </c>
      <c r="G3776" s="1">
        <v>1.68</v>
      </c>
      <c r="H3776" s="1">
        <v>2.4</v>
      </c>
      <c r="I3776" s="6">
        <v>0.24775632308947501</v>
      </c>
      <c r="J3776" s="1">
        <v>5.7</v>
      </c>
      <c r="K3776" s="1">
        <v>23</v>
      </c>
      <c r="L3776" s="1" t="s">
        <v>18896</v>
      </c>
      <c r="M3776" s="1" t="s">
        <v>45</v>
      </c>
      <c r="N3776" s="1">
        <v>17</v>
      </c>
      <c r="O3776" s="1" t="s">
        <v>18897</v>
      </c>
      <c r="P3776" s="1">
        <v>27</v>
      </c>
      <c r="Q3776" s="1">
        <v>165</v>
      </c>
      <c r="R3776" s="1" t="s">
        <v>18898</v>
      </c>
      <c r="S3776" s="1">
        <v>58.8</v>
      </c>
      <c r="T3776" s="1">
        <v>2</v>
      </c>
      <c r="U3776" s="1" t="s">
        <v>58</v>
      </c>
      <c r="V3776" s="2">
        <v>0.27</v>
      </c>
      <c r="W3776" s="1">
        <v>29829.600000000002</v>
      </c>
      <c r="X3776" s="1" t="s">
        <v>45240</v>
      </c>
    </row>
    <row r="3777" spans="1:24" x14ac:dyDescent="0.3">
      <c r="A3777" s="1" t="s">
        <v>18899</v>
      </c>
      <c r="B3777" s="1" t="s">
        <v>18900</v>
      </c>
      <c r="C3777" s="1">
        <v>19264</v>
      </c>
      <c r="D3777" s="1">
        <v>1088</v>
      </c>
      <c r="E3777" s="1">
        <v>256</v>
      </c>
      <c r="F3777" s="1">
        <v>66710.8</v>
      </c>
      <c r="G3777" s="1">
        <v>4.99</v>
      </c>
      <c r="H3777" s="1">
        <v>3.5</v>
      </c>
      <c r="I3777" s="6">
        <v>0.23529411764705899</v>
      </c>
      <c r="J3777" s="1">
        <v>17.7</v>
      </c>
      <c r="K3777" s="1">
        <v>75.2</v>
      </c>
      <c r="L3777" s="1" t="s">
        <v>18901</v>
      </c>
      <c r="M3777" s="1" t="s">
        <v>45</v>
      </c>
      <c r="N3777" s="1">
        <v>32</v>
      </c>
      <c r="O3777" s="1" t="s">
        <v>18902</v>
      </c>
      <c r="P3777" s="1">
        <v>43</v>
      </c>
      <c r="Q3777" s="1">
        <v>69</v>
      </c>
      <c r="R3777" s="1" t="s">
        <v>18903</v>
      </c>
      <c r="S3777" s="1">
        <v>113.1</v>
      </c>
      <c r="T3777" s="1">
        <v>3</v>
      </c>
      <c r="U3777" s="1" t="s">
        <v>41</v>
      </c>
      <c r="V3777" s="2">
        <v>0.43</v>
      </c>
      <c r="W3777" s="1">
        <v>47446.8</v>
      </c>
      <c r="X3777" s="1" t="s">
        <v>45240</v>
      </c>
    </row>
    <row r="3778" spans="1:24" x14ac:dyDescent="0.3">
      <c r="A3778" s="1" t="s">
        <v>18904</v>
      </c>
      <c r="B3778" s="1" t="s">
        <v>18905</v>
      </c>
      <c r="C3778" s="1">
        <v>43307.4</v>
      </c>
      <c r="D3778" s="1">
        <v>3011</v>
      </c>
      <c r="E3778" s="1">
        <v>612</v>
      </c>
      <c r="F3778" s="1">
        <v>21536</v>
      </c>
      <c r="G3778" s="1">
        <v>2.0699999999999998</v>
      </c>
      <c r="H3778" s="1">
        <v>0.5</v>
      </c>
      <c r="I3778" s="6">
        <v>0.20325473264696101</v>
      </c>
      <c r="J3778" s="1">
        <v>14.4</v>
      </c>
      <c r="K3778" s="1">
        <v>70.8</v>
      </c>
      <c r="L3778" s="1" t="s">
        <v>18906</v>
      </c>
      <c r="M3778" s="1" t="s">
        <v>33</v>
      </c>
      <c r="N3778" s="1">
        <v>15</v>
      </c>
      <c r="O3778" s="1" t="s">
        <v>18907</v>
      </c>
      <c r="P3778" s="1">
        <v>24</v>
      </c>
      <c r="Q3778" s="1">
        <v>38</v>
      </c>
      <c r="R3778" s="1" t="s">
        <v>18908</v>
      </c>
      <c r="S3778" s="1">
        <v>308.10000000000002</v>
      </c>
      <c r="T3778" s="1">
        <v>3</v>
      </c>
      <c r="U3778" s="1" t="s">
        <v>29</v>
      </c>
      <c r="V3778" s="2">
        <v>0.24</v>
      </c>
      <c r="W3778" s="1">
        <v>-21771.4</v>
      </c>
      <c r="X3778" s="1" t="s">
        <v>45240</v>
      </c>
    </row>
    <row r="3779" spans="1:24" x14ac:dyDescent="0.3">
      <c r="A3779" s="1" t="s">
        <v>18909</v>
      </c>
      <c r="B3779" s="1" t="s">
        <v>18910</v>
      </c>
      <c r="C3779" s="1">
        <v>11914.1</v>
      </c>
      <c r="D3779" s="1">
        <v>4113</v>
      </c>
      <c r="E3779" s="1">
        <v>846</v>
      </c>
      <c r="F3779" s="1">
        <v>76777.8</v>
      </c>
      <c r="G3779" s="1">
        <v>4.82</v>
      </c>
      <c r="H3779" s="1">
        <v>6.4</v>
      </c>
      <c r="I3779" s="6">
        <v>0.20568927789934399</v>
      </c>
      <c r="J3779" s="1">
        <v>2.9</v>
      </c>
      <c r="K3779" s="1">
        <v>14.1</v>
      </c>
      <c r="L3779" s="1" t="s">
        <v>18911</v>
      </c>
      <c r="M3779" s="1" t="s">
        <v>20</v>
      </c>
      <c r="N3779" s="1">
        <v>25</v>
      </c>
      <c r="O3779" s="1" t="s">
        <v>18912</v>
      </c>
      <c r="P3779" s="1">
        <v>25</v>
      </c>
      <c r="Q3779" s="1">
        <v>54</v>
      </c>
      <c r="R3779" s="1" t="s">
        <v>18913</v>
      </c>
      <c r="S3779" s="1">
        <v>204.6</v>
      </c>
      <c r="T3779" s="1">
        <v>2</v>
      </c>
      <c r="U3779" s="1" t="s">
        <v>41</v>
      </c>
      <c r="V3779" s="2">
        <v>0.25</v>
      </c>
      <c r="W3779" s="1">
        <v>64863.700000000004</v>
      </c>
      <c r="X3779" s="1" t="s">
        <v>45240</v>
      </c>
    </row>
    <row r="3780" spans="1:24" x14ac:dyDescent="0.3">
      <c r="A3780" s="1" t="s">
        <v>18914</v>
      </c>
      <c r="B3780" s="1" t="s">
        <v>18915</v>
      </c>
      <c r="C3780" s="1">
        <v>13538.6</v>
      </c>
      <c r="D3780" s="1">
        <v>2062</v>
      </c>
      <c r="E3780" s="1">
        <v>787</v>
      </c>
      <c r="F3780" s="1">
        <v>35227.1</v>
      </c>
      <c r="G3780" s="1">
        <v>4.8499999999999996</v>
      </c>
      <c r="H3780" s="1">
        <v>2.6</v>
      </c>
      <c r="I3780" s="6">
        <v>0.38166828322017499</v>
      </c>
      <c r="J3780" s="1">
        <v>6.6</v>
      </c>
      <c r="K3780" s="1">
        <v>17.2</v>
      </c>
      <c r="L3780" s="1" t="s">
        <v>18916</v>
      </c>
      <c r="M3780" s="1" t="s">
        <v>20</v>
      </c>
      <c r="N3780" s="1">
        <v>5</v>
      </c>
      <c r="O3780" s="1" t="s">
        <v>18917</v>
      </c>
      <c r="P3780" s="1">
        <v>11</v>
      </c>
      <c r="Q3780" s="1">
        <v>156</v>
      </c>
      <c r="R3780" s="1" t="s">
        <v>18918</v>
      </c>
      <c r="S3780" s="1">
        <v>442.4</v>
      </c>
      <c r="T3780" s="1">
        <v>2</v>
      </c>
      <c r="U3780" s="1" t="s">
        <v>23</v>
      </c>
      <c r="V3780" s="2">
        <v>0.11</v>
      </c>
      <c r="W3780" s="1">
        <v>21688.5</v>
      </c>
      <c r="X3780" s="1" t="s">
        <v>45240</v>
      </c>
    </row>
    <row r="3781" spans="1:24" x14ac:dyDescent="0.3">
      <c r="A3781" s="1" t="s">
        <v>18919</v>
      </c>
      <c r="B3781" s="1" t="s">
        <v>18920</v>
      </c>
      <c r="C3781" s="1">
        <v>46694.400000000001</v>
      </c>
      <c r="D3781" s="1">
        <v>4631</v>
      </c>
      <c r="E3781" s="1">
        <v>802</v>
      </c>
      <c r="F3781" s="1">
        <v>14961.6</v>
      </c>
      <c r="G3781" s="1">
        <v>0.95</v>
      </c>
      <c r="H3781" s="1">
        <v>0.3</v>
      </c>
      <c r="I3781" s="6">
        <v>0.173180738501404</v>
      </c>
      <c r="J3781" s="1">
        <v>10.1</v>
      </c>
      <c r="K3781" s="1">
        <v>58.2</v>
      </c>
      <c r="L3781" s="1" t="s">
        <v>18921</v>
      </c>
      <c r="M3781" s="1" t="s">
        <v>45</v>
      </c>
      <c r="N3781" s="1">
        <v>14</v>
      </c>
      <c r="O3781" s="1" t="s">
        <v>18922</v>
      </c>
      <c r="P3781" s="1">
        <v>44</v>
      </c>
      <c r="Q3781" s="1">
        <v>177</v>
      </c>
      <c r="R3781" s="1" t="s">
        <v>18923</v>
      </c>
      <c r="S3781" s="1">
        <v>258.3</v>
      </c>
      <c r="T3781" s="1">
        <v>4</v>
      </c>
      <c r="U3781" s="1" t="s">
        <v>29</v>
      </c>
      <c r="V3781" s="2">
        <v>0.44</v>
      </c>
      <c r="W3781" s="1">
        <v>-31732.800000000003</v>
      </c>
      <c r="X3781" s="1" t="s">
        <v>45240</v>
      </c>
    </row>
    <row r="3782" spans="1:24" x14ac:dyDescent="0.3">
      <c r="A3782" s="1" t="s">
        <v>18924</v>
      </c>
      <c r="B3782" s="1" t="s">
        <v>18925</v>
      </c>
      <c r="C3782" s="1">
        <v>45244</v>
      </c>
      <c r="D3782" s="1">
        <v>2560</v>
      </c>
      <c r="E3782" s="1">
        <v>578</v>
      </c>
      <c r="F3782" s="1">
        <v>5037.8</v>
      </c>
      <c r="G3782" s="1">
        <v>3.66</v>
      </c>
      <c r="H3782" s="1">
        <v>0.1</v>
      </c>
      <c r="I3782" s="6">
        <v>0.22578124999999999</v>
      </c>
      <c r="J3782" s="1">
        <v>17.7</v>
      </c>
      <c r="K3782" s="1">
        <v>78.3</v>
      </c>
      <c r="L3782" s="1" t="s">
        <v>18926</v>
      </c>
      <c r="M3782" s="1" t="s">
        <v>33</v>
      </c>
      <c r="N3782" s="1">
        <v>25</v>
      </c>
      <c r="O3782" s="1" t="s">
        <v>18927</v>
      </c>
      <c r="P3782" s="1">
        <v>46</v>
      </c>
      <c r="Q3782" s="1">
        <v>196</v>
      </c>
      <c r="R3782" s="1" t="s">
        <v>18928</v>
      </c>
      <c r="S3782" s="1">
        <v>316.2</v>
      </c>
      <c r="T3782" s="1">
        <v>3</v>
      </c>
      <c r="U3782" s="1" t="s">
        <v>58</v>
      </c>
      <c r="V3782" s="2">
        <v>0.46</v>
      </c>
      <c r="W3782" s="1">
        <v>-40206.199999999997</v>
      </c>
      <c r="X3782" s="1" t="s">
        <v>45240</v>
      </c>
    </row>
    <row r="3783" spans="1:24" x14ac:dyDescent="0.3">
      <c r="A3783" s="1" t="s">
        <v>18929</v>
      </c>
      <c r="B3783" s="1" t="s">
        <v>18930</v>
      </c>
      <c r="C3783" s="1">
        <v>15605</v>
      </c>
      <c r="D3783" s="1">
        <v>2951</v>
      </c>
      <c r="E3783" s="1">
        <v>44</v>
      </c>
      <c r="F3783" s="1">
        <v>30627.599999999999</v>
      </c>
      <c r="G3783" s="1">
        <v>3.04</v>
      </c>
      <c r="H3783" s="1">
        <v>2</v>
      </c>
      <c r="I3783" s="6">
        <v>1.4910199932226399E-2</v>
      </c>
      <c r="J3783" s="1">
        <v>5.3</v>
      </c>
      <c r="K3783" s="1">
        <v>354.7</v>
      </c>
      <c r="L3783" s="1" t="s">
        <v>18931</v>
      </c>
      <c r="M3783" s="1" t="s">
        <v>33</v>
      </c>
      <c r="N3783" s="1">
        <v>2</v>
      </c>
      <c r="O3783" s="1" t="s">
        <v>18932</v>
      </c>
      <c r="P3783" s="1">
        <v>34</v>
      </c>
      <c r="Q3783" s="1">
        <v>138</v>
      </c>
      <c r="R3783" s="1" t="s">
        <v>18933</v>
      </c>
      <c r="S3783" s="1">
        <v>129.4</v>
      </c>
      <c r="T3783" s="1">
        <v>4</v>
      </c>
      <c r="U3783" s="1" t="s">
        <v>41</v>
      </c>
      <c r="V3783" s="2">
        <v>0.34</v>
      </c>
      <c r="W3783" s="1">
        <v>15022.599999999999</v>
      </c>
      <c r="X3783" s="1" t="s">
        <v>45240</v>
      </c>
    </row>
    <row r="3784" spans="1:24" x14ac:dyDescent="0.3">
      <c r="A3784" s="1" t="s">
        <v>18934</v>
      </c>
      <c r="B3784" s="1" t="s">
        <v>18935</v>
      </c>
      <c r="C3784" s="1">
        <v>21259.7</v>
      </c>
      <c r="D3784" s="1">
        <v>3023</v>
      </c>
      <c r="E3784" s="1">
        <v>124</v>
      </c>
      <c r="F3784" s="1">
        <v>58730.8</v>
      </c>
      <c r="G3784" s="1">
        <v>1.03</v>
      </c>
      <c r="H3784" s="1">
        <v>2.8</v>
      </c>
      <c r="I3784" s="6">
        <v>4.1018855441614301E-2</v>
      </c>
      <c r="J3784" s="1">
        <v>7</v>
      </c>
      <c r="K3784" s="1">
        <v>171.4</v>
      </c>
      <c r="L3784" s="1" t="s">
        <v>18936</v>
      </c>
      <c r="M3784" s="1" t="s">
        <v>45</v>
      </c>
      <c r="N3784" s="1">
        <v>4</v>
      </c>
      <c r="O3784" s="1" t="s">
        <v>18937</v>
      </c>
      <c r="P3784" s="1">
        <v>11</v>
      </c>
      <c r="Q3784" s="1">
        <v>172</v>
      </c>
      <c r="R3784" s="1" t="s">
        <v>18938</v>
      </c>
      <c r="S3784" s="1">
        <v>277.60000000000002</v>
      </c>
      <c r="T3784" s="1">
        <v>2</v>
      </c>
      <c r="U3784" s="1" t="s">
        <v>58</v>
      </c>
      <c r="V3784" s="2">
        <v>0.11</v>
      </c>
      <c r="W3784" s="1">
        <v>37471.100000000006</v>
      </c>
      <c r="X3784" s="1" t="s">
        <v>45240</v>
      </c>
    </row>
    <row r="3785" spans="1:24" x14ac:dyDescent="0.3">
      <c r="A3785" s="1" t="s">
        <v>18939</v>
      </c>
      <c r="B3785" s="1" t="s">
        <v>18940</v>
      </c>
      <c r="C3785" s="1">
        <v>28312.9</v>
      </c>
      <c r="D3785" s="1">
        <v>3154</v>
      </c>
      <c r="E3785" s="1">
        <v>836</v>
      </c>
      <c r="F3785" s="1">
        <v>61683</v>
      </c>
      <c r="G3785" s="1">
        <v>3.96</v>
      </c>
      <c r="H3785" s="1">
        <v>2.2000000000000002</v>
      </c>
      <c r="I3785" s="6">
        <v>0.265060240963855</v>
      </c>
      <c r="J3785" s="1">
        <v>9</v>
      </c>
      <c r="K3785" s="1">
        <v>33.9</v>
      </c>
      <c r="L3785" s="1" t="s">
        <v>18941</v>
      </c>
      <c r="M3785" s="1" t="s">
        <v>33</v>
      </c>
      <c r="N3785" s="1">
        <v>9</v>
      </c>
      <c r="O3785" s="1" t="s">
        <v>18942</v>
      </c>
      <c r="P3785" s="1">
        <v>46</v>
      </c>
      <c r="Q3785" s="1">
        <v>25</v>
      </c>
      <c r="R3785" s="1" t="s">
        <v>18943</v>
      </c>
      <c r="S3785" s="1">
        <v>241.9</v>
      </c>
      <c r="T3785" s="1">
        <v>2</v>
      </c>
      <c r="U3785" s="1" t="s">
        <v>41</v>
      </c>
      <c r="V3785" s="2">
        <v>0.46</v>
      </c>
      <c r="W3785" s="1">
        <v>33370.1</v>
      </c>
      <c r="X3785" s="1" t="s">
        <v>45240</v>
      </c>
    </row>
    <row r="3786" spans="1:24" x14ac:dyDescent="0.3">
      <c r="A3786" s="1" t="s">
        <v>18944</v>
      </c>
      <c r="B3786" s="1" t="s">
        <v>18945</v>
      </c>
      <c r="C3786" s="1">
        <v>6654.3</v>
      </c>
      <c r="D3786" s="1">
        <v>1115</v>
      </c>
      <c r="E3786" s="1">
        <v>754</v>
      </c>
      <c r="F3786" s="1">
        <v>20830</v>
      </c>
      <c r="G3786" s="1">
        <v>1.1599999999999999</v>
      </c>
      <c r="H3786" s="1">
        <v>3.1</v>
      </c>
      <c r="I3786" s="6">
        <v>0.676233183856502</v>
      </c>
      <c r="J3786" s="1">
        <v>6</v>
      </c>
      <c r="K3786" s="1">
        <v>8.8000000000000007</v>
      </c>
      <c r="L3786" s="1" t="s">
        <v>18946</v>
      </c>
      <c r="M3786" s="1" t="s">
        <v>33</v>
      </c>
      <c r="N3786" s="1">
        <v>24</v>
      </c>
      <c r="O3786" s="1" t="s">
        <v>18947</v>
      </c>
      <c r="P3786" s="1">
        <v>64</v>
      </c>
      <c r="Q3786" s="1">
        <v>70</v>
      </c>
      <c r="R3786" s="1" t="s">
        <v>18948</v>
      </c>
      <c r="S3786" s="1">
        <v>443.9</v>
      </c>
      <c r="T3786" s="1">
        <v>2</v>
      </c>
      <c r="U3786" s="1" t="s">
        <v>58</v>
      </c>
      <c r="V3786" s="2">
        <v>0.64</v>
      </c>
      <c r="W3786" s="1">
        <v>14175.7</v>
      </c>
      <c r="X3786" s="1" t="s">
        <v>45240</v>
      </c>
    </row>
    <row r="3787" spans="1:24" x14ac:dyDescent="0.3">
      <c r="A3787" s="1" t="s">
        <v>18949</v>
      </c>
      <c r="B3787" s="1" t="s">
        <v>18950</v>
      </c>
      <c r="C3787" s="1">
        <v>5016.3999999999996</v>
      </c>
      <c r="D3787" s="1">
        <v>4944</v>
      </c>
      <c r="E3787" s="1">
        <v>396</v>
      </c>
      <c r="F3787" s="1">
        <v>22290.3</v>
      </c>
      <c r="G3787" s="1">
        <v>4.26</v>
      </c>
      <c r="H3787" s="1">
        <v>4.4000000000000004</v>
      </c>
      <c r="I3787" s="6">
        <v>8.0097087378640797E-2</v>
      </c>
      <c r="J3787" s="1">
        <v>1</v>
      </c>
      <c r="K3787" s="1">
        <v>12.7</v>
      </c>
      <c r="L3787" s="1" t="s">
        <v>18951</v>
      </c>
      <c r="M3787" s="1" t="s">
        <v>33</v>
      </c>
      <c r="N3787" s="1">
        <v>26</v>
      </c>
      <c r="O3787" s="1" t="s">
        <v>18952</v>
      </c>
      <c r="P3787" s="1">
        <v>42</v>
      </c>
      <c r="Q3787" s="1">
        <v>123</v>
      </c>
      <c r="R3787" s="1" t="s">
        <v>18953</v>
      </c>
      <c r="S3787" s="1">
        <v>311.60000000000002</v>
      </c>
      <c r="T3787" s="1">
        <v>2</v>
      </c>
      <c r="U3787" s="1" t="s">
        <v>23</v>
      </c>
      <c r="V3787" s="2">
        <v>0.42</v>
      </c>
      <c r="W3787" s="1">
        <v>17273.900000000001</v>
      </c>
      <c r="X3787" s="1" t="s">
        <v>45240</v>
      </c>
    </row>
    <row r="3788" spans="1:24" x14ac:dyDescent="0.3">
      <c r="A3788" s="1" t="s">
        <v>18954</v>
      </c>
      <c r="B3788" s="1" t="s">
        <v>18955</v>
      </c>
      <c r="C3788" s="1">
        <v>18270.599999999999</v>
      </c>
      <c r="D3788" s="1">
        <v>2438</v>
      </c>
      <c r="E3788" s="1">
        <v>177</v>
      </c>
      <c r="F3788" s="1">
        <v>66361.7</v>
      </c>
      <c r="G3788" s="1">
        <v>4.68</v>
      </c>
      <c r="H3788" s="1">
        <v>3.6</v>
      </c>
      <c r="I3788" s="6">
        <v>7.2600492206726805E-2</v>
      </c>
      <c r="J3788" s="1">
        <v>7.5</v>
      </c>
      <c r="K3788" s="1">
        <v>103.2</v>
      </c>
      <c r="L3788" s="1" t="s">
        <v>18956</v>
      </c>
      <c r="M3788" s="1" t="s">
        <v>33</v>
      </c>
      <c r="N3788" s="1">
        <v>14</v>
      </c>
      <c r="O3788" s="1" t="s">
        <v>18957</v>
      </c>
      <c r="P3788" s="1">
        <v>47</v>
      </c>
      <c r="Q3788" s="1">
        <v>61</v>
      </c>
      <c r="R3788" s="1" t="s">
        <v>18958</v>
      </c>
      <c r="S3788" s="1">
        <v>308.60000000000002</v>
      </c>
      <c r="T3788" s="1">
        <v>4</v>
      </c>
      <c r="U3788" s="1" t="s">
        <v>29</v>
      </c>
      <c r="V3788" s="2">
        <v>0.47</v>
      </c>
      <c r="W3788" s="1">
        <v>48091.1</v>
      </c>
      <c r="X3788" s="1" t="s">
        <v>45240</v>
      </c>
    </row>
    <row r="3789" spans="1:24" x14ac:dyDescent="0.3">
      <c r="A3789" s="1" t="s">
        <v>18959</v>
      </c>
      <c r="B3789" s="1" t="s">
        <v>18960</v>
      </c>
      <c r="C3789" s="1">
        <v>38799</v>
      </c>
      <c r="D3789" s="1">
        <v>1581</v>
      </c>
      <c r="E3789" s="1">
        <v>23</v>
      </c>
      <c r="F3789" s="1">
        <v>98087.6</v>
      </c>
      <c r="G3789" s="1">
        <v>4.6100000000000003</v>
      </c>
      <c r="H3789" s="1">
        <v>2.5</v>
      </c>
      <c r="I3789" s="6">
        <v>1.4547754585705199E-2</v>
      </c>
      <c r="J3789" s="1">
        <v>24.5</v>
      </c>
      <c r="K3789" s="1">
        <v>1686.9</v>
      </c>
      <c r="L3789" s="1" t="s">
        <v>18961</v>
      </c>
      <c r="M3789" s="1" t="s">
        <v>33</v>
      </c>
      <c r="N3789" s="1">
        <v>24</v>
      </c>
      <c r="O3789" s="1" t="s">
        <v>18962</v>
      </c>
      <c r="P3789" s="1">
        <v>54</v>
      </c>
      <c r="Q3789" s="1">
        <v>176</v>
      </c>
      <c r="R3789" s="1" t="s">
        <v>18963</v>
      </c>
      <c r="S3789" s="1">
        <v>235.4</v>
      </c>
      <c r="T3789" s="1">
        <v>1</v>
      </c>
      <c r="U3789" s="1" t="s">
        <v>29</v>
      </c>
      <c r="V3789" s="2">
        <v>0.54</v>
      </c>
      <c r="W3789" s="1">
        <v>59288.600000000006</v>
      </c>
      <c r="X3789" s="1" t="s">
        <v>45240</v>
      </c>
    </row>
    <row r="3790" spans="1:24" x14ac:dyDescent="0.3">
      <c r="A3790" s="1" t="s">
        <v>18964</v>
      </c>
      <c r="B3790" s="1" t="s">
        <v>18965</v>
      </c>
      <c r="C3790" s="1">
        <v>40756.800000000003</v>
      </c>
      <c r="D3790" s="1">
        <v>2438</v>
      </c>
      <c r="E3790" s="1">
        <v>546</v>
      </c>
      <c r="F3790" s="1">
        <v>11748.4</v>
      </c>
      <c r="G3790" s="1">
        <v>2.34</v>
      </c>
      <c r="H3790" s="1">
        <v>0.3</v>
      </c>
      <c r="I3790" s="6">
        <v>0.22395406070549601</v>
      </c>
      <c r="J3790" s="1">
        <v>16.7</v>
      </c>
      <c r="K3790" s="1">
        <v>74.599999999999994</v>
      </c>
      <c r="L3790" s="1" t="s">
        <v>18966</v>
      </c>
      <c r="M3790" s="1" t="s">
        <v>33</v>
      </c>
      <c r="N3790" s="1">
        <v>10</v>
      </c>
      <c r="O3790" s="1" t="s">
        <v>18967</v>
      </c>
      <c r="P3790" s="1">
        <v>53</v>
      </c>
      <c r="Q3790" s="1">
        <v>145</v>
      </c>
      <c r="R3790" s="1" t="s">
        <v>18968</v>
      </c>
      <c r="S3790" s="1">
        <v>160</v>
      </c>
      <c r="T3790" s="1">
        <v>2</v>
      </c>
      <c r="U3790" s="1" t="s">
        <v>41</v>
      </c>
      <c r="V3790" s="2">
        <v>0.53</v>
      </c>
      <c r="W3790" s="1">
        <v>-29008.400000000001</v>
      </c>
      <c r="X3790" s="1" t="s">
        <v>45240</v>
      </c>
    </row>
    <row r="3791" spans="1:24" x14ac:dyDescent="0.3">
      <c r="A3791" s="1" t="s">
        <v>18969</v>
      </c>
      <c r="B3791" s="1" t="s">
        <v>18970</v>
      </c>
      <c r="C3791" s="1">
        <v>23744.9</v>
      </c>
      <c r="D3791" s="1">
        <v>685</v>
      </c>
      <c r="E3791" s="1">
        <v>517</v>
      </c>
      <c r="F3791" s="1">
        <v>97799.3</v>
      </c>
      <c r="G3791" s="1">
        <v>0.87</v>
      </c>
      <c r="H3791" s="1">
        <v>4.0999999999999996</v>
      </c>
      <c r="I3791" s="6">
        <v>0.75474452554744498</v>
      </c>
      <c r="J3791" s="1">
        <v>34.700000000000003</v>
      </c>
      <c r="K3791" s="1">
        <v>45.9</v>
      </c>
      <c r="L3791" s="1" t="s">
        <v>18971</v>
      </c>
      <c r="M3791" s="1" t="s">
        <v>45</v>
      </c>
      <c r="N3791" s="1">
        <v>24</v>
      </c>
      <c r="O3791" s="1" t="s">
        <v>18972</v>
      </c>
      <c r="P3791" s="1">
        <v>13</v>
      </c>
      <c r="Q3791" s="1">
        <v>64</v>
      </c>
      <c r="R3791" s="1" t="s">
        <v>18973</v>
      </c>
      <c r="S3791" s="1">
        <v>103.6</v>
      </c>
      <c r="T3791" s="1">
        <v>1</v>
      </c>
      <c r="U3791" s="1" t="s">
        <v>41</v>
      </c>
      <c r="V3791" s="2">
        <v>0.13</v>
      </c>
      <c r="W3791" s="1">
        <v>74054.399999999994</v>
      </c>
      <c r="X3791" s="1" t="s">
        <v>45240</v>
      </c>
    </row>
    <row r="3792" spans="1:24" x14ac:dyDescent="0.3">
      <c r="A3792" s="1" t="s">
        <v>18974</v>
      </c>
      <c r="B3792" s="1" t="s">
        <v>18975</v>
      </c>
      <c r="C3792" s="1">
        <v>17976.599999999999</v>
      </c>
      <c r="D3792" s="1">
        <v>2421</v>
      </c>
      <c r="E3792" s="1">
        <v>450</v>
      </c>
      <c r="F3792" s="1">
        <v>84707.199999999997</v>
      </c>
      <c r="G3792" s="1">
        <v>4.88</v>
      </c>
      <c r="H3792" s="1">
        <v>4.7</v>
      </c>
      <c r="I3792" s="6">
        <v>0.18587360594795499</v>
      </c>
      <c r="J3792" s="1">
        <v>7.4</v>
      </c>
      <c r="K3792" s="1">
        <v>39.9</v>
      </c>
      <c r="L3792" s="1" t="s">
        <v>18976</v>
      </c>
      <c r="M3792" s="1" t="s">
        <v>20</v>
      </c>
      <c r="N3792" s="1">
        <v>24</v>
      </c>
      <c r="O3792" s="1" t="s">
        <v>18977</v>
      </c>
      <c r="P3792" s="1">
        <v>48</v>
      </c>
      <c r="Q3792" s="1">
        <v>71</v>
      </c>
      <c r="R3792" s="1" t="s">
        <v>18978</v>
      </c>
      <c r="S3792" s="1">
        <v>337.7</v>
      </c>
      <c r="T3792" s="1">
        <v>3</v>
      </c>
      <c r="U3792" s="1" t="s">
        <v>41</v>
      </c>
      <c r="V3792" s="2">
        <v>0.48</v>
      </c>
      <c r="W3792" s="1">
        <v>66730.600000000006</v>
      </c>
      <c r="X3792" s="1" t="s">
        <v>45240</v>
      </c>
    </row>
    <row r="3793" spans="1:24" x14ac:dyDescent="0.3">
      <c r="A3793" s="1" t="s">
        <v>18979</v>
      </c>
      <c r="B3793" s="1" t="s">
        <v>18980</v>
      </c>
      <c r="C3793" s="1">
        <v>30395.8</v>
      </c>
      <c r="D3793" s="1">
        <v>3932</v>
      </c>
      <c r="E3793" s="1">
        <v>388</v>
      </c>
      <c r="F3793" s="1">
        <v>96823.2</v>
      </c>
      <c r="G3793" s="1">
        <v>3.44</v>
      </c>
      <c r="H3793" s="1">
        <v>3.2</v>
      </c>
      <c r="I3793" s="6">
        <v>9.8677517802644998E-2</v>
      </c>
      <c r="J3793" s="1">
        <v>7.7</v>
      </c>
      <c r="K3793" s="1">
        <v>78.3</v>
      </c>
      <c r="L3793" s="1" t="s">
        <v>18981</v>
      </c>
      <c r="M3793" s="1" t="s">
        <v>45</v>
      </c>
      <c r="N3793" s="1">
        <v>22</v>
      </c>
      <c r="O3793" s="1" t="s">
        <v>18982</v>
      </c>
      <c r="P3793" s="1">
        <v>20</v>
      </c>
      <c r="Q3793" s="1">
        <v>30</v>
      </c>
      <c r="R3793" s="1" t="s">
        <v>18983</v>
      </c>
      <c r="S3793" s="1">
        <v>122.4</v>
      </c>
      <c r="T3793" s="1">
        <v>2</v>
      </c>
      <c r="U3793" s="1" t="s">
        <v>29</v>
      </c>
      <c r="V3793" s="2">
        <v>0.2</v>
      </c>
      <c r="W3793" s="1">
        <v>66427.399999999994</v>
      </c>
      <c r="X3793" s="1" t="s">
        <v>45240</v>
      </c>
    </row>
    <row r="3794" spans="1:24" x14ac:dyDescent="0.3">
      <c r="A3794" s="1" t="s">
        <v>18984</v>
      </c>
      <c r="B3794" s="1" t="s">
        <v>18985</v>
      </c>
      <c r="C3794" s="1">
        <v>1041.0999999999999</v>
      </c>
      <c r="D3794" s="1">
        <v>1745</v>
      </c>
      <c r="E3794" s="1">
        <v>855</v>
      </c>
      <c r="F3794" s="1">
        <v>39054.1</v>
      </c>
      <c r="G3794" s="1">
        <v>2.46</v>
      </c>
      <c r="H3794" s="1">
        <v>37.5</v>
      </c>
      <c r="I3794" s="6">
        <v>0.48997134670487102</v>
      </c>
      <c r="J3794" s="1">
        <v>0.6</v>
      </c>
      <c r="K3794" s="1">
        <v>1.2</v>
      </c>
      <c r="L3794" s="1" t="s">
        <v>18986</v>
      </c>
      <c r="M3794" s="1" t="s">
        <v>33</v>
      </c>
      <c r="N3794" s="1">
        <v>23</v>
      </c>
      <c r="O3794" s="1" t="s">
        <v>18987</v>
      </c>
      <c r="P3794" s="1">
        <v>32</v>
      </c>
      <c r="Q3794" s="1">
        <v>119</v>
      </c>
      <c r="R3794" s="1" t="s">
        <v>18988</v>
      </c>
      <c r="S3794" s="1">
        <v>146.9</v>
      </c>
      <c r="T3794" s="1">
        <v>3</v>
      </c>
      <c r="U3794" s="1" t="s">
        <v>23</v>
      </c>
      <c r="V3794" s="2">
        <v>0.32</v>
      </c>
      <c r="W3794" s="1">
        <v>38013</v>
      </c>
      <c r="X3794" s="1" t="s">
        <v>45240</v>
      </c>
    </row>
    <row r="3795" spans="1:24" x14ac:dyDescent="0.3">
      <c r="A3795" s="1" t="s">
        <v>18989</v>
      </c>
      <c r="B3795" s="1" t="s">
        <v>18990</v>
      </c>
      <c r="C3795" s="1">
        <v>19152.5</v>
      </c>
      <c r="D3795" s="1">
        <v>4877</v>
      </c>
      <c r="E3795" s="1">
        <v>59</v>
      </c>
      <c r="F3795" s="1">
        <v>52510.8</v>
      </c>
      <c r="G3795" s="1">
        <v>4.2300000000000004</v>
      </c>
      <c r="H3795" s="1">
        <v>2.7</v>
      </c>
      <c r="I3795" s="6">
        <v>1.2097600984211599E-2</v>
      </c>
      <c r="J3795" s="1">
        <v>3.9</v>
      </c>
      <c r="K3795" s="1">
        <v>324.60000000000002</v>
      </c>
      <c r="L3795" s="1" t="s">
        <v>18991</v>
      </c>
      <c r="M3795" s="1" t="s">
        <v>33</v>
      </c>
      <c r="N3795" s="1">
        <v>34</v>
      </c>
      <c r="O3795" s="1" t="s">
        <v>18992</v>
      </c>
      <c r="P3795" s="1">
        <v>60</v>
      </c>
      <c r="Q3795" s="1">
        <v>22</v>
      </c>
      <c r="R3795" s="1" t="s">
        <v>18993</v>
      </c>
      <c r="S3795" s="1">
        <v>103.1</v>
      </c>
      <c r="T3795" s="1">
        <v>3</v>
      </c>
      <c r="U3795" s="1" t="s">
        <v>23</v>
      </c>
      <c r="V3795" s="2">
        <v>0.6</v>
      </c>
      <c r="W3795" s="1">
        <v>33358.300000000003</v>
      </c>
      <c r="X3795" s="1" t="s">
        <v>45240</v>
      </c>
    </row>
    <row r="3796" spans="1:24" x14ac:dyDescent="0.3">
      <c r="A3796" s="1" t="s">
        <v>18994</v>
      </c>
      <c r="B3796" s="1" t="s">
        <v>18995</v>
      </c>
      <c r="C3796" s="1">
        <v>5743.5</v>
      </c>
      <c r="D3796" s="1">
        <v>3062</v>
      </c>
      <c r="E3796" s="1">
        <v>741</v>
      </c>
      <c r="F3796" s="1">
        <v>42719.5</v>
      </c>
      <c r="G3796" s="1">
        <v>1.55</v>
      </c>
      <c r="H3796" s="1">
        <v>7.4</v>
      </c>
      <c r="I3796" s="6">
        <v>0.24199869366427201</v>
      </c>
      <c r="J3796" s="1">
        <v>1.9</v>
      </c>
      <c r="K3796" s="1">
        <v>7.8</v>
      </c>
      <c r="L3796" s="1" t="s">
        <v>18996</v>
      </c>
      <c r="M3796" s="1" t="s">
        <v>33</v>
      </c>
      <c r="N3796" s="1">
        <v>27</v>
      </c>
      <c r="O3796" s="1" t="s">
        <v>18997</v>
      </c>
      <c r="P3796" s="1">
        <v>40</v>
      </c>
      <c r="Q3796" s="1">
        <v>78</v>
      </c>
      <c r="R3796" s="1" t="s">
        <v>18998</v>
      </c>
      <c r="S3796" s="1">
        <v>418.5</v>
      </c>
      <c r="T3796" s="1">
        <v>4</v>
      </c>
      <c r="U3796" s="1" t="s">
        <v>23</v>
      </c>
      <c r="V3796" s="2">
        <v>0.4</v>
      </c>
      <c r="W3796" s="1">
        <v>36976</v>
      </c>
      <c r="X3796" s="1" t="s">
        <v>45240</v>
      </c>
    </row>
    <row r="3797" spans="1:24" x14ac:dyDescent="0.3">
      <c r="A3797" s="1" t="s">
        <v>18999</v>
      </c>
      <c r="B3797" s="1" t="s">
        <v>19000</v>
      </c>
      <c r="C3797" s="1">
        <v>33764.300000000003</v>
      </c>
      <c r="D3797" s="1">
        <v>4739</v>
      </c>
      <c r="E3797" s="1">
        <v>152</v>
      </c>
      <c r="F3797" s="1">
        <v>10652.8</v>
      </c>
      <c r="G3797" s="1">
        <v>3.27</v>
      </c>
      <c r="H3797" s="1">
        <v>0.3</v>
      </c>
      <c r="I3797" s="6">
        <v>3.2074277273686398E-2</v>
      </c>
      <c r="J3797" s="1">
        <v>7.1</v>
      </c>
      <c r="K3797" s="1">
        <v>222.1</v>
      </c>
      <c r="L3797" s="1" t="s">
        <v>19001</v>
      </c>
      <c r="M3797" s="1" t="s">
        <v>45</v>
      </c>
      <c r="N3797" s="1">
        <v>3</v>
      </c>
      <c r="O3797" s="1" t="s">
        <v>19002</v>
      </c>
      <c r="P3797" s="1">
        <v>50</v>
      </c>
      <c r="Q3797" s="1">
        <v>106</v>
      </c>
      <c r="R3797" s="1" t="s">
        <v>19003</v>
      </c>
      <c r="S3797" s="1">
        <v>186.1</v>
      </c>
      <c r="T3797" s="1">
        <v>3</v>
      </c>
      <c r="U3797" s="1" t="s">
        <v>58</v>
      </c>
      <c r="V3797" s="2">
        <v>0.5</v>
      </c>
      <c r="W3797" s="1">
        <v>-23111.500000000004</v>
      </c>
      <c r="X3797" s="1" t="s">
        <v>45240</v>
      </c>
    </row>
    <row r="3798" spans="1:24" x14ac:dyDescent="0.3">
      <c r="A3798" s="1" t="s">
        <v>19004</v>
      </c>
      <c r="B3798" s="1" t="s">
        <v>19005</v>
      </c>
      <c r="C3798" s="1">
        <v>37693.599999999999</v>
      </c>
      <c r="D3798" s="1">
        <v>981</v>
      </c>
      <c r="E3798" s="1">
        <v>353</v>
      </c>
      <c r="F3798" s="1">
        <v>21009.9</v>
      </c>
      <c r="G3798" s="1">
        <v>0.75</v>
      </c>
      <c r="H3798" s="1">
        <v>0.6</v>
      </c>
      <c r="I3798" s="6">
        <v>0.35983690112130501</v>
      </c>
      <c r="J3798" s="1">
        <v>38.4</v>
      </c>
      <c r="K3798" s="1">
        <v>106.8</v>
      </c>
      <c r="L3798" s="1" t="s">
        <v>19006</v>
      </c>
      <c r="M3798" s="1" t="s">
        <v>20</v>
      </c>
      <c r="N3798" s="1">
        <v>19</v>
      </c>
      <c r="O3798" s="1" t="s">
        <v>19007</v>
      </c>
      <c r="P3798" s="1">
        <v>10</v>
      </c>
      <c r="Q3798" s="1">
        <v>199</v>
      </c>
      <c r="R3798" s="1" t="s">
        <v>19008</v>
      </c>
      <c r="S3798" s="1">
        <v>368.9</v>
      </c>
      <c r="T3798" s="1">
        <v>3</v>
      </c>
      <c r="U3798" s="1" t="s">
        <v>58</v>
      </c>
      <c r="V3798" s="2">
        <v>0.1</v>
      </c>
      <c r="W3798" s="1">
        <v>-16683.699999999997</v>
      </c>
      <c r="X3798" s="1" t="s">
        <v>45240</v>
      </c>
    </row>
    <row r="3799" spans="1:24" x14ac:dyDescent="0.3">
      <c r="A3799" s="1" t="s">
        <v>19009</v>
      </c>
      <c r="B3799" s="1" t="s">
        <v>19010</v>
      </c>
      <c r="C3799" s="1">
        <v>39379.599999999999</v>
      </c>
      <c r="D3799" s="1">
        <v>1686</v>
      </c>
      <c r="E3799" s="1">
        <v>457</v>
      </c>
      <c r="F3799" s="1">
        <v>73309.5</v>
      </c>
      <c r="G3799" s="1">
        <v>2.0099999999999998</v>
      </c>
      <c r="H3799" s="1">
        <v>1.9</v>
      </c>
      <c r="I3799" s="6">
        <v>0.27105575326215903</v>
      </c>
      <c r="J3799" s="1">
        <v>23.4</v>
      </c>
      <c r="K3799" s="1">
        <v>86.2</v>
      </c>
      <c r="L3799" s="1" t="s">
        <v>19011</v>
      </c>
      <c r="M3799" s="1" t="s">
        <v>33</v>
      </c>
      <c r="N3799" s="1">
        <v>21</v>
      </c>
      <c r="O3799" s="1" t="s">
        <v>19012</v>
      </c>
      <c r="P3799" s="1">
        <v>35</v>
      </c>
      <c r="Q3799" s="1">
        <v>173</v>
      </c>
      <c r="R3799" s="1" t="s">
        <v>19013</v>
      </c>
      <c r="S3799" s="1">
        <v>215</v>
      </c>
      <c r="T3799" s="1">
        <v>4</v>
      </c>
      <c r="U3799" s="1" t="s">
        <v>23</v>
      </c>
      <c r="V3799" s="2">
        <v>0.35</v>
      </c>
      <c r="W3799" s="1">
        <v>33929.9</v>
      </c>
      <c r="X3799" s="1" t="s">
        <v>45240</v>
      </c>
    </row>
    <row r="3800" spans="1:24" x14ac:dyDescent="0.3">
      <c r="A3800" s="1" t="s">
        <v>19014</v>
      </c>
      <c r="B3800" s="1" t="s">
        <v>19015</v>
      </c>
      <c r="C3800" s="1">
        <v>12363.6</v>
      </c>
      <c r="D3800" s="1">
        <v>2923</v>
      </c>
      <c r="E3800" s="1">
        <v>319</v>
      </c>
      <c r="F3800" s="1">
        <v>15904.4</v>
      </c>
      <c r="G3800" s="1">
        <v>1.81</v>
      </c>
      <c r="H3800" s="1">
        <v>1.3</v>
      </c>
      <c r="I3800" s="6">
        <v>0.10913445090660299</v>
      </c>
      <c r="J3800" s="1">
        <v>4.2</v>
      </c>
      <c r="K3800" s="1">
        <v>38.799999999999997</v>
      </c>
      <c r="L3800" s="1" t="s">
        <v>19016</v>
      </c>
      <c r="M3800" s="1" t="s">
        <v>45</v>
      </c>
      <c r="N3800" s="1">
        <v>6</v>
      </c>
      <c r="O3800" s="1" t="s">
        <v>19017</v>
      </c>
      <c r="P3800" s="1">
        <v>58</v>
      </c>
      <c r="Q3800" s="1">
        <v>21</v>
      </c>
      <c r="R3800" s="1" t="s">
        <v>19018</v>
      </c>
      <c r="S3800" s="1">
        <v>394.2</v>
      </c>
      <c r="T3800" s="1">
        <v>2</v>
      </c>
      <c r="U3800" s="1" t="s">
        <v>23</v>
      </c>
      <c r="V3800" s="2">
        <v>0.57999999999999996</v>
      </c>
      <c r="W3800" s="1">
        <v>3540.7999999999993</v>
      </c>
      <c r="X3800" s="1" t="s">
        <v>45240</v>
      </c>
    </row>
    <row r="3801" spans="1:24" x14ac:dyDescent="0.3">
      <c r="A3801" s="1" t="s">
        <v>19019</v>
      </c>
      <c r="B3801" s="1" t="s">
        <v>19020</v>
      </c>
      <c r="C3801" s="1">
        <v>21639.200000000001</v>
      </c>
      <c r="D3801" s="1">
        <v>3163</v>
      </c>
      <c r="E3801" s="1">
        <v>10</v>
      </c>
      <c r="F3801" s="1">
        <v>92789.4</v>
      </c>
      <c r="G3801" s="1">
        <v>2.63</v>
      </c>
      <c r="H3801" s="1">
        <v>4.3</v>
      </c>
      <c r="I3801" s="6">
        <v>3.1615554852987698E-3</v>
      </c>
      <c r="J3801" s="1">
        <v>6.8</v>
      </c>
      <c r="K3801" s="1">
        <v>2163.9</v>
      </c>
      <c r="L3801" s="1" t="s">
        <v>19021</v>
      </c>
      <c r="M3801" s="1" t="s">
        <v>33</v>
      </c>
      <c r="N3801" s="1">
        <v>33</v>
      </c>
      <c r="O3801" s="1" t="s">
        <v>19022</v>
      </c>
      <c r="P3801" s="1">
        <v>15</v>
      </c>
      <c r="Q3801" s="1">
        <v>83</v>
      </c>
      <c r="R3801" s="1" t="s">
        <v>19023</v>
      </c>
      <c r="S3801" s="1">
        <v>491.4</v>
      </c>
      <c r="T3801" s="1">
        <v>1</v>
      </c>
      <c r="U3801" s="1" t="s">
        <v>58</v>
      </c>
      <c r="V3801" s="2">
        <v>0.15</v>
      </c>
      <c r="W3801" s="1">
        <v>71150.2</v>
      </c>
      <c r="X3801" s="1" t="s">
        <v>45240</v>
      </c>
    </row>
    <row r="3802" spans="1:24" x14ac:dyDescent="0.3">
      <c r="A3802" s="1" t="s">
        <v>19024</v>
      </c>
      <c r="B3802" s="1" t="s">
        <v>19025</v>
      </c>
      <c r="C3802" s="1">
        <v>45380.9</v>
      </c>
      <c r="D3802" s="1">
        <v>2713</v>
      </c>
      <c r="E3802" s="1">
        <v>980</v>
      </c>
      <c r="F3802" s="1">
        <v>35437.300000000003</v>
      </c>
      <c r="G3802" s="1">
        <v>2.37</v>
      </c>
      <c r="H3802" s="1">
        <v>0.8</v>
      </c>
      <c r="I3802" s="6">
        <v>0.36122373755989701</v>
      </c>
      <c r="J3802" s="1">
        <v>16.7</v>
      </c>
      <c r="K3802" s="1">
        <v>46.3</v>
      </c>
      <c r="L3802" s="1" t="s">
        <v>19026</v>
      </c>
      <c r="M3802" s="1" t="s">
        <v>33</v>
      </c>
      <c r="N3802" s="1">
        <v>35</v>
      </c>
      <c r="O3802" s="1" t="s">
        <v>19027</v>
      </c>
      <c r="P3802" s="1">
        <v>18</v>
      </c>
      <c r="Q3802" s="1">
        <v>6</v>
      </c>
      <c r="R3802" s="1" t="s">
        <v>19028</v>
      </c>
      <c r="S3802" s="1">
        <v>206.9</v>
      </c>
      <c r="T3802" s="1">
        <v>2</v>
      </c>
      <c r="U3802" s="1" t="s">
        <v>29</v>
      </c>
      <c r="V3802" s="2">
        <v>0.18</v>
      </c>
      <c r="W3802" s="1">
        <v>-9943.5999999999985</v>
      </c>
      <c r="X3802" s="1" t="s">
        <v>45240</v>
      </c>
    </row>
    <row r="3803" spans="1:24" x14ac:dyDescent="0.3">
      <c r="A3803" s="1" t="s">
        <v>19029</v>
      </c>
      <c r="B3803" s="1" t="s">
        <v>19030</v>
      </c>
      <c r="C3803" s="1">
        <v>1666.4</v>
      </c>
      <c r="D3803" s="1">
        <v>3573</v>
      </c>
      <c r="E3803" s="1">
        <v>414</v>
      </c>
      <c r="F3803" s="1">
        <v>34802.5</v>
      </c>
      <c r="G3803" s="1">
        <v>1.75</v>
      </c>
      <c r="H3803" s="1">
        <v>20.9</v>
      </c>
      <c r="I3803" s="6">
        <v>0.115869017632242</v>
      </c>
      <c r="J3803" s="1">
        <v>0.5</v>
      </c>
      <c r="K3803" s="1">
        <v>4</v>
      </c>
      <c r="L3803" s="1" t="s">
        <v>19031</v>
      </c>
      <c r="M3803" s="1" t="s">
        <v>45</v>
      </c>
      <c r="N3803" s="1">
        <v>12</v>
      </c>
      <c r="O3803" s="1" t="s">
        <v>19032</v>
      </c>
      <c r="P3803" s="1">
        <v>56</v>
      </c>
      <c r="Q3803" s="1">
        <v>61</v>
      </c>
      <c r="R3803" s="1" t="s">
        <v>19033</v>
      </c>
      <c r="S3803" s="1">
        <v>134.30000000000001</v>
      </c>
      <c r="T3803" s="1">
        <v>1</v>
      </c>
      <c r="U3803" s="1" t="s">
        <v>41</v>
      </c>
      <c r="V3803" s="2">
        <v>0.56000000000000005</v>
      </c>
      <c r="W3803" s="1">
        <v>33136.1</v>
      </c>
      <c r="X3803" s="1" t="s">
        <v>45240</v>
      </c>
    </row>
    <row r="3804" spans="1:24" x14ac:dyDescent="0.3">
      <c r="A3804" s="1" t="s">
        <v>19034</v>
      </c>
      <c r="B3804" s="1" t="s">
        <v>19035</v>
      </c>
      <c r="C3804" s="1">
        <v>4921.1000000000004</v>
      </c>
      <c r="D3804" s="1">
        <v>4347</v>
      </c>
      <c r="E3804" s="1">
        <v>951</v>
      </c>
      <c r="F3804" s="1">
        <v>65176.5</v>
      </c>
      <c r="G3804" s="1">
        <v>1.18</v>
      </c>
      <c r="H3804" s="1">
        <v>13.2</v>
      </c>
      <c r="I3804" s="6">
        <v>0.21877156659765401</v>
      </c>
      <c r="J3804" s="1">
        <v>1.1000000000000001</v>
      </c>
      <c r="K3804" s="1">
        <v>5.2</v>
      </c>
      <c r="L3804" s="1" t="s">
        <v>19036</v>
      </c>
      <c r="M3804" s="1" t="s">
        <v>33</v>
      </c>
      <c r="N3804" s="1">
        <v>17</v>
      </c>
      <c r="O3804" s="1" t="s">
        <v>19037</v>
      </c>
      <c r="P3804" s="1">
        <v>18</v>
      </c>
      <c r="Q3804" s="1">
        <v>75</v>
      </c>
      <c r="R3804" s="1" t="s">
        <v>19038</v>
      </c>
      <c r="S3804" s="1">
        <v>285.2</v>
      </c>
      <c r="T3804" s="1">
        <v>2</v>
      </c>
      <c r="U3804" s="1" t="s">
        <v>58</v>
      </c>
      <c r="V3804" s="2">
        <v>0.18</v>
      </c>
      <c r="W3804" s="1">
        <v>60255.4</v>
      </c>
      <c r="X3804" s="1" t="s">
        <v>45240</v>
      </c>
    </row>
    <row r="3805" spans="1:24" x14ac:dyDescent="0.3">
      <c r="A3805" s="1" t="s">
        <v>19039</v>
      </c>
      <c r="B3805" s="1" t="s">
        <v>19040</v>
      </c>
      <c r="C3805" s="1">
        <v>23962.6</v>
      </c>
      <c r="D3805" s="1">
        <v>3736</v>
      </c>
      <c r="E3805" s="1">
        <v>295</v>
      </c>
      <c r="F3805" s="1">
        <v>56205</v>
      </c>
      <c r="G3805" s="1">
        <v>3.22</v>
      </c>
      <c r="H3805" s="1">
        <v>2.2999999999999998</v>
      </c>
      <c r="I3805" s="6">
        <v>7.8961456102783698E-2</v>
      </c>
      <c r="J3805" s="1">
        <v>6.4</v>
      </c>
      <c r="K3805" s="1">
        <v>81.2</v>
      </c>
      <c r="L3805" s="1" t="s">
        <v>19041</v>
      </c>
      <c r="M3805" s="1" t="s">
        <v>33</v>
      </c>
      <c r="N3805" s="1">
        <v>32</v>
      </c>
      <c r="O3805" s="1" t="s">
        <v>19042</v>
      </c>
      <c r="P3805" s="1">
        <v>38</v>
      </c>
      <c r="Q3805" s="1">
        <v>59</v>
      </c>
      <c r="R3805" s="1" t="s">
        <v>19043</v>
      </c>
      <c r="S3805" s="1">
        <v>80.599999999999994</v>
      </c>
      <c r="T3805" s="1">
        <v>4</v>
      </c>
      <c r="U3805" s="1" t="s">
        <v>58</v>
      </c>
      <c r="V3805" s="2">
        <v>0.38</v>
      </c>
      <c r="W3805" s="1">
        <v>32242.400000000001</v>
      </c>
      <c r="X3805" s="1" t="s">
        <v>45240</v>
      </c>
    </row>
    <row r="3806" spans="1:24" x14ac:dyDescent="0.3">
      <c r="A3806" s="1" t="s">
        <v>19044</v>
      </c>
      <c r="B3806" s="1" t="s">
        <v>19045</v>
      </c>
      <c r="C3806" s="1">
        <v>40416.6</v>
      </c>
      <c r="D3806" s="1">
        <v>3712</v>
      </c>
      <c r="E3806" s="1">
        <v>933</v>
      </c>
      <c r="F3806" s="1">
        <v>42916.2</v>
      </c>
      <c r="G3806" s="1">
        <v>4.38</v>
      </c>
      <c r="H3806" s="1">
        <v>1.1000000000000001</v>
      </c>
      <c r="I3806" s="6">
        <v>0.251346982758621</v>
      </c>
      <c r="J3806" s="1">
        <v>10.9</v>
      </c>
      <c r="K3806" s="1">
        <v>43.3</v>
      </c>
      <c r="L3806" s="1" t="s">
        <v>19046</v>
      </c>
      <c r="M3806" s="1" t="s">
        <v>45</v>
      </c>
      <c r="N3806" s="1">
        <v>10</v>
      </c>
      <c r="O3806" s="1" t="s">
        <v>19047</v>
      </c>
      <c r="P3806" s="1">
        <v>18</v>
      </c>
      <c r="Q3806" s="1">
        <v>96</v>
      </c>
      <c r="R3806" s="1" t="s">
        <v>19048</v>
      </c>
      <c r="S3806" s="1">
        <v>477</v>
      </c>
      <c r="T3806" s="1">
        <v>3</v>
      </c>
      <c r="U3806" s="1" t="s">
        <v>23</v>
      </c>
      <c r="V3806" s="2">
        <v>0.18</v>
      </c>
      <c r="W3806" s="1">
        <v>2499.5999999999985</v>
      </c>
      <c r="X3806" s="1" t="s">
        <v>45240</v>
      </c>
    </row>
    <row r="3807" spans="1:24" x14ac:dyDescent="0.3">
      <c r="A3807" s="1" t="s">
        <v>19049</v>
      </c>
      <c r="B3807" s="1" t="s">
        <v>19050</v>
      </c>
      <c r="C3807" s="1">
        <v>6614.7</v>
      </c>
      <c r="D3807" s="1">
        <v>1608</v>
      </c>
      <c r="E3807" s="1">
        <v>998</v>
      </c>
      <c r="F3807" s="1">
        <v>28529.5</v>
      </c>
      <c r="G3807" s="1">
        <v>2.5499999999999998</v>
      </c>
      <c r="H3807" s="1">
        <v>4.3</v>
      </c>
      <c r="I3807" s="6">
        <v>0.62064676616915404</v>
      </c>
      <c r="J3807" s="1">
        <v>4.0999999999999996</v>
      </c>
      <c r="K3807" s="1">
        <v>6.6</v>
      </c>
      <c r="L3807" s="1" t="s">
        <v>19051</v>
      </c>
      <c r="M3807" s="1" t="s">
        <v>45</v>
      </c>
      <c r="N3807" s="1">
        <v>12</v>
      </c>
      <c r="O3807" s="1" t="s">
        <v>19052</v>
      </c>
      <c r="P3807" s="1">
        <v>53</v>
      </c>
      <c r="Q3807" s="1">
        <v>138</v>
      </c>
      <c r="R3807" s="1" t="s">
        <v>19053</v>
      </c>
      <c r="S3807" s="1">
        <v>237.8</v>
      </c>
      <c r="T3807" s="1">
        <v>4</v>
      </c>
      <c r="U3807" s="1" t="s">
        <v>41</v>
      </c>
      <c r="V3807" s="2">
        <v>0.53</v>
      </c>
      <c r="W3807" s="1">
        <v>21914.799999999999</v>
      </c>
      <c r="X3807" s="1" t="s">
        <v>45240</v>
      </c>
    </row>
    <row r="3808" spans="1:24" x14ac:dyDescent="0.3">
      <c r="A3808" s="1" t="s">
        <v>19054</v>
      </c>
      <c r="B3808" s="1" t="s">
        <v>19055</v>
      </c>
      <c r="C3808" s="1">
        <v>2306.1999999999998</v>
      </c>
      <c r="D3808" s="1">
        <v>4412</v>
      </c>
      <c r="E3808" s="1">
        <v>538</v>
      </c>
      <c r="F3808" s="1">
        <v>75861.2</v>
      </c>
      <c r="G3808" s="1">
        <v>4.9000000000000004</v>
      </c>
      <c r="H3808" s="1">
        <v>32.9</v>
      </c>
      <c r="I3808" s="6">
        <v>0.121940163191296</v>
      </c>
      <c r="J3808" s="1">
        <v>0.5</v>
      </c>
      <c r="K3808" s="1">
        <v>4.3</v>
      </c>
      <c r="L3808" s="1" t="s">
        <v>19056</v>
      </c>
      <c r="M3808" s="1" t="s">
        <v>33</v>
      </c>
      <c r="N3808" s="1">
        <v>33</v>
      </c>
      <c r="O3808" s="1" t="s">
        <v>19057</v>
      </c>
      <c r="P3808" s="1">
        <v>13</v>
      </c>
      <c r="Q3808" s="1">
        <v>157</v>
      </c>
      <c r="R3808" s="1" t="s">
        <v>19058</v>
      </c>
      <c r="S3808" s="1">
        <v>249.3</v>
      </c>
      <c r="T3808" s="1">
        <v>2</v>
      </c>
      <c r="U3808" s="1" t="s">
        <v>58</v>
      </c>
      <c r="V3808" s="2">
        <v>0.13</v>
      </c>
      <c r="W3808" s="1">
        <v>73555</v>
      </c>
      <c r="X3808" s="1" t="s">
        <v>45240</v>
      </c>
    </row>
    <row r="3809" spans="1:24" x14ac:dyDescent="0.3">
      <c r="A3809" s="1" t="s">
        <v>19059</v>
      </c>
      <c r="B3809" s="1" t="s">
        <v>19060</v>
      </c>
      <c r="C3809" s="1">
        <v>30930</v>
      </c>
      <c r="D3809" s="1">
        <v>1359</v>
      </c>
      <c r="E3809" s="1">
        <v>423</v>
      </c>
      <c r="F3809" s="1">
        <v>79193.5</v>
      </c>
      <c r="G3809" s="1">
        <v>4.6399999999999997</v>
      </c>
      <c r="H3809" s="1">
        <v>2.6</v>
      </c>
      <c r="I3809" s="6">
        <v>0.31125827814569501</v>
      </c>
      <c r="J3809" s="1">
        <v>22.8</v>
      </c>
      <c r="K3809" s="1">
        <v>73.099999999999994</v>
      </c>
      <c r="L3809" s="1" t="s">
        <v>19061</v>
      </c>
      <c r="M3809" s="1" t="s">
        <v>20</v>
      </c>
      <c r="N3809" s="1">
        <v>9</v>
      </c>
      <c r="O3809" s="1" t="s">
        <v>19062</v>
      </c>
      <c r="P3809" s="1">
        <v>59</v>
      </c>
      <c r="Q3809" s="1">
        <v>71</v>
      </c>
      <c r="R3809" s="1" t="s">
        <v>19063</v>
      </c>
      <c r="S3809" s="1">
        <v>93.2</v>
      </c>
      <c r="T3809" s="1">
        <v>2</v>
      </c>
      <c r="U3809" s="1" t="s">
        <v>23</v>
      </c>
      <c r="V3809" s="2">
        <v>0.59</v>
      </c>
      <c r="W3809" s="1">
        <v>48263.5</v>
      </c>
      <c r="X3809" s="1" t="s">
        <v>45240</v>
      </c>
    </row>
    <row r="3810" spans="1:24" x14ac:dyDescent="0.3">
      <c r="A3810" s="1" t="s">
        <v>19064</v>
      </c>
      <c r="B3810" s="1" t="s">
        <v>19065</v>
      </c>
      <c r="C3810" s="1">
        <v>24322.9</v>
      </c>
      <c r="D3810" s="1">
        <v>4882</v>
      </c>
      <c r="E3810" s="1">
        <v>844</v>
      </c>
      <c r="F3810" s="1">
        <v>90531.199999999997</v>
      </c>
      <c r="G3810" s="1">
        <v>1.35</v>
      </c>
      <c r="H3810" s="1">
        <v>3.7</v>
      </c>
      <c r="I3810" s="6">
        <v>0.172879967226546</v>
      </c>
      <c r="J3810" s="1">
        <v>5</v>
      </c>
      <c r="K3810" s="1">
        <v>28.8</v>
      </c>
      <c r="L3810" s="1" t="s">
        <v>19066</v>
      </c>
      <c r="M3810" s="1" t="s">
        <v>33</v>
      </c>
      <c r="N3810" s="1">
        <v>34</v>
      </c>
      <c r="O3810" s="1" t="s">
        <v>19067</v>
      </c>
      <c r="P3810" s="1">
        <v>23</v>
      </c>
      <c r="Q3810" s="1">
        <v>73</v>
      </c>
      <c r="R3810" s="1" t="s">
        <v>19068</v>
      </c>
      <c r="S3810" s="1">
        <v>259.8</v>
      </c>
      <c r="T3810" s="1">
        <v>2</v>
      </c>
      <c r="U3810" s="1" t="s">
        <v>23</v>
      </c>
      <c r="V3810" s="2">
        <v>0.23</v>
      </c>
      <c r="W3810" s="1">
        <v>66208.299999999988</v>
      </c>
      <c r="X3810" s="1" t="s">
        <v>45240</v>
      </c>
    </row>
    <row r="3811" spans="1:24" x14ac:dyDescent="0.3">
      <c r="A3811" s="1" t="s">
        <v>19069</v>
      </c>
      <c r="B3811" s="1" t="s">
        <v>19070</v>
      </c>
      <c r="C3811" s="1">
        <v>28208.6</v>
      </c>
      <c r="D3811" s="1">
        <v>4603</v>
      </c>
      <c r="E3811" s="1">
        <v>352</v>
      </c>
      <c r="F3811" s="1">
        <v>94148.1</v>
      </c>
      <c r="G3811" s="1">
        <v>2.81</v>
      </c>
      <c r="H3811" s="1">
        <v>3.3</v>
      </c>
      <c r="I3811" s="6">
        <v>7.6471866174234196E-2</v>
      </c>
      <c r="J3811" s="1">
        <v>6.1</v>
      </c>
      <c r="K3811" s="1">
        <v>80.099999999999994</v>
      </c>
      <c r="L3811" s="1" t="s">
        <v>19071</v>
      </c>
      <c r="M3811" s="1" t="s">
        <v>33</v>
      </c>
      <c r="N3811" s="1">
        <v>4</v>
      </c>
      <c r="O3811" s="1" t="s">
        <v>19072</v>
      </c>
      <c r="P3811" s="1">
        <v>65</v>
      </c>
      <c r="Q3811" s="1">
        <v>89</v>
      </c>
      <c r="R3811" s="1" t="s">
        <v>19073</v>
      </c>
      <c r="S3811" s="1">
        <v>167</v>
      </c>
      <c r="T3811" s="1">
        <v>3</v>
      </c>
      <c r="U3811" s="1" t="s">
        <v>58</v>
      </c>
      <c r="V3811" s="2">
        <v>0.65</v>
      </c>
      <c r="W3811" s="1">
        <v>65939.5</v>
      </c>
      <c r="X3811" s="1" t="s">
        <v>45240</v>
      </c>
    </row>
    <row r="3812" spans="1:24" x14ac:dyDescent="0.3">
      <c r="A3812" s="1" t="s">
        <v>19074</v>
      </c>
      <c r="B3812" s="1" t="s">
        <v>19075</v>
      </c>
      <c r="C3812" s="1">
        <v>48804.6</v>
      </c>
      <c r="D3812" s="1">
        <v>1258</v>
      </c>
      <c r="E3812" s="1">
        <v>596</v>
      </c>
      <c r="F3812" s="1">
        <v>1983.1</v>
      </c>
      <c r="G3812" s="1">
        <v>1.05</v>
      </c>
      <c r="H3812" s="1">
        <v>0</v>
      </c>
      <c r="I3812" s="6">
        <v>0.47376788553259103</v>
      </c>
      <c r="J3812" s="1">
        <v>38.799999999999997</v>
      </c>
      <c r="K3812" s="1">
        <v>81.900000000000006</v>
      </c>
      <c r="L3812" s="1" t="s">
        <v>19076</v>
      </c>
      <c r="M3812" s="1" t="s">
        <v>20</v>
      </c>
      <c r="N3812" s="1">
        <v>22</v>
      </c>
      <c r="O3812" s="1" t="s">
        <v>19077</v>
      </c>
      <c r="P3812" s="1">
        <v>19</v>
      </c>
      <c r="Q3812" s="1">
        <v>135</v>
      </c>
      <c r="R3812" s="1" t="s">
        <v>19078</v>
      </c>
      <c r="S3812" s="1">
        <v>165</v>
      </c>
      <c r="T3812" s="1">
        <v>1</v>
      </c>
      <c r="U3812" s="1" t="s">
        <v>58</v>
      </c>
      <c r="V3812" s="2">
        <v>0.19</v>
      </c>
      <c r="W3812" s="1">
        <v>-46821.5</v>
      </c>
      <c r="X3812" s="1" t="s">
        <v>45240</v>
      </c>
    </row>
    <row r="3813" spans="1:24" x14ac:dyDescent="0.3">
      <c r="A3813" s="1" t="s">
        <v>19079</v>
      </c>
      <c r="B3813" s="1" t="s">
        <v>19080</v>
      </c>
      <c r="C3813" s="1">
        <v>37282.199999999997</v>
      </c>
      <c r="D3813" s="1">
        <v>4511</v>
      </c>
      <c r="E3813" s="1">
        <v>588</v>
      </c>
      <c r="F3813" s="1">
        <v>84569.5</v>
      </c>
      <c r="G3813" s="1">
        <v>2.08</v>
      </c>
      <c r="H3813" s="1">
        <v>2.2999999999999998</v>
      </c>
      <c r="I3813" s="6">
        <v>0.13034803812901799</v>
      </c>
      <c r="J3813" s="1">
        <v>8.3000000000000007</v>
      </c>
      <c r="K3813" s="1">
        <v>63.4</v>
      </c>
      <c r="L3813" s="1" t="s">
        <v>19081</v>
      </c>
      <c r="M3813" s="1" t="s">
        <v>45</v>
      </c>
      <c r="N3813" s="1">
        <v>21</v>
      </c>
      <c r="O3813" s="1" t="s">
        <v>19082</v>
      </c>
      <c r="P3813" s="1">
        <v>47</v>
      </c>
      <c r="Q3813" s="1">
        <v>126</v>
      </c>
      <c r="R3813" s="1" t="s">
        <v>19083</v>
      </c>
      <c r="S3813" s="1">
        <v>326.60000000000002</v>
      </c>
      <c r="T3813" s="1">
        <v>4</v>
      </c>
      <c r="U3813" s="1" t="s">
        <v>29</v>
      </c>
      <c r="V3813" s="2">
        <v>0.47</v>
      </c>
      <c r="W3813" s="1">
        <v>47287.3</v>
      </c>
      <c r="X3813" s="1" t="s">
        <v>45240</v>
      </c>
    </row>
    <row r="3814" spans="1:24" x14ac:dyDescent="0.3">
      <c r="A3814" s="1" t="s">
        <v>19084</v>
      </c>
      <c r="B3814" s="1" t="s">
        <v>19085</v>
      </c>
      <c r="C3814" s="1">
        <v>48716.800000000003</v>
      </c>
      <c r="D3814" s="1">
        <v>2889</v>
      </c>
      <c r="E3814" s="1">
        <v>779</v>
      </c>
      <c r="F3814" s="1">
        <v>99109</v>
      </c>
      <c r="G3814" s="1">
        <v>2.54</v>
      </c>
      <c r="H3814" s="1">
        <v>2</v>
      </c>
      <c r="I3814" s="6">
        <v>0.269643475250952</v>
      </c>
      <c r="J3814" s="1">
        <v>16.899999999999999</v>
      </c>
      <c r="K3814" s="1">
        <v>62.5</v>
      </c>
      <c r="L3814" s="1" t="s">
        <v>19086</v>
      </c>
      <c r="M3814" s="1" t="s">
        <v>20</v>
      </c>
      <c r="N3814" s="1">
        <v>9</v>
      </c>
      <c r="O3814" s="1" t="s">
        <v>19087</v>
      </c>
      <c r="P3814" s="1">
        <v>19</v>
      </c>
      <c r="Q3814" s="1">
        <v>20</v>
      </c>
      <c r="R3814" s="1" t="s">
        <v>19088</v>
      </c>
      <c r="S3814" s="1">
        <v>218</v>
      </c>
      <c r="T3814" s="1">
        <v>4</v>
      </c>
      <c r="U3814" s="1" t="s">
        <v>58</v>
      </c>
      <c r="V3814" s="2">
        <v>0.19</v>
      </c>
      <c r="W3814" s="1">
        <v>50392.2</v>
      </c>
      <c r="X3814" s="1" t="s">
        <v>45240</v>
      </c>
    </row>
    <row r="3815" spans="1:24" x14ac:dyDescent="0.3">
      <c r="A3815" s="1" t="s">
        <v>19089</v>
      </c>
      <c r="B3815" s="1" t="s">
        <v>19090</v>
      </c>
      <c r="C3815" s="1">
        <v>7006.8</v>
      </c>
      <c r="D3815" s="1">
        <v>3507</v>
      </c>
      <c r="E3815" s="1">
        <v>26</v>
      </c>
      <c r="F3815" s="1">
        <v>31633.200000000001</v>
      </c>
      <c r="G3815" s="1">
        <v>2.87</v>
      </c>
      <c r="H3815" s="1">
        <v>4.5</v>
      </c>
      <c r="I3815" s="6">
        <v>7.4137439406900497E-3</v>
      </c>
      <c r="J3815" s="1">
        <v>2</v>
      </c>
      <c r="K3815" s="1">
        <v>269.5</v>
      </c>
      <c r="L3815" s="1" t="s">
        <v>19091</v>
      </c>
      <c r="M3815" s="1" t="s">
        <v>45</v>
      </c>
      <c r="N3815" s="1">
        <v>27</v>
      </c>
      <c r="O3815" s="1" t="s">
        <v>19092</v>
      </c>
      <c r="P3815" s="1">
        <v>42</v>
      </c>
      <c r="Q3815" s="1">
        <v>189</v>
      </c>
      <c r="R3815" s="1" t="s">
        <v>19093</v>
      </c>
      <c r="S3815" s="1">
        <v>470.2</v>
      </c>
      <c r="T3815" s="1">
        <v>1</v>
      </c>
      <c r="U3815" s="1" t="s">
        <v>58</v>
      </c>
      <c r="V3815" s="2">
        <v>0.42</v>
      </c>
      <c r="W3815" s="1">
        <v>24626.400000000001</v>
      </c>
      <c r="X3815" s="1" t="s">
        <v>45240</v>
      </c>
    </row>
    <row r="3816" spans="1:24" x14ac:dyDescent="0.3">
      <c r="A3816" s="1" t="s">
        <v>19094</v>
      </c>
      <c r="B3816" s="1" t="s">
        <v>19095</v>
      </c>
      <c r="C3816" s="1">
        <v>12666.8</v>
      </c>
      <c r="D3816" s="1">
        <v>3847</v>
      </c>
      <c r="E3816" s="1">
        <v>698</v>
      </c>
      <c r="F3816" s="1">
        <v>12519.7</v>
      </c>
      <c r="G3816" s="1">
        <v>4.95</v>
      </c>
      <c r="H3816" s="1">
        <v>1</v>
      </c>
      <c r="I3816" s="6">
        <v>0.18144008318169999</v>
      </c>
      <c r="J3816" s="1">
        <v>3.3</v>
      </c>
      <c r="K3816" s="1">
        <v>18.100000000000001</v>
      </c>
      <c r="L3816" s="1" t="s">
        <v>19096</v>
      </c>
      <c r="M3816" s="1" t="s">
        <v>45</v>
      </c>
      <c r="N3816" s="1">
        <v>20</v>
      </c>
      <c r="O3816" s="1" t="s">
        <v>19097</v>
      </c>
      <c r="P3816" s="1">
        <v>43</v>
      </c>
      <c r="Q3816" s="1">
        <v>81</v>
      </c>
      <c r="R3816" s="1" t="s">
        <v>19098</v>
      </c>
      <c r="S3816" s="1">
        <v>81.099999999999994</v>
      </c>
      <c r="T3816" s="1">
        <v>4</v>
      </c>
      <c r="U3816" s="1" t="s">
        <v>58</v>
      </c>
      <c r="V3816" s="2">
        <v>0.43</v>
      </c>
      <c r="W3816" s="1">
        <v>-147.09999999999854</v>
      </c>
      <c r="X3816" s="1" t="s">
        <v>45240</v>
      </c>
    </row>
    <row r="3817" spans="1:24" x14ac:dyDescent="0.3">
      <c r="A3817" s="1" t="s">
        <v>19099</v>
      </c>
      <c r="B3817" s="1" t="s">
        <v>19100</v>
      </c>
      <c r="C3817" s="1">
        <v>49987</v>
      </c>
      <c r="D3817" s="1">
        <v>4524</v>
      </c>
      <c r="E3817" s="1">
        <v>676</v>
      </c>
      <c r="F3817" s="1">
        <v>53988.2</v>
      </c>
      <c r="G3817" s="1">
        <v>4.25</v>
      </c>
      <c r="H3817" s="1">
        <v>1.1000000000000001</v>
      </c>
      <c r="I3817" s="6">
        <v>0.14942528735632199</v>
      </c>
      <c r="J3817" s="1">
        <v>11</v>
      </c>
      <c r="K3817" s="1">
        <v>73.900000000000006</v>
      </c>
      <c r="L3817" s="1" t="s">
        <v>19101</v>
      </c>
      <c r="M3817" s="1" t="s">
        <v>33</v>
      </c>
      <c r="N3817" s="1">
        <v>3</v>
      </c>
      <c r="O3817" s="1" t="s">
        <v>19102</v>
      </c>
      <c r="P3817" s="1">
        <v>33</v>
      </c>
      <c r="Q3817" s="1">
        <v>95</v>
      </c>
      <c r="R3817" s="1" t="s">
        <v>19103</v>
      </c>
      <c r="S3817" s="1">
        <v>441.9</v>
      </c>
      <c r="T3817" s="1">
        <v>3</v>
      </c>
      <c r="U3817" s="1" t="s">
        <v>41</v>
      </c>
      <c r="V3817" s="2">
        <v>0.33</v>
      </c>
      <c r="W3817" s="1">
        <v>4001.1999999999971</v>
      </c>
      <c r="X3817" s="1" t="s">
        <v>45240</v>
      </c>
    </row>
    <row r="3818" spans="1:24" x14ac:dyDescent="0.3">
      <c r="A3818" s="1" t="s">
        <v>19104</v>
      </c>
      <c r="B3818" s="1" t="s">
        <v>19105</v>
      </c>
      <c r="C3818" s="1">
        <v>11874.6</v>
      </c>
      <c r="D3818" s="1">
        <v>2268</v>
      </c>
      <c r="E3818" s="1">
        <v>442</v>
      </c>
      <c r="F3818" s="1">
        <v>91209.7</v>
      </c>
      <c r="G3818" s="1">
        <v>4.92</v>
      </c>
      <c r="H3818" s="1">
        <v>7.7</v>
      </c>
      <c r="I3818" s="6">
        <v>0.19488536155202801</v>
      </c>
      <c r="J3818" s="1">
        <v>5.2</v>
      </c>
      <c r="K3818" s="1">
        <v>26.9</v>
      </c>
      <c r="L3818" s="1" t="s">
        <v>19106</v>
      </c>
      <c r="M3818" s="1" t="s">
        <v>45</v>
      </c>
      <c r="N3818" s="1">
        <v>9</v>
      </c>
      <c r="O3818" s="1" t="s">
        <v>19107</v>
      </c>
      <c r="P3818" s="1">
        <v>49</v>
      </c>
      <c r="Q3818" s="1">
        <v>67</v>
      </c>
      <c r="R3818" s="1" t="s">
        <v>19108</v>
      </c>
      <c r="S3818" s="1">
        <v>246.7</v>
      </c>
      <c r="T3818" s="1">
        <v>4</v>
      </c>
      <c r="U3818" s="1" t="s">
        <v>41</v>
      </c>
      <c r="V3818" s="2">
        <v>0.49</v>
      </c>
      <c r="W3818" s="1">
        <v>79335.099999999991</v>
      </c>
      <c r="X3818" s="1" t="s">
        <v>45240</v>
      </c>
    </row>
    <row r="3819" spans="1:24" x14ac:dyDescent="0.3">
      <c r="A3819" s="1" t="s">
        <v>19109</v>
      </c>
      <c r="B3819" s="1" t="s">
        <v>19110</v>
      </c>
      <c r="C3819" s="1">
        <v>24097.1</v>
      </c>
      <c r="D3819" s="1">
        <v>1425</v>
      </c>
      <c r="E3819" s="1">
        <v>156</v>
      </c>
      <c r="F3819" s="1">
        <v>15746.8</v>
      </c>
      <c r="G3819" s="1">
        <v>3.39</v>
      </c>
      <c r="H3819" s="1">
        <v>0.7</v>
      </c>
      <c r="I3819" s="6">
        <v>0.109473684210526</v>
      </c>
      <c r="J3819" s="1">
        <v>16.899999999999999</v>
      </c>
      <c r="K3819" s="1">
        <v>154.5</v>
      </c>
      <c r="L3819" s="1" t="s">
        <v>19111</v>
      </c>
      <c r="M3819" s="1" t="s">
        <v>45</v>
      </c>
      <c r="N3819" s="1">
        <v>16</v>
      </c>
      <c r="O3819" s="1" t="s">
        <v>19112</v>
      </c>
      <c r="P3819" s="1">
        <v>22</v>
      </c>
      <c r="Q3819" s="1">
        <v>130</v>
      </c>
      <c r="R3819" s="1" t="s">
        <v>19113</v>
      </c>
      <c r="S3819" s="1">
        <v>495.9</v>
      </c>
      <c r="T3819" s="1">
        <v>4</v>
      </c>
      <c r="U3819" s="1" t="s">
        <v>23</v>
      </c>
      <c r="V3819" s="2">
        <v>0.22</v>
      </c>
      <c r="W3819" s="1">
        <v>-8350.2999999999993</v>
      </c>
      <c r="X3819" s="1" t="s">
        <v>45240</v>
      </c>
    </row>
    <row r="3820" spans="1:24" x14ac:dyDescent="0.3">
      <c r="A3820" s="1" t="s">
        <v>19114</v>
      </c>
      <c r="B3820" s="1" t="s">
        <v>19115</v>
      </c>
      <c r="C3820" s="1">
        <v>47677.9</v>
      </c>
      <c r="D3820" s="1">
        <v>3378</v>
      </c>
      <c r="E3820" s="1">
        <v>159</v>
      </c>
      <c r="F3820" s="1">
        <v>18042.5</v>
      </c>
      <c r="G3820" s="1">
        <v>3.55</v>
      </c>
      <c r="H3820" s="1">
        <v>0.4</v>
      </c>
      <c r="I3820" s="6">
        <v>4.7069271758436997E-2</v>
      </c>
      <c r="J3820" s="1">
        <v>14.1</v>
      </c>
      <c r="K3820" s="1">
        <v>299.89999999999998</v>
      </c>
      <c r="L3820" s="1" t="s">
        <v>19116</v>
      </c>
      <c r="M3820" s="1" t="s">
        <v>20</v>
      </c>
      <c r="N3820" s="1">
        <v>17</v>
      </c>
      <c r="O3820" s="1" t="s">
        <v>19117</v>
      </c>
      <c r="P3820" s="1">
        <v>14</v>
      </c>
      <c r="Q3820" s="1">
        <v>22</v>
      </c>
      <c r="R3820" s="1" t="s">
        <v>19118</v>
      </c>
      <c r="S3820" s="1">
        <v>83.9</v>
      </c>
      <c r="T3820" s="1">
        <v>4</v>
      </c>
      <c r="U3820" s="1" t="s">
        <v>29</v>
      </c>
      <c r="V3820" s="2">
        <v>0.14000000000000001</v>
      </c>
      <c r="W3820" s="1">
        <v>-29635.4</v>
      </c>
      <c r="X3820" s="1" t="s">
        <v>45240</v>
      </c>
    </row>
    <row r="3821" spans="1:24" x14ac:dyDescent="0.3">
      <c r="A3821" s="1" t="s">
        <v>19119</v>
      </c>
      <c r="B3821" s="1" t="s">
        <v>19120</v>
      </c>
      <c r="C3821" s="1">
        <v>43787.7</v>
      </c>
      <c r="D3821" s="1">
        <v>2028</v>
      </c>
      <c r="E3821" s="1">
        <v>920</v>
      </c>
      <c r="F3821" s="1">
        <v>39531.4</v>
      </c>
      <c r="G3821" s="1">
        <v>0.8</v>
      </c>
      <c r="H3821" s="1">
        <v>0.9</v>
      </c>
      <c r="I3821" s="6">
        <v>0.45364891518737699</v>
      </c>
      <c r="J3821" s="1">
        <v>21.6</v>
      </c>
      <c r="K3821" s="1">
        <v>47.6</v>
      </c>
      <c r="L3821" s="1" t="s">
        <v>19121</v>
      </c>
      <c r="M3821" s="1" t="s">
        <v>20</v>
      </c>
      <c r="N3821" s="1">
        <v>19</v>
      </c>
      <c r="O3821" s="1" t="s">
        <v>19122</v>
      </c>
      <c r="P3821" s="1">
        <v>53</v>
      </c>
      <c r="Q3821" s="1">
        <v>159</v>
      </c>
      <c r="R3821" s="1" t="s">
        <v>19123</v>
      </c>
      <c r="S3821" s="1">
        <v>322.39999999999998</v>
      </c>
      <c r="T3821" s="1">
        <v>1</v>
      </c>
      <c r="U3821" s="1" t="s">
        <v>23</v>
      </c>
      <c r="V3821" s="2">
        <v>0.53</v>
      </c>
      <c r="W3821" s="1">
        <v>-4256.2999999999956</v>
      </c>
      <c r="X3821" s="1" t="s">
        <v>45240</v>
      </c>
    </row>
    <row r="3822" spans="1:24" x14ac:dyDescent="0.3">
      <c r="A3822" s="1" t="s">
        <v>19124</v>
      </c>
      <c r="B3822" s="1" t="s">
        <v>19125</v>
      </c>
      <c r="C3822" s="1">
        <v>23040.9</v>
      </c>
      <c r="D3822" s="1">
        <v>2588</v>
      </c>
      <c r="E3822" s="1">
        <v>541</v>
      </c>
      <c r="F3822" s="1">
        <v>37729.599999999999</v>
      </c>
      <c r="G3822" s="1">
        <v>2.66</v>
      </c>
      <c r="H3822" s="1">
        <v>1.6</v>
      </c>
      <c r="I3822" s="6">
        <v>0.20904173106646101</v>
      </c>
      <c r="J3822" s="1">
        <v>8.9</v>
      </c>
      <c r="K3822" s="1">
        <v>42.6</v>
      </c>
      <c r="L3822" s="1" t="s">
        <v>19126</v>
      </c>
      <c r="M3822" s="1" t="s">
        <v>33</v>
      </c>
      <c r="N3822" s="1">
        <v>5</v>
      </c>
      <c r="O3822" s="1" t="s">
        <v>19127</v>
      </c>
      <c r="P3822" s="1">
        <v>27</v>
      </c>
      <c r="Q3822" s="1">
        <v>110</v>
      </c>
      <c r="R3822" s="1" t="s">
        <v>19128</v>
      </c>
      <c r="S3822" s="1">
        <v>260.2</v>
      </c>
      <c r="T3822" s="1">
        <v>1</v>
      </c>
      <c r="U3822" s="1" t="s">
        <v>29</v>
      </c>
      <c r="V3822" s="2">
        <v>0.27</v>
      </c>
      <c r="W3822" s="1">
        <v>14688.699999999997</v>
      </c>
      <c r="X3822" s="1" t="s">
        <v>45240</v>
      </c>
    </row>
    <row r="3823" spans="1:24" x14ac:dyDescent="0.3">
      <c r="A3823" s="1" t="s">
        <v>19129</v>
      </c>
      <c r="B3823" s="1" t="s">
        <v>19130</v>
      </c>
      <c r="C3823" s="1">
        <v>14059.9</v>
      </c>
      <c r="D3823" s="1">
        <v>1002</v>
      </c>
      <c r="E3823" s="1">
        <v>86</v>
      </c>
      <c r="F3823" s="1">
        <v>79074.100000000006</v>
      </c>
      <c r="G3823" s="1">
        <v>3.95</v>
      </c>
      <c r="H3823" s="1">
        <v>5.6</v>
      </c>
      <c r="I3823" s="6">
        <v>8.5828343313373301E-2</v>
      </c>
      <c r="J3823" s="1">
        <v>14</v>
      </c>
      <c r="K3823" s="1">
        <v>163.5</v>
      </c>
      <c r="L3823" s="1" t="s">
        <v>19131</v>
      </c>
      <c r="M3823" s="1" t="s">
        <v>20</v>
      </c>
      <c r="N3823" s="1">
        <v>17</v>
      </c>
      <c r="O3823" s="1" t="s">
        <v>19132</v>
      </c>
      <c r="P3823" s="1">
        <v>66</v>
      </c>
      <c r="Q3823" s="1">
        <v>8</v>
      </c>
      <c r="R3823" s="1" t="s">
        <v>19133</v>
      </c>
      <c r="S3823" s="1">
        <v>113.5</v>
      </c>
      <c r="T3823" s="1">
        <v>4</v>
      </c>
      <c r="U3823" s="1" t="s">
        <v>41</v>
      </c>
      <c r="V3823" s="2">
        <v>0.66</v>
      </c>
      <c r="W3823" s="1">
        <v>65014.200000000004</v>
      </c>
      <c r="X3823" s="1" t="s">
        <v>45240</v>
      </c>
    </row>
    <row r="3824" spans="1:24" x14ac:dyDescent="0.3">
      <c r="A3824" s="1" t="s">
        <v>19134</v>
      </c>
      <c r="B3824" s="1" t="s">
        <v>19135</v>
      </c>
      <c r="C3824" s="1">
        <v>33207.599999999999</v>
      </c>
      <c r="D3824" s="1">
        <v>3933</v>
      </c>
      <c r="E3824" s="1">
        <v>907</v>
      </c>
      <c r="F3824" s="1">
        <v>41951.9</v>
      </c>
      <c r="G3824" s="1">
        <v>3.51</v>
      </c>
      <c r="H3824" s="1">
        <v>1.3</v>
      </c>
      <c r="I3824" s="6">
        <v>0.23061276379354201</v>
      </c>
      <c r="J3824" s="1">
        <v>8.4</v>
      </c>
      <c r="K3824" s="1">
        <v>36.6</v>
      </c>
      <c r="L3824" s="1" t="s">
        <v>19136</v>
      </c>
      <c r="M3824" s="1" t="s">
        <v>45</v>
      </c>
      <c r="N3824" s="1">
        <v>33</v>
      </c>
      <c r="O3824" s="1" t="s">
        <v>19137</v>
      </c>
      <c r="P3824" s="1">
        <v>31</v>
      </c>
      <c r="Q3824" s="1">
        <v>161</v>
      </c>
      <c r="R3824" s="1" t="s">
        <v>19138</v>
      </c>
      <c r="S3824" s="1">
        <v>395.8</v>
      </c>
      <c r="T3824" s="1">
        <v>2</v>
      </c>
      <c r="U3824" s="1" t="s">
        <v>23</v>
      </c>
      <c r="V3824" s="2">
        <v>0.31</v>
      </c>
      <c r="W3824" s="1">
        <v>8744.3000000000029</v>
      </c>
      <c r="X3824" s="1" t="s">
        <v>45240</v>
      </c>
    </row>
    <row r="3825" spans="1:24" x14ac:dyDescent="0.3">
      <c r="A3825" s="1" t="s">
        <v>19139</v>
      </c>
      <c r="B3825" s="1" t="s">
        <v>19140</v>
      </c>
      <c r="C3825" s="1">
        <v>835.9</v>
      </c>
      <c r="D3825" s="1">
        <v>1052</v>
      </c>
      <c r="E3825" s="1">
        <v>757</v>
      </c>
      <c r="F3825" s="1">
        <v>42052.800000000003</v>
      </c>
      <c r="G3825" s="1">
        <v>3.35</v>
      </c>
      <c r="H3825" s="1">
        <v>50.3</v>
      </c>
      <c r="I3825" s="6">
        <v>0.71958174904942995</v>
      </c>
      <c r="J3825" s="1">
        <v>0.8</v>
      </c>
      <c r="K3825" s="1">
        <v>1.1000000000000001</v>
      </c>
      <c r="L3825" s="1" t="s">
        <v>19141</v>
      </c>
      <c r="M3825" s="1" t="s">
        <v>33</v>
      </c>
      <c r="N3825" s="1">
        <v>6</v>
      </c>
      <c r="O3825" s="1" t="s">
        <v>19142</v>
      </c>
      <c r="P3825" s="1">
        <v>22</v>
      </c>
      <c r="Q3825" s="1">
        <v>40</v>
      </c>
      <c r="R3825" s="1" t="s">
        <v>19143</v>
      </c>
      <c r="S3825" s="1">
        <v>211.9</v>
      </c>
      <c r="T3825" s="1">
        <v>3</v>
      </c>
      <c r="U3825" s="1" t="s">
        <v>23</v>
      </c>
      <c r="V3825" s="2">
        <v>0.22</v>
      </c>
      <c r="W3825" s="1">
        <v>41216.9</v>
      </c>
      <c r="X3825" s="1" t="s">
        <v>45240</v>
      </c>
    </row>
    <row r="3826" spans="1:24" x14ac:dyDescent="0.3">
      <c r="A3826" s="1" t="s">
        <v>19144</v>
      </c>
      <c r="B3826" s="1" t="s">
        <v>19145</v>
      </c>
      <c r="C3826" s="1">
        <v>36773.1</v>
      </c>
      <c r="D3826" s="1">
        <v>2304</v>
      </c>
      <c r="E3826" s="1">
        <v>585</v>
      </c>
      <c r="F3826" s="1">
        <v>26764.799999999999</v>
      </c>
      <c r="G3826" s="1">
        <v>1.78</v>
      </c>
      <c r="H3826" s="1">
        <v>0.7</v>
      </c>
      <c r="I3826" s="6">
        <v>0.25390625</v>
      </c>
      <c r="J3826" s="1">
        <v>16</v>
      </c>
      <c r="K3826" s="1">
        <v>62.9</v>
      </c>
      <c r="L3826" s="1" t="s">
        <v>19146</v>
      </c>
      <c r="M3826" s="1" t="s">
        <v>33</v>
      </c>
      <c r="N3826" s="1">
        <v>24</v>
      </c>
      <c r="O3826" s="1" t="s">
        <v>19147</v>
      </c>
      <c r="P3826" s="1">
        <v>17</v>
      </c>
      <c r="Q3826" s="1">
        <v>45</v>
      </c>
      <c r="R3826" s="1" t="s">
        <v>19148</v>
      </c>
      <c r="S3826" s="1">
        <v>475.4</v>
      </c>
      <c r="T3826" s="1">
        <v>4</v>
      </c>
      <c r="U3826" s="1" t="s">
        <v>58</v>
      </c>
      <c r="V3826" s="2">
        <v>0.17</v>
      </c>
      <c r="W3826" s="1">
        <v>-10008.299999999999</v>
      </c>
      <c r="X3826" s="1" t="s">
        <v>45240</v>
      </c>
    </row>
    <row r="3827" spans="1:24" x14ac:dyDescent="0.3">
      <c r="A3827" s="1" t="s">
        <v>19149</v>
      </c>
      <c r="B3827" s="1" t="s">
        <v>19150</v>
      </c>
      <c r="C3827" s="1">
        <v>21675.7</v>
      </c>
      <c r="D3827" s="1">
        <v>4753</v>
      </c>
      <c r="E3827" s="1">
        <v>674</v>
      </c>
      <c r="F3827" s="1">
        <v>87548.7</v>
      </c>
      <c r="G3827" s="1">
        <v>1.86</v>
      </c>
      <c r="H3827" s="1">
        <v>4</v>
      </c>
      <c r="I3827" s="6">
        <v>0.141805175678519</v>
      </c>
      <c r="J3827" s="1">
        <v>4.5999999999999996</v>
      </c>
      <c r="K3827" s="1">
        <v>32.200000000000003</v>
      </c>
      <c r="L3827" s="1" t="s">
        <v>19151</v>
      </c>
      <c r="M3827" s="1" t="s">
        <v>45</v>
      </c>
      <c r="N3827" s="1">
        <v>2</v>
      </c>
      <c r="O3827" s="1" t="s">
        <v>19152</v>
      </c>
      <c r="P3827" s="1">
        <v>16</v>
      </c>
      <c r="Q3827" s="1">
        <v>116</v>
      </c>
      <c r="R3827" s="1" t="s">
        <v>19153</v>
      </c>
      <c r="S3827" s="1">
        <v>185.4</v>
      </c>
      <c r="T3827" s="1">
        <v>1</v>
      </c>
      <c r="U3827" s="1" t="s">
        <v>29</v>
      </c>
      <c r="V3827" s="2">
        <v>0.16</v>
      </c>
      <c r="W3827" s="1">
        <v>65873</v>
      </c>
      <c r="X3827" s="1" t="s">
        <v>45240</v>
      </c>
    </row>
    <row r="3828" spans="1:24" x14ac:dyDescent="0.3">
      <c r="A3828" s="1" t="s">
        <v>19154</v>
      </c>
      <c r="B3828" s="1" t="s">
        <v>19155</v>
      </c>
      <c r="C3828" s="1">
        <v>24596.400000000001</v>
      </c>
      <c r="D3828" s="1">
        <v>1694</v>
      </c>
      <c r="E3828" s="1">
        <v>311</v>
      </c>
      <c r="F3828" s="1">
        <v>43223.5</v>
      </c>
      <c r="G3828" s="1">
        <v>3.87</v>
      </c>
      <c r="H3828" s="1">
        <v>1.8</v>
      </c>
      <c r="I3828" s="6">
        <v>0.18358913813459299</v>
      </c>
      <c r="J3828" s="1">
        <v>14.5</v>
      </c>
      <c r="K3828" s="1">
        <v>79.099999999999994</v>
      </c>
      <c r="L3828" s="1" t="s">
        <v>19156</v>
      </c>
      <c r="M3828" s="1" t="s">
        <v>33</v>
      </c>
      <c r="N3828" s="1">
        <v>29</v>
      </c>
      <c r="O3828" s="1" t="s">
        <v>19157</v>
      </c>
      <c r="P3828" s="1">
        <v>34</v>
      </c>
      <c r="Q3828" s="1">
        <v>118</v>
      </c>
      <c r="R3828" s="1" t="s">
        <v>19158</v>
      </c>
      <c r="S3828" s="1">
        <v>200.5</v>
      </c>
      <c r="T3828" s="1">
        <v>1</v>
      </c>
      <c r="U3828" s="1" t="s">
        <v>41</v>
      </c>
      <c r="V3828" s="2">
        <v>0.34</v>
      </c>
      <c r="W3828" s="1">
        <v>18627.099999999999</v>
      </c>
      <c r="X3828" s="1" t="s">
        <v>45240</v>
      </c>
    </row>
    <row r="3829" spans="1:24" x14ac:dyDescent="0.3">
      <c r="A3829" s="1" t="s">
        <v>19159</v>
      </c>
      <c r="B3829" s="1" t="s">
        <v>19160</v>
      </c>
      <c r="C3829" s="1">
        <v>6527</v>
      </c>
      <c r="D3829" s="1">
        <v>3447</v>
      </c>
      <c r="E3829" s="1">
        <v>818</v>
      </c>
      <c r="F3829" s="1">
        <v>46895.7</v>
      </c>
      <c r="G3829" s="1">
        <v>1.06</v>
      </c>
      <c r="H3829" s="1">
        <v>7.2</v>
      </c>
      <c r="I3829" s="6">
        <v>0.237307803887438</v>
      </c>
      <c r="J3829" s="1">
        <v>1.9</v>
      </c>
      <c r="K3829" s="1">
        <v>8</v>
      </c>
      <c r="L3829" s="1" t="s">
        <v>19161</v>
      </c>
      <c r="M3829" s="1" t="s">
        <v>20</v>
      </c>
      <c r="N3829" s="1">
        <v>11</v>
      </c>
      <c r="O3829" s="1" t="s">
        <v>19162</v>
      </c>
      <c r="P3829" s="1">
        <v>19</v>
      </c>
      <c r="Q3829" s="1">
        <v>75</v>
      </c>
      <c r="R3829" s="1" t="s">
        <v>19163</v>
      </c>
      <c r="S3829" s="1">
        <v>403.7</v>
      </c>
      <c r="T3829" s="1">
        <v>1</v>
      </c>
      <c r="U3829" s="1" t="s">
        <v>23</v>
      </c>
      <c r="V3829" s="2">
        <v>0.19</v>
      </c>
      <c r="W3829" s="1">
        <v>40368.699999999997</v>
      </c>
      <c r="X3829" s="1" t="s">
        <v>45240</v>
      </c>
    </row>
    <row r="3830" spans="1:24" x14ac:dyDescent="0.3">
      <c r="A3830" s="1" t="s">
        <v>19164</v>
      </c>
      <c r="B3830" s="1" t="s">
        <v>19165</v>
      </c>
      <c r="C3830" s="1">
        <v>2455.9</v>
      </c>
      <c r="D3830" s="1">
        <v>1214</v>
      </c>
      <c r="E3830" s="1">
        <v>718</v>
      </c>
      <c r="F3830" s="1">
        <v>10680.7</v>
      </c>
      <c r="G3830" s="1">
        <v>4.78</v>
      </c>
      <c r="H3830" s="1">
        <v>4.3</v>
      </c>
      <c r="I3830" s="6">
        <v>0.59143327841845095</v>
      </c>
      <c r="J3830" s="1">
        <v>2</v>
      </c>
      <c r="K3830" s="1">
        <v>3.4</v>
      </c>
      <c r="L3830" s="1" t="s">
        <v>19166</v>
      </c>
      <c r="M3830" s="1" t="s">
        <v>33</v>
      </c>
      <c r="N3830" s="1">
        <v>9</v>
      </c>
      <c r="O3830" s="1" t="s">
        <v>19167</v>
      </c>
      <c r="P3830" s="1">
        <v>22</v>
      </c>
      <c r="Q3830" s="1">
        <v>75</v>
      </c>
      <c r="R3830" s="1" t="s">
        <v>19168</v>
      </c>
      <c r="S3830" s="1">
        <v>414</v>
      </c>
      <c r="T3830" s="1">
        <v>2</v>
      </c>
      <c r="U3830" s="1" t="s">
        <v>29</v>
      </c>
      <c r="V3830" s="2">
        <v>0.22</v>
      </c>
      <c r="W3830" s="1">
        <v>8224.8000000000011</v>
      </c>
      <c r="X3830" s="1" t="s">
        <v>45240</v>
      </c>
    </row>
    <row r="3831" spans="1:24" x14ac:dyDescent="0.3">
      <c r="A3831" s="1" t="s">
        <v>19169</v>
      </c>
      <c r="B3831" s="1" t="s">
        <v>19170</v>
      </c>
      <c r="C3831" s="1">
        <v>17514.400000000001</v>
      </c>
      <c r="D3831" s="1">
        <v>4715</v>
      </c>
      <c r="E3831" s="1">
        <v>14</v>
      </c>
      <c r="F3831" s="1">
        <v>47198.9</v>
      </c>
      <c r="G3831" s="1">
        <v>3.12</v>
      </c>
      <c r="H3831" s="1">
        <v>2.7</v>
      </c>
      <c r="I3831" s="6">
        <v>2.9692470837751899E-3</v>
      </c>
      <c r="J3831" s="1">
        <v>3.7</v>
      </c>
      <c r="K3831" s="1">
        <v>1251</v>
      </c>
      <c r="L3831" s="1" t="s">
        <v>19171</v>
      </c>
      <c r="M3831" s="1" t="s">
        <v>45</v>
      </c>
      <c r="N3831" s="1">
        <v>17</v>
      </c>
      <c r="O3831" s="1" t="s">
        <v>19172</v>
      </c>
      <c r="P3831" s="1">
        <v>61</v>
      </c>
      <c r="Q3831" s="1">
        <v>89</v>
      </c>
      <c r="R3831" s="1" t="s">
        <v>19173</v>
      </c>
      <c r="S3831" s="1">
        <v>58.9</v>
      </c>
      <c r="T3831" s="1">
        <v>1</v>
      </c>
      <c r="U3831" s="1" t="s">
        <v>41</v>
      </c>
      <c r="V3831" s="2">
        <v>0.61</v>
      </c>
      <c r="W3831" s="1">
        <v>29684.5</v>
      </c>
      <c r="X3831" s="1" t="s">
        <v>45240</v>
      </c>
    </row>
    <row r="3832" spans="1:24" x14ac:dyDescent="0.3">
      <c r="A3832" s="1" t="s">
        <v>19174</v>
      </c>
      <c r="B3832" s="1" t="s">
        <v>19175</v>
      </c>
      <c r="C3832" s="1">
        <v>25001.7</v>
      </c>
      <c r="D3832" s="1">
        <v>3332</v>
      </c>
      <c r="E3832" s="1">
        <v>402</v>
      </c>
      <c r="F3832" s="1">
        <v>36974.300000000003</v>
      </c>
      <c r="G3832" s="1">
        <v>3.53</v>
      </c>
      <c r="H3832" s="1">
        <v>1.5</v>
      </c>
      <c r="I3832" s="6">
        <v>0.120648259303721</v>
      </c>
      <c r="J3832" s="1">
        <v>7.5</v>
      </c>
      <c r="K3832" s="1">
        <v>62.2</v>
      </c>
      <c r="L3832" s="1" t="s">
        <v>19176</v>
      </c>
      <c r="M3832" s="1" t="s">
        <v>20</v>
      </c>
      <c r="N3832" s="1">
        <v>12</v>
      </c>
      <c r="O3832" s="1" t="s">
        <v>19177</v>
      </c>
      <c r="P3832" s="1">
        <v>34</v>
      </c>
      <c r="Q3832" s="1">
        <v>103</v>
      </c>
      <c r="R3832" s="1" t="s">
        <v>19178</v>
      </c>
      <c r="S3832" s="1">
        <v>258.89999999999998</v>
      </c>
      <c r="T3832" s="1">
        <v>2</v>
      </c>
      <c r="U3832" s="1" t="s">
        <v>23</v>
      </c>
      <c r="V3832" s="2">
        <v>0.34</v>
      </c>
      <c r="W3832" s="1">
        <v>11972.600000000002</v>
      </c>
      <c r="X3832" s="1" t="s">
        <v>45240</v>
      </c>
    </row>
    <row r="3833" spans="1:24" x14ac:dyDescent="0.3">
      <c r="A3833" s="1" t="s">
        <v>19179</v>
      </c>
      <c r="B3833" s="1" t="s">
        <v>19180</v>
      </c>
      <c r="C3833" s="1">
        <v>17581.599999999999</v>
      </c>
      <c r="D3833" s="1">
        <v>4397</v>
      </c>
      <c r="E3833" s="1">
        <v>968</v>
      </c>
      <c r="F3833" s="1">
        <v>57129.4</v>
      </c>
      <c r="G3833" s="1">
        <v>4.38</v>
      </c>
      <c r="H3833" s="1">
        <v>3.2</v>
      </c>
      <c r="I3833" s="6">
        <v>0.22015010234250601</v>
      </c>
      <c r="J3833" s="1">
        <v>4</v>
      </c>
      <c r="K3833" s="1">
        <v>18.2</v>
      </c>
      <c r="L3833" s="1" t="s">
        <v>19181</v>
      </c>
      <c r="M3833" s="1" t="s">
        <v>20</v>
      </c>
      <c r="N3833" s="1">
        <v>30</v>
      </c>
      <c r="O3833" s="1" t="s">
        <v>19182</v>
      </c>
      <c r="P3833" s="1">
        <v>51</v>
      </c>
      <c r="Q3833" s="1">
        <v>21</v>
      </c>
      <c r="R3833" s="1" t="s">
        <v>19183</v>
      </c>
      <c r="S3833" s="1">
        <v>281.2</v>
      </c>
      <c r="T3833" s="1">
        <v>1</v>
      </c>
      <c r="U3833" s="1" t="s">
        <v>41</v>
      </c>
      <c r="V3833" s="2">
        <v>0.51</v>
      </c>
      <c r="W3833" s="1">
        <v>39547.800000000003</v>
      </c>
      <c r="X3833" s="1" t="s">
        <v>45240</v>
      </c>
    </row>
    <row r="3834" spans="1:24" x14ac:dyDescent="0.3">
      <c r="A3834" s="1" t="s">
        <v>19184</v>
      </c>
      <c r="B3834" s="1" t="s">
        <v>19185</v>
      </c>
      <c r="C3834" s="1">
        <v>42210</v>
      </c>
      <c r="D3834" s="1">
        <v>4086</v>
      </c>
      <c r="E3834" s="1">
        <v>21</v>
      </c>
      <c r="F3834" s="1">
        <v>98525.5</v>
      </c>
      <c r="G3834" s="1">
        <v>3.93</v>
      </c>
      <c r="H3834" s="1">
        <v>2.2999999999999998</v>
      </c>
      <c r="I3834" s="6">
        <v>5.1395007342143898E-3</v>
      </c>
      <c r="J3834" s="1">
        <v>10.3</v>
      </c>
      <c r="K3834" s="1">
        <v>2010</v>
      </c>
      <c r="L3834" s="1" t="s">
        <v>19186</v>
      </c>
      <c r="M3834" s="1" t="s">
        <v>20</v>
      </c>
      <c r="N3834" s="1">
        <v>4</v>
      </c>
      <c r="O3834" s="1" t="s">
        <v>19187</v>
      </c>
      <c r="P3834" s="1">
        <v>20</v>
      </c>
      <c r="Q3834" s="1">
        <v>182</v>
      </c>
      <c r="R3834" s="1" t="s">
        <v>19188</v>
      </c>
      <c r="S3834" s="1">
        <v>269</v>
      </c>
      <c r="T3834" s="1">
        <v>1</v>
      </c>
      <c r="U3834" s="1" t="s">
        <v>29</v>
      </c>
      <c r="V3834" s="2">
        <v>0.2</v>
      </c>
      <c r="W3834" s="1">
        <v>56315.5</v>
      </c>
      <c r="X3834" s="1" t="s">
        <v>45240</v>
      </c>
    </row>
    <row r="3835" spans="1:24" x14ac:dyDescent="0.3">
      <c r="A3835" s="1" t="s">
        <v>19189</v>
      </c>
      <c r="B3835" s="1" t="s">
        <v>19190</v>
      </c>
      <c r="C3835" s="1">
        <v>4295.1000000000004</v>
      </c>
      <c r="D3835" s="1">
        <v>2056</v>
      </c>
      <c r="E3835" s="1">
        <v>21</v>
      </c>
      <c r="F3835" s="1">
        <v>47557.8</v>
      </c>
      <c r="G3835" s="1">
        <v>1.05</v>
      </c>
      <c r="H3835" s="1">
        <v>11.1</v>
      </c>
      <c r="I3835" s="6">
        <v>1.02140077821012E-2</v>
      </c>
      <c r="J3835" s="1">
        <v>2.1</v>
      </c>
      <c r="K3835" s="1">
        <v>204.5</v>
      </c>
      <c r="L3835" s="1" t="s">
        <v>19191</v>
      </c>
      <c r="M3835" s="1" t="s">
        <v>20</v>
      </c>
      <c r="N3835" s="1">
        <v>22</v>
      </c>
      <c r="O3835" s="1" t="s">
        <v>19192</v>
      </c>
      <c r="P3835" s="1">
        <v>57</v>
      </c>
      <c r="Q3835" s="1">
        <v>24</v>
      </c>
      <c r="R3835" s="1" t="s">
        <v>19193</v>
      </c>
      <c r="S3835" s="1">
        <v>488.5</v>
      </c>
      <c r="T3835" s="1">
        <v>2</v>
      </c>
      <c r="U3835" s="1" t="s">
        <v>58</v>
      </c>
      <c r="V3835" s="2">
        <v>0.56999999999999995</v>
      </c>
      <c r="W3835" s="1">
        <v>43262.700000000004</v>
      </c>
      <c r="X3835" s="1" t="s">
        <v>45240</v>
      </c>
    </row>
    <row r="3836" spans="1:24" x14ac:dyDescent="0.3">
      <c r="A3836" s="1" t="s">
        <v>19194</v>
      </c>
      <c r="B3836" s="1" t="s">
        <v>19195</v>
      </c>
      <c r="C3836" s="1">
        <v>32528.799999999999</v>
      </c>
      <c r="D3836" s="1">
        <v>84</v>
      </c>
      <c r="E3836" s="1">
        <v>76</v>
      </c>
      <c r="F3836" s="1">
        <v>95457.5</v>
      </c>
      <c r="G3836" s="1">
        <v>0.62</v>
      </c>
      <c r="H3836" s="1">
        <v>2.9</v>
      </c>
      <c r="I3836" s="6">
        <v>0.90476190476190499</v>
      </c>
      <c r="J3836" s="1">
        <v>387.2</v>
      </c>
      <c r="K3836" s="1">
        <v>428</v>
      </c>
      <c r="L3836" s="1" t="s">
        <v>19196</v>
      </c>
      <c r="M3836" s="1" t="s">
        <v>45</v>
      </c>
      <c r="N3836" s="1">
        <v>26</v>
      </c>
      <c r="O3836" s="1" t="s">
        <v>19197</v>
      </c>
      <c r="P3836" s="1">
        <v>10</v>
      </c>
      <c r="Q3836" s="1">
        <v>58</v>
      </c>
      <c r="R3836" s="1" t="s">
        <v>19198</v>
      </c>
      <c r="S3836" s="1">
        <v>457.2</v>
      </c>
      <c r="T3836" s="1">
        <v>3</v>
      </c>
      <c r="U3836" s="1" t="s">
        <v>23</v>
      </c>
      <c r="V3836" s="2">
        <v>0.1</v>
      </c>
      <c r="W3836" s="1">
        <v>62928.7</v>
      </c>
      <c r="X3836" s="1" t="s">
        <v>45240</v>
      </c>
    </row>
    <row r="3837" spans="1:24" x14ac:dyDescent="0.3">
      <c r="A3837" s="1" t="s">
        <v>19199</v>
      </c>
      <c r="B3837" s="1" t="s">
        <v>19200</v>
      </c>
      <c r="C3837" s="1">
        <v>43374.3</v>
      </c>
      <c r="D3837" s="1">
        <v>625</v>
      </c>
      <c r="E3837" s="1">
        <v>557</v>
      </c>
      <c r="F3837" s="1">
        <v>94965.5</v>
      </c>
      <c r="G3837" s="1">
        <v>4.71</v>
      </c>
      <c r="H3837" s="1">
        <v>2.2000000000000002</v>
      </c>
      <c r="I3837" s="6">
        <v>0.89119999999999999</v>
      </c>
      <c r="J3837" s="1">
        <v>69.400000000000006</v>
      </c>
      <c r="K3837" s="1">
        <v>77.900000000000006</v>
      </c>
      <c r="L3837" s="1" t="s">
        <v>19201</v>
      </c>
      <c r="M3837" s="1" t="s">
        <v>45</v>
      </c>
      <c r="N3837" s="1">
        <v>21</v>
      </c>
      <c r="O3837" s="1" t="s">
        <v>19202</v>
      </c>
      <c r="P3837" s="1">
        <v>69</v>
      </c>
      <c r="Q3837" s="1">
        <v>17</v>
      </c>
      <c r="R3837" s="1" t="s">
        <v>19203</v>
      </c>
      <c r="S3837" s="1">
        <v>312.5</v>
      </c>
      <c r="T3837" s="1">
        <v>2</v>
      </c>
      <c r="U3837" s="1" t="s">
        <v>41</v>
      </c>
      <c r="V3837" s="2">
        <v>0.69</v>
      </c>
      <c r="W3837" s="1">
        <v>51591.199999999997</v>
      </c>
      <c r="X3837" s="1" t="s">
        <v>45240</v>
      </c>
    </row>
    <row r="3838" spans="1:24" x14ac:dyDescent="0.3">
      <c r="A3838" s="1" t="s">
        <v>19204</v>
      </c>
      <c r="B3838" s="1" t="s">
        <v>19205</v>
      </c>
      <c r="C3838" s="1">
        <v>36192.5</v>
      </c>
      <c r="D3838" s="1">
        <v>441</v>
      </c>
      <c r="E3838" s="1">
        <v>145</v>
      </c>
      <c r="F3838" s="1">
        <v>17499.3</v>
      </c>
      <c r="G3838" s="1">
        <v>3.9</v>
      </c>
      <c r="H3838" s="1">
        <v>0.5</v>
      </c>
      <c r="I3838" s="6">
        <v>0.32879818594104299</v>
      </c>
      <c r="J3838" s="1">
        <v>82.1</v>
      </c>
      <c r="K3838" s="1">
        <v>249.6</v>
      </c>
      <c r="L3838" s="1" t="s">
        <v>19206</v>
      </c>
      <c r="M3838" s="1" t="s">
        <v>45</v>
      </c>
      <c r="N3838" s="1">
        <v>27</v>
      </c>
      <c r="O3838" s="1" t="s">
        <v>19207</v>
      </c>
      <c r="P3838" s="1">
        <v>11</v>
      </c>
      <c r="Q3838" s="1">
        <v>99</v>
      </c>
      <c r="R3838" s="1" t="s">
        <v>19208</v>
      </c>
      <c r="S3838" s="1">
        <v>133.4</v>
      </c>
      <c r="T3838" s="1">
        <v>3</v>
      </c>
      <c r="U3838" s="1" t="s">
        <v>41</v>
      </c>
      <c r="V3838" s="2">
        <v>0.11</v>
      </c>
      <c r="W3838" s="1">
        <v>-18693.2</v>
      </c>
      <c r="X3838" s="1" t="s">
        <v>45240</v>
      </c>
    </row>
    <row r="3839" spans="1:24" x14ac:dyDescent="0.3">
      <c r="A3839" s="1" t="s">
        <v>19209</v>
      </c>
      <c r="B3839" s="1" t="s">
        <v>19210</v>
      </c>
      <c r="C3839" s="1">
        <v>14917</v>
      </c>
      <c r="D3839" s="1">
        <v>2959</v>
      </c>
      <c r="E3839" s="1">
        <v>147</v>
      </c>
      <c r="F3839" s="1">
        <v>35808.1</v>
      </c>
      <c r="G3839" s="1">
        <v>2.12</v>
      </c>
      <c r="H3839" s="1">
        <v>2.4</v>
      </c>
      <c r="I3839" s="6">
        <v>4.9678945589726298E-2</v>
      </c>
      <c r="J3839" s="1">
        <v>5</v>
      </c>
      <c r="K3839" s="1">
        <v>101.5</v>
      </c>
      <c r="L3839" s="1" t="s">
        <v>19211</v>
      </c>
      <c r="M3839" s="1" t="s">
        <v>20</v>
      </c>
      <c r="N3839" s="1">
        <v>30</v>
      </c>
      <c r="O3839" s="1" t="s">
        <v>19212</v>
      </c>
      <c r="P3839" s="1">
        <v>40</v>
      </c>
      <c r="Q3839" s="1">
        <v>71</v>
      </c>
      <c r="R3839" s="1" t="s">
        <v>19213</v>
      </c>
      <c r="S3839" s="1">
        <v>398.6</v>
      </c>
      <c r="T3839" s="1">
        <v>4</v>
      </c>
      <c r="U3839" s="1" t="s">
        <v>41</v>
      </c>
      <c r="V3839" s="2">
        <v>0.4</v>
      </c>
      <c r="W3839" s="1">
        <v>20891.099999999999</v>
      </c>
      <c r="X3839" s="1" t="s">
        <v>45240</v>
      </c>
    </row>
    <row r="3840" spans="1:24" x14ac:dyDescent="0.3">
      <c r="A3840" s="1" t="s">
        <v>19214</v>
      </c>
      <c r="B3840" s="1" t="s">
        <v>19215</v>
      </c>
      <c r="C3840" s="1">
        <v>24675</v>
      </c>
      <c r="D3840" s="1">
        <v>3033</v>
      </c>
      <c r="E3840" s="1">
        <v>611</v>
      </c>
      <c r="F3840" s="1">
        <v>21331.200000000001</v>
      </c>
      <c r="G3840" s="1">
        <v>3.34</v>
      </c>
      <c r="H3840" s="1">
        <v>0.9</v>
      </c>
      <c r="I3840" s="6">
        <v>0.20145070886910599</v>
      </c>
      <c r="J3840" s="1">
        <v>8.1</v>
      </c>
      <c r="K3840" s="1">
        <v>40.4</v>
      </c>
      <c r="L3840" s="1" t="s">
        <v>19216</v>
      </c>
      <c r="M3840" s="1" t="s">
        <v>20</v>
      </c>
      <c r="N3840" s="1">
        <v>14</v>
      </c>
      <c r="O3840" s="1" t="s">
        <v>19217</v>
      </c>
      <c r="P3840" s="1">
        <v>16</v>
      </c>
      <c r="Q3840" s="1">
        <v>87</v>
      </c>
      <c r="R3840" s="1" t="s">
        <v>19218</v>
      </c>
      <c r="S3840" s="1">
        <v>391.8</v>
      </c>
      <c r="T3840" s="1">
        <v>1</v>
      </c>
      <c r="U3840" s="1" t="s">
        <v>29</v>
      </c>
      <c r="V3840" s="2">
        <v>0.16</v>
      </c>
      <c r="W3840" s="1">
        <v>-3343.7999999999993</v>
      </c>
      <c r="X3840" s="1" t="s">
        <v>45240</v>
      </c>
    </row>
    <row r="3841" spans="1:24" x14ac:dyDescent="0.3">
      <c r="A3841" s="1" t="s">
        <v>19219</v>
      </c>
      <c r="B3841" s="1" t="s">
        <v>19220</v>
      </c>
      <c r="C3841" s="1">
        <v>31313</v>
      </c>
      <c r="D3841" s="1">
        <v>4716</v>
      </c>
      <c r="E3841" s="1">
        <v>805</v>
      </c>
      <c r="F3841" s="1">
        <v>9703.6</v>
      </c>
      <c r="G3841" s="1">
        <v>4.58</v>
      </c>
      <c r="H3841" s="1">
        <v>0.3</v>
      </c>
      <c r="I3841" s="6">
        <v>0.17069550466496999</v>
      </c>
      <c r="J3841" s="1">
        <v>6.6</v>
      </c>
      <c r="K3841" s="1">
        <v>38.9</v>
      </c>
      <c r="L3841" s="1" t="s">
        <v>19221</v>
      </c>
      <c r="M3841" s="1" t="s">
        <v>33</v>
      </c>
      <c r="N3841" s="1">
        <v>25</v>
      </c>
      <c r="O3841" s="1" t="s">
        <v>19222</v>
      </c>
      <c r="P3841" s="1">
        <v>31</v>
      </c>
      <c r="Q3841" s="1">
        <v>103</v>
      </c>
      <c r="R3841" s="1" t="s">
        <v>19223</v>
      </c>
      <c r="S3841" s="1">
        <v>154</v>
      </c>
      <c r="T3841" s="1">
        <v>1</v>
      </c>
      <c r="U3841" s="1" t="s">
        <v>29</v>
      </c>
      <c r="V3841" s="2">
        <v>0.31</v>
      </c>
      <c r="W3841" s="1">
        <v>-21609.4</v>
      </c>
      <c r="X3841" s="1" t="s">
        <v>45240</v>
      </c>
    </row>
    <row r="3842" spans="1:24" x14ac:dyDescent="0.3">
      <c r="A3842" s="1" t="s">
        <v>19224</v>
      </c>
      <c r="B3842" s="1" t="s">
        <v>19225</v>
      </c>
      <c r="C3842" s="1">
        <v>49757.4</v>
      </c>
      <c r="D3842" s="1">
        <v>4922</v>
      </c>
      <c r="E3842" s="1">
        <v>780</v>
      </c>
      <c r="F3842" s="1">
        <v>53258.1</v>
      </c>
      <c r="G3842" s="1">
        <v>3.71</v>
      </c>
      <c r="H3842" s="1">
        <v>1.1000000000000001</v>
      </c>
      <c r="I3842" s="6">
        <v>0.15847216578626599</v>
      </c>
      <c r="J3842" s="1">
        <v>10.1</v>
      </c>
      <c r="K3842" s="1">
        <v>63.8</v>
      </c>
      <c r="L3842" s="1" t="s">
        <v>19226</v>
      </c>
      <c r="M3842" s="1" t="s">
        <v>33</v>
      </c>
      <c r="N3842" s="1">
        <v>18</v>
      </c>
      <c r="O3842" s="1" t="s">
        <v>19227</v>
      </c>
      <c r="P3842" s="1">
        <v>31</v>
      </c>
      <c r="Q3842" s="1">
        <v>163</v>
      </c>
      <c r="R3842" s="1" t="s">
        <v>19228</v>
      </c>
      <c r="S3842" s="1">
        <v>372.5</v>
      </c>
      <c r="T3842" s="1">
        <v>1</v>
      </c>
      <c r="U3842" s="1" t="s">
        <v>41</v>
      </c>
      <c r="V3842" s="2">
        <v>0.31</v>
      </c>
      <c r="W3842" s="1">
        <v>3500.6999999999971</v>
      </c>
      <c r="X3842" s="1" t="s">
        <v>45240</v>
      </c>
    </row>
    <row r="3843" spans="1:24" x14ac:dyDescent="0.3">
      <c r="A3843" s="1" t="s">
        <v>19229</v>
      </c>
      <c r="B3843" s="1" t="s">
        <v>19230</v>
      </c>
      <c r="C3843" s="1">
        <v>31089.8</v>
      </c>
      <c r="D3843" s="1">
        <v>2395</v>
      </c>
      <c r="E3843" s="1">
        <v>253</v>
      </c>
      <c r="F3843" s="1">
        <v>27347.7</v>
      </c>
      <c r="G3843" s="1">
        <v>1.37</v>
      </c>
      <c r="H3843" s="1">
        <v>0.9</v>
      </c>
      <c r="I3843" s="6">
        <v>0.105636743215031</v>
      </c>
      <c r="J3843" s="1">
        <v>13</v>
      </c>
      <c r="K3843" s="1">
        <v>122.9</v>
      </c>
      <c r="L3843" s="1" t="s">
        <v>19231</v>
      </c>
      <c r="M3843" s="1" t="s">
        <v>45</v>
      </c>
      <c r="N3843" s="1">
        <v>21</v>
      </c>
      <c r="O3843" s="1" t="s">
        <v>19232</v>
      </c>
      <c r="P3843" s="1">
        <v>18</v>
      </c>
      <c r="Q3843" s="1">
        <v>29</v>
      </c>
      <c r="R3843" s="1" t="s">
        <v>19233</v>
      </c>
      <c r="S3843" s="1">
        <v>434.8</v>
      </c>
      <c r="T3843" s="1">
        <v>1</v>
      </c>
      <c r="U3843" s="1" t="s">
        <v>23</v>
      </c>
      <c r="V3843" s="2">
        <v>0.18</v>
      </c>
      <c r="W3843" s="1">
        <v>-3742.0999999999985</v>
      </c>
      <c r="X3843" s="1" t="s">
        <v>45240</v>
      </c>
    </row>
    <row r="3844" spans="1:24" x14ac:dyDescent="0.3">
      <c r="A3844" s="1" t="s">
        <v>19234</v>
      </c>
      <c r="B3844" s="1" t="s">
        <v>19235</v>
      </c>
      <c r="C3844" s="1">
        <v>44673.599999999999</v>
      </c>
      <c r="D3844" s="1">
        <v>4551</v>
      </c>
      <c r="E3844" s="1">
        <v>66</v>
      </c>
      <c r="F3844" s="1">
        <v>94609.4</v>
      </c>
      <c r="G3844" s="1">
        <v>4.75</v>
      </c>
      <c r="H3844" s="1">
        <v>2.1</v>
      </c>
      <c r="I3844" s="6">
        <v>1.4502307185234001E-2</v>
      </c>
      <c r="J3844" s="1">
        <v>9.8000000000000007</v>
      </c>
      <c r="K3844" s="1">
        <v>676.9</v>
      </c>
      <c r="L3844" s="1" t="s">
        <v>19236</v>
      </c>
      <c r="M3844" s="1" t="s">
        <v>20</v>
      </c>
      <c r="N3844" s="1">
        <v>19</v>
      </c>
      <c r="O3844" s="1" t="s">
        <v>19237</v>
      </c>
      <c r="P3844" s="1">
        <v>51</v>
      </c>
      <c r="Q3844" s="1">
        <v>181</v>
      </c>
      <c r="R3844" s="1" t="s">
        <v>19238</v>
      </c>
      <c r="S3844" s="1">
        <v>372.9</v>
      </c>
      <c r="T3844" s="1">
        <v>4</v>
      </c>
      <c r="U3844" s="1" t="s">
        <v>41</v>
      </c>
      <c r="V3844" s="2">
        <v>0.51</v>
      </c>
      <c r="W3844" s="1">
        <v>49935.799999999996</v>
      </c>
      <c r="X3844" s="1" t="s">
        <v>45240</v>
      </c>
    </row>
    <row r="3845" spans="1:24" x14ac:dyDescent="0.3">
      <c r="A3845" s="1" t="s">
        <v>19239</v>
      </c>
      <c r="B3845" s="1" t="s">
        <v>19240</v>
      </c>
      <c r="C3845" s="1">
        <v>11587.1</v>
      </c>
      <c r="D3845" s="1">
        <v>2091</v>
      </c>
      <c r="E3845" s="1">
        <v>879</v>
      </c>
      <c r="F3845" s="1">
        <v>10851.3</v>
      </c>
      <c r="G3845" s="1">
        <v>4.0199999999999996</v>
      </c>
      <c r="H3845" s="1">
        <v>0.9</v>
      </c>
      <c r="I3845" s="6">
        <v>0.42037302725968401</v>
      </c>
      <c r="J3845" s="1">
        <v>5.5</v>
      </c>
      <c r="K3845" s="1">
        <v>13.2</v>
      </c>
      <c r="L3845" s="1" t="s">
        <v>19241</v>
      </c>
      <c r="M3845" s="1" t="s">
        <v>33</v>
      </c>
      <c r="N3845" s="1">
        <v>30</v>
      </c>
      <c r="O3845" s="1" t="s">
        <v>19242</v>
      </c>
      <c r="P3845" s="1">
        <v>20</v>
      </c>
      <c r="Q3845" s="1">
        <v>113</v>
      </c>
      <c r="R3845" s="1" t="s">
        <v>19243</v>
      </c>
      <c r="S3845" s="1">
        <v>156</v>
      </c>
      <c r="T3845" s="1">
        <v>4</v>
      </c>
      <c r="U3845" s="1" t="s">
        <v>23</v>
      </c>
      <c r="V3845" s="2">
        <v>0.2</v>
      </c>
      <c r="W3845" s="1">
        <v>-735.80000000000109</v>
      </c>
      <c r="X3845" s="1" t="s">
        <v>45240</v>
      </c>
    </row>
    <row r="3846" spans="1:24" x14ac:dyDescent="0.3">
      <c r="A3846" s="1" t="s">
        <v>19244</v>
      </c>
      <c r="B3846" s="1" t="s">
        <v>19245</v>
      </c>
      <c r="C3846" s="1">
        <v>39448.699999999997</v>
      </c>
      <c r="D3846" s="1">
        <v>3461</v>
      </c>
      <c r="E3846" s="1">
        <v>917</v>
      </c>
      <c r="F3846" s="1">
        <v>80252.800000000003</v>
      </c>
      <c r="G3846" s="1">
        <v>3.65</v>
      </c>
      <c r="H3846" s="1">
        <v>2</v>
      </c>
      <c r="I3846" s="6">
        <v>0.26495232591736501</v>
      </c>
      <c r="J3846" s="1">
        <v>11.4</v>
      </c>
      <c r="K3846" s="1">
        <v>43</v>
      </c>
      <c r="L3846" s="1" t="s">
        <v>19246</v>
      </c>
      <c r="M3846" s="1" t="s">
        <v>33</v>
      </c>
      <c r="N3846" s="1">
        <v>1</v>
      </c>
      <c r="O3846" s="1" t="s">
        <v>19247</v>
      </c>
      <c r="P3846" s="1">
        <v>55</v>
      </c>
      <c r="Q3846" s="1">
        <v>23</v>
      </c>
      <c r="R3846" s="1" t="s">
        <v>19248</v>
      </c>
      <c r="S3846" s="1">
        <v>214.5</v>
      </c>
      <c r="T3846" s="1">
        <v>1</v>
      </c>
      <c r="U3846" s="1" t="s">
        <v>58</v>
      </c>
      <c r="V3846" s="2">
        <v>0.55000000000000004</v>
      </c>
      <c r="W3846" s="1">
        <v>40804.100000000006</v>
      </c>
      <c r="X3846" s="1" t="s">
        <v>45240</v>
      </c>
    </row>
    <row r="3847" spans="1:24" x14ac:dyDescent="0.3">
      <c r="A3847" s="1" t="s">
        <v>19249</v>
      </c>
      <c r="B3847" s="1" t="s">
        <v>19250</v>
      </c>
      <c r="C3847" s="1">
        <v>15341</v>
      </c>
      <c r="D3847" s="1">
        <v>4222</v>
      </c>
      <c r="E3847" s="1">
        <v>83</v>
      </c>
      <c r="F3847" s="1">
        <v>17971.8</v>
      </c>
      <c r="G3847" s="1">
        <v>2.83</v>
      </c>
      <c r="H3847" s="1">
        <v>1.2</v>
      </c>
      <c r="I3847" s="6">
        <v>1.9658929417337798E-2</v>
      </c>
      <c r="J3847" s="1">
        <v>3.6</v>
      </c>
      <c r="K3847" s="1">
        <v>184.8</v>
      </c>
      <c r="L3847" s="1" t="s">
        <v>19251</v>
      </c>
      <c r="M3847" s="1" t="s">
        <v>33</v>
      </c>
      <c r="N3847" s="1">
        <v>30</v>
      </c>
      <c r="O3847" s="1" t="s">
        <v>19252</v>
      </c>
      <c r="P3847" s="1">
        <v>58</v>
      </c>
      <c r="Q3847" s="1">
        <v>124</v>
      </c>
      <c r="R3847" s="1" t="s">
        <v>19253</v>
      </c>
      <c r="S3847" s="1">
        <v>243.4</v>
      </c>
      <c r="T3847" s="1">
        <v>4</v>
      </c>
      <c r="U3847" s="1" t="s">
        <v>29</v>
      </c>
      <c r="V3847" s="2">
        <v>0.57999999999999996</v>
      </c>
      <c r="W3847" s="1">
        <v>2630.7999999999993</v>
      </c>
      <c r="X3847" s="1" t="s">
        <v>45240</v>
      </c>
    </row>
    <row r="3848" spans="1:24" x14ac:dyDescent="0.3">
      <c r="A3848" s="1" t="s">
        <v>19254</v>
      </c>
      <c r="B3848" s="1" t="s">
        <v>19255</v>
      </c>
      <c r="C3848" s="1">
        <v>19589.7</v>
      </c>
      <c r="D3848" s="1">
        <v>4073</v>
      </c>
      <c r="E3848" s="1">
        <v>523</v>
      </c>
      <c r="F3848" s="1">
        <v>78301</v>
      </c>
      <c r="G3848" s="1">
        <v>4.87</v>
      </c>
      <c r="H3848" s="1">
        <v>4</v>
      </c>
      <c r="I3848" s="6">
        <v>0.12840657991652299</v>
      </c>
      <c r="J3848" s="1">
        <v>4.8</v>
      </c>
      <c r="K3848" s="1">
        <v>37.5</v>
      </c>
      <c r="L3848" s="1" t="s">
        <v>19256</v>
      </c>
      <c r="M3848" s="1" t="s">
        <v>20</v>
      </c>
      <c r="N3848" s="1">
        <v>33</v>
      </c>
      <c r="O3848" s="1" t="s">
        <v>19257</v>
      </c>
      <c r="P3848" s="1">
        <v>36</v>
      </c>
      <c r="Q3848" s="1">
        <v>199</v>
      </c>
      <c r="R3848" s="1" t="s">
        <v>19258</v>
      </c>
      <c r="S3848" s="1">
        <v>302</v>
      </c>
      <c r="T3848" s="1">
        <v>2</v>
      </c>
      <c r="U3848" s="1" t="s">
        <v>23</v>
      </c>
      <c r="V3848" s="2">
        <v>0.36</v>
      </c>
      <c r="W3848" s="1">
        <v>58711.3</v>
      </c>
      <c r="X3848" s="1" t="s">
        <v>45240</v>
      </c>
    </row>
    <row r="3849" spans="1:24" x14ac:dyDescent="0.3">
      <c r="A3849" s="1" t="s">
        <v>19259</v>
      </c>
      <c r="B3849" s="1" t="s">
        <v>19260</v>
      </c>
      <c r="C3849" s="1">
        <v>45627.8</v>
      </c>
      <c r="D3849" s="1">
        <v>4178</v>
      </c>
      <c r="E3849" s="1">
        <v>52</v>
      </c>
      <c r="F3849" s="1">
        <v>98331.9</v>
      </c>
      <c r="G3849" s="1">
        <v>0.63</v>
      </c>
      <c r="H3849" s="1">
        <v>2.2000000000000002</v>
      </c>
      <c r="I3849" s="6">
        <v>1.24461464815701E-2</v>
      </c>
      <c r="J3849" s="1">
        <v>10.9</v>
      </c>
      <c r="K3849" s="1">
        <v>877.5</v>
      </c>
      <c r="L3849" s="1" t="s">
        <v>19261</v>
      </c>
      <c r="M3849" s="1" t="s">
        <v>20</v>
      </c>
      <c r="N3849" s="1">
        <v>13</v>
      </c>
      <c r="O3849" s="1" t="s">
        <v>19262</v>
      </c>
      <c r="P3849" s="1">
        <v>16</v>
      </c>
      <c r="Q3849" s="1">
        <v>88</v>
      </c>
      <c r="R3849" s="1" t="s">
        <v>19263</v>
      </c>
      <c r="S3849" s="1">
        <v>365.6</v>
      </c>
      <c r="T3849" s="1">
        <v>2</v>
      </c>
      <c r="U3849" s="1" t="s">
        <v>29</v>
      </c>
      <c r="V3849" s="2">
        <v>0.16</v>
      </c>
      <c r="W3849" s="1">
        <v>52704.099999999991</v>
      </c>
      <c r="X3849" s="1" t="s">
        <v>45240</v>
      </c>
    </row>
    <row r="3850" spans="1:24" x14ac:dyDescent="0.3">
      <c r="A3850" s="1" t="s">
        <v>19264</v>
      </c>
      <c r="B3850" s="1" t="s">
        <v>19265</v>
      </c>
      <c r="C3850" s="1">
        <v>24686.400000000001</v>
      </c>
      <c r="D3850" s="1">
        <v>4312</v>
      </c>
      <c r="E3850" s="1">
        <v>586</v>
      </c>
      <c r="F3850" s="1">
        <v>84417.1</v>
      </c>
      <c r="G3850" s="1">
        <v>1.44</v>
      </c>
      <c r="H3850" s="1">
        <v>3.4</v>
      </c>
      <c r="I3850" s="6">
        <v>0.135899814471243</v>
      </c>
      <c r="J3850" s="1">
        <v>5.7</v>
      </c>
      <c r="K3850" s="1">
        <v>42.1</v>
      </c>
      <c r="L3850" s="1" t="s">
        <v>19266</v>
      </c>
      <c r="M3850" s="1" t="s">
        <v>20</v>
      </c>
      <c r="N3850" s="1">
        <v>17</v>
      </c>
      <c r="O3850" s="1" t="s">
        <v>19267</v>
      </c>
      <c r="P3850" s="1">
        <v>62</v>
      </c>
      <c r="Q3850" s="1">
        <v>18</v>
      </c>
      <c r="R3850" s="1" t="s">
        <v>19268</v>
      </c>
      <c r="S3850" s="1">
        <v>361.1</v>
      </c>
      <c r="T3850" s="1">
        <v>2</v>
      </c>
      <c r="U3850" s="1" t="s">
        <v>58</v>
      </c>
      <c r="V3850" s="2">
        <v>0.62</v>
      </c>
      <c r="W3850" s="1">
        <v>59730.700000000004</v>
      </c>
      <c r="X3850" s="1" t="s">
        <v>45240</v>
      </c>
    </row>
    <row r="3851" spans="1:24" x14ac:dyDescent="0.3">
      <c r="A3851" s="1" t="s">
        <v>19269</v>
      </c>
      <c r="B3851" s="1" t="s">
        <v>19270</v>
      </c>
      <c r="C3851" s="1">
        <v>10641.1</v>
      </c>
      <c r="D3851" s="1">
        <v>1427</v>
      </c>
      <c r="E3851" s="1">
        <v>694</v>
      </c>
      <c r="F3851" s="1">
        <v>82029.8</v>
      </c>
      <c r="G3851" s="1">
        <v>4.3</v>
      </c>
      <c r="H3851" s="1">
        <v>7.7</v>
      </c>
      <c r="I3851" s="6">
        <v>0.48633496846531199</v>
      </c>
      <c r="J3851" s="1">
        <v>7.5</v>
      </c>
      <c r="K3851" s="1">
        <v>15.3</v>
      </c>
      <c r="L3851" s="1" t="s">
        <v>19271</v>
      </c>
      <c r="M3851" s="1" t="s">
        <v>33</v>
      </c>
      <c r="N3851" s="1">
        <v>2</v>
      </c>
      <c r="O3851" s="1" t="s">
        <v>19272</v>
      </c>
      <c r="P3851" s="1">
        <v>23</v>
      </c>
      <c r="Q3851" s="1">
        <v>37</v>
      </c>
      <c r="R3851" s="1" t="s">
        <v>19273</v>
      </c>
      <c r="S3851" s="1">
        <v>429</v>
      </c>
      <c r="T3851" s="1">
        <v>4</v>
      </c>
      <c r="U3851" s="1" t="s">
        <v>29</v>
      </c>
      <c r="V3851" s="2">
        <v>0.23</v>
      </c>
      <c r="W3851" s="1">
        <v>71388.7</v>
      </c>
      <c r="X3851" s="1" t="s">
        <v>45240</v>
      </c>
    </row>
    <row r="3852" spans="1:24" x14ac:dyDescent="0.3">
      <c r="A3852" s="1" t="s">
        <v>19274</v>
      </c>
      <c r="B3852" s="1" t="s">
        <v>19275</v>
      </c>
      <c r="C3852" s="1">
        <v>43201.2</v>
      </c>
      <c r="D3852" s="1">
        <v>1460</v>
      </c>
      <c r="E3852" s="1">
        <v>887</v>
      </c>
      <c r="F3852" s="1">
        <v>84504.6</v>
      </c>
      <c r="G3852" s="1">
        <v>4.34</v>
      </c>
      <c r="H3852" s="1">
        <v>2</v>
      </c>
      <c r="I3852" s="6">
        <v>0.60753424657534205</v>
      </c>
      <c r="J3852" s="1">
        <v>29.6</v>
      </c>
      <c r="K3852" s="1">
        <v>48.7</v>
      </c>
      <c r="L3852" s="1" t="s">
        <v>19276</v>
      </c>
      <c r="M3852" s="1" t="s">
        <v>20</v>
      </c>
      <c r="N3852" s="1">
        <v>35</v>
      </c>
      <c r="O3852" s="1" t="s">
        <v>19277</v>
      </c>
      <c r="P3852" s="1">
        <v>38</v>
      </c>
      <c r="Q3852" s="1">
        <v>198</v>
      </c>
      <c r="R3852" s="1" t="s">
        <v>19278</v>
      </c>
      <c r="S3852" s="1">
        <v>403.8</v>
      </c>
      <c r="T3852" s="1">
        <v>2</v>
      </c>
      <c r="U3852" s="1" t="s">
        <v>58</v>
      </c>
      <c r="V3852" s="2">
        <v>0.38</v>
      </c>
      <c r="W3852" s="1">
        <v>41303.400000000009</v>
      </c>
      <c r="X3852" s="1" t="s">
        <v>45240</v>
      </c>
    </row>
    <row r="3853" spans="1:24" x14ac:dyDescent="0.3">
      <c r="A3853" s="1" t="s">
        <v>19279</v>
      </c>
      <c r="B3853" s="1" t="s">
        <v>19280</v>
      </c>
      <c r="C3853" s="1">
        <v>48311.3</v>
      </c>
      <c r="D3853" s="1">
        <v>2039</v>
      </c>
      <c r="E3853" s="1">
        <v>827</v>
      </c>
      <c r="F3853" s="1">
        <v>79231.7</v>
      </c>
      <c r="G3853" s="1">
        <v>4.99</v>
      </c>
      <c r="H3853" s="1">
        <v>1.6</v>
      </c>
      <c r="I3853" s="6">
        <v>0.40559097596861199</v>
      </c>
      <c r="J3853" s="1">
        <v>23.7</v>
      </c>
      <c r="K3853" s="1">
        <v>58.4</v>
      </c>
      <c r="L3853" s="1" t="s">
        <v>19281</v>
      </c>
      <c r="M3853" s="1" t="s">
        <v>45</v>
      </c>
      <c r="N3853" s="1">
        <v>13</v>
      </c>
      <c r="O3853" s="1" t="s">
        <v>19282</v>
      </c>
      <c r="P3853" s="1">
        <v>31</v>
      </c>
      <c r="Q3853" s="1">
        <v>96</v>
      </c>
      <c r="R3853" s="1" t="s">
        <v>19283</v>
      </c>
      <c r="S3853" s="1">
        <v>465</v>
      </c>
      <c r="T3853" s="1">
        <v>2</v>
      </c>
      <c r="U3853" s="1" t="s">
        <v>29</v>
      </c>
      <c r="V3853" s="2">
        <v>0.31</v>
      </c>
      <c r="W3853" s="1">
        <v>30920.399999999994</v>
      </c>
      <c r="X3853" s="1" t="s">
        <v>45240</v>
      </c>
    </row>
    <row r="3854" spans="1:24" x14ac:dyDescent="0.3">
      <c r="A3854" s="1" t="s">
        <v>19284</v>
      </c>
      <c r="B3854" s="1" t="s">
        <v>19285</v>
      </c>
      <c r="C3854" s="1">
        <v>30487</v>
      </c>
      <c r="D3854" s="1">
        <v>3709</v>
      </c>
      <c r="E3854" s="1">
        <v>43</v>
      </c>
      <c r="F3854" s="1">
        <v>9285.7000000000007</v>
      </c>
      <c r="G3854" s="1">
        <v>3.46</v>
      </c>
      <c r="H3854" s="1">
        <v>0.3</v>
      </c>
      <c r="I3854" s="6">
        <v>1.1593421407387399E-2</v>
      </c>
      <c r="J3854" s="1">
        <v>8.1999999999999993</v>
      </c>
      <c r="K3854" s="1">
        <v>709</v>
      </c>
      <c r="L3854" s="1" t="s">
        <v>19286</v>
      </c>
      <c r="M3854" s="1" t="s">
        <v>33</v>
      </c>
      <c r="N3854" s="1">
        <v>16</v>
      </c>
      <c r="O3854" s="1" t="s">
        <v>19287</v>
      </c>
      <c r="P3854" s="1">
        <v>42</v>
      </c>
      <c r="Q3854" s="1">
        <v>174</v>
      </c>
      <c r="R3854" s="1" t="s">
        <v>19288</v>
      </c>
      <c r="S3854" s="1">
        <v>73.8</v>
      </c>
      <c r="T3854" s="1">
        <v>1</v>
      </c>
      <c r="U3854" s="1" t="s">
        <v>41</v>
      </c>
      <c r="V3854" s="2">
        <v>0.42</v>
      </c>
      <c r="W3854" s="1">
        <v>-21201.3</v>
      </c>
      <c r="X3854" s="1" t="s">
        <v>45240</v>
      </c>
    </row>
    <row r="3855" spans="1:24" x14ac:dyDescent="0.3">
      <c r="A3855" s="1" t="s">
        <v>19289</v>
      </c>
      <c r="B3855" s="1" t="s">
        <v>19290</v>
      </c>
      <c r="C3855" s="1">
        <v>11135.5</v>
      </c>
      <c r="D3855" s="1">
        <v>3984</v>
      </c>
      <c r="E3855" s="1">
        <v>115</v>
      </c>
      <c r="F3855" s="1">
        <v>12505.7</v>
      </c>
      <c r="G3855" s="1">
        <v>1.1299999999999999</v>
      </c>
      <c r="H3855" s="1">
        <v>1.1000000000000001</v>
      </c>
      <c r="I3855" s="6">
        <v>2.8865461847389601E-2</v>
      </c>
      <c r="J3855" s="1">
        <v>2.8</v>
      </c>
      <c r="K3855" s="1">
        <v>96.8</v>
      </c>
      <c r="L3855" s="1" t="s">
        <v>19291</v>
      </c>
      <c r="M3855" s="1" t="s">
        <v>20</v>
      </c>
      <c r="N3855" s="1">
        <v>17</v>
      </c>
      <c r="O3855" s="1" t="s">
        <v>19292</v>
      </c>
      <c r="P3855" s="1">
        <v>34</v>
      </c>
      <c r="Q3855" s="1">
        <v>119</v>
      </c>
      <c r="R3855" s="1" t="s">
        <v>19293</v>
      </c>
      <c r="S3855" s="1">
        <v>202</v>
      </c>
      <c r="T3855" s="1">
        <v>4</v>
      </c>
      <c r="U3855" s="1" t="s">
        <v>58</v>
      </c>
      <c r="V3855" s="2">
        <v>0.34</v>
      </c>
      <c r="W3855" s="1">
        <v>1370.2000000000007</v>
      </c>
      <c r="X3855" s="1" t="s">
        <v>45240</v>
      </c>
    </row>
    <row r="3856" spans="1:24" x14ac:dyDescent="0.3">
      <c r="A3856" s="1" t="s">
        <v>19294</v>
      </c>
      <c r="B3856" s="1" t="s">
        <v>19295</v>
      </c>
      <c r="C3856" s="1">
        <v>6665.8</v>
      </c>
      <c r="D3856" s="1">
        <v>2081</v>
      </c>
      <c r="E3856" s="1">
        <v>714</v>
      </c>
      <c r="F3856" s="1">
        <v>96911.4</v>
      </c>
      <c r="G3856" s="1">
        <v>1.89</v>
      </c>
      <c r="H3856" s="1">
        <v>14.5</v>
      </c>
      <c r="I3856" s="6">
        <v>0.34310427679000499</v>
      </c>
      <c r="J3856" s="1">
        <v>3.2</v>
      </c>
      <c r="K3856" s="1">
        <v>9.3000000000000007</v>
      </c>
      <c r="L3856" s="1" t="s">
        <v>19296</v>
      </c>
      <c r="M3856" s="1" t="s">
        <v>45</v>
      </c>
      <c r="N3856" s="1">
        <v>9</v>
      </c>
      <c r="O3856" s="1" t="s">
        <v>19297</v>
      </c>
      <c r="P3856" s="1">
        <v>63</v>
      </c>
      <c r="Q3856" s="1">
        <v>83</v>
      </c>
      <c r="R3856" s="1" t="s">
        <v>19298</v>
      </c>
      <c r="S3856" s="1">
        <v>107.1</v>
      </c>
      <c r="T3856" s="1">
        <v>1</v>
      </c>
      <c r="U3856" s="1" t="s">
        <v>23</v>
      </c>
      <c r="V3856" s="2">
        <v>0.63</v>
      </c>
      <c r="W3856" s="1">
        <v>90245.599999999991</v>
      </c>
      <c r="X3856" s="1" t="s">
        <v>45240</v>
      </c>
    </row>
    <row r="3857" spans="1:24" x14ac:dyDescent="0.3">
      <c r="A3857" s="1" t="s">
        <v>19299</v>
      </c>
      <c r="B3857" s="1" t="s">
        <v>19300</v>
      </c>
      <c r="C3857" s="1">
        <v>18155.400000000001</v>
      </c>
      <c r="D3857" s="1">
        <v>1675</v>
      </c>
      <c r="E3857" s="1">
        <v>630</v>
      </c>
      <c r="F3857" s="1">
        <v>86306.3</v>
      </c>
      <c r="G3857" s="1">
        <v>4.8600000000000003</v>
      </c>
      <c r="H3857" s="1">
        <v>4.8</v>
      </c>
      <c r="I3857" s="6">
        <v>0.37611940298507501</v>
      </c>
      <c r="J3857" s="1">
        <v>10.8</v>
      </c>
      <c r="K3857" s="1">
        <v>28.8</v>
      </c>
      <c r="L3857" s="1" t="s">
        <v>19301</v>
      </c>
      <c r="M3857" s="1" t="s">
        <v>20</v>
      </c>
      <c r="N3857" s="1">
        <v>27</v>
      </c>
      <c r="O3857" s="1" t="s">
        <v>19302</v>
      </c>
      <c r="P3857" s="1">
        <v>36</v>
      </c>
      <c r="Q3857" s="1">
        <v>137</v>
      </c>
      <c r="R3857" s="1" t="s">
        <v>19303</v>
      </c>
      <c r="S3857" s="1">
        <v>445.4</v>
      </c>
      <c r="T3857" s="1">
        <v>4</v>
      </c>
      <c r="U3857" s="1" t="s">
        <v>41</v>
      </c>
      <c r="V3857" s="2">
        <v>0.36</v>
      </c>
      <c r="W3857" s="1">
        <v>68150.899999999994</v>
      </c>
      <c r="X3857" s="1" t="s">
        <v>45240</v>
      </c>
    </row>
    <row r="3858" spans="1:24" x14ac:dyDescent="0.3">
      <c r="A3858" s="1" t="s">
        <v>19304</v>
      </c>
      <c r="B3858" s="1" t="s">
        <v>19305</v>
      </c>
      <c r="C3858" s="1">
        <v>19013.2</v>
      </c>
      <c r="D3858" s="1">
        <v>3165</v>
      </c>
      <c r="E3858" s="1">
        <v>212</v>
      </c>
      <c r="F3858" s="1">
        <v>86293.8</v>
      </c>
      <c r="G3858" s="1">
        <v>0.56000000000000005</v>
      </c>
      <c r="H3858" s="1">
        <v>4.5</v>
      </c>
      <c r="I3858" s="6">
        <v>6.6982622432859407E-2</v>
      </c>
      <c r="J3858" s="1">
        <v>6</v>
      </c>
      <c r="K3858" s="1">
        <v>89.7</v>
      </c>
      <c r="L3858" s="1" t="s">
        <v>19306</v>
      </c>
      <c r="M3858" s="1" t="s">
        <v>20</v>
      </c>
      <c r="N3858" s="1">
        <v>13</v>
      </c>
      <c r="O3858" s="1" t="s">
        <v>19307</v>
      </c>
      <c r="P3858" s="1">
        <v>17</v>
      </c>
      <c r="Q3858" s="1">
        <v>190</v>
      </c>
      <c r="R3858" s="1" t="s">
        <v>19308</v>
      </c>
      <c r="S3858" s="1">
        <v>171.9</v>
      </c>
      <c r="T3858" s="1">
        <v>1</v>
      </c>
      <c r="U3858" s="1" t="s">
        <v>58</v>
      </c>
      <c r="V3858" s="2">
        <v>0.17</v>
      </c>
      <c r="W3858" s="1">
        <v>67280.600000000006</v>
      </c>
      <c r="X3858" s="1" t="s">
        <v>45240</v>
      </c>
    </row>
    <row r="3859" spans="1:24" x14ac:dyDescent="0.3">
      <c r="A3859" s="1" t="s">
        <v>19309</v>
      </c>
      <c r="B3859" s="1" t="s">
        <v>19310</v>
      </c>
      <c r="C3859" s="1">
        <v>2318.6</v>
      </c>
      <c r="D3859" s="1">
        <v>2049</v>
      </c>
      <c r="E3859" s="1">
        <v>54</v>
      </c>
      <c r="F3859" s="1">
        <v>13691.9</v>
      </c>
      <c r="G3859" s="1">
        <v>2.7</v>
      </c>
      <c r="H3859" s="1">
        <v>5.9</v>
      </c>
      <c r="I3859" s="6">
        <v>2.63543191800878E-2</v>
      </c>
      <c r="J3859" s="1">
        <v>1.1000000000000001</v>
      </c>
      <c r="K3859" s="1">
        <v>42.9</v>
      </c>
      <c r="L3859" s="1" t="s">
        <v>19311</v>
      </c>
      <c r="M3859" s="1" t="s">
        <v>45</v>
      </c>
      <c r="N3859" s="1">
        <v>8</v>
      </c>
      <c r="O3859" s="1" t="s">
        <v>19312</v>
      </c>
      <c r="P3859" s="1">
        <v>47</v>
      </c>
      <c r="Q3859" s="1">
        <v>71</v>
      </c>
      <c r="R3859" s="1" t="s">
        <v>19313</v>
      </c>
      <c r="S3859" s="1">
        <v>424.6</v>
      </c>
      <c r="T3859" s="1">
        <v>3</v>
      </c>
      <c r="U3859" s="1" t="s">
        <v>23</v>
      </c>
      <c r="V3859" s="2">
        <v>0.47</v>
      </c>
      <c r="W3859" s="1">
        <v>11373.3</v>
      </c>
      <c r="X3859" s="1" t="s">
        <v>45240</v>
      </c>
    </row>
    <row r="3860" spans="1:24" x14ac:dyDescent="0.3">
      <c r="A3860" s="1" t="s">
        <v>19314</v>
      </c>
      <c r="B3860" s="1" t="s">
        <v>19315</v>
      </c>
      <c r="C3860" s="1">
        <v>1261.5</v>
      </c>
      <c r="D3860" s="1">
        <v>311</v>
      </c>
      <c r="E3860" s="1">
        <v>227</v>
      </c>
      <c r="F3860" s="1">
        <v>72883.3</v>
      </c>
      <c r="G3860" s="1">
        <v>0.8</v>
      </c>
      <c r="H3860" s="1">
        <v>57.8</v>
      </c>
      <c r="I3860" s="6">
        <v>0.729903536977492</v>
      </c>
      <c r="J3860" s="1">
        <v>4.0999999999999996</v>
      </c>
      <c r="K3860" s="1">
        <v>5.6</v>
      </c>
      <c r="L3860" s="1" t="s">
        <v>19316</v>
      </c>
      <c r="M3860" s="1" t="s">
        <v>20</v>
      </c>
      <c r="N3860" s="1">
        <v>9</v>
      </c>
      <c r="O3860" s="1" t="s">
        <v>19317</v>
      </c>
      <c r="P3860" s="1">
        <v>44</v>
      </c>
      <c r="Q3860" s="1">
        <v>185</v>
      </c>
      <c r="R3860" s="1" t="s">
        <v>19318</v>
      </c>
      <c r="S3860" s="1">
        <v>231.6</v>
      </c>
      <c r="T3860" s="1">
        <v>2</v>
      </c>
      <c r="U3860" s="1" t="s">
        <v>23</v>
      </c>
      <c r="V3860" s="2">
        <v>0.44</v>
      </c>
      <c r="W3860" s="1">
        <v>71621.8</v>
      </c>
      <c r="X3860" s="1" t="s">
        <v>45240</v>
      </c>
    </row>
    <row r="3861" spans="1:24" x14ac:dyDescent="0.3">
      <c r="A3861" s="1" t="s">
        <v>19319</v>
      </c>
      <c r="B3861" s="1" t="s">
        <v>19320</v>
      </c>
      <c r="C3861" s="1">
        <v>20118.3</v>
      </c>
      <c r="D3861" s="1">
        <v>3260</v>
      </c>
      <c r="E3861" s="1">
        <v>612</v>
      </c>
      <c r="F3861" s="1">
        <v>91067</v>
      </c>
      <c r="G3861" s="1">
        <v>1.43</v>
      </c>
      <c r="H3861" s="1">
        <v>4.5</v>
      </c>
      <c r="I3861" s="6">
        <v>0.187730061349693</v>
      </c>
      <c r="J3861" s="1">
        <v>6.2</v>
      </c>
      <c r="K3861" s="1">
        <v>32.9</v>
      </c>
      <c r="L3861" s="1" t="s">
        <v>19321</v>
      </c>
      <c r="M3861" s="1" t="s">
        <v>20</v>
      </c>
      <c r="N3861" s="1">
        <v>16</v>
      </c>
      <c r="O3861" s="1" t="s">
        <v>19322</v>
      </c>
      <c r="P3861" s="1">
        <v>47</v>
      </c>
      <c r="Q3861" s="1">
        <v>76</v>
      </c>
      <c r="R3861" s="1" t="s">
        <v>19323</v>
      </c>
      <c r="S3861" s="1">
        <v>98.3</v>
      </c>
      <c r="T3861" s="1">
        <v>4</v>
      </c>
      <c r="U3861" s="1" t="s">
        <v>23</v>
      </c>
      <c r="V3861" s="2">
        <v>0.47</v>
      </c>
      <c r="W3861" s="1">
        <v>70948.7</v>
      </c>
      <c r="X3861" s="1" t="s">
        <v>45240</v>
      </c>
    </row>
    <row r="3862" spans="1:24" x14ac:dyDescent="0.3">
      <c r="A3862" s="1" t="s">
        <v>19324</v>
      </c>
      <c r="B3862" s="1" t="s">
        <v>19325</v>
      </c>
      <c r="C3862" s="1">
        <v>44410</v>
      </c>
      <c r="D3862" s="1">
        <v>2333</v>
      </c>
      <c r="E3862" s="1">
        <v>579</v>
      </c>
      <c r="F3862" s="1">
        <v>80977.600000000006</v>
      </c>
      <c r="G3862" s="1">
        <v>2.96</v>
      </c>
      <c r="H3862" s="1">
        <v>1.8</v>
      </c>
      <c r="I3862" s="6">
        <v>0.24817831118731201</v>
      </c>
      <c r="J3862" s="1">
        <v>19</v>
      </c>
      <c r="K3862" s="1">
        <v>76.7</v>
      </c>
      <c r="L3862" s="1" t="s">
        <v>19326</v>
      </c>
      <c r="M3862" s="1" t="s">
        <v>45</v>
      </c>
      <c r="N3862" s="1">
        <v>26</v>
      </c>
      <c r="O3862" s="1" t="s">
        <v>19327</v>
      </c>
      <c r="P3862" s="1">
        <v>46</v>
      </c>
      <c r="Q3862" s="1">
        <v>46</v>
      </c>
      <c r="R3862" s="1" t="s">
        <v>19328</v>
      </c>
      <c r="S3862" s="1">
        <v>140.9</v>
      </c>
      <c r="T3862" s="1">
        <v>3</v>
      </c>
      <c r="U3862" s="1" t="s">
        <v>23</v>
      </c>
      <c r="V3862" s="2">
        <v>0.46</v>
      </c>
      <c r="W3862" s="1">
        <v>36567.600000000006</v>
      </c>
      <c r="X3862" s="1" t="s">
        <v>45240</v>
      </c>
    </row>
    <row r="3863" spans="1:24" x14ac:dyDescent="0.3">
      <c r="A3863" s="1" t="s">
        <v>19329</v>
      </c>
      <c r="B3863" s="1" t="s">
        <v>19330</v>
      </c>
      <c r="C3863" s="1">
        <v>48619.5</v>
      </c>
      <c r="D3863" s="1">
        <v>1950</v>
      </c>
      <c r="E3863" s="1">
        <v>452</v>
      </c>
      <c r="F3863" s="1">
        <v>56618.5</v>
      </c>
      <c r="G3863" s="1">
        <v>3.74</v>
      </c>
      <c r="H3863" s="1">
        <v>1.2</v>
      </c>
      <c r="I3863" s="6">
        <v>0.23179487179487199</v>
      </c>
      <c r="J3863" s="1">
        <v>24.9</v>
      </c>
      <c r="K3863" s="1">
        <v>107.6</v>
      </c>
      <c r="L3863" s="1" t="s">
        <v>19331</v>
      </c>
      <c r="M3863" s="1" t="s">
        <v>45</v>
      </c>
      <c r="N3863" s="1">
        <v>11</v>
      </c>
      <c r="O3863" s="1" t="s">
        <v>19332</v>
      </c>
      <c r="P3863" s="1">
        <v>39</v>
      </c>
      <c r="Q3863" s="1">
        <v>77</v>
      </c>
      <c r="R3863" s="1" t="s">
        <v>19333</v>
      </c>
      <c r="S3863" s="1">
        <v>240.8</v>
      </c>
      <c r="T3863" s="1">
        <v>1</v>
      </c>
      <c r="U3863" s="1" t="s">
        <v>58</v>
      </c>
      <c r="V3863" s="2">
        <v>0.39</v>
      </c>
      <c r="W3863" s="1">
        <v>7999</v>
      </c>
      <c r="X3863" s="1" t="s">
        <v>45240</v>
      </c>
    </row>
    <row r="3864" spans="1:24" x14ac:dyDescent="0.3">
      <c r="A3864" s="1" t="s">
        <v>19334</v>
      </c>
      <c r="B3864" s="1" t="s">
        <v>19335</v>
      </c>
      <c r="C3864" s="1">
        <v>3174.3</v>
      </c>
      <c r="D3864" s="1">
        <v>2500</v>
      </c>
      <c r="E3864" s="1">
        <v>258</v>
      </c>
      <c r="F3864" s="1">
        <v>17368.3</v>
      </c>
      <c r="G3864" s="1">
        <v>0.89</v>
      </c>
      <c r="H3864" s="1">
        <v>5.5</v>
      </c>
      <c r="I3864" s="6">
        <v>0.1032</v>
      </c>
      <c r="J3864" s="1">
        <v>1.3</v>
      </c>
      <c r="K3864" s="1">
        <v>12.3</v>
      </c>
      <c r="L3864" s="1" t="s">
        <v>19336</v>
      </c>
      <c r="M3864" s="1" t="s">
        <v>20</v>
      </c>
      <c r="N3864" s="1">
        <v>24</v>
      </c>
      <c r="O3864" s="1" t="s">
        <v>19337</v>
      </c>
      <c r="P3864" s="1">
        <v>25</v>
      </c>
      <c r="Q3864" s="1">
        <v>12</v>
      </c>
      <c r="R3864" s="1" t="s">
        <v>19338</v>
      </c>
      <c r="S3864" s="1">
        <v>398.5</v>
      </c>
      <c r="T3864" s="1">
        <v>1</v>
      </c>
      <c r="U3864" s="1" t="s">
        <v>58</v>
      </c>
      <c r="V3864" s="2">
        <v>0.25</v>
      </c>
      <c r="W3864" s="1">
        <v>14194</v>
      </c>
      <c r="X3864" s="1" t="s">
        <v>45240</v>
      </c>
    </row>
    <row r="3865" spans="1:24" x14ac:dyDescent="0.3">
      <c r="A3865" s="1" t="s">
        <v>19339</v>
      </c>
      <c r="B3865" s="1" t="s">
        <v>19340</v>
      </c>
      <c r="C3865" s="1">
        <v>18277.3</v>
      </c>
      <c r="D3865" s="1">
        <v>3802</v>
      </c>
      <c r="E3865" s="1">
        <v>552</v>
      </c>
      <c r="F3865" s="1">
        <v>43702.9</v>
      </c>
      <c r="G3865" s="1">
        <v>3.35</v>
      </c>
      <c r="H3865" s="1">
        <v>2.4</v>
      </c>
      <c r="I3865" s="6">
        <v>0.14518674381904301</v>
      </c>
      <c r="J3865" s="1">
        <v>4.8</v>
      </c>
      <c r="K3865" s="1">
        <v>33.1</v>
      </c>
      <c r="L3865" s="1" t="s">
        <v>19341</v>
      </c>
      <c r="M3865" s="1" t="s">
        <v>45</v>
      </c>
      <c r="N3865" s="1">
        <v>15</v>
      </c>
      <c r="O3865" s="1" t="s">
        <v>19342</v>
      </c>
      <c r="P3865" s="1">
        <v>49</v>
      </c>
      <c r="Q3865" s="1">
        <v>118</v>
      </c>
      <c r="R3865" s="1" t="s">
        <v>19343</v>
      </c>
      <c r="S3865" s="1">
        <v>477.3</v>
      </c>
      <c r="T3865" s="1">
        <v>2</v>
      </c>
      <c r="U3865" s="1" t="s">
        <v>23</v>
      </c>
      <c r="V3865" s="2">
        <v>0.49</v>
      </c>
      <c r="W3865" s="1">
        <v>25425.600000000002</v>
      </c>
      <c r="X3865" s="1" t="s">
        <v>45240</v>
      </c>
    </row>
    <row r="3866" spans="1:24" x14ac:dyDescent="0.3">
      <c r="A3866" s="1" t="s">
        <v>19344</v>
      </c>
      <c r="B3866" s="1" t="s">
        <v>19345</v>
      </c>
      <c r="C3866" s="1">
        <v>9600.5</v>
      </c>
      <c r="D3866" s="1">
        <v>2532</v>
      </c>
      <c r="E3866" s="1">
        <v>872</v>
      </c>
      <c r="F3866" s="1">
        <v>74296.800000000003</v>
      </c>
      <c r="G3866" s="1">
        <v>2.85</v>
      </c>
      <c r="H3866" s="1">
        <v>7.7</v>
      </c>
      <c r="I3866" s="6">
        <v>0.34439178515007901</v>
      </c>
      <c r="J3866" s="1">
        <v>3.8</v>
      </c>
      <c r="K3866" s="1">
        <v>11</v>
      </c>
      <c r="L3866" s="1" t="s">
        <v>19346</v>
      </c>
      <c r="M3866" s="1" t="s">
        <v>33</v>
      </c>
      <c r="N3866" s="1">
        <v>19</v>
      </c>
      <c r="O3866" s="1" t="s">
        <v>19347</v>
      </c>
      <c r="P3866" s="1">
        <v>24</v>
      </c>
      <c r="Q3866" s="1">
        <v>186</v>
      </c>
      <c r="R3866" s="1" t="s">
        <v>19348</v>
      </c>
      <c r="S3866" s="1">
        <v>265.60000000000002</v>
      </c>
      <c r="T3866" s="1">
        <v>1</v>
      </c>
      <c r="U3866" s="1" t="s">
        <v>23</v>
      </c>
      <c r="V3866" s="2">
        <v>0.24</v>
      </c>
      <c r="W3866" s="1">
        <v>64696.3</v>
      </c>
      <c r="X3866" s="1" t="s">
        <v>45240</v>
      </c>
    </row>
    <row r="3867" spans="1:24" x14ac:dyDescent="0.3">
      <c r="A3867" s="1" t="s">
        <v>19349</v>
      </c>
      <c r="B3867" s="1" t="s">
        <v>19350</v>
      </c>
      <c r="C3867" s="1">
        <v>12635.2</v>
      </c>
      <c r="D3867" s="1">
        <v>2907</v>
      </c>
      <c r="E3867" s="1">
        <v>38</v>
      </c>
      <c r="F3867" s="1">
        <v>16586</v>
      </c>
      <c r="G3867" s="1">
        <v>4.18</v>
      </c>
      <c r="H3867" s="1">
        <v>1.3</v>
      </c>
      <c r="I3867" s="6">
        <v>1.30718954248366E-2</v>
      </c>
      <c r="J3867" s="1">
        <v>4.3</v>
      </c>
      <c r="K3867" s="1">
        <v>332.5</v>
      </c>
      <c r="L3867" s="1" t="s">
        <v>19351</v>
      </c>
      <c r="M3867" s="1" t="s">
        <v>45</v>
      </c>
      <c r="N3867" s="1">
        <v>24</v>
      </c>
      <c r="O3867" s="1" t="s">
        <v>19352</v>
      </c>
      <c r="P3867" s="1">
        <v>61</v>
      </c>
      <c r="Q3867" s="1">
        <v>84</v>
      </c>
      <c r="R3867" s="1" t="s">
        <v>19353</v>
      </c>
      <c r="S3867" s="1">
        <v>141.4</v>
      </c>
      <c r="T3867" s="1">
        <v>1</v>
      </c>
      <c r="U3867" s="1" t="s">
        <v>41</v>
      </c>
      <c r="V3867" s="2">
        <v>0.61</v>
      </c>
      <c r="W3867" s="1">
        <v>3950.7999999999993</v>
      </c>
      <c r="X3867" s="1" t="s">
        <v>45240</v>
      </c>
    </row>
    <row r="3868" spans="1:24" x14ac:dyDescent="0.3">
      <c r="A3868" s="1" t="s">
        <v>19354</v>
      </c>
      <c r="B3868" s="1" t="s">
        <v>19355</v>
      </c>
      <c r="C3868" s="1">
        <v>30079.8</v>
      </c>
      <c r="D3868" s="1">
        <v>4919</v>
      </c>
      <c r="E3868" s="1">
        <v>43</v>
      </c>
      <c r="F3868" s="1">
        <v>10295</v>
      </c>
      <c r="G3868" s="1">
        <v>0.53</v>
      </c>
      <c r="H3868" s="1">
        <v>0.3</v>
      </c>
      <c r="I3868" s="6">
        <v>8.7416141492173208E-3</v>
      </c>
      <c r="J3868" s="1">
        <v>6.1</v>
      </c>
      <c r="K3868" s="1">
        <v>699.5</v>
      </c>
      <c r="L3868" s="1" t="s">
        <v>19356</v>
      </c>
      <c r="M3868" s="1" t="s">
        <v>20</v>
      </c>
      <c r="N3868" s="1">
        <v>14</v>
      </c>
      <c r="O3868" s="1" t="s">
        <v>19357</v>
      </c>
      <c r="P3868" s="1">
        <v>59</v>
      </c>
      <c r="Q3868" s="1">
        <v>60</v>
      </c>
      <c r="R3868" s="1" t="s">
        <v>19358</v>
      </c>
      <c r="S3868" s="1">
        <v>192.6</v>
      </c>
      <c r="T3868" s="1">
        <v>3</v>
      </c>
      <c r="U3868" s="1" t="s">
        <v>41</v>
      </c>
      <c r="V3868" s="2">
        <v>0.59</v>
      </c>
      <c r="W3868" s="1">
        <v>-19784.8</v>
      </c>
      <c r="X3868" s="1" t="s">
        <v>45240</v>
      </c>
    </row>
    <row r="3869" spans="1:24" x14ac:dyDescent="0.3">
      <c r="A3869" s="1" t="s">
        <v>19359</v>
      </c>
      <c r="B3869" s="1" t="s">
        <v>19360</v>
      </c>
      <c r="C3869" s="1">
        <v>29416.799999999999</v>
      </c>
      <c r="D3869" s="1">
        <v>1573</v>
      </c>
      <c r="E3869" s="1">
        <v>93</v>
      </c>
      <c r="F3869" s="1">
        <v>50523</v>
      </c>
      <c r="G3869" s="1">
        <v>1.36</v>
      </c>
      <c r="H3869" s="1">
        <v>1.7</v>
      </c>
      <c r="I3869" s="6">
        <v>5.9122695486331797E-2</v>
      </c>
      <c r="J3869" s="1">
        <v>18.7</v>
      </c>
      <c r="K3869" s="1">
        <v>316.3</v>
      </c>
      <c r="L3869" s="1" t="s">
        <v>19361</v>
      </c>
      <c r="M3869" s="1" t="s">
        <v>20</v>
      </c>
      <c r="N3869" s="1">
        <v>21</v>
      </c>
      <c r="O3869" s="1" t="s">
        <v>19362</v>
      </c>
      <c r="P3869" s="1">
        <v>60</v>
      </c>
      <c r="Q3869" s="1">
        <v>141</v>
      </c>
      <c r="R3869" s="1" t="s">
        <v>19363</v>
      </c>
      <c r="S3869" s="1">
        <v>177.3</v>
      </c>
      <c r="T3869" s="1">
        <v>1</v>
      </c>
      <c r="U3869" s="1" t="s">
        <v>58</v>
      </c>
      <c r="V3869" s="2">
        <v>0.6</v>
      </c>
      <c r="W3869" s="1">
        <v>21106.2</v>
      </c>
      <c r="X3869" s="1" t="s">
        <v>45240</v>
      </c>
    </row>
    <row r="3870" spans="1:24" x14ac:dyDescent="0.3">
      <c r="A3870" s="1" t="s">
        <v>19364</v>
      </c>
      <c r="B3870" s="1" t="s">
        <v>19365</v>
      </c>
      <c r="C3870" s="1">
        <v>13727.5</v>
      </c>
      <c r="D3870" s="1">
        <v>2022</v>
      </c>
      <c r="E3870" s="1">
        <v>772</v>
      </c>
      <c r="F3870" s="1">
        <v>27551.8</v>
      </c>
      <c r="G3870" s="1">
        <v>3.38</v>
      </c>
      <c r="H3870" s="1">
        <v>2</v>
      </c>
      <c r="I3870" s="6">
        <v>0.38180019782393698</v>
      </c>
      <c r="J3870" s="1">
        <v>6.8</v>
      </c>
      <c r="K3870" s="1">
        <v>17.8</v>
      </c>
      <c r="L3870" s="1" t="s">
        <v>19366</v>
      </c>
      <c r="M3870" s="1" t="s">
        <v>20</v>
      </c>
      <c r="N3870" s="1">
        <v>27</v>
      </c>
      <c r="O3870" s="1" t="s">
        <v>19367</v>
      </c>
      <c r="P3870" s="1">
        <v>52</v>
      </c>
      <c r="Q3870" s="1">
        <v>40</v>
      </c>
      <c r="R3870" s="1" t="s">
        <v>19368</v>
      </c>
      <c r="S3870" s="1">
        <v>499.7</v>
      </c>
      <c r="T3870" s="1">
        <v>2</v>
      </c>
      <c r="U3870" s="1" t="s">
        <v>23</v>
      </c>
      <c r="V3870" s="2">
        <v>0.52</v>
      </c>
      <c r="W3870" s="1">
        <v>13824.3</v>
      </c>
      <c r="X3870" s="1" t="s">
        <v>45240</v>
      </c>
    </row>
    <row r="3871" spans="1:24" x14ac:dyDescent="0.3">
      <c r="A3871" s="1" t="s">
        <v>19369</v>
      </c>
      <c r="B3871" s="1" t="s">
        <v>19370</v>
      </c>
      <c r="C3871" s="1">
        <v>36171.699999999997</v>
      </c>
      <c r="D3871" s="1">
        <v>2685</v>
      </c>
      <c r="E3871" s="1">
        <v>344</v>
      </c>
      <c r="F3871" s="1">
        <v>68734.399999999994</v>
      </c>
      <c r="G3871" s="1">
        <v>2.2599999999999998</v>
      </c>
      <c r="H3871" s="1">
        <v>1.9</v>
      </c>
      <c r="I3871" s="6">
        <v>0.12811918063314701</v>
      </c>
      <c r="J3871" s="1">
        <v>13.5</v>
      </c>
      <c r="K3871" s="1">
        <v>105.2</v>
      </c>
      <c r="L3871" s="1" t="s">
        <v>19371</v>
      </c>
      <c r="M3871" s="1" t="s">
        <v>33</v>
      </c>
      <c r="N3871" s="1">
        <v>10</v>
      </c>
      <c r="O3871" s="1" t="s">
        <v>19372</v>
      </c>
      <c r="P3871" s="1">
        <v>37</v>
      </c>
      <c r="Q3871" s="1">
        <v>176</v>
      </c>
      <c r="R3871" s="1" t="s">
        <v>19373</v>
      </c>
      <c r="S3871" s="1">
        <v>407.9</v>
      </c>
      <c r="T3871" s="1">
        <v>3</v>
      </c>
      <c r="U3871" s="1" t="s">
        <v>41</v>
      </c>
      <c r="V3871" s="2">
        <v>0.37</v>
      </c>
      <c r="W3871" s="1">
        <v>32562.699999999997</v>
      </c>
      <c r="X3871" s="1" t="s">
        <v>45240</v>
      </c>
    </row>
    <row r="3872" spans="1:24" x14ac:dyDescent="0.3">
      <c r="A3872" s="1" t="s">
        <v>19374</v>
      </c>
      <c r="B3872" s="1" t="s">
        <v>19375</v>
      </c>
      <c r="C3872" s="1">
        <v>33137.699999999997</v>
      </c>
      <c r="D3872" s="1">
        <v>2295</v>
      </c>
      <c r="E3872" s="1">
        <v>579</v>
      </c>
      <c r="F3872" s="1">
        <v>29540.1</v>
      </c>
      <c r="G3872" s="1">
        <v>3.9</v>
      </c>
      <c r="H3872" s="1">
        <v>0.9</v>
      </c>
      <c r="I3872" s="6">
        <v>0.25228758169934601</v>
      </c>
      <c r="J3872" s="1">
        <v>14.4</v>
      </c>
      <c r="K3872" s="1">
        <v>57.2</v>
      </c>
      <c r="L3872" s="1" t="s">
        <v>19376</v>
      </c>
      <c r="M3872" s="1" t="s">
        <v>45</v>
      </c>
      <c r="N3872" s="1">
        <v>15</v>
      </c>
      <c r="O3872" s="1" t="s">
        <v>19377</v>
      </c>
      <c r="P3872" s="1">
        <v>24</v>
      </c>
      <c r="Q3872" s="1">
        <v>179</v>
      </c>
      <c r="R3872" s="1" t="s">
        <v>19378</v>
      </c>
      <c r="S3872" s="1">
        <v>215.3</v>
      </c>
      <c r="T3872" s="1">
        <v>2</v>
      </c>
      <c r="U3872" s="1" t="s">
        <v>41</v>
      </c>
      <c r="V3872" s="2">
        <v>0.24</v>
      </c>
      <c r="W3872" s="1">
        <v>-3597.5999999999985</v>
      </c>
      <c r="X3872" s="1" t="s">
        <v>45240</v>
      </c>
    </row>
    <row r="3873" spans="1:24" x14ac:dyDescent="0.3">
      <c r="A3873" s="1" t="s">
        <v>19379</v>
      </c>
      <c r="B3873" s="1" t="s">
        <v>19380</v>
      </c>
      <c r="C3873" s="1">
        <v>25558.7</v>
      </c>
      <c r="D3873" s="1">
        <v>3732</v>
      </c>
      <c r="E3873" s="1">
        <v>571</v>
      </c>
      <c r="F3873" s="1">
        <v>28883</v>
      </c>
      <c r="G3873" s="1">
        <v>1.89</v>
      </c>
      <c r="H3873" s="1">
        <v>1.1000000000000001</v>
      </c>
      <c r="I3873" s="6">
        <v>0.15300107181136099</v>
      </c>
      <c r="J3873" s="1">
        <v>6.8</v>
      </c>
      <c r="K3873" s="1">
        <v>44.8</v>
      </c>
      <c r="L3873" s="1" t="s">
        <v>19381</v>
      </c>
      <c r="M3873" s="1" t="s">
        <v>33</v>
      </c>
      <c r="N3873" s="1">
        <v>15</v>
      </c>
      <c r="O3873" s="1" t="s">
        <v>19382</v>
      </c>
      <c r="P3873" s="1">
        <v>52</v>
      </c>
      <c r="Q3873" s="1">
        <v>92</v>
      </c>
      <c r="R3873" s="1" t="s">
        <v>19383</v>
      </c>
      <c r="S3873" s="1">
        <v>417.6</v>
      </c>
      <c r="T3873" s="1">
        <v>3</v>
      </c>
      <c r="U3873" s="1" t="s">
        <v>23</v>
      </c>
      <c r="V3873" s="2">
        <v>0.52</v>
      </c>
      <c r="W3873" s="1">
        <v>3324.2999999999993</v>
      </c>
      <c r="X3873" s="1" t="s">
        <v>45240</v>
      </c>
    </row>
    <row r="3874" spans="1:24" x14ac:dyDescent="0.3">
      <c r="A3874" s="1" t="s">
        <v>19384</v>
      </c>
      <c r="B3874" s="1" t="s">
        <v>19385</v>
      </c>
      <c r="C3874" s="1">
        <v>29294.5</v>
      </c>
      <c r="D3874" s="1">
        <v>2007</v>
      </c>
      <c r="E3874" s="1">
        <v>893</v>
      </c>
      <c r="F3874" s="1">
        <v>60727.7</v>
      </c>
      <c r="G3874" s="1">
        <v>2.48</v>
      </c>
      <c r="H3874" s="1">
        <v>2.1</v>
      </c>
      <c r="I3874" s="6">
        <v>0.44494270054808199</v>
      </c>
      <c r="J3874" s="1">
        <v>14.6</v>
      </c>
      <c r="K3874" s="1">
        <v>32.799999999999997</v>
      </c>
      <c r="L3874" s="1" t="s">
        <v>19386</v>
      </c>
      <c r="M3874" s="1" t="s">
        <v>33</v>
      </c>
      <c r="N3874" s="1">
        <v>2</v>
      </c>
      <c r="O3874" s="1" t="s">
        <v>19387</v>
      </c>
      <c r="P3874" s="1">
        <v>59</v>
      </c>
      <c r="Q3874" s="1">
        <v>193</v>
      </c>
      <c r="R3874" s="1" t="s">
        <v>19388</v>
      </c>
      <c r="S3874" s="1">
        <v>80.400000000000006</v>
      </c>
      <c r="T3874" s="1">
        <v>2</v>
      </c>
      <c r="U3874" s="1" t="s">
        <v>29</v>
      </c>
      <c r="V3874" s="2">
        <v>0.59</v>
      </c>
      <c r="W3874" s="1">
        <v>31433.199999999997</v>
      </c>
      <c r="X3874" s="1" t="s">
        <v>45240</v>
      </c>
    </row>
    <row r="3875" spans="1:24" x14ac:dyDescent="0.3">
      <c r="A3875" s="1" t="s">
        <v>19389</v>
      </c>
      <c r="B3875" s="1" t="s">
        <v>19390</v>
      </c>
      <c r="C3875" s="1">
        <v>33619.9</v>
      </c>
      <c r="D3875" s="1">
        <v>1503</v>
      </c>
      <c r="E3875" s="1">
        <v>449</v>
      </c>
      <c r="F3875" s="1">
        <v>27182.7</v>
      </c>
      <c r="G3875" s="1">
        <v>1.9</v>
      </c>
      <c r="H3875" s="1">
        <v>0.8</v>
      </c>
      <c r="I3875" s="6">
        <v>0.29873586161011301</v>
      </c>
      <c r="J3875" s="1">
        <v>22.4</v>
      </c>
      <c r="K3875" s="1">
        <v>74.900000000000006</v>
      </c>
      <c r="L3875" s="1" t="s">
        <v>19391</v>
      </c>
      <c r="M3875" s="1" t="s">
        <v>20</v>
      </c>
      <c r="N3875" s="1">
        <v>21</v>
      </c>
      <c r="O3875" s="1" t="s">
        <v>19392</v>
      </c>
      <c r="P3875" s="1">
        <v>26</v>
      </c>
      <c r="Q3875" s="1">
        <v>182</v>
      </c>
      <c r="R3875" s="1" t="s">
        <v>19393</v>
      </c>
      <c r="S3875" s="1">
        <v>190.4</v>
      </c>
      <c r="T3875" s="1">
        <v>2</v>
      </c>
      <c r="U3875" s="1" t="s">
        <v>29</v>
      </c>
      <c r="V3875" s="2">
        <v>0.26</v>
      </c>
      <c r="W3875" s="1">
        <v>-6437.2000000000007</v>
      </c>
      <c r="X3875" s="1" t="s">
        <v>45240</v>
      </c>
    </row>
    <row r="3876" spans="1:24" x14ac:dyDescent="0.3">
      <c r="A3876" s="1" t="s">
        <v>19394</v>
      </c>
      <c r="B3876" s="1" t="s">
        <v>19395</v>
      </c>
      <c r="C3876" s="1">
        <v>18983</v>
      </c>
      <c r="D3876" s="1">
        <v>3290</v>
      </c>
      <c r="E3876" s="1">
        <v>252</v>
      </c>
      <c r="F3876" s="1">
        <v>31040.799999999999</v>
      </c>
      <c r="G3876" s="1">
        <v>1.46</v>
      </c>
      <c r="H3876" s="1">
        <v>1.6</v>
      </c>
      <c r="I3876" s="6">
        <v>7.6595744680851105E-2</v>
      </c>
      <c r="J3876" s="1">
        <v>5.8</v>
      </c>
      <c r="K3876" s="1">
        <v>75.3</v>
      </c>
      <c r="L3876" s="1" t="s">
        <v>19396</v>
      </c>
      <c r="M3876" s="1" t="s">
        <v>45</v>
      </c>
      <c r="N3876" s="1">
        <v>10</v>
      </c>
      <c r="O3876" s="1" t="s">
        <v>19397</v>
      </c>
      <c r="P3876" s="1">
        <v>21</v>
      </c>
      <c r="Q3876" s="1">
        <v>106</v>
      </c>
      <c r="R3876" s="1" t="s">
        <v>19398</v>
      </c>
      <c r="S3876" s="1">
        <v>288.7</v>
      </c>
      <c r="T3876" s="1">
        <v>4</v>
      </c>
      <c r="U3876" s="1" t="s">
        <v>41</v>
      </c>
      <c r="V3876" s="2">
        <v>0.21</v>
      </c>
      <c r="W3876" s="1">
        <v>12057.8</v>
      </c>
      <c r="X3876" s="1" t="s">
        <v>45240</v>
      </c>
    </row>
    <row r="3877" spans="1:24" x14ac:dyDescent="0.3">
      <c r="A3877" s="1" t="s">
        <v>19399</v>
      </c>
      <c r="B3877" s="1" t="s">
        <v>19400</v>
      </c>
      <c r="C3877" s="1">
        <v>2706.5</v>
      </c>
      <c r="D3877" s="1">
        <v>1011</v>
      </c>
      <c r="E3877" s="1">
        <v>490</v>
      </c>
      <c r="F3877" s="1">
        <v>31987.7</v>
      </c>
      <c r="G3877" s="1">
        <v>4.18</v>
      </c>
      <c r="H3877" s="1">
        <v>11.8</v>
      </c>
      <c r="I3877" s="6">
        <v>0.48466864490603401</v>
      </c>
      <c r="J3877" s="1">
        <v>2.7</v>
      </c>
      <c r="K3877" s="1">
        <v>5.5</v>
      </c>
      <c r="L3877" s="1" t="s">
        <v>19401</v>
      </c>
      <c r="M3877" s="1" t="s">
        <v>45</v>
      </c>
      <c r="N3877" s="1">
        <v>25</v>
      </c>
      <c r="O3877" s="1" t="s">
        <v>19402</v>
      </c>
      <c r="P3877" s="1">
        <v>26</v>
      </c>
      <c r="Q3877" s="1">
        <v>51</v>
      </c>
      <c r="R3877" s="1" t="s">
        <v>19403</v>
      </c>
      <c r="S3877" s="1">
        <v>109.2</v>
      </c>
      <c r="T3877" s="1">
        <v>4</v>
      </c>
      <c r="U3877" s="1" t="s">
        <v>58</v>
      </c>
      <c r="V3877" s="2">
        <v>0.26</v>
      </c>
      <c r="W3877" s="1">
        <v>29281.200000000001</v>
      </c>
      <c r="X3877" s="1" t="s">
        <v>45240</v>
      </c>
    </row>
    <row r="3878" spans="1:24" x14ac:dyDescent="0.3">
      <c r="A3878" s="1" t="s">
        <v>19404</v>
      </c>
      <c r="B3878" s="1" t="s">
        <v>19405</v>
      </c>
      <c r="C3878" s="1">
        <v>8591</v>
      </c>
      <c r="D3878" s="1">
        <v>1319</v>
      </c>
      <c r="E3878" s="1">
        <v>275</v>
      </c>
      <c r="F3878" s="1">
        <v>11409.4</v>
      </c>
      <c r="G3878" s="1">
        <v>1.2</v>
      </c>
      <c r="H3878" s="1">
        <v>1.3</v>
      </c>
      <c r="I3878" s="6">
        <v>0.20849128127369199</v>
      </c>
      <c r="J3878" s="1">
        <v>6.5</v>
      </c>
      <c r="K3878" s="1">
        <v>31.2</v>
      </c>
      <c r="L3878" s="1" t="s">
        <v>19406</v>
      </c>
      <c r="M3878" s="1" t="s">
        <v>20</v>
      </c>
      <c r="N3878" s="1">
        <v>32</v>
      </c>
      <c r="O3878" s="1" t="s">
        <v>19407</v>
      </c>
      <c r="P3878" s="1">
        <v>12</v>
      </c>
      <c r="Q3878" s="1">
        <v>61</v>
      </c>
      <c r="R3878" s="1" t="s">
        <v>19408</v>
      </c>
      <c r="S3878" s="1">
        <v>89.4</v>
      </c>
      <c r="T3878" s="1">
        <v>3</v>
      </c>
      <c r="U3878" s="1" t="s">
        <v>29</v>
      </c>
      <c r="V3878" s="2">
        <v>0.12</v>
      </c>
      <c r="W3878" s="1">
        <v>2818.3999999999996</v>
      </c>
      <c r="X3878" s="1" t="s">
        <v>45240</v>
      </c>
    </row>
    <row r="3879" spans="1:24" x14ac:dyDescent="0.3">
      <c r="A3879" s="1" t="s">
        <v>19409</v>
      </c>
      <c r="B3879" s="1" t="s">
        <v>19410</v>
      </c>
      <c r="C3879" s="1">
        <v>15948.9</v>
      </c>
      <c r="D3879" s="1">
        <v>2953</v>
      </c>
      <c r="E3879" s="1">
        <v>528</v>
      </c>
      <c r="F3879" s="1">
        <v>60645.4</v>
      </c>
      <c r="G3879" s="1">
        <v>3.97</v>
      </c>
      <c r="H3879" s="1">
        <v>3.8</v>
      </c>
      <c r="I3879" s="6">
        <v>0.178801219099221</v>
      </c>
      <c r="J3879" s="1">
        <v>5.4</v>
      </c>
      <c r="K3879" s="1">
        <v>30.2</v>
      </c>
      <c r="L3879" s="1" t="s">
        <v>19411</v>
      </c>
      <c r="M3879" s="1" t="s">
        <v>45</v>
      </c>
      <c r="N3879" s="1">
        <v>3</v>
      </c>
      <c r="O3879" s="1" t="s">
        <v>19412</v>
      </c>
      <c r="P3879" s="1">
        <v>55</v>
      </c>
      <c r="Q3879" s="1">
        <v>118</v>
      </c>
      <c r="R3879" s="1" t="s">
        <v>19413</v>
      </c>
      <c r="S3879" s="1">
        <v>222.6</v>
      </c>
      <c r="T3879" s="1">
        <v>1</v>
      </c>
      <c r="U3879" s="1" t="s">
        <v>41</v>
      </c>
      <c r="V3879" s="2">
        <v>0.55000000000000004</v>
      </c>
      <c r="W3879" s="1">
        <v>44696.5</v>
      </c>
      <c r="X3879" s="1" t="s">
        <v>45240</v>
      </c>
    </row>
    <row r="3880" spans="1:24" x14ac:dyDescent="0.3">
      <c r="A3880" s="1" t="s">
        <v>19414</v>
      </c>
      <c r="B3880" s="1" t="s">
        <v>19415</v>
      </c>
      <c r="C3880" s="1">
        <v>2852.3</v>
      </c>
      <c r="D3880" s="1">
        <v>1950</v>
      </c>
      <c r="E3880" s="1">
        <v>770</v>
      </c>
      <c r="F3880" s="1">
        <v>43713.8</v>
      </c>
      <c r="G3880" s="1">
        <v>4.05</v>
      </c>
      <c r="H3880" s="1">
        <v>15.3</v>
      </c>
      <c r="I3880" s="6">
        <v>0.39487179487179502</v>
      </c>
      <c r="J3880" s="1">
        <v>1.5</v>
      </c>
      <c r="K3880" s="1">
        <v>3.7</v>
      </c>
      <c r="L3880" s="1" t="s">
        <v>19416</v>
      </c>
      <c r="M3880" s="1" t="s">
        <v>33</v>
      </c>
      <c r="N3880" s="1">
        <v>7</v>
      </c>
      <c r="O3880" s="1" t="s">
        <v>19417</v>
      </c>
      <c r="P3880" s="1">
        <v>22</v>
      </c>
      <c r="Q3880" s="1">
        <v>55</v>
      </c>
      <c r="R3880" s="1" t="s">
        <v>19418</v>
      </c>
      <c r="S3880" s="1">
        <v>349.8</v>
      </c>
      <c r="T3880" s="1">
        <v>2</v>
      </c>
      <c r="U3880" s="1" t="s">
        <v>23</v>
      </c>
      <c r="V3880" s="2">
        <v>0.22</v>
      </c>
      <c r="W3880" s="1">
        <v>40861.5</v>
      </c>
      <c r="X3880" s="1" t="s">
        <v>45240</v>
      </c>
    </row>
    <row r="3881" spans="1:24" x14ac:dyDescent="0.3">
      <c r="A3881" s="1" t="s">
        <v>19419</v>
      </c>
      <c r="B3881" s="1" t="s">
        <v>19420</v>
      </c>
      <c r="C3881" s="1">
        <v>40335.699999999997</v>
      </c>
      <c r="D3881" s="1">
        <v>3030</v>
      </c>
      <c r="E3881" s="1">
        <v>411</v>
      </c>
      <c r="F3881" s="1">
        <v>14998.3</v>
      </c>
      <c r="G3881" s="1">
        <v>4.78</v>
      </c>
      <c r="H3881" s="1">
        <v>0.4</v>
      </c>
      <c r="I3881" s="6">
        <v>0.13564356435643601</v>
      </c>
      <c r="J3881" s="1">
        <v>13.3</v>
      </c>
      <c r="K3881" s="1">
        <v>98.1</v>
      </c>
      <c r="L3881" s="1" t="s">
        <v>19421</v>
      </c>
      <c r="M3881" s="1" t="s">
        <v>45</v>
      </c>
      <c r="N3881" s="1">
        <v>1</v>
      </c>
      <c r="O3881" s="1" t="s">
        <v>19422</v>
      </c>
      <c r="P3881" s="1">
        <v>48</v>
      </c>
      <c r="Q3881" s="1">
        <v>168</v>
      </c>
      <c r="R3881" s="1" t="s">
        <v>19423</v>
      </c>
      <c r="S3881" s="1">
        <v>253.4</v>
      </c>
      <c r="T3881" s="1">
        <v>2</v>
      </c>
      <c r="U3881" s="1" t="s">
        <v>58</v>
      </c>
      <c r="V3881" s="2">
        <v>0.48</v>
      </c>
      <c r="W3881" s="1">
        <v>-25337.399999999998</v>
      </c>
      <c r="X3881" s="1" t="s">
        <v>45240</v>
      </c>
    </row>
    <row r="3882" spans="1:24" x14ac:dyDescent="0.3">
      <c r="A3882" s="1" t="s">
        <v>19424</v>
      </c>
      <c r="B3882" s="1" t="s">
        <v>19425</v>
      </c>
      <c r="C3882" s="1">
        <v>13370.8</v>
      </c>
      <c r="D3882" s="1">
        <v>127</v>
      </c>
      <c r="E3882" s="1">
        <v>87</v>
      </c>
      <c r="F3882" s="1">
        <v>72574.8</v>
      </c>
      <c r="G3882" s="1">
        <v>4.38</v>
      </c>
      <c r="H3882" s="1">
        <v>5.4</v>
      </c>
      <c r="I3882" s="6">
        <v>0.68503937007874005</v>
      </c>
      <c r="J3882" s="1">
        <v>105.3</v>
      </c>
      <c r="K3882" s="1">
        <v>153.69999999999999</v>
      </c>
      <c r="L3882" s="1" t="s">
        <v>19426</v>
      </c>
      <c r="M3882" s="1" t="s">
        <v>33</v>
      </c>
      <c r="N3882" s="1">
        <v>14</v>
      </c>
      <c r="O3882" s="1" t="s">
        <v>19427</v>
      </c>
      <c r="P3882" s="1">
        <v>15</v>
      </c>
      <c r="Q3882" s="1">
        <v>154</v>
      </c>
      <c r="R3882" s="1" t="s">
        <v>19428</v>
      </c>
      <c r="S3882" s="1">
        <v>202.8</v>
      </c>
      <c r="T3882" s="1">
        <v>3</v>
      </c>
      <c r="U3882" s="1" t="s">
        <v>58</v>
      </c>
      <c r="V3882" s="2">
        <v>0.15</v>
      </c>
      <c r="W3882" s="1">
        <v>59204</v>
      </c>
      <c r="X3882" s="1" t="s">
        <v>45240</v>
      </c>
    </row>
    <row r="3883" spans="1:24" x14ac:dyDescent="0.3">
      <c r="A3883" s="1" t="s">
        <v>19429</v>
      </c>
      <c r="B3883" s="1" t="s">
        <v>19430</v>
      </c>
      <c r="C3883" s="1">
        <v>33969.5</v>
      </c>
      <c r="D3883" s="1">
        <v>2349</v>
      </c>
      <c r="E3883" s="1">
        <v>179</v>
      </c>
      <c r="F3883" s="1">
        <v>97064.8</v>
      </c>
      <c r="G3883" s="1">
        <v>2.39</v>
      </c>
      <c r="H3883" s="1">
        <v>2.9</v>
      </c>
      <c r="I3883" s="6">
        <v>7.6202639421030199E-2</v>
      </c>
      <c r="J3883" s="1">
        <v>14.5</v>
      </c>
      <c r="K3883" s="1">
        <v>189.8</v>
      </c>
      <c r="L3883" s="1" t="s">
        <v>19431</v>
      </c>
      <c r="M3883" s="1" t="s">
        <v>45</v>
      </c>
      <c r="N3883" s="1">
        <v>20</v>
      </c>
      <c r="O3883" s="1" t="s">
        <v>19432</v>
      </c>
      <c r="P3883" s="1">
        <v>23</v>
      </c>
      <c r="Q3883" s="1">
        <v>129</v>
      </c>
      <c r="R3883" s="1" t="s">
        <v>19433</v>
      </c>
      <c r="S3883" s="1">
        <v>488.6</v>
      </c>
      <c r="T3883" s="1">
        <v>3</v>
      </c>
      <c r="U3883" s="1" t="s">
        <v>29</v>
      </c>
      <c r="V3883" s="2">
        <v>0.23</v>
      </c>
      <c r="W3883" s="1">
        <v>63095.3</v>
      </c>
      <c r="X3883" s="1" t="s">
        <v>45240</v>
      </c>
    </row>
    <row r="3884" spans="1:24" x14ac:dyDescent="0.3">
      <c r="A3884" s="1" t="s">
        <v>19434</v>
      </c>
      <c r="B3884" s="1" t="s">
        <v>19435</v>
      </c>
      <c r="C3884" s="1">
        <v>21282.7</v>
      </c>
      <c r="D3884" s="1">
        <v>1441</v>
      </c>
      <c r="E3884" s="1">
        <v>35</v>
      </c>
      <c r="F3884" s="1">
        <v>83545.8</v>
      </c>
      <c r="G3884" s="1">
        <v>3.46</v>
      </c>
      <c r="H3884" s="1">
        <v>3.9</v>
      </c>
      <c r="I3884" s="6">
        <v>2.42886884108258E-2</v>
      </c>
      <c r="J3884" s="1">
        <v>14.8</v>
      </c>
      <c r="K3884" s="1">
        <v>608.1</v>
      </c>
      <c r="L3884" s="1" t="s">
        <v>19436</v>
      </c>
      <c r="M3884" s="1" t="s">
        <v>45</v>
      </c>
      <c r="N3884" s="1">
        <v>6</v>
      </c>
      <c r="O3884" s="1" t="s">
        <v>19437</v>
      </c>
      <c r="P3884" s="1">
        <v>42</v>
      </c>
      <c r="Q3884" s="1">
        <v>156</v>
      </c>
      <c r="R3884" s="1" t="s">
        <v>19438</v>
      </c>
      <c r="S3884" s="1">
        <v>337.1</v>
      </c>
      <c r="T3884" s="1">
        <v>3</v>
      </c>
      <c r="U3884" s="1" t="s">
        <v>29</v>
      </c>
      <c r="V3884" s="2">
        <v>0.42</v>
      </c>
      <c r="W3884" s="1">
        <v>62263.100000000006</v>
      </c>
      <c r="X3884" s="1" t="s">
        <v>45240</v>
      </c>
    </row>
    <row r="3885" spans="1:24" x14ac:dyDescent="0.3">
      <c r="A3885" s="1" t="s">
        <v>19439</v>
      </c>
      <c r="B3885" s="1" t="s">
        <v>19440</v>
      </c>
      <c r="C3885" s="1">
        <v>41858.199999999997</v>
      </c>
      <c r="D3885" s="1">
        <v>1514</v>
      </c>
      <c r="E3885" s="1">
        <v>898</v>
      </c>
      <c r="F3885" s="1">
        <v>15701.4</v>
      </c>
      <c r="G3885" s="1">
        <v>2.82</v>
      </c>
      <c r="H3885" s="1">
        <v>0.4</v>
      </c>
      <c r="I3885" s="6">
        <v>0.59313077939233805</v>
      </c>
      <c r="J3885" s="1">
        <v>27.6</v>
      </c>
      <c r="K3885" s="1">
        <v>46.6</v>
      </c>
      <c r="L3885" s="1" t="s">
        <v>19441</v>
      </c>
      <c r="M3885" s="1" t="s">
        <v>33</v>
      </c>
      <c r="N3885" s="1">
        <v>19</v>
      </c>
      <c r="O3885" s="1" t="s">
        <v>19442</v>
      </c>
      <c r="P3885" s="1">
        <v>14</v>
      </c>
      <c r="Q3885" s="1">
        <v>151</v>
      </c>
      <c r="R3885" s="1" t="s">
        <v>19443</v>
      </c>
      <c r="S3885" s="1">
        <v>267.39999999999998</v>
      </c>
      <c r="T3885" s="1">
        <v>2</v>
      </c>
      <c r="U3885" s="1" t="s">
        <v>29</v>
      </c>
      <c r="V3885" s="2">
        <v>0.14000000000000001</v>
      </c>
      <c r="W3885" s="1">
        <v>-26156.799999999996</v>
      </c>
      <c r="X3885" s="1" t="s">
        <v>45240</v>
      </c>
    </row>
    <row r="3886" spans="1:24" x14ac:dyDescent="0.3">
      <c r="A3886" s="1" t="s">
        <v>19444</v>
      </c>
      <c r="B3886" s="1" t="s">
        <v>19445</v>
      </c>
      <c r="C3886" s="1">
        <v>41653.9</v>
      </c>
      <c r="D3886" s="1">
        <v>3257</v>
      </c>
      <c r="E3886" s="1">
        <v>995</v>
      </c>
      <c r="F3886" s="1">
        <v>31082.9</v>
      </c>
      <c r="G3886" s="1">
        <v>1.71</v>
      </c>
      <c r="H3886" s="1">
        <v>0.7</v>
      </c>
      <c r="I3886" s="6">
        <v>0.30549585508136301</v>
      </c>
      <c r="J3886" s="1">
        <v>12.8</v>
      </c>
      <c r="K3886" s="1">
        <v>41.9</v>
      </c>
      <c r="L3886" s="1" t="s">
        <v>19446</v>
      </c>
      <c r="M3886" s="1" t="s">
        <v>33</v>
      </c>
      <c r="N3886" s="1">
        <v>2</v>
      </c>
      <c r="O3886" s="1" t="s">
        <v>19447</v>
      </c>
      <c r="P3886" s="1">
        <v>36</v>
      </c>
      <c r="Q3886" s="1">
        <v>173</v>
      </c>
      <c r="R3886" s="1" t="s">
        <v>19448</v>
      </c>
      <c r="S3886" s="1">
        <v>144.5</v>
      </c>
      <c r="T3886" s="1">
        <v>3</v>
      </c>
      <c r="U3886" s="1" t="s">
        <v>23</v>
      </c>
      <c r="V3886" s="2">
        <v>0.36</v>
      </c>
      <c r="W3886" s="1">
        <v>-10571</v>
      </c>
      <c r="X3886" s="1" t="s">
        <v>45240</v>
      </c>
    </row>
    <row r="3887" spans="1:24" x14ac:dyDescent="0.3">
      <c r="A3887" s="1" t="s">
        <v>19449</v>
      </c>
      <c r="B3887" s="1" t="s">
        <v>19450</v>
      </c>
      <c r="C3887" s="1">
        <v>27871</v>
      </c>
      <c r="D3887" s="1">
        <v>3193</v>
      </c>
      <c r="E3887" s="1">
        <v>290</v>
      </c>
      <c r="F3887" s="1">
        <v>18294.400000000001</v>
      </c>
      <c r="G3887" s="1">
        <v>3.74</v>
      </c>
      <c r="H3887" s="1">
        <v>0.7</v>
      </c>
      <c r="I3887" s="6">
        <v>9.0823676792984601E-2</v>
      </c>
      <c r="J3887" s="1">
        <v>8.6999999999999993</v>
      </c>
      <c r="K3887" s="1">
        <v>96.1</v>
      </c>
      <c r="L3887" s="1" t="s">
        <v>19451</v>
      </c>
      <c r="M3887" s="1" t="s">
        <v>20</v>
      </c>
      <c r="N3887" s="1">
        <v>1</v>
      </c>
      <c r="O3887" s="1" t="s">
        <v>19452</v>
      </c>
      <c r="P3887" s="1">
        <v>17</v>
      </c>
      <c r="Q3887" s="1">
        <v>75</v>
      </c>
      <c r="R3887" s="1" t="s">
        <v>19453</v>
      </c>
      <c r="S3887" s="1">
        <v>194.4</v>
      </c>
      <c r="T3887" s="1">
        <v>4</v>
      </c>
      <c r="U3887" s="1" t="s">
        <v>41</v>
      </c>
      <c r="V3887" s="2">
        <v>0.17</v>
      </c>
      <c r="W3887" s="1">
        <v>-9576.5999999999985</v>
      </c>
      <c r="X3887" s="1" t="s">
        <v>45240</v>
      </c>
    </row>
    <row r="3888" spans="1:24" x14ac:dyDescent="0.3">
      <c r="A3888" s="1" t="s">
        <v>19454</v>
      </c>
      <c r="B3888" s="1" t="s">
        <v>19455</v>
      </c>
      <c r="C3888" s="1">
        <v>4420.8999999999996</v>
      </c>
      <c r="D3888" s="1">
        <v>2553</v>
      </c>
      <c r="E3888" s="1">
        <v>720</v>
      </c>
      <c r="F3888" s="1">
        <v>61819.5</v>
      </c>
      <c r="G3888" s="1">
        <v>3.15</v>
      </c>
      <c r="H3888" s="1">
        <v>14</v>
      </c>
      <c r="I3888" s="6">
        <v>0.28202115158636898</v>
      </c>
      <c r="J3888" s="1">
        <v>1.7</v>
      </c>
      <c r="K3888" s="1">
        <v>6.1</v>
      </c>
      <c r="L3888" s="1" t="s">
        <v>19456</v>
      </c>
      <c r="M3888" s="1" t="s">
        <v>45</v>
      </c>
      <c r="N3888" s="1">
        <v>17</v>
      </c>
      <c r="O3888" s="1" t="s">
        <v>19457</v>
      </c>
      <c r="P3888" s="1">
        <v>49</v>
      </c>
      <c r="Q3888" s="1">
        <v>94</v>
      </c>
      <c r="R3888" s="1" t="s">
        <v>19458</v>
      </c>
      <c r="S3888" s="1">
        <v>278</v>
      </c>
      <c r="T3888" s="1">
        <v>3</v>
      </c>
      <c r="U3888" s="1" t="s">
        <v>41</v>
      </c>
      <c r="V3888" s="2">
        <v>0.49</v>
      </c>
      <c r="W3888" s="1">
        <v>57398.6</v>
      </c>
      <c r="X3888" s="1" t="s">
        <v>45240</v>
      </c>
    </row>
    <row r="3889" spans="1:24" x14ac:dyDescent="0.3">
      <c r="A3889" s="1" t="s">
        <v>19459</v>
      </c>
      <c r="B3889" s="1" t="s">
        <v>19460</v>
      </c>
      <c r="C3889" s="1">
        <v>40088.699999999997</v>
      </c>
      <c r="D3889" s="1">
        <v>1009</v>
      </c>
      <c r="E3889" s="1">
        <v>96</v>
      </c>
      <c r="F3889" s="1">
        <v>71167.7</v>
      </c>
      <c r="G3889" s="1">
        <v>4.17</v>
      </c>
      <c r="H3889" s="1">
        <v>1.8</v>
      </c>
      <c r="I3889" s="6">
        <v>9.5143706640237899E-2</v>
      </c>
      <c r="J3889" s="1">
        <v>39.700000000000003</v>
      </c>
      <c r="K3889" s="1">
        <v>417.6</v>
      </c>
      <c r="L3889" s="1" t="s">
        <v>19461</v>
      </c>
      <c r="M3889" s="1" t="s">
        <v>45</v>
      </c>
      <c r="N3889" s="1">
        <v>4</v>
      </c>
      <c r="O3889" s="1" t="s">
        <v>19462</v>
      </c>
      <c r="P3889" s="1">
        <v>38</v>
      </c>
      <c r="Q3889" s="1">
        <v>4</v>
      </c>
      <c r="R3889" s="1" t="s">
        <v>19463</v>
      </c>
      <c r="S3889" s="1">
        <v>250.3</v>
      </c>
      <c r="T3889" s="1">
        <v>2</v>
      </c>
      <c r="U3889" s="1" t="s">
        <v>23</v>
      </c>
      <c r="V3889" s="2">
        <v>0.38</v>
      </c>
      <c r="W3889" s="1">
        <v>31079</v>
      </c>
      <c r="X3889" s="1" t="s">
        <v>45240</v>
      </c>
    </row>
    <row r="3890" spans="1:24" x14ac:dyDescent="0.3">
      <c r="A3890" s="1" t="s">
        <v>19464</v>
      </c>
      <c r="B3890" s="1" t="s">
        <v>19465</v>
      </c>
      <c r="C3890" s="1">
        <v>28195.9</v>
      </c>
      <c r="D3890" s="1">
        <v>1251</v>
      </c>
      <c r="E3890" s="1">
        <v>349</v>
      </c>
      <c r="F3890" s="1">
        <v>21708.799999999999</v>
      </c>
      <c r="G3890" s="1">
        <v>1.57</v>
      </c>
      <c r="H3890" s="1">
        <v>0.8</v>
      </c>
      <c r="I3890" s="6">
        <v>0.27897681854516398</v>
      </c>
      <c r="J3890" s="1">
        <v>22.5</v>
      </c>
      <c r="K3890" s="1">
        <v>80.8</v>
      </c>
      <c r="L3890" s="1" t="s">
        <v>19466</v>
      </c>
      <c r="M3890" s="1" t="s">
        <v>33</v>
      </c>
      <c r="N3890" s="1">
        <v>3</v>
      </c>
      <c r="O3890" s="1" t="s">
        <v>19467</v>
      </c>
      <c r="P3890" s="1">
        <v>67</v>
      </c>
      <c r="Q3890" s="1">
        <v>173</v>
      </c>
      <c r="R3890" s="1" t="s">
        <v>19468</v>
      </c>
      <c r="S3890" s="1">
        <v>171.5</v>
      </c>
      <c r="T3890" s="1">
        <v>1</v>
      </c>
      <c r="U3890" s="1" t="s">
        <v>29</v>
      </c>
      <c r="V3890" s="2">
        <v>0.67</v>
      </c>
      <c r="W3890" s="1">
        <v>-6487.1000000000022</v>
      </c>
      <c r="X3890" s="1" t="s">
        <v>45240</v>
      </c>
    </row>
    <row r="3891" spans="1:24" x14ac:dyDescent="0.3">
      <c r="A3891" s="1" t="s">
        <v>19469</v>
      </c>
      <c r="B3891" s="1" t="s">
        <v>19470</v>
      </c>
      <c r="C3891" s="1">
        <v>31947.5</v>
      </c>
      <c r="D3891" s="1">
        <v>2642</v>
      </c>
      <c r="E3891" s="1">
        <v>980</v>
      </c>
      <c r="F3891" s="1">
        <v>19391.2</v>
      </c>
      <c r="G3891" s="1">
        <v>4.25</v>
      </c>
      <c r="H3891" s="1">
        <v>0.6</v>
      </c>
      <c r="I3891" s="6">
        <v>0.37093111279333801</v>
      </c>
      <c r="J3891" s="1">
        <v>12.1</v>
      </c>
      <c r="K3891" s="1">
        <v>32.6</v>
      </c>
      <c r="L3891" s="1" t="s">
        <v>19471</v>
      </c>
      <c r="M3891" s="1" t="s">
        <v>45</v>
      </c>
      <c r="N3891" s="1">
        <v>1</v>
      </c>
      <c r="O3891" s="1" t="s">
        <v>19472</v>
      </c>
      <c r="P3891" s="1">
        <v>10</v>
      </c>
      <c r="Q3891" s="1">
        <v>48</v>
      </c>
      <c r="R3891" s="1" t="s">
        <v>19473</v>
      </c>
      <c r="S3891" s="1">
        <v>458.2</v>
      </c>
      <c r="T3891" s="1">
        <v>3</v>
      </c>
      <c r="U3891" s="1" t="s">
        <v>58</v>
      </c>
      <c r="V3891" s="2">
        <v>0.1</v>
      </c>
      <c r="W3891" s="1">
        <v>-12556.3</v>
      </c>
      <c r="X3891" s="1" t="s">
        <v>45240</v>
      </c>
    </row>
    <row r="3892" spans="1:24" x14ac:dyDescent="0.3">
      <c r="A3892" s="1" t="s">
        <v>19474</v>
      </c>
      <c r="B3892" s="1" t="s">
        <v>19475</v>
      </c>
      <c r="C3892" s="1">
        <v>981.4</v>
      </c>
      <c r="D3892" s="1">
        <v>3484</v>
      </c>
      <c r="E3892" s="1">
        <v>948</v>
      </c>
      <c r="F3892" s="1">
        <v>89292.7</v>
      </c>
      <c r="G3892" s="1">
        <v>1.61</v>
      </c>
      <c r="H3892" s="1">
        <v>91</v>
      </c>
      <c r="I3892" s="6">
        <v>0.27210103329506302</v>
      </c>
      <c r="J3892" s="1">
        <v>0.3</v>
      </c>
      <c r="K3892" s="1">
        <v>1</v>
      </c>
      <c r="L3892" s="1" t="s">
        <v>19476</v>
      </c>
      <c r="M3892" s="1" t="s">
        <v>20</v>
      </c>
      <c r="N3892" s="1">
        <v>14</v>
      </c>
      <c r="O3892" s="1" t="s">
        <v>19477</v>
      </c>
      <c r="P3892" s="1">
        <v>56</v>
      </c>
      <c r="Q3892" s="1">
        <v>154</v>
      </c>
      <c r="R3892" s="1" t="s">
        <v>19478</v>
      </c>
      <c r="S3892" s="1">
        <v>487.6</v>
      </c>
      <c r="T3892" s="1">
        <v>1</v>
      </c>
      <c r="U3892" s="1" t="s">
        <v>41</v>
      </c>
      <c r="V3892" s="2">
        <v>0.56000000000000005</v>
      </c>
      <c r="W3892" s="1">
        <v>88311.3</v>
      </c>
      <c r="X3892" s="1" t="s">
        <v>45240</v>
      </c>
    </row>
    <row r="3893" spans="1:24" x14ac:dyDescent="0.3">
      <c r="A3893" s="1" t="s">
        <v>19479</v>
      </c>
      <c r="B3893" s="1" t="s">
        <v>19480</v>
      </c>
      <c r="C3893" s="1">
        <v>34076.6</v>
      </c>
      <c r="D3893" s="1">
        <v>3725</v>
      </c>
      <c r="E3893" s="1">
        <v>936</v>
      </c>
      <c r="F3893" s="1">
        <v>41538.1</v>
      </c>
      <c r="G3893" s="1">
        <v>3.27</v>
      </c>
      <c r="H3893" s="1">
        <v>1.2</v>
      </c>
      <c r="I3893" s="6">
        <v>0.25127516778523501</v>
      </c>
      <c r="J3893" s="1">
        <v>9.1</v>
      </c>
      <c r="K3893" s="1">
        <v>36.4</v>
      </c>
      <c r="L3893" s="1" t="s">
        <v>19481</v>
      </c>
      <c r="M3893" s="1" t="s">
        <v>33</v>
      </c>
      <c r="N3893" s="1">
        <v>30</v>
      </c>
      <c r="O3893" s="1" t="s">
        <v>19482</v>
      </c>
      <c r="P3893" s="1">
        <v>45</v>
      </c>
      <c r="Q3893" s="1">
        <v>13</v>
      </c>
      <c r="R3893" s="1" t="s">
        <v>19483</v>
      </c>
      <c r="S3893" s="1">
        <v>168</v>
      </c>
      <c r="T3893" s="1">
        <v>1</v>
      </c>
      <c r="U3893" s="1" t="s">
        <v>29</v>
      </c>
      <c r="V3893" s="2">
        <v>0.45</v>
      </c>
      <c r="W3893" s="1">
        <v>7461.5</v>
      </c>
      <c r="X3893" s="1" t="s">
        <v>45240</v>
      </c>
    </row>
    <row r="3894" spans="1:24" x14ac:dyDescent="0.3">
      <c r="A3894" s="1" t="s">
        <v>19484</v>
      </c>
      <c r="B3894" s="1" t="s">
        <v>19485</v>
      </c>
      <c r="C3894" s="1">
        <v>23466.6</v>
      </c>
      <c r="D3894" s="1">
        <v>942</v>
      </c>
      <c r="E3894" s="1">
        <v>41</v>
      </c>
      <c r="F3894" s="1">
        <v>12341.7</v>
      </c>
      <c r="G3894" s="1">
        <v>2.85</v>
      </c>
      <c r="H3894" s="1">
        <v>0.5</v>
      </c>
      <c r="I3894" s="6">
        <v>4.3524416135881101E-2</v>
      </c>
      <c r="J3894" s="1">
        <v>24.9</v>
      </c>
      <c r="K3894" s="1">
        <v>572.4</v>
      </c>
      <c r="L3894" s="1" t="s">
        <v>19486</v>
      </c>
      <c r="M3894" s="1" t="s">
        <v>20</v>
      </c>
      <c r="N3894" s="1">
        <v>22</v>
      </c>
      <c r="O3894" s="1" t="s">
        <v>19487</v>
      </c>
      <c r="P3894" s="1">
        <v>24</v>
      </c>
      <c r="Q3894" s="1">
        <v>18</v>
      </c>
      <c r="R3894" s="1" t="s">
        <v>19488</v>
      </c>
      <c r="S3894" s="1">
        <v>408.8</v>
      </c>
      <c r="T3894" s="1">
        <v>1</v>
      </c>
      <c r="U3894" s="1" t="s">
        <v>29</v>
      </c>
      <c r="V3894" s="2">
        <v>0.24</v>
      </c>
      <c r="W3894" s="1">
        <v>-11124.899999999998</v>
      </c>
      <c r="X3894" s="1" t="s">
        <v>45240</v>
      </c>
    </row>
    <row r="3895" spans="1:24" x14ac:dyDescent="0.3">
      <c r="A3895" s="1" t="s">
        <v>19489</v>
      </c>
      <c r="B3895" s="1" t="s">
        <v>19490</v>
      </c>
      <c r="C3895" s="1">
        <v>15202.9</v>
      </c>
      <c r="D3895" s="1">
        <v>3258</v>
      </c>
      <c r="E3895" s="1">
        <v>474</v>
      </c>
      <c r="F3895" s="1">
        <v>5641.8</v>
      </c>
      <c r="G3895" s="1">
        <v>4.6399999999999997</v>
      </c>
      <c r="H3895" s="1">
        <v>0.4</v>
      </c>
      <c r="I3895" s="6">
        <v>0.14548802946593001</v>
      </c>
      <c r="J3895" s="1">
        <v>4.7</v>
      </c>
      <c r="K3895" s="1">
        <v>32.1</v>
      </c>
      <c r="L3895" s="1" t="s">
        <v>19491</v>
      </c>
      <c r="M3895" s="1" t="s">
        <v>45</v>
      </c>
      <c r="N3895" s="1">
        <v>27</v>
      </c>
      <c r="O3895" s="1" t="s">
        <v>19492</v>
      </c>
      <c r="P3895" s="1">
        <v>26</v>
      </c>
      <c r="Q3895" s="1">
        <v>179</v>
      </c>
      <c r="R3895" s="1" t="s">
        <v>19493</v>
      </c>
      <c r="S3895" s="1">
        <v>202.1</v>
      </c>
      <c r="T3895" s="1">
        <v>2</v>
      </c>
      <c r="U3895" s="1" t="s">
        <v>29</v>
      </c>
      <c r="V3895" s="2">
        <v>0.26</v>
      </c>
      <c r="W3895" s="1">
        <v>-9561.0999999999985</v>
      </c>
      <c r="X3895" s="1" t="s">
        <v>45240</v>
      </c>
    </row>
    <row r="3896" spans="1:24" x14ac:dyDescent="0.3">
      <c r="A3896" s="1" t="s">
        <v>19494</v>
      </c>
      <c r="B3896" s="1" t="s">
        <v>19495</v>
      </c>
      <c r="C3896" s="1">
        <v>26920.400000000001</v>
      </c>
      <c r="D3896" s="1">
        <v>2334</v>
      </c>
      <c r="E3896" s="1">
        <v>698</v>
      </c>
      <c r="F3896" s="1">
        <v>28422.2</v>
      </c>
      <c r="G3896" s="1">
        <v>3.9</v>
      </c>
      <c r="H3896" s="1">
        <v>1.1000000000000001</v>
      </c>
      <c r="I3896" s="6">
        <v>0.29905741216795201</v>
      </c>
      <c r="J3896" s="1">
        <v>11.5</v>
      </c>
      <c r="K3896" s="1">
        <v>38.6</v>
      </c>
      <c r="L3896" s="1" t="s">
        <v>19496</v>
      </c>
      <c r="M3896" s="1" t="s">
        <v>33</v>
      </c>
      <c r="N3896" s="1">
        <v>13</v>
      </c>
      <c r="O3896" s="1" t="s">
        <v>19497</v>
      </c>
      <c r="P3896" s="1">
        <v>43</v>
      </c>
      <c r="Q3896" s="1">
        <v>121</v>
      </c>
      <c r="R3896" s="1" t="s">
        <v>19498</v>
      </c>
      <c r="S3896" s="1">
        <v>380.7</v>
      </c>
      <c r="T3896" s="1">
        <v>1</v>
      </c>
      <c r="U3896" s="1" t="s">
        <v>58</v>
      </c>
      <c r="V3896" s="2">
        <v>0.43</v>
      </c>
      <c r="W3896" s="1">
        <v>1501.7999999999993</v>
      </c>
      <c r="X3896" s="1" t="s">
        <v>45240</v>
      </c>
    </row>
    <row r="3897" spans="1:24" x14ac:dyDescent="0.3">
      <c r="A3897" s="1" t="s">
        <v>19499</v>
      </c>
      <c r="B3897" s="1" t="s">
        <v>19500</v>
      </c>
      <c r="C3897" s="1">
        <v>49647.8</v>
      </c>
      <c r="D3897" s="1">
        <v>681</v>
      </c>
      <c r="E3897" s="1">
        <v>510</v>
      </c>
      <c r="F3897" s="1">
        <v>54111.1</v>
      </c>
      <c r="G3897" s="1">
        <v>3.57</v>
      </c>
      <c r="H3897" s="1">
        <v>1.1000000000000001</v>
      </c>
      <c r="I3897" s="6">
        <v>0.74889867841409696</v>
      </c>
      <c r="J3897" s="1">
        <v>72.900000000000006</v>
      </c>
      <c r="K3897" s="1">
        <v>97.3</v>
      </c>
      <c r="L3897" s="1" t="s">
        <v>19501</v>
      </c>
      <c r="M3897" s="1" t="s">
        <v>33</v>
      </c>
      <c r="N3897" s="1">
        <v>34</v>
      </c>
      <c r="O3897" s="1" t="s">
        <v>19502</v>
      </c>
      <c r="P3897" s="1">
        <v>22</v>
      </c>
      <c r="Q3897" s="1">
        <v>198</v>
      </c>
      <c r="R3897" s="1" t="s">
        <v>19503</v>
      </c>
      <c r="S3897" s="1">
        <v>408.5</v>
      </c>
      <c r="T3897" s="1">
        <v>2</v>
      </c>
      <c r="U3897" s="1" t="s">
        <v>58</v>
      </c>
      <c r="V3897" s="2">
        <v>0.22</v>
      </c>
      <c r="W3897" s="1">
        <v>4463.2999999999956</v>
      </c>
      <c r="X3897" s="1" t="s">
        <v>45240</v>
      </c>
    </row>
    <row r="3898" spans="1:24" x14ac:dyDescent="0.3">
      <c r="A3898" s="1" t="s">
        <v>19504</v>
      </c>
      <c r="B3898" s="1" t="s">
        <v>19505</v>
      </c>
      <c r="C3898" s="1">
        <v>1628.5</v>
      </c>
      <c r="D3898" s="1">
        <v>476</v>
      </c>
      <c r="E3898" s="1">
        <v>412</v>
      </c>
      <c r="F3898" s="1">
        <v>23504.3</v>
      </c>
      <c r="G3898" s="1">
        <v>1.1299999999999999</v>
      </c>
      <c r="H3898" s="1">
        <v>14.4</v>
      </c>
      <c r="I3898" s="6">
        <v>0.86554621848739499</v>
      </c>
      <c r="J3898" s="1">
        <v>3.4</v>
      </c>
      <c r="K3898" s="1">
        <v>4</v>
      </c>
      <c r="L3898" s="1" t="s">
        <v>19506</v>
      </c>
      <c r="M3898" s="1" t="s">
        <v>45</v>
      </c>
      <c r="N3898" s="1">
        <v>21</v>
      </c>
      <c r="O3898" s="1" t="s">
        <v>19507</v>
      </c>
      <c r="P3898" s="1">
        <v>49</v>
      </c>
      <c r="Q3898" s="1">
        <v>137</v>
      </c>
      <c r="R3898" s="1" t="s">
        <v>19508</v>
      </c>
      <c r="S3898" s="1">
        <v>340.7</v>
      </c>
      <c r="T3898" s="1">
        <v>1</v>
      </c>
      <c r="U3898" s="1" t="s">
        <v>41</v>
      </c>
      <c r="V3898" s="2">
        <v>0.49</v>
      </c>
      <c r="W3898" s="1">
        <v>21875.8</v>
      </c>
      <c r="X3898" s="1" t="s">
        <v>45240</v>
      </c>
    </row>
    <row r="3899" spans="1:24" x14ac:dyDescent="0.3">
      <c r="A3899" s="1" t="s">
        <v>19509</v>
      </c>
      <c r="B3899" s="1" t="s">
        <v>19510</v>
      </c>
      <c r="C3899" s="1">
        <v>30695</v>
      </c>
      <c r="D3899" s="1">
        <v>3571</v>
      </c>
      <c r="E3899" s="1">
        <v>904</v>
      </c>
      <c r="F3899" s="1">
        <v>11492.2</v>
      </c>
      <c r="G3899" s="1">
        <v>1.71</v>
      </c>
      <c r="H3899" s="1">
        <v>0.4</v>
      </c>
      <c r="I3899" s="6">
        <v>0.253150378045365</v>
      </c>
      <c r="J3899" s="1">
        <v>8.6</v>
      </c>
      <c r="K3899" s="1">
        <v>34</v>
      </c>
      <c r="L3899" s="1" t="s">
        <v>19511</v>
      </c>
      <c r="M3899" s="1" t="s">
        <v>33</v>
      </c>
      <c r="N3899" s="1">
        <v>10</v>
      </c>
      <c r="O3899" s="1" t="s">
        <v>19512</v>
      </c>
      <c r="P3899" s="1">
        <v>43</v>
      </c>
      <c r="Q3899" s="1">
        <v>91</v>
      </c>
      <c r="R3899" s="1" t="s">
        <v>19513</v>
      </c>
      <c r="S3899" s="1">
        <v>176.8</v>
      </c>
      <c r="T3899" s="1">
        <v>4</v>
      </c>
      <c r="U3899" s="1" t="s">
        <v>41</v>
      </c>
      <c r="V3899" s="2">
        <v>0.43</v>
      </c>
      <c r="W3899" s="1">
        <v>-19202.8</v>
      </c>
      <c r="X3899" s="1" t="s">
        <v>45240</v>
      </c>
    </row>
    <row r="3900" spans="1:24" x14ac:dyDescent="0.3">
      <c r="A3900" s="1" t="s">
        <v>19514</v>
      </c>
      <c r="B3900" s="1" t="s">
        <v>19515</v>
      </c>
      <c r="C3900" s="1">
        <v>36457.300000000003</v>
      </c>
      <c r="D3900" s="1">
        <v>1866</v>
      </c>
      <c r="E3900" s="1">
        <v>832</v>
      </c>
      <c r="F3900" s="1">
        <v>95010.5</v>
      </c>
      <c r="G3900" s="1">
        <v>2.97</v>
      </c>
      <c r="H3900" s="1">
        <v>2.6</v>
      </c>
      <c r="I3900" s="6">
        <v>0.44587352625937798</v>
      </c>
      <c r="J3900" s="1">
        <v>19.5</v>
      </c>
      <c r="K3900" s="1">
        <v>43.8</v>
      </c>
      <c r="L3900" s="1" t="s">
        <v>19516</v>
      </c>
      <c r="M3900" s="1" t="s">
        <v>33</v>
      </c>
      <c r="N3900" s="1">
        <v>25</v>
      </c>
      <c r="O3900" s="1" t="s">
        <v>19517</v>
      </c>
      <c r="P3900" s="1">
        <v>25</v>
      </c>
      <c r="Q3900" s="1">
        <v>96</v>
      </c>
      <c r="R3900" s="1" t="s">
        <v>19518</v>
      </c>
      <c r="S3900" s="1">
        <v>109.2</v>
      </c>
      <c r="T3900" s="1">
        <v>4</v>
      </c>
      <c r="U3900" s="1" t="s">
        <v>23</v>
      </c>
      <c r="V3900" s="2">
        <v>0.25</v>
      </c>
      <c r="W3900" s="1">
        <v>58553.2</v>
      </c>
      <c r="X3900" s="1" t="s">
        <v>45240</v>
      </c>
    </row>
    <row r="3901" spans="1:24" x14ac:dyDescent="0.3">
      <c r="A3901" s="1" t="s">
        <v>19519</v>
      </c>
      <c r="B3901" s="1" t="s">
        <v>19520</v>
      </c>
      <c r="C3901" s="1">
        <v>49332.5</v>
      </c>
      <c r="D3901" s="1">
        <v>3588</v>
      </c>
      <c r="E3901" s="1">
        <v>23</v>
      </c>
      <c r="F3901" s="1">
        <v>15301.3</v>
      </c>
      <c r="G3901" s="1">
        <v>0.85</v>
      </c>
      <c r="H3901" s="1">
        <v>0.3</v>
      </c>
      <c r="I3901" s="6">
        <v>6.41025641025641E-3</v>
      </c>
      <c r="J3901" s="1">
        <v>13.7</v>
      </c>
      <c r="K3901" s="1">
        <v>2144.9</v>
      </c>
      <c r="L3901" s="1" t="s">
        <v>19521</v>
      </c>
      <c r="M3901" s="1" t="s">
        <v>45</v>
      </c>
      <c r="N3901" s="1">
        <v>13</v>
      </c>
      <c r="O3901" s="1" t="s">
        <v>19522</v>
      </c>
      <c r="P3901" s="1">
        <v>54</v>
      </c>
      <c r="Q3901" s="1">
        <v>28</v>
      </c>
      <c r="R3901" s="1" t="s">
        <v>19523</v>
      </c>
      <c r="S3901" s="1">
        <v>379.4</v>
      </c>
      <c r="T3901" s="1">
        <v>2</v>
      </c>
      <c r="U3901" s="1" t="s">
        <v>41</v>
      </c>
      <c r="V3901" s="2">
        <v>0.54</v>
      </c>
      <c r="W3901" s="1">
        <v>-34031.199999999997</v>
      </c>
      <c r="X3901" s="1" t="s">
        <v>45240</v>
      </c>
    </row>
    <row r="3902" spans="1:24" x14ac:dyDescent="0.3">
      <c r="A3902" s="1" t="s">
        <v>19524</v>
      </c>
      <c r="B3902" s="1" t="s">
        <v>19525</v>
      </c>
      <c r="C3902" s="1">
        <v>9203.5</v>
      </c>
      <c r="D3902" s="1">
        <v>3265</v>
      </c>
      <c r="E3902" s="1">
        <v>597</v>
      </c>
      <c r="F3902" s="1">
        <v>71253.2</v>
      </c>
      <c r="G3902" s="1">
        <v>2.59</v>
      </c>
      <c r="H3902" s="1">
        <v>7.7</v>
      </c>
      <c r="I3902" s="6">
        <v>0.18284839203675299</v>
      </c>
      <c r="J3902" s="1">
        <v>2.8</v>
      </c>
      <c r="K3902" s="1">
        <v>15.4</v>
      </c>
      <c r="L3902" s="1" t="s">
        <v>19526</v>
      </c>
      <c r="M3902" s="1" t="s">
        <v>20</v>
      </c>
      <c r="N3902" s="1">
        <v>18</v>
      </c>
      <c r="O3902" s="1" t="s">
        <v>19527</v>
      </c>
      <c r="P3902" s="1">
        <v>50</v>
      </c>
      <c r="Q3902" s="1">
        <v>146</v>
      </c>
      <c r="R3902" s="1" t="s">
        <v>19528</v>
      </c>
      <c r="S3902" s="1">
        <v>464.2</v>
      </c>
      <c r="T3902" s="1">
        <v>4</v>
      </c>
      <c r="U3902" s="1" t="s">
        <v>23</v>
      </c>
      <c r="V3902" s="2">
        <v>0.5</v>
      </c>
      <c r="W3902" s="1">
        <v>62049.7</v>
      </c>
      <c r="X3902" s="1" t="s">
        <v>45240</v>
      </c>
    </row>
    <row r="3903" spans="1:24" x14ac:dyDescent="0.3">
      <c r="A3903" s="1" t="s">
        <v>19529</v>
      </c>
      <c r="B3903" s="1" t="s">
        <v>19530</v>
      </c>
      <c r="C3903" s="1">
        <v>49301.3</v>
      </c>
      <c r="D3903" s="1">
        <v>4214</v>
      </c>
      <c r="E3903" s="1">
        <v>287</v>
      </c>
      <c r="F3903" s="1">
        <v>20180.5</v>
      </c>
      <c r="G3903" s="1">
        <v>2.68</v>
      </c>
      <c r="H3903" s="1">
        <v>0.4</v>
      </c>
      <c r="I3903" s="6">
        <v>6.8106312292358806E-2</v>
      </c>
      <c r="J3903" s="1">
        <v>11.7</v>
      </c>
      <c r="K3903" s="1">
        <v>171.8</v>
      </c>
      <c r="L3903" s="1" t="s">
        <v>19531</v>
      </c>
      <c r="M3903" s="1" t="s">
        <v>20</v>
      </c>
      <c r="N3903" s="1">
        <v>29</v>
      </c>
      <c r="O3903" s="1" t="s">
        <v>19532</v>
      </c>
      <c r="P3903" s="1">
        <v>35</v>
      </c>
      <c r="Q3903" s="1">
        <v>34</v>
      </c>
      <c r="R3903" s="1" t="s">
        <v>19533</v>
      </c>
      <c r="S3903" s="1">
        <v>371</v>
      </c>
      <c r="T3903" s="1">
        <v>3</v>
      </c>
      <c r="U3903" s="1" t="s">
        <v>29</v>
      </c>
      <c r="V3903" s="2">
        <v>0.35</v>
      </c>
      <c r="W3903" s="1">
        <v>-29120.800000000003</v>
      </c>
      <c r="X3903" s="1" t="s">
        <v>45240</v>
      </c>
    </row>
    <row r="3904" spans="1:24" x14ac:dyDescent="0.3">
      <c r="A3904" s="1" t="s">
        <v>19534</v>
      </c>
      <c r="B3904" s="1" t="s">
        <v>19535</v>
      </c>
      <c r="C3904" s="1">
        <v>3631.2</v>
      </c>
      <c r="D3904" s="1">
        <v>4693</v>
      </c>
      <c r="E3904" s="1">
        <v>740</v>
      </c>
      <c r="F3904" s="1">
        <v>9290</v>
      </c>
      <c r="G3904" s="1">
        <v>3.27</v>
      </c>
      <c r="H3904" s="1">
        <v>2.6</v>
      </c>
      <c r="I3904" s="6">
        <v>0.15768165352652899</v>
      </c>
      <c r="J3904" s="1">
        <v>0.8</v>
      </c>
      <c r="K3904" s="1">
        <v>4.9000000000000004</v>
      </c>
      <c r="L3904" s="1" t="s">
        <v>19536</v>
      </c>
      <c r="M3904" s="1" t="s">
        <v>20</v>
      </c>
      <c r="N3904" s="1">
        <v>10</v>
      </c>
      <c r="O3904" s="1" t="s">
        <v>19537</v>
      </c>
      <c r="P3904" s="1">
        <v>18</v>
      </c>
      <c r="Q3904" s="1">
        <v>107</v>
      </c>
      <c r="R3904" s="1" t="s">
        <v>19538</v>
      </c>
      <c r="S3904" s="1">
        <v>247.2</v>
      </c>
      <c r="T3904" s="1">
        <v>4</v>
      </c>
      <c r="U3904" s="1" t="s">
        <v>41</v>
      </c>
      <c r="V3904" s="2">
        <v>0.18</v>
      </c>
      <c r="W3904" s="1">
        <v>5658.8</v>
      </c>
      <c r="X3904" s="1" t="s">
        <v>45240</v>
      </c>
    </row>
    <row r="3905" spans="1:24" x14ac:dyDescent="0.3">
      <c r="A3905" s="1" t="s">
        <v>19539</v>
      </c>
      <c r="B3905" s="1" t="s">
        <v>19540</v>
      </c>
      <c r="C3905" s="1">
        <v>7640.9</v>
      </c>
      <c r="D3905" s="1">
        <v>4898</v>
      </c>
      <c r="E3905" s="1">
        <v>789</v>
      </c>
      <c r="F3905" s="1">
        <v>70301.3</v>
      </c>
      <c r="G3905" s="1">
        <v>0.53</v>
      </c>
      <c r="H3905" s="1">
        <v>9.1999999999999993</v>
      </c>
      <c r="I3905" s="6">
        <v>0.161086157615353</v>
      </c>
      <c r="J3905" s="1">
        <v>1.6</v>
      </c>
      <c r="K3905" s="1">
        <v>9.6999999999999993</v>
      </c>
      <c r="L3905" s="1" t="s">
        <v>19541</v>
      </c>
      <c r="M3905" s="1" t="s">
        <v>45</v>
      </c>
      <c r="N3905" s="1">
        <v>26</v>
      </c>
      <c r="O3905" s="1" t="s">
        <v>19542</v>
      </c>
      <c r="P3905" s="1">
        <v>66</v>
      </c>
      <c r="Q3905" s="1">
        <v>20</v>
      </c>
      <c r="R3905" s="1" t="s">
        <v>19543</v>
      </c>
      <c r="S3905" s="1">
        <v>103.6</v>
      </c>
      <c r="T3905" s="1">
        <v>2</v>
      </c>
      <c r="U3905" s="1" t="s">
        <v>58</v>
      </c>
      <c r="V3905" s="2">
        <v>0.66</v>
      </c>
      <c r="W3905" s="1">
        <v>62660.4</v>
      </c>
      <c r="X3905" s="1" t="s">
        <v>45240</v>
      </c>
    </row>
    <row r="3906" spans="1:24" x14ac:dyDescent="0.3">
      <c r="A3906" s="1" t="s">
        <v>19544</v>
      </c>
      <c r="B3906" s="1" t="s">
        <v>19545</v>
      </c>
      <c r="C3906" s="1">
        <v>22465.5</v>
      </c>
      <c r="D3906" s="1">
        <v>2592</v>
      </c>
      <c r="E3906" s="1">
        <v>933</v>
      </c>
      <c r="F3906" s="1">
        <v>31694.2</v>
      </c>
      <c r="G3906" s="1">
        <v>3.51</v>
      </c>
      <c r="H3906" s="1">
        <v>1.4</v>
      </c>
      <c r="I3906" s="6">
        <v>0.359953703703704</v>
      </c>
      <c r="J3906" s="1">
        <v>8.6999999999999993</v>
      </c>
      <c r="K3906" s="1">
        <v>24.1</v>
      </c>
      <c r="L3906" s="1" t="s">
        <v>19546</v>
      </c>
      <c r="M3906" s="1" t="s">
        <v>20</v>
      </c>
      <c r="N3906" s="1">
        <v>17</v>
      </c>
      <c r="O3906" s="1" t="s">
        <v>19547</v>
      </c>
      <c r="P3906" s="1">
        <v>64</v>
      </c>
      <c r="Q3906" s="1">
        <v>119</v>
      </c>
      <c r="R3906" s="1" t="s">
        <v>19548</v>
      </c>
      <c r="S3906" s="1">
        <v>230.4</v>
      </c>
      <c r="T3906" s="1">
        <v>1</v>
      </c>
      <c r="U3906" s="1" t="s">
        <v>41</v>
      </c>
      <c r="V3906" s="2">
        <v>0.64</v>
      </c>
      <c r="W3906" s="1">
        <v>9228.7000000000007</v>
      </c>
      <c r="X3906" s="1" t="s">
        <v>45240</v>
      </c>
    </row>
    <row r="3907" spans="1:24" x14ac:dyDescent="0.3">
      <c r="A3907" s="1" t="s">
        <v>19549</v>
      </c>
      <c r="B3907" s="1" t="s">
        <v>19550</v>
      </c>
      <c r="C3907" s="1">
        <v>22685.1</v>
      </c>
      <c r="D3907" s="1">
        <v>631</v>
      </c>
      <c r="E3907" s="1">
        <v>118</v>
      </c>
      <c r="F3907" s="1">
        <v>57577.2</v>
      </c>
      <c r="G3907" s="1">
        <v>2.61</v>
      </c>
      <c r="H3907" s="1">
        <v>2.5</v>
      </c>
      <c r="I3907" s="6">
        <v>0.187004754358162</v>
      </c>
      <c r="J3907" s="1">
        <v>36</v>
      </c>
      <c r="K3907" s="1">
        <v>192.2</v>
      </c>
      <c r="L3907" s="1" t="s">
        <v>19551</v>
      </c>
      <c r="M3907" s="1" t="s">
        <v>45</v>
      </c>
      <c r="N3907" s="1">
        <v>19</v>
      </c>
      <c r="O3907" s="1" t="s">
        <v>19552</v>
      </c>
      <c r="P3907" s="1">
        <v>28</v>
      </c>
      <c r="Q3907" s="1">
        <v>140</v>
      </c>
      <c r="R3907" s="1" t="s">
        <v>19553</v>
      </c>
      <c r="S3907" s="1">
        <v>300.7</v>
      </c>
      <c r="T3907" s="1">
        <v>2</v>
      </c>
      <c r="U3907" s="1" t="s">
        <v>58</v>
      </c>
      <c r="V3907" s="2">
        <v>0.28000000000000003</v>
      </c>
      <c r="W3907" s="1">
        <v>34892.1</v>
      </c>
      <c r="X3907" s="1" t="s">
        <v>45240</v>
      </c>
    </row>
    <row r="3908" spans="1:24" x14ac:dyDescent="0.3">
      <c r="A3908" s="1" t="s">
        <v>19554</v>
      </c>
      <c r="B3908" s="1" t="s">
        <v>19555</v>
      </c>
      <c r="C3908" s="1">
        <v>11880.8</v>
      </c>
      <c r="D3908" s="1">
        <v>2726</v>
      </c>
      <c r="E3908" s="1">
        <v>804</v>
      </c>
      <c r="F3908" s="1">
        <v>19578.2</v>
      </c>
      <c r="G3908" s="1">
        <v>2.2400000000000002</v>
      </c>
      <c r="H3908" s="1">
        <v>1.6</v>
      </c>
      <c r="I3908" s="6">
        <v>0.294937637564197</v>
      </c>
      <c r="J3908" s="1">
        <v>4.4000000000000004</v>
      </c>
      <c r="K3908" s="1">
        <v>14.8</v>
      </c>
      <c r="L3908" s="1" t="s">
        <v>19556</v>
      </c>
      <c r="M3908" s="1" t="s">
        <v>33</v>
      </c>
      <c r="N3908" s="1">
        <v>18</v>
      </c>
      <c r="O3908" s="1" t="s">
        <v>19557</v>
      </c>
      <c r="P3908" s="1">
        <v>24</v>
      </c>
      <c r="Q3908" s="1">
        <v>115</v>
      </c>
      <c r="R3908" s="1" t="s">
        <v>19558</v>
      </c>
      <c r="S3908" s="1">
        <v>442.1</v>
      </c>
      <c r="T3908" s="1">
        <v>3</v>
      </c>
      <c r="U3908" s="1" t="s">
        <v>29</v>
      </c>
      <c r="V3908" s="2">
        <v>0.24</v>
      </c>
      <c r="W3908" s="1">
        <v>7697.4000000000015</v>
      </c>
      <c r="X3908" s="1" t="s">
        <v>45240</v>
      </c>
    </row>
    <row r="3909" spans="1:24" x14ac:dyDescent="0.3">
      <c r="A3909" s="1" t="s">
        <v>19559</v>
      </c>
      <c r="B3909" s="1" t="s">
        <v>19560</v>
      </c>
      <c r="C3909" s="1">
        <v>39426</v>
      </c>
      <c r="D3909" s="1">
        <v>4934</v>
      </c>
      <c r="E3909" s="1">
        <v>718</v>
      </c>
      <c r="F3909" s="1">
        <v>19038.400000000001</v>
      </c>
      <c r="G3909" s="1">
        <v>1.97</v>
      </c>
      <c r="H3909" s="1">
        <v>0.5</v>
      </c>
      <c r="I3909" s="6">
        <v>0.14552087555735699</v>
      </c>
      <c r="J3909" s="1">
        <v>8</v>
      </c>
      <c r="K3909" s="1">
        <v>54.9</v>
      </c>
      <c r="L3909" s="1" t="s">
        <v>19561</v>
      </c>
      <c r="M3909" s="1" t="s">
        <v>33</v>
      </c>
      <c r="N3909" s="1">
        <v>34</v>
      </c>
      <c r="O3909" s="1" t="s">
        <v>19562</v>
      </c>
      <c r="P3909" s="1">
        <v>59</v>
      </c>
      <c r="Q3909" s="1">
        <v>35</v>
      </c>
      <c r="R3909" s="1" t="s">
        <v>19563</v>
      </c>
      <c r="S3909" s="1">
        <v>239.3</v>
      </c>
      <c r="T3909" s="1">
        <v>2</v>
      </c>
      <c r="U3909" s="1" t="s">
        <v>41</v>
      </c>
      <c r="V3909" s="2">
        <v>0.59</v>
      </c>
      <c r="W3909" s="1">
        <v>-20387.599999999999</v>
      </c>
      <c r="X3909" s="1" t="s">
        <v>45240</v>
      </c>
    </row>
    <row r="3910" spans="1:24" x14ac:dyDescent="0.3">
      <c r="A3910" s="1" t="s">
        <v>19564</v>
      </c>
      <c r="B3910" s="1" t="s">
        <v>19565</v>
      </c>
      <c r="C3910" s="1">
        <v>3587.3</v>
      </c>
      <c r="D3910" s="1">
        <v>2752</v>
      </c>
      <c r="E3910" s="1">
        <v>827</v>
      </c>
      <c r="F3910" s="1">
        <v>3922.4</v>
      </c>
      <c r="G3910" s="1">
        <v>3.34</v>
      </c>
      <c r="H3910" s="1">
        <v>1.1000000000000001</v>
      </c>
      <c r="I3910" s="6">
        <v>0.30050872093023301</v>
      </c>
      <c r="J3910" s="1">
        <v>1.3</v>
      </c>
      <c r="K3910" s="1">
        <v>4.3</v>
      </c>
      <c r="L3910" s="1" t="s">
        <v>19566</v>
      </c>
      <c r="M3910" s="1" t="s">
        <v>33</v>
      </c>
      <c r="N3910" s="1">
        <v>11</v>
      </c>
      <c r="O3910" s="1" t="s">
        <v>19567</v>
      </c>
      <c r="P3910" s="1">
        <v>40</v>
      </c>
      <c r="Q3910" s="1">
        <v>78</v>
      </c>
      <c r="R3910" s="1" t="s">
        <v>19568</v>
      </c>
      <c r="S3910" s="1">
        <v>398.3</v>
      </c>
      <c r="T3910" s="1">
        <v>1</v>
      </c>
      <c r="U3910" s="1" t="s">
        <v>58</v>
      </c>
      <c r="V3910" s="2">
        <v>0.4</v>
      </c>
      <c r="W3910" s="1">
        <v>335.09999999999991</v>
      </c>
      <c r="X3910" s="1" t="s">
        <v>45240</v>
      </c>
    </row>
    <row r="3911" spans="1:24" x14ac:dyDescent="0.3">
      <c r="A3911" s="1" t="s">
        <v>19569</v>
      </c>
      <c r="B3911" s="1" t="s">
        <v>19570</v>
      </c>
      <c r="C3911" s="1">
        <v>34034.1</v>
      </c>
      <c r="D3911" s="1">
        <v>3115</v>
      </c>
      <c r="E3911" s="1">
        <v>566</v>
      </c>
      <c r="F3911" s="1">
        <v>18638.900000000001</v>
      </c>
      <c r="G3911" s="1">
        <v>2.12</v>
      </c>
      <c r="H3911" s="1">
        <v>0.5</v>
      </c>
      <c r="I3911" s="6">
        <v>0.181701444622793</v>
      </c>
      <c r="J3911" s="1">
        <v>10.9</v>
      </c>
      <c r="K3911" s="1">
        <v>60.1</v>
      </c>
      <c r="L3911" s="1" t="s">
        <v>19571</v>
      </c>
      <c r="M3911" s="1" t="s">
        <v>33</v>
      </c>
      <c r="N3911" s="1">
        <v>12</v>
      </c>
      <c r="O3911" s="1" t="s">
        <v>19572</v>
      </c>
      <c r="P3911" s="1">
        <v>68</v>
      </c>
      <c r="Q3911" s="1">
        <v>97</v>
      </c>
      <c r="R3911" s="1" t="s">
        <v>19573</v>
      </c>
      <c r="S3911" s="1">
        <v>104.3</v>
      </c>
      <c r="T3911" s="1">
        <v>4</v>
      </c>
      <c r="U3911" s="1" t="s">
        <v>29</v>
      </c>
      <c r="V3911" s="2">
        <v>0.68</v>
      </c>
      <c r="W3911" s="1">
        <v>-15395.199999999997</v>
      </c>
      <c r="X3911" s="1" t="s">
        <v>45240</v>
      </c>
    </row>
    <row r="3912" spans="1:24" x14ac:dyDescent="0.3">
      <c r="A3912" s="1" t="s">
        <v>19574</v>
      </c>
      <c r="B3912" s="1" t="s">
        <v>19575</v>
      </c>
      <c r="C3912" s="1">
        <v>44767.199999999997</v>
      </c>
      <c r="D3912" s="1">
        <v>3956</v>
      </c>
      <c r="E3912" s="1">
        <v>237</v>
      </c>
      <c r="F3912" s="1">
        <v>28675.1</v>
      </c>
      <c r="G3912" s="1">
        <v>1.33</v>
      </c>
      <c r="H3912" s="1">
        <v>0.6</v>
      </c>
      <c r="I3912" s="6">
        <v>5.9908998988877603E-2</v>
      </c>
      <c r="J3912" s="1">
        <v>11.3</v>
      </c>
      <c r="K3912" s="1">
        <v>188.9</v>
      </c>
      <c r="L3912" s="1" t="s">
        <v>19576</v>
      </c>
      <c r="M3912" s="1" t="s">
        <v>33</v>
      </c>
      <c r="N3912" s="1">
        <v>5</v>
      </c>
      <c r="O3912" s="1" t="s">
        <v>19577</v>
      </c>
      <c r="P3912" s="1">
        <v>24</v>
      </c>
      <c r="Q3912" s="1">
        <v>146</v>
      </c>
      <c r="R3912" s="1" t="s">
        <v>19578</v>
      </c>
      <c r="S3912" s="1">
        <v>299.60000000000002</v>
      </c>
      <c r="T3912" s="1">
        <v>1</v>
      </c>
      <c r="U3912" s="1" t="s">
        <v>23</v>
      </c>
      <c r="V3912" s="2">
        <v>0.24</v>
      </c>
      <c r="W3912" s="1">
        <v>-16092.099999999999</v>
      </c>
      <c r="X3912" s="1" t="s">
        <v>45240</v>
      </c>
    </row>
    <row r="3913" spans="1:24" x14ac:dyDescent="0.3">
      <c r="A3913" s="1" t="s">
        <v>19579</v>
      </c>
      <c r="B3913" s="1" t="s">
        <v>19580</v>
      </c>
      <c r="C3913" s="1">
        <v>25528.2</v>
      </c>
      <c r="D3913" s="1">
        <v>3291</v>
      </c>
      <c r="E3913" s="1">
        <v>555</v>
      </c>
      <c r="F3913" s="1">
        <v>50028.9</v>
      </c>
      <c r="G3913" s="1">
        <v>1.88</v>
      </c>
      <c r="H3913" s="1">
        <v>2</v>
      </c>
      <c r="I3913" s="6">
        <v>0.16864175022789399</v>
      </c>
      <c r="J3913" s="1">
        <v>7.8</v>
      </c>
      <c r="K3913" s="1">
        <v>46</v>
      </c>
      <c r="L3913" s="1" t="s">
        <v>19581</v>
      </c>
      <c r="M3913" s="1" t="s">
        <v>20</v>
      </c>
      <c r="N3913" s="1">
        <v>21</v>
      </c>
      <c r="O3913" s="1" t="s">
        <v>19582</v>
      </c>
      <c r="P3913" s="1">
        <v>33</v>
      </c>
      <c r="Q3913" s="1">
        <v>59</v>
      </c>
      <c r="R3913" s="1" t="s">
        <v>19583</v>
      </c>
      <c r="S3913" s="1">
        <v>213</v>
      </c>
      <c r="T3913" s="1">
        <v>3</v>
      </c>
      <c r="U3913" s="1" t="s">
        <v>58</v>
      </c>
      <c r="V3913" s="2">
        <v>0.33</v>
      </c>
      <c r="W3913" s="1">
        <v>24500.7</v>
      </c>
      <c r="X3913" s="1" t="s">
        <v>45240</v>
      </c>
    </row>
    <row r="3914" spans="1:24" x14ac:dyDescent="0.3">
      <c r="A3914" s="1" t="s">
        <v>19584</v>
      </c>
      <c r="B3914" s="1" t="s">
        <v>19585</v>
      </c>
      <c r="C3914" s="1">
        <v>14383.6</v>
      </c>
      <c r="D3914" s="1">
        <v>1799</v>
      </c>
      <c r="E3914" s="1">
        <v>638</v>
      </c>
      <c r="F3914" s="1">
        <v>71661.399999999994</v>
      </c>
      <c r="G3914" s="1">
        <v>2.25</v>
      </c>
      <c r="H3914" s="1">
        <v>5</v>
      </c>
      <c r="I3914" s="6">
        <v>0.35464146748193398</v>
      </c>
      <c r="J3914" s="1">
        <v>8</v>
      </c>
      <c r="K3914" s="1">
        <v>22.5</v>
      </c>
      <c r="L3914" s="1" t="s">
        <v>19586</v>
      </c>
      <c r="M3914" s="1" t="s">
        <v>20</v>
      </c>
      <c r="N3914" s="1">
        <v>19</v>
      </c>
      <c r="O3914" s="1" t="s">
        <v>19587</v>
      </c>
      <c r="P3914" s="1">
        <v>21</v>
      </c>
      <c r="Q3914" s="1">
        <v>32</v>
      </c>
      <c r="R3914" s="1" t="s">
        <v>19588</v>
      </c>
      <c r="S3914" s="1">
        <v>208.5</v>
      </c>
      <c r="T3914" s="1">
        <v>1</v>
      </c>
      <c r="U3914" s="1" t="s">
        <v>58</v>
      </c>
      <c r="V3914" s="2">
        <v>0.21</v>
      </c>
      <c r="W3914" s="1">
        <v>57277.799999999996</v>
      </c>
      <c r="X3914" s="1" t="s">
        <v>45240</v>
      </c>
    </row>
    <row r="3915" spans="1:24" x14ac:dyDescent="0.3">
      <c r="A3915" s="1" t="s">
        <v>19589</v>
      </c>
      <c r="B3915" s="1" t="s">
        <v>19590</v>
      </c>
      <c r="C3915" s="1">
        <v>9616.2999999999993</v>
      </c>
      <c r="D3915" s="1">
        <v>610</v>
      </c>
      <c r="E3915" s="1">
        <v>449</v>
      </c>
      <c r="F3915" s="1">
        <v>89409</v>
      </c>
      <c r="G3915" s="1">
        <v>2.87</v>
      </c>
      <c r="H3915" s="1">
        <v>9.3000000000000007</v>
      </c>
      <c r="I3915" s="6">
        <v>0.73606557377049198</v>
      </c>
      <c r="J3915" s="1">
        <v>15.8</v>
      </c>
      <c r="K3915" s="1">
        <v>21.4</v>
      </c>
      <c r="L3915" s="1" t="s">
        <v>19591</v>
      </c>
      <c r="M3915" s="1" t="s">
        <v>33</v>
      </c>
      <c r="N3915" s="1">
        <v>3</v>
      </c>
      <c r="O3915" s="1" t="s">
        <v>19592</v>
      </c>
      <c r="P3915" s="1">
        <v>41</v>
      </c>
      <c r="Q3915" s="1">
        <v>29</v>
      </c>
      <c r="R3915" s="1" t="s">
        <v>19593</v>
      </c>
      <c r="S3915" s="1">
        <v>113.9</v>
      </c>
      <c r="T3915" s="1">
        <v>3</v>
      </c>
      <c r="U3915" s="1" t="s">
        <v>23</v>
      </c>
      <c r="V3915" s="2">
        <v>0.41</v>
      </c>
      <c r="W3915" s="1">
        <v>79792.7</v>
      </c>
      <c r="X3915" s="1" t="s">
        <v>45240</v>
      </c>
    </row>
    <row r="3916" spans="1:24" x14ac:dyDescent="0.3">
      <c r="A3916" s="1" t="s">
        <v>19594</v>
      </c>
      <c r="B3916" s="1" t="s">
        <v>19595</v>
      </c>
      <c r="C3916" s="1">
        <v>3837.4</v>
      </c>
      <c r="D3916" s="1">
        <v>3690</v>
      </c>
      <c r="E3916" s="1">
        <v>152</v>
      </c>
      <c r="F3916" s="1">
        <v>51918.8</v>
      </c>
      <c r="G3916" s="1">
        <v>2.1</v>
      </c>
      <c r="H3916" s="1">
        <v>13.5</v>
      </c>
      <c r="I3916" s="6">
        <v>4.1192411924119203E-2</v>
      </c>
      <c r="J3916" s="1">
        <v>1</v>
      </c>
      <c r="K3916" s="1">
        <v>25.2</v>
      </c>
      <c r="L3916" s="1" t="s">
        <v>19596</v>
      </c>
      <c r="M3916" s="1" t="s">
        <v>33</v>
      </c>
      <c r="N3916" s="1">
        <v>29</v>
      </c>
      <c r="O3916" s="1" t="s">
        <v>19597</v>
      </c>
      <c r="P3916" s="1">
        <v>11</v>
      </c>
      <c r="Q3916" s="1">
        <v>135</v>
      </c>
      <c r="R3916" s="1" t="s">
        <v>19598</v>
      </c>
      <c r="S3916" s="1">
        <v>490.6</v>
      </c>
      <c r="T3916" s="1">
        <v>4</v>
      </c>
      <c r="U3916" s="1" t="s">
        <v>58</v>
      </c>
      <c r="V3916" s="2">
        <v>0.11</v>
      </c>
      <c r="W3916" s="1">
        <v>48081.4</v>
      </c>
      <c r="X3916" s="1" t="s">
        <v>45240</v>
      </c>
    </row>
    <row r="3917" spans="1:24" x14ac:dyDescent="0.3">
      <c r="A3917" s="1" t="s">
        <v>19599</v>
      </c>
      <c r="B3917" s="1" t="s">
        <v>19600</v>
      </c>
      <c r="C3917" s="1">
        <v>36258.699999999997</v>
      </c>
      <c r="D3917" s="1">
        <v>1122</v>
      </c>
      <c r="E3917" s="1">
        <v>783</v>
      </c>
      <c r="F3917" s="1">
        <v>18625.099999999999</v>
      </c>
      <c r="G3917" s="1">
        <v>2.58</v>
      </c>
      <c r="H3917" s="1">
        <v>0.5</v>
      </c>
      <c r="I3917" s="6">
        <v>0.69786096256684504</v>
      </c>
      <c r="J3917" s="1">
        <v>32.299999999999997</v>
      </c>
      <c r="K3917" s="1">
        <v>46.3</v>
      </c>
      <c r="L3917" s="1" t="s">
        <v>19601</v>
      </c>
      <c r="M3917" s="1" t="s">
        <v>33</v>
      </c>
      <c r="N3917" s="1">
        <v>23</v>
      </c>
      <c r="O3917" s="1" t="s">
        <v>19602</v>
      </c>
      <c r="P3917" s="1">
        <v>10</v>
      </c>
      <c r="Q3917" s="1">
        <v>104</v>
      </c>
      <c r="R3917" s="1" t="s">
        <v>19603</v>
      </c>
      <c r="S3917" s="1">
        <v>86.3</v>
      </c>
      <c r="T3917" s="1">
        <v>1</v>
      </c>
      <c r="U3917" s="1" t="s">
        <v>29</v>
      </c>
      <c r="V3917" s="2">
        <v>0.1</v>
      </c>
      <c r="W3917" s="1">
        <v>-17633.599999999999</v>
      </c>
      <c r="X3917" s="1" t="s">
        <v>45240</v>
      </c>
    </row>
    <row r="3918" spans="1:24" x14ac:dyDescent="0.3">
      <c r="A3918" s="1" t="s">
        <v>19604</v>
      </c>
      <c r="B3918" s="1" t="s">
        <v>19605</v>
      </c>
      <c r="C3918" s="1">
        <v>29104.400000000001</v>
      </c>
      <c r="D3918" s="1">
        <v>3196</v>
      </c>
      <c r="E3918" s="1">
        <v>158</v>
      </c>
      <c r="F3918" s="1">
        <v>8525.7999999999993</v>
      </c>
      <c r="G3918" s="1">
        <v>4.41</v>
      </c>
      <c r="H3918" s="1">
        <v>0.3</v>
      </c>
      <c r="I3918" s="6">
        <v>4.9436795994993697E-2</v>
      </c>
      <c r="J3918" s="1">
        <v>9.1</v>
      </c>
      <c r="K3918" s="1">
        <v>184.2</v>
      </c>
      <c r="L3918" s="1" t="s">
        <v>19606</v>
      </c>
      <c r="M3918" s="1" t="s">
        <v>20</v>
      </c>
      <c r="N3918" s="1">
        <v>32</v>
      </c>
      <c r="O3918" s="1" t="s">
        <v>19607</v>
      </c>
      <c r="P3918" s="1">
        <v>16</v>
      </c>
      <c r="Q3918" s="1">
        <v>199</v>
      </c>
      <c r="R3918" s="1" t="s">
        <v>19608</v>
      </c>
      <c r="S3918" s="1">
        <v>263.10000000000002</v>
      </c>
      <c r="T3918" s="1">
        <v>3</v>
      </c>
      <c r="U3918" s="1" t="s">
        <v>23</v>
      </c>
      <c r="V3918" s="2">
        <v>0.16</v>
      </c>
      <c r="W3918" s="1">
        <v>-20578.600000000002</v>
      </c>
      <c r="X3918" s="1" t="s">
        <v>45240</v>
      </c>
    </row>
    <row r="3919" spans="1:24" x14ac:dyDescent="0.3">
      <c r="A3919" s="1" t="s">
        <v>19609</v>
      </c>
      <c r="B3919" s="1" t="s">
        <v>19610</v>
      </c>
      <c r="C3919" s="1">
        <v>1557.9</v>
      </c>
      <c r="D3919" s="1">
        <v>4295</v>
      </c>
      <c r="E3919" s="1">
        <v>194</v>
      </c>
      <c r="F3919" s="1">
        <v>79458.600000000006</v>
      </c>
      <c r="G3919" s="1">
        <v>3.68</v>
      </c>
      <c r="H3919" s="1">
        <v>51</v>
      </c>
      <c r="I3919" s="6">
        <v>4.5168800931315499E-2</v>
      </c>
      <c r="J3919" s="1">
        <v>0.4</v>
      </c>
      <c r="K3919" s="1">
        <v>8</v>
      </c>
      <c r="L3919" s="1" t="s">
        <v>19611</v>
      </c>
      <c r="M3919" s="1" t="s">
        <v>20</v>
      </c>
      <c r="N3919" s="1">
        <v>7</v>
      </c>
      <c r="O3919" s="1" t="s">
        <v>19612</v>
      </c>
      <c r="P3919" s="1">
        <v>16</v>
      </c>
      <c r="Q3919" s="1">
        <v>123</v>
      </c>
      <c r="R3919" s="1" t="s">
        <v>19613</v>
      </c>
      <c r="S3919" s="1">
        <v>111.6</v>
      </c>
      <c r="T3919" s="1">
        <v>3</v>
      </c>
      <c r="U3919" s="1" t="s">
        <v>29</v>
      </c>
      <c r="V3919" s="2">
        <v>0.16</v>
      </c>
      <c r="W3919" s="1">
        <v>77900.700000000012</v>
      </c>
      <c r="X3919" s="1" t="s">
        <v>45240</v>
      </c>
    </row>
    <row r="3920" spans="1:24" x14ac:dyDescent="0.3">
      <c r="A3920" s="1" t="s">
        <v>19614</v>
      </c>
      <c r="B3920" s="1" t="s">
        <v>19615</v>
      </c>
      <c r="C3920" s="1">
        <v>23881.3</v>
      </c>
      <c r="D3920" s="1">
        <v>2257</v>
      </c>
      <c r="E3920" s="1">
        <v>637</v>
      </c>
      <c r="F3920" s="1">
        <v>86511</v>
      </c>
      <c r="G3920" s="1">
        <v>1.77</v>
      </c>
      <c r="H3920" s="1">
        <v>3.6</v>
      </c>
      <c r="I3920" s="6">
        <v>0.28223305272485599</v>
      </c>
      <c r="J3920" s="1">
        <v>10.6</v>
      </c>
      <c r="K3920" s="1">
        <v>37.5</v>
      </c>
      <c r="L3920" s="1" t="s">
        <v>19616</v>
      </c>
      <c r="M3920" s="1" t="s">
        <v>33</v>
      </c>
      <c r="N3920" s="1">
        <v>30</v>
      </c>
      <c r="O3920" s="1" t="s">
        <v>19617</v>
      </c>
      <c r="P3920" s="1">
        <v>68</v>
      </c>
      <c r="Q3920" s="1">
        <v>88</v>
      </c>
      <c r="R3920" s="1" t="s">
        <v>19618</v>
      </c>
      <c r="S3920" s="1">
        <v>308.39999999999998</v>
      </c>
      <c r="T3920" s="1">
        <v>1</v>
      </c>
      <c r="U3920" s="1" t="s">
        <v>41</v>
      </c>
      <c r="V3920" s="2">
        <v>0.68</v>
      </c>
      <c r="W3920" s="1">
        <v>62629.7</v>
      </c>
      <c r="X3920" s="1" t="s">
        <v>45240</v>
      </c>
    </row>
    <row r="3921" spans="1:24" x14ac:dyDescent="0.3">
      <c r="A3921" s="1" t="s">
        <v>19619</v>
      </c>
      <c r="B3921" s="1" t="s">
        <v>19620</v>
      </c>
      <c r="C3921" s="1">
        <v>47843.1</v>
      </c>
      <c r="D3921" s="1">
        <v>325</v>
      </c>
      <c r="E3921" s="1">
        <v>226</v>
      </c>
      <c r="F3921" s="1">
        <v>16142.2</v>
      </c>
      <c r="G3921" s="1">
        <v>2.73</v>
      </c>
      <c r="H3921" s="1">
        <v>0.3</v>
      </c>
      <c r="I3921" s="6">
        <v>0.69538461538461505</v>
      </c>
      <c r="J3921" s="1">
        <v>147.19999999999999</v>
      </c>
      <c r="K3921" s="1">
        <v>211.7</v>
      </c>
      <c r="L3921" s="1" t="s">
        <v>19621</v>
      </c>
      <c r="M3921" s="1" t="s">
        <v>33</v>
      </c>
      <c r="N3921" s="1">
        <v>23</v>
      </c>
      <c r="O3921" s="1" t="s">
        <v>19622</v>
      </c>
      <c r="P3921" s="1">
        <v>30</v>
      </c>
      <c r="Q3921" s="1">
        <v>13</v>
      </c>
      <c r="R3921" s="1" t="s">
        <v>19623</v>
      </c>
      <c r="S3921" s="1">
        <v>453.4</v>
      </c>
      <c r="T3921" s="1">
        <v>1</v>
      </c>
      <c r="U3921" s="1" t="s">
        <v>58</v>
      </c>
      <c r="V3921" s="2">
        <v>0.3</v>
      </c>
      <c r="W3921" s="1">
        <v>-31700.899999999998</v>
      </c>
      <c r="X3921" s="1" t="s">
        <v>45240</v>
      </c>
    </row>
    <row r="3922" spans="1:24" x14ac:dyDescent="0.3">
      <c r="A3922" s="1" t="s">
        <v>19624</v>
      </c>
      <c r="B3922" s="1" t="s">
        <v>19625</v>
      </c>
      <c r="C3922" s="1">
        <v>16662</v>
      </c>
      <c r="D3922" s="1">
        <v>2741</v>
      </c>
      <c r="E3922" s="1">
        <v>870</v>
      </c>
      <c r="F3922" s="1">
        <v>62932.4</v>
      </c>
      <c r="G3922" s="1">
        <v>2.63</v>
      </c>
      <c r="H3922" s="1">
        <v>3.8</v>
      </c>
      <c r="I3922" s="6">
        <v>0.31740240788033602</v>
      </c>
      <c r="J3922" s="1">
        <v>6.1</v>
      </c>
      <c r="K3922" s="1">
        <v>19.2</v>
      </c>
      <c r="L3922" s="1" t="s">
        <v>19626</v>
      </c>
      <c r="M3922" s="1" t="s">
        <v>20</v>
      </c>
      <c r="N3922" s="1">
        <v>22</v>
      </c>
      <c r="O3922" s="1" t="s">
        <v>19627</v>
      </c>
      <c r="P3922" s="1">
        <v>61</v>
      </c>
      <c r="Q3922" s="1">
        <v>53</v>
      </c>
      <c r="R3922" s="1" t="s">
        <v>19628</v>
      </c>
      <c r="S3922" s="1">
        <v>466.9</v>
      </c>
      <c r="T3922" s="1">
        <v>4</v>
      </c>
      <c r="U3922" s="1" t="s">
        <v>41</v>
      </c>
      <c r="V3922" s="2">
        <v>0.61</v>
      </c>
      <c r="W3922" s="1">
        <v>46270.400000000001</v>
      </c>
      <c r="X3922" s="1" t="s">
        <v>45240</v>
      </c>
    </row>
    <row r="3923" spans="1:24" x14ac:dyDescent="0.3">
      <c r="A3923" s="1" t="s">
        <v>19629</v>
      </c>
      <c r="B3923" s="1" t="s">
        <v>19630</v>
      </c>
      <c r="C3923" s="1">
        <v>8233.4</v>
      </c>
      <c r="D3923" s="1">
        <v>647</v>
      </c>
      <c r="E3923" s="1">
        <v>115</v>
      </c>
      <c r="F3923" s="1">
        <v>99310.399999999994</v>
      </c>
      <c r="G3923" s="1">
        <v>2.73</v>
      </c>
      <c r="H3923" s="1">
        <v>12.1</v>
      </c>
      <c r="I3923" s="6">
        <v>0.17774343122101999</v>
      </c>
      <c r="J3923" s="1">
        <v>12.7</v>
      </c>
      <c r="K3923" s="1">
        <v>71.599999999999994</v>
      </c>
      <c r="L3923" s="1" t="s">
        <v>19631</v>
      </c>
      <c r="M3923" s="1" t="s">
        <v>45</v>
      </c>
      <c r="N3923" s="1">
        <v>33</v>
      </c>
      <c r="O3923" s="1" t="s">
        <v>19632</v>
      </c>
      <c r="P3923" s="1">
        <v>53</v>
      </c>
      <c r="Q3923" s="1">
        <v>177</v>
      </c>
      <c r="R3923" s="1" t="s">
        <v>19633</v>
      </c>
      <c r="S3923" s="1">
        <v>91.6</v>
      </c>
      <c r="T3923" s="1">
        <v>1</v>
      </c>
      <c r="U3923" s="1" t="s">
        <v>41</v>
      </c>
      <c r="V3923" s="2">
        <v>0.53</v>
      </c>
      <c r="W3923" s="1">
        <v>91077</v>
      </c>
      <c r="X3923" s="1" t="s">
        <v>45240</v>
      </c>
    </row>
    <row r="3924" spans="1:24" x14ac:dyDescent="0.3">
      <c r="A3924" s="1" t="s">
        <v>19634</v>
      </c>
      <c r="B3924" s="1" t="s">
        <v>19635</v>
      </c>
      <c r="C3924" s="1">
        <v>40477.199999999997</v>
      </c>
      <c r="D3924" s="1">
        <v>4027</v>
      </c>
      <c r="E3924" s="1">
        <v>6</v>
      </c>
      <c r="F3924" s="1">
        <v>53003.5</v>
      </c>
      <c r="G3924" s="1">
        <v>3.55</v>
      </c>
      <c r="H3924" s="1">
        <v>1.3</v>
      </c>
      <c r="I3924" s="6">
        <v>1.48994288552272E-3</v>
      </c>
      <c r="J3924" s="1">
        <v>10.1</v>
      </c>
      <c r="K3924" s="1">
        <v>6746.2</v>
      </c>
      <c r="L3924" s="1" t="s">
        <v>19636</v>
      </c>
      <c r="M3924" s="1" t="s">
        <v>20</v>
      </c>
      <c r="N3924" s="1">
        <v>5</v>
      </c>
      <c r="O3924" s="1" t="s">
        <v>19637</v>
      </c>
      <c r="P3924" s="1">
        <v>11</v>
      </c>
      <c r="Q3924" s="1">
        <v>71</v>
      </c>
      <c r="R3924" s="1" t="s">
        <v>19638</v>
      </c>
      <c r="S3924" s="1">
        <v>413.8</v>
      </c>
      <c r="T3924" s="1">
        <v>2</v>
      </c>
      <c r="U3924" s="1" t="s">
        <v>58</v>
      </c>
      <c r="V3924" s="2">
        <v>0.11</v>
      </c>
      <c r="W3924" s="1">
        <v>12526.300000000003</v>
      </c>
      <c r="X3924" s="1" t="s">
        <v>45240</v>
      </c>
    </row>
    <row r="3925" spans="1:24" x14ac:dyDescent="0.3">
      <c r="A3925" s="1" t="s">
        <v>19639</v>
      </c>
      <c r="B3925" s="1" t="s">
        <v>19640</v>
      </c>
      <c r="C3925" s="1">
        <v>37331.199999999997</v>
      </c>
      <c r="D3925" s="1">
        <v>4170</v>
      </c>
      <c r="E3925" s="1">
        <v>699</v>
      </c>
      <c r="F3925" s="1">
        <v>80106.399999999994</v>
      </c>
      <c r="G3925" s="1">
        <v>3.3</v>
      </c>
      <c r="H3925" s="1">
        <v>2.1</v>
      </c>
      <c r="I3925" s="6">
        <v>0.167625899280576</v>
      </c>
      <c r="J3925" s="1">
        <v>9</v>
      </c>
      <c r="K3925" s="1">
        <v>53.4</v>
      </c>
      <c r="L3925" s="1" t="s">
        <v>19641</v>
      </c>
      <c r="M3925" s="1" t="s">
        <v>20</v>
      </c>
      <c r="N3925" s="1">
        <v>8</v>
      </c>
      <c r="O3925" s="1" t="s">
        <v>19642</v>
      </c>
      <c r="P3925" s="1">
        <v>49</v>
      </c>
      <c r="Q3925" s="1">
        <v>65</v>
      </c>
      <c r="R3925" s="1" t="s">
        <v>19643</v>
      </c>
      <c r="S3925" s="1">
        <v>420.2</v>
      </c>
      <c r="T3925" s="1">
        <v>2</v>
      </c>
      <c r="U3925" s="1" t="s">
        <v>58</v>
      </c>
      <c r="V3925" s="2">
        <v>0.49</v>
      </c>
      <c r="W3925" s="1">
        <v>42775.199999999997</v>
      </c>
      <c r="X3925" s="1" t="s">
        <v>45240</v>
      </c>
    </row>
    <row r="3926" spans="1:24" x14ac:dyDescent="0.3">
      <c r="A3926" s="1" t="s">
        <v>19644</v>
      </c>
      <c r="B3926" s="1" t="s">
        <v>19645</v>
      </c>
      <c r="C3926" s="1">
        <v>13525.4</v>
      </c>
      <c r="D3926" s="1">
        <v>897</v>
      </c>
      <c r="E3926" s="1">
        <v>567</v>
      </c>
      <c r="F3926" s="1">
        <v>49369.8</v>
      </c>
      <c r="G3926" s="1">
        <v>3.12</v>
      </c>
      <c r="H3926" s="1">
        <v>3.7</v>
      </c>
      <c r="I3926" s="6">
        <v>0.63210702341137104</v>
      </c>
      <c r="J3926" s="1">
        <v>15.1</v>
      </c>
      <c r="K3926" s="1">
        <v>23.9</v>
      </c>
      <c r="L3926" s="1" t="s">
        <v>19646</v>
      </c>
      <c r="M3926" s="1" t="s">
        <v>33</v>
      </c>
      <c r="N3926" s="1">
        <v>16</v>
      </c>
      <c r="O3926" s="1" t="s">
        <v>19647</v>
      </c>
      <c r="P3926" s="1">
        <v>44</v>
      </c>
      <c r="Q3926" s="1">
        <v>92</v>
      </c>
      <c r="R3926" s="1" t="s">
        <v>19648</v>
      </c>
      <c r="S3926" s="1">
        <v>275.2</v>
      </c>
      <c r="T3926" s="1">
        <v>3</v>
      </c>
      <c r="U3926" s="1" t="s">
        <v>58</v>
      </c>
      <c r="V3926" s="2">
        <v>0.44</v>
      </c>
      <c r="W3926" s="1">
        <v>35844.400000000001</v>
      </c>
      <c r="X3926" s="1" t="s">
        <v>45240</v>
      </c>
    </row>
    <row r="3927" spans="1:24" x14ac:dyDescent="0.3">
      <c r="A3927" s="1" t="s">
        <v>19649</v>
      </c>
      <c r="B3927" s="1" t="s">
        <v>19650</v>
      </c>
      <c r="C3927" s="1">
        <v>25144.6</v>
      </c>
      <c r="D3927" s="1">
        <v>3898</v>
      </c>
      <c r="E3927" s="1">
        <v>424</v>
      </c>
      <c r="F3927" s="1">
        <v>5997.9</v>
      </c>
      <c r="G3927" s="1">
        <v>0.67</v>
      </c>
      <c r="H3927" s="1">
        <v>0.2</v>
      </c>
      <c r="I3927" s="6">
        <v>0.108773730118009</v>
      </c>
      <c r="J3927" s="1">
        <v>6.5</v>
      </c>
      <c r="K3927" s="1">
        <v>59.3</v>
      </c>
      <c r="L3927" s="1" t="s">
        <v>19651</v>
      </c>
      <c r="M3927" s="1" t="s">
        <v>33</v>
      </c>
      <c r="N3927" s="1">
        <v>5</v>
      </c>
      <c r="O3927" s="1" t="s">
        <v>19652</v>
      </c>
      <c r="P3927" s="1">
        <v>46</v>
      </c>
      <c r="Q3927" s="1">
        <v>184</v>
      </c>
      <c r="R3927" s="1" t="s">
        <v>19653</v>
      </c>
      <c r="S3927" s="1">
        <v>97</v>
      </c>
      <c r="T3927" s="1">
        <v>1</v>
      </c>
      <c r="U3927" s="1" t="s">
        <v>58</v>
      </c>
      <c r="V3927" s="2">
        <v>0.46</v>
      </c>
      <c r="W3927" s="1">
        <v>-19146.699999999997</v>
      </c>
      <c r="X3927" s="1" t="s">
        <v>45240</v>
      </c>
    </row>
    <row r="3928" spans="1:24" x14ac:dyDescent="0.3">
      <c r="A3928" s="1" t="s">
        <v>19654</v>
      </c>
      <c r="B3928" s="1" t="s">
        <v>19655</v>
      </c>
      <c r="C3928" s="1">
        <v>49982.8</v>
      </c>
      <c r="D3928" s="1">
        <v>2807</v>
      </c>
      <c r="E3928" s="1">
        <v>997</v>
      </c>
      <c r="F3928" s="1">
        <v>39057</v>
      </c>
      <c r="G3928" s="1">
        <v>3.41</v>
      </c>
      <c r="H3928" s="1">
        <v>0.8</v>
      </c>
      <c r="I3928" s="6">
        <v>0.35518346989668698</v>
      </c>
      <c r="J3928" s="1">
        <v>17.8</v>
      </c>
      <c r="K3928" s="1">
        <v>50.1</v>
      </c>
      <c r="L3928" s="1" t="s">
        <v>19656</v>
      </c>
      <c r="M3928" s="1" t="s">
        <v>33</v>
      </c>
      <c r="N3928" s="1">
        <v>33</v>
      </c>
      <c r="O3928" s="1" t="s">
        <v>19657</v>
      </c>
      <c r="P3928" s="1">
        <v>35</v>
      </c>
      <c r="Q3928" s="1">
        <v>1</v>
      </c>
      <c r="R3928" s="1" t="s">
        <v>19658</v>
      </c>
      <c r="S3928" s="1">
        <v>477.2</v>
      </c>
      <c r="T3928" s="1">
        <v>4</v>
      </c>
      <c r="U3928" s="1" t="s">
        <v>58</v>
      </c>
      <c r="V3928" s="2">
        <v>0.35</v>
      </c>
      <c r="W3928" s="1">
        <v>-10925.800000000003</v>
      </c>
      <c r="X3928" s="1" t="s">
        <v>45240</v>
      </c>
    </row>
    <row r="3929" spans="1:24" x14ac:dyDescent="0.3">
      <c r="A3929" s="1" t="s">
        <v>19659</v>
      </c>
      <c r="B3929" s="1" t="s">
        <v>19660</v>
      </c>
      <c r="C3929" s="1">
        <v>45597.4</v>
      </c>
      <c r="D3929" s="1">
        <v>3273</v>
      </c>
      <c r="E3929" s="1">
        <v>271</v>
      </c>
      <c r="F3929" s="1">
        <v>12326.7</v>
      </c>
      <c r="G3929" s="1">
        <v>3.08</v>
      </c>
      <c r="H3929" s="1">
        <v>0.3</v>
      </c>
      <c r="I3929" s="6">
        <v>8.2798655667583196E-2</v>
      </c>
      <c r="J3929" s="1">
        <v>13.9</v>
      </c>
      <c r="K3929" s="1">
        <v>168.3</v>
      </c>
      <c r="L3929" s="1" t="s">
        <v>19661</v>
      </c>
      <c r="M3929" s="1" t="s">
        <v>20</v>
      </c>
      <c r="N3929" s="1">
        <v>28</v>
      </c>
      <c r="O3929" s="1" t="s">
        <v>19662</v>
      </c>
      <c r="P3929" s="1">
        <v>51</v>
      </c>
      <c r="Q3929" s="1">
        <v>110</v>
      </c>
      <c r="R3929" s="1" t="s">
        <v>19663</v>
      </c>
      <c r="S3929" s="1">
        <v>171.8</v>
      </c>
      <c r="T3929" s="1">
        <v>2</v>
      </c>
      <c r="U3929" s="1" t="s">
        <v>41</v>
      </c>
      <c r="V3929" s="2">
        <v>0.51</v>
      </c>
      <c r="W3929" s="1">
        <v>-33270.699999999997</v>
      </c>
      <c r="X3929" s="1" t="s">
        <v>45240</v>
      </c>
    </row>
    <row r="3930" spans="1:24" x14ac:dyDescent="0.3">
      <c r="A3930" s="1" t="s">
        <v>19664</v>
      </c>
      <c r="B3930" s="1" t="s">
        <v>19665</v>
      </c>
      <c r="C3930" s="1">
        <v>34305.199999999997</v>
      </c>
      <c r="D3930" s="1">
        <v>3832</v>
      </c>
      <c r="E3930" s="1">
        <v>594</v>
      </c>
      <c r="F3930" s="1">
        <v>12065.8</v>
      </c>
      <c r="G3930" s="1">
        <v>0.75</v>
      </c>
      <c r="H3930" s="1">
        <v>0.4</v>
      </c>
      <c r="I3930" s="6">
        <v>0.15501043841336101</v>
      </c>
      <c r="J3930" s="1">
        <v>9</v>
      </c>
      <c r="K3930" s="1">
        <v>57.8</v>
      </c>
      <c r="L3930" s="1" t="s">
        <v>19666</v>
      </c>
      <c r="M3930" s="1" t="s">
        <v>20</v>
      </c>
      <c r="N3930" s="1">
        <v>17</v>
      </c>
      <c r="O3930" s="1" t="s">
        <v>19667</v>
      </c>
      <c r="P3930" s="1">
        <v>58</v>
      </c>
      <c r="Q3930" s="1">
        <v>58</v>
      </c>
      <c r="R3930" s="1" t="s">
        <v>19668</v>
      </c>
      <c r="S3930" s="1">
        <v>271.8</v>
      </c>
      <c r="T3930" s="1">
        <v>4</v>
      </c>
      <c r="U3930" s="1" t="s">
        <v>58</v>
      </c>
      <c r="V3930" s="2">
        <v>0.57999999999999996</v>
      </c>
      <c r="W3930" s="1">
        <v>-22239.399999999998</v>
      </c>
      <c r="X3930" s="1" t="s">
        <v>45240</v>
      </c>
    </row>
    <row r="3931" spans="1:24" x14ac:dyDescent="0.3">
      <c r="A3931" s="1" t="s">
        <v>19669</v>
      </c>
      <c r="B3931" s="1" t="s">
        <v>19670</v>
      </c>
      <c r="C3931" s="1">
        <v>42224</v>
      </c>
      <c r="D3931" s="1">
        <v>2428</v>
      </c>
      <c r="E3931" s="1">
        <v>434</v>
      </c>
      <c r="F3931" s="1">
        <v>27079.599999999999</v>
      </c>
      <c r="G3931" s="1">
        <v>4.62</v>
      </c>
      <c r="H3931" s="1">
        <v>0.6</v>
      </c>
      <c r="I3931" s="6">
        <v>0.17874794069192801</v>
      </c>
      <c r="J3931" s="1">
        <v>17.399999999999999</v>
      </c>
      <c r="K3931" s="1">
        <v>97.3</v>
      </c>
      <c r="L3931" s="1" t="s">
        <v>19671</v>
      </c>
      <c r="M3931" s="1" t="s">
        <v>45</v>
      </c>
      <c r="N3931" s="1">
        <v>12</v>
      </c>
      <c r="O3931" s="1" t="s">
        <v>19672</v>
      </c>
      <c r="P3931" s="1">
        <v>52</v>
      </c>
      <c r="Q3931" s="1">
        <v>11</v>
      </c>
      <c r="R3931" s="1" t="s">
        <v>19673</v>
      </c>
      <c r="S3931" s="1">
        <v>85.1</v>
      </c>
      <c r="T3931" s="1">
        <v>1</v>
      </c>
      <c r="U3931" s="1" t="s">
        <v>58</v>
      </c>
      <c r="V3931" s="2">
        <v>0.52</v>
      </c>
      <c r="W3931" s="1">
        <v>-15144.400000000001</v>
      </c>
      <c r="X3931" s="1" t="s">
        <v>45240</v>
      </c>
    </row>
    <row r="3932" spans="1:24" x14ac:dyDescent="0.3">
      <c r="A3932" s="1" t="s">
        <v>19674</v>
      </c>
      <c r="B3932" s="1" t="s">
        <v>19675</v>
      </c>
      <c r="C3932" s="1">
        <v>19217.099999999999</v>
      </c>
      <c r="D3932" s="1">
        <v>1033</v>
      </c>
      <c r="E3932" s="1">
        <v>591</v>
      </c>
      <c r="F3932" s="1">
        <v>40715</v>
      </c>
      <c r="G3932" s="1">
        <v>4.66</v>
      </c>
      <c r="H3932" s="1">
        <v>2.1</v>
      </c>
      <c r="I3932" s="6">
        <v>0.57212003872216799</v>
      </c>
      <c r="J3932" s="1">
        <v>18.600000000000001</v>
      </c>
      <c r="K3932" s="1">
        <v>32.5</v>
      </c>
      <c r="L3932" s="1" t="s">
        <v>19676</v>
      </c>
      <c r="M3932" s="1" t="s">
        <v>45</v>
      </c>
      <c r="N3932" s="1">
        <v>6</v>
      </c>
      <c r="O3932" s="1" t="s">
        <v>19677</v>
      </c>
      <c r="P3932" s="1">
        <v>37</v>
      </c>
      <c r="Q3932" s="1">
        <v>118</v>
      </c>
      <c r="R3932" s="1" t="s">
        <v>19678</v>
      </c>
      <c r="S3932" s="1">
        <v>129.19999999999999</v>
      </c>
      <c r="T3932" s="1">
        <v>2</v>
      </c>
      <c r="U3932" s="1" t="s">
        <v>29</v>
      </c>
      <c r="V3932" s="2">
        <v>0.37</v>
      </c>
      <c r="W3932" s="1">
        <v>21497.9</v>
      </c>
      <c r="X3932" s="1" t="s">
        <v>45240</v>
      </c>
    </row>
    <row r="3933" spans="1:24" x14ac:dyDescent="0.3">
      <c r="A3933" s="1" t="s">
        <v>19679</v>
      </c>
      <c r="B3933" s="1" t="s">
        <v>19680</v>
      </c>
      <c r="C3933" s="1">
        <v>3043.5</v>
      </c>
      <c r="D3933" s="1">
        <v>2467</v>
      </c>
      <c r="E3933" s="1">
        <v>20</v>
      </c>
      <c r="F3933" s="1">
        <v>79012.899999999994</v>
      </c>
      <c r="G3933" s="1">
        <v>3.97</v>
      </c>
      <c r="H3933" s="1">
        <v>26</v>
      </c>
      <c r="I3933" s="6">
        <v>8.10701256586948E-3</v>
      </c>
      <c r="J3933" s="1">
        <v>1.2</v>
      </c>
      <c r="K3933" s="1">
        <v>152.19999999999999</v>
      </c>
      <c r="L3933" s="1" t="s">
        <v>19681</v>
      </c>
      <c r="M3933" s="1" t="s">
        <v>45</v>
      </c>
      <c r="N3933" s="1">
        <v>13</v>
      </c>
      <c r="O3933" s="1" t="s">
        <v>19682</v>
      </c>
      <c r="P3933" s="1">
        <v>21</v>
      </c>
      <c r="Q3933" s="1">
        <v>45</v>
      </c>
      <c r="R3933" s="1" t="s">
        <v>19683</v>
      </c>
      <c r="S3933" s="1">
        <v>421</v>
      </c>
      <c r="T3933" s="1">
        <v>4</v>
      </c>
      <c r="U3933" s="1" t="s">
        <v>23</v>
      </c>
      <c r="V3933" s="2">
        <v>0.21</v>
      </c>
      <c r="W3933" s="1">
        <v>75969.399999999994</v>
      </c>
      <c r="X3933" s="1" t="s">
        <v>45240</v>
      </c>
    </row>
    <row r="3934" spans="1:24" x14ac:dyDescent="0.3">
      <c r="A3934" s="1" t="s">
        <v>19684</v>
      </c>
      <c r="B3934" s="1" t="s">
        <v>19685</v>
      </c>
      <c r="C3934" s="1">
        <v>1248.5999999999999</v>
      </c>
      <c r="D3934" s="1">
        <v>3460</v>
      </c>
      <c r="E3934" s="1">
        <v>698</v>
      </c>
      <c r="F3934" s="1">
        <v>6130.1</v>
      </c>
      <c r="G3934" s="1">
        <v>4.38</v>
      </c>
      <c r="H3934" s="1">
        <v>4.9000000000000004</v>
      </c>
      <c r="I3934" s="6">
        <v>0.20173410404624301</v>
      </c>
      <c r="J3934" s="1">
        <v>0.4</v>
      </c>
      <c r="K3934" s="1">
        <v>1.8</v>
      </c>
      <c r="L3934" s="1" t="s">
        <v>19686</v>
      </c>
      <c r="M3934" s="1" t="s">
        <v>45</v>
      </c>
      <c r="N3934" s="1">
        <v>31</v>
      </c>
      <c r="O3934" s="1" t="s">
        <v>19687</v>
      </c>
      <c r="P3934" s="1">
        <v>12</v>
      </c>
      <c r="Q3934" s="1">
        <v>147</v>
      </c>
      <c r="R3934" s="1" t="s">
        <v>19688</v>
      </c>
      <c r="S3934" s="1">
        <v>303.2</v>
      </c>
      <c r="T3934" s="1">
        <v>2</v>
      </c>
      <c r="U3934" s="1" t="s">
        <v>41</v>
      </c>
      <c r="V3934" s="2">
        <v>0.12</v>
      </c>
      <c r="W3934" s="1">
        <v>4881.5</v>
      </c>
      <c r="X3934" s="1" t="s">
        <v>45240</v>
      </c>
    </row>
    <row r="3935" spans="1:24" x14ac:dyDescent="0.3">
      <c r="A3935" s="1" t="s">
        <v>19689</v>
      </c>
      <c r="B3935" s="1" t="s">
        <v>19690</v>
      </c>
      <c r="C3935" s="1">
        <v>10820</v>
      </c>
      <c r="D3935" s="1">
        <v>4285</v>
      </c>
      <c r="E3935" s="1">
        <v>637</v>
      </c>
      <c r="F3935" s="1">
        <v>78653.3</v>
      </c>
      <c r="G3935" s="1">
        <v>2.5299999999999998</v>
      </c>
      <c r="H3935" s="1">
        <v>7.3</v>
      </c>
      <c r="I3935" s="6">
        <v>0.148658109684948</v>
      </c>
      <c r="J3935" s="1">
        <v>2.5</v>
      </c>
      <c r="K3935" s="1">
        <v>17</v>
      </c>
      <c r="L3935" s="1" t="s">
        <v>19691</v>
      </c>
      <c r="M3935" s="1" t="s">
        <v>33</v>
      </c>
      <c r="N3935" s="1">
        <v>15</v>
      </c>
      <c r="O3935" s="1" t="s">
        <v>19692</v>
      </c>
      <c r="P3935" s="1">
        <v>32</v>
      </c>
      <c r="Q3935" s="1">
        <v>83</v>
      </c>
      <c r="R3935" s="1" t="s">
        <v>19693</v>
      </c>
      <c r="S3935" s="1">
        <v>411</v>
      </c>
      <c r="T3935" s="1">
        <v>2</v>
      </c>
      <c r="U3935" s="1" t="s">
        <v>41</v>
      </c>
      <c r="V3935" s="2">
        <v>0.32</v>
      </c>
      <c r="W3935" s="1">
        <v>67833.3</v>
      </c>
      <c r="X3935" s="1" t="s">
        <v>45240</v>
      </c>
    </row>
    <row r="3936" spans="1:24" x14ac:dyDescent="0.3">
      <c r="A3936" s="1" t="s">
        <v>19694</v>
      </c>
      <c r="B3936" s="1" t="s">
        <v>19695</v>
      </c>
      <c r="C3936" s="1">
        <v>39064.800000000003</v>
      </c>
      <c r="D3936" s="1">
        <v>1241</v>
      </c>
      <c r="E3936" s="1">
        <v>102</v>
      </c>
      <c r="F3936" s="1">
        <v>88494.5</v>
      </c>
      <c r="G3936" s="1">
        <v>2.25</v>
      </c>
      <c r="H3936" s="1">
        <v>2.2999999999999998</v>
      </c>
      <c r="I3936" s="6">
        <v>8.2191780821917804E-2</v>
      </c>
      <c r="J3936" s="1">
        <v>31.5</v>
      </c>
      <c r="K3936" s="1">
        <v>383</v>
      </c>
      <c r="L3936" s="1" t="s">
        <v>19696</v>
      </c>
      <c r="M3936" s="1" t="s">
        <v>20</v>
      </c>
      <c r="N3936" s="1">
        <v>6</v>
      </c>
      <c r="O3936" s="1" t="s">
        <v>19697</v>
      </c>
      <c r="P3936" s="1">
        <v>23</v>
      </c>
      <c r="Q3936" s="1">
        <v>70</v>
      </c>
      <c r="R3936" s="1" t="s">
        <v>19698</v>
      </c>
      <c r="S3936" s="1">
        <v>348.3</v>
      </c>
      <c r="T3936" s="1">
        <v>1</v>
      </c>
      <c r="U3936" s="1" t="s">
        <v>41</v>
      </c>
      <c r="V3936" s="2">
        <v>0.23</v>
      </c>
      <c r="W3936" s="1">
        <v>49429.7</v>
      </c>
      <c r="X3936" s="1" t="s">
        <v>45240</v>
      </c>
    </row>
    <row r="3937" spans="1:24" x14ac:dyDescent="0.3">
      <c r="A3937" s="1" t="s">
        <v>19699</v>
      </c>
      <c r="B3937" s="1" t="s">
        <v>19700</v>
      </c>
      <c r="C3937" s="1">
        <v>49541.4</v>
      </c>
      <c r="D3937" s="1">
        <v>1638</v>
      </c>
      <c r="E3937" s="1">
        <v>458</v>
      </c>
      <c r="F3937" s="1">
        <v>17609.8</v>
      </c>
      <c r="G3937" s="1">
        <v>4.37</v>
      </c>
      <c r="H3937" s="1">
        <v>0.4</v>
      </c>
      <c r="I3937" s="6">
        <v>0.27960927960928</v>
      </c>
      <c r="J3937" s="1">
        <v>30.2</v>
      </c>
      <c r="K3937" s="1">
        <v>108.2</v>
      </c>
      <c r="L3937" s="1" t="s">
        <v>19701</v>
      </c>
      <c r="M3937" s="1" t="s">
        <v>33</v>
      </c>
      <c r="N3937" s="1">
        <v>16</v>
      </c>
      <c r="O3937" s="1" t="s">
        <v>19702</v>
      </c>
      <c r="P3937" s="1">
        <v>13</v>
      </c>
      <c r="Q3937" s="1">
        <v>67</v>
      </c>
      <c r="R3937" s="1" t="s">
        <v>19703</v>
      </c>
      <c r="S3937" s="1">
        <v>76.400000000000006</v>
      </c>
      <c r="T3937" s="1">
        <v>2</v>
      </c>
      <c r="U3937" s="1" t="s">
        <v>29</v>
      </c>
      <c r="V3937" s="2">
        <v>0.13</v>
      </c>
      <c r="W3937" s="1">
        <v>-31931.600000000002</v>
      </c>
      <c r="X3937" s="1" t="s">
        <v>45240</v>
      </c>
    </row>
    <row r="3938" spans="1:24" x14ac:dyDescent="0.3">
      <c r="A3938" s="1" t="s">
        <v>19704</v>
      </c>
      <c r="B3938" s="1" t="s">
        <v>19705</v>
      </c>
      <c r="C3938" s="1">
        <v>42667.8</v>
      </c>
      <c r="D3938" s="1">
        <v>413</v>
      </c>
      <c r="E3938" s="1">
        <v>339</v>
      </c>
      <c r="F3938" s="1">
        <v>74741.399999999994</v>
      </c>
      <c r="G3938" s="1">
        <v>3.52</v>
      </c>
      <c r="H3938" s="1">
        <v>1.8</v>
      </c>
      <c r="I3938" s="6">
        <v>0.82082324455205802</v>
      </c>
      <c r="J3938" s="1">
        <v>103.3</v>
      </c>
      <c r="K3938" s="1">
        <v>125.9</v>
      </c>
      <c r="L3938" s="1" t="s">
        <v>19706</v>
      </c>
      <c r="M3938" s="1" t="s">
        <v>33</v>
      </c>
      <c r="N3938" s="1">
        <v>6</v>
      </c>
      <c r="O3938" s="1" t="s">
        <v>19707</v>
      </c>
      <c r="P3938" s="1">
        <v>14</v>
      </c>
      <c r="Q3938" s="1">
        <v>20</v>
      </c>
      <c r="R3938" s="1" t="s">
        <v>19708</v>
      </c>
      <c r="S3938" s="1">
        <v>491.3</v>
      </c>
      <c r="T3938" s="1">
        <v>3</v>
      </c>
      <c r="U3938" s="1" t="s">
        <v>23</v>
      </c>
      <c r="V3938" s="2">
        <v>0.14000000000000001</v>
      </c>
      <c r="W3938" s="1">
        <v>32073.599999999991</v>
      </c>
      <c r="X3938" s="1" t="s">
        <v>45240</v>
      </c>
    </row>
    <row r="3939" spans="1:24" x14ac:dyDescent="0.3">
      <c r="A3939" s="1" t="s">
        <v>19709</v>
      </c>
      <c r="B3939" s="1" t="s">
        <v>19710</v>
      </c>
      <c r="C3939" s="1">
        <v>26606.3</v>
      </c>
      <c r="D3939" s="1">
        <v>4169</v>
      </c>
      <c r="E3939" s="1">
        <v>595</v>
      </c>
      <c r="F3939" s="1">
        <v>29372.7</v>
      </c>
      <c r="G3939" s="1">
        <v>3.01</v>
      </c>
      <c r="H3939" s="1">
        <v>1.1000000000000001</v>
      </c>
      <c r="I3939" s="6">
        <v>0.14272007675701601</v>
      </c>
      <c r="J3939" s="1">
        <v>6.4</v>
      </c>
      <c r="K3939" s="1">
        <v>44.7</v>
      </c>
      <c r="L3939" s="1" t="s">
        <v>19711</v>
      </c>
      <c r="M3939" s="1" t="s">
        <v>33</v>
      </c>
      <c r="N3939" s="1">
        <v>15</v>
      </c>
      <c r="O3939" s="1" t="s">
        <v>19712</v>
      </c>
      <c r="P3939" s="1">
        <v>23</v>
      </c>
      <c r="Q3939" s="1">
        <v>2</v>
      </c>
      <c r="R3939" s="1" t="s">
        <v>19713</v>
      </c>
      <c r="S3939" s="1">
        <v>114</v>
      </c>
      <c r="T3939" s="1">
        <v>1</v>
      </c>
      <c r="U3939" s="1" t="s">
        <v>58</v>
      </c>
      <c r="V3939" s="2">
        <v>0.23</v>
      </c>
      <c r="W3939" s="1">
        <v>2766.4000000000015</v>
      </c>
      <c r="X3939" s="1" t="s">
        <v>45240</v>
      </c>
    </row>
    <row r="3940" spans="1:24" x14ac:dyDescent="0.3">
      <c r="A3940" s="1" t="s">
        <v>19714</v>
      </c>
      <c r="B3940" s="1" t="s">
        <v>19715</v>
      </c>
      <c r="C3940" s="1">
        <v>26420.7</v>
      </c>
      <c r="D3940" s="1">
        <v>956</v>
      </c>
      <c r="E3940" s="1">
        <v>44</v>
      </c>
      <c r="F3940" s="1">
        <v>26581.7</v>
      </c>
      <c r="G3940" s="1">
        <v>2.89</v>
      </c>
      <c r="H3940" s="1">
        <v>1</v>
      </c>
      <c r="I3940" s="6">
        <v>4.6025104602510497E-2</v>
      </c>
      <c r="J3940" s="1">
        <v>27.6</v>
      </c>
      <c r="K3940" s="1">
        <v>600.5</v>
      </c>
      <c r="L3940" s="1" t="s">
        <v>19716</v>
      </c>
      <c r="M3940" s="1" t="s">
        <v>45</v>
      </c>
      <c r="N3940" s="1">
        <v>17</v>
      </c>
      <c r="O3940" s="1" t="s">
        <v>19717</v>
      </c>
      <c r="P3940" s="1">
        <v>61</v>
      </c>
      <c r="Q3940" s="1">
        <v>36</v>
      </c>
      <c r="R3940" s="1" t="s">
        <v>19718</v>
      </c>
      <c r="S3940" s="1">
        <v>350.1</v>
      </c>
      <c r="T3940" s="1">
        <v>3</v>
      </c>
      <c r="U3940" s="1" t="s">
        <v>29</v>
      </c>
      <c r="V3940" s="2">
        <v>0.61</v>
      </c>
      <c r="W3940" s="1">
        <v>161</v>
      </c>
      <c r="X3940" s="1" t="s">
        <v>45240</v>
      </c>
    </row>
    <row r="3941" spans="1:24" x14ac:dyDescent="0.3">
      <c r="A3941" s="1" t="s">
        <v>19719</v>
      </c>
      <c r="B3941" s="1" t="s">
        <v>19720</v>
      </c>
      <c r="C3941" s="1">
        <v>20646.8</v>
      </c>
      <c r="D3941" s="1">
        <v>1571</v>
      </c>
      <c r="E3941" s="1">
        <v>359</v>
      </c>
      <c r="F3941" s="1">
        <v>57254.9</v>
      </c>
      <c r="G3941" s="1">
        <v>4.96</v>
      </c>
      <c r="H3941" s="1">
        <v>2.8</v>
      </c>
      <c r="I3941" s="6">
        <v>0.22851686823679199</v>
      </c>
      <c r="J3941" s="1">
        <v>13.1</v>
      </c>
      <c r="K3941" s="1">
        <v>57.5</v>
      </c>
      <c r="L3941" s="1" t="s">
        <v>19721</v>
      </c>
      <c r="M3941" s="1" t="s">
        <v>45</v>
      </c>
      <c r="N3941" s="1">
        <v>16</v>
      </c>
      <c r="O3941" s="1" t="s">
        <v>19722</v>
      </c>
      <c r="P3941" s="1">
        <v>33</v>
      </c>
      <c r="Q3941" s="1">
        <v>171</v>
      </c>
      <c r="R3941" s="1" t="s">
        <v>19723</v>
      </c>
      <c r="S3941" s="1">
        <v>340.2</v>
      </c>
      <c r="T3941" s="1">
        <v>1</v>
      </c>
      <c r="U3941" s="1" t="s">
        <v>29</v>
      </c>
      <c r="V3941" s="2">
        <v>0.33</v>
      </c>
      <c r="W3941" s="1">
        <v>36608.100000000006</v>
      </c>
      <c r="X3941" s="1" t="s">
        <v>45240</v>
      </c>
    </row>
    <row r="3942" spans="1:24" x14ac:dyDescent="0.3">
      <c r="A3942" s="1" t="s">
        <v>19724</v>
      </c>
      <c r="B3942" s="1" t="s">
        <v>19725</v>
      </c>
      <c r="C3942" s="1">
        <v>15569.2</v>
      </c>
      <c r="D3942" s="1">
        <v>4482</v>
      </c>
      <c r="E3942" s="1">
        <v>974</v>
      </c>
      <c r="F3942" s="1">
        <v>50504.6</v>
      </c>
      <c r="G3942" s="1">
        <v>0.97</v>
      </c>
      <c r="H3942" s="1">
        <v>3.2</v>
      </c>
      <c r="I3942" s="6">
        <v>0.21731369924141</v>
      </c>
      <c r="J3942" s="1">
        <v>3.5</v>
      </c>
      <c r="K3942" s="1">
        <v>16</v>
      </c>
      <c r="L3942" s="1" t="s">
        <v>19726</v>
      </c>
      <c r="M3942" s="1" t="s">
        <v>20</v>
      </c>
      <c r="N3942" s="1">
        <v>16</v>
      </c>
      <c r="O3942" s="1" t="s">
        <v>19727</v>
      </c>
      <c r="P3942" s="1">
        <v>24</v>
      </c>
      <c r="Q3942" s="1">
        <v>128</v>
      </c>
      <c r="R3942" s="1" t="s">
        <v>19728</v>
      </c>
      <c r="S3942" s="1">
        <v>175.4</v>
      </c>
      <c r="T3942" s="1">
        <v>4</v>
      </c>
      <c r="U3942" s="1" t="s">
        <v>41</v>
      </c>
      <c r="V3942" s="2">
        <v>0.24</v>
      </c>
      <c r="W3942" s="1">
        <v>34935.399999999994</v>
      </c>
      <c r="X3942" s="1" t="s">
        <v>45240</v>
      </c>
    </row>
    <row r="3943" spans="1:24" x14ac:dyDescent="0.3">
      <c r="A3943" s="1" t="s">
        <v>19729</v>
      </c>
      <c r="B3943" s="1" t="s">
        <v>19730</v>
      </c>
      <c r="C3943" s="1">
        <v>41825.800000000003</v>
      </c>
      <c r="D3943" s="1">
        <v>3281</v>
      </c>
      <c r="E3943" s="1">
        <v>867</v>
      </c>
      <c r="F3943" s="1">
        <v>19298.5</v>
      </c>
      <c r="G3943" s="1">
        <v>0.7</v>
      </c>
      <c r="H3943" s="1">
        <v>0.5</v>
      </c>
      <c r="I3943" s="6">
        <v>0.26424870466321199</v>
      </c>
      <c r="J3943" s="1">
        <v>12.7</v>
      </c>
      <c r="K3943" s="1">
        <v>48.2</v>
      </c>
      <c r="L3943" s="1" t="s">
        <v>19731</v>
      </c>
      <c r="M3943" s="1" t="s">
        <v>20</v>
      </c>
      <c r="N3943" s="1">
        <v>4</v>
      </c>
      <c r="O3943" s="1" t="s">
        <v>19732</v>
      </c>
      <c r="P3943" s="1">
        <v>17</v>
      </c>
      <c r="Q3943" s="1">
        <v>135</v>
      </c>
      <c r="R3943" s="1" t="s">
        <v>19733</v>
      </c>
      <c r="S3943" s="1">
        <v>315.2</v>
      </c>
      <c r="T3943" s="1">
        <v>3</v>
      </c>
      <c r="U3943" s="1" t="s">
        <v>23</v>
      </c>
      <c r="V3943" s="2">
        <v>0.17</v>
      </c>
      <c r="W3943" s="1">
        <v>-22527.300000000003</v>
      </c>
      <c r="X3943" s="1" t="s">
        <v>45240</v>
      </c>
    </row>
    <row r="3944" spans="1:24" x14ac:dyDescent="0.3">
      <c r="A3944" s="1" t="s">
        <v>19734</v>
      </c>
      <c r="B3944" s="1" t="s">
        <v>19735</v>
      </c>
      <c r="C3944" s="1">
        <v>6644.8</v>
      </c>
      <c r="D3944" s="1">
        <v>4066</v>
      </c>
      <c r="E3944" s="1">
        <v>769</v>
      </c>
      <c r="F3944" s="1">
        <v>10070.200000000001</v>
      </c>
      <c r="G3944" s="1">
        <v>2.83</v>
      </c>
      <c r="H3944" s="1">
        <v>1.5</v>
      </c>
      <c r="I3944" s="6">
        <v>0.18912936546974901</v>
      </c>
      <c r="J3944" s="1">
        <v>1.6</v>
      </c>
      <c r="K3944" s="1">
        <v>8.6</v>
      </c>
      <c r="L3944" s="1" t="s">
        <v>19736</v>
      </c>
      <c r="M3944" s="1" t="s">
        <v>20</v>
      </c>
      <c r="N3944" s="1">
        <v>13</v>
      </c>
      <c r="O3944" s="1" t="s">
        <v>19737</v>
      </c>
      <c r="P3944" s="1">
        <v>50</v>
      </c>
      <c r="Q3944" s="1">
        <v>197</v>
      </c>
      <c r="R3944" s="1" t="s">
        <v>19738</v>
      </c>
      <c r="S3944" s="1">
        <v>69.7</v>
      </c>
      <c r="T3944" s="1">
        <v>3</v>
      </c>
      <c r="U3944" s="1" t="s">
        <v>29</v>
      </c>
      <c r="V3944" s="2">
        <v>0.5</v>
      </c>
      <c r="W3944" s="1">
        <v>3425.4000000000005</v>
      </c>
      <c r="X3944" s="1" t="s">
        <v>45240</v>
      </c>
    </row>
    <row r="3945" spans="1:24" x14ac:dyDescent="0.3">
      <c r="A3945" s="1" t="s">
        <v>19739</v>
      </c>
      <c r="B3945" s="1" t="s">
        <v>19740</v>
      </c>
      <c r="C3945" s="1">
        <v>37669.4</v>
      </c>
      <c r="D3945" s="1">
        <v>4381</v>
      </c>
      <c r="E3945" s="1">
        <v>352</v>
      </c>
      <c r="F3945" s="1">
        <v>36766.9</v>
      </c>
      <c r="G3945" s="1">
        <v>2.2599999999999998</v>
      </c>
      <c r="H3945" s="1">
        <v>1</v>
      </c>
      <c r="I3945" s="6">
        <v>8.0346952750513595E-2</v>
      </c>
      <c r="J3945" s="1">
        <v>8.6</v>
      </c>
      <c r="K3945" s="1">
        <v>107</v>
      </c>
      <c r="L3945" s="1" t="s">
        <v>19741</v>
      </c>
      <c r="M3945" s="1" t="s">
        <v>45</v>
      </c>
      <c r="N3945" s="1">
        <v>25</v>
      </c>
      <c r="O3945" s="1" t="s">
        <v>19742</v>
      </c>
      <c r="P3945" s="1">
        <v>35</v>
      </c>
      <c r="Q3945" s="1">
        <v>121</v>
      </c>
      <c r="R3945" s="1" t="s">
        <v>19743</v>
      </c>
      <c r="S3945" s="1">
        <v>193.4</v>
      </c>
      <c r="T3945" s="1">
        <v>1</v>
      </c>
      <c r="U3945" s="1" t="s">
        <v>29</v>
      </c>
      <c r="V3945" s="2">
        <v>0.35</v>
      </c>
      <c r="W3945" s="1">
        <v>-902.5</v>
      </c>
      <c r="X3945" s="1" t="s">
        <v>45240</v>
      </c>
    </row>
    <row r="3946" spans="1:24" x14ac:dyDescent="0.3">
      <c r="A3946" s="1" t="s">
        <v>19744</v>
      </c>
      <c r="B3946" s="1" t="s">
        <v>19745</v>
      </c>
      <c r="C3946" s="1">
        <v>5971.1</v>
      </c>
      <c r="D3946" s="1">
        <v>3165</v>
      </c>
      <c r="E3946" s="1">
        <v>851</v>
      </c>
      <c r="F3946" s="1">
        <v>8888.2999999999993</v>
      </c>
      <c r="G3946" s="1">
        <v>3.53</v>
      </c>
      <c r="H3946" s="1">
        <v>1.5</v>
      </c>
      <c r="I3946" s="6">
        <v>0.268878357030016</v>
      </c>
      <c r="J3946" s="1">
        <v>1.9</v>
      </c>
      <c r="K3946" s="1">
        <v>7</v>
      </c>
      <c r="L3946" s="1" t="s">
        <v>19746</v>
      </c>
      <c r="M3946" s="1" t="s">
        <v>33</v>
      </c>
      <c r="N3946" s="1">
        <v>32</v>
      </c>
      <c r="O3946" s="1" t="s">
        <v>19747</v>
      </c>
      <c r="P3946" s="1">
        <v>62</v>
      </c>
      <c r="Q3946" s="1">
        <v>93</v>
      </c>
      <c r="R3946" s="1" t="s">
        <v>19748</v>
      </c>
      <c r="S3946" s="1">
        <v>403.4</v>
      </c>
      <c r="T3946" s="1">
        <v>3</v>
      </c>
      <c r="U3946" s="1" t="s">
        <v>41</v>
      </c>
      <c r="V3946" s="2">
        <v>0.62</v>
      </c>
      <c r="W3946" s="1">
        <v>2917.1999999999989</v>
      </c>
      <c r="X3946" s="1" t="s">
        <v>45240</v>
      </c>
    </row>
    <row r="3947" spans="1:24" x14ac:dyDescent="0.3">
      <c r="A3947" s="1" t="s">
        <v>19749</v>
      </c>
      <c r="B3947" s="1" t="s">
        <v>19750</v>
      </c>
      <c r="C3947" s="1">
        <v>31458.2</v>
      </c>
      <c r="D3947" s="1">
        <v>2021</v>
      </c>
      <c r="E3947" s="1">
        <v>505</v>
      </c>
      <c r="F3947" s="1">
        <v>94683.1</v>
      </c>
      <c r="G3947" s="1">
        <v>2.54</v>
      </c>
      <c r="H3947" s="1">
        <v>3</v>
      </c>
      <c r="I3947" s="6">
        <v>0.24987629886195001</v>
      </c>
      <c r="J3947" s="1">
        <v>15.6</v>
      </c>
      <c r="K3947" s="1">
        <v>62.3</v>
      </c>
      <c r="L3947" s="1" t="s">
        <v>19751</v>
      </c>
      <c r="M3947" s="1" t="s">
        <v>33</v>
      </c>
      <c r="N3947" s="1">
        <v>33</v>
      </c>
      <c r="O3947" s="1" t="s">
        <v>19752</v>
      </c>
      <c r="P3947" s="1">
        <v>22</v>
      </c>
      <c r="Q3947" s="1">
        <v>46</v>
      </c>
      <c r="R3947" s="1" t="s">
        <v>19753</v>
      </c>
      <c r="S3947" s="1">
        <v>354.3</v>
      </c>
      <c r="T3947" s="1">
        <v>3</v>
      </c>
      <c r="U3947" s="1" t="s">
        <v>23</v>
      </c>
      <c r="V3947" s="2">
        <v>0.22</v>
      </c>
      <c r="W3947" s="1">
        <v>63224.900000000009</v>
      </c>
      <c r="X3947" s="1" t="s">
        <v>45240</v>
      </c>
    </row>
    <row r="3948" spans="1:24" x14ac:dyDescent="0.3">
      <c r="A3948" s="1" t="s">
        <v>19754</v>
      </c>
      <c r="B3948" s="1" t="s">
        <v>19755</v>
      </c>
      <c r="C3948" s="1">
        <v>12156.6</v>
      </c>
      <c r="D3948" s="1">
        <v>945</v>
      </c>
      <c r="E3948" s="1">
        <v>335</v>
      </c>
      <c r="F3948" s="1">
        <v>91140.800000000003</v>
      </c>
      <c r="G3948" s="1">
        <v>2.16</v>
      </c>
      <c r="H3948" s="1">
        <v>7.5</v>
      </c>
      <c r="I3948" s="6">
        <v>0.35449735449735398</v>
      </c>
      <c r="J3948" s="1">
        <v>12.9</v>
      </c>
      <c r="K3948" s="1">
        <v>36.299999999999997</v>
      </c>
      <c r="L3948" s="1" t="s">
        <v>19756</v>
      </c>
      <c r="M3948" s="1" t="s">
        <v>33</v>
      </c>
      <c r="N3948" s="1">
        <v>10</v>
      </c>
      <c r="O3948" s="1" t="s">
        <v>19757</v>
      </c>
      <c r="P3948" s="1">
        <v>24</v>
      </c>
      <c r="Q3948" s="1">
        <v>143</v>
      </c>
      <c r="R3948" s="1" t="s">
        <v>19758</v>
      </c>
      <c r="S3948" s="1">
        <v>73</v>
      </c>
      <c r="T3948" s="1">
        <v>4</v>
      </c>
      <c r="U3948" s="1" t="s">
        <v>41</v>
      </c>
      <c r="V3948" s="2">
        <v>0.24</v>
      </c>
      <c r="W3948" s="1">
        <v>78984.2</v>
      </c>
      <c r="X3948" s="1" t="s">
        <v>45240</v>
      </c>
    </row>
    <row r="3949" spans="1:24" x14ac:dyDescent="0.3">
      <c r="A3949" s="1" t="s">
        <v>19759</v>
      </c>
      <c r="B3949" s="1" t="s">
        <v>19760</v>
      </c>
      <c r="C3949" s="1">
        <v>20337.2</v>
      </c>
      <c r="D3949" s="1">
        <v>3566</v>
      </c>
      <c r="E3949" s="1">
        <v>602</v>
      </c>
      <c r="F3949" s="1">
        <v>96381.8</v>
      </c>
      <c r="G3949" s="1">
        <v>0.9</v>
      </c>
      <c r="H3949" s="1">
        <v>4.7</v>
      </c>
      <c r="I3949" s="6">
        <v>0.16881660123387601</v>
      </c>
      <c r="J3949" s="1">
        <v>5.7</v>
      </c>
      <c r="K3949" s="1">
        <v>33.799999999999997</v>
      </c>
      <c r="L3949" s="1" t="s">
        <v>19761</v>
      </c>
      <c r="M3949" s="1" t="s">
        <v>20</v>
      </c>
      <c r="N3949" s="1">
        <v>9</v>
      </c>
      <c r="O3949" s="1" t="s">
        <v>19762</v>
      </c>
      <c r="P3949" s="1">
        <v>24</v>
      </c>
      <c r="Q3949" s="1">
        <v>156</v>
      </c>
      <c r="R3949" s="1" t="s">
        <v>19763</v>
      </c>
      <c r="S3949" s="1">
        <v>490.5</v>
      </c>
      <c r="T3949" s="1">
        <v>1</v>
      </c>
      <c r="U3949" s="1" t="s">
        <v>29</v>
      </c>
      <c r="V3949" s="2">
        <v>0.24</v>
      </c>
      <c r="W3949" s="1">
        <v>76044.600000000006</v>
      </c>
      <c r="X3949" s="1" t="s">
        <v>45240</v>
      </c>
    </row>
    <row r="3950" spans="1:24" x14ac:dyDescent="0.3">
      <c r="A3950" s="1" t="s">
        <v>19764</v>
      </c>
      <c r="B3950" s="1" t="s">
        <v>19765</v>
      </c>
      <c r="C3950" s="1">
        <v>38975.300000000003</v>
      </c>
      <c r="D3950" s="1">
        <v>1300</v>
      </c>
      <c r="E3950" s="1">
        <v>244</v>
      </c>
      <c r="F3950" s="1">
        <v>90153.9</v>
      </c>
      <c r="G3950" s="1">
        <v>3.86</v>
      </c>
      <c r="H3950" s="1">
        <v>2.2999999999999998</v>
      </c>
      <c r="I3950" s="6">
        <v>0.18769230769230799</v>
      </c>
      <c r="J3950" s="1">
        <v>30</v>
      </c>
      <c r="K3950" s="1">
        <v>159.69999999999999</v>
      </c>
      <c r="L3950" s="1" t="s">
        <v>19766</v>
      </c>
      <c r="M3950" s="1" t="s">
        <v>45</v>
      </c>
      <c r="N3950" s="1">
        <v>14</v>
      </c>
      <c r="O3950" s="1" t="s">
        <v>19767</v>
      </c>
      <c r="P3950" s="1">
        <v>41</v>
      </c>
      <c r="Q3950" s="1">
        <v>92</v>
      </c>
      <c r="R3950" s="1" t="s">
        <v>19768</v>
      </c>
      <c r="S3950" s="1">
        <v>467.8</v>
      </c>
      <c r="T3950" s="1">
        <v>2</v>
      </c>
      <c r="U3950" s="1" t="s">
        <v>41</v>
      </c>
      <c r="V3950" s="2">
        <v>0.41</v>
      </c>
      <c r="W3950" s="1">
        <v>51178.599999999991</v>
      </c>
      <c r="X3950" s="1" t="s">
        <v>45240</v>
      </c>
    </row>
    <row r="3951" spans="1:24" x14ac:dyDescent="0.3">
      <c r="A3951" s="1" t="s">
        <v>19769</v>
      </c>
      <c r="B3951" s="1" t="s">
        <v>19770</v>
      </c>
      <c r="C3951" s="1">
        <v>37868.9</v>
      </c>
      <c r="D3951" s="1">
        <v>2641</v>
      </c>
      <c r="E3951" s="1">
        <v>925</v>
      </c>
      <c r="F3951" s="1">
        <v>22409.4</v>
      </c>
      <c r="G3951" s="1">
        <v>3.39</v>
      </c>
      <c r="H3951" s="1">
        <v>0.6</v>
      </c>
      <c r="I3951" s="6">
        <v>0.35024611889435803</v>
      </c>
      <c r="J3951" s="1">
        <v>14.3</v>
      </c>
      <c r="K3951" s="1">
        <v>40.9</v>
      </c>
      <c r="L3951" s="1" t="s">
        <v>19771</v>
      </c>
      <c r="M3951" s="1" t="s">
        <v>45</v>
      </c>
      <c r="N3951" s="1">
        <v>9</v>
      </c>
      <c r="O3951" s="1" t="s">
        <v>19772</v>
      </c>
      <c r="P3951" s="1">
        <v>25</v>
      </c>
      <c r="Q3951" s="1">
        <v>167</v>
      </c>
      <c r="R3951" s="1" t="s">
        <v>19773</v>
      </c>
      <c r="S3951" s="1">
        <v>181.4</v>
      </c>
      <c r="T3951" s="1">
        <v>3</v>
      </c>
      <c r="U3951" s="1" t="s">
        <v>29</v>
      </c>
      <c r="V3951" s="2">
        <v>0.25</v>
      </c>
      <c r="W3951" s="1">
        <v>-15459.5</v>
      </c>
      <c r="X3951" s="1" t="s">
        <v>45240</v>
      </c>
    </row>
    <row r="3952" spans="1:24" x14ac:dyDescent="0.3">
      <c r="A3952" s="1" t="s">
        <v>19774</v>
      </c>
      <c r="B3952" s="1" t="s">
        <v>19775</v>
      </c>
      <c r="C3952" s="1">
        <v>6997.6</v>
      </c>
      <c r="D3952" s="1">
        <v>3082</v>
      </c>
      <c r="E3952" s="1">
        <v>596</v>
      </c>
      <c r="F3952" s="1">
        <v>59463.4</v>
      </c>
      <c r="G3952" s="1">
        <v>1.01</v>
      </c>
      <c r="H3952" s="1">
        <v>8.5</v>
      </c>
      <c r="I3952" s="6">
        <v>0.19338092147955899</v>
      </c>
      <c r="J3952" s="1">
        <v>2.2999999999999998</v>
      </c>
      <c r="K3952" s="1">
        <v>11.7</v>
      </c>
      <c r="L3952" s="1" t="s">
        <v>19776</v>
      </c>
      <c r="M3952" s="1" t="s">
        <v>20</v>
      </c>
      <c r="N3952" s="1">
        <v>2</v>
      </c>
      <c r="O3952" s="1" t="s">
        <v>19777</v>
      </c>
      <c r="P3952" s="1">
        <v>22</v>
      </c>
      <c r="Q3952" s="1">
        <v>15</v>
      </c>
      <c r="R3952" s="1" t="s">
        <v>19778</v>
      </c>
      <c r="S3952" s="1">
        <v>384.8</v>
      </c>
      <c r="T3952" s="1">
        <v>3</v>
      </c>
      <c r="U3952" s="1" t="s">
        <v>23</v>
      </c>
      <c r="V3952" s="2">
        <v>0.22</v>
      </c>
      <c r="W3952" s="1">
        <v>52465.8</v>
      </c>
      <c r="X3952" s="1" t="s">
        <v>45240</v>
      </c>
    </row>
    <row r="3953" spans="1:24" x14ac:dyDescent="0.3">
      <c r="A3953" s="1" t="s">
        <v>19779</v>
      </c>
      <c r="B3953" s="1" t="s">
        <v>19780</v>
      </c>
      <c r="C3953" s="1">
        <v>42836.4</v>
      </c>
      <c r="D3953" s="1">
        <v>1382</v>
      </c>
      <c r="E3953" s="1">
        <v>529</v>
      </c>
      <c r="F3953" s="1">
        <v>14961.2</v>
      </c>
      <c r="G3953" s="1">
        <v>2.5</v>
      </c>
      <c r="H3953" s="1">
        <v>0.3</v>
      </c>
      <c r="I3953" s="6">
        <v>0.38277858176555701</v>
      </c>
      <c r="J3953" s="1">
        <v>31</v>
      </c>
      <c r="K3953" s="1">
        <v>81</v>
      </c>
      <c r="L3953" s="1" t="s">
        <v>19781</v>
      </c>
      <c r="M3953" s="1" t="s">
        <v>33</v>
      </c>
      <c r="N3953" s="1">
        <v>14</v>
      </c>
      <c r="O3953" s="1" t="s">
        <v>19782</v>
      </c>
      <c r="P3953" s="1">
        <v>16</v>
      </c>
      <c r="Q3953" s="1">
        <v>182</v>
      </c>
      <c r="R3953" s="1" t="s">
        <v>19783</v>
      </c>
      <c r="S3953" s="1">
        <v>178.3</v>
      </c>
      <c r="T3953" s="1">
        <v>1</v>
      </c>
      <c r="U3953" s="1" t="s">
        <v>23</v>
      </c>
      <c r="V3953" s="2">
        <v>0.16</v>
      </c>
      <c r="W3953" s="1">
        <v>-27875.200000000001</v>
      </c>
      <c r="X3953" s="1" t="s">
        <v>45240</v>
      </c>
    </row>
    <row r="3954" spans="1:24" x14ac:dyDescent="0.3">
      <c r="A3954" s="1" t="s">
        <v>19784</v>
      </c>
      <c r="B3954" s="1" t="s">
        <v>19785</v>
      </c>
      <c r="C3954" s="1">
        <v>36710.699999999997</v>
      </c>
      <c r="D3954" s="1">
        <v>4239</v>
      </c>
      <c r="E3954" s="1">
        <v>211</v>
      </c>
      <c r="F3954" s="1">
        <v>72749.899999999994</v>
      </c>
      <c r="G3954" s="1">
        <v>4.37</v>
      </c>
      <c r="H3954" s="1">
        <v>2</v>
      </c>
      <c r="I3954" s="6">
        <v>4.9775890540221801E-2</v>
      </c>
      <c r="J3954" s="1">
        <v>8.6999999999999993</v>
      </c>
      <c r="K3954" s="1">
        <v>174</v>
      </c>
      <c r="L3954" s="1" t="s">
        <v>19786</v>
      </c>
      <c r="M3954" s="1" t="s">
        <v>45</v>
      </c>
      <c r="N3954" s="1">
        <v>12</v>
      </c>
      <c r="O3954" s="1" t="s">
        <v>19787</v>
      </c>
      <c r="P3954" s="1">
        <v>51</v>
      </c>
      <c r="Q3954" s="1">
        <v>145</v>
      </c>
      <c r="R3954" s="1" t="s">
        <v>19788</v>
      </c>
      <c r="S3954" s="1">
        <v>472.7</v>
      </c>
      <c r="T3954" s="1">
        <v>3</v>
      </c>
      <c r="U3954" s="1" t="s">
        <v>23</v>
      </c>
      <c r="V3954" s="2">
        <v>0.51</v>
      </c>
      <c r="W3954" s="1">
        <v>36039.199999999997</v>
      </c>
      <c r="X3954" s="1" t="s">
        <v>45240</v>
      </c>
    </row>
    <row r="3955" spans="1:24" x14ac:dyDescent="0.3">
      <c r="A3955" s="1" t="s">
        <v>19789</v>
      </c>
      <c r="B3955" s="1" t="s">
        <v>19790</v>
      </c>
      <c r="C3955" s="1">
        <v>14198.5</v>
      </c>
      <c r="D3955" s="1">
        <v>929</v>
      </c>
      <c r="E3955" s="1">
        <v>505</v>
      </c>
      <c r="F3955" s="1">
        <v>35088.9</v>
      </c>
      <c r="G3955" s="1">
        <v>3.23</v>
      </c>
      <c r="H3955" s="1">
        <v>2.5</v>
      </c>
      <c r="I3955" s="6">
        <v>0.54359526372443501</v>
      </c>
      <c r="J3955" s="1">
        <v>15.3</v>
      </c>
      <c r="K3955" s="1">
        <v>28.1</v>
      </c>
      <c r="L3955" s="1" t="s">
        <v>19791</v>
      </c>
      <c r="M3955" s="1" t="s">
        <v>33</v>
      </c>
      <c r="N3955" s="1">
        <v>21</v>
      </c>
      <c r="O3955" s="1" t="s">
        <v>19792</v>
      </c>
      <c r="P3955" s="1">
        <v>46</v>
      </c>
      <c r="Q3955" s="1">
        <v>177</v>
      </c>
      <c r="R3955" s="1" t="s">
        <v>19793</v>
      </c>
      <c r="S3955" s="1">
        <v>303.3</v>
      </c>
      <c r="T3955" s="1">
        <v>3</v>
      </c>
      <c r="U3955" s="1" t="s">
        <v>58</v>
      </c>
      <c r="V3955" s="2">
        <v>0.46</v>
      </c>
      <c r="W3955" s="1">
        <v>20890.400000000001</v>
      </c>
      <c r="X3955" s="1" t="s">
        <v>45240</v>
      </c>
    </row>
    <row r="3956" spans="1:24" x14ac:dyDescent="0.3">
      <c r="A3956" s="1" t="s">
        <v>19794</v>
      </c>
      <c r="B3956" s="1" t="s">
        <v>19795</v>
      </c>
      <c r="C3956" s="1">
        <v>21779.3</v>
      </c>
      <c r="D3956" s="1">
        <v>3371</v>
      </c>
      <c r="E3956" s="1">
        <v>338</v>
      </c>
      <c r="F3956" s="1">
        <v>73219</v>
      </c>
      <c r="G3956" s="1">
        <v>2.78</v>
      </c>
      <c r="H3956" s="1">
        <v>3.4</v>
      </c>
      <c r="I3956" s="6">
        <v>0.100266983091071</v>
      </c>
      <c r="J3956" s="1">
        <v>6.5</v>
      </c>
      <c r="K3956" s="1">
        <v>64.400000000000006</v>
      </c>
      <c r="L3956" s="1" t="s">
        <v>19796</v>
      </c>
      <c r="M3956" s="1" t="s">
        <v>20</v>
      </c>
      <c r="N3956" s="1">
        <v>28</v>
      </c>
      <c r="O3956" s="1" t="s">
        <v>19797</v>
      </c>
      <c r="P3956" s="1">
        <v>15</v>
      </c>
      <c r="Q3956" s="1">
        <v>56</v>
      </c>
      <c r="R3956" s="1" t="s">
        <v>19798</v>
      </c>
      <c r="S3956" s="1">
        <v>364.2</v>
      </c>
      <c r="T3956" s="1">
        <v>3</v>
      </c>
      <c r="U3956" s="1" t="s">
        <v>29</v>
      </c>
      <c r="V3956" s="2">
        <v>0.15</v>
      </c>
      <c r="W3956" s="1">
        <v>51439.7</v>
      </c>
      <c r="X3956" s="1" t="s">
        <v>45240</v>
      </c>
    </row>
    <row r="3957" spans="1:24" x14ac:dyDescent="0.3">
      <c r="A3957" s="1" t="s">
        <v>19799</v>
      </c>
      <c r="B3957" s="1" t="s">
        <v>19800</v>
      </c>
      <c r="C3957" s="1">
        <v>15288.3</v>
      </c>
      <c r="D3957" s="1">
        <v>2545</v>
      </c>
      <c r="E3957" s="1">
        <v>87</v>
      </c>
      <c r="F3957" s="1">
        <v>17982.5</v>
      </c>
      <c r="G3957" s="1">
        <v>0.56999999999999995</v>
      </c>
      <c r="H3957" s="1">
        <v>1.2</v>
      </c>
      <c r="I3957" s="6">
        <v>3.41846758349705E-2</v>
      </c>
      <c r="J3957" s="1">
        <v>6</v>
      </c>
      <c r="K3957" s="1">
        <v>175.7</v>
      </c>
      <c r="L3957" s="1" t="s">
        <v>19801</v>
      </c>
      <c r="M3957" s="1" t="s">
        <v>20</v>
      </c>
      <c r="N3957" s="1">
        <v>33</v>
      </c>
      <c r="O3957" s="1" t="s">
        <v>19802</v>
      </c>
      <c r="P3957" s="1">
        <v>22</v>
      </c>
      <c r="Q3957" s="1">
        <v>155</v>
      </c>
      <c r="R3957" s="1" t="s">
        <v>19803</v>
      </c>
      <c r="S3957" s="1">
        <v>175.8</v>
      </c>
      <c r="T3957" s="1">
        <v>2</v>
      </c>
      <c r="U3957" s="1" t="s">
        <v>41</v>
      </c>
      <c r="V3957" s="2">
        <v>0.22</v>
      </c>
      <c r="W3957" s="1">
        <v>2694.2000000000007</v>
      </c>
      <c r="X3957" s="1" t="s">
        <v>45240</v>
      </c>
    </row>
    <row r="3958" spans="1:24" x14ac:dyDescent="0.3">
      <c r="A3958" s="1" t="s">
        <v>19804</v>
      </c>
      <c r="B3958" s="1" t="s">
        <v>19805</v>
      </c>
      <c r="C3958" s="1">
        <v>40929.699999999997</v>
      </c>
      <c r="D3958" s="1">
        <v>1755</v>
      </c>
      <c r="E3958" s="1">
        <v>845</v>
      </c>
      <c r="F3958" s="1">
        <v>30529.599999999999</v>
      </c>
      <c r="G3958" s="1">
        <v>0.83</v>
      </c>
      <c r="H3958" s="1">
        <v>0.7</v>
      </c>
      <c r="I3958" s="6">
        <v>0.48148148148148101</v>
      </c>
      <c r="J3958" s="1">
        <v>23.3</v>
      </c>
      <c r="K3958" s="1">
        <v>48.4</v>
      </c>
      <c r="L3958" s="1" t="s">
        <v>19806</v>
      </c>
      <c r="M3958" s="1" t="s">
        <v>45</v>
      </c>
      <c r="N3958" s="1">
        <v>18</v>
      </c>
      <c r="O3958" s="1" t="s">
        <v>19807</v>
      </c>
      <c r="P3958" s="1">
        <v>68</v>
      </c>
      <c r="Q3958" s="1">
        <v>34</v>
      </c>
      <c r="R3958" s="1" t="s">
        <v>19808</v>
      </c>
      <c r="S3958" s="1">
        <v>322.60000000000002</v>
      </c>
      <c r="T3958" s="1">
        <v>4</v>
      </c>
      <c r="U3958" s="1" t="s">
        <v>23</v>
      </c>
      <c r="V3958" s="2">
        <v>0.68</v>
      </c>
      <c r="W3958" s="1">
        <v>-10400.099999999999</v>
      </c>
      <c r="X3958" s="1" t="s">
        <v>45240</v>
      </c>
    </row>
    <row r="3959" spans="1:24" x14ac:dyDescent="0.3">
      <c r="A3959" s="1" t="s">
        <v>19809</v>
      </c>
      <c r="B3959" s="1" t="s">
        <v>19810</v>
      </c>
      <c r="C3959" s="1">
        <v>12279.5</v>
      </c>
      <c r="D3959" s="1">
        <v>1942</v>
      </c>
      <c r="E3959" s="1">
        <v>6</v>
      </c>
      <c r="F3959" s="1">
        <v>15716</v>
      </c>
      <c r="G3959" s="1">
        <v>2.08</v>
      </c>
      <c r="H3959" s="1">
        <v>1.3</v>
      </c>
      <c r="I3959" s="6">
        <v>3.0895983522142099E-3</v>
      </c>
      <c r="J3959" s="1">
        <v>6.3</v>
      </c>
      <c r="K3959" s="1">
        <v>2046.6</v>
      </c>
      <c r="L3959" s="1" t="s">
        <v>19811</v>
      </c>
      <c r="M3959" s="1" t="s">
        <v>20</v>
      </c>
      <c r="N3959" s="1">
        <v>7</v>
      </c>
      <c r="O3959" s="1" t="s">
        <v>19812</v>
      </c>
      <c r="P3959" s="1">
        <v>34</v>
      </c>
      <c r="Q3959" s="1">
        <v>147</v>
      </c>
      <c r="R3959" s="1" t="s">
        <v>19813</v>
      </c>
      <c r="S3959" s="1">
        <v>343.5</v>
      </c>
      <c r="T3959" s="1">
        <v>2</v>
      </c>
      <c r="U3959" s="1" t="s">
        <v>29</v>
      </c>
      <c r="V3959" s="2">
        <v>0.34</v>
      </c>
      <c r="W3959" s="1">
        <v>3436.5</v>
      </c>
      <c r="X3959" s="1" t="s">
        <v>45240</v>
      </c>
    </row>
    <row r="3960" spans="1:24" x14ac:dyDescent="0.3">
      <c r="A3960" s="1" t="s">
        <v>19814</v>
      </c>
      <c r="B3960" s="1" t="s">
        <v>19815</v>
      </c>
      <c r="C3960" s="1">
        <v>2662</v>
      </c>
      <c r="D3960" s="1">
        <v>2526</v>
      </c>
      <c r="E3960" s="1">
        <v>272</v>
      </c>
      <c r="F3960" s="1">
        <v>66460.399999999994</v>
      </c>
      <c r="G3960" s="1">
        <v>2.59</v>
      </c>
      <c r="H3960" s="1">
        <v>25</v>
      </c>
      <c r="I3960" s="6">
        <v>0.107680126682502</v>
      </c>
      <c r="J3960" s="1">
        <v>1.1000000000000001</v>
      </c>
      <c r="K3960" s="1">
        <v>9.8000000000000007</v>
      </c>
      <c r="L3960" s="1" t="s">
        <v>19816</v>
      </c>
      <c r="M3960" s="1" t="s">
        <v>45</v>
      </c>
      <c r="N3960" s="1">
        <v>34</v>
      </c>
      <c r="O3960" s="1" t="s">
        <v>19817</v>
      </c>
      <c r="P3960" s="1">
        <v>36</v>
      </c>
      <c r="Q3960" s="1">
        <v>6</v>
      </c>
      <c r="R3960" s="1" t="s">
        <v>19818</v>
      </c>
      <c r="S3960" s="1">
        <v>167.5</v>
      </c>
      <c r="T3960" s="1">
        <v>4</v>
      </c>
      <c r="U3960" s="1" t="s">
        <v>23</v>
      </c>
      <c r="V3960" s="2">
        <v>0.36</v>
      </c>
      <c r="W3960" s="1">
        <v>63798.399999999994</v>
      </c>
      <c r="X3960" s="1" t="s">
        <v>45240</v>
      </c>
    </row>
    <row r="3961" spans="1:24" x14ac:dyDescent="0.3">
      <c r="A3961" s="1" t="s">
        <v>19819</v>
      </c>
      <c r="B3961" s="1" t="s">
        <v>19820</v>
      </c>
      <c r="C3961" s="1">
        <v>41028.9</v>
      </c>
      <c r="D3961" s="1">
        <v>2872</v>
      </c>
      <c r="E3961" s="1">
        <v>206</v>
      </c>
      <c r="F3961" s="1">
        <v>88864</v>
      </c>
      <c r="G3961" s="1">
        <v>2.52</v>
      </c>
      <c r="H3961" s="1">
        <v>2.2000000000000002</v>
      </c>
      <c r="I3961" s="6">
        <v>7.17270194986072E-2</v>
      </c>
      <c r="J3961" s="1">
        <v>14.3</v>
      </c>
      <c r="K3961" s="1">
        <v>199.2</v>
      </c>
      <c r="L3961" s="1" t="s">
        <v>19821</v>
      </c>
      <c r="M3961" s="1" t="s">
        <v>20</v>
      </c>
      <c r="N3961" s="1">
        <v>8</v>
      </c>
      <c r="O3961" s="1" t="s">
        <v>19822</v>
      </c>
      <c r="P3961" s="1">
        <v>63</v>
      </c>
      <c r="Q3961" s="1">
        <v>156</v>
      </c>
      <c r="R3961" s="1" t="s">
        <v>19823</v>
      </c>
      <c r="S3961" s="1">
        <v>142.6</v>
      </c>
      <c r="T3961" s="1">
        <v>4</v>
      </c>
      <c r="U3961" s="1" t="s">
        <v>58</v>
      </c>
      <c r="V3961" s="2">
        <v>0.63</v>
      </c>
      <c r="W3961" s="1">
        <v>47835.1</v>
      </c>
      <c r="X3961" s="1" t="s">
        <v>45240</v>
      </c>
    </row>
    <row r="3962" spans="1:24" x14ac:dyDescent="0.3">
      <c r="A3962" s="1" t="s">
        <v>19824</v>
      </c>
      <c r="B3962" s="1" t="s">
        <v>19825</v>
      </c>
      <c r="C3962" s="1">
        <v>7533.3</v>
      </c>
      <c r="D3962" s="1">
        <v>297</v>
      </c>
      <c r="E3962" s="1">
        <v>95</v>
      </c>
      <c r="F3962" s="1">
        <v>83021.899999999994</v>
      </c>
      <c r="G3962" s="1">
        <v>4.5599999999999996</v>
      </c>
      <c r="H3962" s="1">
        <v>11</v>
      </c>
      <c r="I3962" s="6">
        <v>0.31986531986532002</v>
      </c>
      <c r="J3962" s="1">
        <v>25.4</v>
      </c>
      <c r="K3962" s="1">
        <v>79.3</v>
      </c>
      <c r="L3962" s="1" t="s">
        <v>19826</v>
      </c>
      <c r="M3962" s="1" t="s">
        <v>45</v>
      </c>
      <c r="N3962" s="1">
        <v>4</v>
      </c>
      <c r="O3962" s="1" t="s">
        <v>19827</v>
      </c>
      <c r="P3962" s="1">
        <v>66</v>
      </c>
      <c r="Q3962" s="1">
        <v>25</v>
      </c>
      <c r="R3962" s="1" t="s">
        <v>19828</v>
      </c>
      <c r="S3962" s="1">
        <v>122.7</v>
      </c>
      <c r="T3962" s="1">
        <v>4</v>
      </c>
      <c r="U3962" s="1" t="s">
        <v>58</v>
      </c>
      <c r="V3962" s="2">
        <v>0.66</v>
      </c>
      <c r="W3962" s="1">
        <v>75488.599999999991</v>
      </c>
      <c r="X3962" s="1" t="s">
        <v>45240</v>
      </c>
    </row>
    <row r="3963" spans="1:24" x14ac:dyDescent="0.3">
      <c r="A3963" s="1" t="s">
        <v>19829</v>
      </c>
      <c r="B3963" s="1" t="s">
        <v>19830</v>
      </c>
      <c r="C3963" s="1">
        <v>20032</v>
      </c>
      <c r="D3963" s="1">
        <v>1513</v>
      </c>
      <c r="E3963" s="1">
        <v>39</v>
      </c>
      <c r="F3963" s="1">
        <v>35174.400000000001</v>
      </c>
      <c r="G3963" s="1">
        <v>0.88</v>
      </c>
      <c r="H3963" s="1">
        <v>1.8</v>
      </c>
      <c r="I3963" s="6">
        <v>2.57766027759418E-2</v>
      </c>
      <c r="J3963" s="1">
        <v>13.2</v>
      </c>
      <c r="K3963" s="1">
        <v>513.6</v>
      </c>
      <c r="L3963" s="1" t="s">
        <v>19831</v>
      </c>
      <c r="M3963" s="1" t="s">
        <v>20</v>
      </c>
      <c r="N3963" s="1">
        <v>1</v>
      </c>
      <c r="O3963" s="1" t="s">
        <v>19832</v>
      </c>
      <c r="P3963" s="1">
        <v>35</v>
      </c>
      <c r="Q3963" s="1">
        <v>125</v>
      </c>
      <c r="R3963" s="1" t="s">
        <v>19833</v>
      </c>
      <c r="S3963" s="1">
        <v>394.8</v>
      </c>
      <c r="T3963" s="1">
        <v>2</v>
      </c>
      <c r="U3963" s="1" t="s">
        <v>23</v>
      </c>
      <c r="V3963" s="2">
        <v>0.35</v>
      </c>
      <c r="W3963" s="1">
        <v>15142.400000000001</v>
      </c>
      <c r="X3963" s="1" t="s">
        <v>45240</v>
      </c>
    </row>
    <row r="3964" spans="1:24" x14ac:dyDescent="0.3">
      <c r="A3964" s="1" t="s">
        <v>19834</v>
      </c>
      <c r="B3964" s="1" t="s">
        <v>19835</v>
      </c>
      <c r="C3964" s="1">
        <v>23590.3</v>
      </c>
      <c r="D3964" s="1">
        <v>2472</v>
      </c>
      <c r="E3964" s="1">
        <v>304</v>
      </c>
      <c r="F3964" s="1">
        <v>27472</v>
      </c>
      <c r="G3964" s="1">
        <v>3.35</v>
      </c>
      <c r="H3964" s="1">
        <v>1.2</v>
      </c>
      <c r="I3964" s="6">
        <v>0.122977346278317</v>
      </c>
      <c r="J3964" s="1">
        <v>9.5</v>
      </c>
      <c r="K3964" s="1">
        <v>77.599999999999994</v>
      </c>
      <c r="L3964" s="1" t="s">
        <v>19836</v>
      </c>
      <c r="M3964" s="1" t="s">
        <v>33</v>
      </c>
      <c r="N3964" s="1">
        <v>35</v>
      </c>
      <c r="O3964" s="1" t="s">
        <v>19837</v>
      </c>
      <c r="P3964" s="1">
        <v>41</v>
      </c>
      <c r="Q3964" s="1">
        <v>118</v>
      </c>
      <c r="R3964" s="1" t="s">
        <v>19838</v>
      </c>
      <c r="S3964" s="1">
        <v>195.5</v>
      </c>
      <c r="T3964" s="1">
        <v>2</v>
      </c>
      <c r="U3964" s="1" t="s">
        <v>58</v>
      </c>
      <c r="V3964" s="2">
        <v>0.41</v>
      </c>
      <c r="W3964" s="1">
        <v>3881.7000000000007</v>
      </c>
      <c r="X3964" s="1" t="s">
        <v>45240</v>
      </c>
    </row>
    <row r="3965" spans="1:24" x14ac:dyDescent="0.3">
      <c r="A3965" s="1" t="s">
        <v>19839</v>
      </c>
      <c r="B3965" s="1" t="s">
        <v>19840</v>
      </c>
      <c r="C3965" s="1">
        <v>46586.3</v>
      </c>
      <c r="D3965" s="1">
        <v>3696</v>
      </c>
      <c r="E3965" s="1">
        <v>326</v>
      </c>
      <c r="F3965" s="1">
        <v>9016.7999999999993</v>
      </c>
      <c r="G3965" s="1">
        <v>3.79</v>
      </c>
      <c r="H3965" s="1">
        <v>0.2</v>
      </c>
      <c r="I3965" s="6">
        <v>8.82034632034632E-2</v>
      </c>
      <c r="J3965" s="1">
        <v>12.6</v>
      </c>
      <c r="K3965" s="1">
        <v>142.9</v>
      </c>
      <c r="L3965" s="1" t="s">
        <v>19841</v>
      </c>
      <c r="M3965" s="1" t="s">
        <v>33</v>
      </c>
      <c r="N3965" s="1">
        <v>24</v>
      </c>
      <c r="O3965" s="1" t="s">
        <v>19842</v>
      </c>
      <c r="P3965" s="1">
        <v>22</v>
      </c>
      <c r="Q3965" s="1">
        <v>119</v>
      </c>
      <c r="R3965" s="1" t="s">
        <v>19843</v>
      </c>
      <c r="S3965" s="1">
        <v>422.4</v>
      </c>
      <c r="T3965" s="1">
        <v>2</v>
      </c>
      <c r="U3965" s="1" t="s">
        <v>23</v>
      </c>
      <c r="V3965" s="2">
        <v>0.22</v>
      </c>
      <c r="W3965" s="1">
        <v>-37569.5</v>
      </c>
      <c r="X3965" s="1" t="s">
        <v>45240</v>
      </c>
    </row>
    <row r="3966" spans="1:24" x14ac:dyDescent="0.3">
      <c r="A3966" s="1" t="s">
        <v>19844</v>
      </c>
      <c r="B3966" s="1" t="s">
        <v>19845</v>
      </c>
      <c r="C3966" s="1">
        <v>48298.9</v>
      </c>
      <c r="D3966" s="1">
        <v>3371</v>
      </c>
      <c r="E3966" s="1">
        <v>124</v>
      </c>
      <c r="F3966" s="1">
        <v>32559</v>
      </c>
      <c r="G3966" s="1">
        <v>4.7</v>
      </c>
      <c r="H3966" s="1">
        <v>0.7</v>
      </c>
      <c r="I3966" s="6">
        <v>3.6784336991990498E-2</v>
      </c>
      <c r="J3966" s="1">
        <v>14.3</v>
      </c>
      <c r="K3966" s="1">
        <v>389.5</v>
      </c>
      <c r="L3966" s="1" t="s">
        <v>19846</v>
      </c>
      <c r="M3966" s="1" t="s">
        <v>33</v>
      </c>
      <c r="N3966" s="1">
        <v>29</v>
      </c>
      <c r="O3966" s="1" t="s">
        <v>19847</v>
      </c>
      <c r="P3966" s="1">
        <v>37</v>
      </c>
      <c r="Q3966" s="1">
        <v>72</v>
      </c>
      <c r="R3966" s="1" t="s">
        <v>19848</v>
      </c>
      <c r="S3966" s="1">
        <v>69.7</v>
      </c>
      <c r="T3966" s="1">
        <v>4</v>
      </c>
      <c r="U3966" s="1" t="s">
        <v>58</v>
      </c>
      <c r="V3966" s="2">
        <v>0.37</v>
      </c>
      <c r="W3966" s="1">
        <v>-15739.900000000001</v>
      </c>
      <c r="X3966" s="1" t="s">
        <v>45240</v>
      </c>
    </row>
    <row r="3967" spans="1:24" x14ac:dyDescent="0.3">
      <c r="A3967" s="1" t="s">
        <v>19849</v>
      </c>
      <c r="B3967" s="1" t="s">
        <v>19850</v>
      </c>
      <c r="C3967" s="1">
        <v>8325.7999999999993</v>
      </c>
      <c r="D3967" s="1">
        <v>3568</v>
      </c>
      <c r="E3967" s="1">
        <v>242</v>
      </c>
      <c r="F3967" s="1">
        <v>80974.600000000006</v>
      </c>
      <c r="G3967" s="1">
        <v>3.95</v>
      </c>
      <c r="H3967" s="1">
        <v>9.6999999999999993</v>
      </c>
      <c r="I3967" s="6">
        <v>6.7825112107623306E-2</v>
      </c>
      <c r="J3967" s="1">
        <v>2.2999999999999998</v>
      </c>
      <c r="K3967" s="1">
        <v>34.4</v>
      </c>
      <c r="L3967" s="1" t="s">
        <v>19851</v>
      </c>
      <c r="M3967" s="1" t="s">
        <v>33</v>
      </c>
      <c r="N3967" s="1">
        <v>17</v>
      </c>
      <c r="O3967" s="1" t="s">
        <v>19852</v>
      </c>
      <c r="P3967" s="1">
        <v>28</v>
      </c>
      <c r="Q3967" s="1">
        <v>191</v>
      </c>
      <c r="R3967" s="1" t="s">
        <v>19853</v>
      </c>
      <c r="S3967" s="1">
        <v>225.8</v>
      </c>
      <c r="T3967" s="1">
        <v>3</v>
      </c>
      <c r="U3967" s="1" t="s">
        <v>29</v>
      </c>
      <c r="V3967" s="2">
        <v>0.28000000000000003</v>
      </c>
      <c r="W3967" s="1">
        <v>72648.800000000003</v>
      </c>
      <c r="X3967" s="1" t="s">
        <v>45240</v>
      </c>
    </row>
    <row r="3968" spans="1:24" x14ac:dyDescent="0.3">
      <c r="A3968" s="1" t="s">
        <v>19854</v>
      </c>
      <c r="B3968" s="1" t="s">
        <v>19855</v>
      </c>
      <c r="C3968" s="1">
        <v>41657.300000000003</v>
      </c>
      <c r="D3968" s="1">
        <v>2021</v>
      </c>
      <c r="E3968" s="1">
        <v>620</v>
      </c>
      <c r="F3968" s="1">
        <v>67592.600000000006</v>
      </c>
      <c r="G3968" s="1">
        <v>1.1499999999999999</v>
      </c>
      <c r="H3968" s="1">
        <v>1.6</v>
      </c>
      <c r="I3968" s="6">
        <v>0.30677882236516602</v>
      </c>
      <c r="J3968" s="1">
        <v>20.6</v>
      </c>
      <c r="K3968" s="1">
        <v>67.2</v>
      </c>
      <c r="L3968" s="1" t="s">
        <v>19856</v>
      </c>
      <c r="M3968" s="1" t="s">
        <v>33</v>
      </c>
      <c r="N3968" s="1">
        <v>31</v>
      </c>
      <c r="O3968" s="1" t="s">
        <v>19857</v>
      </c>
      <c r="P3968" s="1">
        <v>36</v>
      </c>
      <c r="Q3968" s="1">
        <v>7</v>
      </c>
      <c r="R3968" s="1" t="s">
        <v>19858</v>
      </c>
      <c r="S3968" s="1">
        <v>497.8</v>
      </c>
      <c r="T3968" s="1">
        <v>4</v>
      </c>
      <c r="U3968" s="1" t="s">
        <v>58</v>
      </c>
      <c r="V3968" s="2">
        <v>0.36</v>
      </c>
      <c r="W3968" s="1">
        <v>25935.300000000003</v>
      </c>
      <c r="X3968" s="1" t="s">
        <v>45240</v>
      </c>
    </row>
    <row r="3969" spans="1:24" x14ac:dyDescent="0.3">
      <c r="A3969" s="1" t="s">
        <v>19859</v>
      </c>
      <c r="B3969" s="1" t="s">
        <v>19860</v>
      </c>
      <c r="C3969" s="1">
        <v>36790.800000000003</v>
      </c>
      <c r="D3969" s="1">
        <v>3364</v>
      </c>
      <c r="E3969" s="1">
        <v>918</v>
      </c>
      <c r="F3969" s="1">
        <v>64986.9</v>
      </c>
      <c r="G3969" s="1">
        <v>1.74</v>
      </c>
      <c r="H3969" s="1">
        <v>1.8</v>
      </c>
      <c r="I3969" s="6">
        <v>0.27288941736028499</v>
      </c>
      <c r="J3969" s="1">
        <v>10.9</v>
      </c>
      <c r="K3969" s="1">
        <v>40.1</v>
      </c>
      <c r="L3969" s="1" t="s">
        <v>19861</v>
      </c>
      <c r="M3969" s="1" t="s">
        <v>45</v>
      </c>
      <c r="N3969" s="1">
        <v>9</v>
      </c>
      <c r="O3969" s="1" t="s">
        <v>19862</v>
      </c>
      <c r="P3969" s="1">
        <v>59</v>
      </c>
      <c r="Q3969" s="1">
        <v>55</v>
      </c>
      <c r="R3969" s="1" t="s">
        <v>19863</v>
      </c>
      <c r="S3969" s="1">
        <v>103.5</v>
      </c>
      <c r="T3969" s="1">
        <v>4</v>
      </c>
      <c r="U3969" s="1" t="s">
        <v>29</v>
      </c>
      <c r="V3969" s="2">
        <v>0.59</v>
      </c>
      <c r="W3969" s="1">
        <v>28196.1</v>
      </c>
      <c r="X3969" s="1" t="s">
        <v>45240</v>
      </c>
    </row>
    <row r="3970" spans="1:24" x14ac:dyDescent="0.3">
      <c r="A3970" s="1" t="s">
        <v>19864</v>
      </c>
      <c r="B3970" s="1" t="s">
        <v>19865</v>
      </c>
      <c r="C3970" s="1">
        <v>17184.8</v>
      </c>
      <c r="D3970" s="1">
        <v>3193</v>
      </c>
      <c r="E3970" s="1">
        <v>405</v>
      </c>
      <c r="F3970" s="1">
        <v>50373.4</v>
      </c>
      <c r="G3970" s="1">
        <v>3.27</v>
      </c>
      <c r="H3970" s="1">
        <v>2.9</v>
      </c>
      <c r="I3970" s="6">
        <v>0.126839962417789</v>
      </c>
      <c r="J3970" s="1">
        <v>5.4</v>
      </c>
      <c r="K3970" s="1">
        <v>42.4</v>
      </c>
      <c r="L3970" s="1" t="s">
        <v>19866</v>
      </c>
      <c r="M3970" s="1" t="s">
        <v>33</v>
      </c>
      <c r="N3970" s="1">
        <v>21</v>
      </c>
      <c r="O3970" s="1" t="s">
        <v>19867</v>
      </c>
      <c r="P3970" s="1">
        <v>58</v>
      </c>
      <c r="Q3970" s="1">
        <v>44</v>
      </c>
      <c r="R3970" s="1" t="s">
        <v>19868</v>
      </c>
      <c r="S3970" s="1">
        <v>102</v>
      </c>
      <c r="T3970" s="1">
        <v>2</v>
      </c>
      <c r="U3970" s="1" t="s">
        <v>23</v>
      </c>
      <c r="V3970" s="2">
        <v>0.57999999999999996</v>
      </c>
      <c r="W3970" s="1">
        <v>33188.600000000006</v>
      </c>
      <c r="X3970" s="1" t="s">
        <v>45240</v>
      </c>
    </row>
    <row r="3971" spans="1:24" x14ac:dyDescent="0.3">
      <c r="A3971" s="1" t="s">
        <v>19869</v>
      </c>
      <c r="B3971" s="1" t="s">
        <v>19870</v>
      </c>
      <c r="C3971" s="1">
        <v>40541.300000000003</v>
      </c>
      <c r="D3971" s="1">
        <v>4682</v>
      </c>
      <c r="E3971" s="1">
        <v>214</v>
      </c>
      <c r="F3971" s="1">
        <v>54072.5</v>
      </c>
      <c r="G3971" s="1">
        <v>4.24</v>
      </c>
      <c r="H3971" s="1">
        <v>1.3</v>
      </c>
      <c r="I3971" s="6">
        <v>4.57069628363947E-2</v>
      </c>
      <c r="J3971" s="1">
        <v>8.6999999999999993</v>
      </c>
      <c r="K3971" s="1">
        <v>189.4</v>
      </c>
      <c r="L3971" s="1" t="s">
        <v>19871</v>
      </c>
      <c r="M3971" s="1" t="s">
        <v>20</v>
      </c>
      <c r="N3971" s="1">
        <v>11</v>
      </c>
      <c r="O3971" s="1" t="s">
        <v>19872</v>
      </c>
      <c r="P3971" s="1">
        <v>66</v>
      </c>
      <c r="Q3971" s="1">
        <v>81</v>
      </c>
      <c r="R3971" s="1" t="s">
        <v>19873</v>
      </c>
      <c r="S3971" s="1">
        <v>260.89999999999998</v>
      </c>
      <c r="T3971" s="1">
        <v>4</v>
      </c>
      <c r="U3971" s="1" t="s">
        <v>29</v>
      </c>
      <c r="V3971" s="2">
        <v>0.66</v>
      </c>
      <c r="W3971" s="1">
        <v>13531.199999999997</v>
      </c>
      <c r="X3971" s="1" t="s">
        <v>45240</v>
      </c>
    </row>
    <row r="3972" spans="1:24" x14ac:dyDescent="0.3">
      <c r="A3972" s="1" t="s">
        <v>19874</v>
      </c>
      <c r="B3972" s="1" t="s">
        <v>19875</v>
      </c>
      <c r="C3972" s="1">
        <v>29301.3</v>
      </c>
      <c r="D3972" s="1">
        <v>3592</v>
      </c>
      <c r="E3972" s="1">
        <v>662</v>
      </c>
      <c r="F3972" s="1">
        <v>30868.9</v>
      </c>
      <c r="G3972" s="1">
        <v>2.11</v>
      </c>
      <c r="H3972" s="1">
        <v>1.1000000000000001</v>
      </c>
      <c r="I3972" s="6">
        <v>0.18429844097995501</v>
      </c>
      <c r="J3972" s="1">
        <v>8.1999999999999993</v>
      </c>
      <c r="K3972" s="1">
        <v>44.3</v>
      </c>
      <c r="L3972" s="1" t="s">
        <v>19876</v>
      </c>
      <c r="M3972" s="1" t="s">
        <v>20</v>
      </c>
      <c r="N3972" s="1">
        <v>9</v>
      </c>
      <c r="O3972" s="1" t="s">
        <v>19877</v>
      </c>
      <c r="P3972" s="1">
        <v>10</v>
      </c>
      <c r="Q3972" s="1">
        <v>130</v>
      </c>
      <c r="R3972" s="1" t="s">
        <v>19878</v>
      </c>
      <c r="S3972" s="1">
        <v>54.8</v>
      </c>
      <c r="T3972" s="1">
        <v>3</v>
      </c>
      <c r="U3972" s="1" t="s">
        <v>41</v>
      </c>
      <c r="V3972" s="2">
        <v>0.1</v>
      </c>
      <c r="W3972" s="1">
        <v>1567.6000000000022</v>
      </c>
      <c r="X3972" s="1" t="s">
        <v>45240</v>
      </c>
    </row>
    <row r="3973" spans="1:24" x14ac:dyDescent="0.3">
      <c r="A3973" s="1" t="s">
        <v>19879</v>
      </c>
      <c r="B3973" s="1" t="s">
        <v>19880</v>
      </c>
      <c r="C3973" s="1">
        <v>29415.3</v>
      </c>
      <c r="D3973" s="1">
        <v>836</v>
      </c>
      <c r="E3973" s="1">
        <v>799</v>
      </c>
      <c r="F3973" s="1">
        <v>64330.9</v>
      </c>
      <c r="G3973" s="1">
        <v>1.7</v>
      </c>
      <c r="H3973" s="1">
        <v>2.2000000000000002</v>
      </c>
      <c r="I3973" s="6">
        <v>0.955741626794258</v>
      </c>
      <c r="J3973" s="1">
        <v>35.200000000000003</v>
      </c>
      <c r="K3973" s="1">
        <v>36.799999999999997</v>
      </c>
      <c r="L3973" s="1" t="s">
        <v>19881</v>
      </c>
      <c r="M3973" s="1" t="s">
        <v>20</v>
      </c>
      <c r="N3973" s="1">
        <v>6</v>
      </c>
      <c r="O3973" s="1" t="s">
        <v>19882</v>
      </c>
      <c r="P3973" s="1">
        <v>23</v>
      </c>
      <c r="Q3973" s="1">
        <v>58</v>
      </c>
      <c r="R3973" s="1" t="s">
        <v>19883</v>
      </c>
      <c r="S3973" s="1">
        <v>227.4</v>
      </c>
      <c r="T3973" s="1">
        <v>1</v>
      </c>
      <c r="U3973" s="1" t="s">
        <v>41</v>
      </c>
      <c r="V3973" s="2">
        <v>0.23</v>
      </c>
      <c r="W3973" s="1">
        <v>34915.600000000006</v>
      </c>
      <c r="X3973" s="1" t="s">
        <v>45240</v>
      </c>
    </row>
    <row r="3974" spans="1:24" x14ac:dyDescent="0.3">
      <c r="A3974" s="1" t="s">
        <v>19884</v>
      </c>
      <c r="B3974" s="1" t="s">
        <v>19885</v>
      </c>
      <c r="C3974" s="1">
        <v>9203.4</v>
      </c>
      <c r="D3974" s="1">
        <v>763</v>
      </c>
      <c r="E3974" s="1">
        <v>657</v>
      </c>
      <c r="F3974" s="1">
        <v>81742.7</v>
      </c>
      <c r="G3974" s="1">
        <v>4.2</v>
      </c>
      <c r="H3974" s="1">
        <v>8.9</v>
      </c>
      <c r="I3974" s="6">
        <v>0.86107470511140205</v>
      </c>
      <c r="J3974" s="1">
        <v>12.1</v>
      </c>
      <c r="K3974" s="1">
        <v>14</v>
      </c>
      <c r="L3974" s="1" t="s">
        <v>19886</v>
      </c>
      <c r="M3974" s="1" t="s">
        <v>20</v>
      </c>
      <c r="N3974" s="1">
        <v>5</v>
      </c>
      <c r="O3974" s="1" t="s">
        <v>19887</v>
      </c>
      <c r="P3974" s="1">
        <v>32</v>
      </c>
      <c r="Q3974" s="1">
        <v>141</v>
      </c>
      <c r="R3974" s="1" t="s">
        <v>19888</v>
      </c>
      <c r="S3974" s="1">
        <v>365.6</v>
      </c>
      <c r="T3974" s="1">
        <v>4</v>
      </c>
      <c r="U3974" s="1" t="s">
        <v>41</v>
      </c>
      <c r="V3974" s="2">
        <v>0.32</v>
      </c>
      <c r="W3974" s="1">
        <v>72539.3</v>
      </c>
      <c r="X3974" s="1" t="s">
        <v>45240</v>
      </c>
    </row>
    <row r="3975" spans="1:24" x14ac:dyDescent="0.3">
      <c r="A3975" s="1" t="s">
        <v>19889</v>
      </c>
      <c r="B3975" s="1" t="s">
        <v>19890</v>
      </c>
      <c r="C3975" s="1">
        <v>40189.199999999997</v>
      </c>
      <c r="D3975" s="1">
        <v>1293</v>
      </c>
      <c r="E3975" s="1">
        <v>173</v>
      </c>
      <c r="F3975" s="1">
        <v>7857.4</v>
      </c>
      <c r="G3975" s="1">
        <v>1.98</v>
      </c>
      <c r="H3975" s="1">
        <v>0.2</v>
      </c>
      <c r="I3975" s="6">
        <v>0.13379737045630299</v>
      </c>
      <c r="J3975" s="1">
        <v>31.1</v>
      </c>
      <c r="K3975" s="1">
        <v>232.3</v>
      </c>
      <c r="L3975" s="1" t="s">
        <v>19891</v>
      </c>
      <c r="M3975" s="1" t="s">
        <v>20</v>
      </c>
      <c r="N3975" s="1">
        <v>11</v>
      </c>
      <c r="O3975" s="1" t="s">
        <v>19892</v>
      </c>
      <c r="P3975" s="1">
        <v>34</v>
      </c>
      <c r="Q3975" s="1">
        <v>100</v>
      </c>
      <c r="R3975" s="1" t="s">
        <v>19893</v>
      </c>
      <c r="S3975" s="1">
        <v>173.6</v>
      </c>
      <c r="T3975" s="1">
        <v>3</v>
      </c>
      <c r="U3975" s="1" t="s">
        <v>58</v>
      </c>
      <c r="V3975" s="2">
        <v>0.34</v>
      </c>
      <c r="W3975" s="1">
        <v>-32331.799999999996</v>
      </c>
      <c r="X3975" s="1" t="s">
        <v>45240</v>
      </c>
    </row>
    <row r="3976" spans="1:24" x14ac:dyDescent="0.3">
      <c r="A3976" s="1" t="s">
        <v>19894</v>
      </c>
      <c r="B3976" s="1" t="s">
        <v>19895</v>
      </c>
      <c r="C3976" s="1">
        <v>28742.2</v>
      </c>
      <c r="D3976" s="1">
        <v>3562</v>
      </c>
      <c r="E3976" s="1">
        <v>631</v>
      </c>
      <c r="F3976" s="1">
        <v>32192.3</v>
      </c>
      <c r="G3976" s="1">
        <v>3.1</v>
      </c>
      <c r="H3976" s="1">
        <v>1.1000000000000001</v>
      </c>
      <c r="I3976" s="6">
        <v>0.1771476698484</v>
      </c>
      <c r="J3976" s="1">
        <v>8.1</v>
      </c>
      <c r="K3976" s="1">
        <v>45.6</v>
      </c>
      <c r="L3976" s="1" t="s">
        <v>19896</v>
      </c>
      <c r="M3976" s="1" t="s">
        <v>45</v>
      </c>
      <c r="N3976" s="1">
        <v>7</v>
      </c>
      <c r="O3976" s="1" t="s">
        <v>19897</v>
      </c>
      <c r="P3976" s="1">
        <v>59</v>
      </c>
      <c r="Q3976" s="1">
        <v>63</v>
      </c>
      <c r="R3976" s="1" t="s">
        <v>19898</v>
      </c>
      <c r="S3976" s="1">
        <v>166.7</v>
      </c>
      <c r="T3976" s="1">
        <v>2</v>
      </c>
      <c r="U3976" s="1" t="s">
        <v>41</v>
      </c>
      <c r="V3976" s="2">
        <v>0.59</v>
      </c>
      <c r="W3976" s="1">
        <v>3450.0999999999985</v>
      </c>
      <c r="X3976" s="1" t="s">
        <v>45240</v>
      </c>
    </row>
    <row r="3977" spans="1:24" x14ac:dyDescent="0.3">
      <c r="A3977" s="1" t="s">
        <v>19899</v>
      </c>
      <c r="B3977" s="1" t="s">
        <v>19900</v>
      </c>
      <c r="C3977" s="1">
        <v>29004.1</v>
      </c>
      <c r="D3977" s="1">
        <v>2976</v>
      </c>
      <c r="E3977" s="1">
        <v>572</v>
      </c>
      <c r="F3977" s="1">
        <v>28251.3</v>
      </c>
      <c r="G3977" s="1">
        <v>0.74</v>
      </c>
      <c r="H3977" s="1">
        <v>1</v>
      </c>
      <c r="I3977" s="6">
        <v>0.19220430107526901</v>
      </c>
      <c r="J3977" s="1">
        <v>9.6999999999999993</v>
      </c>
      <c r="K3977" s="1">
        <v>50.7</v>
      </c>
      <c r="L3977" s="1" t="s">
        <v>19901</v>
      </c>
      <c r="M3977" s="1" t="s">
        <v>33</v>
      </c>
      <c r="N3977" s="1">
        <v>14</v>
      </c>
      <c r="O3977" s="1" t="s">
        <v>19902</v>
      </c>
      <c r="P3977" s="1">
        <v>47</v>
      </c>
      <c r="Q3977" s="1">
        <v>2</v>
      </c>
      <c r="R3977" s="1" t="s">
        <v>19903</v>
      </c>
      <c r="S3977" s="1">
        <v>255.9</v>
      </c>
      <c r="T3977" s="1">
        <v>4</v>
      </c>
      <c r="U3977" s="1" t="s">
        <v>58</v>
      </c>
      <c r="V3977" s="2">
        <v>0.47</v>
      </c>
      <c r="W3977" s="1">
        <v>-752.79999999999927</v>
      </c>
      <c r="X3977" s="1" t="s">
        <v>45240</v>
      </c>
    </row>
    <row r="3978" spans="1:24" x14ac:dyDescent="0.3">
      <c r="A3978" s="1" t="s">
        <v>19904</v>
      </c>
      <c r="B3978" s="1" t="s">
        <v>19905</v>
      </c>
      <c r="C3978" s="1">
        <v>38934</v>
      </c>
      <c r="D3978" s="1">
        <v>3751</v>
      </c>
      <c r="E3978" s="1">
        <v>460</v>
      </c>
      <c r="F3978" s="1">
        <v>13831.3</v>
      </c>
      <c r="G3978" s="1">
        <v>2.71</v>
      </c>
      <c r="H3978" s="1">
        <v>0.4</v>
      </c>
      <c r="I3978" s="6">
        <v>0.122633964276193</v>
      </c>
      <c r="J3978" s="1">
        <v>10.4</v>
      </c>
      <c r="K3978" s="1">
        <v>84.6</v>
      </c>
      <c r="L3978" s="1" t="s">
        <v>19906</v>
      </c>
      <c r="M3978" s="1" t="s">
        <v>33</v>
      </c>
      <c r="N3978" s="1">
        <v>28</v>
      </c>
      <c r="O3978" s="1" t="s">
        <v>19907</v>
      </c>
      <c r="P3978" s="1">
        <v>26</v>
      </c>
      <c r="Q3978" s="1">
        <v>190</v>
      </c>
      <c r="R3978" s="1" t="s">
        <v>19908</v>
      </c>
      <c r="S3978" s="1">
        <v>333.6</v>
      </c>
      <c r="T3978" s="1">
        <v>1</v>
      </c>
      <c r="U3978" s="1" t="s">
        <v>23</v>
      </c>
      <c r="V3978" s="2">
        <v>0.26</v>
      </c>
      <c r="W3978" s="1">
        <v>-25102.7</v>
      </c>
      <c r="X3978" s="1" t="s">
        <v>45240</v>
      </c>
    </row>
    <row r="3979" spans="1:24" x14ac:dyDescent="0.3">
      <c r="A3979" s="1" t="s">
        <v>19909</v>
      </c>
      <c r="B3979" s="1" t="s">
        <v>19910</v>
      </c>
      <c r="C3979" s="1">
        <v>25069</v>
      </c>
      <c r="D3979" s="1">
        <v>4030</v>
      </c>
      <c r="E3979" s="1">
        <v>554</v>
      </c>
      <c r="F3979" s="1">
        <v>27358.1</v>
      </c>
      <c r="G3979" s="1">
        <v>2.56</v>
      </c>
      <c r="H3979" s="1">
        <v>1.1000000000000001</v>
      </c>
      <c r="I3979" s="6">
        <v>0.13746898263027299</v>
      </c>
      <c r="J3979" s="1">
        <v>6.2</v>
      </c>
      <c r="K3979" s="1">
        <v>45.3</v>
      </c>
      <c r="L3979" s="1" t="s">
        <v>19911</v>
      </c>
      <c r="M3979" s="1" t="s">
        <v>33</v>
      </c>
      <c r="N3979" s="1">
        <v>10</v>
      </c>
      <c r="O3979" s="1" t="s">
        <v>19912</v>
      </c>
      <c r="P3979" s="1">
        <v>16</v>
      </c>
      <c r="Q3979" s="1">
        <v>163</v>
      </c>
      <c r="R3979" s="1" t="s">
        <v>19913</v>
      </c>
      <c r="S3979" s="1">
        <v>264.3</v>
      </c>
      <c r="T3979" s="1">
        <v>2</v>
      </c>
      <c r="U3979" s="1" t="s">
        <v>58</v>
      </c>
      <c r="V3979" s="2">
        <v>0.16</v>
      </c>
      <c r="W3979" s="1">
        <v>2289.0999999999985</v>
      </c>
      <c r="X3979" s="1" t="s">
        <v>45240</v>
      </c>
    </row>
    <row r="3980" spans="1:24" x14ac:dyDescent="0.3">
      <c r="A3980" s="1" t="s">
        <v>19914</v>
      </c>
      <c r="B3980" s="1" t="s">
        <v>19915</v>
      </c>
      <c r="C3980" s="1">
        <v>40508.400000000001</v>
      </c>
      <c r="D3980" s="1">
        <v>3757</v>
      </c>
      <c r="E3980" s="1">
        <v>128</v>
      </c>
      <c r="F3980" s="1">
        <v>36510.300000000003</v>
      </c>
      <c r="G3980" s="1">
        <v>2.44</v>
      </c>
      <c r="H3980" s="1">
        <v>0.9</v>
      </c>
      <c r="I3980" s="6">
        <v>3.4069736491881802E-2</v>
      </c>
      <c r="J3980" s="1">
        <v>10.8</v>
      </c>
      <c r="K3980" s="1">
        <v>316.5</v>
      </c>
      <c r="L3980" s="1" t="s">
        <v>19916</v>
      </c>
      <c r="M3980" s="1" t="s">
        <v>45</v>
      </c>
      <c r="N3980" s="1">
        <v>2</v>
      </c>
      <c r="O3980" s="1" t="s">
        <v>19917</v>
      </c>
      <c r="P3980" s="1">
        <v>52</v>
      </c>
      <c r="Q3980" s="1">
        <v>148</v>
      </c>
      <c r="R3980" s="1" t="s">
        <v>19918</v>
      </c>
      <c r="S3980" s="1">
        <v>101.4</v>
      </c>
      <c r="T3980" s="1">
        <v>1</v>
      </c>
      <c r="U3980" s="1" t="s">
        <v>23</v>
      </c>
      <c r="V3980" s="2">
        <v>0.52</v>
      </c>
      <c r="W3980" s="1">
        <v>-3998.0999999999985</v>
      </c>
      <c r="X3980" s="1" t="s">
        <v>45240</v>
      </c>
    </row>
    <row r="3981" spans="1:24" x14ac:dyDescent="0.3">
      <c r="A3981" s="1" t="s">
        <v>19919</v>
      </c>
      <c r="B3981" s="1" t="s">
        <v>19920</v>
      </c>
      <c r="C3981" s="1">
        <v>6113.3</v>
      </c>
      <c r="D3981" s="1">
        <v>1287</v>
      </c>
      <c r="E3981" s="1">
        <v>992</v>
      </c>
      <c r="F3981" s="1">
        <v>83587.3</v>
      </c>
      <c r="G3981" s="1">
        <v>0.88</v>
      </c>
      <c r="H3981" s="1">
        <v>13.7</v>
      </c>
      <c r="I3981" s="6">
        <v>0.77078477078477103</v>
      </c>
      <c r="J3981" s="1">
        <v>4.8</v>
      </c>
      <c r="K3981" s="1">
        <v>6.2</v>
      </c>
      <c r="L3981" s="1" t="s">
        <v>19921</v>
      </c>
      <c r="M3981" s="1" t="s">
        <v>33</v>
      </c>
      <c r="N3981" s="1">
        <v>3</v>
      </c>
      <c r="O3981" s="1" t="s">
        <v>19922</v>
      </c>
      <c r="P3981" s="1">
        <v>48</v>
      </c>
      <c r="Q3981" s="1">
        <v>107</v>
      </c>
      <c r="R3981" s="1" t="s">
        <v>19923</v>
      </c>
      <c r="S3981" s="1">
        <v>230.2</v>
      </c>
      <c r="T3981" s="1">
        <v>2</v>
      </c>
      <c r="U3981" s="1" t="s">
        <v>23</v>
      </c>
      <c r="V3981" s="2">
        <v>0.48</v>
      </c>
      <c r="W3981" s="1">
        <v>77474</v>
      </c>
      <c r="X3981" s="1" t="s">
        <v>45240</v>
      </c>
    </row>
    <row r="3982" spans="1:24" x14ac:dyDescent="0.3">
      <c r="A3982" s="1" t="s">
        <v>19924</v>
      </c>
      <c r="B3982" s="1" t="s">
        <v>19925</v>
      </c>
      <c r="C3982" s="1">
        <v>10945.6</v>
      </c>
      <c r="D3982" s="1">
        <v>2521</v>
      </c>
      <c r="E3982" s="1">
        <v>12</v>
      </c>
      <c r="F3982" s="1">
        <v>76774.100000000006</v>
      </c>
      <c r="G3982" s="1">
        <v>4.49</v>
      </c>
      <c r="H3982" s="1">
        <v>7</v>
      </c>
      <c r="I3982" s="6">
        <v>4.7600158667195601E-3</v>
      </c>
      <c r="J3982" s="1">
        <v>4.3</v>
      </c>
      <c r="K3982" s="1">
        <v>912.1</v>
      </c>
      <c r="L3982" s="1" t="s">
        <v>19926</v>
      </c>
      <c r="M3982" s="1" t="s">
        <v>33</v>
      </c>
      <c r="N3982" s="1">
        <v>29</v>
      </c>
      <c r="O3982" s="1" t="s">
        <v>19927</v>
      </c>
      <c r="P3982" s="1">
        <v>32</v>
      </c>
      <c r="Q3982" s="1">
        <v>89</v>
      </c>
      <c r="R3982" s="1" t="s">
        <v>19928</v>
      </c>
      <c r="S3982" s="1">
        <v>127.5</v>
      </c>
      <c r="T3982" s="1">
        <v>2</v>
      </c>
      <c r="U3982" s="1" t="s">
        <v>41</v>
      </c>
      <c r="V3982" s="2">
        <v>0.32</v>
      </c>
      <c r="W3982" s="1">
        <v>65828.5</v>
      </c>
      <c r="X3982" s="1" t="s">
        <v>45240</v>
      </c>
    </row>
    <row r="3983" spans="1:24" x14ac:dyDescent="0.3">
      <c r="A3983" s="1" t="s">
        <v>19929</v>
      </c>
      <c r="B3983" s="1" t="s">
        <v>19930</v>
      </c>
      <c r="C3983" s="1">
        <v>28432.799999999999</v>
      </c>
      <c r="D3983" s="1">
        <v>1100</v>
      </c>
      <c r="E3983" s="1">
        <v>820</v>
      </c>
      <c r="F3983" s="1">
        <v>2863.3</v>
      </c>
      <c r="G3983" s="1">
        <v>0.51</v>
      </c>
      <c r="H3983" s="1">
        <v>0.1</v>
      </c>
      <c r="I3983" s="6">
        <v>0.74545454545454604</v>
      </c>
      <c r="J3983" s="1">
        <v>25.8</v>
      </c>
      <c r="K3983" s="1">
        <v>34.700000000000003</v>
      </c>
      <c r="L3983" s="1" t="s">
        <v>19931</v>
      </c>
      <c r="M3983" s="1" t="s">
        <v>33</v>
      </c>
      <c r="N3983" s="1">
        <v>24</v>
      </c>
      <c r="O3983" s="1" t="s">
        <v>19932</v>
      </c>
      <c r="P3983" s="1">
        <v>62</v>
      </c>
      <c r="Q3983" s="1">
        <v>148</v>
      </c>
      <c r="R3983" s="1" t="s">
        <v>19933</v>
      </c>
      <c r="S3983" s="1">
        <v>388.4</v>
      </c>
      <c r="T3983" s="1">
        <v>3</v>
      </c>
      <c r="U3983" s="1" t="s">
        <v>41</v>
      </c>
      <c r="V3983" s="2">
        <v>0.62</v>
      </c>
      <c r="W3983" s="1">
        <v>-25569.5</v>
      </c>
      <c r="X3983" s="1" t="s">
        <v>45240</v>
      </c>
    </row>
    <row r="3984" spans="1:24" x14ac:dyDescent="0.3">
      <c r="A3984" s="1" t="s">
        <v>19934</v>
      </c>
      <c r="B3984" s="1" t="s">
        <v>19935</v>
      </c>
      <c r="C3984" s="1">
        <v>2122.8000000000002</v>
      </c>
      <c r="D3984" s="1">
        <v>3003</v>
      </c>
      <c r="E3984" s="1">
        <v>963</v>
      </c>
      <c r="F3984" s="1">
        <v>56986.6</v>
      </c>
      <c r="G3984" s="1">
        <v>4.7300000000000004</v>
      </c>
      <c r="H3984" s="1">
        <v>26.8</v>
      </c>
      <c r="I3984" s="6">
        <v>0.32067932067932098</v>
      </c>
      <c r="J3984" s="1">
        <v>0.7</v>
      </c>
      <c r="K3984" s="1">
        <v>2.2000000000000002</v>
      </c>
      <c r="L3984" s="1" t="s">
        <v>19936</v>
      </c>
      <c r="M3984" s="1" t="s">
        <v>33</v>
      </c>
      <c r="N3984" s="1">
        <v>8</v>
      </c>
      <c r="O3984" s="1" t="s">
        <v>19937</v>
      </c>
      <c r="P3984" s="1">
        <v>18</v>
      </c>
      <c r="Q3984" s="1">
        <v>94</v>
      </c>
      <c r="R3984" s="1" t="s">
        <v>19938</v>
      </c>
      <c r="S3984" s="1">
        <v>477.5</v>
      </c>
      <c r="T3984" s="1">
        <v>1</v>
      </c>
      <c r="U3984" s="1" t="s">
        <v>41</v>
      </c>
      <c r="V3984" s="2">
        <v>0.18</v>
      </c>
      <c r="W3984" s="1">
        <v>54863.799999999996</v>
      </c>
      <c r="X3984" s="1" t="s">
        <v>45240</v>
      </c>
    </row>
    <row r="3985" spans="1:24" x14ac:dyDescent="0.3">
      <c r="A3985" s="1" t="s">
        <v>19939</v>
      </c>
      <c r="B3985" s="1" t="s">
        <v>19940</v>
      </c>
      <c r="C3985" s="1">
        <v>38154.9</v>
      </c>
      <c r="D3985" s="1">
        <v>930</v>
      </c>
      <c r="E3985" s="1">
        <v>827</v>
      </c>
      <c r="F3985" s="1">
        <v>63836</v>
      </c>
      <c r="G3985" s="1">
        <v>3.35</v>
      </c>
      <c r="H3985" s="1">
        <v>1.7</v>
      </c>
      <c r="I3985" s="6">
        <v>0.88924731182795702</v>
      </c>
      <c r="J3985" s="1">
        <v>41</v>
      </c>
      <c r="K3985" s="1">
        <v>46.1</v>
      </c>
      <c r="L3985" s="1" t="s">
        <v>19941</v>
      </c>
      <c r="M3985" s="1" t="s">
        <v>20</v>
      </c>
      <c r="N3985" s="1">
        <v>5</v>
      </c>
      <c r="O3985" s="1" t="s">
        <v>19942</v>
      </c>
      <c r="P3985" s="1">
        <v>61</v>
      </c>
      <c r="Q3985" s="1">
        <v>45</v>
      </c>
      <c r="R3985" s="1" t="s">
        <v>19943</v>
      </c>
      <c r="S3985" s="1">
        <v>131.9</v>
      </c>
      <c r="T3985" s="1">
        <v>3</v>
      </c>
      <c r="U3985" s="1" t="s">
        <v>23</v>
      </c>
      <c r="V3985" s="2">
        <v>0.61</v>
      </c>
      <c r="W3985" s="1">
        <v>25681.1</v>
      </c>
      <c r="X3985" s="1" t="s">
        <v>45240</v>
      </c>
    </row>
    <row r="3986" spans="1:24" x14ac:dyDescent="0.3">
      <c r="A3986" s="1" t="s">
        <v>19944</v>
      </c>
      <c r="B3986" s="1" t="s">
        <v>19945</v>
      </c>
      <c r="C3986" s="1">
        <v>7766.8</v>
      </c>
      <c r="D3986" s="1">
        <v>3029</v>
      </c>
      <c r="E3986" s="1">
        <v>815</v>
      </c>
      <c r="F3986" s="1">
        <v>38007.599999999999</v>
      </c>
      <c r="G3986" s="1">
        <v>2.99</v>
      </c>
      <c r="H3986" s="1">
        <v>4.9000000000000004</v>
      </c>
      <c r="I3986" s="6">
        <v>0.26906569825024801</v>
      </c>
      <c r="J3986" s="1">
        <v>2.6</v>
      </c>
      <c r="K3986" s="1">
        <v>9.5</v>
      </c>
      <c r="L3986" s="1" t="s">
        <v>19946</v>
      </c>
      <c r="M3986" s="1" t="s">
        <v>33</v>
      </c>
      <c r="N3986" s="1">
        <v>10</v>
      </c>
      <c r="O3986" s="1" t="s">
        <v>19947</v>
      </c>
      <c r="P3986" s="1">
        <v>14</v>
      </c>
      <c r="Q3986" s="1">
        <v>77</v>
      </c>
      <c r="R3986" s="1" t="s">
        <v>19948</v>
      </c>
      <c r="S3986" s="1">
        <v>284.39999999999998</v>
      </c>
      <c r="T3986" s="1">
        <v>2</v>
      </c>
      <c r="U3986" s="1" t="s">
        <v>41</v>
      </c>
      <c r="V3986" s="2">
        <v>0.14000000000000001</v>
      </c>
      <c r="W3986" s="1">
        <v>30240.799999999999</v>
      </c>
      <c r="X3986" s="1" t="s">
        <v>45240</v>
      </c>
    </row>
    <row r="3987" spans="1:24" x14ac:dyDescent="0.3">
      <c r="A3987" s="1" t="s">
        <v>19949</v>
      </c>
      <c r="B3987" s="1" t="s">
        <v>19950</v>
      </c>
      <c r="C3987" s="1">
        <v>28754.2</v>
      </c>
      <c r="D3987" s="1">
        <v>2319</v>
      </c>
      <c r="E3987" s="1">
        <v>87</v>
      </c>
      <c r="F3987" s="1">
        <v>49661.3</v>
      </c>
      <c r="G3987" s="1">
        <v>2.2000000000000002</v>
      </c>
      <c r="H3987" s="1">
        <v>1.7</v>
      </c>
      <c r="I3987" s="6">
        <v>3.7516170763259998E-2</v>
      </c>
      <c r="J3987" s="1">
        <v>12.4</v>
      </c>
      <c r="K3987" s="1">
        <v>330.5</v>
      </c>
      <c r="L3987" s="1" t="s">
        <v>19951</v>
      </c>
      <c r="M3987" s="1" t="s">
        <v>20</v>
      </c>
      <c r="N3987" s="1">
        <v>17</v>
      </c>
      <c r="O3987" s="1" t="s">
        <v>19952</v>
      </c>
      <c r="P3987" s="1">
        <v>37</v>
      </c>
      <c r="Q3987" s="1">
        <v>198</v>
      </c>
      <c r="R3987" s="1" t="s">
        <v>19953</v>
      </c>
      <c r="S3987" s="1">
        <v>233.2</v>
      </c>
      <c r="T3987" s="1">
        <v>3</v>
      </c>
      <c r="U3987" s="1" t="s">
        <v>58</v>
      </c>
      <c r="V3987" s="2">
        <v>0.37</v>
      </c>
      <c r="W3987" s="1">
        <v>20907.100000000002</v>
      </c>
      <c r="X3987" s="1" t="s">
        <v>45240</v>
      </c>
    </row>
    <row r="3988" spans="1:24" x14ac:dyDescent="0.3">
      <c r="A3988" s="1" t="s">
        <v>19954</v>
      </c>
      <c r="B3988" s="1" t="s">
        <v>19955</v>
      </c>
      <c r="C3988" s="1">
        <v>49283.6</v>
      </c>
      <c r="D3988" s="1">
        <v>4995</v>
      </c>
      <c r="E3988" s="1">
        <v>450</v>
      </c>
      <c r="F3988" s="1">
        <v>31716.5</v>
      </c>
      <c r="G3988" s="1">
        <v>4.51</v>
      </c>
      <c r="H3988" s="1">
        <v>0.6</v>
      </c>
      <c r="I3988" s="6">
        <v>9.00900900900901E-2</v>
      </c>
      <c r="J3988" s="1">
        <v>9.9</v>
      </c>
      <c r="K3988" s="1">
        <v>109.5</v>
      </c>
      <c r="L3988" s="1" t="s">
        <v>19956</v>
      </c>
      <c r="M3988" s="1" t="s">
        <v>33</v>
      </c>
      <c r="N3988" s="1">
        <v>6</v>
      </c>
      <c r="O3988" s="1" t="s">
        <v>19957</v>
      </c>
      <c r="P3988" s="1">
        <v>16</v>
      </c>
      <c r="Q3988" s="1">
        <v>40</v>
      </c>
      <c r="R3988" s="1" t="s">
        <v>19958</v>
      </c>
      <c r="S3988" s="1">
        <v>439.2</v>
      </c>
      <c r="T3988" s="1">
        <v>1</v>
      </c>
      <c r="U3988" s="1" t="s">
        <v>58</v>
      </c>
      <c r="V3988" s="2">
        <v>0.16</v>
      </c>
      <c r="W3988" s="1">
        <v>-17567.099999999999</v>
      </c>
      <c r="X3988" s="1" t="s">
        <v>45240</v>
      </c>
    </row>
    <row r="3989" spans="1:24" x14ac:dyDescent="0.3">
      <c r="A3989" s="1" t="s">
        <v>19959</v>
      </c>
      <c r="B3989" s="1" t="s">
        <v>19960</v>
      </c>
      <c r="C3989" s="1">
        <v>34827.1</v>
      </c>
      <c r="D3989" s="1">
        <v>4962</v>
      </c>
      <c r="E3989" s="1">
        <v>241</v>
      </c>
      <c r="F3989" s="1">
        <v>85543.5</v>
      </c>
      <c r="G3989" s="1">
        <v>4.38</v>
      </c>
      <c r="H3989" s="1">
        <v>2.5</v>
      </c>
      <c r="I3989" s="6">
        <v>4.8569125352680403E-2</v>
      </c>
      <c r="J3989" s="1">
        <v>7</v>
      </c>
      <c r="K3989" s="1">
        <v>144.5</v>
      </c>
      <c r="L3989" s="1" t="s">
        <v>19961</v>
      </c>
      <c r="M3989" s="1" t="s">
        <v>20</v>
      </c>
      <c r="N3989" s="1">
        <v>26</v>
      </c>
      <c r="O3989" s="1" t="s">
        <v>19962</v>
      </c>
      <c r="P3989" s="1">
        <v>45</v>
      </c>
      <c r="Q3989" s="1">
        <v>78</v>
      </c>
      <c r="R3989" s="1" t="s">
        <v>19963</v>
      </c>
      <c r="S3989" s="1">
        <v>341.9</v>
      </c>
      <c r="T3989" s="1">
        <v>4</v>
      </c>
      <c r="U3989" s="1" t="s">
        <v>41</v>
      </c>
      <c r="V3989" s="2">
        <v>0.45</v>
      </c>
      <c r="W3989" s="1">
        <v>50716.4</v>
      </c>
      <c r="X3989" s="1" t="s">
        <v>45240</v>
      </c>
    </row>
    <row r="3990" spans="1:24" x14ac:dyDescent="0.3">
      <c r="A3990" s="1" t="s">
        <v>19964</v>
      </c>
      <c r="B3990" s="1" t="s">
        <v>19965</v>
      </c>
      <c r="C3990" s="1">
        <v>28588.5</v>
      </c>
      <c r="D3990" s="1">
        <v>3513</v>
      </c>
      <c r="E3990" s="1">
        <v>754</v>
      </c>
      <c r="F3990" s="1">
        <v>25957.200000000001</v>
      </c>
      <c r="G3990" s="1">
        <v>0.73</v>
      </c>
      <c r="H3990" s="1">
        <v>0.9</v>
      </c>
      <c r="I3990" s="6">
        <v>0.214631369200114</v>
      </c>
      <c r="J3990" s="1">
        <v>8.1</v>
      </c>
      <c r="K3990" s="1">
        <v>37.9</v>
      </c>
      <c r="L3990" s="1" t="s">
        <v>19966</v>
      </c>
      <c r="M3990" s="1" t="s">
        <v>45</v>
      </c>
      <c r="N3990" s="1">
        <v>7</v>
      </c>
      <c r="O3990" s="1" t="s">
        <v>19967</v>
      </c>
      <c r="P3990" s="1">
        <v>49</v>
      </c>
      <c r="Q3990" s="1">
        <v>62</v>
      </c>
      <c r="R3990" s="1" t="s">
        <v>19968</v>
      </c>
      <c r="S3990" s="1">
        <v>490.9</v>
      </c>
      <c r="T3990" s="1">
        <v>3</v>
      </c>
      <c r="U3990" s="1" t="s">
        <v>41</v>
      </c>
      <c r="V3990" s="2">
        <v>0.49</v>
      </c>
      <c r="W3990" s="1">
        <v>-2631.2999999999993</v>
      </c>
      <c r="X3990" s="1" t="s">
        <v>45240</v>
      </c>
    </row>
    <row r="3991" spans="1:24" x14ac:dyDescent="0.3">
      <c r="A3991" s="1" t="s">
        <v>19969</v>
      </c>
      <c r="B3991" s="1" t="s">
        <v>19970</v>
      </c>
      <c r="C3991" s="1">
        <v>44654.5</v>
      </c>
      <c r="D3991" s="1">
        <v>1958</v>
      </c>
      <c r="E3991" s="1">
        <v>872</v>
      </c>
      <c r="F3991" s="1">
        <v>70576.800000000003</v>
      </c>
      <c r="G3991" s="1">
        <v>4.16</v>
      </c>
      <c r="H3991" s="1">
        <v>1.6</v>
      </c>
      <c r="I3991" s="6">
        <v>0.44535240040857998</v>
      </c>
      <c r="J3991" s="1">
        <v>22.8</v>
      </c>
      <c r="K3991" s="1">
        <v>51.2</v>
      </c>
      <c r="L3991" s="1" t="s">
        <v>19971</v>
      </c>
      <c r="M3991" s="1" t="s">
        <v>33</v>
      </c>
      <c r="N3991" s="1">
        <v>1</v>
      </c>
      <c r="O3991" s="1" t="s">
        <v>19972</v>
      </c>
      <c r="P3991" s="1">
        <v>33</v>
      </c>
      <c r="Q3991" s="1">
        <v>32</v>
      </c>
      <c r="R3991" s="1" t="s">
        <v>19973</v>
      </c>
      <c r="S3991" s="1">
        <v>123.3</v>
      </c>
      <c r="T3991" s="1">
        <v>3</v>
      </c>
      <c r="U3991" s="1" t="s">
        <v>58</v>
      </c>
      <c r="V3991" s="2">
        <v>0.33</v>
      </c>
      <c r="W3991" s="1">
        <v>25922.300000000003</v>
      </c>
      <c r="X3991" s="1" t="s">
        <v>45240</v>
      </c>
    </row>
    <row r="3992" spans="1:24" x14ac:dyDescent="0.3">
      <c r="A3992" s="1" t="s">
        <v>19974</v>
      </c>
      <c r="B3992" s="1" t="s">
        <v>19975</v>
      </c>
      <c r="C3992" s="1">
        <v>24085.599999999999</v>
      </c>
      <c r="D3992" s="1">
        <v>2198</v>
      </c>
      <c r="E3992" s="1">
        <v>511</v>
      </c>
      <c r="F3992" s="1">
        <v>43432.3</v>
      </c>
      <c r="G3992" s="1">
        <v>2.0099999999999998</v>
      </c>
      <c r="H3992" s="1">
        <v>1.8</v>
      </c>
      <c r="I3992" s="6">
        <v>0.232484076433121</v>
      </c>
      <c r="J3992" s="1">
        <v>11</v>
      </c>
      <c r="K3992" s="1">
        <v>47.1</v>
      </c>
      <c r="L3992" s="1" t="s">
        <v>19976</v>
      </c>
      <c r="M3992" s="1" t="s">
        <v>20</v>
      </c>
      <c r="N3992" s="1">
        <v>9</v>
      </c>
      <c r="O3992" s="1" t="s">
        <v>19977</v>
      </c>
      <c r="P3992" s="1">
        <v>41</v>
      </c>
      <c r="Q3992" s="1">
        <v>158</v>
      </c>
      <c r="R3992" s="1" t="s">
        <v>19978</v>
      </c>
      <c r="S3992" s="1">
        <v>173.5</v>
      </c>
      <c r="T3992" s="1">
        <v>2</v>
      </c>
      <c r="U3992" s="1" t="s">
        <v>41</v>
      </c>
      <c r="V3992" s="2">
        <v>0.41</v>
      </c>
      <c r="W3992" s="1">
        <v>19346.700000000004</v>
      </c>
      <c r="X3992" s="1" t="s">
        <v>45240</v>
      </c>
    </row>
    <row r="3993" spans="1:24" x14ac:dyDescent="0.3">
      <c r="A3993" s="1" t="s">
        <v>19979</v>
      </c>
      <c r="B3993" s="1" t="s">
        <v>19980</v>
      </c>
      <c r="C3993" s="1">
        <v>24107.599999999999</v>
      </c>
      <c r="D3993" s="1">
        <v>4862</v>
      </c>
      <c r="E3993" s="1">
        <v>777</v>
      </c>
      <c r="F3993" s="1">
        <v>67158.600000000006</v>
      </c>
      <c r="G3993" s="1">
        <v>2.6</v>
      </c>
      <c r="H3993" s="1">
        <v>2.8</v>
      </c>
      <c r="I3993" s="6">
        <v>0.15981077745783601</v>
      </c>
      <c r="J3993" s="1">
        <v>5</v>
      </c>
      <c r="K3993" s="1">
        <v>31</v>
      </c>
      <c r="L3993" s="1" t="s">
        <v>19981</v>
      </c>
      <c r="M3993" s="1" t="s">
        <v>20</v>
      </c>
      <c r="N3993" s="1">
        <v>26</v>
      </c>
      <c r="O3993" s="1" t="s">
        <v>19982</v>
      </c>
      <c r="P3993" s="1">
        <v>56</v>
      </c>
      <c r="Q3993" s="1">
        <v>159</v>
      </c>
      <c r="R3993" s="1" t="s">
        <v>19983</v>
      </c>
      <c r="S3993" s="1">
        <v>102.4</v>
      </c>
      <c r="T3993" s="1">
        <v>3</v>
      </c>
      <c r="U3993" s="1" t="s">
        <v>58</v>
      </c>
      <c r="V3993" s="2">
        <v>0.56000000000000005</v>
      </c>
      <c r="W3993" s="1">
        <v>43051.000000000007</v>
      </c>
      <c r="X3993" s="1" t="s">
        <v>45240</v>
      </c>
    </row>
    <row r="3994" spans="1:24" x14ac:dyDescent="0.3">
      <c r="A3994" s="1" t="s">
        <v>19984</v>
      </c>
      <c r="B3994" s="1" t="s">
        <v>19985</v>
      </c>
      <c r="C3994" s="1">
        <v>972.3</v>
      </c>
      <c r="D3994" s="1">
        <v>4012</v>
      </c>
      <c r="E3994" s="1">
        <v>956</v>
      </c>
      <c r="F3994" s="1">
        <v>22949.4</v>
      </c>
      <c r="G3994" s="1">
        <v>1.49</v>
      </c>
      <c r="H3994" s="1">
        <v>23.6</v>
      </c>
      <c r="I3994" s="6">
        <v>0.23828514456630101</v>
      </c>
      <c r="J3994" s="1">
        <v>0.2</v>
      </c>
      <c r="K3994" s="1">
        <v>1</v>
      </c>
      <c r="L3994" s="1" t="s">
        <v>19986</v>
      </c>
      <c r="M3994" s="1" t="s">
        <v>45</v>
      </c>
      <c r="N3994" s="1">
        <v>16</v>
      </c>
      <c r="O3994" s="1" t="s">
        <v>19987</v>
      </c>
      <c r="P3994" s="1">
        <v>25</v>
      </c>
      <c r="Q3994" s="1">
        <v>175</v>
      </c>
      <c r="R3994" s="1" t="s">
        <v>19988</v>
      </c>
      <c r="S3994" s="1">
        <v>488</v>
      </c>
      <c r="T3994" s="1">
        <v>2</v>
      </c>
      <c r="U3994" s="1" t="s">
        <v>41</v>
      </c>
      <c r="V3994" s="2">
        <v>0.25</v>
      </c>
      <c r="W3994" s="1">
        <v>21977.100000000002</v>
      </c>
      <c r="X3994" s="1" t="s">
        <v>45240</v>
      </c>
    </row>
    <row r="3995" spans="1:24" x14ac:dyDescent="0.3">
      <c r="A3995" s="1" t="s">
        <v>19989</v>
      </c>
      <c r="B3995" s="1" t="s">
        <v>19990</v>
      </c>
      <c r="C3995" s="1">
        <v>33286.9</v>
      </c>
      <c r="D3995" s="1">
        <v>1786</v>
      </c>
      <c r="E3995" s="1">
        <v>149</v>
      </c>
      <c r="F3995" s="1">
        <v>37592.6</v>
      </c>
      <c r="G3995" s="1">
        <v>1.27</v>
      </c>
      <c r="H3995" s="1">
        <v>1.1000000000000001</v>
      </c>
      <c r="I3995" s="6">
        <v>8.3426651735722293E-2</v>
      </c>
      <c r="J3995" s="1">
        <v>18.600000000000001</v>
      </c>
      <c r="K3995" s="1">
        <v>223.4</v>
      </c>
      <c r="L3995" s="1" t="s">
        <v>19991</v>
      </c>
      <c r="M3995" s="1" t="s">
        <v>20</v>
      </c>
      <c r="N3995" s="1">
        <v>17</v>
      </c>
      <c r="O3995" s="1" t="s">
        <v>19992</v>
      </c>
      <c r="P3995" s="1">
        <v>26</v>
      </c>
      <c r="Q3995" s="1">
        <v>73</v>
      </c>
      <c r="R3995" s="1" t="s">
        <v>19993</v>
      </c>
      <c r="S3995" s="1">
        <v>168.4</v>
      </c>
      <c r="T3995" s="1">
        <v>3</v>
      </c>
      <c r="U3995" s="1" t="s">
        <v>41</v>
      </c>
      <c r="V3995" s="2">
        <v>0.26</v>
      </c>
      <c r="W3995" s="1">
        <v>4305.6999999999971</v>
      </c>
      <c r="X3995" s="1" t="s">
        <v>45240</v>
      </c>
    </row>
    <row r="3996" spans="1:24" x14ac:dyDescent="0.3">
      <c r="A3996" s="1" t="s">
        <v>19994</v>
      </c>
      <c r="B3996" s="1" t="s">
        <v>19995</v>
      </c>
      <c r="C3996" s="1">
        <v>10440.299999999999</v>
      </c>
      <c r="D3996" s="1">
        <v>1190</v>
      </c>
      <c r="E3996" s="1">
        <v>160</v>
      </c>
      <c r="F3996" s="1">
        <v>57431.1</v>
      </c>
      <c r="G3996" s="1">
        <v>3.49</v>
      </c>
      <c r="H3996" s="1">
        <v>5.5</v>
      </c>
      <c r="I3996" s="6">
        <v>0.13445378151260501</v>
      </c>
      <c r="J3996" s="1">
        <v>8.8000000000000007</v>
      </c>
      <c r="K3996" s="1">
        <v>65.3</v>
      </c>
      <c r="L3996" s="1" t="s">
        <v>19996</v>
      </c>
      <c r="M3996" s="1" t="s">
        <v>20</v>
      </c>
      <c r="N3996" s="1">
        <v>27</v>
      </c>
      <c r="O3996" s="1" t="s">
        <v>19997</v>
      </c>
      <c r="P3996" s="1">
        <v>21</v>
      </c>
      <c r="Q3996" s="1">
        <v>82</v>
      </c>
      <c r="R3996" s="1" t="s">
        <v>19998</v>
      </c>
      <c r="S3996" s="1">
        <v>497.3</v>
      </c>
      <c r="T3996" s="1">
        <v>4</v>
      </c>
      <c r="U3996" s="1" t="s">
        <v>29</v>
      </c>
      <c r="V3996" s="2">
        <v>0.21</v>
      </c>
      <c r="W3996" s="1">
        <v>46990.8</v>
      </c>
      <c r="X3996" s="1" t="s">
        <v>45240</v>
      </c>
    </row>
    <row r="3997" spans="1:24" x14ac:dyDescent="0.3">
      <c r="A3997" s="1" t="s">
        <v>19999</v>
      </c>
      <c r="B3997" s="1" t="s">
        <v>20000</v>
      </c>
      <c r="C3997" s="1">
        <v>14703.7</v>
      </c>
      <c r="D3997" s="1">
        <v>4419</v>
      </c>
      <c r="E3997" s="1">
        <v>749</v>
      </c>
      <c r="F3997" s="1">
        <v>95474.6</v>
      </c>
      <c r="G3997" s="1">
        <v>4.63</v>
      </c>
      <c r="H3997" s="1">
        <v>6.5</v>
      </c>
      <c r="I3997" s="6">
        <v>0.16949536094138901</v>
      </c>
      <c r="J3997" s="1">
        <v>3.3</v>
      </c>
      <c r="K3997" s="1">
        <v>19.600000000000001</v>
      </c>
      <c r="L3997" s="1" t="s">
        <v>20001</v>
      </c>
      <c r="M3997" s="1" t="s">
        <v>20</v>
      </c>
      <c r="N3997" s="1">
        <v>10</v>
      </c>
      <c r="O3997" s="1" t="s">
        <v>20002</v>
      </c>
      <c r="P3997" s="1">
        <v>59</v>
      </c>
      <c r="Q3997" s="1">
        <v>46</v>
      </c>
      <c r="R3997" s="1" t="s">
        <v>20003</v>
      </c>
      <c r="S3997" s="1">
        <v>401.4</v>
      </c>
      <c r="T3997" s="1">
        <v>2</v>
      </c>
      <c r="U3997" s="1" t="s">
        <v>41</v>
      </c>
      <c r="V3997" s="2">
        <v>0.59</v>
      </c>
      <c r="W3997" s="1">
        <v>80770.900000000009</v>
      </c>
      <c r="X3997" s="1" t="s">
        <v>45240</v>
      </c>
    </row>
    <row r="3998" spans="1:24" x14ac:dyDescent="0.3">
      <c r="A3998" s="1" t="s">
        <v>20004</v>
      </c>
      <c r="B3998" s="1" t="s">
        <v>20005</v>
      </c>
      <c r="C3998" s="1">
        <v>7345.6</v>
      </c>
      <c r="D3998" s="1">
        <v>3774</v>
      </c>
      <c r="E3998" s="1">
        <v>470</v>
      </c>
      <c r="F3998" s="1">
        <v>63730</v>
      </c>
      <c r="G3998" s="1">
        <v>3.12</v>
      </c>
      <c r="H3998" s="1">
        <v>8.6999999999999993</v>
      </c>
      <c r="I3998" s="6">
        <v>0.12453630100688901</v>
      </c>
      <c r="J3998" s="1">
        <v>1.9</v>
      </c>
      <c r="K3998" s="1">
        <v>15.6</v>
      </c>
      <c r="L3998" s="1" t="s">
        <v>20006</v>
      </c>
      <c r="M3998" s="1" t="s">
        <v>20</v>
      </c>
      <c r="N3998" s="1">
        <v>6</v>
      </c>
      <c r="O3998" s="1" t="s">
        <v>20007</v>
      </c>
      <c r="P3998" s="1">
        <v>40</v>
      </c>
      <c r="Q3998" s="1">
        <v>67</v>
      </c>
      <c r="R3998" s="1" t="s">
        <v>20008</v>
      </c>
      <c r="S3998" s="1">
        <v>462.7</v>
      </c>
      <c r="T3998" s="1">
        <v>3</v>
      </c>
      <c r="U3998" s="1" t="s">
        <v>29</v>
      </c>
      <c r="V3998" s="2">
        <v>0.4</v>
      </c>
      <c r="W3998" s="1">
        <v>56384.4</v>
      </c>
      <c r="X3998" s="1" t="s">
        <v>45240</v>
      </c>
    </row>
    <row r="3999" spans="1:24" x14ac:dyDescent="0.3">
      <c r="A3999" s="1" t="s">
        <v>20009</v>
      </c>
      <c r="B3999" s="1" t="s">
        <v>20010</v>
      </c>
      <c r="C3999" s="1">
        <v>19123.900000000001</v>
      </c>
      <c r="D3999" s="1">
        <v>2047</v>
      </c>
      <c r="E3999" s="1">
        <v>909</v>
      </c>
      <c r="F3999" s="1">
        <v>6602.8</v>
      </c>
      <c r="G3999" s="1">
        <v>0.84</v>
      </c>
      <c r="H3999" s="1">
        <v>0.3</v>
      </c>
      <c r="I3999" s="6">
        <v>0.44406448461162701</v>
      </c>
      <c r="J3999" s="1">
        <v>9.3000000000000007</v>
      </c>
      <c r="K3999" s="1">
        <v>21</v>
      </c>
      <c r="L3999" s="1" t="s">
        <v>20011</v>
      </c>
      <c r="M3999" s="1" t="s">
        <v>20</v>
      </c>
      <c r="N3999" s="1">
        <v>10</v>
      </c>
      <c r="O3999" s="1" t="s">
        <v>20012</v>
      </c>
      <c r="P3999" s="1">
        <v>49</v>
      </c>
      <c r="Q3999" s="1">
        <v>182</v>
      </c>
      <c r="R3999" s="1" t="s">
        <v>20013</v>
      </c>
      <c r="S3999" s="1">
        <v>301.10000000000002</v>
      </c>
      <c r="T3999" s="1">
        <v>3</v>
      </c>
      <c r="U3999" s="1" t="s">
        <v>29</v>
      </c>
      <c r="V3999" s="2">
        <v>0.49</v>
      </c>
      <c r="W3999" s="1">
        <v>-12521.100000000002</v>
      </c>
      <c r="X3999" s="1" t="s">
        <v>45240</v>
      </c>
    </row>
    <row r="4000" spans="1:24" x14ac:dyDescent="0.3">
      <c r="A4000" s="1" t="s">
        <v>20014</v>
      </c>
      <c r="B4000" s="1" t="s">
        <v>20015</v>
      </c>
      <c r="C4000" s="1">
        <v>35354.5</v>
      </c>
      <c r="D4000" s="1">
        <v>1098</v>
      </c>
      <c r="E4000" s="1">
        <v>725</v>
      </c>
      <c r="F4000" s="1">
        <v>33892.699999999997</v>
      </c>
      <c r="G4000" s="1">
        <v>1.25</v>
      </c>
      <c r="H4000" s="1">
        <v>1</v>
      </c>
      <c r="I4000" s="6">
        <v>0.66029143897996401</v>
      </c>
      <c r="J4000" s="1">
        <v>32.200000000000003</v>
      </c>
      <c r="K4000" s="1">
        <v>48.8</v>
      </c>
      <c r="L4000" s="1" t="s">
        <v>20016</v>
      </c>
      <c r="M4000" s="1" t="s">
        <v>45</v>
      </c>
      <c r="N4000" s="1">
        <v>2</v>
      </c>
      <c r="O4000" s="1" t="s">
        <v>20017</v>
      </c>
      <c r="P4000" s="1">
        <v>66</v>
      </c>
      <c r="Q4000" s="1">
        <v>2</v>
      </c>
      <c r="R4000" s="1" t="s">
        <v>20018</v>
      </c>
      <c r="S4000" s="1">
        <v>354.9</v>
      </c>
      <c r="T4000" s="1">
        <v>2</v>
      </c>
      <c r="U4000" s="1" t="s">
        <v>23</v>
      </c>
      <c r="V4000" s="2">
        <v>0.66</v>
      </c>
      <c r="W4000" s="1">
        <v>-1461.8000000000029</v>
      </c>
      <c r="X4000" s="1" t="s">
        <v>45240</v>
      </c>
    </row>
    <row r="4001" spans="1:24" x14ac:dyDescent="0.3">
      <c r="A4001" s="1" t="s">
        <v>20019</v>
      </c>
      <c r="B4001" s="1" t="s">
        <v>20020</v>
      </c>
      <c r="C4001" s="1">
        <v>21420.1</v>
      </c>
      <c r="D4001" s="1">
        <v>1884</v>
      </c>
      <c r="E4001" s="1">
        <v>446</v>
      </c>
      <c r="F4001" s="1">
        <v>84259.3</v>
      </c>
      <c r="G4001" s="1">
        <v>3.28</v>
      </c>
      <c r="H4001" s="1">
        <v>3.9</v>
      </c>
      <c r="I4001" s="6">
        <v>0.23673036093418301</v>
      </c>
      <c r="J4001" s="1">
        <v>11.4</v>
      </c>
      <c r="K4001" s="1">
        <v>48</v>
      </c>
      <c r="L4001" s="1" t="s">
        <v>20021</v>
      </c>
      <c r="M4001" s="1" t="s">
        <v>33</v>
      </c>
      <c r="N4001" s="1">
        <v>12</v>
      </c>
      <c r="O4001" s="1" t="s">
        <v>20022</v>
      </c>
      <c r="P4001" s="1">
        <v>37</v>
      </c>
      <c r="Q4001" s="1">
        <v>137</v>
      </c>
      <c r="R4001" s="1" t="s">
        <v>20023</v>
      </c>
      <c r="S4001" s="1">
        <v>344.3</v>
      </c>
      <c r="T4001" s="1">
        <v>1</v>
      </c>
      <c r="U4001" s="1" t="s">
        <v>29</v>
      </c>
      <c r="V4001" s="2">
        <v>0.37</v>
      </c>
      <c r="W4001" s="1">
        <v>62839.200000000004</v>
      </c>
      <c r="X4001" s="1" t="s">
        <v>45240</v>
      </c>
    </row>
    <row r="4002" spans="1:24" x14ac:dyDescent="0.3">
      <c r="A4002" s="1" t="s">
        <v>20024</v>
      </c>
      <c r="B4002" s="1" t="s">
        <v>20025</v>
      </c>
      <c r="C4002" s="1">
        <v>37579.300000000003</v>
      </c>
      <c r="D4002" s="1">
        <v>1427</v>
      </c>
      <c r="E4002" s="1">
        <v>380</v>
      </c>
      <c r="F4002" s="1">
        <v>47482.400000000001</v>
      </c>
      <c r="G4002" s="1">
        <v>2.1800000000000002</v>
      </c>
      <c r="H4002" s="1">
        <v>1.3</v>
      </c>
      <c r="I4002" s="6">
        <v>0.26629292221443601</v>
      </c>
      <c r="J4002" s="1">
        <v>26.3</v>
      </c>
      <c r="K4002" s="1">
        <v>98.9</v>
      </c>
      <c r="L4002" s="1" t="s">
        <v>20026</v>
      </c>
      <c r="M4002" s="1" t="s">
        <v>20</v>
      </c>
      <c r="N4002" s="1">
        <v>2</v>
      </c>
      <c r="O4002" s="1" t="s">
        <v>20027</v>
      </c>
      <c r="P4002" s="1">
        <v>65</v>
      </c>
      <c r="Q4002" s="1">
        <v>176</v>
      </c>
      <c r="R4002" s="1" t="s">
        <v>20028</v>
      </c>
      <c r="S4002" s="1">
        <v>128.9</v>
      </c>
      <c r="T4002" s="1">
        <v>3</v>
      </c>
      <c r="U4002" s="1" t="s">
        <v>29</v>
      </c>
      <c r="V4002" s="2">
        <v>0.65</v>
      </c>
      <c r="W4002" s="1">
        <v>9903.0999999999985</v>
      </c>
      <c r="X4002" s="1" t="s">
        <v>45240</v>
      </c>
    </row>
    <row r="4003" spans="1:24" x14ac:dyDescent="0.3">
      <c r="A4003" s="1" t="s">
        <v>20029</v>
      </c>
      <c r="B4003" s="1" t="s">
        <v>20030</v>
      </c>
      <c r="C4003" s="1">
        <v>12038.9</v>
      </c>
      <c r="D4003" s="1">
        <v>4325</v>
      </c>
      <c r="E4003" s="1">
        <v>205</v>
      </c>
      <c r="F4003" s="1">
        <v>67137.399999999994</v>
      </c>
      <c r="G4003" s="1">
        <v>0.97</v>
      </c>
      <c r="H4003" s="1">
        <v>5.6</v>
      </c>
      <c r="I4003" s="6">
        <v>4.7398843930635801E-2</v>
      </c>
      <c r="J4003" s="1">
        <v>2.8</v>
      </c>
      <c r="K4003" s="1">
        <v>58.7</v>
      </c>
      <c r="L4003" s="1" t="s">
        <v>20031</v>
      </c>
      <c r="M4003" s="1" t="s">
        <v>20</v>
      </c>
      <c r="N4003" s="1">
        <v>20</v>
      </c>
      <c r="O4003" s="1" t="s">
        <v>20032</v>
      </c>
      <c r="P4003" s="1">
        <v>13</v>
      </c>
      <c r="Q4003" s="1">
        <v>12</v>
      </c>
      <c r="R4003" s="1" t="s">
        <v>20033</v>
      </c>
      <c r="S4003" s="1">
        <v>250.1</v>
      </c>
      <c r="T4003" s="1">
        <v>2</v>
      </c>
      <c r="U4003" s="1" t="s">
        <v>41</v>
      </c>
      <c r="V4003" s="2">
        <v>0.13</v>
      </c>
      <c r="W4003" s="1">
        <v>55098.499999999993</v>
      </c>
      <c r="X4003" s="1" t="s">
        <v>45240</v>
      </c>
    </row>
    <row r="4004" spans="1:24" x14ac:dyDescent="0.3">
      <c r="A4004" s="1" t="s">
        <v>20034</v>
      </c>
      <c r="B4004" s="1" t="s">
        <v>20035</v>
      </c>
      <c r="C4004" s="1">
        <v>12717</v>
      </c>
      <c r="D4004" s="1">
        <v>3171</v>
      </c>
      <c r="E4004" s="1">
        <v>184</v>
      </c>
      <c r="F4004" s="1">
        <v>3648.5</v>
      </c>
      <c r="G4004" s="1">
        <v>1.1200000000000001</v>
      </c>
      <c r="H4004" s="1">
        <v>0.3</v>
      </c>
      <c r="I4004" s="6">
        <v>5.8025859350362703E-2</v>
      </c>
      <c r="J4004" s="1">
        <v>4</v>
      </c>
      <c r="K4004" s="1">
        <v>69.099999999999994</v>
      </c>
      <c r="L4004" s="1" t="s">
        <v>20036</v>
      </c>
      <c r="M4004" s="1" t="s">
        <v>20</v>
      </c>
      <c r="N4004" s="1">
        <v>27</v>
      </c>
      <c r="O4004" s="1" t="s">
        <v>20037</v>
      </c>
      <c r="P4004" s="1">
        <v>33</v>
      </c>
      <c r="Q4004" s="1">
        <v>128</v>
      </c>
      <c r="R4004" s="1" t="s">
        <v>20038</v>
      </c>
      <c r="S4004" s="1">
        <v>367.4</v>
      </c>
      <c r="T4004" s="1">
        <v>2</v>
      </c>
      <c r="U4004" s="1" t="s">
        <v>23</v>
      </c>
      <c r="V4004" s="2">
        <v>0.33</v>
      </c>
      <c r="W4004" s="1">
        <v>-9068.5</v>
      </c>
      <c r="X4004" s="1" t="s">
        <v>45240</v>
      </c>
    </row>
    <row r="4005" spans="1:24" x14ac:dyDescent="0.3">
      <c r="A4005" s="1" t="s">
        <v>20039</v>
      </c>
      <c r="B4005" s="1" t="s">
        <v>20040</v>
      </c>
      <c r="C4005" s="1">
        <v>10062.700000000001</v>
      </c>
      <c r="D4005" s="1">
        <v>2564</v>
      </c>
      <c r="E4005" s="1">
        <v>969</v>
      </c>
      <c r="F4005" s="1">
        <v>21405.5</v>
      </c>
      <c r="G4005" s="1">
        <v>2.23</v>
      </c>
      <c r="H4005" s="1">
        <v>2.1</v>
      </c>
      <c r="I4005" s="6">
        <v>0.37792511700468001</v>
      </c>
      <c r="J4005" s="1">
        <v>3.9</v>
      </c>
      <c r="K4005" s="1">
        <v>10.4</v>
      </c>
      <c r="L4005" s="1" t="s">
        <v>20041</v>
      </c>
      <c r="M4005" s="1" t="s">
        <v>20</v>
      </c>
      <c r="N4005" s="1">
        <v>29</v>
      </c>
      <c r="O4005" s="1" t="s">
        <v>20042</v>
      </c>
      <c r="P4005" s="1">
        <v>29</v>
      </c>
      <c r="Q4005" s="1">
        <v>153</v>
      </c>
      <c r="R4005" s="1" t="s">
        <v>20043</v>
      </c>
      <c r="S4005" s="1">
        <v>339.2</v>
      </c>
      <c r="T4005" s="1">
        <v>3</v>
      </c>
      <c r="U4005" s="1" t="s">
        <v>29</v>
      </c>
      <c r="V4005" s="2">
        <v>0.28999999999999998</v>
      </c>
      <c r="W4005" s="1">
        <v>11342.8</v>
      </c>
      <c r="X4005" s="1" t="s">
        <v>45240</v>
      </c>
    </row>
    <row r="4006" spans="1:24" x14ac:dyDescent="0.3">
      <c r="A4006" s="1" t="s">
        <v>20044</v>
      </c>
      <c r="B4006" s="1" t="s">
        <v>20045</v>
      </c>
      <c r="C4006" s="1">
        <v>13779.1</v>
      </c>
      <c r="D4006" s="1">
        <v>2315</v>
      </c>
      <c r="E4006" s="1">
        <v>561</v>
      </c>
      <c r="F4006" s="1">
        <v>18735.8</v>
      </c>
      <c r="G4006" s="1">
        <v>3.34</v>
      </c>
      <c r="H4006" s="1">
        <v>1.4</v>
      </c>
      <c r="I4006" s="6">
        <v>0.24233261339092901</v>
      </c>
      <c r="J4006" s="1">
        <v>6</v>
      </c>
      <c r="K4006" s="1">
        <v>24.6</v>
      </c>
      <c r="L4006" s="1" t="s">
        <v>20046</v>
      </c>
      <c r="M4006" s="1" t="s">
        <v>45</v>
      </c>
      <c r="N4006" s="1">
        <v>24</v>
      </c>
      <c r="O4006" s="1" t="s">
        <v>20047</v>
      </c>
      <c r="P4006" s="1">
        <v>45</v>
      </c>
      <c r="Q4006" s="1">
        <v>105</v>
      </c>
      <c r="R4006" s="1" t="s">
        <v>20048</v>
      </c>
      <c r="S4006" s="1">
        <v>304.60000000000002</v>
      </c>
      <c r="T4006" s="1">
        <v>2</v>
      </c>
      <c r="U4006" s="1" t="s">
        <v>41</v>
      </c>
      <c r="V4006" s="2">
        <v>0.45</v>
      </c>
      <c r="W4006" s="1">
        <v>4956.6999999999989</v>
      </c>
      <c r="X4006" s="1" t="s">
        <v>45240</v>
      </c>
    </row>
    <row r="4007" spans="1:24" x14ac:dyDescent="0.3">
      <c r="A4007" s="1" t="s">
        <v>20049</v>
      </c>
      <c r="B4007" s="1" t="s">
        <v>20050</v>
      </c>
      <c r="C4007" s="1">
        <v>48795</v>
      </c>
      <c r="D4007" s="1">
        <v>2719</v>
      </c>
      <c r="E4007" s="1">
        <v>797</v>
      </c>
      <c r="F4007" s="1">
        <v>28214.7</v>
      </c>
      <c r="G4007" s="1">
        <v>0.52</v>
      </c>
      <c r="H4007" s="1">
        <v>0.6</v>
      </c>
      <c r="I4007" s="6">
        <v>0.29312247149687398</v>
      </c>
      <c r="J4007" s="1">
        <v>17.899999999999999</v>
      </c>
      <c r="K4007" s="1">
        <v>61.2</v>
      </c>
      <c r="L4007" s="1" t="s">
        <v>20051</v>
      </c>
      <c r="M4007" s="1" t="s">
        <v>33</v>
      </c>
      <c r="N4007" s="1">
        <v>14</v>
      </c>
      <c r="O4007" s="1" t="s">
        <v>20052</v>
      </c>
      <c r="P4007" s="1">
        <v>62</v>
      </c>
      <c r="Q4007" s="1">
        <v>167</v>
      </c>
      <c r="R4007" s="1" t="s">
        <v>20053</v>
      </c>
      <c r="S4007" s="1">
        <v>108</v>
      </c>
      <c r="T4007" s="1">
        <v>2</v>
      </c>
      <c r="U4007" s="1" t="s">
        <v>58</v>
      </c>
      <c r="V4007" s="2">
        <v>0.62</v>
      </c>
      <c r="W4007" s="1">
        <v>-20580.3</v>
      </c>
      <c r="X4007" s="1" t="s">
        <v>45240</v>
      </c>
    </row>
    <row r="4008" spans="1:24" x14ac:dyDescent="0.3">
      <c r="A4008" s="1" t="s">
        <v>20054</v>
      </c>
      <c r="B4008" s="1" t="s">
        <v>20055</v>
      </c>
      <c r="C4008" s="1">
        <v>19062.7</v>
      </c>
      <c r="D4008" s="1">
        <v>1257</v>
      </c>
      <c r="E4008" s="1">
        <v>366</v>
      </c>
      <c r="F4008" s="1">
        <v>22133.7</v>
      </c>
      <c r="G4008" s="1">
        <v>3.4</v>
      </c>
      <c r="H4008" s="1">
        <v>1.2</v>
      </c>
      <c r="I4008" s="6">
        <v>0.29116945107398601</v>
      </c>
      <c r="J4008" s="1">
        <v>15.2</v>
      </c>
      <c r="K4008" s="1">
        <v>52.1</v>
      </c>
      <c r="L4008" s="1" t="s">
        <v>20056</v>
      </c>
      <c r="M4008" s="1" t="s">
        <v>45</v>
      </c>
      <c r="N4008" s="1">
        <v>29</v>
      </c>
      <c r="O4008" s="1" t="s">
        <v>20057</v>
      </c>
      <c r="P4008" s="1">
        <v>40</v>
      </c>
      <c r="Q4008" s="1">
        <v>125</v>
      </c>
      <c r="R4008" s="1" t="s">
        <v>20058</v>
      </c>
      <c r="S4008" s="1">
        <v>483</v>
      </c>
      <c r="T4008" s="1">
        <v>3</v>
      </c>
      <c r="U4008" s="1" t="s">
        <v>41</v>
      </c>
      <c r="V4008" s="2">
        <v>0.4</v>
      </c>
      <c r="W4008" s="1">
        <v>3071</v>
      </c>
      <c r="X4008" s="1" t="s">
        <v>45240</v>
      </c>
    </row>
    <row r="4009" spans="1:24" x14ac:dyDescent="0.3">
      <c r="A4009" s="1" t="s">
        <v>20059</v>
      </c>
      <c r="B4009" s="1" t="s">
        <v>20060</v>
      </c>
      <c r="C4009" s="1">
        <v>17918</v>
      </c>
      <c r="D4009" s="1">
        <v>1292</v>
      </c>
      <c r="E4009" s="1">
        <v>264</v>
      </c>
      <c r="F4009" s="1">
        <v>94493.5</v>
      </c>
      <c r="G4009" s="1">
        <v>3.28</v>
      </c>
      <c r="H4009" s="1">
        <v>5.3</v>
      </c>
      <c r="I4009" s="6">
        <v>0.20433436532507701</v>
      </c>
      <c r="J4009" s="1">
        <v>13.9</v>
      </c>
      <c r="K4009" s="1">
        <v>67.900000000000006</v>
      </c>
      <c r="L4009" s="1" t="s">
        <v>20061</v>
      </c>
      <c r="M4009" s="1" t="s">
        <v>20</v>
      </c>
      <c r="N4009" s="1">
        <v>15</v>
      </c>
      <c r="O4009" s="1" t="s">
        <v>20062</v>
      </c>
      <c r="P4009" s="1">
        <v>45</v>
      </c>
      <c r="Q4009" s="1">
        <v>5</v>
      </c>
      <c r="R4009" s="1" t="s">
        <v>20063</v>
      </c>
      <c r="S4009" s="1">
        <v>495.7</v>
      </c>
      <c r="T4009" s="1">
        <v>4</v>
      </c>
      <c r="U4009" s="1" t="s">
        <v>58</v>
      </c>
      <c r="V4009" s="2">
        <v>0.45</v>
      </c>
      <c r="W4009" s="1">
        <v>76575.5</v>
      </c>
      <c r="X4009" s="1" t="s">
        <v>45240</v>
      </c>
    </row>
    <row r="4010" spans="1:24" x14ac:dyDescent="0.3">
      <c r="A4010" s="1" t="s">
        <v>20064</v>
      </c>
      <c r="B4010" s="1" t="s">
        <v>20065</v>
      </c>
      <c r="C4010" s="1">
        <v>36617.599999999999</v>
      </c>
      <c r="D4010" s="1">
        <v>2558</v>
      </c>
      <c r="E4010" s="1">
        <v>622</v>
      </c>
      <c r="F4010" s="1">
        <v>53822.3</v>
      </c>
      <c r="G4010" s="1">
        <v>0.54</v>
      </c>
      <c r="H4010" s="1">
        <v>1.5</v>
      </c>
      <c r="I4010" s="6">
        <v>0.24315871774824099</v>
      </c>
      <c r="J4010" s="1">
        <v>14.3</v>
      </c>
      <c r="K4010" s="1">
        <v>58.9</v>
      </c>
      <c r="L4010" s="1" t="s">
        <v>20066</v>
      </c>
      <c r="M4010" s="1" t="s">
        <v>20</v>
      </c>
      <c r="N4010" s="1">
        <v>2</v>
      </c>
      <c r="O4010" s="1" t="s">
        <v>20067</v>
      </c>
      <c r="P4010" s="1">
        <v>20</v>
      </c>
      <c r="Q4010" s="1">
        <v>175</v>
      </c>
      <c r="R4010" s="1" t="s">
        <v>20068</v>
      </c>
      <c r="S4010" s="1">
        <v>148.5</v>
      </c>
      <c r="T4010" s="1">
        <v>3</v>
      </c>
      <c r="U4010" s="1" t="s">
        <v>23</v>
      </c>
      <c r="V4010" s="2">
        <v>0.2</v>
      </c>
      <c r="W4010" s="1">
        <v>17204.700000000004</v>
      </c>
      <c r="X4010" s="1" t="s">
        <v>45240</v>
      </c>
    </row>
    <row r="4011" spans="1:24" x14ac:dyDescent="0.3">
      <c r="A4011" s="1" t="s">
        <v>20069</v>
      </c>
      <c r="B4011" s="1" t="s">
        <v>20070</v>
      </c>
      <c r="C4011" s="1">
        <v>2698.8</v>
      </c>
      <c r="D4011" s="1">
        <v>1753</v>
      </c>
      <c r="E4011" s="1">
        <v>32</v>
      </c>
      <c r="F4011" s="1">
        <v>94930.2</v>
      </c>
      <c r="G4011" s="1">
        <v>1.78</v>
      </c>
      <c r="H4011" s="1">
        <v>35.200000000000003</v>
      </c>
      <c r="I4011" s="6">
        <v>1.8254420992584099E-2</v>
      </c>
      <c r="J4011" s="1">
        <v>1.5</v>
      </c>
      <c r="K4011" s="1">
        <v>84.3</v>
      </c>
      <c r="L4011" s="1" t="s">
        <v>20071</v>
      </c>
      <c r="M4011" s="1" t="s">
        <v>20</v>
      </c>
      <c r="N4011" s="1">
        <v>14</v>
      </c>
      <c r="O4011" s="1" t="s">
        <v>20072</v>
      </c>
      <c r="P4011" s="1">
        <v>12</v>
      </c>
      <c r="Q4011" s="1">
        <v>158</v>
      </c>
      <c r="R4011" s="1" t="s">
        <v>20073</v>
      </c>
      <c r="S4011" s="1">
        <v>274.7</v>
      </c>
      <c r="T4011" s="1">
        <v>4</v>
      </c>
      <c r="U4011" s="1" t="s">
        <v>58</v>
      </c>
      <c r="V4011" s="2">
        <v>0.12</v>
      </c>
      <c r="W4011" s="1">
        <v>92231.4</v>
      </c>
      <c r="X4011" s="1" t="s">
        <v>45240</v>
      </c>
    </row>
    <row r="4012" spans="1:24" x14ac:dyDescent="0.3">
      <c r="A4012" s="1" t="s">
        <v>20074</v>
      </c>
      <c r="B4012" s="1" t="s">
        <v>20075</v>
      </c>
      <c r="C4012" s="1">
        <v>47185.8</v>
      </c>
      <c r="D4012" s="1">
        <v>1945</v>
      </c>
      <c r="E4012" s="1">
        <v>312</v>
      </c>
      <c r="F4012" s="1">
        <v>13122.7</v>
      </c>
      <c r="G4012" s="1">
        <v>0.7</v>
      </c>
      <c r="H4012" s="1">
        <v>0.3</v>
      </c>
      <c r="I4012" s="6">
        <v>0.16041131105398501</v>
      </c>
      <c r="J4012" s="1">
        <v>24.3</v>
      </c>
      <c r="K4012" s="1">
        <v>151.19999999999999</v>
      </c>
      <c r="L4012" s="1" t="s">
        <v>20076</v>
      </c>
      <c r="M4012" s="1" t="s">
        <v>20</v>
      </c>
      <c r="N4012" s="1">
        <v>30</v>
      </c>
      <c r="O4012" s="1" t="s">
        <v>20077</v>
      </c>
      <c r="P4012" s="1">
        <v>50</v>
      </c>
      <c r="Q4012" s="1">
        <v>55</v>
      </c>
      <c r="R4012" s="1" t="s">
        <v>20078</v>
      </c>
      <c r="S4012" s="1">
        <v>135.1</v>
      </c>
      <c r="T4012" s="1">
        <v>4</v>
      </c>
      <c r="U4012" s="1" t="s">
        <v>29</v>
      </c>
      <c r="V4012" s="2">
        <v>0.5</v>
      </c>
      <c r="W4012" s="1">
        <v>-34063.100000000006</v>
      </c>
      <c r="X4012" s="1" t="s">
        <v>45240</v>
      </c>
    </row>
    <row r="4013" spans="1:24" x14ac:dyDescent="0.3">
      <c r="A4013" s="1" t="s">
        <v>20079</v>
      </c>
      <c r="B4013" s="1" t="s">
        <v>20080</v>
      </c>
      <c r="C4013" s="1">
        <v>38115</v>
      </c>
      <c r="D4013" s="1">
        <v>1944</v>
      </c>
      <c r="E4013" s="1">
        <v>38</v>
      </c>
      <c r="F4013" s="1">
        <v>67640</v>
      </c>
      <c r="G4013" s="1">
        <v>4.37</v>
      </c>
      <c r="H4013" s="1">
        <v>1.8</v>
      </c>
      <c r="I4013" s="6">
        <v>1.9547325102880701E-2</v>
      </c>
      <c r="J4013" s="1">
        <v>19.600000000000001</v>
      </c>
      <c r="K4013" s="1">
        <v>1003</v>
      </c>
      <c r="L4013" s="1" t="s">
        <v>20081</v>
      </c>
      <c r="M4013" s="1" t="s">
        <v>33</v>
      </c>
      <c r="N4013" s="1">
        <v>15</v>
      </c>
      <c r="O4013" s="1" t="s">
        <v>20082</v>
      </c>
      <c r="P4013" s="1">
        <v>16</v>
      </c>
      <c r="Q4013" s="1">
        <v>41</v>
      </c>
      <c r="R4013" s="1" t="s">
        <v>20083</v>
      </c>
      <c r="S4013" s="1">
        <v>347</v>
      </c>
      <c r="T4013" s="1">
        <v>4</v>
      </c>
      <c r="U4013" s="1" t="s">
        <v>23</v>
      </c>
      <c r="V4013" s="2">
        <v>0.16</v>
      </c>
      <c r="W4013" s="1">
        <v>29525</v>
      </c>
      <c r="X4013" s="1" t="s">
        <v>45240</v>
      </c>
    </row>
    <row r="4014" spans="1:24" x14ac:dyDescent="0.3">
      <c r="A4014" s="1" t="s">
        <v>20084</v>
      </c>
      <c r="B4014" s="1" t="s">
        <v>20085</v>
      </c>
      <c r="C4014" s="1">
        <v>31642.7</v>
      </c>
      <c r="D4014" s="1">
        <v>4388</v>
      </c>
      <c r="E4014" s="1">
        <v>286</v>
      </c>
      <c r="F4014" s="1">
        <v>73730.2</v>
      </c>
      <c r="G4014" s="1">
        <v>1.68</v>
      </c>
      <c r="H4014" s="1">
        <v>2.2999999999999998</v>
      </c>
      <c r="I4014" s="6">
        <v>6.5177757520510499E-2</v>
      </c>
      <c r="J4014" s="1">
        <v>7.2</v>
      </c>
      <c r="K4014" s="1">
        <v>110.6</v>
      </c>
      <c r="L4014" s="1" t="s">
        <v>20086</v>
      </c>
      <c r="M4014" s="1" t="s">
        <v>33</v>
      </c>
      <c r="N4014" s="1">
        <v>9</v>
      </c>
      <c r="O4014" s="1" t="s">
        <v>20087</v>
      </c>
      <c r="P4014" s="1">
        <v>33</v>
      </c>
      <c r="Q4014" s="1">
        <v>123</v>
      </c>
      <c r="R4014" s="1" t="s">
        <v>20088</v>
      </c>
      <c r="S4014" s="1">
        <v>433.4</v>
      </c>
      <c r="T4014" s="1">
        <v>3</v>
      </c>
      <c r="U4014" s="1" t="s">
        <v>23</v>
      </c>
      <c r="V4014" s="2">
        <v>0.33</v>
      </c>
      <c r="W4014" s="1">
        <v>42087.5</v>
      </c>
      <c r="X4014" s="1" t="s">
        <v>45240</v>
      </c>
    </row>
    <row r="4015" spans="1:24" x14ac:dyDescent="0.3">
      <c r="A4015" s="1" t="s">
        <v>20089</v>
      </c>
      <c r="B4015" s="1" t="s">
        <v>20090</v>
      </c>
      <c r="C4015" s="1">
        <v>16211.9</v>
      </c>
      <c r="D4015" s="1">
        <v>1270</v>
      </c>
      <c r="E4015" s="1">
        <v>862</v>
      </c>
      <c r="F4015" s="1">
        <v>18772.3</v>
      </c>
      <c r="G4015" s="1">
        <v>3.67</v>
      </c>
      <c r="H4015" s="1">
        <v>1.2</v>
      </c>
      <c r="I4015" s="6">
        <v>0.67874015748031502</v>
      </c>
      <c r="J4015" s="1">
        <v>12.8</v>
      </c>
      <c r="K4015" s="1">
        <v>18.8</v>
      </c>
      <c r="L4015" s="1" t="s">
        <v>20091</v>
      </c>
      <c r="M4015" s="1" t="s">
        <v>33</v>
      </c>
      <c r="N4015" s="1">
        <v>35</v>
      </c>
      <c r="O4015" s="1" t="s">
        <v>20092</v>
      </c>
      <c r="P4015" s="1">
        <v>65</v>
      </c>
      <c r="Q4015" s="1">
        <v>26</v>
      </c>
      <c r="R4015" s="1" t="s">
        <v>20093</v>
      </c>
      <c r="S4015" s="1">
        <v>59.1</v>
      </c>
      <c r="T4015" s="1">
        <v>4</v>
      </c>
      <c r="U4015" s="1" t="s">
        <v>41</v>
      </c>
      <c r="V4015" s="2">
        <v>0.65</v>
      </c>
      <c r="W4015" s="1">
        <v>2560.3999999999996</v>
      </c>
      <c r="X4015" s="1" t="s">
        <v>45240</v>
      </c>
    </row>
    <row r="4016" spans="1:24" x14ac:dyDescent="0.3">
      <c r="A4016" s="1" t="s">
        <v>20094</v>
      </c>
      <c r="B4016" s="1" t="s">
        <v>20095</v>
      </c>
      <c r="C4016" s="1">
        <v>11698.1</v>
      </c>
      <c r="D4016" s="1">
        <v>2183</v>
      </c>
      <c r="E4016" s="1">
        <v>275</v>
      </c>
      <c r="F4016" s="1">
        <v>65818.3</v>
      </c>
      <c r="G4016" s="1">
        <v>2.14</v>
      </c>
      <c r="H4016" s="1">
        <v>5.6</v>
      </c>
      <c r="I4016" s="6">
        <v>0.12597343105817699</v>
      </c>
      <c r="J4016" s="1">
        <v>5.4</v>
      </c>
      <c r="K4016" s="1">
        <v>42.5</v>
      </c>
      <c r="L4016" s="1" t="s">
        <v>20096</v>
      </c>
      <c r="M4016" s="1" t="s">
        <v>33</v>
      </c>
      <c r="N4016" s="1">
        <v>25</v>
      </c>
      <c r="O4016" s="1" t="s">
        <v>20097</v>
      </c>
      <c r="P4016" s="1">
        <v>13</v>
      </c>
      <c r="Q4016" s="1">
        <v>44</v>
      </c>
      <c r="R4016" s="1" t="s">
        <v>20098</v>
      </c>
      <c r="S4016" s="1">
        <v>414</v>
      </c>
      <c r="T4016" s="1">
        <v>1</v>
      </c>
      <c r="U4016" s="1" t="s">
        <v>23</v>
      </c>
      <c r="V4016" s="2">
        <v>0.13</v>
      </c>
      <c r="W4016" s="1">
        <v>54120.200000000004</v>
      </c>
      <c r="X4016" s="1" t="s">
        <v>45240</v>
      </c>
    </row>
    <row r="4017" spans="1:24" x14ac:dyDescent="0.3">
      <c r="A4017" s="1" t="s">
        <v>20099</v>
      </c>
      <c r="B4017" s="1" t="s">
        <v>20100</v>
      </c>
      <c r="C4017" s="1">
        <v>11829.4</v>
      </c>
      <c r="D4017" s="1">
        <v>4016</v>
      </c>
      <c r="E4017" s="1">
        <v>127</v>
      </c>
      <c r="F4017" s="1">
        <v>38452.9</v>
      </c>
      <c r="G4017" s="1">
        <v>2.65</v>
      </c>
      <c r="H4017" s="1">
        <v>3.3</v>
      </c>
      <c r="I4017" s="6">
        <v>3.1623505976095603E-2</v>
      </c>
      <c r="J4017" s="1">
        <v>2.9</v>
      </c>
      <c r="K4017" s="1">
        <v>93.1</v>
      </c>
      <c r="L4017" s="1" t="s">
        <v>20101</v>
      </c>
      <c r="M4017" s="1" t="s">
        <v>45</v>
      </c>
      <c r="N4017" s="1">
        <v>25</v>
      </c>
      <c r="O4017" s="1" t="s">
        <v>20102</v>
      </c>
      <c r="P4017" s="1">
        <v>23</v>
      </c>
      <c r="Q4017" s="1">
        <v>66</v>
      </c>
      <c r="R4017" s="1" t="s">
        <v>20103</v>
      </c>
      <c r="S4017" s="1">
        <v>68.599999999999994</v>
      </c>
      <c r="T4017" s="1">
        <v>2</v>
      </c>
      <c r="U4017" s="1" t="s">
        <v>23</v>
      </c>
      <c r="V4017" s="2">
        <v>0.23</v>
      </c>
      <c r="W4017" s="1">
        <v>26623.5</v>
      </c>
      <c r="X4017" s="1" t="s">
        <v>45240</v>
      </c>
    </row>
    <row r="4018" spans="1:24" x14ac:dyDescent="0.3">
      <c r="A4018" s="1" t="s">
        <v>20104</v>
      </c>
      <c r="B4018" s="1" t="s">
        <v>20105</v>
      </c>
      <c r="C4018" s="1">
        <v>21284.400000000001</v>
      </c>
      <c r="D4018" s="1">
        <v>3449</v>
      </c>
      <c r="E4018" s="1">
        <v>216</v>
      </c>
      <c r="F4018" s="1">
        <v>2572.9</v>
      </c>
      <c r="G4018" s="1">
        <v>2.52</v>
      </c>
      <c r="H4018" s="1">
        <v>0.1</v>
      </c>
      <c r="I4018" s="6">
        <v>6.2626848361843998E-2</v>
      </c>
      <c r="J4018" s="1">
        <v>6.2</v>
      </c>
      <c r="K4018" s="1">
        <v>98.5</v>
      </c>
      <c r="L4018" s="1" t="s">
        <v>20106</v>
      </c>
      <c r="M4018" s="1" t="s">
        <v>33</v>
      </c>
      <c r="N4018" s="1">
        <v>35</v>
      </c>
      <c r="O4018" s="1" t="s">
        <v>20107</v>
      </c>
      <c r="P4018" s="1">
        <v>26</v>
      </c>
      <c r="Q4018" s="1">
        <v>146</v>
      </c>
      <c r="R4018" s="1" t="s">
        <v>20108</v>
      </c>
      <c r="S4018" s="1">
        <v>288.10000000000002</v>
      </c>
      <c r="T4018" s="1">
        <v>1</v>
      </c>
      <c r="U4018" s="1" t="s">
        <v>23</v>
      </c>
      <c r="V4018" s="2">
        <v>0.26</v>
      </c>
      <c r="W4018" s="1">
        <v>-18711.5</v>
      </c>
      <c r="X4018" s="1" t="s">
        <v>45240</v>
      </c>
    </row>
    <row r="4019" spans="1:24" x14ac:dyDescent="0.3">
      <c r="A4019" s="1" t="s">
        <v>20109</v>
      </c>
      <c r="B4019" s="1" t="s">
        <v>20110</v>
      </c>
      <c r="C4019" s="1">
        <v>9847.7000000000007</v>
      </c>
      <c r="D4019" s="1">
        <v>4333</v>
      </c>
      <c r="E4019" s="1">
        <v>731</v>
      </c>
      <c r="F4019" s="1">
        <v>26324.3</v>
      </c>
      <c r="G4019" s="1">
        <v>4.99</v>
      </c>
      <c r="H4019" s="1">
        <v>2.7</v>
      </c>
      <c r="I4019" s="6">
        <v>0.168705285021925</v>
      </c>
      <c r="J4019" s="1">
        <v>2.2999999999999998</v>
      </c>
      <c r="K4019" s="1">
        <v>13.5</v>
      </c>
      <c r="L4019" s="1" t="s">
        <v>20111</v>
      </c>
      <c r="M4019" s="1" t="s">
        <v>20</v>
      </c>
      <c r="N4019" s="1">
        <v>11</v>
      </c>
      <c r="O4019" s="1" t="s">
        <v>20112</v>
      </c>
      <c r="P4019" s="1">
        <v>57</v>
      </c>
      <c r="Q4019" s="1">
        <v>186</v>
      </c>
      <c r="R4019" s="1" t="s">
        <v>20113</v>
      </c>
      <c r="S4019" s="1">
        <v>259.89999999999998</v>
      </c>
      <c r="T4019" s="1">
        <v>3</v>
      </c>
      <c r="U4019" s="1" t="s">
        <v>23</v>
      </c>
      <c r="V4019" s="2">
        <v>0.56999999999999995</v>
      </c>
      <c r="W4019" s="1">
        <v>16476.599999999999</v>
      </c>
      <c r="X4019" s="1" t="s">
        <v>45240</v>
      </c>
    </row>
    <row r="4020" spans="1:24" x14ac:dyDescent="0.3">
      <c r="A4020" s="1" t="s">
        <v>20114</v>
      </c>
      <c r="B4020" s="1" t="s">
        <v>20115</v>
      </c>
      <c r="C4020" s="1">
        <v>14939</v>
      </c>
      <c r="D4020" s="1">
        <v>4841</v>
      </c>
      <c r="E4020" s="1">
        <v>622</v>
      </c>
      <c r="F4020" s="1">
        <v>86869.2</v>
      </c>
      <c r="G4020" s="1">
        <v>2.2400000000000002</v>
      </c>
      <c r="H4020" s="1">
        <v>5.8</v>
      </c>
      <c r="I4020" s="6">
        <v>0.128485850030985</v>
      </c>
      <c r="J4020" s="1">
        <v>3.1</v>
      </c>
      <c r="K4020" s="1">
        <v>24</v>
      </c>
      <c r="L4020" s="1" t="s">
        <v>20116</v>
      </c>
      <c r="M4020" s="1" t="s">
        <v>33</v>
      </c>
      <c r="N4020" s="1">
        <v>26</v>
      </c>
      <c r="O4020" s="1" t="s">
        <v>20117</v>
      </c>
      <c r="P4020" s="1">
        <v>16</v>
      </c>
      <c r="Q4020" s="1">
        <v>180</v>
      </c>
      <c r="R4020" s="1" t="s">
        <v>20118</v>
      </c>
      <c r="S4020" s="1">
        <v>107.6</v>
      </c>
      <c r="T4020" s="1">
        <v>1</v>
      </c>
      <c r="U4020" s="1" t="s">
        <v>41</v>
      </c>
      <c r="V4020" s="2">
        <v>0.16</v>
      </c>
      <c r="W4020" s="1">
        <v>71930.2</v>
      </c>
      <c r="X4020" s="1" t="s">
        <v>45240</v>
      </c>
    </row>
    <row r="4021" spans="1:24" x14ac:dyDescent="0.3">
      <c r="A4021" s="1" t="s">
        <v>20119</v>
      </c>
      <c r="B4021" s="1" t="s">
        <v>20120</v>
      </c>
      <c r="C4021" s="1">
        <v>14645.7</v>
      </c>
      <c r="D4021" s="1">
        <v>3313</v>
      </c>
      <c r="E4021" s="1">
        <v>50</v>
      </c>
      <c r="F4021" s="1">
        <v>16010.8</v>
      </c>
      <c r="G4021" s="1">
        <v>4.4800000000000004</v>
      </c>
      <c r="H4021" s="1">
        <v>1.1000000000000001</v>
      </c>
      <c r="I4021" s="6">
        <v>1.50920615756112E-2</v>
      </c>
      <c r="J4021" s="1">
        <v>4.4000000000000004</v>
      </c>
      <c r="K4021" s="1">
        <v>292.89999999999998</v>
      </c>
      <c r="L4021" s="1" t="s">
        <v>20121</v>
      </c>
      <c r="M4021" s="1" t="s">
        <v>45</v>
      </c>
      <c r="N4021" s="1">
        <v>23</v>
      </c>
      <c r="O4021" s="1" t="s">
        <v>20122</v>
      </c>
      <c r="P4021" s="1">
        <v>14</v>
      </c>
      <c r="Q4021" s="1">
        <v>77</v>
      </c>
      <c r="R4021" s="1" t="s">
        <v>20123</v>
      </c>
      <c r="S4021" s="1">
        <v>477.2</v>
      </c>
      <c r="T4021" s="1">
        <v>4</v>
      </c>
      <c r="U4021" s="1" t="s">
        <v>41</v>
      </c>
      <c r="V4021" s="2">
        <v>0.14000000000000001</v>
      </c>
      <c r="W4021" s="1">
        <v>1365.0999999999985</v>
      </c>
      <c r="X4021" s="1" t="s">
        <v>45240</v>
      </c>
    </row>
    <row r="4022" spans="1:24" x14ac:dyDescent="0.3">
      <c r="A4022" s="1" t="s">
        <v>20124</v>
      </c>
      <c r="B4022" s="1" t="s">
        <v>20125</v>
      </c>
      <c r="C4022" s="1">
        <v>33386.1</v>
      </c>
      <c r="D4022" s="1">
        <v>4551</v>
      </c>
      <c r="E4022" s="1">
        <v>195</v>
      </c>
      <c r="F4022" s="1">
        <v>46552.9</v>
      </c>
      <c r="G4022" s="1">
        <v>1.57</v>
      </c>
      <c r="H4022" s="1">
        <v>1.4</v>
      </c>
      <c r="I4022" s="6">
        <v>4.2847725774555E-2</v>
      </c>
      <c r="J4022" s="1">
        <v>7.3</v>
      </c>
      <c r="K4022" s="1">
        <v>171.2</v>
      </c>
      <c r="L4022" s="1" t="s">
        <v>20126</v>
      </c>
      <c r="M4022" s="1" t="s">
        <v>20</v>
      </c>
      <c r="N4022" s="1">
        <v>33</v>
      </c>
      <c r="O4022" s="1" t="s">
        <v>20127</v>
      </c>
      <c r="P4022" s="1">
        <v>41</v>
      </c>
      <c r="Q4022" s="1">
        <v>50</v>
      </c>
      <c r="R4022" s="1" t="s">
        <v>20128</v>
      </c>
      <c r="S4022" s="1">
        <v>347.9</v>
      </c>
      <c r="T4022" s="1">
        <v>2</v>
      </c>
      <c r="U4022" s="1" t="s">
        <v>29</v>
      </c>
      <c r="V4022" s="2">
        <v>0.41</v>
      </c>
      <c r="W4022" s="1">
        <v>13166.800000000003</v>
      </c>
      <c r="X4022" s="1" t="s">
        <v>45240</v>
      </c>
    </row>
    <row r="4023" spans="1:24" x14ac:dyDescent="0.3">
      <c r="A4023" s="1" t="s">
        <v>20129</v>
      </c>
      <c r="B4023" s="1" t="s">
        <v>20130</v>
      </c>
      <c r="C4023" s="1">
        <v>9494.7999999999993</v>
      </c>
      <c r="D4023" s="1">
        <v>4307</v>
      </c>
      <c r="E4023" s="1">
        <v>333</v>
      </c>
      <c r="F4023" s="1">
        <v>48280.1</v>
      </c>
      <c r="G4023" s="1">
        <v>3.52</v>
      </c>
      <c r="H4023" s="1">
        <v>5.0999999999999996</v>
      </c>
      <c r="I4023" s="6">
        <v>7.7315997213837903E-2</v>
      </c>
      <c r="J4023" s="1">
        <v>2.2000000000000002</v>
      </c>
      <c r="K4023" s="1">
        <v>28.5</v>
      </c>
      <c r="L4023" s="1" t="s">
        <v>20131</v>
      </c>
      <c r="M4023" s="1" t="s">
        <v>45</v>
      </c>
      <c r="N4023" s="1">
        <v>24</v>
      </c>
      <c r="O4023" s="1" t="s">
        <v>20132</v>
      </c>
      <c r="P4023" s="1">
        <v>34</v>
      </c>
      <c r="Q4023" s="1">
        <v>86</v>
      </c>
      <c r="R4023" s="1" t="s">
        <v>20133</v>
      </c>
      <c r="S4023" s="1">
        <v>304.60000000000002</v>
      </c>
      <c r="T4023" s="1">
        <v>1</v>
      </c>
      <c r="U4023" s="1" t="s">
        <v>58</v>
      </c>
      <c r="V4023" s="2">
        <v>0.34</v>
      </c>
      <c r="W4023" s="1">
        <v>38785.300000000003</v>
      </c>
      <c r="X4023" s="1" t="s">
        <v>45240</v>
      </c>
    </row>
    <row r="4024" spans="1:24" x14ac:dyDescent="0.3">
      <c r="A4024" s="1" t="s">
        <v>20134</v>
      </c>
      <c r="B4024" s="1" t="s">
        <v>20135</v>
      </c>
      <c r="C4024" s="1">
        <v>26124.9</v>
      </c>
      <c r="D4024" s="1">
        <v>4463</v>
      </c>
      <c r="E4024" s="1">
        <v>98</v>
      </c>
      <c r="F4024" s="1">
        <v>81304.5</v>
      </c>
      <c r="G4024" s="1">
        <v>1.33</v>
      </c>
      <c r="H4024" s="1">
        <v>3.1</v>
      </c>
      <c r="I4024" s="6">
        <v>2.1958323997311201E-2</v>
      </c>
      <c r="J4024" s="1">
        <v>5.9</v>
      </c>
      <c r="K4024" s="1">
        <v>266.60000000000002</v>
      </c>
      <c r="L4024" s="1" t="s">
        <v>20136</v>
      </c>
      <c r="M4024" s="1" t="s">
        <v>45</v>
      </c>
      <c r="N4024" s="1">
        <v>23</v>
      </c>
      <c r="O4024" s="1" t="s">
        <v>20137</v>
      </c>
      <c r="P4024" s="1">
        <v>37</v>
      </c>
      <c r="Q4024" s="1">
        <v>95</v>
      </c>
      <c r="R4024" s="1" t="s">
        <v>20138</v>
      </c>
      <c r="S4024" s="1">
        <v>123.1</v>
      </c>
      <c r="T4024" s="1">
        <v>4</v>
      </c>
      <c r="U4024" s="1" t="s">
        <v>41</v>
      </c>
      <c r="V4024" s="2">
        <v>0.37</v>
      </c>
      <c r="W4024" s="1">
        <v>55179.6</v>
      </c>
      <c r="X4024" s="1" t="s">
        <v>45240</v>
      </c>
    </row>
    <row r="4025" spans="1:24" x14ac:dyDescent="0.3">
      <c r="A4025" s="1" t="s">
        <v>20139</v>
      </c>
      <c r="B4025" s="1" t="s">
        <v>20140</v>
      </c>
      <c r="C4025" s="1">
        <v>41881.199999999997</v>
      </c>
      <c r="D4025" s="1">
        <v>4664</v>
      </c>
      <c r="E4025" s="1">
        <v>277</v>
      </c>
      <c r="F4025" s="1">
        <v>71606.7</v>
      </c>
      <c r="G4025" s="1">
        <v>4.59</v>
      </c>
      <c r="H4025" s="1">
        <v>1.7</v>
      </c>
      <c r="I4025" s="6">
        <v>5.9391080617495699E-2</v>
      </c>
      <c r="J4025" s="1">
        <v>9</v>
      </c>
      <c r="K4025" s="1">
        <v>151.19999999999999</v>
      </c>
      <c r="L4025" s="1" t="s">
        <v>20141</v>
      </c>
      <c r="M4025" s="1" t="s">
        <v>20</v>
      </c>
      <c r="N4025" s="1">
        <v>28</v>
      </c>
      <c r="O4025" s="1" t="s">
        <v>20142</v>
      </c>
      <c r="P4025" s="1">
        <v>49</v>
      </c>
      <c r="Q4025" s="1">
        <v>81</v>
      </c>
      <c r="R4025" s="1" t="s">
        <v>20143</v>
      </c>
      <c r="S4025" s="1">
        <v>497.9</v>
      </c>
      <c r="T4025" s="1">
        <v>4</v>
      </c>
      <c r="U4025" s="1" t="s">
        <v>41</v>
      </c>
      <c r="V4025" s="2">
        <v>0.49</v>
      </c>
      <c r="W4025" s="1">
        <v>29725.5</v>
      </c>
      <c r="X4025" s="1" t="s">
        <v>45240</v>
      </c>
    </row>
    <row r="4026" spans="1:24" x14ac:dyDescent="0.3">
      <c r="A4026" s="1" t="s">
        <v>20144</v>
      </c>
      <c r="B4026" s="1" t="s">
        <v>20145</v>
      </c>
      <c r="C4026" s="1">
        <v>24345.3</v>
      </c>
      <c r="D4026" s="1">
        <v>516</v>
      </c>
      <c r="E4026" s="1">
        <v>19</v>
      </c>
      <c r="F4026" s="1">
        <v>40427.300000000003</v>
      </c>
      <c r="G4026" s="1">
        <v>1.02</v>
      </c>
      <c r="H4026" s="1">
        <v>1.7</v>
      </c>
      <c r="I4026" s="6">
        <v>3.6821705426356599E-2</v>
      </c>
      <c r="J4026" s="1">
        <v>47.2</v>
      </c>
      <c r="K4026" s="1">
        <v>1281.3</v>
      </c>
      <c r="L4026" s="1" t="s">
        <v>20146</v>
      </c>
      <c r="M4026" s="1" t="s">
        <v>45</v>
      </c>
      <c r="N4026" s="1">
        <v>18</v>
      </c>
      <c r="O4026" s="1" t="s">
        <v>20147</v>
      </c>
      <c r="P4026" s="1">
        <v>11</v>
      </c>
      <c r="Q4026" s="1">
        <v>15</v>
      </c>
      <c r="R4026" s="1" t="s">
        <v>20148</v>
      </c>
      <c r="S4026" s="1">
        <v>81.599999999999994</v>
      </c>
      <c r="T4026" s="1">
        <v>4</v>
      </c>
      <c r="U4026" s="1" t="s">
        <v>23</v>
      </c>
      <c r="V4026" s="2">
        <v>0.11</v>
      </c>
      <c r="W4026" s="1">
        <v>16082.000000000004</v>
      </c>
      <c r="X4026" s="1" t="s">
        <v>45240</v>
      </c>
    </row>
    <row r="4027" spans="1:24" x14ac:dyDescent="0.3">
      <c r="A4027" s="1" t="s">
        <v>20149</v>
      </c>
      <c r="B4027" s="1" t="s">
        <v>20150</v>
      </c>
      <c r="C4027" s="1">
        <v>29533.3</v>
      </c>
      <c r="D4027" s="1">
        <v>1982</v>
      </c>
      <c r="E4027" s="1">
        <v>752</v>
      </c>
      <c r="F4027" s="1">
        <v>40545.9</v>
      </c>
      <c r="G4027" s="1">
        <v>3.34</v>
      </c>
      <c r="H4027" s="1">
        <v>1.4</v>
      </c>
      <c r="I4027" s="6">
        <v>0.37941473259334002</v>
      </c>
      <c r="J4027" s="1">
        <v>14.9</v>
      </c>
      <c r="K4027" s="1">
        <v>39.299999999999997</v>
      </c>
      <c r="L4027" s="1" t="s">
        <v>20151</v>
      </c>
      <c r="M4027" s="1" t="s">
        <v>45</v>
      </c>
      <c r="N4027" s="1">
        <v>34</v>
      </c>
      <c r="O4027" s="1" t="s">
        <v>20152</v>
      </c>
      <c r="P4027" s="1">
        <v>57</v>
      </c>
      <c r="Q4027" s="1">
        <v>81</v>
      </c>
      <c r="R4027" s="1" t="s">
        <v>20153</v>
      </c>
      <c r="S4027" s="1">
        <v>140.4</v>
      </c>
      <c r="T4027" s="1">
        <v>3</v>
      </c>
      <c r="U4027" s="1" t="s">
        <v>29</v>
      </c>
      <c r="V4027" s="2">
        <v>0.56999999999999995</v>
      </c>
      <c r="W4027" s="1">
        <v>11012.600000000002</v>
      </c>
      <c r="X4027" s="1" t="s">
        <v>45240</v>
      </c>
    </row>
    <row r="4028" spans="1:24" x14ac:dyDescent="0.3">
      <c r="A4028" s="1" t="s">
        <v>20154</v>
      </c>
      <c r="B4028" s="1" t="s">
        <v>20155</v>
      </c>
      <c r="C4028" s="1">
        <v>48601.5</v>
      </c>
      <c r="D4028" s="1">
        <v>548</v>
      </c>
      <c r="E4028" s="1">
        <v>442</v>
      </c>
      <c r="F4028" s="1">
        <v>63369.8</v>
      </c>
      <c r="G4028" s="1">
        <v>2.87</v>
      </c>
      <c r="H4028" s="1">
        <v>1.3</v>
      </c>
      <c r="I4028" s="6">
        <v>0.80656934306569406</v>
      </c>
      <c r="J4028" s="1">
        <v>88.7</v>
      </c>
      <c r="K4028" s="1">
        <v>110</v>
      </c>
      <c r="L4028" s="1" t="s">
        <v>20156</v>
      </c>
      <c r="M4028" s="1" t="s">
        <v>33</v>
      </c>
      <c r="N4028" s="1">
        <v>7</v>
      </c>
      <c r="O4028" s="1" t="s">
        <v>20157</v>
      </c>
      <c r="P4028" s="1">
        <v>11</v>
      </c>
      <c r="Q4028" s="1">
        <v>29</v>
      </c>
      <c r="R4028" s="1" t="s">
        <v>20158</v>
      </c>
      <c r="S4028" s="1">
        <v>108.1</v>
      </c>
      <c r="T4028" s="1">
        <v>3</v>
      </c>
      <c r="U4028" s="1" t="s">
        <v>41</v>
      </c>
      <c r="V4028" s="2">
        <v>0.11</v>
      </c>
      <c r="W4028" s="1">
        <v>14768.300000000003</v>
      </c>
      <c r="X4028" s="1" t="s">
        <v>45240</v>
      </c>
    </row>
    <row r="4029" spans="1:24" x14ac:dyDescent="0.3">
      <c r="A4029" s="1" t="s">
        <v>20159</v>
      </c>
      <c r="B4029" s="1" t="s">
        <v>20160</v>
      </c>
      <c r="C4029" s="1">
        <v>21642.799999999999</v>
      </c>
      <c r="D4029" s="1">
        <v>1860</v>
      </c>
      <c r="E4029" s="1">
        <v>744</v>
      </c>
      <c r="F4029" s="1">
        <v>81490.399999999994</v>
      </c>
      <c r="G4029" s="1">
        <v>4.83</v>
      </c>
      <c r="H4029" s="1">
        <v>3.8</v>
      </c>
      <c r="I4029" s="6">
        <v>0.4</v>
      </c>
      <c r="J4029" s="1">
        <v>11.6</v>
      </c>
      <c r="K4029" s="1">
        <v>29.1</v>
      </c>
      <c r="L4029" s="1" t="s">
        <v>20161</v>
      </c>
      <c r="M4029" s="1" t="s">
        <v>33</v>
      </c>
      <c r="N4029" s="1">
        <v>23</v>
      </c>
      <c r="O4029" s="1" t="s">
        <v>20162</v>
      </c>
      <c r="P4029" s="1">
        <v>34</v>
      </c>
      <c r="Q4029" s="1">
        <v>171</v>
      </c>
      <c r="R4029" s="1" t="s">
        <v>20163</v>
      </c>
      <c r="S4029" s="1">
        <v>160.9</v>
      </c>
      <c r="T4029" s="1">
        <v>4</v>
      </c>
      <c r="U4029" s="1" t="s">
        <v>29</v>
      </c>
      <c r="V4029" s="2">
        <v>0.34</v>
      </c>
      <c r="W4029" s="1">
        <v>59847.599999999991</v>
      </c>
      <c r="X4029" s="1" t="s">
        <v>45240</v>
      </c>
    </row>
    <row r="4030" spans="1:24" x14ac:dyDescent="0.3">
      <c r="A4030" s="1" t="s">
        <v>20164</v>
      </c>
      <c r="B4030" s="1" t="s">
        <v>20165</v>
      </c>
      <c r="C4030" s="1">
        <v>35566.199999999997</v>
      </c>
      <c r="D4030" s="1">
        <v>4373</v>
      </c>
      <c r="E4030" s="1">
        <v>685</v>
      </c>
      <c r="F4030" s="1">
        <v>62755.1</v>
      </c>
      <c r="G4030" s="1">
        <v>2.04</v>
      </c>
      <c r="H4030" s="1">
        <v>1.8</v>
      </c>
      <c r="I4030" s="6">
        <v>0.156643036816831</v>
      </c>
      <c r="J4030" s="1">
        <v>8.1</v>
      </c>
      <c r="K4030" s="1">
        <v>51.9</v>
      </c>
      <c r="L4030" s="1" t="s">
        <v>20166</v>
      </c>
      <c r="M4030" s="1" t="s">
        <v>33</v>
      </c>
      <c r="N4030" s="1">
        <v>24</v>
      </c>
      <c r="O4030" s="1" t="s">
        <v>20167</v>
      </c>
      <c r="P4030" s="1">
        <v>19</v>
      </c>
      <c r="Q4030" s="1">
        <v>114</v>
      </c>
      <c r="R4030" s="1" t="s">
        <v>20168</v>
      </c>
      <c r="S4030" s="1">
        <v>110.4</v>
      </c>
      <c r="T4030" s="1">
        <v>2</v>
      </c>
      <c r="U4030" s="1" t="s">
        <v>29</v>
      </c>
      <c r="V4030" s="2">
        <v>0.19</v>
      </c>
      <c r="W4030" s="1">
        <v>27188.9</v>
      </c>
      <c r="X4030" s="1" t="s">
        <v>45240</v>
      </c>
    </row>
    <row r="4031" spans="1:24" x14ac:dyDescent="0.3">
      <c r="A4031" s="1" t="s">
        <v>20169</v>
      </c>
      <c r="B4031" s="1" t="s">
        <v>20170</v>
      </c>
      <c r="C4031" s="1">
        <v>11426.9</v>
      </c>
      <c r="D4031" s="1">
        <v>4892</v>
      </c>
      <c r="E4031" s="1">
        <v>989</v>
      </c>
      <c r="F4031" s="1">
        <v>4182.1000000000004</v>
      </c>
      <c r="G4031" s="1">
        <v>1.37</v>
      </c>
      <c r="H4031" s="1">
        <v>0.4</v>
      </c>
      <c r="I4031" s="6">
        <v>0.202166802943581</v>
      </c>
      <c r="J4031" s="1">
        <v>2.2999999999999998</v>
      </c>
      <c r="K4031" s="1">
        <v>11.6</v>
      </c>
      <c r="L4031" s="1" t="s">
        <v>20171</v>
      </c>
      <c r="M4031" s="1" t="s">
        <v>45</v>
      </c>
      <c r="N4031" s="1">
        <v>15</v>
      </c>
      <c r="O4031" s="1" t="s">
        <v>20172</v>
      </c>
      <c r="P4031" s="1">
        <v>37</v>
      </c>
      <c r="Q4031" s="1">
        <v>50</v>
      </c>
      <c r="R4031" s="1" t="s">
        <v>20173</v>
      </c>
      <c r="S4031" s="1">
        <v>446</v>
      </c>
      <c r="T4031" s="1">
        <v>3</v>
      </c>
      <c r="U4031" s="1" t="s">
        <v>23</v>
      </c>
      <c r="V4031" s="2">
        <v>0.37</v>
      </c>
      <c r="W4031" s="1">
        <v>-7244.7999999999993</v>
      </c>
      <c r="X4031" s="1" t="s">
        <v>45240</v>
      </c>
    </row>
    <row r="4032" spans="1:24" x14ac:dyDescent="0.3">
      <c r="A4032" s="1" t="s">
        <v>20174</v>
      </c>
      <c r="B4032" s="1" t="s">
        <v>20175</v>
      </c>
      <c r="C4032" s="1">
        <v>49332.9</v>
      </c>
      <c r="D4032" s="1">
        <v>2146</v>
      </c>
      <c r="E4032" s="1">
        <v>269</v>
      </c>
      <c r="F4032" s="1">
        <v>42002.400000000001</v>
      </c>
      <c r="G4032" s="1">
        <v>1.06</v>
      </c>
      <c r="H4032" s="1">
        <v>0.9</v>
      </c>
      <c r="I4032" s="6">
        <v>0.125349487418453</v>
      </c>
      <c r="J4032" s="1">
        <v>23</v>
      </c>
      <c r="K4032" s="1">
        <v>183.4</v>
      </c>
      <c r="L4032" s="1" t="s">
        <v>20176</v>
      </c>
      <c r="M4032" s="1" t="s">
        <v>33</v>
      </c>
      <c r="N4032" s="1">
        <v>3</v>
      </c>
      <c r="O4032" s="1" t="s">
        <v>20177</v>
      </c>
      <c r="P4032" s="1">
        <v>58</v>
      </c>
      <c r="Q4032" s="1">
        <v>92</v>
      </c>
      <c r="R4032" s="1" t="s">
        <v>20178</v>
      </c>
      <c r="S4032" s="1">
        <v>96</v>
      </c>
      <c r="T4032" s="1">
        <v>3</v>
      </c>
      <c r="U4032" s="1" t="s">
        <v>58</v>
      </c>
      <c r="V4032" s="2">
        <v>0.57999999999999996</v>
      </c>
      <c r="W4032" s="1">
        <v>-7330.5</v>
      </c>
      <c r="X4032" s="1" t="s">
        <v>45240</v>
      </c>
    </row>
    <row r="4033" spans="1:24" x14ac:dyDescent="0.3">
      <c r="A4033" s="1" t="s">
        <v>20179</v>
      </c>
      <c r="B4033" s="1" t="s">
        <v>20180</v>
      </c>
      <c r="C4033" s="1">
        <v>36340.800000000003</v>
      </c>
      <c r="D4033" s="1">
        <v>2184</v>
      </c>
      <c r="E4033" s="1">
        <v>239</v>
      </c>
      <c r="F4033" s="1">
        <v>6603.6</v>
      </c>
      <c r="G4033" s="1">
        <v>0.66</v>
      </c>
      <c r="H4033" s="1">
        <v>0.2</v>
      </c>
      <c r="I4033" s="6">
        <v>0.109432234432234</v>
      </c>
      <c r="J4033" s="1">
        <v>16.600000000000001</v>
      </c>
      <c r="K4033" s="1">
        <v>152.1</v>
      </c>
      <c r="L4033" s="1" t="s">
        <v>20181</v>
      </c>
      <c r="M4033" s="1" t="s">
        <v>33</v>
      </c>
      <c r="N4033" s="1">
        <v>33</v>
      </c>
      <c r="O4033" s="1" t="s">
        <v>20182</v>
      </c>
      <c r="P4033" s="1">
        <v>20</v>
      </c>
      <c r="Q4033" s="1">
        <v>125</v>
      </c>
      <c r="R4033" s="1" t="s">
        <v>20183</v>
      </c>
      <c r="S4033" s="1">
        <v>453.9</v>
      </c>
      <c r="T4033" s="1">
        <v>4</v>
      </c>
      <c r="U4033" s="1" t="s">
        <v>58</v>
      </c>
      <c r="V4033" s="2">
        <v>0.2</v>
      </c>
      <c r="W4033" s="1">
        <v>-29737.200000000004</v>
      </c>
      <c r="X4033" s="1" t="s">
        <v>45240</v>
      </c>
    </row>
    <row r="4034" spans="1:24" x14ac:dyDescent="0.3">
      <c r="A4034" s="1" t="s">
        <v>20184</v>
      </c>
      <c r="B4034" s="1" t="s">
        <v>20185</v>
      </c>
      <c r="C4034" s="1">
        <v>11800.2</v>
      </c>
      <c r="D4034" s="1">
        <v>4901</v>
      </c>
      <c r="E4034" s="1">
        <v>820</v>
      </c>
      <c r="F4034" s="1">
        <v>58881.599999999999</v>
      </c>
      <c r="G4034" s="1">
        <v>4.1100000000000003</v>
      </c>
      <c r="H4034" s="1">
        <v>5</v>
      </c>
      <c r="I4034" s="6">
        <v>0.16731279330748799</v>
      </c>
      <c r="J4034" s="1">
        <v>2.4</v>
      </c>
      <c r="K4034" s="1">
        <v>14.4</v>
      </c>
      <c r="L4034" s="1" t="s">
        <v>20186</v>
      </c>
      <c r="M4034" s="1" t="s">
        <v>45</v>
      </c>
      <c r="N4034" s="1">
        <v>34</v>
      </c>
      <c r="O4034" s="1" t="s">
        <v>20187</v>
      </c>
      <c r="P4034" s="1">
        <v>10</v>
      </c>
      <c r="Q4034" s="1">
        <v>76</v>
      </c>
      <c r="R4034" s="1" t="s">
        <v>20188</v>
      </c>
      <c r="S4034" s="1">
        <v>286.8</v>
      </c>
      <c r="T4034" s="1">
        <v>3</v>
      </c>
      <c r="U4034" s="1" t="s">
        <v>58</v>
      </c>
      <c r="V4034" s="2">
        <v>0.1</v>
      </c>
      <c r="W4034" s="1">
        <v>47081.399999999994</v>
      </c>
      <c r="X4034" s="1" t="s">
        <v>45240</v>
      </c>
    </row>
    <row r="4035" spans="1:24" x14ac:dyDescent="0.3">
      <c r="A4035" s="1" t="s">
        <v>20189</v>
      </c>
      <c r="B4035" s="1" t="s">
        <v>20190</v>
      </c>
      <c r="C4035" s="1">
        <v>33521.300000000003</v>
      </c>
      <c r="D4035" s="1">
        <v>1440</v>
      </c>
      <c r="E4035" s="1">
        <v>22</v>
      </c>
      <c r="F4035" s="1">
        <v>10268</v>
      </c>
      <c r="G4035" s="1">
        <v>1.65</v>
      </c>
      <c r="H4035" s="1">
        <v>0.3</v>
      </c>
      <c r="I4035" s="6">
        <v>1.52777777777778E-2</v>
      </c>
      <c r="J4035" s="1">
        <v>23.3</v>
      </c>
      <c r="K4035" s="1">
        <v>1523.7</v>
      </c>
      <c r="L4035" s="1" t="s">
        <v>20191</v>
      </c>
      <c r="M4035" s="1" t="s">
        <v>45</v>
      </c>
      <c r="N4035" s="1">
        <v>34</v>
      </c>
      <c r="O4035" s="1" t="s">
        <v>20192</v>
      </c>
      <c r="P4035" s="1">
        <v>36</v>
      </c>
      <c r="Q4035" s="1">
        <v>100</v>
      </c>
      <c r="R4035" s="1" t="s">
        <v>20193</v>
      </c>
      <c r="S4035" s="1">
        <v>192.6</v>
      </c>
      <c r="T4035" s="1">
        <v>4</v>
      </c>
      <c r="U4035" s="1" t="s">
        <v>23</v>
      </c>
      <c r="V4035" s="2">
        <v>0.36</v>
      </c>
      <c r="W4035" s="1">
        <v>-23253.300000000003</v>
      </c>
      <c r="X4035" s="1" t="s">
        <v>45240</v>
      </c>
    </row>
    <row r="4036" spans="1:24" x14ac:dyDescent="0.3">
      <c r="A4036" s="1" t="s">
        <v>20194</v>
      </c>
      <c r="B4036" s="1" t="s">
        <v>20195</v>
      </c>
      <c r="C4036" s="1">
        <v>42929.4</v>
      </c>
      <c r="D4036" s="1">
        <v>2939</v>
      </c>
      <c r="E4036" s="1">
        <v>196</v>
      </c>
      <c r="F4036" s="1">
        <v>25044.2</v>
      </c>
      <c r="G4036" s="1">
        <v>3.32</v>
      </c>
      <c r="H4036" s="1">
        <v>0.6</v>
      </c>
      <c r="I4036" s="6">
        <v>6.6689350119088095E-2</v>
      </c>
      <c r="J4036" s="1">
        <v>14.6</v>
      </c>
      <c r="K4036" s="1">
        <v>219</v>
      </c>
      <c r="L4036" s="1" t="s">
        <v>20196</v>
      </c>
      <c r="M4036" s="1" t="s">
        <v>33</v>
      </c>
      <c r="N4036" s="1">
        <v>33</v>
      </c>
      <c r="O4036" s="1" t="s">
        <v>20197</v>
      </c>
      <c r="P4036" s="1">
        <v>25</v>
      </c>
      <c r="Q4036" s="1">
        <v>120</v>
      </c>
      <c r="R4036" s="1" t="s">
        <v>20198</v>
      </c>
      <c r="S4036" s="1">
        <v>367.5</v>
      </c>
      <c r="T4036" s="1">
        <v>4</v>
      </c>
      <c r="U4036" s="1" t="s">
        <v>23</v>
      </c>
      <c r="V4036" s="2">
        <v>0.25</v>
      </c>
      <c r="W4036" s="1">
        <v>-17885.2</v>
      </c>
      <c r="X4036" s="1" t="s">
        <v>45240</v>
      </c>
    </row>
    <row r="4037" spans="1:24" x14ac:dyDescent="0.3">
      <c r="A4037" s="1" t="s">
        <v>20199</v>
      </c>
      <c r="B4037" s="1" t="s">
        <v>20200</v>
      </c>
      <c r="C4037" s="1">
        <v>32118</v>
      </c>
      <c r="D4037" s="1">
        <v>587</v>
      </c>
      <c r="E4037" s="1">
        <v>360</v>
      </c>
      <c r="F4037" s="1">
        <v>18211.400000000001</v>
      </c>
      <c r="G4037" s="1">
        <v>4.51</v>
      </c>
      <c r="H4037" s="1">
        <v>0.6</v>
      </c>
      <c r="I4037" s="6">
        <v>0.61328790459965898</v>
      </c>
      <c r="J4037" s="1">
        <v>54.7</v>
      </c>
      <c r="K4037" s="1">
        <v>89.2</v>
      </c>
      <c r="L4037" s="1" t="s">
        <v>20201</v>
      </c>
      <c r="M4037" s="1" t="s">
        <v>33</v>
      </c>
      <c r="N4037" s="1">
        <v>10</v>
      </c>
      <c r="O4037" s="1" t="s">
        <v>20202</v>
      </c>
      <c r="P4037" s="1">
        <v>16</v>
      </c>
      <c r="Q4037" s="1">
        <v>70</v>
      </c>
      <c r="R4037" s="1" t="s">
        <v>20203</v>
      </c>
      <c r="S4037" s="1">
        <v>105.1</v>
      </c>
      <c r="T4037" s="1">
        <v>2</v>
      </c>
      <c r="U4037" s="1" t="s">
        <v>29</v>
      </c>
      <c r="V4037" s="2">
        <v>0.16</v>
      </c>
      <c r="W4037" s="1">
        <v>-13906.599999999999</v>
      </c>
      <c r="X4037" s="1" t="s">
        <v>45240</v>
      </c>
    </row>
    <row r="4038" spans="1:24" x14ac:dyDescent="0.3">
      <c r="A4038" s="1" t="s">
        <v>20204</v>
      </c>
      <c r="B4038" s="1" t="s">
        <v>20205</v>
      </c>
      <c r="C4038" s="1">
        <v>22384.6</v>
      </c>
      <c r="D4038" s="1">
        <v>4057</v>
      </c>
      <c r="E4038" s="1">
        <v>719</v>
      </c>
      <c r="F4038" s="1">
        <v>46375.3</v>
      </c>
      <c r="G4038" s="1">
        <v>3.31</v>
      </c>
      <c r="H4038" s="1">
        <v>2.1</v>
      </c>
      <c r="I4038" s="6">
        <v>0.17722455016021699</v>
      </c>
      <c r="J4038" s="1">
        <v>5.5</v>
      </c>
      <c r="K4038" s="1">
        <v>31.1</v>
      </c>
      <c r="L4038" s="1" t="s">
        <v>20206</v>
      </c>
      <c r="M4038" s="1" t="s">
        <v>20</v>
      </c>
      <c r="N4038" s="1">
        <v>33</v>
      </c>
      <c r="O4038" s="1" t="s">
        <v>20207</v>
      </c>
      <c r="P4038" s="1">
        <v>21</v>
      </c>
      <c r="Q4038" s="1">
        <v>21</v>
      </c>
      <c r="R4038" s="1" t="s">
        <v>20208</v>
      </c>
      <c r="S4038" s="1">
        <v>75.8</v>
      </c>
      <c r="T4038" s="1">
        <v>2</v>
      </c>
      <c r="U4038" s="1" t="s">
        <v>58</v>
      </c>
      <c r="V4038" s="2">
        <v>0.21</v>
      </c>
      <c r="W4038" s="1">
        <v>23990.700000000004</v>
      </c>
      <c r="X4038" s="1" t="s">
        <v>45240</v>
      </c>
    </row>
    <row r="4039" spans="1:24" x14ac:dyDescent="0.3">
      <c r="A4039" s="1" t="s">
        <v>20209</v>
      </c>
      <c r="B4039" s="1" t="s">
        <v>20210</v>
      </c>
      <c r="C4039" s="1">
        <v>38368.1</v>
      </c>
      <c r="D4039" s="1">
        <v>910</v>
      </c>
      <c r="E4039" s="1">
        <v>291</v>
      </c>
      <c r="F4039" s="1">
        <v>12616.4</v>
      </c>
      <c r="G4039" s="1">
        <v>4.3899999999999997</v>
      </c>
      <c r="H4039" s="1">
        <v>0.3</v>
      </c>
      <c r="I4039" s="6">
        <v>0.31978021978021998</v>
      </c>
      <c r="J4039" s="1">
        <v>42.2</v>
      </c>
      <c r="K4039" s="1">
        <v>131.80000000000001</v>
      </c>
      <c r="L4039" s="1" t="s">
        <v>20211</v>
      </c>
      <c r="M4039" s="1" t="s">
        <v>45</v>
      </c>
      <c r="N4039" s="1">
        <v>23</v>
      </c>
      <c r="O4039" s="1" t="s">
        <v>20212</v>
      </c>
      <c r="P4039" s="1">
        <v>61</v>
      </c>
      <c r="Q4039" s="1">
        <v>15</v>
      </c>
      <c r="R4039" s="1" t="s">
        <v>20213</v>
      </c>
      <c r="S4039" s="1">
        <v>360.9</v>
      </c>
      <c r="T4039" s="1">
        <v>2</v>
      </c>
      <c r="U4039" s="1" t="s">
        <v>41</v>
      </c>
      <c r="V4039" s="2">
        <v>0.61</v>
      </c>
      <c r="W4039" s="1">
        <v>-25751.699999999997</v>
      </c>
      <c r="X4039" s="1" t="s">
        <v>45240</v>
      </c>
    </row>
    <row r="4040" spans="1:24" x14ac:dyDescent="0.3">
      <c r="A4040" s="1" t="s">
        <v>20214</v>
      </c>
      <c r="B4040" s="1" t="s">
        <v>20215</v>
      </c>
      <c r="C4040" s="1">
        <v>21493.4</v>
      </c>
      <c r="D4040" s="1">
        <v>548</v>
      </c>
      <c r="E4040" s="1">
        <v>494</v>
      </c>
      <c r="F4040" s="1">
        <v>84694.9</v>
      </c>
      <c r="G4040" s="1">
        <v>3.02</v>
      </c>
      <c r="H4040" s="1">
        <v>3.9</v>
      </c>
      <c r="I4040" s="6">
        <v>0.90145985401459805</v>
      </c>
      <c r="J4040" s="1">
        <v>39.200000000000003</v>
      </c>
      <c r="K4040" s="1">
        <v>43.5</v>
      </c>
      <c r="L4040" s="1" t="s">
        <v>20216</v>
      </c>
      <c r="M4040" s="1" t="s">
        <v>20</v>
      </c>
      <c r="N4040" s="1">
        <v>24</v>
      </c>
      <c r="O4040" s="1" t="s">
        <v>20217</v>
      </c>
      <c r="P4040" s="1">
        <v>65</v>
      </c>
      <c r="Q4040" s="1">
        <v>101</v>
      </c>
      <c r="R4040" s="1" t="s">
        <v>20218</v>
      </c>
      <c r="S4040" s="1">
        <v>116.6</v>
      </c>
      <c r="T4040" s="1">
        <v>3</v>
      </c>
      <c r="U4040" s="1" t="s">
        <v>58</v>
      </c>
      <c r="V4040" s="2">
        <v>0.65</v>
      </c>
      <c r="W4040" s="1">
        <v>63201.499999999993</v>
      </c>
      <c r="X4040" s="1" t="s">
        <v>45240</v>
      </c>
    </row>
    <row r="4041" spans="1:24" x14ac:dyDescent="0.3">
      <c r="A4041" s="1" t="s">
        <v>20219</v>
      </c>
      <c r="B4041" s="1" t="s">
        <v>20220</v>
      </c>
      <c r="C4041" s="1">
        <v>44768.5</v>
      </c>
      <c r="D4041" s="1">
        <v>4396</v>
      </c>
      <c r="E4041" s="1">
        <v>207</v>
      </c>
      <c r="F4041" s="1">
        <v>29955.7</v>
      </c>
      <c r="G4041" s="1">
        <v>4.29</v>
      </c>
      <c r="H4041" s="1">
        <v>0.7</v>
      </c>
      <c r="I4041" s="6">
        <v>4.7088262056414899E-2</v>
      </c>
      <c r="J4041" s="1">
        <v>10.199999999999999</v>
      </c>
      <c r="K4041" s="1">
        <v>216.3</v>
      </c>
      <c r="L4041" s="1" t="s">
        <v>20221</v>
      </c>
      <c r="M4041" s="1" t="s">
        <v>33</v>
      </c>
      <c r="N4041" s="1">
        <v>30</v>
      </c>
      <c r="O4041" s="1" t="s">
        <v>20222</v>
      </c>
      <c r="P4041" s="1">
        <v>57</v>
      </c>
      <c r="Q4041" s="1">
        <v>92</v>
      </c>
      <c r="R4041" s="1" t="s">
        <v>20223</v>
      </c>
      <c r="S4041" s="1">
        <v>413.5</v>
      </c>
      <c r="T4041" s="1">
        <v>2</v>
      </c>
      <c r="U4041" s="1" t="s">
        <v>58</v>
      </c>
      <c r="V4041" s="2">
        <v>0.56999999999999995</v>
      </c>
      <c r="W4041" s="1">
        <v>-14812.8</v>
      </c>
      <c r="X4041" s="1" t="s">
        <v>45240</v>
      </c>
    </row>
    <row r="4042" spans="1:24" x14ac:dyDescent="0.3">
      <c r="A4042" s="1" t="s">
        <v>20224</v>
      </c>
      <c r="B4042" s="1" t="s">
        <v>20225</v>
      </c>
      <c r="C4042" s="1">
        <v>49405.599999999999</v>
      </c>
      <c r="D4042" s="1">
        <v>1372</v>
      </c>
      <c r="E4042" s="1">
        <v>713</v>
      </c>
      <c r="F4042" s="1">
        <v>16535.400000000001</v>
      </c>
      <c r="G4042" s="1">
        <v>4.6399999999999997</v>
      </c>
      <c r="H4042" s="1">
        <v>0.3</v>
      </c>
      <c r="I4042" s="6">
        <v>0.51967930029154497</v>
      </c>
      <c r="J4042" s="1">
        <v>36</v>
      </c>
      <c r="K4042" s="1">
        <v>69.3</v>
      </c>
      <c r="L4042" s="1" t="s">
        <v>20226</v>
      </c>
      <c r="M4042" s="1" t="s">
        <v>45</v>
      </c>
      <c r="N4042" s="1">
        <v>18</v>
      </c>
      <c r="O4042" s="1" t="s">
        <v>20227</v>
      </c>
      <c r="P4042" s="1">
        <v>25</v>
      </c>
      <c r="Q4042" s="1">
        <v>108</v>
      </c>
      <c r="R4042" s="1" t="s">
        <v>20228</v>
      </c>
      <c r="S4042" s="1">
        <v>173.3</v>
      </c>
      <c r="T4042" s="1">
        <v>3</v>
      </c>
      <c r="U4042" s="1" t="s">
        <v>29</v>
      </c>
      <c r="V4042" s="2">
        <v>0.25</v>
      </c>
      <c r="W4042" s="1">
        <v>-32870.199999999997</v>
      </c>
      <c r="X4042" s="1" t="s">
        <v>45240</v>
      </c>
    </row>
    <row r="4043" spans="1:24" x14ac:dyDescent="0.3">
      <c r="A4043" s="1" t="s">
        <v>20229</v>
      </c>
      <c r="B4043" s="1" t="s">
        <v>20230</v>
      </c>
      <c r="C4043" s="1">
        <v>27803.3</v>
      </c>
      <c r="D4043" s="1">
        <v>3625</v>
      </c>
      <c r="E4043" s="1">
        <v>152</v>
      </c>
      <c r="F4043" s="1">
        <v>53870.2</v>
      </c>
      <c r="G4043" s="1">
        <v>3</v>
      </c>
      <c r="H4043" s="1">
        <v>1.9</v>
      </c>
      <c r="I4043" s="6">
        <v>4.1931034482758603E-2</v>
      </c>
      <c r="J4043" s="1">
        <v>7.7</v>
      </c>
      <c r="K4043" s="1">
        <v>182.9</v>
      </c>
      <c r="L4043" s="1" t="s">
        <v>20231</v>
      </c>
      <c r="M4043" s="1" t="s">
        <v>33</v>
      </c>
      <c r="N4043" s="1">
        <v>4</v>
      </c>
      <c r="O4043" s="1" t="s">
        <v>20232</v>
      </c>
      <c r="P4043" s="1">
        <v>34</v>
      </c>
      <c r="Q4043" s="1">
        <v>142</v>
      </c>
      <c r="R4043" s="1" t="s">
        <v>20233</v>
      </c>
      <c r="S4043" s="1">
        <v>84.7</v>
      </c>
      <c r="T4043" s="1">
        <v>2</v>
      </c>
      <c r="U4043" s="1" t="s">
        <v>23</v>
      </c>
      <c r="V4043" s="2">
        <v>0.34</v>
      </c>
      <c r="W4043" s="1">
        <v>26066.899999999998</v>
      </c>
      <c r="X4043" s="1" t="s">
        <v>45240</v>
      </c>
    </row>
    <row r="4044" spans="1:24" x14ac:dyDescent="0.3">
      <c r="A4044" s="1" t="s">
        <v>20234</v>
      </c>
      <c r="B4044" s="1" t="s">
        <v>20235</v>
      </c>
      <c r="C4044" s="1">
        <v>21137.8</v>
      </c>
      <c r="D4044" s="1">
        <v>165</v>
      </c>
      <c r="E4044" s="1">
        <v>96</v>
      </c>
      <c r="F4044" s="1">
        <v>92549.8</v>
      </c>
      <c r="G4044" s="1">
        <v>0.7</v>
      </c>
      <c r="H4044" s="1">
        <v>4.4000000000000004</v>
      </c>
      <c r="I4044" s="6">
        <v>0.58181818181818201</v>
      </c>
      <c r="J4044" s="1">
        <v>128.1</v>
      </c>
      <c r="K4044" s="1">
        <v>220.2</v>
      </c>
      <c r="L4044" s="1" t="s">
        <v>20236</v>
      </c>
      <c r="M4044" s="1" t="s">
        <v>20</v>
      </c>
      <c r="N4044" s="1">
        <v>23</v>
      </c>
      <c r="O4044" s="1" t="s">
        <v>20237</v>
      </c>
      <c r="P4044" s="1">
        <v>37</v>
      </c>
      <c r="Q4044" s="1">
        <v>78</v>
      </c>
      <c r="R4044" s="1" t="s">
        <v>20238</v>
      </c>
      <c r="S4044" s="1">
        <v>286.10000000000002</v>
      </c>
      <c r="T4044" s="1">
        <v>3</v>
      </c>
      <c r="U4044" s="1" t="s">
        <v>29</v>
      </c>
      <c r="V4044" s="2">
        <v>0.37</v>
      </c>
      <c r="W4044" s="1">
        <v>71412</v>
      </c>
      <c r="X4044" s="1" t="s">
        <v>45240</v>
      </c>
    </row>
    <row r="4045" spans="1:24" x14ac:dyDescent="0.3">
      <c r="A4045" s="1" t="s">
        <v>20239</v>
      </c>
      <c r="B4045" s="1" t="s">
        <v>20240</v>
      </c>
      <c r="C4045" s="1">
        <v>41969.9</v>
      </c>
      <c r="D4045" s="1">
        <v>3491</v>
      </c>
      <c r="E4045" s="1">
        <v>819</v>
      </c>
      <c r="F4045" s="1">
        <v>73113.5</v>
      </c>
      <c r="G4045" s="1">
        <v>3.07</v>
      </c>
      <c r="H4045" s="1">
        <v>1.7</v>
      </c>
      <c r="I4045" s="6">
        <v>0.23460326553996</v>
      </c>
      <c r="J4045" s="1">
        <v>12</v>
      </c>
      <c r="K4045" s="1">
        <v>51.2</v>
      </c>
      <c r="L4045" s="1" t="s">
        <v>20241</v>
      </c>
      <c r="M4045" s="1" t="s">
        <v>33</v>
      </c>
      <c r="N4045" s="1">
        <v>10</v>
      </c>
      <c r="O4045" s="1" t="s">
        <v>20242</v>
      </c>
      <c r="P4045" s="1">
        <v>17</v>
      </c>
      <c r="Q4045" s="1">
        <v>141</v>
      </c>
      <c r="R4045" s="1" t="s">
        <v>20243</v>
      </c>
      <c r="S4045" s="1">
        <v>75.5</v>
      </c>
      <c r="T4045" s="1">
        <v>3</v>
      </c>
      <c r="U4045" s="1" t="s">
        <v>41</v>
      </c>
      <c r="V4045" s="2">
        <v>0.17</v>
      </c>
      <c r="W4045" s="1">
        <v>31143.599999999999</v>
      </c>
      <c r="X4045" s="1" t="s">
        <v>45240</v>
      </c>
    </row>
    <row r="4046" spans="1:24" x14ac:dyDescent="0.3">
      <c r="A4046" s="1" t="s">
        <v>20244</v>
      </c>
      <c r="B4046" s="1" t="s">
        <v>20245</v>
      </c>
      <c r="C4046" s="1">
        <v>40682.800000000003</v>
      </c>
      <c r="D4046" s="1">
        <v>1795</v>
      </c>
      <c r="E4046" s="1">
        <v>186</v>
      </c>
      <c r="F4046" s="1">
        <v>89259</v>
      </c>
      <c r="G4046" s="1">
        <v>1.19</v>
      </c>
      <c r="H4046" s="1">
        <v>2.2000000000000002</v>
      </c>
      <c r="I4046" s="6">
        <v>0.103621169916435</v>
      </c>
      <c r="J4046" s="1">
        <v>22.7</v>
      </c>
      <c r="K4046" s="1">
        <v>218.7</v>
      </c>
      <c r="L4046" s="1" t="s">
        <v>20246</v>
      </c>
      <c r="M4046" s="1" t="s">
        <v>45</v>
      </c>
      <c r="N4046" s="1">
        <v>34</v>
      </c>
      <c r="O4046" s="1" t="s">
        <v>20247</v>
      </c>
      <c r="P4046" s="1">
        <v>47</v>
      </c>
      <c r="Q4046" s="1">
        <v>79</v>
      </c>
      <c r="R4046" s="1" t="s">
        <v>20248</v>
      </c>
      <c r="S4046" s="1">
        <v>345</v>
      </c>
      <c r="T4046" s="1">
        <v>4</v>
      </c>
      <c r="U4046" s="1" t="s">
        <v>29</v>
      </c>
      <c r="V4046" s="2">
        <v>0.47</v>
      </c>
      <c r="W4046" s="1">
        <v>48576.2</v>
      </c>
      <c r="X4046" s="1" t="s">
        <v>45240</v>
      </c>
    </row>
    <row r="4047" spans="1:24" x14ac:dyDescent="0.3">
      <c r="A4047" s="1" t="s">
        <v>20249</v>
      </c>
      <c r="B4047" s="1" t="s">
        <v>20250</v>
      </c>
      <c r="C4047" s="1">
        <v>23090</v>
      </c>
      <c r="D4047" s="1">
        <v>4891</v>
      </c>
      <c r="E4047" s="1">
        <v>73</v>
      </c>
      <c r="F4047" s="1">
        <v>8736.9</v>
      </c>
      <c r="G4047" s="1">
        <v>3.25</v>
      </c>
      <c r="H4047" s="1">
        <v>0.4</v>
      </c>
      <c r="I4047" s="6">
        <v>1.49253731343284E-2</v>
      </c>
      <c r="J4047" s="1">
        <v>4.7</v>
      </c>
      <c r="K4047" s="1">
        <v>316.3</v>
      </c>
      <c r="L4047" s="1" t="s">
        <v>20251</v>
      </c>
      <c r="M4047" s="1" t="s">
        <v>33</v>
      </c>
      <c r="N4047" s="1">
        <v>31</v>
      </c>
      <c r="O4047" s="1" t="s">
        <v>20252</v>
      </c>
      <c r="P4047" s="1">
        <v>44</v>
      </c>
      <c r="Q4047" s="1">
        <v>29</v>
      </c>
      <c r="R4047" s="1" t="s">
        <v>20253</v>
      </c>
      <c r="S4047" s="1">
        <v>452.6</v>
      </c>
      <c r="T4047" s="1">
        <v>2</v>
      </c>
      <c r="U4047" s="1" t="s">
        <v>41</v>
      </c>
      <c r="V4047" s="2">
        <v>0.44</v>
      </c>
      <c r="W4047" s="1">
        <v>-14353.1</v>
      </c>
      <c r="X4047" s="1" t="s">
        <v>45240</v>
      </c>
    </row>
    <row r="4048" spans="1:24" x14ac:dyDescent="0.3">
      <c r="A4048" s="1" t="s">
        <v>20254</v>
      </c>
      <c r="B4048" s="1" t="s">
        <v>20255</v>
      </c>
      <c r="C4048" s="1">
        <v>4218.8999999999996</v>
      </c>
      <c r="D4048" s="1">
        <v>2682</v>
      </c>
      <c r="E4048" s="1">
        <v>916</v>
      </c>
      <c r="F4048" s="1">
        <v>71615.199999999997</v>
      </c>
      <c r="G4048" s="1">
        <v>0.86</v>
      </c>
      <c r="H4048" s="1">
        <v>17</v>
      </c>
      <c r="I4048" s="6">
        <v>0.341536167039523</v>
      </c>
      <c r="J4048" s="1">
        <v>1.6</v>
      </c>
      <c r="K4048" s="1">
        <v>4.5999999999999996</v>
      </c>
      <c r="L4048" s="1" t="s">
        <v>20256</v>
      </c>
      <c r="M4048" s="1" t="s">
        <v>33</v>
      </c>
      <c r="N4048" s="1">
        <v>11</v>
      </c>
      <c r="O4048" s="1" t="s">
        <v>20257</v>
      </c>
      <c r="P4048" s="1">
        <v>55</v>
      </c>
      <c r="Q4048" s="1">
        <v>107</v>
      </c>
      <c r="R4048" s="1" t="s">
        <v>20258</v>
      </c>
      <c r="S4048" s="1">
        <v>262.39999999999998</v>
      </c>
      <c r="T4048" s="1">
        <v>4</v>
      </c>
      <c r="U4048" s="1" t="s">
        <v>23</v>
      </c>
      <c r="V4048" s="2">
        <v>0.55000000000000004</v>
      </c>
      <c r="W4048" s="1">
        <v>67396.3</v>
      </c>
      <c r="X4048" s="1" t="s">
        <v>45240</v>
      </c>
    </row>
    <row r="4049" spans="1:24" x14ac:dyDescent="0.3">
      <c r="A4049" s="1" t="s">
        <v>20259</v>
      </c>
      <c r="B4049" s="1" t="s">
        <v>20260</v>
      </c>
      <c r="C4049" s="1">
        <v>32071.7</v>
      </c>
      <c r="D4049" s="1">
        <v>2638</v>
      </c>
      <c r="E4049" s="1">
        <v>650</v>
      </c>
      <c r="F4049" s="1">
        <v>6316</v>
      </c>
      <c r="G4049" s="1">
        <v>3.4</v>
      </c>
      <c r="H4049" s="1">
        <v>0.2</v>
      </c>
      <c r="I4049" s="6">
        <v>0.24639878695981801</v>
      </c>
      <c r="J4049" s="1">
        <v>12.2</v>
      </c>
      <c r="K4049" s="1">
        <v>49.3</v>
      </c>
      <c r="L4049" s="1" t="s">
        <v>20261</v>
      </c>
      <c r="M4049" s="1" t="s">
        <v>33</v>
      </c>
      <c r="N4049" s="1">
        <v>28</v>
      </c>
      <c r="O4049" s="1" t="s">
        <v>20262</v>
      </c>
      <c r="P4049" s="1">
        <v>37</v>
      </c>
      <c r="Q4049" s="1">
        <v>187</v>
      </c>
      <c r="R4049" s="1" t="s">
        <v>20263</v>
      </c>
      <c r="S4049" s="1">
        <v>415.8</v>
      </c>
      <c r="T4049" s="1">
        <v>3</v>
      </c>
      <c r="U4049" s="1" t="s">
        <v>41</v>
      </c>
      <c r="V4049" s="2">
        <v>0.37</v>
      </c>
      <c r="W4049" s="1">
        <v>-25755.7</v>
      </c>
      <c r="X4049" s="1" t="s">
        <v>45240</v>
      </c>
    </row>
    <row r="4050" spans="1:24" x14ac:dyDescent="0.3">
      <c r="A4050" s="1" t="s">
        <v>20264</v>
      </c>
      <c r="B4050" s="1" t="s">
        <v>20265</v>
      </c>
      <c r="C4050" s="1">
        <v>46254.3</v>
      </c>
      <c r="D4050" s="1">
        <v>1563</v>
      </c>
      <c r="E4050" s="1">
        <v>248</v>
      </c>
      <c r="F4050" s="1">
        <v>57327.8</v>
      </c>
      <c r="G4050" s="1">
        <v>2.52</v>
      </c>
      <c r="H4050" s="1">
        <v>1.2</v>
      </c>
      <c r="I4050" s="6">
        <v>0.158669225847729</v>
      </c>
      <c r="J4050" s="1">
        <v>29.6</v>
      </c>
      <c r="K4050" s="1">
        <v>186.5</v>
      </c>
      <c r="L4050" s="1" t="s">
        <v>20266</v>
      </c>
      <c r="M4050" s="1" t="s">
        <v>45</v>
      </c>
      <c r="N4050" s="1">
        <v>10</v>
      </c>
      <c r="O4050" s="1" t="s">
        <v>20267</v>
      </c>
      <c r="P4050" s="1">
        <v>20</v>
      </c>
      <c r="Q4050" s="1">
        <v>178</v>
      </c>
      <c r="R4050" s="1" t="s">
        <v>20268</v>
      </c>
      <c r="S4050" s="1">
        <v>70.099999999999994</v>
      </c>
      <c r="T4050" s="1">
        <v>3</v>
      </c>
      <c r="U4050" s="1" t="s">
        <v>23</v>
      </c>
      <c r="V4050" s="2">
        <v>0.2</v>
      </c>
      <c r="W4050" s="1">
        <v>11073.5</v>
      </c>
      <c r="X4050" s="1" t="s">
        <v>45240</v>
      </c>
    </row>
    <row r="4051" spans="1:24" x14ac:dyDescent="0.3">
      <c r="A4051" s="1" t="s">
        <v>20269</v>
      </c>
      <c r="B4051" s="1" t="s">
        <v>20270</v>
      </c>
      <c r="C4051" s="1">
        <v>13084.9</v>
      </c>
      <c r="D4051" s="1">
        <v>643</v>
      </c>
      <c r="E4051" s="1">
        <v>117</v>
      </c>
      <c r="F4051" s="1">
        <v>49592.2</v>
      </c>
      <c r="G4051" s="1">
        <v>2.99</v>
      </c>
      <c r="H4051" s="1">
        <v>3.8</v>
      </c>
      <c r="I4051" s="6">
        <v>0.18195956454121301</v>
      </c>
      <c r="J4051" s="1">
        <v>20.3</v>
      </c>
      <c r="K4051" s="1">
        <v>111.8</v>
      </c>
      <c r="L4051" s="1" t="s">
        <v>20271</v>
      </c>
      <c r="M4051" s="1" t="s">
        <v>45</v>
      </c>
      <c r="N4051" s="1">
        <v>3</v>
      </c>
      <c r="O4051" s="1" t="s">
        <v>20272</v>
      </c>
      <c r="P4051" s="1">
        <v>18</v>
      </c>
      <c r="Q4051" s="1">
        <v>136</v>
      </c>
      <c r="R4051" s="1" t="s">
        <v>20273</v>
      </c>
      <c r="S4051" s="1">
        <v>305.8</v>
      </c>
      <c r="T4051" s="1">
        <v>4</v>
      </c>
      <c r="U4051" s="1" t="s">
        <v>58</v>
      </c>
      <c r="V4051" s="2">
        <v>0.18</v>
      </c>
      <c r="W4051" s="1">
        <v>36507.299999999996</v>
      </c>
      <c r="X4051" s="1" t="s">
        <v>45240</v>
      </c>
    </row>
    <row r="4052" spans="1:24" x14ac:dyDescent="0.3">
      <c r="A4052" s="1" t="s">
        <v>20274</v>
      </c>
      <c r="B4052" s="1" t="s">
        <v>20275</v>
      </c>
      <c r="C4052" s="1">
        <v>23956.400000000001</v>
      </c>
      <c r="D4052" s="1">
        <v>2502</v>
      </c>
      <c r="E4052" s="1">
        <v>194</v>
      </c>
      <c r="F4052" s="1">
        <v>83933.1</v>
      </c>
      <c r="G4052" s="1">
        <v>0.56000000000000005</v>
      </c>
      <c r="H4052" s="1">
        <v>3.5</v>
      </c>
      <c r="I4052" s="6">
        <v>7.7537969624300596E-2</v>
      </c>
      <c r="J4052" s="1">
        <v>9.6</v>
      </c>
      <c r="K4052" s="1">
        <v>123.5</v>
      </c>
      <c r="L4052" s="1" t="s">
        <v>20276</v>
      </c>
      <c r="M4052" s="1" t="s">
        <v>45</v>
      </c>
      <c r="N4052" s="1">
        <v>11</v>
      </c>
      <c r="O4052" s="1" t="s">
        <v>20277</v>
      </c>
      <c r="P4052" s="1">
        <v>25</v>
      </c>
      <c r="Q4052" s="1">
        <v>166</v>
      </c>
      <c r="R4052" s="1" t="s">
        <v>20278</v>
      </c>
      <c r="S4052" s="1">
        <v>244.3</v>
      </c>
      <c r="T4052" s="1">
        <v>2</v>
      </c>
      <c r="U4052" s="1" t="s">
        <v>23</v>
      </c>
      <c r="V4052" s="2">
        <v>0.25</v>
      </c>
      <c r="W4052" s="1">
        <v>59976.700000000004</v>
      </c>
      <c r="X4052" s="1" t="s">
        <v>45240</v>
      </c>
    </row>
    <row r="4053" spans="1:24" x14ac:dyDescent="0.3">
      <c r="A4053" s="1" t="s">
        <v>20279</v>
      </c>
      <c r="B4053" s="1" t="s">
        <v>20280</v>
      </c>
      <c r="C4053" s="1">
        <v>5061.8999999999996</v>
      </c>
      <c r="D4053" s="1">
        <v>4991</v>
      </c>
      <c r="E4053" s="1">
        <v>603</v>
      </c>
      <c r="F4053" s="1">
        <v>57468.4</v>
      </c>
      <c r="G4053" s="1">
        <v>1.65</v>
      </c>
      <c r="H4053" s="1">
        <v>11.4</v>
      </c>
      <c r="I4053" s="6">
        <v>0.12081747144860799</v>
      </c>
      <c r="J4053" s="1">
        <v>1</v>
      </c>
      <c r="K4053" s="1">
        <v>8.4</v>
      </c>
      <c r="L4053" s="1" t="s">
        <v>20281</v>
      </c>
      <c r="M4053" s="1" t="s">
        <v>33</v>
      </c>
      <c r="N4053" s="1">
        <v>11</v>
      </c>
      <c r="O4053" s="1" t="s">
        <v>20282</v>
      </c>
      <c r="P4053" s="1">
        <v>29</v>
      </c>
      <c r="Q4053" s="1">
        <v>26</v>
      </c>
      <c r="R4053" s="1" t="s">
        <v>20283</v>
      </c>
      <c r="S4053" s="1">
        <v>421.7</v>
      </c>
      <c r="T4053" s="1">
        <v>4</v>
      </c>
      <c r="U4053" s="1" t="s">
        <v>23</v>
      </c>
      <c r="V4053" s="2">
        <v>0.28999999999999998</v>
      </c>
      <c r="W4053" s="1">
        <v>52406.5</v>
      </c>
      <c r="X4053" s="1" t="s">
        <v>45240</v>
      </c>
    </row>
    <row r="4054" spans="1:24" x14ac:dyDescent="0.3">
      <c r="A4054" s="1" t="s">
        <v>20284</v>
      </c>
      <c r="B4054" s="1" t="s">
        <v>20285</v>
      </c>
      <c r="C4054" s="1">
        <v>18102</v>
      </c>
      <c r="D4054" s="1">
        <v>2162</v>
      </c>
      <c r="E4054" s="1">
        <v>711</v>
      </c>
      <c r="F4054" s="1">
        <v>24840.7</v>
      </c>
      <c r="G4054" s="1">
        <v>3.75</v>
      </c>
      <c r="H4054" s="1">
        <v>1.4</v>
      </c>
      <c r="I4054" s="6">
        <v>0.32886216466235002</v>
      </c>
      <c r="J4054" s="1">
        <v>8.4</v>
      </c>
      <c r="K4054" s="1">
        <v>25.5</v>
      </c>
      <c r="L4054" s="1" t="s">
        <v>20286</v>
      </c>
      <c r="M4054" s="1" t="s">
        <v>33</v>
      </c>
      <c r="N4054" s="1">
        <v>15</v>
      </c>
      <c r="O4054" s="1" t="s">
        <v>20287</v>
      </c>
      <c r="P4054" s="1">
        <v>31</v>
      </c>
      <c r="Q4054" s="1">
        <v>33</v>
      </c>
      <c r="R4054" s="1" t="s">
        <v>20288</v>
      </c>
      <c r="S4054" s="1">
        <v>497.9</v>
      </c>
      <c r="T4054" s="1">
        <v>1</v>
      </c>
      <c r="U4054" s="1" t="s">
        <v>23</v>
      </c>
      <c r="V4054" s="2">
        <v>0.31</v>
      </c>
      <c r="W4054" s="1">
        <v>6738.7000000000007</v>
      </c>
      <c r="X4054" s="1" t="s">
        <v>45240</v>
      </c>
    </row>
    <row r="4055" spans="1:24" x14ac:dyDescent="0.3">
      <c r="A4055" s="1" t="s">
        <v>20289</v>
      </c>
      <c r="B4055" s="1" t="s">
        <v>20290</v>
      </c>
      <c r="C4055" s="1">
        <v>27264.799999999999</v>
      </c>
      <c r="D4055" s="1">
        <v>1673</v>
      </c>
      <c r="E4055" s="1">
        <v>900</v>
      </c>
      <c r="F4055" s="1">
        <v>27813.200000000001</v>
      </c>
      <c r="G4055" s="1">
        <v>2.21</v>
      </c>
      <c r="H4055" s="1">
        <v>1</v>
      </c>
      <c r="I4055" s="6">
        <v>0.53795576808129097</v>
      </c>
      <c r="J4055" s="1">
        <v>16.3</v>
      </c>
      <c r="K4055" s="1">
        <v>30.3</v>
      </c>
      <c r="L4055" s="1" t="s">
        <v>20291</v>
      </c>
      <c r="M4055" s="1" t="s">
        <v>33</v>
      </c>
      <c r="N4055" s="1">
        <v>17</v>
      </c>
      <c r="O4055" s="1" t="s">
        <v>20292</v>
      </c>
      <c r="P4055" s="1">
        <v>36</v>
      </c>
      <c r="Q4055" s="1">
        <v>192</v>
      </c>
      <c r="R4055" s="1" t="s">
        <v>20293</v>
      </c>
      <c r="S4055" s="1">
        <v>459.2</v>
      </c>
      <c r="T4055" s="1">
        <v>2</v>
      </c>
      <c r="U4055" s="1" t="s">
        <v>41</v>
      </c>
      <c r="V4055" s="2">
        <v>0.36</v>
      </c>
      <c r="W4055" s="1">
        <v>548.40000000000146</v>
      </c>
      <c r="X4055" s="1" t="s">
        <v>45240</v>
      </c>
    </row>
    <row r="4056" spans="1:24" x14ac:dyDescent="0.3">
      <c r="A4056" s="1" t="s">
        <v>20294</v>
      </c>
      <c r="B4056" s="1" t="s">
        <v>20295</v>
      </c>
      <c r="C4056" s="1">
        <v>43611.4</v>
      </c>
      <c r="D4056" s="1">
        <v>3919</v>
      </c>
      <c r="E4056" s="1">
        <v>964</v>
      </c>
      <c r="F4056" s="1">
        <v>91875.1</v>
      </c>
      <c r="G4056" s="1">
        <v>3.03</v>
      </c>
      <c r="H4056" s="1">
        <v>2.1</v>
      </c>
      <c r="I4056" s="6">
        <v>0.245981117632049</v>
      </c>
      <c r="J4056" s="1">
        <v>11.1</v>
      </c>
      <c r="K4056" s="1">
        <v>45.2</v>
      </c>
      <c r="L4056" s="1" t="s">
        <v>20296</v>
      </c>
      <c r="M4056" s="1" t="s">
        <v>20</v>
      </c>
      <c r="N4056" s="1">
        <v>11</v>
      </c>
      <c r="O4056" s="1" t="s">
        <v>20297</v>
      </c>
      <c r="P4056" s="1">
        <v>22</v>
      </c>
      <c r="Q4056" s="1">
        <v>109</v>
      </c>
      <c r="R4056" s="1" t="s">
        <v>20298</v>
      </c>
      <c r="S4056" s="1">
        <v>323.7</v>
      </c>
      <c r="T4056" s="1">
        <v>3</v>
      </c>
      <c r="U4056" s="1" t="s">
        <v>23</v>
      </c>
      <c r="V4056" s="2">
        <v>0.22</v>
      </c>
      <c r="W4056" s="1">
        <v>48263.700000000004</v>
      </c>
      <c r="X4056" s="1" t="s">
        <v>45240</v>
      </c>
    </row>
    <row r="4057" spans="1:24" x14ac:dyDescent="0.3">
      <c r="A4057" s="1" t="s">
        <v>20299</v>
      </c>
      <c r="B4057" s="1" t="s">
        <v>20300</v>
      </c>
      <c r="C4057" s="1">
        <v>49999.6</v>
      </c>
      <c r="D4057" s="1">
        <v>2497</v>
      </c>
      <c r="E4057" s="1">
        <v>158</v>
      </c>
      <c r="F4057" s="1">
        <v>35117.300000000003</v>
      </c>
      <c r="G4057" s="1">
        <v>2.74</v>
      </c>
      <c r="H4057" s="1">
        <v>0.7</v>
      </c>
      <c r="I4057" s="6">
        <v>6.3275931117340797E-2</v>
      </c>
      <c r="J4057" s="1">
        <v>20</v>
      </c>
      <c r="K4057" s="1">
        <v>316.5</v>
      </c>
      <c r="L4057" s="1" t="s">
        <v>20301</v>
      </c>
      <c r="M4057" s="1" t="s">
        <v>20</v>
      </c>
      <c r="N4057" s="1">
        <v>1</v>
      </c>
      <c r="O4057" s="1" t="s">
        <v>20302</v>
      </c>
      <c r="P4057" s="1">
        <v>36</v>
      </c>
      <c r="Q4057" s="1">
        <v>88</v>
      </c>
      <c r="R4057" s="1" t="s">
        <v>20303</v>
      </c>
      <c r="S4057" s="1">
        <v>435.1</v>
      </c>
      <c r="T4057" s="1">
        <v>3</v>
      </c>
      <c r="U4057" s="1" t="s">
        <v>29</v>
      </c>
      <c r="V4057" s="2">
        <v>0.36</v>
      </c>
      <c r="W4057" s="1">
        <v>-14882.299999999996</v>
      </c>
      <c r="X4057" s="1" t="s">
        <v>45240</v>
      </c>
    </row>
    <row r="4058" spans="1:24" x14ac:dyDescent="0.3">
      <c r="A4058" s="1" t="s">
        <v>20304</v>
      </c>
      <c r="B4058" s="1" t="s">
        <v>20305</v>
      </c>
      <c r="C4058" s="1">
        <v>8266.9</v>
      </c>
      <c r="D4058" s="1">
        <v>2773</v>
      </c>
      <c r="E4058" s="1">
        <v>301</v>
      </c>
      <c r="F4058" s="1">
        <v>30883.7</v>
      </c>
      <c r="G4058" s="1">
        <v>1.67</v>
      </c>
      <c r="H4058" s="1">
        <v>3.7</v>
      </c>
      <c r="I4058" s="6">
        <v>0.108546700324558</v>
      </c>
      <c r="J4058" s="1">
        <v>3</v>
      </c>
      <c r="K4058" s="1">
        <v>27.5</v>
      </c>
      <c r="L4058" s="1" t="s">
        <v>20306</v>
      </c>
      <c r="M4058" s="1" t="s">
        <v>33</v>
      </c>
      <c r="N4058" s="1">
        <v>1</v>
      </c>
      <c r="O4058" s="1" t="s">
        <v>20307</v>
      </c>
      <c r="P4058" s="1">
        <v>23</v>
      </c>
      <c r="Q4058" s="1">
        <v>1</v>
      </c>
      <c r="R4058" s="1" t="s">
        <v>20308</v>
      </c>
      <c r="S4058" s="1">
        <v>180.5</v>
      </c>
      <c r="T4058" s="1">
        <v>1</v>
      </c>
      <c r="U4058" s="1" t="s">
        <v>23</v>
      </c>
      <c r="V4058" s="2">
        <v>0.23</v>
      </c>
      <c r="W4058" s="1">
        <v>22616.800000000003</v>
      </c>
      <c r="X4058" s="1" t="s">
        <v>45240</v>
      </c>
    </row>
    <row r="4059" spans="1:24" x14ac:dyDescent="0.3">
      <c r="A4059" s="1" t="s">
        <v>20309</v>
      </c>
      <c r="B4059" s="1" t="s">
        <v>20310</v>
      </c>
      <c r="C4059" s="1">
        <v>22492</v>
      </c>
      <c r="D4059" s="1">
        <v>4283</v>
      </c>
      <c r="E4059" s="1">
        <v>852</v>
      </c>
      <c r="F4059" s="1">
        <v>69009.600000000006</v>
      </c>
      <c r="G4059" s="1">
        <v>0.79</v>
      </c>
      <c r="H4059" s="1">
        <v>3.1</v>
      </c>
      <c r="I4059" s="6">
        <v>0.19892598645809001</v>
      </c>
      <c r="J4059" s="1">
        <v>5.3</v>
      </c>
      <c r="K4059" s="1">
        <v>26.4</v>
      </c>
      <c r="L4059" s="1" t="s">
        <v>20311</v>
      </c>
      <c r="M4059" s="1" t="s">
        <v>20</v>
      </c>
      <c r="N4059" s="1">
        <v>34</v>
      </c>
      <c r="O4059" s="1" t="s">
        <v>20312</v>
      </c>
      <c r="P4059" s="1">
        <v>59</v>
      </c>
      <c r="Q4059" s="1">
        <v>160</v>
      </c>
      <c r="R4059" s="1" t="s">
        <v>20313</v>
      </c>
      <c r="S4059" s="1">
        <v>94.7</v>
      </c>
      <c r="T4059" s="1">
        <v>4</v>
      </c>
      <c r="U4059" s="1" t="s">
        <v>58</v>
      </c>
      <c r="V4059" s="2">
        <v>0.59</v>
      </c>
      <c r="W4059" s="1">
        <v>46517.600000000006</v>
      </c>
      <c r="X4059" s="1" t="s">
        <v>45240</v>
      </c>
    </row>
    <row r="4060" spans="1:24" x14ac:dyDescent="0.3">
      <c r="A4060" s="1" t="s">
        <v>20314</v>
      </c>
      <c r="B4060" s="1" t="s">
        <v>20315</v>
      </c>
      <c r="C4060" s="1">
        <v>12170.6</v>
      </c>
      <c r="D4060" s="1">
        <v>2973</v>
      </c>
      <c r="E4060" s="1">
        <v>999</v>
      </c>
      <c r="F4060" s="1">
        <v>10415</v>
      </c>
      <c r="G4060" s="1">
        <v>1.8</v>
      </c>
      <c r="H4060" s="1">
        <v>0.9</v>
      </c>
      <c r="I4060" s="6">
        <v>0.33602421796165499</v>
      </c>
      <c r="J4060" s="1">
        <v>4.0999999999999996</v>
      </c>
      <c r="K4060" s="1">
        <v>12.2</v>
      </c>
      <c r="L4060" s="1" t="s">
        <v>20316</v>
      </c>
      <c r="M4060" s="1" t="s">
        <v>20</v>
      </c>
      <c r="N4060" s="1">
        <v>10</v>
      </c>
      <c r="O4060" s="1" t="s">
        <v>20317</v>
      </c>
      <c r="P4060" s="1">
        <v>21</v>
      </c>
      <c r="Q4060" s="1">
        <v>39</v>
      </c>
      <c r="R4060" s="1" t="s">
        <v>20318</v>
      </c>
      <c r="S4060" s="1">
        <v>404.6</v>
      </c>
      <c r="T4060" s="1">
        <v>3</v>
      </c>
      <c r="U4060" s="1" t="s">
        <v>29</v>
      </c>
      <c r="V4060" s="2">
        <v>0.21</v>
      </c>
      <c r="W4060" s="1">
        <v>-1755.6000000000004</v>
      </c>
      <c r="X4060" s="1" t="s">
        <v>45240</v>
      </c>
    </row>
    <row r="4061" spans="1:24" x14ac:dyDescent="0.3">
      <c r="A4061" s="1" t="s">
        <v>20319</v>
      </c>
      <c r="B4061" s="1" t="s">
        <v>20320</v>
      </c>
      <c r="C4061" s="1">
        <v>48956.4</v>
      </c>
      <c r="D4061" s="1">
        <v>4864</v>
      </c>
      <c r="E4061" s="1">
        <v>640</v>
      </c>
      <c r="F4061" s="1">
        <v>22073.200000000001</v>
      </c>
      <c r="G4061" s="1">
        <v>0.6</v>
      </c>
      <c r="H4061" s="1">
        <v>0.5</v>
      </c>
      <c r="I4061" s="6">
        <v>0.13157894736842099</v>
      </c>
      <c r="J4061" s="1">
        <v>10.1</v>
      </c>
      <c r="K4061" s="1">
        <v>76.5</v>
      </c>
      <c r="L4061" s="1" t="s">
        <v>20321</v>
      </c>
      <c r="M4061" s="1" t="s">
        <v>45</v>
      </c>
      <c r="N4061" s="1">
        <v>19</v>
      </c>
      <c r="O4061" s="1" t="s">
        <v>20322</v>
      </c>
      <c r="P4061" s="1">
        <v>56</v>
      </c>
      <c r="Q4061" s="1">
        <v>99</v>
      </c>
      <c r="R4061" s="1" t="s">
        <v>20323</v>
      </c>
      <c r="S4061" s="1">
        <v>271.10000000000002</v>
      </c>
      <c r="T4061" s="1">
        <v>4</v>
      </c>
      <c r="U4061" s="1" t="s">
        <v>29</v>
      </c>
      <c r="V4061" s="2">
        <v>0.56000000000000005</v>
      </c>
      <c r="W4061" s="1">
        <v>-26883.200000000001</v>
      </c>
      <c r="X4061" s="1" t="s">
        <v>45240</v>
      </c>
    </row>
    <row r="4062" spans="1:24" x14ac:dyDescent="0.3">
      <c r="A4062" s="1" t="s">
        <v>20324</v>
      </c>
      <c r="B4062" s="1" t="s">
        <v>20325</v>
      </c>
      <c r="C4062" s="1">
        <v>41743.699999999997</v>
      </c>
      <c r="D4062" s="1">
        <v>944</v>
      </c>
      <c r="E4062" s="1">
        <v>551</v>
      </c>
      <c r="F4062" s="1">
        <v>34595.699999999997</v>
      </c>
      <c r="G4062" s="1">
        <v>4.63</v>
      </c>
      <c r="H4062" s="1">
        <v>0.8</v>
      </c>
      <c r="I4062" s="6">
        <v>0.58368644067796605</v>
      </c>
      <c r="J4062" s="1">
        <v>44.2</v>
      </c>
      <c r="K4062" s="1">
        <v>75.8</v>
      </c>
      <c r="L4062" s="1" t="s">
        <v>20326</v>
      </c>
      <c r="M4062" s="1" t="s">
        <v>33</v>
      </c>
      <c r="N4062" s="1">
        <v>1</v>
      </c>
      <c r="O4062" s="1" t="s">
        <v>20327</v>
      </c>
      <c r="P4062" s="1">
        <v>69</v>
      </c>
      <c r="Q4062" s="1">
        <v>35</v>
      </c>
      <c r="R4062" s="1" t="s">
        <v>20328</v>
      </c>
      <c r="S4062" s="1">
        <v>339.9</v>
      </c>
      <c r="T4062" s="1">
        <v>3</v>
      </c>
      <c r="U4062" s="1" t="s">
        <v>23</v>
      </c>
      <c r="V4062" s="2">
        <v>0.69</v>
      </c>
      <c r="W4062" s="1">
        <v>-7148</v>
      </c>
      <c r="X4062" s="1" t="s">
        <v>45240</v>
      </c>
    </row>
    <row r="4063" spans="1:24" x14ac:dyDescent="0.3">
      <c r="A4063" s="1" t="s">
        <v>20329</v>
      </c>
      <c r="B4063" s="1" t="s">
        <v>20330</v>
      </c>
      <c r="C4063" s="1">
        <v>31905.7</v>
      </c>
      <c r="D4063" s="1">
        <v>4305</v>
      </c>
      <c r="E4063" s="1">
        <v>958</v>
      </c>
      <c r="F4063" s="1">
        <v>6524.8</v>
      </c>
      <c r="G4063" s="1">
        <v>4.53</v>
      </c>
      <c r="H4063" s="1">
        <v>0.2</v>
      </c>
      <c r="I4063" s="6">
        <v>0.22253193960511</v>
      </c>
      <c r="J4063" s="1">
        <v>7.4</v>
      </c>
      <c r="K4063" s="1">
        <v>33.299999999999997</v>
      </c>
      <c r="L4063" s="1" t="s">
        <v>20331</v>
      </c>
      <c r="M4063" s="1" t="s">
        <v>33</v>
      </c>
      <c r="N4063" s="1">
        <v>22</v>
      </c>
      <c r="O4063" s="1" t="s">
        <v>20332</v>
      </c>
      <c r="P4063" s="1">
        <v>20</v>
      </c>
      <c r="Q4063" s="1">
        <v>99</v>
      </c>
      <c r="R4063" s="1" t="s">
        <v>20333</v>
      </c>
      <c r="S4063" s="1">
        <v>276.2</v>
      </c>
      <c r="T4063" s="1">
        <v>1</v>
      </c>
      <c r="U4063" s="1" t="s">
        <v>29</v>
      </c>
      <c r="V4063" s="2">
        <v>0.2</v>
      </c>
      <c r="W4063" s="1">
        <v>-25380.9</v>
      </c>
      <c r="X4063" s="1" t="s">
        <v>45240</v>
      </c>
    </row>
    <row r="4064" spans="1:24" x14ac:dyDescent="0.3">
      <c r="A4064" s="1" t="s">
        <v>20334</v>
      </c>
      <c r="B4064" s="1" t="s">
        <v>20335</v>
      </c>
      <c r="C4064" s="1">
        <v>18663.099999999999</v>
      </c>
      <c r="D4064" s="1">
        <v>4355</v>
      </c>
      <c r="E4064" s="1">
        <v>184</v>
      </c>
      <c r="F4064" s="1">
        <v>90016.3</v>
      </c>
      <c r="G4064" s="1">
        <v>3.86</v>
      </c>
      <c r="H4064" s="1">
        <v>4.8</v>
      </c>
      <c r="I4064" s="6">
        <v>4.2250287026406402E-2</v>
      </c>
      <c r="J4064" s="1">
        <v>4.3</v>
      </c>
      <c r="K4064" s="1">
        <v>101.4</v>
      </c>
      <c r="L4064" s="1" t="s">
        <v>20336</v>
      </c>
      <c r="M4064" s="1" t="s">
        <v>33</v>
      </c>
      <c r="N4064" s="1">
        <v>10</v>
      </c>
      <c r="O4064" s="1" t="s">
        <v>20337</v>
      </c>
      <c r="P4064" s="1">
        <v>62</v>
      </c>
      <c r="Q4064" s="1">
        <v>125</v>
      </c>
      <c r="R4064" s="1" t="s">
        <v>20338</v>
      </c>
      <c r="S4064" s="1">
        <v>209.1</v>
      </c>
      <c r="T4064" s="1">
        <v>3</v>
      </c>
      <c r="U4064" s="1" t="s">
        <v>41</v>
      </c>
      <c r="V4064" s="2">
        <v>0.62</v>
      </c>
      <c r="W4064" s="1">
        <v>71353.200000000012</v>
      </c>
      <c r="X4064" s="1" t="s">
        <v>45240</v>
      </c>
    </row>
    <row r="4065" spans="1:24" x14ac:dyDescent="0.3">
      <c r="A4065" s="1" t="s">
        <v>20339</v>
      </c>
      <c r="B4065" s="1" t="s">
        <v>20340</v>
      </c>
      <c r="C4065" s="1">
        <v>1165.4000000000001</v>
      </c>
      <c r="D4065" s="1">
        <v>4588</v>
      </c>
      <c r="E4065" s="1">
        <v>70</v>
      </c>
      <c r="F4065" s="1">
        <v>38246.6</v>
      </c>
      <c r="G4065" s="1">
        <v>1.26</v>
      </c>
      <c r="H4065" s="1">
        <v>32.799999999999997</v>
      </c>
      <c r="I4065" s="6">
        <v>1.52571926765475E-2</v>
      </c>
      <c r="J4065" s="1">
        <v>0.3</v>
      </c>
      <c r="K4065" s="1">
        <v>16.600000000000001</v>
      </c>
      <c r="L4065" s="1" t="s">
        <v>20341</v>
      </c>
      <c r="M4065" s="1" t="s">
        <v>20</v>
      </c>
      <c r="N4065" s="1">
        <v>19</v>
      </c>
      <c r="O4065" s="1" t="s">
        <v>20342</v>
      </c>
      <c r="P4065" s="1">
        <v>22</v>
      </c>
      <c r="Q4065" s="1">
        <v>152</v>
      </c>
      <c r="R4065" s="1" t="s">
        <v>20343</v>
      </c>
      <c r="S4065" s="1">
        <v>263.39999999999998</v>
      </c>
      <c r="T4065" s="1">
        <v>2</v>
      </c>
      <c r="U4065" s="1" t="s">
        <v>58</v>
      </c>
      <c r="V4065" s="2">
        <v>0.22</v>
      </c>
      <c r="W4065" s="1">
        <v>37081.199999999997</v>
      </c>
      <c r="X4065" s="1" t="s">
        <v>45240</v>
      </c>
    </row>
    <row r="4066" spans="1:24" x14ac:dyDescent="0.3">
      <c r="A4066" s="1" t="s">
        <v>20344</v>
      </c>
      <c r="B4066" s="1" t="s">
        <v>20345</v>
      </c>
      <c r="C4066" s="1">
        <v>5777.2</v>
      </c>
      <c r="D4066" s="1">
        <v>2451</v>
      </c>
      <c r="E4066" s="1">
        <v>813</v>
      </c>
      <c r="F4066" s="1">
        <v>41287.800000000003</v>
      </c>
      <c r="G4066" s="1">
        <v>3.95</v>
      </c>
      <c r="H4066" s="1">
        <v>7.1</v>
      </c>
      <c r="I4066" s="6">
        <v>0.33170134638922899</v>
      </c>
      <c r="J4066" s="1">
        <v>2.4</v>
      </c>
      <c r="K4066" s="1">
        <v>7.1</v>
      </c>
      <c r="L4066" s="1" t="s">
        <v>20346</v>
      </c>
      <c r="M4066" s="1" t="s">
        <v>33</v>
      </c>
      <c r="N4066" s="1">
        <v>23</v>
      </c>
      <c r="O4066" s="1" t="s">
        <v>20347</v>
      </c>
      <c r="P4066" s="1">
        <v>64</v>
      </c>
      <c r="Q4066" s="1">
        <v>27</v>
      </c>
      <c r="R4066" s="1" t="s">
        <v>20348</v>
      </c>
      <c r="S4066" s="1">
        <v>222.4</v>
      </c>
      <c r="T4066" s="1">
        <v>4</v>
      </c>
      <c r="U4066" s="1" t="s">
        <v>29</v>
      </c>
      <c r="V4066" s="2">
        <v>0.64</v>
      </c>
      <c r="W4066" s="1">
        <v>35510.600000000006</v>
      </c>
      <c r="X4066" s="1" t="s">
        <v>45240</v>
      </c>
    </row>
    <row r="4067" spans="1:24" x14ac:dyDescent="0.3">
      <c r="A4067" s="1" t="s">
        <v>20349</v>
      </c>
      <c r="B4067" s="1" t="s">
        <v>20350</v>
      </c>
      <c r="C4067" s="1">
        <v>11862.8</v>
      </c>
      <c r="D4067" s="1">
        <v>1036</v>
      </c>
      <c r="E4067" s="1">
        <v>873</v>
      </c>
      <c r="F4067" s="1">
        <v>32496.6</v>
      </c>
      <c r="G4067" s="1">
        <v>4.4400000000000004</v>
      </c>
      <c r="H4067" s="1">
        <v>2.7</v>
      </c>
      <c r="I4067" s="6">
        <v>0.84266409266409303</v>
      </c>
      <c r="J4067" s="1">
        <v>11.5</v>
      </c>
      <c r="K4067" s="1">
        <v>13.6</v>
      </c>
      <c r="L4067" s="1" t="s">
        <v>20351</v>
      </c>
      <c r="M4067" s="1" t="s">
        <v>20</v>
      </c>
      <c r="N4067" s="1">
        <v>21</v>
      </c>
      <c r="O4067" s="1" t="s">
        <v>20352</v>
      </c>
      <c r="P4067" s="1">
        <v>11</v>
      </c>
      <c r="Q4067" s="1">
        <v>9</v>
      </c>
      <c r="R4067" s="1" t="s">
        <v>20353</v>
      </c>
      <c r="S4067" s="1">
        <v>290.3</v>
      </c>
      <c r="T4067" s="1">
        <v>1</v>
      </c>
      <c r="U4067" s="1" t="s">
        <v>58</v>
      </c>
      <c r="V4067" s="2">
        <v>0.11</v>
      </c>
      <c r="W4067" s="1">
        <v>20633.8</v>
      </c>
      <c r="X4067" s="1" t="s">
        <v>45240</v>
      </c>
    </row>
    <row r="4068" spans="1:24" x14ac:dyDescent="0.3">
      <c r="A4068" s="1" t="s">
        <v>20354</v>
      </c>
      <c r="B4068" s="1" t="s">
        <v>20355</v>
      </c>
      <c r="C4068" s="1">
        <v>7517.4</v>
      </c>
      <c r="D4068" s="1">
        <v>1379</v>
      </c>
      <c r="E4068" s="1">
        <v>175</v>
      </c>
      <c r="F4068" s="1">
        <v>61465.9</v>
      </c>
      <c r="G4068" s="1">
        <v>4.92</v>
      </c>
      <c r="H4068" s="1">
        <v>8.1999999999999993</v>
      </c>
      <c r="I4068" s="6">
        <v>0.12690355329949199</v>
      </c>
      <c r="J4068" s="1">
        <v>5.5</v>
      </c>
      <c r="K4068" s="1">
        <v>43</v>
      </c>
      <c r="L4068" s="1" t="s">
        <v>20356</v>
      </c>
      <c r="M4068" s="1" t="s">
        <v>45</v>
      </c>
      <c r="N4068" s="1">
        <v>4</v>
      </c>
      <c r="O4068" s="1" t="s">
        <v>20357</v>
      </c>
      <c r="P4068" s="1">
        <v>41</v>
      </c>
      <c r="Q4068" s="1">
        <v>175</v>
      </c>
      <c r="R4068" s="1" t="s">
        <v>20358</v>
      </c>
      <c r="S4068" s="1">
        <v>166.9</v>
      </c>
      <c r="T4068" s="1">
        <v>2</v>
      </c>
      <c r="U4068" s="1" t="s">
        <v>58</v>
      </c>
      <c r="V4068" s="2">
        <v>0.41</v>
      </c>
      <c r="W4068" s="1">
        <v>53948.5</v>
      </c>
      <c r="X4068" s="1" t="s">
        <v>45240</v>
      </c>
    </row>
    <row r="4069" spans="1:24" x14ac:dyDescent="0.3">
      <c r="A4069" s="1" t="s">
        <v>20359</v>
      </c>
      <c r="B4069" s="1" t="s">
        <v>20360</v>
      </c>
      <c r="C4069" s="1">
        <v>47963.6</v>
      </c>
      <c r="D4069" s="1">
        <v>2163</v>
      </c>
      <c r="E4069" s="1">
        <v>578</v>
      </c>
      <c r="F4069" s="1">
        <v>68225.2</v>
      </c>
      <c r="G4069" s="1">
        <v>4.7300000000000004</v>
      </c>
      <c r="H4069" s="1">
        <v>1.4</v>
      </c>
      <c r="I4069" s="6">
        <v>0.26722145168747102</v>
      </c>
      <c r="J4069" s="1">
        <v>22.2</v>
      </c>
      <c r="K4069" s="1">
        <v>83</v>
      </c>
      <c r="L4069" s="1" t="s">
        <v>20361</v>
      </c>
      <c r="M4069" s="1" t="s">
        <v>20</v>
      </c>
      <c r="N4069" s="1">
        <v>30</v>
      </c>
      <c r="O4069" s="1" t="s">
        <v>20362</v>
      </c>
      <c r="P4069" s="1">
        <v>17</v>
      </c>
      <c r="Q4069" s="1">
        <v>14</v>
      </c>
      <c r="R4069" s="1" t="s">
        <v>20363</v>
      </c>
      <c r="S4069" s="1">
        <v>417.6</v>
      </c>
      <c r="T4069" s="1">
        <v>3</v>
      </c>
      <c r="U4069" s="1" t="s">
        <v>58</v>
      </c>
      <c r="V4069" s="2">
        <v>0.17</v>
      </c>
      <c r="W4069" s="1">
        <v>20261.599999999999</v>
      </c>
      <c r="X4069" s="1" t="s">
        <v>45240</v>
      </c>
    </row>
    <row r="4070" spans="1:24" x14ac:dyDescent="0.3">
      <c r="A4070" s="1" t="s">
        <v>20364</v>
      </c>
      <c r="B4070" s="1" t="s">
        <v>20365</v>
      </c>
      <c r="C4070" s="1">
        <v>12920</v>
      </c>
      <c r="D4070" s="1">
        <v>3661</v>
      </c>
      <c r="E4070" s="1">
        <v>26</v>
      </c>
      <c r="F4070" s="1">
        <v>11416.1</v>
      </c>
      <c r="G4070" s="1">
        <v>4.79</v>
      </c>
      <c r="H4070" s="1">
        <v>0.9</v>
      </c>
      <c r="I4070" s="6">
        <v>7.1018847309478302E-3</v>
      </c>
      <c r="J4070" s="1">
        <v>3.5</v>
      </c>
      <c r="K4070" s="1">
        <v>496.9</v>
      </c>
      <c r="L4070" s="1" t="s">
        <v>20366</v>
      </c>
      <c r="M4070" s="1" t="s">
        <v>20</v>
      </c>
      <c r="N4070" s="1">
        <v>31</v>
      </c>
      <c r="O4070" s="1" t="s">
        <v>20367</v>
      </c>
      <c r="P4070" s="1">
        <v>33</v>
      </c>
      <c r="Q4070" s="1">
        <v>179</v>
      </c>
      <c r="R4070" s="1" t="s">
        <v>20368</v>
      </c>
      <c r="S4070" s="1">
        <v>382</v>
      </c>
      <c r="T4070" s="1">
        <v>3</v>
      </c>
      <c r="U4070" s="1" t="s">
        <v>23</v>
      </c>
      <c r="V4070" s="2">
        <v>0.33</v>
      </c>
      <c r="W4070" s="1">
        <v>-1503.8999999999996</v>
      </c>
      <c r="X4070" s="1" t="s">
        <v>45240</v>
      </c>
    </row>
    <row r="4071" spans="1:24" x14ac:dyDescent="0.3">
      <c r="A4071" s="1" t="s">
        <v>20369</v>
      </c>
      <c r="B4071" s="1" t="s">
        <v>20370</v>
      </c>
      <c r="C4071" s="1">
        <v>9925.7999999999993</v>
      </c>
      <c r="D4071" s="1">
        <v>1204</v>
      </c>
      <c r="E4071" s="1">
        <v>236</v>
      </c>
      <c r="F4071" s="1">
        <v>73467.199999999997</v>
      </c>
      <c r="G4071" s="1">
        <v>2.15</v>
      </c>
      <c r="H4071" s="1">
        <v>7.4</v>
      </c>
      <c r="I4071" s="6">
        <v>0.196013289036545</v>
      </c>
      <c r="J4071" s="1">
        <v>8.1999999999999993</v>
      </c>
      <c r="K4071" s="1">
        <v>42.1</v>
      </c>
      <c r="L4071" s="1" t="s">
        <v>20371</v>
      </c>
      <c r="M4071" s="1" t="s">
        <v>33</v>
      </c>
      <c r="N4071" s="1">
        <v>7</v>
      </c>
      <c r="O4071" s="1" t="s">
        <v>20372</v>
      </c>
      <c r="P4071" s="1">
        <v>47</v>
      </c>
      <c r="Q4071" s="1">
        <v>1</v>
      </c>
      <c r="R4071" s="1" t="s">
        <v>20373</v>
      </c>
      <c r="S4071" s="1">
        <v>379.6</v>
      </c>
      <c r="T4071" s="1">
        <v>4</v>
      </c>
      <c r="U4071" s="1" t="s">
        <v>58</v>
      </c>
      <c r="V4071" s="2">
        <v>0.47</v>
      </c>
      <c r="W4071" s="1">
        <v>63541.399999999994</v>
      </c>
      <c r="X4071" s="1" t="s">
        <v>45240</v>
      </c>
    </row>
    <row r="4072" spans="1:24" x14ac:dyDescent="0.3">
      <c r="A4072" s="1" t="s">
        <v>20374</v>
      </c>
      <c r="B4072" s="1" t="s">
        <v>20375</v>
      </c>
      <c r="C4072" s="1">
        <v>27969.200000000001</v>
      </c>
      <c r="D4072" s="1">
        <v>2955</v>
      </c>
      <c r="E4072" s="1">
        <v>580</v>
      </c>
      <c r="F4072" s="1">
        <v>26440.5</v>
      </c>
      <c r="G4072" s="1">
        <v>4.93</v>
      </c>
      <c r="H4072" s="1">
        <v>0.9</v>
      </c>
      <c r="I4072" s="6">
        <v>0.19627749576988199</v>
      </c>
      <c r="J4072" s="1">
        <v>9.5</v>
      </c>
      <c r="K4072" s="1">
        <v>48.2</v>
      </c>
      <c r="L4072" s="1" t="s">
        <v>20376</v>
      </c>
      <c r="M4072" s="1" t="s">
        <v>20</v>
      </c>
      <c r="N4072" s="1">
        <v>1</v>
      </c>
      <c r="O4072" s="1" t="s">
        <v>20377</v>
      </c>
      <c r="P4072" s="1">
        <v>32</v>
      </c>
      <c r="Q4072" s="1">
        <v>92</v>
      </c>
      <c r="R4072" s="1" t="s">
        <v>20378</v>
      </c>
      <c r="S4072" s="1">
        <v>321.5</v>
      </c>
      <c r="T4072" s="1">
        <v>2</v>
      </c>
      <c r="U4072" s="1" t="s">
        <v>29</v>
      </c>
      <c r="V4072" s="2">
        <v>0.32</v>
      </c>
      <c r="W4072" s="1">
        <v>-1528.7000000000007</v>
      </c>
      <c r="X4072" s="1" t="s">
        <v>45240</v>
      </c>
    </row>
    <row r="4073" spans="1:24" x14ac:dyDescent="0.3">
      <c r="A4073" s="1" t="s">
        <v>20379</v>
      </c>
      <c r="B4073" s="1" t="s">
        <v>20380</v>
      </c>
      <c r="C4073" s="1">
        <v>22173.5</v>
      </c>
      <c r="D4073" s="1">
        <v>2508</v>
      </c>
      <c r="E4073" s="1">
        <v>487</v>
      </c>
      <c r="F4073" s="1">
        <v>35786.800000000003</v>
      </c>
      <c r="G4073" s="1">
        <v>4.63</v>
      </c>
      <c r="H4073" s="1">
        <v>1.6</v>
      </c>
      <c r="I4073" s="6">
        <v>0.19417862838915501</v>
      </c>
      <c r="J4073" s="1">
        <v>8.8000000000000007</v>
      </c>
      <c r="K4073" s="1">
        <v>45.5</v>
      </c>
      <c r="L4073" s="1" t="s">
        <v>20381</v>
      </c>
      <c r="M4073" s="1" t="s">
        <v>33</v>
      </c>
      <c r="N4073" s="1">
        <v>21</v>
      </c>
      <c r="O4073" s="1" t="s">
        <v>20382</v>
      </c>
      <c r="P4073" s="1">
        <v>23</v>
      </c>
      <c r="Q4073" s="1">
        <v>184</v>
      </c>
      <c r="R4073" s="1" t="s">
        <v>20383</v>
      </c>
      <c r="S4073" s="1">
        <v>245.5</v>
      </c>
      <c r="T4073" s="1">
        <v>2</v>
      </c>
      <c r="U4073" s="1" t="s">
        <v>23</v>
      </c>
      <c r="V4073" s="2">
        <v>0.23</v>
      </c>
      <c r="W4073" s="1">
        <v>13613.300000000003</v>
      </c>
      <c r="X4073" s="1" t="s">
        <v>45240</v>
      </c>
    </row>
    <row r="4074" spans="1:24" x14ac:dyDescent="0.3">
      <c r="A4074" s="1" t="s">
        <v>20384</v>
      </c>
      <c r="B4074" s="1" t="s">
        <v>20385</v>
      </c>
      <c r="C4074" s="1">
        <v>3523.6</v>
      </c>
      <c r="D4074" s="1">
        <v>3400</v>
      </c>
      <c r="E4074" s="1">
        <v>304</v>
      </c>
      <c r="F4074" s="1">
        <v>72089.600000000006</v>
      </c>
      <c r="G4074" s="1">
        <v>0.85</v>
      </c>
      <c r="H4074" s="1">
        <v>20.5</v>
      </c>
      <c r="I4074" s="6">
        <v>8.9411764705882399E-2</v>
      </c>
      <c r="J4074" s="1">
        <v>1</v>
      </c>
      <c r="K4074" s="1">
        <v>11.6</v>
      </c>
      <c r="L4074" s="1" t="s">
        <v>20386</v>
      </c>
      <c r="M4074" s="1" t="s">
        <v>45</v>
      </c>
      <c r="N4074" s="1">
        <v>33</v>
      </c>
      <c r="O4074" s="1" t="s">
        <v>20387</v>
      </c>
      <c r="P4074" s="1">
        <v>44</v>
      </c>
      <c r="Q4074" s="1">
        <v>102</v>
      </c>
      <c r="R4074" s="1" t="s">
        <v>20388</v>
      </c>
      <c r="S4074" s="1">
        <v>272.2</v>
      </c>
      <c r="T4074" s="1">
        <v>2</v>
      </c>
      <c r="U4074" s="1" t="s">
        <v>58</v>
      </c>
      <c r="V4074" s="2">
        <v>0.44</v>
      </c>
      <c r="W4074" s="1">
        <v>68566</v>
      </c>
      <c r="X4074" s="1" t="s">
        <v>45240</v>
      </c>
    </row>
    <row r="4075" spans="1:24" x14ac:dyDescent="0.3">
      <c r="A4075" s="1" t="s">
        <v>20389</v>
      </c>
      <c r="B4075" s="1" t="s">
        <v>20390</v>
      </c>
      <c r="C4075" s="1">
        <v>42091.9</v>
      </c>
      <c r="D4075" s="1">
        <v>4152</v>
      </c>
      <c r="E4075" s="1">
        <v>769</v>
      </c>
      <c r="F4075" s="1">
        <v>79619</v>
      </c>
      <c r="G4075" s="1">
        <v>3.33</v>
      </c>
      <c r="H4075" s="1">
        <v>1.9</v>
      </c>
      <c r="I4075" s="6">
        <v>0.185211946050096</v>
      </c>
      <c r="J4075" s="1">
        <v>10.1</v>
      </c>
      <c r="K4075" s="1">
        <v>54.7</v>
      </c>
      <c r="L4075" s="1" t="s">
        <v>20391</v>
      </c>
      <c r="M4075" s="1" t="s">
        <v>45</v>
      </c>
      <c r="N4075" s="1">
        <v>10</v>
      </c>
      <c r="O4075" s="1" t="s">
        <v>20392</v>
      </c>
      <c r="P4075" s="1">
        <v>19</v>
      </c>
      <c r="Q4075" s="1">
        <v>57</v>
      </c>
      <c r="R4075" s="1" t="s">
        <v>20393</v>
      </c>
      <c r="S4075" s="1">
        <v>223.9</v>
      </c>
      <c r="T4075" s="1">
        <v>1</v>
      </c>
      <c r="U4075" s="1" t="s">
        <v>41</v>
      </c>
      <c r="V4075" s="2">
        <v>0.19</v>
      </c>
      <c r="W4075" s="1">
        <v>37527.1</v>
      </c>
      <c r="X4075" s="1" t="s">
        <v>45240</v>
      </c>
    </row>
    <row r="4076" spans="1:24" x14ac:dyDescent="0.3">
      <c r="A4076" s="1" t="s">
        <v>20394</v>
      </c>
      <c r="B4076" s="1" t="s">
        <v>20395</v>
      </c>
      <c r="C4076" s="1">
        <v>30330</v>
      </c>
      <c r="D4076" s="1">
        <v>4487</v>
      </c>
      <c r="E4076" s="1">
        <v>303</v>
      </c>
      <c r="F4076" s="1">
        <v>47793.4</v>
      </c>
      <c r="G4076" s="1">
        <v>1.71</v>
      </c>
      <c r="H4076" s="1">
        <v>1.6</v>
      </c>
      <c r="I4076" s="6">
        <v>6.7528415422331206E-2</v>
      </c>
      <c r="J4076" s="1">
        <v>6.8</v>
      </c>
      <c r="K4076" s="1">
        <v>100.1</v>
      </c>
      <c r="L4076" s="1" t="s">
        <v>20396</v>
      </c>
      <c r="M4076" s="1" t="s">
        <v>33</v>
      </c>
      <c r="N4076" s="1">
        <v>7</v>
      </c>
      <c r="O4076" s="1" t="s">
        <v>20397</v>
      </c>
      <c r="P4076" s="1">
        <v>45</v>
      </c>
      <c r="Q4076" s="1">
        <v>122</v>
      </c>
      <c r="R4076" s="1" t="s">
        <v>20398</v>
      </c>
      <c r="S4076" s="1">
        <v>398.2</v>
      </c>
      <c r="T4076" s="1">
        <v>1</v>
      </c>
      <c r="U4076" s="1" t="s">
        <v>29</v>
      </c>
      <c r="V4076" s="2">
        <v>0.45</v>
      </c>
      <c r="W4076" s="1">
        <v>17463.400000000001</v>
      </c>
      <c r="X4076" s="1" t="s">
        <v>45240</v>
      </c>
    </row>
    <row r="4077" spans="1:24" x14ac:dyDescent="0.3">
      <c r="A4077" s="1" t="s">
        <v>20399</v>
      </c>
      <c r="B4077" s="1" t="s">
        <v>20400</v>
      </c>
      <c r="C4077" s="1">
        <v>11630.4</v>
      </c>
      <c r="D4077" s="1">
        <v>4982</v>
      </c>
      <c r="E4077" s="1">
        <v>692</v>
      </c>
      <c r="F4077" s="1">
        <v>82313.600000000006</v>
      </c>
      <c r="G4077" s="1">
        <v>4.72</v>
      </c>
      <c r="H4077" s="1">
        <v>7.1</v>
      </c>
      <c r="I4077" s="6">
        <v>0.13890004014452001</v>
      </c>
      <c r="J4077" s="1">
        <v>2.2999999999999998</v>
      </c>
      <c r="K4077" s="1">
        <v>16.8</v>
      </c>
      <c r="L4077" s="1" t="s">
        <v>20401</v>
      </c>
      <c r="M4077" s="1" t="s">
        <v>20</v>
      </c>
      <c r="N4077" s="1">
        <v>28</v>
      </c>
      <c r="O4077" s="1" t="s">
        <v>20402</v>
      </c>
      <c r="P4077" s="1">
        <v>21</v>
      </c>
      <c r="Q4077" s="1">
        <v>59</v>
      </c>
      <c r="R4077" s="1" t="s">
        <v>20403</v>
      </c>
      <c r="S4077" s="1">
        <v>121.7</v>
      </c>
      <c r="T4077" s="1">
        <v>2</v>
      </c>
      <c r="U4077" s="1" t="s">
        <v>23</v>
      </c>
      <c r="V4077" s="2">
        <v>0.21</v>
      </c>
      <c r="W4077" s="1">
        <v>70683.200000000012</v>
      </c>
      <c r="X4077" s="1" t="s">
        <v>45240</v>
      </c>
    </row>
    <row r="4078" spans="1:24" x14ac:dyDescent="0.3">
      <c r="A4078" s="1" t="s">
        <v>20404</v>
      </c>
      <c r="B4078" s="1" t="s">
        <v>20405</v>
      </c>
      <c r="C4078" s="1">
        <v>14744.9</v>
      </c>
      <c r="D4078" s="1">
        <v>2640</v>
      </c>
      <c r="E4078" s="1">
        <v>387</v>
      </c>
      <c r="F4078" s="1">
        <v>89268.6</v>
      </c>
      <c r="G4078" s="1">
        <v>4.09</v>
      </c>
      <c r="H4078" s="1">
        <v>6.1</v>
      </c>
      <c r="I4078" s="6">
        <v>0.14659090909090899</v>
      </c>
      <c r="J4078" s="1">
        <v>5.6</v>
      </c>
      <c r="K4078" s="1">
        <v>38.1</v>
      </c>
      <c r="L4078" s="1" t="s">
        <v>20406</v>
      </c>
      <c r="M4078" s="1" t="s">
        <v>45</v>
      </c>
      <c r="N4078" s="1">
        <v>31</v>
      </c>
      <c r="O4078" s="1" t="s">
        <v>20407</v>
      </c>
      <c r="P4078" s="1">
        <v>62</v>
      </c>
      <c r="Q4078" s="1">
        <v>57</v>
      </c>
      <c r="R4078" s="1" t="s">
        <v>20408</v>
      </c>
      <c r="S4078" s="1">
        <v>151.4</v>
      </c>
      <c r="T4078" s="1">
        <v>3</v>
      </c>
      <c r="U4078" s="1" t="s">
        <v>41</v>
      </c>
      <c r="V4078" s="2">
        <v>0.62</v>
      </c>
      <c r="W4078" s="1">
        <v>74523.700000000012</v>
      </c>
      <c r="X4078" s="1" t="s">
        <v>45240</v>
      </c>
    </row>
    <row r="4079" spans="1:24" x14ac:dyDescent="0.3">
      <c r="A4079" s="1" t="s">
        <v>20409</v>
      </c>
      <c r="B4079" s="1" t="s">
        <v>20410</v>
      </c>
      <c r="C4079" s="1">
        <v>31436.799999999999</v>
      </c>
      <c r="D4079" s="1">
        <v>735</v>
      </c>
      <c r="E4079" s="1">
        <v>237</v>
      </c>
      <c r="F4079" s="1">
        <v>2828.6</v>
      </c>
      <c r="G4079" s="1">
        <v>3.99</v>
      </c>
      <c r="H4079" s="1">
        <v>0.1</v>
      </c>
      <c r="I4079" s="6">
        <v>0.32244897959183699</v>
      </c>
      <c r="J4079" s="1">
        <v>42.8</v>
      </c>
      <c r="K4079" s="1">
        <v>132.6</v>
      </c>
      <c r="L4079" s="1" t="s">
        <v>20411</v>
      </c>
      <c r="M4079" s="1" t="s">
        <v>20</v>
      </c>
      <c r="N4079" s="1">
        <v>4</v>
      </c>
      <c r="O4079" s="1" t="s">
        <v>20412</v>
      </c>
      <c r="P4079" s="1">
        <v>49</v>
      </c>
      <c r="Q4079" s="1">
        <v>81</v>
      </c>
      <c r="R4079" s="1" t="s">
        <v>20413</v>
      </c>
      <c r="S4079" s="1">
        <v>344.7</v>
      </c>
      <c r="T4079" s="1">
        <v>3</v>
      </c>
      <c r="U4079" s="1" t="s">
        <v>23</v>
      </c>
      <c r="V4079" s="2">
        <v>0.49</v>
      </c>
      <c r="W4079" s="1">
        <v>-28608.2</v>
      </c>
      <c r="X4079" s="1" t="s">
        <v>45240</v>
      </c>
    </row>
    <row r="4080" spans="1:24" x14ac:dyDescent="0.3">
      <c r="A4080" s="1" t="s">
        <v>20414</v>
      </c>
      <c r="B4080" s="1" t="s">
        <v>20415</v>
      </c>
      <c r="C4080" s="1">
        <v>16305.7</v>
      </c>
      <c r="D4080" s="1">
        <v>4593</v>
      </c>
      <c r="E4080" s="1">
        <v>336</v>
      </c>
      <c r="F4080" s="1">
        <v>64769.5</v>
      </c>
      <c r="G4080" s="1">
        <v>4.28</v>
      </c>
      <c r="H4080" s="1">
        <v>4</v>
      </c>
      <c r="I4080" s="6">
        <v>7.3154800783801405E-2</v>
      </c>
      <c r="J4080" s="1">
        <v>3.6</v>
      </c>
      <c r="K4080" s="1">
        <v>48.5</v>
      </c>
      <c r="L4080" s="1" t="s">
        <v>20416</v>
      </c>
      <c r="M4080" s="1" t="s">
        <v>45</v>
      </c>
      <c r="N4080" s="1">
        <v>20</v>
      </c>
      <c r="O4080" s="1" t="s">
        <v>20417</v>
      </c>
      <c r="P4080" s="1">
        <v>54</v>
      </c>
      <c r="Q4080" s="1">
        <v>102</v>
      </c>
      <c r="R4080" s="1" t="s">
        <v>20418</v>
      </c>
      <c r="S4080" s="1">
        <v>305.89999999999998</v>
      </c>
      <c r="T4080" s="1">
        <v>3</v>
      </c>
      <c r="U4080" s="1" t="s">
        <v>29</v>
      </c>
      <c r="V4080" s="2">
        <v>0.54</v>
      </c>
      <c r="W4080" s="1">
        <v>48463.8</v>
      </c>
      <c r="X4080" s="1" t="s">
        <v>45240</v>
      </c>
    </row>
    <row r="4081" spans="1:24" x14ac:dyDescent="0.3">
      <c r="A4081" s="1" t="s">
        <v>20419</v>
      </c>
      <c r="B4081" s="1" t="s">
        <v>20420</v>
      </c>
      <c r="C4081" s="1">
        <v>38649.800000000003</v>
      </c>
      <c r="D4081" s="1">
        <v>2960</v>
      </c>
      <c r="E4081" s="1">
        <v>151</v>
      </c>
      <c r="F4081" s="1">
        <v>57158.8</v>
      </c>
      <c r="G4081" s="1">
        <v>0.63</v>
      </c>
      <c r="H4081" s="1">
        <v>1.5</v>
      </c>
      <c r="I4081" s="6">
        <v>5.1013513513513499E-2</v>
      </c>
      <c r="J4081" s="1">
        <v>13.1</v>
      </c>
      <c r="K4081" s="1">
        <v>256</v>
      </c>
      <c r="L4081" s="1" t="s">
        <v>20421</v>
      </c>
      <c r="M4081" s="1" t="s">
        <v>20</v>
      </c>
      <c r="N4081" s="1">
        <v>18</v>
      </c>
      <c r="O4081" s="1" t="s">
        <v>20422</v>
      </c>
      <c r="P4081" s="1">
        <v>41</v>
      </c>
      <c r="Q4081" s="1">
        <v>15</v>
      </c>
      <c r="R4081" s="1" t="s">
        <v>20423</v>
      </c>
      <c r="S4081" s="1">
        <v>144.80000000000001</v>
      </c>
      <c r="T4081" s="1">
        <v>2</v>
      </c>
      <c r="U4081" s="1" t="s">
        <v>58</v>
      </c>
      <c r="V4081" s="2">
        <v>0.41</v>
      </c>
      <c r="W4081" s="1">
        <v>18509</v>
      </c>
      <c r="X4081" s="1" t="s">
        <v>45240</v>
      </c>
    </row>
    <row r="4082" spans="1:24" x14ac:dyDescent="0.3">
      <c r="A4082" s="1" t="s">
        <v>20424</v>
      </c>
      <c r="B4082" s="1" t="s">
        <v>20425</v>
      </c>
      <c r="C4082" s="1">
        <v>20042.2</v>
      </c>
      <c r="D4082" s="1">
        <v>4047</v>
      </c>
      <c r="E4082" s="1">
        <v>915</v>
      </c>
      <c r="F4082" s="1">
        <v>16058.2</v>
      </c>
      <c r="G4082" s="1">
        <v>3.42</v>
      </c>
      <c r="H4082" s="1">
        <v>0.8</v>
      </c>
      <c r="I4082" s="6">
        <v>0.22609340252038501</v>
      </c>
      <c r="J4082" s="1">
        <v>5</v>
      </c>
      <c r="K4082" s="1">
        <v>21.9</v>
      </c>
      <c r="L4082" s="1" t="s">
        <v>20426</v>
      </c>
      <c r="M4082" s="1" t="s">
        <v>20</v>
      </c>
      <c r="N4082" s="1">
        <v>21</v>
      </c>
      <c r="O4082" s="1" t="s">
        <v>20427</v>
      </c>
      <c r="P4082" s="1">
        <v>29</v>
      </c>
      <c r="Q4082" s="1">
        <v>47</v>
      </c>
      <c r="R4082" s="1" t="s">
        <v>20428</v>
      </c>
      <c r="S4082" s="1">
        <v>352</v>
      </c>
      <c r="T4082" s="1">
        <v>1</v>
      </c>
      <c r="U4082" s="1" t="s">
        <v>58</v>
      </c>
      <c r="V4082" s="2">
        <v>0.28999999999999998</v>
      </c>
      <c r="W4082" s="1">
        <v>-3984</v>
      </c>
      <c r="X4082" s="1" t="s">
        <v>45240</v>
      </c>
    </row>
    <row r="4083" spans="1:24" x14ac:dyDescent="0.3">
      <c r="A4083" s="1" t="s">
        <v>20429</v>
      </c>
      <c r="B4083" s="1" t="s">
        <v>20430</v>
      </c>
      <c r="C4083" s="1">
        <v>22825.200000000001</v>
      </c>
      <c r="D4083" s="1">
        <v>2134</v>
      </c>
      <c r="E4083" s="1">
        <v>742</v>
      </c>
      <c r="F4083" s="1">
        <v>51631.4</v>
      </c>
      <c r="G4083" s="1">
        <v>4.87</v>
      </c>
      <c r="H4083" s="1">
        <v>2.2999999999999998</v>
      </c>
      <c r="I4083" s="6">
        <v>0.347703842549203</v>
      </c>
      <c r="J4083" s="1">
        <v>10.7</v>
      </c>
      <c r="K4083" s="1">
        <v>30.8</v>
      </c>
      <c r="L4083" s="1" t="s">
        <v>20431</v>
      </c>
      <c r="M4083" s="1" t="s">
        <v>33</v>
      </c>
      <c r="N4083" s="1">
        <v>23</v>
      </c>
      <c r="O4083" s="1" t="s">
        <v>20432</v>
      </c>
      <c r="P4083" s="1">
        <v>33</v>
      </c>
      <c r="Q4083" s="1">
        <v>129</v>
      </c>
      <c r="R4083" s="1" t="s">
        <v>20433</v>
      </c>
      <c r="S4083" s="1">
        <v>375.3</v>
      </c>
      <c r="T4083" s="1">
        <v>2</v>
      </c>
      <c r="U4083" s="1" t="s">
        <v>41</v>
      </c>
      <c r="V4083" s="2">
        <v>0.33</v>
      </c>
      <c r="W4083" s="1">
        <v>28806.2</v>
      </c>
      <c r="X4083" s="1" t="s">
        <v>45240</v>
      </c>
    </row>
    <row r="4084" spans="1:24" x14ac:dyDescent="0.3">
      <c r="A4084" s="1" t="s">
        <v>20434</v>
      </c>
      <c r="B4084" s="1" t="s">
        <v>20435</v>
      </c>
      <c r="C4084" s="1">
        <v>3382.5</v>
      </c>
      <c r="D4084" s="1">
        <v>1317</v>
      </c>
      <c r="E4084" s="1">
        <v>400</v>
      </c>
      <c r="F4084" s="1">
        <v>10266.6</v>
      </c>
      <c r="G4084" s="1">
        <v>1.27</v>
      </c>
      <c r="H4084" s="1">
        <v>3</v>
      </c>
      <c r="I4084" s="6">
        <v>0.303720577069096</v>
      </c>
      <c r="J4084" s="1">
        <v>2.6</v>
      </c>
      <c r="K4084" s="1">
        <v>8.5</v>
      </c>
      <c r="L4084" s="1" t="s">
        <v>20436</v>
      </c>
      <c r="M4084" s="1" t="s">
        <v>33</v>
      </c>
      <c r="N4084" s="1">
        <v>28</v>
      </c>
      <c r="O4084" s="1" t="s">
        <v>20437</v>
      </c>
      <c r="P4084" s="1">
        <v>62</v>
      </c>
      <c r="Q4084" s="1">
        <v>164</v>
      </c>
      <c r="R4084" s="1" t="s">
        <v>20438</v>
      </c>
      <c r="S4084" s="1">
        <v>84.2</v>
      </c>
      <c r="T4084" s="1">
        <v>2</v>
      </c>
      <c r="U4084" s="1" t="s">
        <v>58</v>
      </c>
      <c r="V4084" s="2">
        <v>0.62</v>
      </c>
      <c r="W4084" s="1">
        <v>6884.1</v>
      </c>
      <c r="X4084" s="1" t="s">
        <v>45240</v>
      </c>
    </row>
    <row r="4085" spans="1:24" x14ac:dyDescent="0.3">
      <c r="A4085" s="1" t="s">
        <v>20439</v>
      </c>
      <c r="B4085" s="1" t="s">
        <v>20440</v>
      </c>
      <c r="C4085" s="1">
        <v>24075.4</v>
      </c>
      <c r="D4085" s="1">
        <v>2801</v>
      </c>
      <c r="E4085" s="1">
        <v>771</v>
      </c>
      <c r="F4085" s="1">
        <v>67002.2</v>
      </c>
      <c r="G4085" s="1">
        <v>0.73</v>
      </c>
      <c r="H4085" s="1">
        <v>2.8</v>
      </c>
      <c r="I4085" s="6">
        <v>0.275258836129954</v>
      </c>
      <c r="J4085" s="1">
        <v>8.6</v>
      </c>
      <c r="K4085" s="1">
        <v>31.2</v>
      </c>
      <c r="L4085" s="1" t="s">
        <v>20441</v>
      </c>
      <c r="M4085" s="1" t="s">
        <v>33</v>
      </c>
      <c r="N4085" s="1">
        <v>10</v>
      </c>
      <c r="O4085" s="1" t="s">
        <v>20442</v>
      </c>
      <c r="P4085" s="1">
        <v>25</v>
      </c>
      <c r="Q4085" s="1">
        <v>186</v>
      </c>
      <c r="R4085" s="1" t="s">
        <v>20443</v>
      </c>
      <c r="S4085" s="1">
        <v>338.5</v>
      </c>
      <c r="T4085" s="1">
        <v>1</v>
      </c>
      <c r="U4085" s="1" t="s">
        <v>23</v>
      </c>
      <c r="V4085" s="2">
        <v>0.25</v>
      </c>
      <c r="W4085" s="1">
        <v>42926.799999999996</v>
      </c>
      <c r="X4085" s="1" t="s">
        <v>45240</v>
      </c>
    </row>
    <row r="4086" spans="1:24" x14ac:dyDescent="0.3">
      <c r="A4086" s="1" t="s">
        <v>20444</v>
      </c>
      <c r="B4086" s="1" t="s">
        <v>20445</v>
      </c>
      <c r="C4086" s="1">
        <v>6838.5</v>
      </c>
      <c r="D4086" s="1">
        <v>2232</v>
      </c>
      <c r="E4086" s="1">
        <v>305</v>
      </c>
      <c r="F4086" s="1">
        <v>4325.7</v>
      </c>
      <c r="G4086" s="1">
        <v>4.95</v>
      </c>
      <c r="H4086" s="1">
        <v>0.6</v>
      </c>
      <c r="I4086" s="6">
        <v>0.13664874551971301</v>
      </c>
      <c r="J4086" s="1">
        <v>3.1</v>
      </c>
      <c r="K4086" s="1">
        <v>22.4</v>
      </c>
      <c r="L4086" s="1" t="s">
        <v>20446</v>
      </c>
      <c r="M4086" s="1" t="s">
        <v>20</v>
      </c>
      <c r="N4086" s="1">
        <v>27</v>
      </c>
      <c r="O4086" s="1" t="s">
        <v>20447</v>
      </c>
      <c r="P4086" s="1">
        <v>20</v>
      </c>
      <c r="Q4086" s="1">
        <v>134</v>
      </c>
      <c r="R4086" s="1" t="s">
        <v>20448</v>
      </c>
      <c r="S4086" s="1">
        <v>384.3</v>
      </c>
      <c r="T4086" s="1">
        <v>1</v>
      </c>
      <c r="U4086" s="1" t="s">
        <v>41</v>
      </c>
      <c r="V4086" s="2">
        <v>0.2</v>
      </c>
      <c r="W4086" s="1">
        <v>-2512.8000000000002</v>
      </c>
      <c r="X4086" s="1" t="s">
        <v>45240</v>
      </c>
    </row>
    <row r="4087" spans="1:24" x14ac:dyDescent="0.3">
      <c r="A4087" s="1" t="s">
        <v>20449</v>
      </c>
      <c r="B4087" s="1" t="s">
        <v>20450</v>
      </c>
      <c r="C4087" s="1">
        <v>25376.3</v>
      </c>
      <c r="D4087" s="1">
        <v>375</v>
      </c>
      <c r="E4087" s="1">
        <v>157</v>
      </c>
      <c r="F4087" s="1">
        <v>64307.7</v>
      </c>
      <c r="G4087" s="1">
        <v>4.91</v>
      </c>
      <c r="H4087" s="1">
        <v>2.5</v>
      </c>
      <c r="I4087" s="6">
        <v>0.41866666666666702</v>
      </c>
      <c r="J4087" s="1">
        <v>67.7</v>
      </c>
      <c r="K4087" s="1">
        <v>161.6</v>
      </c>
      <c r="L4087" s="1" t="s">
        <v>20451</v>
      </c>
      <c r="M4087" s="1" t="s">
        <v>33</v>
      </c>
      <c r="N4087" s="1">
        <v>15</v>
      </c>
      <c r="O4087" s="1" t="s">
        <v>20452</v>
      </c>
      <c r="P4087" s="1">
        <v>19</v>
      </c>
      <c r="Q4087" s="1">
        <v>2</v>
      </c>
      <c r="R4087" s="1" t="s">
        <v>20453</v>
      </c>
      <c r="S4087" s="1">
        <v>279.39999999999998</v>
      </c>
      <c r="T4087" s="1">
        <v>1</v>
      </c>
      <c r="U4087" s="1" t="s">
        <v>23</v>
      </c>
      <c r="V4087" s="2">
        <v>0.19</v>
      </c>
      <c r="W4087" s="1">
        <v>38931.399999999994</v>
      </c>
      <c r="X4087" s="1" t="s">
        <v>45240</v>
      </c>
    </row>
    <row r="4088" spans="1:24" x14ac:dyDescent="0.3">
      <c r="A4088" s="1" t="s">
        <v>20454</v>
      </c>
      <c r="B4088" s="1" t="s">
        <v>20455</v>
      </c>
      <c r="C4088" s="1">
        <v>12210.4</v>
      </c>
      <c r="D4088" s="1">
        <v>2640</v>
      </c>
      <c r="E4088" s="1">
        <v>375</v>
      </c>
      <c r="F4088" s="1">
        <v>80290</v>
      </c>
      <c r="G4088" s="1">
        <v>4.45</v>
      </c>
      <c r="H4088" s="1">
        <v>6.6</v>
      </c>
      <c r="I4088" s="6">
        <v>0.142045454545455</v>
      </c>
      <c r="J4088" s="1">
        <v>4.5999999999999996</v>
      </c>
      <c r="K4088" s="1">
        <v>32.6</v>
      </c>
      <c r="L4088" s="1" t="s">
        <v>20456</v>
      </c>
      <c r="M4088" s="1" t="s">
        <v>33</v>
      </c>
      <c r="N4088" s="1">
        <v>26</v>
      </c>
      <c r="O4088" s="1" t="s">
        <v>20457</v>
      </c>
      <c r="P4088" s="1">
        <v>22</v>
      </c>
      <c r="Q4088" s="1">
        <v>137</v>
      </c>
      <c r="R4088" s="1" t="s">
        <v>20458</v>
      </c>
      <c r="S4088" s="1">
        <v>121.2</v>
      </c>
      <c r="T4088" s="1">
        <v>3</v>
      </c>
      <c r="U4088" s="1" t="s">
        <v>23</v>
      </c>
      <c r="V4088" s="2">
        <v>0.22</v>
      </c>
      <c r="W4088" s="1">
        <v>68079.600000000006</v>
      </c>
      <c r="X4088" s="1" t="s">
        <v>45240</v>
      </c>
    </row>
    <row r="4089" spans="1:24" x14ac:dyDescent="0.3">
      <c r="A4089" s="1" t="s">
        <v>20459</v>
      </c>
      <c r="B4089" s="1" t="s">
        <v>20460</v>
      </c>
      <c r="C4089" s="1">
        <v>14270.5</v>
      </c>
      <c r="D4089" s="1">
        <v>4207</v>
      </c>
      <c r="E4089" s="1">
        <v>692</v>
      </c>
      <c r="F4089" s="1">
        <v>41801.599999999999</v>
      </c>
      <c r="G4089" s="1">
        <v>3.71</v>
      </c>
      <c r="H4089" s="1">
        <v>2.9</v>
      </c>
      <c r="I4089" s="6">
        <v>0.164487758497742</v>
      </c>
      <c r="J4089" s="1">
        <v>3.4</v>
      </c>
      <c r="K4089" s="1">
        <v>20.6</v>
      </c>
      <c r="L4089" s="1" t="s">
        <v>20461</v>
      </c>
      <c r="M4089" s="1" t="s">
        <v>45</v>
      </c>
      <c r="N4089" s="1">
        <v>23</v>
      </c>
      <c r="O4089" s="1" t="s">
        <v>20462</v>
      </c>
      <c r="P4089" s="1">
        <v>40</v>
      </c>
      <c r="Q4089" s="1">
        <v>62</v>
      </c>
      <c r="R4089" s="1" t="s">
        <v>20463</v>
      </c>
      <c r="S4089" s="1">
        <v>72.8</v>
      </c>
      <c r="T4089" s="1">
        <v>4</v>
      </c>
      <c r="U4089" s="1" t="s">
        <v>41</v>
      </c>
      <c r="V4089" s="2">
        <v>0.4</v>
      </c>
      <c r="W4089" s="1">
        <v>27531.1</v>
      </c>
      <c r="X4089" s="1" t="s">
        <v>45240</v>
      </c>
    </row>
    <row r="4090" spans="1:24" x14ac:dyDescent="0.3">
      <c r="A4090" s="1" t="s">
        <v>20464</v>
      </c>
      <c r="B4090" s="1" t="s">
        <v>20465</v>
      </c>
      <c r="C4090" s="1">
        <v>4480.7</v>
      </c>
      <c r="D4090" s="1">
        <v>2370</v>
      </c>
      <c r="E4090" s="1">
        <v>812</v>
      </c>
      <c r="F4090" s="1">
        <v>14459.5</v>
      </c>
      <c r="G4090" s="1">
        <v>1.24</v>
      </c>
      <c r="H4090" s="1">
        <v>3.2</v>
      </c>
      <c r="I4090" s="6">
        <v>0.342616033755274</v>
      </c>
      <c r="J4090" s="1">
        <v>1.9</v>
      </c>
      <c r="K4090" s="1">
        <v>5.5</v>
      </c>
      <c r="L4090" s="1" t="s">
        <v>20466</v>
      </c>
      <c r="M4090" s="1" t="s">
        <v>33</v>
      </c>
      <c r="N4090" s="1">
        <v>25</v>
      </c>
      <c r="O4090" s="1" t="s">
        <v>20467</v>
      </c>
      <c r="P4090" s="1">
        <v>42</v>
      </c>
      <c r="Q4090" s="1">
        <v>20</v>
      </c>
      <c r="R4090" s="1" t="s">
        <v>20468</v>
      </c>
      <c r="S4090" s="1">
        <v>258.5</v>
      </c>
      <c r="T4090" s="1">
        <v>2</v>
      </c>
      <c r="U4090" s="1" t="s">
        <v>58</v>
      </c>
      <c r="V4090" s="2">
        <v>0.42</v>
      </c>
      <c r="W4090" s="1">
        <v>9978.7999999999993</v>
      </c>
      <c r="X4090" s="1" t="s">
        <v>45240</v>
      </c>
    </row>
    <row r="4091" spans="1:24" x14ac:dyDescent="0.3">
      <c r="A4091" s="1" t="s">
        <v>20469</v>
      </c>
      <c r="B4091" s="1" t="s">
        <v>20470</v>
      </c>
      <c r="C4091" s="1">
        <v>38212</v>
      </c>
      <c r="D4091" s="1">
        <v>2586</v>
      </c>
      <c r="E4091" s="1">
        <v>900</v>
      </c>
      <c r="F4091" s="1">
        <v>66527.199999999997</v>
      </c>
      <c r="G4091" s="1">
        <v>3.39</v>
      </c>
      <c r="H4091" s="1">
        <v>1.7</v>
      </c>
      <c r="I4091" s="6">
        <v>0.34802784222737798</v>
      </c>
      <c r="J4091" s="1">
        <v>14.8</v>
      </c>
      <c r="K4091" s="1">
        <v>42.5</v>
      </c>
      <c r="L4091" s="1" t="s">
        <v>20471</v>
      </c>
      <c r="M4091" s="1" t="s">
        <v>45</v>
      </c>
      <c r="N4091" s="1">
        <v>22</v>
      </c>
      <c r="O4091" s="1" t="s">
        <v>20472</v>
      </c>
      <c r="P4091" s="1">
        <v>21</v>
      </c>
      <c r="Q4091" s="1">
        <v>59</v>
      </c>
      <c r="R4091" s="1" t="s">
        <v>20473</v>
      </c>
      <c r="S4091" s="1">
        <v>69.400000000000006</v>
      </c>
      <c r="T4091" s="1">
        <v>4</v>
      </c>
      <c r="U4091" s="1" t="s">
        <v>23</v>
      </c>
      <c r="V4091" s="2">
        <v>0.21</v>
      </c>
      <c r="W4091" s="1">
        <v>28315.199999999997</v>
      </c>
      <c r="X4091" s="1" t="s">
        <v>45240</v>
      </c>
    </row>
    <row r="4092" spans="1:24" x14ac:dyDescent="0.3">
      <c r="A4092" s="1" t="s">
        <v>20474</v>
      </c>
      <c r="B4092" s="1" t="s">
        <v>20475</v>
      </c>
      <c r="C4092" s="1">
        <v>49171.199999999997</v>
      </c>
      <c r="D4092" s="1">
        <v>1496</v>
      </c>
      <c r="E4092" s="1">
        <v>208</v>
      </c>
      <c r="F4092" s="1">
        <v>37559.4</v>
      </c>
      <c r="G4092" s="1">
        <v>3.24</v>
      </c>
      <c r="H4092" s="1">
        <v>0.8</v>
      </c>
      <c r="I4092" s="6">
        <v>0.13903743315507999</v>
      </c>
      <c r="J4092" s="1">
        <v>32.9</v>
      </c>
      <c r="K4092" s="1">
        <v>236.4</v>
      </c>
      <c r="L4092" s="1" t="s">
        <v>20476</v>
      </c>
      <c r="M4092" s="1" t="s">
        <v>33</v>
      </c>
      <c r="N4092" s="1">
        <v>15</v>
      </c>
      <c r="O4092" s="1" t="s">
        <v>20477</v>
      </c>
      <c r="P4092" s="1">
        <v>52</v>
      </c>
      <c r="Q4092" s="1">
        <v>51</v>
      </c>
      <c r="R4092" s="1" t="s">
        <v>20478</v>
      </c>
      <c r="S4092" s="1">
        <v>194.5</v>
      </c>
      <c r="T4092" s="1">
        <v>4</v>
      </c>
      <c r="U4092" s="1" t="s">
        <v>29</v>
      </c>
      <c r="V4092" s="2">
        <v>0.52</v>
      </c>
      <c r="W4092" s="1">
        <v>-11611.799999999996</v>
      </c>
      <c r="X4092" s="1" t="s">
        <v>45240</v>
      </c>
    </row>
    <row r="4093" spans="1:24" x14ac:dyDescent="0.3">
      <c r="A4093" s="1" t="s">
        <v>20479</v>
      </c>
      <c r="B4093" s="1" t="s">
        <v>20480</v>
      </c>
      <c r="C4093" s="1">
        <v>22950.3</v>
      </c>
      <c r="D4093" s="1">
        <v>2745</v>
      </c>
      <c r="E4093" s="1">
        <v>516</v>
      </c>
      <c r="F4093" s="1">
        <v>24725.599999999999</v>
      </c>
      <c r="G4093" s="1">
        <v>4.74</v>
      </c>
      <c r="H4093" s="1">
        <v>1.1000000000000001</v>
      </c>
      <c r="I4093" s="6">
        <v>0.18797814207650301</v>
      </c>
      <c r="J4093" s="1">
        <v>8.4</v>
      </c>
      <c r="K4093" s="1">
        <v>44.5</v>
      </c>
      <c r="L4093" s="1" t="s">
        <v>20481</v>
      </c>
      <c r="M4093" s="1" t="s">
        <v>20</v>
      </c>
      <c r="N4093" s="1">
        <v>4</v>
      </c>
      <c r="O4093" s="1" t="s">
        <v>20482</v>
      </c>
      <c r="P4093" s="1">
        <v>46</v>
      </c>
      <c r="Q4093" s="1">
        <v>97</v>
      </c>
      <c r="R4093" s="1" t="s">
        <v>20483</v>
      </c>
      <c r="S4093" s="1">
        <v>349.1</v>
      </c>
      <c r="T4093" s="1">
        <v>1</v>
      </c>
      <c r="U4093" s="1" t="s">
        <v>23</v>
      </c>
      <c r="V4093" s="2">
        <v>0.46</v>
      </c>
      <c r="W4093" s="1">
        <v>1775.2999999999993</v>
      </c>
      <c r="X4093" s="1" t="s">
        <v>45240</v>
      </c>
    </row>
    <row r="4094" spans="1:24" x14ac:dyDescent="0.3">
      <c r="A4094" s="1" t="s">
        <v>20484</v>
      </c>
      <c r="B4094" s="1" t="s">
        <v>20485</v>
      </c>
      <c r="C4094" s="1">
        <v>26237.9</v>
      </c>
      <c r="D4094" s="1">
        <v>4315</v>
      </c>
      <c r="E4094" s="1">
        <v>237</v>
      </c>
      <c r="F4094" s="1">
        <v>90550.7</v>
      </c>
      <c r="G4094" s="1">
        <v>2.59</v>
      </c>
      <c r="H4094" s="1">
        <v>3.5</v>
      </c>
      <c r="I4094" s="6">
        <v>5.4924681344148303E-2</v>
      </c>
      <c r="J4094" s="1">
        <v>6.1</v>
      </c>
      <c r="K4094" s="1">
        <v>110.7</v>
      </c>
      <c r="L4094" s="1" t="s">
        <v>20486</v>
      </c>
      <c r="M4094" s="1" t="s">
        <v>45</v>
      </c>
      <c r="N4094" s="1">
        <v>17</v>
      </c>
      <c r="O4094" s="1" t="s">
        <v>20487</v>
      </c>
      <c r="P4094" s="1">
        <v>17</v>
      </c>
      <c r="Q4094" s="1">
        <v>83</v>
      </c>
      <c r="R4094" s="1" t="s">
        <v>20488</v>
      </c>
      <c r="S4094" s="1">
        <v>138.6</v>
      </c>
      <c r="T4094" s="1">
        <v>2</v>
      </c>
      <c r="U4094" s="1" t="s">
        <v>41</v>
      </c>
      <c r="V4094" s="2">
        <v>0.17</v>
      </c>
      <c r="W4094" s="1">
        <v>64312.799999999996</v>
      </c>
      <c r="X4094" s="1" t="s">
        <v>45240</v>
      </c>
    </row>
    <row r="4095" spans="1:24" x14ac:dyDescent="0.3">
      <c r="A4095" s="1" t="s">
        <v>20489</v>
      </c>
      <c r="B4095" s="1" t="s">
        <v>20490</v>
      </c>
      <c r="C4095" s="1">
        <v>11186.8</v>
      </c>
      <c r="D4095" s="1">
        <v>4567</v>
      </c>
      <c r="E4095" s="1">
        <v>517</v>
      </c>
      <c r="F4095" s="1">
        <v>21659.5</v>
      </c>
      <c r="G4095" s="1">
        <v>4.57</v>
      </c>
      <c r="H4095" s="1">
        <v>1.9</v>
      </c>
      <c r="I4095" s="6">
        <v>0.113203415809065</v>
      </c>
      <c r="J4095" s="1">
        <v>2.4</v>
      </c>
      <c r="K4095" s="1">
        <v>21.6</v>
      </c>
      <c r="L4095" s="1" t="s">
        <v>20491</v>
      </c>
      <c r="M4095" s="1" t="s">
        <v>45</v>
      </c>
      <c r="N4095" s="1">
        <v>31</v>
      </c>
      <c r="O4095" s="1" t="s">
        <v>20492</v>
      </c>
      <c r="P4095" s="1">
        <v>46</v>
      </c>
      <c r="Q4095" s="1">
        <v>134</v>
      </c>
      <c r="R4095" s="1" t="s">
        <v>20493</v>
      </c>
      <c r="S4095" s="1">
        <v>153.30000000000001</v>
      </c>
      <c r="T4095" s="1">
        <v>3</v>
      </c>
      <c r="U4095" s="1" t="s">
        <v>29</v>
      </c>
      <c r="V4095" s="2">
        <v>0.46</v>
      </c>
      <c r="W4095" s="1">
        <v>10472.700000000001</v>
      </c>
      <c r="X4095" s="1" t="s">
        <v>45240</v>
      </c>
    </row>
    <row r="4096" spans="1:24" x14ac:dyDescent="0.3">
      <c r="A4096" s="1" t="s">
        <v>20494</v>
      </c>
      <c r="B4096" s="1" t="s">
        <v>20495</v>
      </c>
      <c r="C4096" s="1">
        <v>33919</v>
      </c>
      <c r="D4096" s="1">
        <v>3616</v>
      </c>
      <c r="E4096" s="1">
        <v>497</v>
      </c>
      <c r="F4096" s="1">
        <v>29682</v>
      </c>
      <c r="G4096" s="1">
        <v>0.53</v>
      </c>
      <c r="H4096" s="1">
        <v>0.9</v>
      </c>
      <c r="I4096" s="6">
        <v>0.137444690265487</v>
      </c>
      <c r="J4096" s="1">
        <v>9.4</v>
      </c>
      <c r="K4096" s="1">
        <v>68.2</v>
      </c>
      <c r="L4096" s="1" t="s">
        <v>20496</v>
      </c>
      <c r="M4096" s="1" t="s">
        <v>45</v>
      </c>
      <c r="N4096" s="1">
        <v>10</v>
      </c>
      <c r="O4096" s="1" t="s">
        <v>20497</v>
      </c>
      <c r="P4096" s="1">
        <v>60</v>
      </c>
      <c r="Q4096" s="1">
        <v>69</v>
      </c>
      <c r="R4096" s="1" t="s">
        <v>20498</v>
      </c>
      <c r="S4096" s="1">
        <v>334.2</v>
      </c>
      <c r="T4096" s="1">
        <v>1</v>
      </c>
      <c r="U4096" s="1" t="s">
        <v>41</v>
      </c>
      <c r="V4096" s="2">
        <v>0.6</v>
      </c>
      <c r="W4096" s="1">
        <v>-4237</v>
      </c>
      <c r="X4096" s="1" t="s">
        <v>45240</v>
      </c>
    </row>
    <row r="4097" spans="1:24" x14ac:dyDescent="0.3">
      <c r="A4097" s="1" t="s">
        <v>20499</v>
      </c>
      <c r="B4097" s="1" t="s">
        <v>20500</v>
      </c>
      <c r="C4097" s="1">
        <v>35097.300000000003</v>
      </c>
      <c r="D4097" s="1">
        <v>1668</v>
      </c>
      <c r="E4097" s="1">
        <v>89</v>
      </c>
      <c r="F4097" s="1">
        <v>34760.9</v>
      </c>
      <c r="G4097" s="1">
        <v>3.08</v>
      </c>
      <c r="H4097" s="1">
        <v>1</v>
      </c>
      <c r="I4097" s="6">
        <v>5.3357314148681098E-2</v>
      </c>
      <c r="J4097" s="1">
        <v>21</v>
      </c>
      <c r="K4097" s="1">
        <v>394.4</v>
      </c>
      <c r="L4097" s="1" t="s">
        <v>20501</v>
      </c>
      <c r="M4097" s="1" t="s">
        <v>33</v>
      </c>
      <c r="N4097" s="1">
        <v>6</v>
      </c>
      <c r="O4097" s="1" t="s">
        <v>20502</v>
      </c>
      <c r="P4097" s="1">
        <v>45</v>
      </c>
      <c r="Q4097" s="1">
        <v>166</v>
      </c>
      <c r="R4097" s="1" t="s">
        <v>20503</v>
      </c>
      <c r="S4097" s="1">
        <v>187.6</v>
      </c>
      <c r="T4097" s="1">
        <v>4</v>
      </c>
      <c r="U4097" s="1" t="s">
        <v>41</v>
      </c>
      <c r="V4097" s="2">
        <v>0.45</v>
      </c>
      <c r="W4097" s="1">
        <v>-336.40000000000146</v>
      </c>
      <c r="X4097" s="1" t="s">
        <v>45240</v>
      </c>
    </row>
    <row r="4098" spans="1:24" x14ac:dyDescent="0.3">
      <c r="A4098" s="1" t="s">
        <v>20504</v>
      </c>
      <c r="B4098" s="1" t="s">
        <v>20505</v>
      </c>
      <c r="C4098" s="1">
        <v>38937.1</v>
      </c>
      <c r="D4098" s="1">
        <v>4896</v>
      </c>
      <c r="E4098" s="1">
        <v>946</v>
      </c>
      <c r="F4098" s="1">
        <v>85850.9</v>
      </c>
      <c r="G4098" s="1">
        <v>3.59</v>
      </c>
      <c r="H4098" s="1">
        <v>2.2000000000000002</v>
      </c>
      <c r="I4098" s="6">
        <v>0.19321895424836599</v>
      </c>
      <c r="J4098" s="1">
        <v>8</v>
      </c>
      <c r="K4098" s="1">
        <v>41.2</v>
      </c>
      <c r="L4098" s="1" t="s">
        <v>20506</v>
      </c>
      <c r="M4098" s="1" t="s">
        <v>45</v>
      </c>
      <c r="N4098" s="1">
        <v>5</v>
      </c>
      <c r="O4098" s="1" t="s">
        <v>20507</v>
      </c>
      <c r="P4098" s="1">
        <v>63</v>
      </c>
      <c r="Q4098" s="1">
        <v>161</v>
      </c>
      <c r="R4098" s="1" t="s">
        <v>20508</v>
      </c>
      <c r="S4098" s="1">
        <v>256.10000000000002</v>
      </c>
      <c r="T4098" s="1">
        <v>2</v>
      </c>
      <c r="U4098" s="1" t="s">
        <v>23</v>
      </c>
      <c r="V4098" s="2">
        <v>0.63</v>
      </c>
      <c r="W4098" s="1">
        <v>46913.799999999996</v>
      </c>
      <c r="X4098" s="1" t="s">
        <v>45240</v>
      </c>
    </row>
    <row r="4099" spans="1:24" x14ac:dyDescent="0.3">
      <c r="A4099" s="1" t="s">
        <v>20509</v>
      </c>
      <c r="B4099" s="1" t="s">
        <v>20510</v>
      </c>
      <c r="C4099" s="1">
        <v>17229.3</v>
      </c>
      <c r="D4099" s="1">
        <v>1168</v>
      </c>
      <c r="E4099" s="1">
        <v>118</v>
      </c>
      <c r="F4099" s="1">
        <v>81158.2</v>
      </c>
      <c r="G4099" s="1">
        <v>0.94</v>
      </c>
      <c r="H4099" s="1">
        <v>4.7</v>
      </c>
      <c r="I4099" s="6">
        <v>0.101027397260274</v>
      </c>
      <c r="J4099" s="1">
        <v>14.8</v>
      </c>
      <c r="K4099" s="1">
        <v>146</v>
      </c>
      <c r="L4099" s="1" t="s">
        <v>20511</v>
      </c>
      <c r="M4099" s="1" t="s">
        <v>33</v>
      </c>
      <c r="N4099" s="1">
        <v>29</v>
      </c>
      <c r="O4099" s="1" t="s">
        <v>20512</v>
      </c>
      <c r="P4099" s="1">
        <v>24</v>
      </c>
      <c r="Q4099" s="1">
        <v>9</v>
      </c>
      <c r="R4099" s="1" t="s">
        <v>20513</v>
      </c>
      <c r="S4099" s="1">
        <v>355.6</v>
      </c>
      <c r="T4099" s="1">
        <v>4</v>
      </c>
      <c r="U4099" s="1" t="s">
        <v>29</v>
      </c>
      <c r="V4099" s="2">
        <v>0.24</v>
      </c>
      <c r="W4099" s="1">
        <v>63928.899999999994</v>
      </c>
      <c r="X4099" s="1" t="s">
        <v>45240</v>
      </c>
    </row>
    <row r="4100" spans="1:24" x14ac:dyDescent="0.3">
      <c r="A4100" s="1" t="s">
        <v>20514</v>
      </c>
      <c r="B4100" s="1" t="s">
        <v>20515</v>
      </c>
      <c r="C4100" s="1">
        <v>28872.6</v>
      </c>
      <c r="D4100" s="1">
        <v>4934</v>
      </c>
      <c r="E4100" s="1">
        <v>642</v>
      </c>
      <c r="F4100" s="1">
        <v>35469</v>
      </c>
      <c r="G4100" s="1">
        <v>2</v>
      </c>
      <c r="H4100" s="1">
        <v>1.2</v>
      </c>
      <c r="I4100" s="6">
        <v>0.13011755168220501</v>
      </c>
      <c r="J4100" s="1">
        <v>5.9</v>
      </c>
      <c r="K4100" s="1">
        <v>45</v>
      </c>
      <c r="L4100" s="1" t="s">
        <v>20516</v>
      </c>
      <c r="M4100" s="1" t="s">
        <v>33</v>
      </c>
      <c r="N4100" s="1">
        <v>28</v>
      </c>
      <c r="O4100" s="1" t="s">
        <v>20517</v>
      </c>
      <c r="P4100" s="1">
        <v>35</v>
      </c>
      <c r="Q4100" s="1">
        <v>14</v>
      </c>
      <c r="R4100" s="1" t="s">
        <v>20518</v>
      </c>
      <c r="S4100" s="1">
        <v>468.3</v>
      </c>
      <c r="T4100" s="1">
        <v>4</v>
      </c>
      <c r="U4100" s="1" t="s">
        <v>23</v>
      </c>
      <c r="V4100" s="2">
        <v>0.35</v>
      </c>
      <c r="W4100" s="1">
        <v>6596.4000000000015</v>
      </c>
      <c r="X4100" s="1" t="s">
        <v>45240</v>
      </c>
    </row>
    <row r="4101" spans="1:24" x14ac:dyDescent="0.3">
      <c r="A4101" s="1" t="s">
        <v>20519</v>
      </c>
      <c r="B4101" s="1" t="s">
        <v>20520</v>
      </c>
      <c r="C4101" s="1">
        <v>12329.8</v>
      </c>
      <c r="D4101" s="1">
        <v>3958</v>
      </c>
      <c r="E4101" s="1">
        <v>481</v>
      </c>
      <c r="F4101" s="1">
        <v>90716.1</v>
      </c>
      <c r="G4101" s="1">
        <v>0.66</v>
      </c>
      <c r="H4101" s="1">
        <v>7.4</v>
      </c>
      <c r="I4101" s="6">
        <v>0.121526023244063</v>
      </c>
      <c r="J4101" s="1">
        <v>3.1</v>
      </c>
      <c r="K4101" s="1">
        <v>25.6</v>
      </c>
      <c r="L4101" s="1" t="s">
        <v>20521</v>
      </c>
      <c r="M4101" s="1" t="s">
        <v>45</v>
      </c>
      <c r="N4101" s="1">
        <v>33</v>
      </c>
      <c r="O4101" s="1" t="s">
        <v>20522</v>
      </c>
      <c r="P4101" s="1">
        <v>20</v>
      </c>
      <c r="Q4101" s="1">
        <v>93</v>
      </c>
      <c r="R4101" s="1" t="s">
        <v>20523</v>
      </c>
      <c r="S4101" s="1">
        <v>434.2</v>
      </c>
      <c r="T4101" s="1">
        <v>1</v>
      </c>
      <c r="U4101" s="1" t="s">
        <v>23</v>
      </c>
      <c r="V4101" s="2">
        <v>0.2</v>
      </c>
      <c r="W4101" s="1">
        <v>78386.3</v>
      </c>
      <c r="X4101" s="1" t="s">
        <v>45240</v>
      </c>
    </row>
    <row r="4102" spans="1:24" x14ac:dyDescent="0.3">
      <c r="A4102" s="1" t="s">
        <v>20524</v>
      </c>
      <c r="B4102" s="1" t="s">
        <v>20525</v>
      </c>
      <c r="C4102" s="1">
        <v>47443.7</v>
      </c>
      <c r="D4102" s="1">
        <v>3588</v>
      </c>
      <c r="E4102" s="1">
        <v>722</v>
      </c>
      <c r="F4102" s="1">
        <v>45919.4</v>
      </c>
      <c r="G4102" s="1">
        <v>0.57999999999999996</v>
      </c>
      <c r="H4102" s="1">
        <v>1</v>
      </c>
      <c r="I4102" s="6">
        <v>0.201226309921962</v>
      </c>
      <c r="J4102" s="1">
        <v>13.2</v>
      </c>
      <c r="K4102" s="1">
        <v>65.7</v>
      </c>
      <c r="L4102" s="1" t="s">
        <v>20526</v>
      </c>
      <c r="M4102" s="1" t="s">
        <v>33</v>
      </c>
      <c r="N4102" s="1">
        <v>13</v>
      </c>
      <c r="O4102" s="1" t="s">
        <v>20527</v>
      </c>
      <c r="P4102" s="1">
        <v>45</v>
      </c>
      <c r="Q4102" s="1">
        <v>106</v>
      </c>
      <c r="R4102" s="1" t="s">
        <v>20528</v>
      </c>
      <c r="S4102" s="1">
        <v>482.3</v>
      </c>
      <c r="T4102" s="1">
        <v>1</v>
      </c>
      <c r="U4102" s="1" t="s">
        <v>23</v>
      </c>
      <c r="V4102" s="2">
        <v>0.45</v>
      </c>
      <c r="W4102" s="1">
        <v>-1524.2999999999956</v>
      </c>
      <c r="X4102" s="1" t="s">
        <v>45240</v>
      </c>
    </row>
    <row r="4103" spans="1:24" x14ac:dyDescent="0.3">
      <c r="A4103" s="1" t="s">
        <v>20529</v>
      </c>
      <c r="B4103" s="1" t="s">
        <v>20530</v>
      </c>
      <c r="C4103" s="1">
        <v>14625.1</v>
      </c>
      <c r="D4103" s="1">
        <v>4072</v>
      </c>
      <c r="E4103" s="1">
        <v>560</v>
      </c>
      <c r="F4103" s="1">
        <v>98438</v>
      </c>
      <c r="G4103" s="1">
        <v>1.81</v>
      </c>
      <c r="H4103" s="1">
        <v>6.7</v>
      </c>
      <c r="I4103" s="6">
        <v>0.13752455795677801</v>
      </c>
      <c r="J4103" s="1">
        <v>3.6</v>
      </c>
      <c r="K4103" s="1">
        <v>26.1</v>
      </c>
      <c r="L4103" s="1" t="s">
        <v>20531</v>
      </c>
      <c r="M4103" s="1" t="s">
        <v>45</v>
      </c>
      <c r="N4103" s="1">
        <v>33</v>
      </c>
      <c r="O4103" s="1" t="s">
        <v>20532</v>
      </c>
      <c r="P4103" s="1">
        <v>57</v>
      </c>
      <c r="Q4103" s="1">
        <v>114</v>
      </c>
      <c r="R4103" s="1" t="s">
        <v>20533</v>
      </c>
      <c r="S4103" s="1">
        <v>253.2</v>
      </c>
      <c r="T4103" s="1">
        <v>3</v>
      </c>
      <c r="U4103" s="1" t="s">
        <v>41</v>
      </c>
      <c r="V4103" s="2">
        <v>0.56999999999999995</v>
      </c>
      <c r="W4103" s="1">
        <v>83812.899999999994</v>
      </c>
      <c r="X4103" s="1" t="s">
        <v>45240</v>
      </c>
    </row>
    <row r="4104" spans="1:24" x14ac:dyDescent="0.3">
      <c r="A4104" s="1" t="s">
        <v>20534</v>
      </c>
      <c r="B4104" s="1" t="s">
        <v>20535</v>
      </c>
      <c r="C4104" s="1">
        <v>17402.3</v>
      </c>
      <c r="D4104" s="1">
        <v>1952</v>
      </c>
      <c r="E4104" s="1">
        <v>308</v>
      </c>
      <c r="F4104" s="1">
        <v>30710.799999999999</v>
      </c>
      <c r="G4104" s="1">
        <v>3.21</v>
      </c>
      <c r="H4104" s="1">
        <v>1.8</v>
      </c>
      <c r="I4104" s="6">
        <v>0.15778688524590201</v>
      </c>
      <c r="J4104" s="1">
        <v>8.9</v>
      </c>
      <c r="K4104" s="1">
        <v>56.5</v>
      </c>
      <c r="L4104" s="1" t="s">
        <v>20536</v>
      </c>
      <c r="M4104" s="1" t="s">
        <v>20</v>
      </c>
      <c r="N4104" s="1">
        <v>9</v>
      </c>
      <c r="O4104" s="1" t="s">
        <v>20537</v>
      </c>
      <c r="P4104" s="1">
        <v>38</v>
      </c>
      <c r="Q4104" s="1">
        <v>19</v>
      </c>
      <c r="R4104" s="1" t="s">
        <v>20538</v>
      </c>
      <c r="S4104" s="1">
        <v>56.9</v>
      </c>
      <c r="T4104" s="1">
        <v>1</v>
      </c>
      <c r="U4104" s="1" t="s">
        <v>23</v>
      </c>
      <c r="V4104" s="2">
        <v>0.38</v>
      </c>
      <c r="W4104" s="1">
        <v>13308.5</v>
      </c>
      <c r="X4104" s="1" t="s">
        <v>45240</v>
      </c>
    </row>
    <row r="4105" spans="1:24" x14ac:dyDescent="0.3">
      <c r="A4105" s="1" t="s">
        <v>20539</v>
      </c>
      <c r="B4105" s="1" t="s">
        <v>20540</v>
      </c>
      <c r="C4105" s="1">
        <v>18319.400000000001</v>
      </c>
      <c r="D4105" s="1">
        <v>2819</v>
      </c>
      <c r="E4105" s="1">
        <v>316</v>
      </c>
      <c r="F4105" s="1">
        <v>3584.3</v>
      </c>
      <c r="G4105" s="1">
        <v>4.1900000000000004</v>
      </c>
      <c r="H4105" s="1">
        <v>0.2</v>
      </c>
      <c r="I4105" s="6">
        <v>0.112096488116353</v>
      </c>
      <c r="J4105" s="1">
        <v>6.5</v>
      </c>
      <c r="K4105" s="1">
        <v>58</v>
      </c>
      <c r="L4105" s="1" t="s">
        <v>20541</v>
      </c>
      <c r="M4105" s="1" t="s">
        <v>33</v>
      </c>
      <c r="N4105" s="1">
        <v>15</v>
      </c>
      <c r="O4105" s="1" t="s">
        <v>20542</v>
      </c>
      <c r="P4105" s="1">
        <v>55</v>
      </c>
      <c r="Q4105" s="1">
        <v>172</v>
      </c>
      <c r="R4105" s="1" t="s">
        <v>20543</v>
      </c>
      <c r="S4105" s="1">
        <v>287.2</v>
      </c>
      <c r="T4105" s="1">
        <v>2</v>
      </c>
      <c r="U4105" s="1" t="s">
        <v>23</v>
      </c>
      <c r="V4105" s="2">
        <v>0.55000000000000004</v>
      </c>
      <c r="W4105" s="1">
        <v>-14735.100000000002</v>
      </c>
      <c r="X4105" s="1" t="s">
        <v>45240</v>
      </c>
    </row>
    <row r="4106" spans="1:24" x14ac:dyDescent="0.3">
      <c r="A4106" s="1" t="s">
        <v>20544</v>
      </c>
      <c r="B4106" s="1" t="s">
        <v>20545</v>
      </c>
      <c r="C4106" s="1">
        <v>29524.7</v>
      </c>
      <c r="D4106" s="1">
        <v>3548</v>
      </c>
      <c r="E4106" s="1">
        <v>348</v>
      </c>
      <c r="F4106" s="1">
        <v>71577.8</v>
      </c>
      <c r="G4106" s="1">
        <v>1.73</v>
      </c>
      <c r="H4106" s="1">
        <v>2.4</v>
      </c>
      <c r="I4106" s="6">
        <v>9.8083427282976296E-2</v>
      </c>
      <c r="J4106" s="1">
        <v>8.3000000000000007</v>
      </c>
      <c r="K4106" s="1">
        <v>84.8</v>
      </c>
      <c r="L4106" s="1" t="s">
        <v>20546</v>
      </c>
      <c r="M4106" s="1" t="s">
        <v>45</v>
      </c>
      <c r="N4106" s="1">
        <v>3</v>
      </c>
      <c r="O4106" s="1" t="s">
        <v>20547</v>
      </c>
      <c r="P4106" s="1">
        <v>51</v>
      </c>
      <c r="Q4106" s="1">
        <v>165</v>
      </c>
      <c r="R4106" s="1" t="s">
        <v>20548</v>
      </c>
      <c r="S4106" s="1">
        <v>225.6</v>
      </c>
      <c r="T4106" s="1">
        <v>3</v>
      </c>
      <c r="U4106" s="1" t="s">
        <v>58</v>
      </c>
      <c r="V4106" s="2">
        <v>0.51</v>
      </c>
      <c r="W4106" s="1">
        <v>42053.100000000006</v>
      </c>
      <c r="X4106" s="1" t="s">
        <v>45240</v>
      </c>
    </row>
    <row r="4107" spans="1:24" x14ac:dyDescent="0.3">
      <c r="A4107" s="1" t="s">
        <v>20549</v>
      </c>
      <c r="B4107" s="1" t="s">
        <v>20550</v>
      </c>
      <c r="C4107" s="1">
        <v>10406.6</v>
      </c>
      <c r="D4107" s="1">
        <v>1222</v>
      </c>
      <c r="E4107" s="1">
        <v>257</v>
      </c>
      <c r="F4107" s="1">
        <v>41098</v>
      </c>
      <c r="G4107" s="1">
        <v>4.37</v>
      </c>
      <c r="H4107" s="1">
        <v>3.9</v>
      </c>
      <c r="I4107" s="6">
        <v>0.210310965630115</v>
      </c>
      <c r="J4107" s="1">
        <v>8.5</v>
      </c>
      <c r="K4107" s="1">
        <v>40.5</v>
      </c>
      <c r="L4107" s="1" t="s">
        <v>20551</v>
      </c>
      <c r="M4107" s="1" t="s">
        <v>45</v>
      </c>
      <c r="N4107" s="1">
        <v>11</v>
      </c>
      <c r="O4107" s="1" t="s">
        <v>20552</v>
      </c>
      <c r="P4107" s="1">
        <v>48</v>
      </c>
      <c r="Q4107" s="1">
        <v>145</v>
      </c>
      <c r="R4107" s="1" t="s">
        <v>20553</v>
      </c>
      <c r="S4107" s="1">
        <v>213.1</v>
      </c>
      <c r="T4107" s="1">
        <v>3</v>
      </c>
      <c r="U4107" s="1" t="s">
        <v>58</v>
      </c>
      <c r="V4107" s="2">
        <v>0.48</v>
      </c>
      <c r="W4107" s="1">
        <v>30691.4</v>
      </c>
      <c r="X4107" s="1" t="s">
        <v>45240</v>
      </c>
    </row>
    <row r="4108" spans="1:24" x14ac:dyDescent="0.3">
      <c r="A4108" s="1" t="s">
        <v>20554</v>
      </c>
      <c r="B4108" s="1" t="s">
        <v>20555</v>
      </c>
      <c r="C4108" s="1">
        <v>43141.3</v>
      </c>
      <c r="D4108" s="1">
        <v>2437</v>
      </c>
      <c r="E4108" s="1">
        <v>877</v>
      </c>
      <c r="F4108" s="1">
        <v>18557.599999999999</v>
      </c>
      <c r="G4108" s="1">
        <v>4.51</v>
      </c>
      <c r="H4108" s="1">
        <v>0.4</v>
      </c>
      <c r="I4108" s="6">
        <v>0.35986869101354102</v>
      </c>
      <c r="J4108" s="1">
        <v>17.7</v>
      </c>
      <c r="K4108" s="1">
        <v>49.2</v>
      </c>
      <c r="L4108" s="1" t="s">
        <v>20556</v>
      </c>
      <c r="M4108" s="1" t="s">
        <v>33</v>
      </c>
      <c r="N4108" s="1">
        <v>28</v>
      </c>
      <c r="O4108" s="1" t="s">
        <v>20557</v>
      </c>
      <c r="P4108" s="1">
        <v>20</v>
      </c>
      <c r="Q4108" s="1">
        <v>172</v>
      </c>
      <c r="R4108" s="1" t="s">
        <v>20558</v>
      </c>
      <c r="S4108" s="1">
        <v>424.1</v>
      </c>
      <c r="T4108" s="1">
        <v>2</v>
      </c>
      <c r="U4108" s="1" t="s">
        <v>23</v>
      </c>
      <c r="V4108" s="2">
        <v>0.2</v>
      </c>
      <c r="W4108" s="1">
        <v>-24583.700000000004</v>
      </c>
      <c r="X4108" s="1" t="s">
        <v>45240</v>
      </c>
    </row>
    <row r="4109" spans="1:24" x14ac:dyDescent="0.3">
      <c r="A4109" s="1" t="s">
        <v>20559</v>
      </c>
      <c r="B4109" s="1" t="s">
        <v>20560</v>
      </c>
      <c r="C4109" s="1">
        <v>41741.4</v>
      </c>
      <c r="D4109" s="1">
        <v>2482</v>
      </c>
      <c r="E4109" s="1">
        <v>106</v>
      </c>
      <c r="F4109" s="1">
        <v>18662.400000000001</v>
      </c>
      <c r="G4109" s="1">
        <v>1.38</v>
      </c>
      <c r="H4109" s="1">
        <v>0.4</v>
      </c>
      <c r="I4109" s="6">
        <v>4.2707493956486701E-2</v>
      </c>
      <c r="J4109" s="1">
        <v>16.8</v>
      </c>
      <c r="K4109" s="1">
        <v>393.8</v>
      </c>
      <c r="L4109" s="1" t="s">
        <v>20561</v>
      </c>
      <c r="M4109" s="1" t="s">
        <v>45</v>
      </c>
      <c r="N4109" s="1">
        <v>7</v>
      </c>
      <c r="O4109" s="1" t="s">
        <v>20562</v>
      </c>
      <c r="P4109" s="1">
        <v>12</v>
      </c>
      <c r="Q4109" s="1">
        <v>58</v>
      </c>
      <c r="R4109" s="1" t="s">
        <v>20563</v>
      </c>
      <c r="S4109" s="1">
        <v>446.2</v>
      </c>
      <c r="T4109" s="1">
        <v>4</v>
      </c>
      <c r="U4109" s="1" t="s">
        <v>23</v>
      </c>
      <c r="V4109" s="2">
        <v>0.12</v>
      </c>
      <c r="W4109" s="1">
        <v>-23079</v>
      </c>
      <c r="X4109" s="1" t="s">
        <v>45240</v>
      </c>
    </row>
    <row r="4110" spans="1:24" x14ac:dyDescent="0.3">
      <c r="A4110" s="1" t="s">
        <v>20564</v>
      </c>
      <c r="B4110" s="1" t="s">
        <v>20565</v>
      </c>
      <c r="C4110" s="1">
        <v>14973.5</v>
      </c>
      <c r="D4110" s="1">
        <v>3843</v>
      </c>
      <c r="E4110" s="1">
        <v>302</v>
      </c>
      <c r="F4110" s="1">
        <v>20316.8</v>
      </c>
      <c r="G4110" s="1">
        <v>4.5</v>
      </c>
      <c r="H4110" s="1">
        <v>1.4</v>
      </c>
      <c r="I4110" s="6">
        <v>7.8584439240176898E-2</v>
      </c>
      <c r="J4110" s="1">
        <v>3.9</v>
      </c>
      <c r="K4110" s="1">
        <v>49.6</v>
      </c>
      <c r="L4110" s="1" t="s">
        <v>20566</v>
      </c>
      <c r="M4110" s="1" t="s">
        <v>45</v>
      </c>
      <c r="N4110" s="1">
        <v>34</v>
      </c>
      <c r="O4110" s="1" t="s">
        <v>20567</v>
      </c>
      <c r="P4110" s="1">
        <v>32</v>
      </c>
      <c r="Q4110" s="1">
        <v>61</v>
      </c>
      <c r="R4110" s="1" t="s">
        <v>20568</v>
      </c>
      <c r="S4110" s="1">
        <v>183.3</v>
      </c>
      <c r="T4110" s="1">
        <v>1</v>
      </c>
      <c r="U4110" s="1" t="s">
        <v>58</v>
      </c>
      <c r="V4110" s="2">
        <v>0.32</v>
      </c>
      <c r="W4110" s="1">
        <v>5343.2999999999993</v>
      </c>
      <c r="X4110" s="1" t="s">
        <v>45240</v>
      </c>
    </row>
    <row r="4111" spans="1:24" x14ac:dyDescent="0.3">
      <c r="A4111" s="1" t="s">
        <v>20569</v>
      </c>
      <c r="B4111" s="1" t="s">
        <v>20570</v>
      </c>
      <c r="C4111" s="1">
        <v>37758</v>
      </c>
      <c r="D4111" s="1">
        <v>1462</v>
      </c>
      <c r="E4111" s="1">
        <v>777</v>
      </c>
      <c r="F4111" s="1">
        <v>43808</v>
      </c>
      <c r="G4111" s="1">
        <v>3.64</v>
      </c>
      <c r="H4111" s="1">
        <v>1.2</v>
      </c>
      <c r="I4111" s="6">
        <v>0.53146374829001397</v>
      </c>
      <c r="J4111" s="1">
        <v>25.8</v>
      </c>
      <c r="K4111" s="1">
        <v>48.6</v>
      </c>
      <c r="L4111" s="1" t="s">
        <v>20571</v>
      </c>
      <c r="M4111" s="1" t="s">
        <v>45</v>
      </c>
      <c r="N4111" s="1">
        <v>17</v>
      </c>
      <c r="O4111" s="1" t="s">
        <v>20572</v>
      </c>
      <c r="P4111" s="1">
        <v>60</v>
      </c>
      <c r="Q4111" s="1">
        <v>19</v>
      </c>
      <c r="R4111" s="1" t="s">
        <v>20573</v>
      </c>
      <c r="S4111" s="1">
        <v>230.4</v>
      </c>
      <c r="T4111" s="1">
        <v>1</v>
      </c>
      <c r="U4111" s="1" t="s">
        <v>29</v>
      </c>
      <c r="V4111" s="2">
        <v>0.6</v>
      </c>
      <c r="W4111" s="1">
        <v>6050</v>
      </c>
      <c r="X4111" s="1" t="s">
        <v>45240</v>
      </c>
    </row>
    <row r="4112" spans="1:24" x14ac:dyDescent="0.3">
      <c r="A4112" s="1" t="s">
        <v>20574</v>
      </c>
      <c r="B4112" s="1" t="s">
        <v>20575</v>
      </c>
      <c r="C4112" s="1">
        <v>43177.7</v>
      </c>
      <c r="D4112" s="1">
        <v>4007</v>
      </c>
      <c r="E4112" s="1">
        <v>289</v>
      </c>
      <c r="F4112" s="1">
        <v>99455.5</v>
      </c>
      <c r="G4112" s="1">
        <v>1.2</v>
      </c>
      <c r="H4112" s="1">
        <v>2.2999999999999998</v>
      </c>
      <c r="I4112" s="6">
        <v>7.2123783379086606E-2</v>
      </c>
      <c r="J4112" s="1">
        <v>10.8</v>
      </c>
      <c r="K4112" s="1">
        <v>149.4</v>
      </c>
      <c r="L4112" s="1" t="s">
        <v>20576</v>
      </c>
      <c r="M4112" s="1" t="s">
        <v>45</v>
      </c>
      <c r="N4112" s="1">
        <v>12</v>
      </c>
      <c r="O4112" s="1" t="s">
        <v>20577</v>
      </c>
      <c r="P4112" s="1">
        <v>50</v>
      </c>
      <c r="Q4112" s="1">
        <v>137</v>
      </c>
      <c r="R4112" s="1" t="s">
        <v>20578</v>
      </c>
      <c r="S4112" s="1">
        <v>394</v>
      </c>
      <c r="T4112" s="1">
        <v>2</v>
      </c>
      <c r="U4112" s="1" t="s">
        <v>41</v>
      </c>
      <c r="V4112" s="2">
        <v>0.5</v>
      </c>
      <c r="W4112" s="1">
        <v>56277.8</v>
      </c>
      <c r="X4112" s="1" t="s">
        <v>45240</v>
      </c>
    </row>
    <row r="4113" spans="1:24" x14ac:dyDescent="0.3">
      <c r="A4113" s="1" t="s">
        <v>20579</v>
      </c>
      <c r="B4113" s="1" t="s">
        <v>20580</v>
      </c>
      <c r="C4113" s="1">
        <v>35007.4</v>
      </c>
      <c r="D4113" s="1">
        <v>2414</v>
      </c>
      <c r="E4113" s="1">
        <v>506</v>
      </c>
      <c r="F4113" s="1">
        <v>82049.600000000006</v>
      </c>
      <c r="G4113" s="1">
        <v>2.4700000000000002</v>
      </c>
      <c r="H4113" s="1">
        <v>2.2999999999999998</v>
      </c>
      <c r="I4113" s="6">
        <v>0.209610604805302</v>
      </c>
      <c r="J4113" s="1">
        <v>14.5</v>
      </c>
      <c r="K4113" s="1">
        <v>69.2</v>
      </c>
      <c r="L4113" s="1" t="s">
        <v>20581</v>
      </c>
      <c r="M4113" s="1" t="s">
        <v>45</v>
      </c>
      <c r="N4113" s="1">
        <v>12</v>
      </c>
      <c r="O4113" s="1" t="s">
        <v>20582</v>
      </c>
      <c r="P4113" s="1">
        <v>38</v>
      </c>
      <c r="Q4113" s="1">
        <v>68</v>
      </c>
      <c r="R4113" s="1" t="s">
        <v>20583</v>
      </c>
      <c r="S4113" s="1">
        <v>446.9</v>
      </c>
      <c r="T4113" s="1">
        <v>4</v>
      </c>
      <c r="U4113" s="1" t="s">
        <v>23</v>
      </c>
      <c r="V4113" s="2">
        <v>0.38</v>
      </c>
      <c r="W4113" s="1">
        <v>47042.200000000004</v>
      </c>
      <c r="X4113" s="1" t="s">
        <v>45240</v>
      </c>
    </row>
    <row r="4114" spans="1:24" x14ac:dyDescent="0.3">
      <c r="A4114" s="1" t="s">
        <v>20584</v>
      </c>
      <c r="B4114" s="1" t="s">
        <v>20585</v>
      </c>
      <c r="C4114" s="1">
        <v>6077.1</v>
      </c>
      <c r="D4114" s="1">
        <v>3766</v>
      </c>
      <c r="E4114" s="1">
        <v>72</v>
      </c>
      <c r="F4114" s="1">
        <v>23429.3</v>
      </c>
      <c r="G4114" s="1">
        <v>4.3499999999999996</v>
      </c>
      <c r="H4114" s="1">
        <v>3.9</v>
      </c>
      <c r="I4114" s="6">
        <v>1.91184280403611E-2</v>
      </c>
      <c r="J4114" s="1">
        <v>1.6</v>
      </c>
      <c r="K4114" s="1">
        <v>84.4</v>
      </c>
      <c r="L4114" s="1" t="s">
        <v>20586</v>
      </c>
      <c r="M4114" s="1" t="s">
        <v>33</v>
      </c>
      <c r="N4114" s="1">
        <v>14</v>
      </c>
      <c r="O4114" s="1" t="s">
        <v>20587</v>
      </c>
      <c r="P4114" s="1">
        <v>17</v>
      </c>
      <c r="Q4114" s="1">
        <v>127</v>
      </c>
      <c r="R4114" s="1" t="s">
        <v>20588</v>
      </c>
      <c r="S4114" s="1">
        <v>483.1</v>
      </c>
      <c r="T4114" s="1">
        <v>3</v>
      </c>
      <c r="U4114" s="1" t="s">
        <v>23</v>
      </c>
      <c r="V4114" s="2">
        <v>0.17</v>
      </c>
      <c r="W4114" s="1">
        <v>17352.199999999997</v>
      </c>
      <c r="X4114" s="1" t="s">
        <v>45240</v>
      </c>
    </row>
    <row r="4115" spans="1:24" x14ac:dyDescent="0.3">
      <c r="A4115" s="1" t="s">
        <v>20589</v>
      </c>
      <c r="B4115" s="1" t="s">
        <v>20590</v>
      </c>
      <c r="C4115" s="1">
        <v>17556.7</v>
      </c>
      <c r="D4115" s="1">
        <v>3180</v>
      </c>
      <c r="E4115" s="1">
        <v>749</v>
      </c>
      <c r="F4115" s="1">
        <v>81044.399999999994</v>
      </c>
      <c r="G4115" s="1">
        <v>2.11</v>
      </c>
      <c r="H4115" s="1">
        <v>4.5999999999999996</v>
      </c>
      <c r="I4115" s="6">
        <v>0.235534591194969</v>
      </c>
      <c r="J4115" s="1">
        <v>5.5</v>
      </c>
      <c r="K4115" s="1">
        <v>23.4</v>
      </c>
      <c r="L4115" s="1" t="s">
        <v>20591</v>
      </c>
      <c r="M4115" s="1" t="s">
        <v>45</v>
      </c>
      <c r="N4115" s="1">
        <v>10</v>
      </c>
      <c r="O4115" s="1" t="s">
        <v>20592</v>
      </c>
      <c r="P4115" s="1">
        <v>36</v>
      </c>
      <c r="Q4115" s="1">
        <v>11</v>
      </c>
      <c r="R4115" s="1" t="s">
        <v>20593</v>
      </c>
      <c r="S4115" s="1">
        <v>131.30000000000001</v>
      </c>
      <c r="T4115" s="1">
        <v>3</v>
      </c>
      <c r="U4115" s="1" t="s">
        <v>23</v>
      </c>
      <c r="V4115" s="2">
        <v>0.36</v>
      </c>
      <c r="W4115" s="1">
        <v>63487.7</v>
      </c>
      <c r="X4115" s="1" t="s">
        <v>45240</v>
      </c>
    </row>
    <row r="4116" spans="1:24" x14ac:dyDescent="0.3">
      <c r="A4116" s="1" t="s">
        <v>20594</v>
      </c>
      <c r="B4116" s="1" t="s">
        <v>20595</v>
      </c>
      <c r="C4116" s="1">
        <v>10594.4</v>
      </c>
      <c r="D4116" s="1">
        <v>523</v>
      </c>
      <c r="E4116" s="1">
        <v>380</v>
      </c>
      <c r="F4116" s="1">
        <v>9777.9</v>
      </c>
      <c r="G4116" s="1">
        <v>2.93</v>
      </c>
      <c r="H4116" s="1">
        <v>0.9</v>
      </c>
      <c r="I4116" s="6">
        <v>0.72657743785850903</v>
      </c>
      <c r="J4116" s="1">
        <v>20.3</v>
      </c>
      <c r="K4116" s="1">
        <v>27.9</v>
      </c>
      <c r="L4116" s="1" t="s">
        <v>20596</v>
      </c>
      <c r="M4116" s="1" t="s">
        <v>45</v>
      </c>
      <c r="N4116" s="1">
        <v>27</v>
      </c>
      <c r="O4116" s="1" t="s">
        <v>20597</v>
      </c>
      <c r="P4116" s="1">
        <v>25</v>
      </c>
      <c r="Q4116" s="1">
        <v>73</v>
      </c>
      <c r="R4116" s="1" t="s">
        <v>20598</v>
      </c>
      <c r="S4116" s="1">
        <v>496</v>
      </c>
      <c r="T4116" s="1">
        <v>3</v>
      </c>
      <c r="U4116" s="1" t="s">
        <v>58</v>
      </c>
      <c r="V4116" s="2">
        <v>0.25</v>
      </c>
      <c r="W4116" s="1">
        <v>-816.5</v>
      </c>
      <c r="X4116" s="1" t="s">
        <v>45240</v>
      </c>
    </row>
    <row r="4117" spans="1:24" x14ac:dyDescent="0.3">
      <c r="A4117" s="1" t="s">
        <v>20599</v>
      </c>
      <c r="B4117" s="1" t="s">
        <v>20600</v>
      </c>
      <c r="C4117" s="1">
        <v>43852.3</v>
      </c>
      <c r="D4117" s="1">
        <v>3084</v>
      </c>
      <c r="E4117" s="1">
        <v>209</v>
      </c>
      <c r="F4117" s="1">
        <v>48563.3</v>
      </c>
      <c r="G4117" s="1">
        <v>4.1900000000000004</v>
      </c>
      <c r="H4117" s="1">
        <v>1.1000000000000001</v>
      </c>
      <c r="I4117" s="6">
        <v>6.7769130998703006E-2</v>
      </c>
      <c r="J4117" s="1">
        <v>14.2</v>
      </c>
      <c r="K4117" s="1">
        <v>209.8</v>
      </c>
      <c r="L4117" s="1" t="s">
        <v>20601</v>
      </c>
      <c r="M4117" s="1" t="s">
        <v>33</v>
      </c>
      <c r="N4117" s="1">
        <v>10</v>
      </c>
      <c r="O4117" s="1" t="s">
        <v>20602</v>
      </c>
      <c r="P4117" s="1">
        <v>51</v>
      </c>
      <c r="Q4117" s="1">
        <v>29</v>
      </c>
      <c r="R4117" s="1" t="s">
        <v>20603</v>
      </c>
      <c r="S4117" s="1">
        <v>485.5</v>
      </c>
      <c r="T4117" s="1">
        <v>1</v>
      </c>
      <c r="U4117" s="1" t="s">
        <v>58</v>
      </c>
      <c r="V4117" s="2">
        <v>0.51</v>
      </c>
      <c r="W4117" s="1">
        <v>4711</v>
      </c>
      <c r="X4117" s="1" t="s">
        <v>45240</v>
      </c>
    </row>
    <row r="4118" spans="1:24" x14ac:dyDescent="0.3">
      <c r="A4118" s="1" t="s">
        <v>20604</v>
      </c>
      <c r="B4118" s="1" t="s">
        <v>20605</v>
      </c>
      <c r="C4118" s="1">
        <v>47454.400000000001</v>
      </c>
      <c r="D4118" s="1">
        <v>2728</v>
      </c>
      <c r="E4118" s="1">
        <v>533</v>
      </c>
      <c r="F4118" s="1">
        <v>21937</v>
      </c>
      <c r="G4118" s="1">
        <v>2.19</v>
      </c>
      <c r="H4118" s="1">
        <v>0.5</v>
      </c>
      <c r="I4118" s="6">
        <v>0.195381231671554</v>
      </c>
      <c r="J4118" s="1">
        <v>17.399999999999999</v>
      </c>
      <c r="K4118" s="1">
        <v>89</v>
      </c>
      <c r="L4118" s="1" t="s">
        <v>20606</v>
      </c>
      <c r="M4118" s="1" t="s">
        <v>33</v>
      </c>
      <c r="N4118" s="1">
        <v>7</v>
      </c>
      <c r="O4118" s="1" t="s">
        <v>20607</v>
      </c>
      <c r="P4118" s="1">
        <v>48</v>
      </c>
      <c r="Q4118" s="1">
        <v>81</v>
      </c>
      <c r="R4118" s="1" t="s">
        <v>20608</v>
      </c>
      <c r="S4118" s="1">
        <v>219.4</v>
      </c>
      <c r="T4118" s="1">
        <v>3</v>
      </c>
      <c r="U4118" s="1" t="s">
        <v>23</v>
      </c>
      <c r="V4118" s="2">
        <v>0.48</v>
      </c>
      <c r="W4118" s="1">
        <v>-25517.4</v>
      </c>
      <c r="X4118" s="1" t="s">
        <v>45240</v>
      </c>
    </row>
    <row r="4119" spans="1:24" x14ac:dyDescent="0.3">
      <c r="A4119" s="1" t="s">
        <v>20609</v>
      </c>
      <c r="B4119" s="1" t="s">
        <v>20610</v>
      </c>
      <c r="C4119" s="1">
        <v>4564.3999999999996</v>
      </c>
      <c r="D4119" s="1">
        <v>4370</v>
      </c>
      <c r="E4119" s="1">
        <v>212</v>
      </c>
      <c r="F4119" s="1">
        <v>73571.5</v>
      </c>
      <c r="G4119" s="1">
        <v>2.02</v>
      </c>
      <c r="H4119" s="1">
        <v>16.100000000000001</v>
      </c>
      <c r="I4119" s="6">
        <v>4.8512585812356998E-2</v>
      </c>
      <c r="J4119" s="1">
        <v>1</v>
      </c>
      <c r="K4119" s="1">
        <v>21.5</v>
      </c>
      <c r="L4119" s="1" t="s">
        <v>20611</v>
      </c>
      <c r="M4119" s="1" t="s">
        <v>33</v>
      </c>
      <c r="N4119" s="1">
        <v>10</v>
      </c>
      <c r="O4119" s="1" t="s">
        <v>20612</v>
      </c>
      <c r="P4119" s="1">
        <v>12</v>
      </c>
      <c r="Q4119" s="1">
        <v>144</v>
      </c>
      <c r="R4119" s="1" t="s">
        <v>20613</v>
      </c>
      <c r="S4119" s="1">
        <v>174.2</v>
      </c>
      <c r="T4119" s="1">
        <v>2</v>
      </c>
      <c r="U4119" s="1" t="s">
        <v>23</v>
      </c>
      <c r="V4119" s="2">
        <v>0.12</v>
      </c>
      <c r="W4119" s="1">
        <v>69007.100000000006</v>
      </c>
      <c r="X4119" s="1" t="s">
        <v>45240</v>
      </c>
    </row>
    <row r="4120" spans="1:24" x14ac:dyDescent="0.3">
      <c r="A4120" s="1" t="s">
        <v>20614</v>
      </c>
      <c r="B4120" s="1" t="s">
        <v>20615</v>
      </c>
      <c r="C4120" s="1">
        <v>19278.400000000001</v>
      </c>
      <c r="D4120" s="1">
        <v>1439</v>
      </c>
      <c r="E4120" s="1">
        <v>487</v>
      </c>
      <c r="F4120" s="1">
        <v>53622.3</v>
      </c>
      <c r="G4120" s="1">
        <v>4.12</v>
      </c>
      <c r="H4120" s="1">
        <v>2.8</v>
      </c>
      <c r="I4120" s="6">
        <v>0.33842946490618497</v>
      </c>
      <c r="J4120" s="1">
        <v>13.4</v>
      </c>
      <c r="K4120" s="1">
        <v>39.6</v>
      </c>
      <c r="L4120" s="1" t="s">
        <v>20616</v>
      </c>
      <c r="M4120" s="1" t="s">
        <v>33</v>
      </c>
      <c r="N4120" s="1">
        <v>31</v>
      </c>
      <c r="O4120" s="1" t="s">
        <v>20617</v>
      </c>
      <c r="P4120" s="1">
        <v>31</v>
      </c>
      <c r="Q4120" s="1">
        <v>67</v>
      </c>
      <c r="R4120" s="1" t="s">
        <v>20618</v>
      </c>
      <c r="S4120" s="1">
        <v>460.6</v>
      </c>
      <c r="T4120" s="1">
        <v>4</v>
      </c>
      <c r="U4120" s="1" t="s">
        <v>41</v>
      </c>
      <c r="V4120" s="2">
        <v>0.31</v>
      </c>
      <c r="W4120" s="1">
        <v>34343.9</v>
      </c>
      <c r="X4120" s="1" t="s">
        <v>45240</v>
      </c>
    </row>
    <row r="4121" spans="1:24" x14ac:dyDescent="0.3">
      <c r="A4121" s="1" t="s">
        <v>20619</v>
      </c>
      <c r="B4121" s="1" t="s">
        <v>20620</v>
      </c>
      <c r="C4121" s="1">
        <v>21371</v>
      </c>
      <c r="D4121" s="1">
        <v>1997</v>
      </c>
      <c r="E4121" s="1">
        <v>768</v>
      </c>
      <c r="F4121" s="1">
        <v>8037.2</v>
      </c>
      <c r="G4121" s="1">
        <v>3.62</v>
      </c>
      <c r="H4121" s="1">
        <v>0.4</v>
      </c>
      <c r="I4121" s="6">
        <v>0.38457686529794699</v>
      </c>
      <c r="J4121" s="1">
        <v>10.7</v>
      </c>
      <c r="K4121" s="1">
        <v>27.8</v>
      </c>
      <c r="L4121" s="1" t="s">
        <v>20621</v>
      </c>
      <c r="M4121" s="1" t="s">
        <v>33</v>
      </c>
      <c r="N4121" s="1">
        <v>4</v>
      </c>
      <c r="O4121" s="1" t="s">
        <v>20622</v>
      </c>
      <c r="P4121" s="1">
        <v>55</v>
      </c>
      <c r="Q4121" s="1">
        <v>165</v>
      </c>
      <c r="R4121" s="1" t="s">
        <v>20623</v>
      </c>
      <c r="S4121" s="1">
        <v>467.5</v>
      </c>
      <c r="T4121" s="1">
        <v>1</v>
      </c>
      <c r="U4121" s="1" t="s">
        <v>23</v>
      </c>
      <c r="V4121" s="2">
        <v>0.55000000000000004</v>
      </c>
      <c r="W4121" s="1">
        <v>-13333.8</v>
      </c>
      <c r="X4121" s="1" t="s">
        <v>45240</v>
      </c>
    </row>
    <row r="4122" spans="1:24" x14ac:dyDescent="0.3">
      <c r="A4122" s="1" t="s">
        <v>20624</v>
      </c>
      <c r="B4122" s="1" t="s">
        <v>20625</v>
      </c>
      <c r="C4122" s="1">
        <v>37355.599999999999</v>
      </c>
      <c r="D4122" s="1">
        <v>3670</v>
      </c>
      <c r="E4122" s="1">
        <v>191</v>
      </c>
      <c r="F4122" s="1">
        <v>53582.1</v>
      </c>
      <c r="G4122" s="1">
        <v>4.92</v>
      </c>
      <c r="H4122" s="1">
        <v>1.4</v>
      </c>
      <c r="I4122" s="6">
        <v>5.2043596730245202E-2</v>
      </c>
      <c r="J4122" s="1">
        <v>10.199999999999999</v>
      </c>
      <c r="K4122" s="1">
        <v>195.6</v>
      </c>
      <c r="L4122" s="1" t="s">
        <v>20626</v>
      </c>
      <c r="M4122" s="1" t="s">
        <v>20</v>
      </c>
      <c r="N4122" s="1">
        <v>12</v>
      </c>
      <c r="O4122" s="1" t="s">
        <v>20627</v>
      </c>
      <c r="P4122" s="1">
        <v>28</v>
      </c>
      <c r="Q4122" s="1">
        <v>78</v>
      </c>
      <c r="R4122" s="1" t="s">
        <v>20628</v>
      </c>
      <c r="S4122" s="1">
        <v>259.8</v>
      </c>
      <c r="T4122" s="1">
        <v>2</v>
      </c>
      <c r="U4122" s="1" t="s">
        <v>58</v>
      </c>
      <c r="V4122" s="2">
        <v>0.28000000000000003</v>
      </c>
      <c r="W4122" s="1">
        <v>16226.5</v>
      </c>
      <c r="X4122" s="1" t="s">
        <v>45240</v>
      </c>
    </row>
    <row r="4123" spans="1:24" x14ac:dyDescent="0.3">
      <c r="A4123" s="1" t="s">
        <v>20629</v>
      </c>
      <c r="B4123" s="1" t="s">
        <v>20630</v>
      </c>
      <c r="C4123" s="1">
        <v>39369.699999999997</v>
      </c>
      <c r="D4123" s="1">
        <v>1767</v>
      </c>
      <c r="E4123" s="1">
        <v>717</v>
      </c>
      <c r="F4123" s="1">
        <v>10344.6</v>
      </c>
      <c r="G4123" s="1">
        <v>2.99</v>
      </c>
      <c r="H4123" s="1">
        <v>0.3</v>
      </c>
      <c r="I4123" s="6">
        <v>0.40577249575551799</v>
      </c>
      <c r="J4123" s="1">
        <v>22.3</v>
      </c>
      <c r="K4123" s="1">
        <v>54.9</v>
      </c>
      <c r="L4123" s="1" t="s">
        <v>20631</v>
      </c>
      <c r="M4123" s="1" t="s">
        <v>33</v>
      </c>
      <c r="N4123" s="1">
        <v>4</v>
      </c>
      <c r="O4123" s="1" t="s">
        <v>20632</v>
      </c>
      <c r="P4123" s="1">
        <v>64</v>
      </c>
      <c r="Q4123" s="1">
        <v>37</v>
      </c>
      <c r="R4123" s="1" t="s">
        <v>20633</v>
      </c>
      <c r="S4123" s="1">
        <v>184.2</v>
      </c>
      <c r="T4123" s="1">
        <v>2</v>
      </c>
      <c r="U4123" s="1" t="s">
        <v>41</v>
      </c>
      <c r="V4123" s="2">
        <v>0.64</v>
      </c>
      <c r="W4123" s="1">
        <v>-29025.1</v>
      </c>
      <c r="X4123" s="1" t="s">
        <v>45240</v>
      </c>
    </row>
    <row r="4124" spans="1:24" x14ac:dyDescent="0.3">
      <c r="A4124" s="1" t="s">
        <v>20634</v>
      </c>
      <c r="B4124" s="1" t="s">
        <v>20635</v>
      </c>
      <c r="C4124" s="1">
        <v>10908.4</v>
      </c>
      <c r="D4124" s="1">
        <v>325</v>
      </c>
      <c r="E4124" s="1">
        <v>232</v>
      </c>
      <c r="F4124" s="1">
        <v>70964.399999999994</v>
      </c>
      <c r="G4124" s="1">
        <v>1.1399999999999999</v>
      </c>
      <c r="H4124" s="1">
        <v>6.5</v>
      </c>
      <c r="I4124" s="6">
        <v>0.71384615384615402</v>
      </c>
      <c r="J4124" s="1">
        <v>33.6</v>
      </c>
      <c r="K4124" s="1">
        <v>47</v>
      </c>
      <c r="L4124" s="1" t="s">
        <v>20636</v>
      </c>
      <c r="M4124" s="1" t="s">
        <v>33</v>
      </c>
      <c r="N4124" s="1">
        <v>35</v>
      </c>
      <c r="O4124" s="1" t="s">
        <v>20637</v>
      </c>
      <c r="P4124" s="1">
        <v>29</v>
      </c>
      <c r="Q4124" s="1">
        <v>82</v>
      </c>
      <c r="R4124" s="1" t="s">
        <v>20638</v>
      </c>
      <c r="S4124" s="1">
        <v>147</v>
      </c>
      <c r="T4124" s="1">
        <v>3</v>
      </c>
      <c r="U4124" s="1" t="s">
        <v>29</v>
      </c>
      <c r="V4124" s="2">
        <v>0.28999999999999998</v>
      </c>
      <c r="W4124" s="1">
        <v>60055.999999999993</v>
      </c>
      <c r="X4124" s="1" t="s">
        <v>45240</v>
      </c>
    </row>
    <row r="4125" spans="1:24" x14ac:dyDescent="0.3">
      <c r="A4125" s="1" t="s">
        <v>20639</v>
      </c>
      <c r="B4125" s="1" t="s">
        <v>20640</v>
      </c>
      <c r="C4125" s="1">
        <v>13873.4</v>
      </c>
      <c r="D4125" s="1">
        <v>1429</v>
      </c>
      <c r="E4125" s="1">
        <v>552</v>
      </c>
      <c r="F4125" s="1">
        <v>80618.399999999994</v>
      </c>
      <c r="G4125" s="1">
        <v>2.34</v>
      </c>
      <c r="H4125" s="1">
        <v>5.8</v>
      </c>
      <c r="I4125" s="6">
        <v>0.38628411476557001</v>
      </c>
      <c r="J4125" s="1">
        <v>9.6999999999999993</v>
      </c>
      <c r="K4125" s="1">
        <v>25.1</v>
      </c>
      <c r="L4125" s="1" t="s">
        <v>20641</v>
      </c>
      <c r="M4125" s="1" t="s">
        <v>20</v>
      </c>
      <c r="N4125" s="1">
        <v>5</v>
      </c>
      <c r="O4125" s="1" t="s">
        <v>20642</v>
      </c>
      <c r="P4125" s="1">
        <v>21</v>
      </c>
      <c r="Q4125" s="1">
        <v>178</v>
      </c>
      <c r="R4125" s="1" t="s">
        <v>20643</v>
      </c>
      <c r="S4125" s="1">
        <v>193.3</v>
      </c>
      <c r="T4125" s="1">
        <v>3</v>
      </c>
      <c r="U4125" s="1" t="s">
        <v>58</v>
      </c>
      <c r="V4125" s="2">
        <v>0.21</v>
      </c>
      <c r="W4125" s="1">
        <v>66745</v>
      </c>
      <c r="X4125" s="1" t="s">
        <v>45240</v>
      </c>
    </row>
    <row r="4126" spans="1:24" x14ac:dyDescent="0.3">
      <c r="A4126" s="1" t="s">
        <v>20644</v>
      </c>
      <c r="B4126" s="1" t="s">
        <v>20645</v>
      </c>
      <c r="C4126" s="1">
        <v>38461.300000000003</v>
      </c>
      <c r="D4126" s="1">
        <v>1017</v>
      </c>
      <c r="E4126" s="1">
        <v>155</v>
      </c>
      <c r="F4126" s="1">
        <v>11142.7</v>
      </c>
      <c r="G4126" s="1">
        <v>3.38</v>
      </c>
      <c r="H4126" s="1">
        <v>0.3</v>
      </c>
      <c r="I4126" s="6">
        <v>0.152409046214356</v>
      </c>
      <c r="J4126" s="1">
        <v>37.799999999999997</v>
      </c>
      <c r="K4126" s="1">
        <v>248.1</v>
      </c>
      <c r="L4126" s="1" t="s">
        <v>20646</v>
      </c>
      <c r="M4126" s="1" t="s">
        <v>33</v>
      </c>
      <c r="N4126" s="1">
        <v>22</v>
      </c>
      <c r="O4126" s="1" t="s">
        <v>20647</v>
      </c>
      <c r="P4126" s="1">
        <v>60</v>
      </c>
      <c r="Q4126" s="1">
        <v>111</v>
      </c>
      <c r="R4126" s="1" t="s">
        <v>20648</v>
      </c>
      <c r="S4126" s="1">
        <v>77.2</v>
      </c>
      <c r="T4126" s="1">
        <v>1</v>
      </c>
      <c r="U4126" s="1" t="s">
        <v>29</v>
      </c>
      <c r="V4126" s="2">
        <v>0.6</v>
      </c>
      <c r="W4126" s="1">
        <v>-27318.600000000002</v>
      </c>
      <c r="X4126" s="1" t="s">
        <v>45240</v>
      </c>
    </row>
    <row r="4127" spans="1:24" x14ac:dyDescent="0.3">
      <c r="A4127" s="1" t="s">
        <v>20649</v>
      </c>
      <c r="B4127" s="1" t="s">
        <v>20650</v>
      </c>
      <c r="C4127" s="1">
        <v>22876.3</v>
      </c>
      <c r="D4127" s="1">
        <v>4445</v>
      </c>
      <c r="E4127" s="1">
        <v>953</v>
      </c>
      <c r="F4127" s="1">
        <v>94297.2</v>
      </c>
      <c r="G4127" s="1">
        <v>0.57999999999999996</v>
      </c>
      <c r="H4127" s="1">
        <v>4.0999999999999996</v>
      </c>
      <c r="I4127" s="6">
        <v>0.214398200224972</v>
      </c>
      <c r="J4127" s="1">
        <v>5.0999999999999996</v>
      </c>
      <c r="K4127" s="1">
        <v>24</v>
      </c>
      <c r="L4127" s="1" t="s">
        <v>20651</v>
      </c>
      <c r="M4127" s="1" t="s">
        <v>20</v>
      </c>
      <c r="N4127" s="1">
        <v>7</v>
      </c>
      <c r="O4127" s="1" t="s">
        <v>20652</v>
      </c>
      <c r="P4127" s="1">
        <v>63</v>
      </c>
      <c r="Q4127" s="1">
        <v>89</v>
      </c>
      <c r="R4127" s="1" t="s">
        <v>20653</v>
      </c>
      <c r="S4127" s="1">
        <v>125.2</v>
      </c>
      <c r="T4127" s="1">
        <v>2</v>
      </c>
      <c r="U4127" s="1" t="s">
        <v>23</v>
      </c>
      <c r="V4127" s="2">
        <v>0.63</v>
      </c>
      <c r="W4127" s="1">
        <v>71420.899999999994</v>
      </c>
      <c r="X4127" s="1" t="s">
        <v>45240</v>
      </c>
    </row>
    <row r="4128" spans="1:24" x14ac:dyDescent="0.3">
      <c r="A4128" s="1" t="s">
        <v>20654</v>
      </c>
      <c r="B4128" s="1" t="s">
        <v>20655</v>
      </c>
      <c r="C4128" s="1">
        <v>41180.300000000003</v>
      </c>
      <c r="D4128" s="1">
        <v>797</v>
      </c>
      <c r="E4128" s="1">
        <v>90</v>
      </c>
      <c r="F4128" s="1">
        <v>76315.7</v>
      </c>
      <c r="G4128" s="1">
        <v>4.8499999999999996</v>
      </c>
      <c r="H4128" s="1">
        <v>1.9</v>
      </c>
      <c r="I4128" s="6">
        <v>0.112923462986198</v>
      </c>
      <c r="J4128" s="1">
        <v>51.7</v>
      </c>
      <c r="K4128" s="1">
        <v>457.6</v>
      </c>
      <c r="L4128" s="1" t="s">
        <v>20656</v>
      </c>
      <c r="M4128" s="1" t="s">
        <v>20</v>
      </c>
      <c r="N4128" s="1">
        <v>27</v>
      </c>
      <c r="O4128" s="1" t="s">
        <v>20657</v>
      </c>
      <c r="P4128" s="1">
        <v>63</v>
      </c>
      <c r="Q4128" s="1">
        <v>183</v>
      </c>
      <c r="R4128" s="1" t="s">
        <v>20658</v>
      </c>
      <c r="S4128" s="1">
        <v>330.9</v>
      </c>
      <c r="T4128" s="1">
        <v>4</v>
      </c>
      <c r="U4128" s="1" t="s">
        <v>41</v>
      </c>
      <c r="V4128" s="2">
        <v>0.63</v>
      </c>
      <c r="W4128" s="1">
        <v>35135.399999999994</v>
      </c>
      <c r="X4128" s="1" t="s">
        <v>45240</v>
      </c>
    </row>
    <row r="4129" spans="1:24" x14ac:dyDescent="0.3">
      <c r="A4129" s="1" t="s">
        <v>20659</v>
      </c>
      <c r="B4129" s="1" t="s">
        <v>20660</v>
      </c>
      <c r="C4129" s="1">
        <v>37829.699999999997</v>
      </c>
      <c r="D4129" s="1">
        <v>623</v>
      </c>
      <c r="E4129" s="1">
        <v>433</v>
      </c>
      <c r="F4129" s="1">
        <v>70770.8</v>
      </c>
      <c r="G4129" s="1">
        <v>4.8499999999999996</v>
      </c>
      <c r="H4129" s="1">
        <v>1.9</v>
      </c>
      <c r="I4129" s="6">
        <v>0.695024077046549</v>
      </c>
      <c r="J4129" s="1">
        <v>60.7</v>
      </c>
      <c r="K4129" s="1">
        <v>87.4</v>
      </c>
      <c r="L4129" s="1" t="s">
        <v>20661</v>
      </c>
      <c r="M4129" s="1" t="s">
        <v>33</v>
      </c>
      <c r="N4129" s="1">
        <v>22</v>
      </c>
      <c r="O4129" s="1" t="s">
        <v>20662</v>
      </c>
      <c r="P4129" s="1">
        <v>46</v>
      </c>
      <c r="Q4129" s="1">
        <v>155</v>
      </c>
      <c r="R4129" s="1" t="s">
        <v>20663</v>
      </c>
      <c r="S4129" s="1">
        <v>292.10000000000002</v>
      </c>
      <c r="T4129" s="1">
        <v>4</v>
      </c>
      <c r="U4129" s="1" t="s">
        <v>29</v>
      </c>
      <c r="V4129" s="2">
        <v>0.46</v>
      </c>
      <c r="W4129" s="1">
        <v>32941.100000000006</v>
      </c>
      <c r="X4129" s="1" t="s">
        <v>45240</v>
      </c>
    </row>
    <row r="4130" spans="1:24" x14ac:dyDescent="0.3">
      <c r="A4130" s="1" t="s">
        <v>20664</v>
      </c>
      <c r="B4130" s="1" t="s">
        <v>20665</v>
      </c>
      <c r="C4130" s="1">
        <v>42744.2</v>
      </c>
      <c r="D4130" s="1">
        <v>1891</v>
      </c>
      <c r="E4130" s="1">
        <v>228</v>
      </c>
      <c r="F4130" s="1">
        <v>37130</v>
      </c>
      <c r="G4130" s="1">
        <v>2.17</v>
      </c>
      <c r="H4130" s="1">
        <v>0.9</v>
      </c>
      <c r="I4130" s="6">
        <v>0.120571126388154</v>
      </c>
      <c r="J4130" s="1">
        <v>22.6</v>
      </c>
      <c r="K4130" s="1">
        <v>187.5</v>
      </c>
      <c r="L4130" s="1" t="s">
        <v>20666</v>
      </c>
      <c r="M4130" s="1" t="s">
        <v>45</v>
      </c>
      <c r="N4130" s="1">
        <v>5</v>
      </c>
      <c r="O4130" s="1" t="s">
        <v>20667</v>
      </c>
      <c r="P4130" s="1">
        <v>46</v>
      </c>
      <c r="Q4130" s="1">
        <v>129</v>
      </c>
      <c r="R4130" s="1" t="s">
        <v>20668</v>
      </c>
      <c r="S4130" s="1">
        <v>356.4</v>
      </c>
      <c r="T4130" s="1">
        <v>1</v>
      </c>
      <c r="U4130" s="1" t="s">
        <v>23</v>
      </c>
      <c r="V4130" s="2">
        <v>0.46</v>
      </c>
      <c r="W4130" s="1">
        <v>-5614.1999999999971</v>
      </c>
      <c r="X4130" s="1" t="s">
        <v>45240</v>
      </c>
    </row>
    <row r="4131" spans="1:24" x14ac:dyDescent="0.3">
      <c r="A4131" s="1" t="s">
        <v>20669</v>
      </c>
      <c r="B4131" s="1" t="s">
        <v>20670</v>
      </c>
      <c r="C4131" s="1">
        <v>5764</v>
      </c>
      <c r="D4131" s="1">
        <v>3827</v>
      </c>
      <c r="E4131" s="1">
        <v>831</v>
      </c>
      <c r="F4131" s="1">
        <v>55763</v>
      </c>
      <c r="G4131" s="1">
        <v>2.3199999999999998</v>
      </c>
      <c r="H4131" s="1">
        <v>9.6999999999999993</v>
      </c>
      <c r="I4131" s="6">
        <v>0.21714136399268399</v>
      </c>
      <c r="J4131" s="1">
        <v>1.5</v>
      </c>
      <c r="K4131" s="1">
        <v>6.9</v>
      </c>
      <c r="L4131" s="1" t="s">
        <v>20671</v>
      </c>
      <c r="M4131" s="1" t="s">
        <v>33</v>
      </c>
      <c r="N4131" s="1">
        <v>12</v>
      </c>
      <c r="O4131" s="1" t="s">
        <v>20672</v>
      </c>
      <c r="P4131" s="1">
        <v>63</v>
      </c>
      <c r="Q4131" s="1">
        <v>99</v>
      </c>
      <c r="R4131" s="1" t="s">
        <v>20673</v>
      </c>
      <c r="S4131" s="1">
        <v>193.9</v>
      </c>
      <c r="T4131" s="1">
        <v>4</v>
      </c>
      <c r="U4131" s="1" t="s">
        <v>58</v>
      </c>
      <c r="V4131" s="2">
        <v>0.63</v>
      </c>
      <c r="W4131" s="1">
        <v>49999</v>
      </c>
      <c r="X4131" s="1" t="s">
        <v>45240</v>
      </c>
    </row>
    <row r="4132" spans="1:24" x14ac:dyDescent="0.3">
      <c r="A4132" s="1" t="s">
        <v>20674</v>
      </c>
      <c r="B4132" s="1" t="s">
        <v>20675</v>
      </c>
      <c r="C4132" s="1">
        <v>23345.3</v>
      </c>
      <c r="D4132" s="1">
        <v>242</v>
      </c>
      <c r="E4132" s="1">
        <v>66</v>
      </c>
      <c r="F4132" s="1">
        <v>76774.600000000006</v>
      </c>
      <c r="G4132" s="1">
        <v>0.86</v>
      </c>
      <c r="H4132" s="1">
        <v>3.3</v>
      </c>
      <c r="I4132" s="6">
        <v>0.27272727272727298</v>
      </c>
      <c r="J4132" s="1">
        <v>96.5</v>
      </c>
      <c r="K4132" s="1">
        <v>353.7</v>
      </c>
      <c r="L4132" s="1" t="s">
        <v>20676</v>
      </c>
      <c r="M4132" s="1" t="s">
        <v>20</v>
      </c>
      <c r="N4132" s="1">
        <v>5</v>
      </c>
      <c r="O4132" s="1" t="s">
        <v>20677</v>
      </c>
      <c r="P4132" s="1">
        <v>29</v>
      </c>
      <c r="Q4132" s="1">
        <v>12</v>
      </c>
      <c r="R4132" s="1" t="s">
        <v>20678</v>
      </c>
      <c r="S4132" s="1">
        <v>209.4</v>
      </c>
      <c r="T4132" s="1">
        <v>2</v>
      </c>
      <c r="U4132" s="1" t="s">
        <v>29</v>
      </c>
      <c r="V4132" s="2">
        <v>0.28999999999999998</v>
      </c>
      <c r="W4132" s="1">
        <v>53429.3</v>
      </c>
      <c r="X4132" s="1" t="s">
        <v>45240</v>
      </c>
    </row>
    <row r="4133" spans="1:24" x14ac:dyDescent="0.3">
      <c r="A4133" s="1" t="s">
        <v>20679</v>
      </c>
      <c r="B4133" s="1" t="s">
        <v>20680</v>
      </c>
      <c r="C4133" s="1">
        <v>48742.400000000001</v>
      </c>
      <c r="D4133" s="1">
        <v>1991</v>
      </c>
      <c r="E4133" s="1">
        <v>443</v>
      </c>
      <c r="F4133" s="1">
        <v>36477.300000000003</v>
      </c>
      <c r="G4133" s="1">
        <v>3.09</v>
      </c>
      <c r="H4133" s="1">
        <v>0.7</v>
      </c>
      <c r="I4133" s="6">
        <v>0.222501255650427</v>
      </c>
      <c r="J4133" s="1">
        <v>24.5</v>
      </c>
      <c r="K4133" s="1">
        <v>110</v>
      </c>
      <c r="L4133" s="1" t="s">
        <v>20681</v>
      </c>
      <c r="M4133" s="1" t="s">
        <v>20</v>
      </c>
      <c r="N4133" s="1">
        <v>4</v>
      </c>
      <c r="O4133" s="1" t="s">
        <v>20682</v>
      </c>
      <c r="P4133" s="1">
        <v>12</v>
      </c>
      <c r="Q4133" s="1">
        <v>26</v>
      </c>
      <c r="R4133" s="1" t="s">
        <v>20683</v>
      </c>
      <c r="S4133" s="1">
        <v>307.8</v>
      </c>
      <c r="T4133" s="1">
        <v>1</v>
      </c>
      <c r="U4133" s="1" t="s">
        <v>58</v>
      </c>
      <c r="V4133" s="2">
        <v>0.12</v>
      </c>
      <c r="W4133" s="1">
        <v>-12265.099999999999</v>
      </c>
      <c r="X4133" s="1" t="s">
        <v>45240</v>
      </c>
    </row>
    <row r="4134" spans="1:24" x14ac:dyDescent="0.3">
      <c r="A4134" s="1" t="s">
        <v>20684</v>
      </c>
      <c r="B4134" s="1" t="s">
        <v>20685</v>
      </c>
      <c r="C4134" s="1">
        <v>46666.6</v>
      </c>
      <c r="D4134" s="1">
        <v>2794</v>
      </c>
      <c r="E4134" s="1">
        <v>388</v>
      </c>
      <c r="F4134" s="1">
        <v>72785.899999999994</v>
      </c>
      <c r="G4134" s="1">
        <v>0.94</v>
      </c>
      <c r="H4134" s="1">
        <v>1.6</v>
      </c>
      <c r="I4134" s="6">
        <v>0.13886900501073701</v>
      </c>
      <c r="J4134" s="1">
        <v>16.7</v>
      </c>
      <c r="K4134" s="1">
        <v>120.3</v>
      </c>
      <c r="L4134" s="1" t="s">
        <v>20686</v>
      </c>
      <c r="M4134" s="1" t="s">
        <v>33</v>
      </c>
      <c r="N4134" s="1">
        <v>6</v>
      </c>
      <c r="O4134" s="1" t="s">
        <v>20687</v>
      </c>
      <c r="P4134" s="1">
        <v>44</v>
      </c>
      <c r="Q4134" s="1">
        <v>72</v>
      </c>
      <c r="R4134" s="1" t="s">
        <v>20688</v>
      </c>
      <c r="S4134" s="1">
        <v>430.9</v>
      </c>
      <c r="T4134" s="1">
        <v>3</v>
      </c>
      <c r="U4134" s="1" t="s">
        <v>29</v>
      </c>
      <c r="V4134" s="2">
        <v>0.44</v>
      </c>
      <c r="W4134" s="1">
        <v>26119.299999999996</v>
      </c>
      <c r="X4134" s="1" t="s">
        <v>45240</v>
      </c>
    </row>
    <row r="4135" spans="1:24" x14ac:dyDescent="0.3">
      <c r="A4135" s="1" t="s">
        <v>20689</v>
      </c>
      <c r="B4135" s="1" t="s">
        <v>20690</v>
      </c>
      <c r="C4135" s="1">
        <v>3216.8</v>
      </c>
      <c r="D4135" s="1">
        <v>1650</v>
      </c>
      <c r="E4135" s="1">
        <v>818</v>
      </c>
      <c r="F4135" s="1">
        <v>27938.6</v>
      </c>
      <c r="G4135" s="1">
        <v>1.77</v>
      </c>
      <c r="H4135" s="1">
        <v>8.6999999999999993</v>
      </c>
      <c r="I4135" s="6">
        <v>0.49575757575757601</v>
      </c>
      <c r="J4135" s="1">
        <v>1.9</v>
      </c>
      <c r="K4135" s="1">
        <v>3.9</v>
      </c>
      <c r="L4135" s="1" t="s">
        <v>20691</v>
      </c>
      <c r="M4135" s="1" t="s">
        <v>33</v>
      </c>
      <c r="N4135" s="1">
        <v>8</v>
      </c>
      <c r="O4135" s="1" t="s">
        <v>20692</v>
      </c>
      <c r="P4135" s="1">
        <v>45</v>
      </c>
      <c r="Q4135" s="1">
        <v>195</v>
      </c>
      <c r="R4135" s="1" t="s">
        <v>20693</v>
      </c>
      <c r="S4135" s="1">
        <v>144.4</v>
      </c>
      <c r="T4135" s="1">
        <v>1</v>
      </c>
      <c r="U4135" s="1" t="s">
        <v>29</v>
      </c>
      <c r="V4135" s="2">
        <v>0.45</v>
      </c>
      <c r="W4135" s="1">
        <v>24721.8</v>
      </c>
      <c r="X4135" s="1" t="s">
        <v>45240</v>
      </c>
    </row>
    <row r="4136" spans="1:24" x14ac:dyDescent="0.3">
      <c r="A4136" s="1" t="s">
        <v>20694</v>
      </c>
      <c r="B4136" s="1" t="s">
        <v>20695</v>
      </c>
      <c r="C4136" s="1">
        <v>34591.599999999999</v>
      </c>
      <c r="D4136" s="1">
        <v>699</v>
      </c>
      <c r="E4136" s="1">
        <v>322</v>
      </c>
      <c r="F4136" s="1">
        <v>90475.5</v>
      </c>
      <c r="G4136" s="1">
        <v>1.89</v>
      </c>
      <c r="H4136" s="1">
        <v>2.6</v>
      </c>
      <c r="I4136" s="6">
        <v>0.46065808297568001</v>
      </c>
      <c r="J4136" s="1">
        <v>49.5</v>
      </c>
      <c r="K4136" s="1">
        <v>107.4</v>
      </c>
      <c r="L4136" s="1" t="s">
        <v>20696</v>
      </c>
      <c r="M4136" s="1" t="s">
        <v>45</v>
      </c>
      <c r="N4136" s="1">
        <v>28</v>
      </c>
      <c r="O4136" s="1" t="s">
        <v>20697</v>
      </c>
      <c r="P4136" s="1">
        <v>41</v>
      </c>
      <c r="Q4136" s="1">
        <v>52</v>
      </c>
      <c r="R4136" s="1" t="s">
        <v>20698</v>
      </c>
      <c r="S4136" s="1">
        <v>96.5</v>
      </c>
      <c r="T4136" s="1">
        <v>1</v>
      </c>
      <c r="U4136" s="1" t="s">
        <v>41</v>
      </c>
      <c r="V4136" s="2">
        <v>0.41</v>
      </c>
      <c r="W4136" s="1">
        <v>55883.9</v>
      </c>
      <c r="X4136" s="1" t="s">
        <v>45240</v>
      </c>
    </row>
    <row r="4137" spans="1:24" x14ac:dyDescent="0.3">
      <c r="A4137" s="1" t="s">
        <v>20699</v>
      </c>
      <c r="B4137" s="1" t="s">
        <v>20700</v>
      </c>
      <c r="C4137" s="1">
        <v>44693.2</v>
      </c>
      <c r="D4137" s="1">
        <v>2782</v>
      </c>
      <c r="E4137" s="1">
        <v>90</v>
      </c>
      <c r="F4137" s="1">
        <v>66339.399999999994</v>
      </c>
      <c r="G4137" s="1">
        <v>2.37</v>
      </c>
      <c r="H4137" s="1">
        <v>1.5</v>
      </c>
      <c r="I4137" s="6">
        <v>3.2350826743350103E-2</v>
      </c>
      <c r="J4137" s="1">
        <v>16.100000000000001</v>
      </c>
      <c r="K4137" s="1">
        <v>496.6</v>
      </c>
      <c r="L4137" s="1" t="s">
        <v>20701</v>
      </c>
      <c r="M4137" s="1" t="s">
        <v>20</v>
      </c>
      <c r="N4137" s="1">
        <v>29</v>
      </c>
      <c r="O4137" s="1" t="s">
        <v>20702</v>
      </c>
      <c r="P4137" s="1">
        <v>33</v>
      </c>
      <c r="Q4137" s="1">
        <v>19</v>
      </c>
      <c r="R4137" s="1" t="s">
        <v>20703</v>
      </c>
      <c r="S4137" s="1">
        <v>57.6</v>
      </c>
      <c r="T4137" s="1">
        <v>3</v>
      </c>
      <c r="U4137" s="1" t="s">
        <v>41</v>
      </c>
      <c r="V4137" s="2">
        <v>0.33</v>
      </c>
      <c r="W4137" s="1">
        <v>21646.199999999997</v>
      </c>
      <c r="X4137" s="1" t="s">
        <v>45240</v>
      </c>
    </row>
    <row r="4138" spans="1:24" x14ac:dyDescent="0.3">
      <c r="A4138" s="1" t="s">
        <v>20704</v>
      </c>
      <c r="B4138" s="1" t="s">
        <v>20705</v>
      </c>
      <c r="C4138" s="1">
        <v>42833.3</v>
      </c>
      <c r="D4138" s="1">
        <v>2931</v>
      </c>
      <c r="E4138" s="1">
        <v>204</v>
      </c>
      <c r="F4138" s="1">
        <v>70364.100000000006</v>
      </c>
      <c r="G4138" s="1">
        <v>3.3</v>
      </c>
      <c r="H4138" s="1">
        <v>1.6</v>
      </c>
      <c r="I4138" s="6">
        <v>6.96008188331627E-2</v>
      </c>
      <c r="J4138" s="1">
        <v>14.6</v>
      </c>
      <c r="K4138" s="1">
        <v>210</v>
      </c>
      <c r="L4138" s="1" t="s">
        <v>20706</v>
      </c>
      <c r="M4138" s="1" t="s">
        <v>33</v>
      </c>
      <c r="N4138" s="1">
        <v>22</v>
      </c>
      <c r="O4138" s="1" t="s">
        <v>20707</v>
      </c>
      <c r="P4138" s="1">
        <v>55</v>
      </c>
      <c r="Q4138" s="1">
        <v>112</v>
      </c>
      <c r="R4138" s="1" t="s">
        <v>20708</v>
      </c>
      <c r="S4138" s="1">
        <v>411.4</v>
      </c>
      <c r="T4138" s="1">
        <v>2</v>
      </c>
      <c r="U4138" s="1" t="s">
        <v>23</v>
      </c>
      <c r="V4138" s="2">
        <v>0.55000000000000004</v>
      </c>
      <c r="W4138" s="1">
        <v>27530.800000000003</v>
      </c>
      <c r="X4138" s="1" t="s">
        <v>45240</v>
      </c>
    </row>
    <row r="4139" spans="1:24" x14ac:dyDescent="0.3">
      <c r="A4139" s="1" t="s">
        <v>20709</v>
      </c>
      <c r="B4139" s="1" t="s">
        <v>20710</v>
      </c>
      <c r="C4139" s="1">
        <v>13451.3</v>
      </c>
      <c r="D4139" s="1">
        <v>2681</v>
      </c>
      <c r="E4139" s="1">
        <v>639</v>
      </c>
      <c r="F4139" s="1">
        <v>90359.7</v>
      </c>
      <c r="G4139" s="1">
        <v>4.43</v>
      </c>
      <c r="H4139" s="1">
        <v>6.7</v>
      </c>
      <c r="I4139" s="6">
        <v>0.23834390152928001</v>
      </c>
      <c r="J4139" s="1">
        <v>5</v>
      </c>
      <c r="K4139" s="1">
        <v>21.1</v>
      </c>
      <c r="L4139" s="1" t="s">
        <v>20711</v>
      </c>
      <c r="M4139" s="1" t="s">
        <v>45</v>
      </c>
      <c r="N4139" s="1">
        <v>23</v>
      </c>
      <c r="O4139" s="1" t="s">
        <v>20712</v>
      </c>
      <c r="P4139" s="1">
        <v>42</v>
      </c>
      <c r="Q4139" s="1">
        <v>95</v>
      </c>
      <c r="R4139" s="1" t="s">
        <v>20713</v>
      </c>
      <c r="S4139" s="1">
        <v>351.7</v>
      </c>
      <c r="T4139" s="1">
        <v>1</v>
      </c>
      <c r="U4139" s="1" t="s">
        <v>58</v>
      </c>
      <c r="V4139" s="2">
        <v>0.42</v>
      </c>
      <c r="W4139" s="1">
        <v>76908.399999999994</v>
      </c>
      <c r="X4139" s="1" t="s">
        <v>45240</v>
      </c>
    </row>
    <row r="4140" spans="1:24" x14ac:dyDescent="0.3">
      <c r="A4140" s="1" t="s">
        <v>20714</v>
      </c>
      <c r="B4140" s="1" t="s">
        <v>20715</v>
      </c>
      <c r="C4140" s="1">
        <v>17230.599999999999</v>
      </c>
      <c r="D4140" s="1">
        <v>952</v>
      </c>
      <c r="E4140" s="1">
        <v>211</v>
      </c>
      <c r="F4140" s="1">
        <v>79188.5</v>
      </c>
      <c r="G4140" s="1">
        <v>0.92</v>
      </c>
      <c r="H4140" s="1">
        <v>4.5999999999999996</v>
      </c>
      <c r="I4140" s="6">
        <v>0.221638655462185</v>
      </c>
      <c r="J4140" s="1">
        <v>18.100000000000001</v>
      </c>
      <c r="K4140" s="1">
        <v>81.7</v>
      </c>
      <c r="L4140" s="1" t="s">
        <v>20716</v>
      </c>
      <c r="M4140" s="1" t="s">
        <v>33</v>
      </c>
      <c r="N4140" s="1">
        <v>27</v>
      </c>
      <c r="O4140" s="1" t="s">
        <v>20717</v>
      </c>
      <c r="P4140" s="1">
        <v>35</v>
      </c>
      <c r="Q4140" s="1">
        <v>193</v>
      </c>
      <c r="R4140" s="1" t="s">
        <v>20718</v>
      </c>
      <c r="S4140" s="1">
        <v>287.3</v>
      </c>
      <c r="T4140" s="1">
        <v>1</v>
      </c>
      <c r="U4140" s="1" t="s">
        <v>29</v>
      </c>
      <c r="V4140" s="2">
        <v>0.35</v>
      </c>
      <c r="W4140" s="1">
        <v>61957.9</v>
      </c>
      <c r="X4140" s="1" t="s">
        <v>45240</v>
      </c>
    </row>
    <row r="4141" spans="1:24" x14ac:dyDescent="0.3">
      <c r="A4141" s="1" t="s">
        <v>20719</v>
      </c>
      <c r="B4141" s="1" t="s">
        <v>20720</v>
      </c>
      <c r="C4141" s="1">
        <v>36015.800000000003</v>
      </c>
      <c r="D4141" s="1">
        <v>3710</v>
      </c>
      <c r="E4141" s="1">
        <v>18</v>
      </c>
      <c r="F4141" s="1">
        <v>80221.3</v>
      </c>
      <c r="G4141" s="1">
        <v>0.55000000000000004</v>
      </c>
      <c r="H4141" s="1">
        <v>2.2000000000000002</v>
      </c>
      <c r="I4141" s="6">
        <v>4.8517520215633396E-3</v>
      </c>
      <c r="J4141" s="1">
        <v>9.6999999999999993</v>
      </c>
      <c r="K4141" s="1">
        <v>2000.9</v>
      </c>
      <c r="L4141" s="1" t="s">
        <v>20721</v>
      </c>
      <c r="M4141" s="1" t="s">
        <v>33</v>
      </c>
      <c r="N4141" s="1">
        <v>12</v>
      </c>
      <c r="O4141" s="1" t="s">
        <v>20722</v>
      </c>
      <c r="P4141" s="1">
        <v>23</v>
      </c>
      <c r="Q4141" s="1">
        <v>143</v>
      </c>
      <c r="R4141" s="1" t="s">
        <v>20723</v>
      </c>
      <c r="S4141" s="1">
        <v>143.19999999999999</v>
      </c>
      <c r="T4141" s="1">
        <v>2</v>
      </c>
      <c r="U4141" s="1" t="s">
        <v>23</v>
      </c>
      <c r="V4141" s="2">
        <v>0.23</v>
      </c>
      <c r="W4141" s="1">
        <v>44205.5</v>
      </c>
      <c r="X4141" s="1" t="s">
        <v>45240</v>
      </c>
    </row>
    <row r="4142" spans="1:24" x14ac:dyDescent="0.3">
      <c r="A4142" s="1" t="s">
        <v>20724</v>
      </c>
      <c r="B4142" s="1" t="s">
        <v>20725</v>
      </c>
      <c r="C4142" s="1">
        <v>18304</v>
      </c>
      <c r="D4142" s="1">
        <v>2878</v>
      </c>
      <c r="E4142" s="1">
        <v>512</v>
      </c>
      <c r="F4142" s="1">
        <v>12348.2</v>
      </c>
      <c r="G4142" s="1">
        <v>4.34</v>
      </c>
      <c r="H4142" s="1">
        <v>0.7</v>
      </c>
      <c r="I4142" s="6">
        <v>0.177901320361362</v>
      </c>
      <c r="J4142" s="1">
        <v>6.4</v>
      </c>
      <c r="K4142" s="1">
        <v>35.799999999999997</v>
      </c>
      <c r="L4142" s="1" t="s">
        <v>20726</v>
      </c>
      <c r="M4142" s="1" t="s">
        <v>20</v>
      </c>
      <c r="N4142" s="1">
        <v>33</v>
      </c>
      <c r="O4142" s="1" t="s">
        <v>20727</v>
      </c>
      <c r="P4142" s="1">
        <v>52</v>
      </c>
      <c r="Q4142" s="1">
        <v>44</v>
      </c>
      <c r="R4142" s="1" t="s">
        <v>20728</v>
      </c>
      <c r="S4142" s="1">
        <v>401.1</v>
      </c>
      <c r="T4142" s="1">
        <v>3</v>
      </c>
      <c r="U4142" s="1" t="s">
        <v>29</v>
      </c>
      <c r="V4142" s="2">
        <v>0.52</v>
      </c>
      <c r="W4142" s="1">
        <v>-5955.7999999999993</v>
      </c>
      <c r="X4142" s="1" t="s">
        <v>45240</v>
      </c>
    </row>
    <row r="4143" spans="1:24" x14ac:dyDescent="0.3">
      <c r="A4143" s="1" t="s">
        <v>20729</v>
      </c>
      <c r="B4143" s="1" t="s">
        <v>20730</v>
      </c>
      <c r="C4143" s="1">
        <v>42945.8</v>
      </c>
      <c r="D4143" s="1">
        <v>2951</v>
      </c>
      <c r="E4143" s="1">
        <v>765</v>
      </c>
      <c r="F4143" s="1">
        <v>79729.3</v>
      </c>
      <c r="G4143" s="1">
        <v>2.64</v>
      </c>
      <c r="H4143" s="1">
        <v>1.9</v>
      </c>
      <c r="I4143" s="6">
        <v>0.25923415791257198</v>
      </c>
      <c r="J4143" s="1">
        <v>14.6</v>
      </c>
      <c r="K4143" s="1">
        <v>56.1</v>
      </c>
      <c r="L4143" s="1" t="s">
        <v>20731</v>
      </c>
      <c r="M4143" s="1" t="s">
        <v>45</v>
      </c>
      <c r="N4143" s="1">
        <v>18</v>
      </c>
      <c r="O4143" s="1" t="s">
        <v>20732</v>
      </c>
      <c r="P4143" s="1">
        <v>46</v>
      </c>
      <c r="Q4143" s="1">
        <v>163</v>
      </c>
      <c r="R4143" s="1" t="s">
        <v>20733</v>
      </c>
      <c r="S4143" s="1">
        <v>452.4</v>
      </c>
      <c r="T4143" s="1">
        <v>1</v>
      </c>
      <c r="U4143" s="1" t="s">
        <v>29</v>
      </c>
      <c r="V4143" s="2">
        <v>0.46</v>
      </c>
      <c r="W4143" s="1">
        <v>36783.5</v>
      </c>
      <c r="X4143" s="1" t="s">
        <v>45240</v>
      </c>
    </row>
    <row r="4144" spans="1:24" x14ac:dyDescent="0.3">
      <c r="A4144" s="1" t="s">
        <v>20734</v>
      </c>
      <c r="B4144" s="1" t="s">
        <v>20735</v>
      </c>
      <c r="C4144" s="1">
        <v>4511.6000000000004</v>
      </c>
      <c r="D4144" s="1">
        <v>2667</v>
      </c>
      <c r="E4144" s="1">
        <v>989</v>
      </c>
      <c r="F4144" s="1">
        <v>25432.9</v>
      </c>
      <c r="G4144" s="1">
        <v>4.41</v>
      </c>
      <c r="H4144" s="1">
        <v>5.6</v>
      </c>
      <c r="I4144" s="6">
        <v>0.37082864641919799</v>
      </c>
      <c r="J4144" s="1">
        <v>1.7</v>
      </c>
      <c r="K4144" s="1">
        <v>4.5999999999999996</v>
      </c>
      <c r="L4144" s="1" t="s">
        <v>20736</v>
      </c>
      <c r="M4144" s="1" t="s">
        <v>20</v>
      </c>
      <c r="N4144" s="1">
        <v>19</v>
      </c>
      <c r="O4144" s="1" t="s">
        <v>20737</v>
      </c>
      <c r="P4144" s="1">
        <v>40</v>
      </c>
      <c r="Q4144" s="1">
        <v>40</v>
      </c>
      <c r="R4144" s="1" t="s">
        <v>20738</v>
      </c>
      <c r="S4144" s="1">
        <v>431.5</v>
      </c>
      <c r="T4144" s="1">
        <v>4</v>
      </c>
      <c r="U4144" s="1" t="s">
        <v>29</v>
      </c>
      <c r="V4144" s="2">
        <v>0.4</v>
      </c>
      <c r="W4144" s="1">
        <v>20921.300000000003</v>
      </c>
      <c r="X4144" s="1" t="s">
        <v>45240</v>
      </c>
    </row>
    <row r="4145" spans="1:24" x14ac:dyDescent="0.3">
      <c r="A4145" s="1" t="s">
        <v>20739</v>
      </c>
      <c r="B4145" s="1" t="s">
        <v>20740</v>
      </c>
      <c r="C4145" s="1">
        <v>22509.7</v>
      </c>
      <c r="D4145" s="1">
        <v>4128</v>
      </c>
      <c r="E4145" s="1">
        <v>466</v>
      </c>
      <c r="F4145" s="1">
        <v>58428.4</v>
      </c>
      <c r="G4145" s="1">
        <v>1.27</v>
      </c>
      <c r="H4145" s="1">
        <v>2.6</v>
      </c>
      <c r="I4145" s="6">
        <v>0.11288759689922501</v>
      </c>
      <c r="J4145" s="1">
        <v>5.5</v>
      </c>
      <c r="K4145" s="1">
        <v>48.3</v>
      </c>
      <c r="L4145" s="1" t="s">
        <v>20741</v>
      </c>
      <c r="M4145" s="1" t="s">
        <v>20</v>
      </c>
      <c r="N4145" s="1">
        <v>8</v>
      </c>
      <c r="O4145" s="1" t="s">
        <v>20742</v>
      </c>
      <c r="P4145" s="1">
        <v>41</v>
      </c>
      <c r="Q4145" s="1">
        <v>115</v>
      </c>
      <c r="R4145" s="1" t="s">
        <v>20743</v>
      </c>
      <c r="S4145" s="1">
        <v>256.39999999999998</v>
      </c>
      <c r="T4145" s="1">
        <v>2</v>
      </c>
      <c r="U4145" s="1" t="s">
        <v>29</v>
      </c>
      <c r="V4145" s="2">
        <v>0.41</v>
      </c>
      <c r="W4145" s="1">
        <v>35918.699999999997</v>
      </c>
      <c r="X4145" s="1" t="s">
        <v>45240</v>
      </c>
    </row>
    <row r="4146" spans="1:24" x14ac:dyDescent="0.3">
      <c r="A4146" s="1" t="s">
        <v>20744</v>
      </c>
      <c r="B4146" s="1" t="s">
        <v>20745</v>
      </c>
      <c r="C4146" s="1">
        <v>41820.9</v>
      </c>
      <c r="D4146" s="1">
        <v>3464</v>
      </c>
      <c r="E4146" s="1">
        <v>308</v>
      </c>
      <c r="F4146" s="1">
        <v>82956.399999999994</v>
      </c>
      <c r="G4146" s="1">
        <v>2.15</v>
      </c>
      <c r="H4146" s="1">
        <v>2</v>
      </c>
      <c r="I4146" s="6">
        <v>8.89145496535797E-2</v>
      </c>
      <c r="J4146" s="1">
        <v>12.1</v>
      </c>
      <c r="K4146" s="1">
        <v>135.80000000000001</v>
      </c>
      <c r="L4146" s="1" t="s">
        <v>20746</v>
      </c>
      <c r="M4146" s="1" t="s">
        <v>45</v>
      </c>
      <c r="N4146" s="1">
        <v>24</v>
      </c>
      <c r="O4146" s="1" t="s">
        <v>20747</v>
      </c>
      <c r="P4146" s="1">
        <v>32</v>
      </c>
      <c r="Q4146" s="1">
        <v>151</v>
      </c>
      <c r="R4146" s="1" t="s">
        <v>20748</v>
      </c>
      <c r="S4146" s="1">
        <v>51</v>
      </c>
      <c r="T4146" s="1">
        <v>3</v>
      </c>
      <c r="U4146" s="1" t="s">
        <v>23</v>
      </c>
      <c r="V4146" s="2">
        <v>0.32</v>
      </c>
      <c r="W4146" s="1">
        <v>41135.499999999993</v>
      </c>
      <c r="X4146" s="1" t="s">
        <v>45240</v>
      </c>
    </row>
    <row r="4147" spans="1:24" x14ac:dyDescent="0.3">
      <c r="A4147" s="1" t="s">
        <v>20749</v>
      </c>
      <c r="B4147" s="1" t="s">
        <v>20750</v>
      </c>
      <c r="C4147" s="1">
        <v>35236.5</v>
      </c>
      <c r="D4147" s="1">
        <v>3585</v>
      </c>
      <c r="E4147" s="1">
        <v>825</v>
      </c>
      <c r="F4147" s="1">
        <v>89494.3</v>
      </c>
      <c r="G4147" s="1">
        <v>3.16</v>
      </c>
      <c r="H4147" s="1">
        <v>2.5</v>
      </c>
      <c r="I4147" s="6">
        <v>0.23012552301255201</v>
      </c>
      <c r="J4147" s="1">
        <v>9.8000000000000007</v>
      </c>
      <c r="K4147" s="1">
        <v>42.7</v>
      </c>
      <c r="L4147" s="1" t="s">
        <v>20751</v>
      </c>
      <c r="M4147" s="1" t="s">
        <v>20</v>
      </c>
      <c r="N4147" s="1">
        <v>3</v>
      </c>
      <c r="O4147" s="1" t="s">
        <v>20752</v>
      </c>
      <c r="P4147" s="1">
        <v>58</v>
      </c>
      <c r="Q4147" s="1">
        <v>184</v>
      </c>
      <c r="R4147" s="1" t="s">
        <v>20753</v>
      </c>
      <c r="S4147" s="1">
        <v>67.2</v>
      </c>
      <c r="T4147" s="1">
        <v>3</v>
      </c>
      <c r="U4147" s="1" t="s">
        <v>58</v>
      </c>
      <c r="V4147" s="2">
        <v>0.57999999999999996</v>
      </c>
      <c r="W4147" s="1">
        <v>54257.8</v>
      </c>
      <c r="X4147" s="1" t="s">
        <v>45240</v>
      </c>
    </row>
    <row r="4148" spans="1:24" x14ac:dyDescent="0.3">
      <c r="A4148" s="1" t="s">
        <v>20754</v>
      </c>
      <c r="B4148" s="1" t="s">
        <v>20755</v>
      </c>
      <c r="C4148" s="1">
        <v>10282.1</v>
      </c>
      <c r="D4148" s="1">
        <v>3182</v>
      </c>
      <c r="E4148" s="1">
        <v>658</v>
      </c>
      <c r="F4148" s="1">
        <v>67091.8</v>
      </c>
      <c r="G4148" s="1">
        <v>3.93</v>
      </c>
      <c r="H4148" s="1">
        <v>6.5</v>
      </c>
      <c r="I4148" s="6">
        <v>0.20678818353237</v>
      </c>
      <c r="J4148" s="1">
        <v>3.2</v>
      </c>
      <c r="K4148" s="1">
        <v>15.6</v>
      </c>
      <c r="L4148" s="1" t="s">
        <v>20756</v>
      </c>
      <c r="M4148" s="1" t="s">
        <v>33</v>
      </c>
      <c r="N4148" s="1">
        <v>4</v>
      </c>
      <c r="O4148" s="1" t="s">
        <v>20757</v>
      </c>
      <c r="P4148" s="1">
        <v>51</v>
      </c>
      <c r="Q4148" s="1">
        <v>136</v>
      </c>
      <c r="R4148" s="1" t="s">
        <v>20758</v>
      </c>
      <c r="S4148" s="1">
        <v>351</v>
      </c>
      <c r="T4148" s="1">
        <v>3</v>
      </c>
      <c r="U4148" s="1" t="s">
        <v>58</v>
      </c>
      <c r="V4148" s="2">
        <v>0.51</v>
      </c>
      <c r="W4148" s="1">
        <v>56809.700000000004</v>
      </c>
      <c r="X4148" s="1" t="s">
        <v>45240</v>
      </c>
    </row>
    <row r="4149" spans="1:24" x14ac:dyDescent="0.3">
      <c r="A4149" s="1" t="s">
        <v>20759</v>
      </c>
      <c r="B4149" s="1" t="s">
        <v>20760</v>
      </c>
      <c r="C4149" s="1">
        <v>2218.4</v>
      </c>
      <c r="D4149" s="1">
        <v>1073</v>
      </c>
      <c r="E4149" s="1">
        <v>678</v>
      </c>
      <c r="F4149" s="1">
        <v>96242.8</v>
      </c>
      <c r="G4149" s="1">
        <v>3.99</v>
      </c>
      <c r="H4149" s="1">
        <v>43.4</v>
      </c>
      <c r="I4149" s="6">
        <v>0.63187325256290805</v>
      </c>
      <c r="J4149" s="1">
        <v>2.1</v>
      </c>
      <c r="K4149" s="1">
        <v>3.3</v>
      </c>
      <c r="L4149" s="1" t="s">
        <v>20761</v>
      </c>
      <c r="M4149" s="1" t="s">
        <v>20</v>
      </c>
      <c r="N4149" s="1">
        <v>22</v>
      </c>
      <c r="O4149" s="1" t="s">
        <v>20762</v>
      </c>
      <c r="P4149" s="1">
        <v>66</v>
      </c>
      <c r="Q4149" s="1">
        <v>48</v>
      </c>
      <c r="R4149" s="1" t="s">
        <v>20763</v>
      </c>
      <c r="S4149" s="1">
        <v>276.8</v>
      </c>
      <c r="T4149" s="1">
        <v>3</v>
      </c>
      <c r="U4149" s="1" t="s">
        <v>23</v>
      </c>
      <c r="V4149" s="2">
        <v>0.66</v>
      </c>
      <c r="W4149" s="1">
        <v>94024.400000000009</v>
      </c>
      <c r="X4149" s="1" t="s">
        <v>45240</v>
      </c>
    </row>
    <row r="4150" spans="1:24" x14ac:dyDescent="0.3">
      <c r="A4150" s="1" t="s">
        <v>20764</v>
      </c>
      <c r="B4150" s="1" t="s">
        <v>20765</v>
      </c>
      <c r="C4150" s="1">
        <v>20326.8</v>
      </c>
      <c r="D4150" s="1">
        <v>743</v>
      </c>
      <c r="E4150" s="1">
        <v>300</v>
      </c>
      <c r="F4150" s="1">
        <v>68651</v>
      </c>
      <c r="G4150" s="1">
        <v>3.14</v>
      </c>
      <c r="H4150" s="1">
        <v>3.4</v>
      </c>
      <c r="I4150" s="6">
        <v>0.40376850605652798</v>
      </c>
      <c r="J4150" s="1">
        <v>27.4</v>
      </c>
      <c r="K4150" s="1">
        <v>67.8</v>
      </c>
      <c r="L4150" s="1" t="s">
        <v>20766</v>
      </c>
      <c r="M4150" s="1" t="s">
        <v>20</v>
      </c>
      <c r="N4150" s="1">
        <v>29</v>
      </c>
      <c r="O4150" s="1" t="s">
        <v>20767</v>
      </c>
      <c r="P4150" s="1">
        <v>38</v>
      </c>
      <c r="Q4150" s="1">
        <v>115</v>
      </c>
      <c r="R4150" s="1" t="s">
        <v>20768</v>
      </c>
      <c r="S4150" s="1">
        <v>447.1</v>
      </c>
      <c r="T4150" s="1">
        <v>2</v>
      </c>
      <c r="U4150" s="1" t="s">
        <v>41</v>
      </c>
      <c r="V4150" s="2">
        <v>0.38</v>
      </c>
      <c r="W4150" s="1">
        <v>48324.2</v>
      </c>
      <c r="X4150" s="1" t="s">
        <v>45240</v>
      </c>
    </row>
    <row r="4151" spans="1:24" x14ac:dyDescent="0.3">
      <c r="A4151" s="1" t="s">
        <v>20769</v>
      </c>
      <c r="B4151" s="1" t="s">
        <v>20770</v>
      </c>
      <c r="C4151" s="1">
        <v>28524.5</v>
      </c>
      <c r="D4151" s="1">
        <v>2087</v>
      </c>
      <c r="E4151" s="1">
        <v>626</v>
      </c>
      <c r="F4151" s="1">
        <v>96842.5</v>
      </c>
      <c r="G4151" s="1">
        <v>2.33</v>
      </c>
      <c r="H4151" s="1">
        <v>3.4</v>
      </c>
      <c r="I4151" s="6">
        <v>0.299952084331576</v>
      </c>
      <c r="J4151" s="1">
        <v>13.7</v>
      </c>
      <c r="K4151" s="1">
        <v>45.6</v>
      </c>
      <c r="L4151" s="1" t="s">
        <v>20771</v>
      </c>
      <c r="M4151" s="1" t="s">
        <v>33</v>
      </c>
      <c r="N4151" s="1">
        <v>10</v>
      </c>
      <c r="O4151" s="1" t="s">
        <v>20772</v>
      </c>
      <c r="P4151" s="1">
        <v>42</v>
      </c>
      <c r="Q4151" s="1">
        <v>101</v>
      </c>
      <c r="R4151" s="1" t="s">
        <v>20773</v>
      </c>
      <c r="S4151" s="1">
        <v>52.5</v>
      </c>
      <c r="T4151" s="1">
        <v>3</v>
      </c>
      <c r="U4151" s="1" t="s">
        <v>41</v>
      </c>
      <c r="V4151" s="2">
        <v>0.42</v>
      </c>
      <c r="W4151" s="1">
        <v>68318</v>
      </c>
      <c r="X4151" s="1" t="s">
        <v>45240</v>
      </c>
    </row>
    <row r="4152" spans="1:24" x14ac:dyDescent="0.3">
      <c r="A4152" s="1" t="s">
        <v>20774</v>
      </c>
      <c r="B4152" s="1" t="s">
        <v>20775</v>
      </c>
      <c r="C4152" s="1">
        <v>1713.6</v>
      </c>
      <c r="D4152" s="1">
        <v>3658</v>
      </c>
      <c r="E4152" s="1">
        <v>113</v>
      </c>
      <c r="F4152" s="1">
        <v>97799.2</v>
      </c>
      <c r="G4152" s="1">
        <v>4.74</v>
      </c>
      <c r="H4152" s="1">
        <v>57.1</v>
      </c>
      <c r="I4152" s="6">
        <v>3.08911973756151E-2</v>
      </c>
      <c r="J4152" s="1">
        <v>0.5</v>
      </c>
      <c r="K4152" s="1">
        <v>15.2</v>
      </c>
      <c r="L4152" s="1" t="s">
        <v>20776</v>
      </c>
      <c r="M4152" s="1" t="s">
        <v>33</v>
      </c>
      <c r="N4152" s="1">
        <v>19</v>
      </c>
      <c r="O4152" s="1" t="s">
        <v>20777</v>
      </c>
      <c r="P4152" s="1">
        <v>54</v>
      </c>
      <c r="Q4152" s="1">
        <v>93</v>
      </c>
      <c r="R4152" s="1" t="s">
        <v>20778</v>
      </c>
      <c r="S4152" s="1">
        <v>138.4</v>
      </c>
      <c r="T4152" s="1">
        <v>2</v>
      </c>
      <c r="U4152" s="1" t="s">
        <v>41</v>
      </c>
      <c r="V4152" s="2">
        <v>0.54</v>
      </c>
      <c r="W4152" s="1">
        <v>96085.599999999991</v>
      </c>
      <c r="X4152" s="1" t="s">
        <v>45240</v>
      </c>
    </row>
    <row r="4153" spans="1:24" x14ac:dyDescent="0.3">
      <c r="A4153" s="1" t="s">
        <v>20779</v>
      </c>
      <c r="B4153" s="1" t="s">
        <v>20780</v>
      </c>
      <c r="C4153" s="1">
        <v>32760</v>
      </c>
      <c r="D4153" s="1">
        <v>4538</v>
      </c>
      <c r="E4153" s="1">
        <v>499</v>
      </c>
      <c r="F4153" s="1">
        <v>33901.4</v>
      </c>
      <c r="G4153" s="1">
        <v>3.36</v>
      </c>
      <c r="H4153" s="1">
        <v>1</v>
      </c>
      <c r="I4153" s="6">
        <v>0.10996033494931701</v>
      </c>
      <c r="J4153" s="1">
        <v>7.2</v>
      </c>
      <c r="K4153" s="1">
        <v>65.7</v>
      </c>
      <c r="L4153" s="1" t="s">
        <v>20781</v>
      </c>
      <c r="M4153" s="1" t="s">
        <v>45</v>
      </c>
      <c r="N4153" s="1">
        <v>5</v>
      </c>
      <c r="O4153" s="1" t="s">
        <v>20782</v>
      </c>
      <c r="P4153" s="1">
        <v>42</v>
      </c>
      <c r="Q4153" s="1">
        <v>21</v>
      </c>
      <c r="R4153" s="1" t="s">
        <v>20783</v>
      </c>
      <c r="S4153" s="1">
        <v>282.5</v>
      </c>
      <c r="T4153" s="1">
        <v>4</v>
      </c>
      <c r="U4153" s="1" t="s">
        <v>58</v>
      </c>
      <c r="V4153" s="2">
        <v>0.42</v>
      </c>
      <c r="W4153" s="1">
        <v>1141.4000000000015</v>
      </c>
      <c r="X4153" s="1" t="s">
        <v>45240</v>
      </c>
    </row>
    <row r="4154" spans="1:24" x14ac:dyDescent="0.3">
      <c r="A4154" s="1" t="s">
        <v>20784</v>
      </c>
      <c r="B4154" s="1" t="s">
        <v>20785</v>
      </c>
      <c r="C4154" s="1">
        <v>41054.800000000003</v>
      </c>
      <c r="D4154" s="1">
        <v>3695</v>
      </c>
      <c r="E4154" s="1">
        <v>861</v>
      </c>
      <c r="F4154" s="1">
        <v>31039.7</v>
      </c>
      <c r="G4154" s="1">
        <v>2.48</v>
      </c>
      <c r="H4154" s="1">
        <v>0.8</v>
      </c>
      <c r="I4154" s="6">
        <v>0.233017591339648</v>
      </c>
      <c r="J4154" s="1">
        <v>11.1</v>
      </c>
      <c r="K4154" s="1">
        <v>47.7</v>
      </c>
      <c r="L4154" s="1" t="s">
        <v>20786</v>
      </c>
      <c r="M4154" s="1" t="s">
        <v>45</v>
      </c>
      <c r="N4154" s="1">
        <v>1</v>
      </c>
      <c r="O4154" s="1" t="s">
        <v>20787</v>
      </c>
      <c r="P4154" s="1">
        <v>49</v>
      </c>
      <c r="Q4154" s="1">
        <v>18</v>
      </c>
      <c r="R4154" s="1" t="s">
        <v>20788</v>
      </c>
      <c r="S4154" s="1">
        <v>217.8</v>
      </c>
      <c r="T4154" s="1">
        <v>2</v>
      </c>
      <c r="U4154" s="1" t="s">
        <v>29</v>
      </c>
      <c r="V4154" s="2">
        <v>0.49</v>
      </c>
      <c r="W4154" s="1">
        <v>-10015.100000000002</v>
      </c>
      <c r="X4154" s="1" t="s">
        <v>45240</v>
      </c>
    </row>
    <row r="4155" spans="1:24" x14ac:dyDescent="0.3">
      <c r="A4155" s="1" t="s">
        <v>20789</v>
      </c>
      <c r="B4155" s="1" t="s">
        <v>20790</v>
      </c>
      <c r="C4155" s="1">
        <v>29855.4</v>
      </c>
      <c r="D4155" s="1">
        <v>4274</v>
      </c>
      <c r="E4155" s="1">
        <v>955</v>
      </c>
      <c r="F4155" s="1">
        <v>91549.1</v>
      </c>
      <c r="G4155" s="1">
        <v>3.58</v>
      </c>
      <c r="H4155" s="1">
        <v>3.1</v>
      </c>
      <c r="I4155" s="6">
        <v>0.223444080486664</v>
      </c>
      <c r="J4155" s="1">
        <v>7</v>
      </c>
      <c r="K4155" s="1">
        <v>31.3</v>
      </c>
      <c r="L4155" s="1" t="s">
        <v>20791</v>
      </c>
      <c r="M4155" s="1" t="s">
        <v>45</v>
      </c>
      <c r="N4155" s="1">
        <v>22</v>
      </c>
      <c r="O4155" s="1" t="s">
        <v>20792</v>
      </c>
      <c r="P4155" s="1">
        <v>63</v>
      </c>
      <c r="Q4155" s="1">
        <v>129</v>
      </c>
      <c r="R4155" s="1" t="s">
        <v>20793</v>
      </c>
      <c r="S4155" s="1">
        <v>474</v>
      </c>
      <c r="T4155" s="1">
        <v>1</v>
      </c>
      <c r="U4155" s="1" t="s">
        <v>23</v>
      </c>
      <c r="V4155" s="2">
        <v>0.63</v>
      </c>
      <c r="W4155" s="1">
        <v>61693.700000000004</v>
      </c>
      <c r="X4155" s="1" t="s">
        <v>45240</v>
      </c>
    </row>
    <row r="4156" spans="1:24" x14ac:dyDescent="0.3">
      <c r="A4156" s="1" t="s">
        <v>20794</v>
      </c>
      <c r="B4156" s="1" t="s">
        <v>20795</v>
      </c>
      <c r="C4156" s="1">
        <v>1315.6</v>
      </c>
      <c r="D4156" s="1">
        <v>4759</v>
      </c>
      <c r="E4156" s="1">
        <v>162</v>
      </c>
      <c r="F4156" s="1">
        <v>79935.199999999997</v>
      </c>
      <c r="G4156" s="1">
        <v>0.71</v>
      </c>
      <c r="H4156" s="1">
        <v>60.8</v>
      </c>
      <c r="I4156" s="6">
        <v>3.4040764866568603E-2</v>
      </c>
      <c r="J4156" s="1">
        <v>0.3</v>
      </c>
      <c r="K4156" s="1">
        <v>8.1</v>
      </c>
      <c r="L4156" s="1" t="s">
        <v>20796</v>
      </c>
      <c r="M4156" s="1" t="s">
        <v>33</v>
      </c>
      <c r="N4156" s="1">
        <v>4</v>
      </c>
      <c r="O4156" s="1" t="s">
        <v>20797</v>
      </c>
      <c r="P4156" s="1">
        <v>41</v>
      </c>
      <c r="Q4156" s="1">
        <v>97</v>
      </c>
      <c r="R4156" s="1" t="s">
        <v>20798</v>
      </c>
      <c r="S4156" s="1">
        <v>374.2</v>
      </c>
      <c r="T4156" s="1">
        <v>4</v>
      </c>
      <c r="U4156" s="1" t="s">
        <v>29</v>
      </c>
      <c r="V4156" s="2">
        <v>0.41</v>
      </c>
      <c r="W4156" s="1">
        <v>78619.599999999991</v>
      </c>
      <c r="X4156" s="1" t="s">
        <v>45240</v>
      </c>
    </row>
    <row r="4157" spans="1:24" x14ac:dyDescent="0.3">
      <c r="A4157" s="1" t="s">
        <v>20799</v>
      </c>
      <c r="B4157" s="1" t="s">
        <v>20800</v>
      </c>
      <c r="C4157" s="1">
        <v>31639.1</v>
      </c>
      <c r="D4157" s="1">
        <v>1396</v>
      </c>
      <c r="E4157" s="1">
        <v>233</v>
      </c>
      <c r="F4157" s="1">
        <v>56786.8</v>
      </c>
      <c r="G4157" s="1">
        <v>3.2</v>
      </c>
      <c r="H4157" s="1">
        <v>1.8</v>
      </c>
      <c r="I4157" s="6">
        <v>0.166905444126074</v>
      </c>
      <c r="J4157" s="1">
        <v>22.7</v>
      </c>
      <c r="K4157" s="1">
        <v>135.80000000000001</v>
      </c>
      <c r="L4157" s="1" t="s">
        <v>20801</v>
      </c>
      <c r="M4157" s="1" t="s">
        <v>33</v>
      </c>
      <c r="N4157" s="1">
        <v>16</v>
      </c>
      <c r="O4157" s="1" t="s">
        <v>20802</v>
      </c>
      <c r="P4157" s="1">
        <v>44</v>
      </c>
      <c r="Q4157" s="1">
        <v>147</v>
      </c>
      <c r="R4157" s="1" t="s">
        <v>20803</v>
      </c>
      <c r="S4157" s="1">
        <v>52.8</v>
      </c>
      <c r="T4157" s="1">
        <v>3</v>
      </c>
      <c r="U4157" s="1" t="s">
        <v>41</v>
      </c>
      <c r="V4157" s="2">
        <v>0.44</v>
      </c>
      <c r="W4157" s="1">
        <v>25147.700000000004</v>
      </c>
      <c r="X4157" s="1" t="s">
        <v>45240</v>
      </c>
    </row>
    <row r="4158" spans="1:24" x14ac:dyDescent="0.3">
      <c r="A4158" s="1" t="s">
        <v>20804</v>
      </c>
      <c r="B4158" s="1" t="s">
        <v>20805</v>
      </c>
      <c r="C4158" s="1">
        <v>29141.599999999999</v>
      </c>
      <c r="D4158" s="1">
        <v>3359</v>
      </c>
      <c r="E4158" s="1">
        <v>911</v>
      </c>
      <c r="F4158" s="1">
        <v>48792.3</v>
      </c>
      <c r="G4158" s="1">
        <v>2.87</v>
      </c>
      <c r="H4158" s="1">
        <v>1.7</v>
      </c>
      <c r="I4158" s="6">
        <v>0.27121167013992298</v>
      </c>
      <c r="J4158" s="1">
        <v>8.6999999999999993</v>
      </c>
      <c r="K4158" s="1">
        <v>32</v>
      </c>
      <c r="L4158" s="1" t="s">
        <v>20806</v>
      </c>
      <c r="M4158" s="1" t="s">
        <v>33</v>
      </c>
      <c r="N4158" s="1">
        <v>35</v>
      </c>
      <c r="O4158" s="1" t="s">
        <v>20807</v>
      </c>
      <c r="P4158" s="1">
        <v>52</v>
      </c>
      <c r="Q4158" s="1">
        <v>124</v>
      </c>
      <c r="R4158" s="1" t="s">
        <v>20808</v>
      </c>
      <c r="S4158" s="1">
        <v>475.7</v>
      </c>
      <c r="T4158" s="1">
        <v>2</v>
      </c>
      <c r="U4158" s="1" t="s">
        <v>41</v>
      </c>
      <c r="V4158" s="2">
        <v>0.52</v>
      </c>
      <c r="W4158" s="1">
        <v>19650.700000000004</v>
      </c>
      <c r="X4158" s="1" t="s">
        <v>45240</v>
      </c>
    </row>
    <row r="4159" spans="1:24" x14ac:dyDescent="0.3">
      <c r="A4159" s="1" t="s">
        <v>20809</v>
      </c>
      <c r="B4159" s="1" t="s">
        <v>20810</v>
      </c>
      <c r="C4159" s="1">
        <v>2554.9</v>
      </c>
      <c r="D4159" s="1">
        <v>4969</v>
      </c>
      <c r="E4159" s="1">
        <v>913</v>
      </c>
      <c r="F4159" s="1">
        <v>99261.5</v>
      </c>
      <c r="G4159" s="1">
        <v>1.32</v>
      </c>
      <c r="H4159" s="1">
        <v>38.9</v>
      </c>
      <c r="I4159" s="6">
        <v>0.183739182934192</v>
      </c>
      <c r="J4159" s="1">
        <v>0.5</v>
      </c>
      <c r="K4159" s="1">
        <v>2.8</v>
      </c>
      <c r="L4159" s="1" t="s">
        <v>20811</v>
      </c>
      <c r="M4159" s="1" t="s">
        <v>45</v>
      </c>
      <c r="N4159" s="1">
        <v>10</v>
      </c>
      <c r="O4159" s="1" t="s">
        <v>20812</v>
      </c>
      <c r="P4159" s="1">
        <v>54</v>
      </c>
      <c r="Q4159" s="1">
        <v>125</v>
      </c>
      <c r="R4159" s="1" t="s">
        <v>20813</v>
      </c>
      <c r="S4159" s="1">
        <v>484.4</v>
      </c>
      <c r="T4159" s="1">
        <v>1</v>
      </c>
      <c r="U4159" s="1" t="s">
        <v>58</v>
      </c>
      <c r="V4159" s="2">
        <v>0.54</v>
      </c>
      <c r="W4159" s="1">
        <v>96706.6</v>
      </c>
      <c r="X4159" s="1" t="s">
        <v>45240</v>
      </c>
    </row>
    <row r="4160" spans="1:24" x14ac:dyDescent="0.3">
      <c r="A4160" s="1" t="s">
        <v>20814</v>
      </c>
      <c r="B4160" s="1" t="s">
        <v>20815</v>
      </c>
      <c r="C4160" s="1">
        <v>17017.2</v>
      </c>
      <c r="D4160" s="1">
        <v>2574</v>
      </c>
      <c r="E4160" s="1">
        <v>992</v>
      </c>
      <c r="F4160" s="1">
        <v>20733.8</v>
      </c>
      <c r="G4160" s="1">
        <v>3.88</v>
      </c>
      <c r="H4160" s="1">
        <v>1.2</v>
      </c>
      <c r="I4160" s="6">
        <v>0.38539238539238502</v>
      </c>
      <c r="J4160" s="1">
        <v>6.6</v>
      </c>
      <c r="K4160" s="1">
        <v>17.2</v>
      </c>
      <c r="L4160" s="1" t="s">
        <v>20816</v>
      </c>
      <c r="M4160" s="1" t="s">
        <v>33</v>
      </c>
      <c r="N4160" s="1">
        <v>33</v>
      </c>
      <c r="O4160" s="1" t="s">
        <v>20817</v>
      </c>
      <c r="P4160" s="1">
        <v>33</v>
      </c>
      <c r="Q4160" s="1">
        <v>186</v>
      </c>
      <c r="R4160" s="1" t="s">
        <v>20818</v>
      </c>
      <c r="S4160" s="1">
        <v>383.2</v>
      </c>
      <c r="T4160" s="1">
        <v>2</v>
      </c>
      <c r="U4160" s="1" t="s">
        <v>58</v>
      </c>
      <c r="V4160" s="2">
        <v>0.33</v>
      </c>
      <c r="W4160" s="1">
        <v>3716.5999999999985</v>
      </c>
      <c r="X4160" s="1" t="s">
        <v>45240</v>
      </c>
    </row>
    <row r="4161" spans="1:24" x14ac:dyDescent="0.3">
      <c r="A4161" s="1" t="s">
        <v>20819</v>
      </c>
      <c r="B4161" s="1" t="s">
        <v>20820</v>
      </c>
      <c r="C4161" s="1">
        <v>36988.6</v>
      </c>
      <c r="D4161" s="1">
        <v>3623</v>
      </c>
      <c r="E4161" s="1">
        <v>283</v>
      </c>
      <c r="F4161" s="1">
        <v>56529.9</v>
      </c>
      <c r="G4161" s="1">
        <v>3.41</v>
      </c>
      <c r="H4161" s="1">
        <v>1.5</v>
      </c>
      <c r="I4161" s="6">
        <v>7.8112061827215001E-2</v>
      </c>
      <c r="J4161" s="1">
        <v>10.199999999999999</v>
      </c>
      <c r="K4161" s="1">
        <v>130.69999999999999</v>
      </c>
      <c r="L4161" s="1" t="s">
        <v>20821</v>
      </c>
      <c r="M4161" s="1" t="s">
        <v>33</v>
      </c>
      <c r="N4161" s="1">
        <v>4</v>
      </c>
      <c r="O4161" s="1" t="s">
        <v>20822</v>
      </c>
      <c r="P4161" s="1">
        <v>46</v>
      </c>
      <c r="Q4161" s="1">
        <v>176</v>
      </c>
      <c r="R4161" s="1" t="s">
        <v>20823</v>
      </c>
      <c r="S4161" s="1">
        <v>185.4</v>
      </c>
      <c r="T4161" s="1">
        <v>3</v>
      </c>
      <c r="U4161" s="1" t="s">
        <v>41</v>
      </c>
      <c r="V4161" s="2">
        <v>0.46</v>
      </c>
      <c r="W4161" s="1">
        <v>19541.300000000003</v>
      </c>
      <c r="X4161" s="1" t="s">
        <v>45240</v>
      </c>
    </row>
    <row r="4162" spans="1:24" x14ac:dyDescent="0.3">
      <c r="A4162" s="1" t="s">
        <v>20824</v>
      </c>
      <c r="B4162" s="1" t="s">
        <v>20825</v>
      </c>
      <c r="C4162" s="1">
        <v>9903.7999999999993</v>
      </c>
      <c r="D4162" s="1">
        <v>4667</v>
      </c>
      <c r="E4162" s="1">
        <v>614</v>
      </c>
      <c r="F4162" s="1">
        <v>65248.9</v>
      </c>
      <c r="G4162" s="1">
        <v>4.47</v>
      </c>
      <c r="H4162" s="1">
        <v>6.6</v>
      </c>
      <c r="I4162" s="6">
        <v>0.13156203128348001</v>
      </c>
      <c r="J4162" s="1">
        <v>2.1</v>
      </c>
      <c r="K4162" s="1">
        <v>16.100000000000001</v>
      </c>
      <c r="L4162" s="1" t="s">
        <v>20826</v>
      </c>
      <c r="M4162" s="1" t="s">
        <v>20</v>
      </c>
      <c r="N4162" s="1">
        <v>2</v>
      </c>
      <c r="O4162" s="1" t="s">
        <v>20827</v>
      </c>
      <c r="P4162" s="1">
        <v>27</v>
      </c>
      <c r="Q4162" s="1">
        <v>93</v>
      </c>
      <c r="R4162" s="1" t="s">
        <v>20828</v>
      </c>
      <c r="S4162" s="1">
        <v>308.8</v>
      </c>
      <c r="T4162" s="1">
        <v>3</v>
      </c>
      <c r="U4162" s="1" t="s">
        <v>23</v>
      </c>
      <c r="V4162" s="2">
        <v>0.27</v>
      </c>
      <c r="W4162" s="1">
        <v>55345.100000000006</v>
      </c>
      <c r="X4162" s="1" t="s">
        <v>45240</v>
      </c>
    </row>
    <row r="4163" spans="1:24" x14ac:dyDescent="0.3">
      <c r="A4163" s="1" t="s">
        <v>20829</v>
      </c>
      <c r="B4163" s="1" t="s">
        <v>20830</v>
      </c>
      <c r="C4163" s="1">
        <v>23268.3</v>
      </c>
      <c r="D4163" s="1">
        <v>1423</v>
      </c>
      <c r="E4163" s="1">
        <v>432</v>
      </c>
      <c r="F4163" s="1">
        <v>18668.5</v>
      </c>
      <c r="G4163" s="1">
        <v>2.09</v>
      </c>
      <c r="H4163" s="1">
        <v>0.8</v>
      </c>
      <c r="I4163" s="6">
        <v>0.30358397751229799</v>
      </c>
      <c r="J4163" s="1">
        <v>16.399999999999999</v>
      </c>
      <c r="K4163" s="1">
        <v>53.9</v>
      </c>
      <c r="L4163" s="1" t="s">
        <v>20831</v>
      </c>
      <c r="M4163" s="1" t="s">
        <v>33</v>
      </c>
      <c r="N4163" s="1">
        <v>28</v>
      </c>
      <c r="O4163" s="1" t="s">
        <v>20832</v>
      </c>
      <c r="P4163" s="1">
        <v>42</v>
      </c>
      <c r="Q4163" s="1">
        <v>186</v>
      </c>
      <c r="R4163" s="1" t="s">
        <v>20833</v>
      </c>
      <c r="S4163" s="1">
        <v>374.9</v>
      </c>
      <c r="T4163" s="1">
        <v>1</v>
      </c>
      <c r="U4163" s="1" t="s">
        <v>29</v>
      </c>
      <c r="V4163" s="2">
        <v>0.42</v>
      </c>
      <c r="W4163" s="1">
        <v>-4599.7999999999993</v>
      </c>
      <c r="X4163" s="1" t="s">
        <v>45240</v>
      </c>
    </row>
    <row r="4164" spans="1:24" x14ac:dyDescent="0.3">
      <c r="A4164" s="1" t="s">
        <v>20834</v>
      </c>
      <c r="B4164" s="1" t="s">
        <v>20835</v>
      </c>
      <c r="C4164" s="1">
        <v>26779</v>
      </c>
      <c r="D4164" s="1">
        <v>1801</v>
      </c>
      <c r="E4164" s="1">
        <v>761</v>
      </c>
      <c r="F4164" s="1">
        <v>26296.2</v>
      </c>
      <c r="G4164" s="1">
        <v>4.04</v>
      </c>
      <c r="H4164" s="1">
        <v>1</v>
      </c>
      <c r="I4164" s="6">
        <v>0.42254303164908402</v>
      </c>
      <c r="J4164" s="1">
        <v>14.9</v>
      </c>
      <c r="K4164" s="1">
        <v>35.200000000000003</v>
      </c>
      <c r="L4164" s="1" t="s">
        <v>20836</v>
      </c>
      <c r="M4164" s="1" t="s">
        <v>33</v>
      </c>
      <c r="N4164" s="1">
        <v>12</v>
      </c>
      <c r="O4164" s="1" t="s">
        <v>20837</v>
      </c>
      <c r="P4164" s="1">
        <v>20</v>
      </c>
      <c r="Q4164" s="1">
        <v>33</v>
      </c>
      <c r="R4164" s="1" t="s">
        <v>20838</v>
      </c>
      <c r="S4164" s="1">
        <v>73.8</v>
      </c>
      <c r="T4164" s="1">
        <v>1</v>
      </c>
      <c r="U4164" s="1" t="s">
        <v>58</v>
      </c>
      <c r="V4164" s="2">
        <v>0.2</v>
      </c>
      <c r="W4164" s="1">
        <v>-482.79999999999927</v>
      </c>
      <c r="X4164" s="1" t="s">
        <v>45240</v>
      </c>
    </row>
    <row r="4165" spans="1:24" x14ac:dyDescent="0.3">
      <c r="A4165" s="1" t="s">
        <v>20839</v>
      </c>
      <c r="B4165" s="1" t="s">
        <v>20840</v>
      </c>
      <c r="C4165" s="1">
        <v>9923.5</v>
      </c>
      <c r="D4165" s="1">
        <v>735</v>
      </c>
      <c r="E4165" s="1">
        <v>151</v>
      </c>
      <c r="F4165" s="1">
        <v>41156.6</v>
      </c>
      <c r="G4165" s="1">
        <v>3.65</v>
      </c>
      <c r="H4165" s="1">
        <v>4.0999999999999996</v>
      </c>
      <c r="I4165" s="6">
        <v>0.20544217687074801</v>
      </c>
      <c r="J4165" s="1">
        <v>13.5</v>
      </c>
      <c r="K4165" s="1">
        <v>65.7</v>
      </c>
      <c r="L4165" s="1" t="s">
        <v>20841</v>
      </c>
      <c r="M4165" s="1" t="s">
        <v>20</v>
      </c>
      <c r="N4165" s="1">
        <v>16</v>
      </c>
      <c r="O4165" s="1" t="s">
        <v>20842</v>
      </c>
      <c r="P4165" s="1">
        <v>32</v>
      </c>
      <c r="Q4165" s="1">
        <v>168</v>
      </c>
      <c r="R4165" s="1" t="s">
        <v>20843</v>
      </c>
      <c r="S4165" s="1">
        <v>391.6</v>
      </c>
      <c r="T4165" s="1">
        <v>4</v>
      </c>
      <c r="U4165" s="1" t="s">
        <v>23</v>
      </c>
      <c r="V4165" s="2">
        <v>0.32</v>
      </c>
      <c r="W4165" s="1">
        <v>31233.1</v>
      </c>
      <c r="X4165" s="1" t="s">
        <v>45240</v>
      </c>
    </row>
    <row r="4166" spans="1:24" x14ac:dyDescent="0.3">
      <c r="A4166" s="1" t="s">
        <v>20844</v>
      </c>
      <c r="B4166" s="1" t="s">
        <v>20845</v>
      </c>
      <c r="C4166" s="1">
        <v>8816.9</v>
      </c>
      <c r="D4166" s="1">
        <v>829</v>
      </c>
      <c r="E4166" s="1">
        <v>525</v>
      </c>
      <c r="F4166" s="1">
        <v>40900.199999999997</v>
      </c>
      <c r="G4166" s="1">
        <v>1.98</v>
      </c>
      <c r="H4166" s="1">
        <v>4.5999999999999996</v>
      </c>
      <c r="I4166" s="6">
        <v>0.63329312424607997</v>
      </c>
      <c r="J4166" s="1">
        <v>10.6</v>
      </c>
      <c r="K4166" s="1">
        <v>16.8</v>
      </c>
      <c r="L4166" s="1" t="s">
        <v>20846</v>
      </c>
      <c r="M4166" s="1" t="s">
        <v>45</v>
      </c>
      <c r="N4166" s="1">
        <v>22</v>
      </c>
      <c r="O4166" s="1" t="s">
        <v>20847</v>
      </c>
      <c r="P4166" s="1">
        <v>33</v>
      </c>
      <c r="Q4166" s="1">
        <v>173</v>
      </c>
      <c r="R4166" s="1" t="s">
        <v>20848</v>
      </c>
      <c r="S4166" s="1">
        <v>311.60000000000002</v>
      </c>
      <c r="T4166" s="1">
        <v>3</v>
      </c>
      <c r="U4166" s="1" t="s">
        <v>29</v>
      </c>
      <c r="V4166" s="2">
        <v>0.33</v>
      </c>
      <c r="W4166" s="1">
        <v>32083.299999999996</v>
      </c>
      <c r="X4166" s="1" t="s">
        <v>45240</v>
      </c>
    </row>
    <row r="4167" spans="1:24" x14ac:dyDescent="0.3">
      <c r="A4167" s="1" t="s">
        <v>20849</v>
      </c>
      <c r="B4167" s="1" t="s">
        <v>20850</v>
      </c>
      <c r="C4167" s="1">
        <v>31250.3</v>
      </c>
      <c r="D4167" s="1">
        <v>1393</v>
      </c>
      <c r="E4167" s="1">
        <v>37</v>
      </c>
      <c r="F4167" s="1">
        <v>45725.1</v>
      </c>
      <c r="G4167" s="1">
        <v>2.48</v>
      </c>
      <c r="H4167" s="1">
        <v>1.5</v>
      </c>
      <c r="I4167" s="6">
        <v>2.6561378320172298E-2</v>
      </c>
      <c r="J4167" s="1">
        <v>22.4</v>
      </c>
      <c r="K4167" s="1">
        <v>844.6</v>
      </c>
      <c r="L4167" s="1" t="s">
        <v>20851</v>
      </c>
      <c r="M4167" s="1" t="s">
        <v>33</v>
      </c>
      <c r="N4167" s="1">
        <v>15</v>
      </c>
      <c r="O4167" s="1" t="s">
        <v>20852</v>
      </c>
      <c r="P4167" s="1">
        <v>50</v>
      </c>
      <c r="Q4167" s="1">
        <v>38</v>
      </c>
      <c r="R4167" s="1" t="s">
        <v>20853</v>
      </c>
      <c r="S4167" s="1">
        <v>176.4</v>
      </c>
      <c r="T4167" s="1">
        <v>2</v>
      </c>
      <c r="U4167" s="1" t="s">
        <v>29</v>
      </c>
      <c r="V4167" s="2">
        <v>0.5</v>
      </c>
      <c r="W4167" s="1">
        <v>14474.8</v>
      </c>
      <c r="X4167" s="1" t="s">
        <v>45240</v>
      </c>
    </row>
    <row r="4168" spans="1:24" x14ac:dyDescent="0.3">
      <c r="A4168" s="1" t="s">
        <v>20854</v>
      </c>
      <c r="B4168" s="1" t="s">
        <v>20855</v>
      </c>
      <c r="C4168" s="1">
        <v>25787.5</v>
      </c>
      <c r="D4168" s="1">
        <v>1069</v>
      </c>
      <c r="E4168" s="1">
        <v>160</v>
      </c>
      <c r="F4168" s="1">
        <v>83296.600000000006</v>
      </c>
      <c r="G4168" s="1">
        <v>3.97</v>
      </c>
      <c r="H4168" s="1">
        <v>3.2</v>
      </c>
      <c r="I4168" s="6">
        <v>0.14967259120673501</v>
      </c>
      <c r="J4168" s="1">
        <v>24.1</v>
      </c>
      <c r="K4168" s="1">
        <v>161.19999999999999</v>
      </c>
      <c r="L4168" s="1" t="s">
        <v>20856</v>
      </c>
      <c r="M4168" s="1" t="s">
        <v>20</v>
      </c>
      <c r="N4168" s="1">
        <v>22</v>
      </c>
      <c r="O4168" s="1" t="s">
        <v>20857</v>
      </c>
      <c r="P4168" s="1">
        <v>16</v>
      </c>
      <c r="Q4168" s="1">
        <v>57</v>
      </c>
      <c r="R4168" s="1" t="s">
        <v>20858</v>
      </c>
      <c r="S4168" s="1">
        <v>489.3</v>
      </c>
      <c r="T4168" s="1">
        <v>4</v>
      </c>
      <c r="U4168" s="1" t="s">
        <v>58</v>
      </c>
      <c r="V4168" s="2">
        <v>0.16</v>
      </c>
      <c r="W4168" s="1">
        <v>57509.100000000006</v>
      </c>
      <c r="X4168" s="1" t="s">
        <v>45240</v>
      </c>
    </row>
    <row r="4169" spans="1:24" x14ac:dyDescent="0.3">
      <c r="A4169" s="1" t="s">
        <v>20859</v>
      </c>
      <c r="B4169" s="1" t="s">
        <v>20860</v>
      </c>
      <c r="C4169" s="1">
        <v>15994.2</v>
      </c>
      <c r="D4169" s="1">
        <v>1019</v>
      </c>
      <c r="E4169" s="1">
        <v>860</v>
      </c>
      <c r="F4169" s="1">
        <v>42017.8</v>
      </c>
      <c r="G4169" s="1">
        <v>2.66</v>
      </c>
      <c r="H4169" s="1">
        <v>2.6</v>
      </c>
      <c r="I4169" s="6">
        <v>0.84396467124632002</v>
      </c>
      <c r="J4169" s="1">
        <v>15.7</v>
      </c>
      <c r="K4169" s="1">
        <v>18.600000000000001</v>
      </c>
      <c r="L4169" s="1" t="s">
        <v>20861</v>
      </c>
      <c r="M4169" s="1" t="s">
        <v>45</v>
      </c>
      <c r="N4169" s="1">
        <v>15</v>
      </c>
      <c r="O4169" s="1" t="s">
        <v>20862</v>
      </c>
      <c r="P4169" s="1">
        <v>67</v>
      </c>
      <c r="Q4169" s="1">
        <v>91</v>
      </c>
      <c r="R4169" s="1" t="s">
        <v>20863</v>
      </c>
      <c r="S4169" s="1">
        <v>244.8</v>
      </c>
      <c r="T4169" s="1">
        <v>1</v>
      </c>
      <c r="U4169" s="1" t="s">
        <v>41</v>
      </c>
      <c r="V4169" s="2">
        <v>0.67</v>
      </c>
      <c r="W4169" s="1">
        <v>26023.600000000002</v>
      </c>
      <c r="X4169" s="1" t="s">
        <v>45240</v>
      </c>
    </row>
    <row r="4170" spans="1:24" x14ac:dyDescent="0.3">
      <c r="A4170" s="1" t="s">
        <v>20864</v>
      </c>
      <c r="B4170" s="1" t="s">
        <v>20865</v>
      </c>
      <c r="C4170" s="1">
        <v>1510.5</v>
      </c>
      <c r="D4170" s="1">
        <v>3784</v>
      </c>
      <c r="E4170" s="1">
        <v>658</v>
      </c>
      <c r="F4170" s="1">
        <v>92536.9</v>
      </c>
      <c r="G4170" s="1">
        <v>0.73</v>
      </c>
      <c r="H4170" s="1">
        <v>61.3</v>
      </c>
      <c r="I4170" s="6">
        <v>0.17389006342494701</v>
      </c>
      <c r="J4170" s="1">
        <v>0.4</v>
      </c>
      <c r="K4170" s="1">
        <v>2.2999999999999998</v>
      </c>
      <c r="L4170" s="1" t="s">
        <v>20866</v>
      </c>
      <c r="M4170" s="1" t="s">
        <v>45</v>
      </c>
      <c r="N4170" s="1">
        <v>10</v>
      </c>
      <c r="O4170" s="1" t="s">
        <v>20867</v>
      </c>
      <c r="P4170" s="1">
        <v>39</v>
      </c>
      <c r="Q4170" s="1">
        <v>27</v>
      </c>
      <c r="R4170" s="1" t="s">
        <v>20868</v>
      </c>
      <c r="S4170" s="1">
        <v>383.3</v>
      </c>
      <c r="T4170" s="1">
        <v>4</v>
      </c>
      <c r="U4170" s="1" t="s">
        <v>41</v>
      </c>
      <c r="V4170" s="2">
        <v>0.39</v>
      </c>
      <c r="W4170" s="1">
        <v>91026.4</v>
      </c>
      <c r="X4170" s="1" t="s">
        <v>45240</v>
      </c>
    </row>
    <row r="4171" spans="1:24" x14ac:dyDescent="0.3">
      <c r="A4171" s="1" t="s">
        <v>20869</v>
      </c>
      <c r="B4171" s="1" t="s">
        <v>20870</v>
      </c>
      <c r="C4171" s="1">
        <v>14270.9</v>
      </c>
      <c r="D4171" s="1">
        <v>2184</v>
      </c>
      <c r="E4171" s="1">
        <v>862</v>
      </c>
      <c r="F4171" s="1">
        <v>3033.4</v>
      </c>
      <c r="G4171" s="1">
        <v>2.35</v>
      </c>
      <c r="H4171" s="1">
        <v>0.2</v>
      </c>
      <c r="I4171" s="6">
        <v>0.39468864468864501</v>
      </c>
      <c r="J4171" s="1">
        <v>6.5</v>
      </c>
      <c r="K4171" s="1">
        <v>16.600000000000001</v>
      </c>
      <c r="L4171" s="1" t="s">
        <v>20871</v>
      </c>
      <c r="M4171" s="1" t="s">
        <v>33</v>
      </c>
      <c r="N4171" s="1">
        <v>25</v>
      </c>
      <c r="O4171" s="1" t="s">
        <v>20872</v>
      </c>
      <c r="P4171" s="1">
        <v>41</v>
      </c>
      <c r="Q4171" s="1">
        <v>49</v>
      </c>
      <c r="R4171" s="1" t="s">
        <v>20873</v>
      </c>
      <c r="S4171" s="1">
        <v>203.3</v>
      </c>
      <c r="T4171" s="1">
        <v>2</v>
      </c>
      <c r="U4171" s="1" t="s">
        <v>58</v>
      </c>
      <c r="V4171" s="2">
        <v>0.41</v>
      </c>
      <c r="W4171" s="1">
        <v>-11237.5</v>
      </c>
      <c r="X4171" s="1" t="s">
        <v>45240</v>
      </c>
    </row>
    <row r="4172" spans="1:24" x14ac:dyDescent="0.3">
      <c r="A4172" s="1" t="s">
        <v>20874</v>
      </c>
      <c r="B4172" s="1" t="s">
        <v>20875</v>
      </c>
      <c r="C4172" s="1">
        <v>17377.599999999999</v>
      </c>
      <c r="D4172" s="1">
        <v>2331</v>
      </c>
      <c r="E4172" s="1">
        <v>448</v>
      </c>
      <c r="F4172" s="1">
        <v>35687.9</v>
      </c>
      <c r="G4172" s="1">
        <v>0.54</v>
      </c>
      <c r="H4172" s="1">
        <v>2.1</v>
      </c>
      <c r="I4172" s="6">
        <v>0.192192192192192</v>
      </c>
      <c r="J4172" s="1">
        <v>7.5</v>
      </c>
      <c r="K4172" s="1">
        <v>38.799999999999997</v>
      </c>
      <c r="L4172" s="1" t="s">
        <v>20876</v>
      </c>
      <c r="M4172" s="1" t="s">
        <v>45</v>
      </c>
      <c r="N4172" s="1">
        <v>13</v>
      </c>
      <c r="O4172" s="1" t="s">
        <v>20877</v>
      </c>
      <c r="P4172" s="1">
        <v>42</v>
      </c>
      <c r="Q4172" s="1">
        <v>162</v>
      </c>
      <c r="R4172" s="1" t="s">
        <v>20878</v>
      </c>
      <c r="S4172" s="1">
        <v>64.2</v>
      </c>
      <c r="T4172" s="1">
        <v>3</v>
      </c>
      <c r="U4172" s="1" t="s">
        <v>41</v>
      </c>
      <c r="V4172" s="2">
        <v>0.42</v>
      </c>
      <c r="W4172" s="1">
        <v>18310.300000000003</v>
      </c>
      <c r="X4172" s="1" t="s">
        <v>45240</v>
      </c>
    </row>
    <row r="4173" spans="1:24" x14ac:dyDescent="0.3">
      <c r="A4173" s="1" t="s">
        <v>20879</v>
      </c>
      <c r="B4173" s="1" t="s">
        <v>20880</v>
      </c>
      <c r="C4173" s="1">
        <v>47749.9</v>
      </c>
      <c r="D4173" s="1">
        <v>445</v>
      </c>
      <c r="E4173" s="1">
        <v>196</v>
      </c>
      <c r="F4173" s="1">
        <v>1079.4000000000001</v>
      </c>
      <c r="G4173" s="1">
        <v>2.97</v>
      </c>
      <c r="H4173" s="1">
        <v>0</v>
      </c>
      <c r="I4173" s="6">
        <v>0.44044943820224702</v>
      </c>
      <c r="J4173" s="1">
        <v>107.3</v>
      </c>
      <c r="K4173" s="1">
        <v>243.6</v>
      </c>
      <c r="L4173" s="1" t="s">
        <v>20881</v>
      </c>
      <c r="M4173" s="1" t="s">
        <v>20</v>
      </c>
      <c r="N4173" s="1">
        <v>32</v>
      </c>
      <c r="O4173" s="1" t="s">
        <v>20882</v>
      </c>
      <c r="P4173" s="1">
        <v>47</v>
      </c>
      <c r="Q4173" s="1">
        <v>14</v>
      </c>
      <c r="R4173" s="1" t="s">
        <v>20883</v>
      </c>
      <c r="S4173" s="1">
        <v>469.6</v>
      </c>
      <c r="T4173" s="1">
        <v>2</v>
      </c>
      <c r="U4173" s="1" t="s">
        <v>58</v>
      </c>
      <c r="V4173" s="2">
        <v>0.47</v>
      </c>
      <c r="W4173" s="1">
        <v>-46670.5</v>
      </c>
      <c r="X4173" s="1" t="s">
        <v>45240</v>
      </c>
    </row>
    <row r="4174" spans="1:24" x14ac:dyDescent="0.3">
      <c r="A4174" s="1" t="s">
        <v>20884</v>
      </c>
      <c r="B4174" s="1" t="s">
        <v>20885</v>
      </c>
      <c r="C4174" s="1">
        <v>39246.400000000001</v>
      </c>
      <c r="D4174" s="1">
        <v>3336</v>
      </c>
      <c r="E4174" s="1">
        <v>428</v>
      </c>
      <c r="F4174" s="1">
        <v>10321</v>
      </c>
      <c r="G4174" s="1">
        <v>2.02</v>
      </c>
      <c r="H4174" s="1">
        <v>0.3</v>
      </c>
      <c r="I4174" s="6">
        <v>0.12829736211031201</v>
      </c>
      <c r="J4174" s="1">
        <v>11.8</v>
      </c>
      <c r="K4174" s="1">
        <v>91.7</v>
      </c>
      <c r="L4174" s="1" t="s">
        <v>20886</v>
      </c>
      <c r="M4174" s="1" t="s">
        <v>20</v>
      </c>
      <c r="N4174" s="1">
        <v>23</v>
      </c>
      <c r="O4174" s="1" t="s">
        <v>20887</v>
      </c>
      <c r="P4174" s="1">
        <v>51</v>
      </c>
      <c r="Q4174" s="1">
        <v>192</v>
      </c>
      <c r="R4174" s="1" t="s">
        <v>20888</v>
      </c>
      <c r="S4174" s="1">
        <v>406.7</v>
      </c>
      <c r="T4174" s="1">
        <v>3</v>
      </c>
      <c r="U4174" s="1" t="s">
        <v>23</v>
      </c>
      <c r="V4174" s="2">
        <v>0.51</v>
      </c>
      <c r="W4174" s="1">
        <v>-28925.4</v>
      </c>
      <c r="X4174" s="1" t="s">
        <v>45240</v>
      </c>
    </row>
    <row r="4175" spans="1:24" x14ac:dyDescent="0.3">
      <c r="A4175" s="1" t="s">
        <v>20889</v>
      </c>
      <c r="B4175" s="1" t="s">
        <v>20890</v>
      </c>
      <c r="C4175" s="1">
        <v>43066</v>
      </c>
      <c r="D4175" s="1">
        <v>1085</v>
      </c>
      <c r="E4175" s="1">
        <v>782</v>
      </c>
      <c r="F4175" s="1">
        <v>67275.5</v>
      </c>
      <c r="G4175" s="1">
        <v>3.85</v>
      </c>
      <c r="H4175" s="1">
        <v>1.6</v>
      </c>
      <c r="I4175" s="6">
        <v>0.72073732718894001</v>
      </c>
      <c r="J4175" s="1">
        <v>39.700000000000003</v>
      </c>
      <c r="K4175" s="1">
        <v>55.1</v>
      </c>
      <c r="L4175" s="1" t="s">
        <v>20891</v>
      </c>
      <c r="M4175" s="1" t="s">
        <v>33</v>
      </c>
      <c r="N4175" s="1">
        <v>16</v>
      </c>
      <c r="O4175" s="1" t="s">
        <v>20892</v>
      </c>
      <c r="P4175" s="1">
        <v>25</v>
      </c>
      <c r="Q4175" s="1">
        <v>175</v>
      </c>
      <c r="R4175" s="1" t="s">
        <v>20893</v>
      </c>
      <c r="S4175" s="1">
        <v>332.8</v>
      </c>
      <c r="T4175" s="1">
        <v>1</v>
      </c>
      <c r="U4175" s="1" t="s">
        <v>29</v>
      </c>
      <c r="V4175" s="2">
        <v>0.25</v>
      </c>
      <c r="W4175" s="1">
        <v>24209.5</v>
      </c>
      <c r="X4175" s="1" t="s">
        <v>45240</v>
      </c>
    </row>
    <row r="4176" spans="1:24" x14ac:dyDescent="0.3">
      <c r="A4176" s="1" t="s">
        <v>20894</v>
      </c>
      <c r="B4176" s="1" t="s">
        <v>20895</v>
      </c>
      <c r="C4176" s="1">
        <v>41661.4</v>
      </c>
      <c r="D4176" s="1">
        <v>1778</v>
      </c>
      <c r="E4176" s="1">
        <v>495</v>
      </c>
      <c r="F4176" s="1">
        <v>3080.6</v>
      </c>
      <c r="G4176" s="1">
        <v>1.0900000000000001</v>
      </c>
      <c r="H4176" s="1">
        <v>0.1</v>
      </c>
      <c r="I4176" s="6">
        <v>0.278402699662542</v>
      </c>
      <c r="J4176" s="1">
        <v>23.4</v>
      </c>
      <c r="K4176" s="1">
        <v>84.2</v>
      </c>
      <c r="L4176" s="1" t="s">
        <v>20896</v>
      </c>
      <c r="M4176" s="1" t="s">
        <v>45</v>
      </c>
      <c r="N4176" s="1">
        <v>4</v>
      </c>
      <c r="O4176" s="1" t="s">
        <v>20897</v>
      </c>
      <c r="P4176" s="1">
        <v>33</v>
      </c>
      <c r="Q4176" s="1">
        <v>47</v>
      </c>
      <c r="R4176" s="1" t="s">
        <v>20898</v>
      </c>
      <c r="S4176" s="1">
        <v>306.10000000000002</v>
      </c>
      <c r="T4176" s="1">
        <v>2</v>
      </c>
      <c r="U4176" s="1" t="s">
        <v>41</v>
      </c>
      <c r="V4176" s="2">
        <v>0.33</v>
      </c>
      <c r="W4176" s="1">
        <v>-38580.800000000003</v>
      </c>
      <c r="X4176" s="1" t="s">
        <v>45240</v>
      </c>
    </row>
    <row r="4177" spans="1:24" x14ac:dyDescent="0.3">
      <c r="A4177" s="1" t="s">
        <v>20899</v>
      </c>
      <c r="B4177" s="1" t="s">
        <v>20900</v>
      </c>
      <c r="C4177" s="1">
        <v>45951</v>
      </c>
      <c r="D4177" s="1">
        <v>4631</v>
      </c>
      <c r="E4177" s="1">
        <v>632</v>
      </c>
      <c r="F4177" s="1">
        <v>28886.5</v>
      </c>
      <c r="G4177" s="1">
        <v>3.12</v>
      </c>
      <c r="H4177" s="1">
        <v>0.6</v>
      </c>
      <c r="I4177" s="6">
        <v>0.13647160440509601</v>
      </c>
      <c r="J4177" s="1">
        <v>9.9</v>
      </c>
      <c r="K4177" s="1">
        <v>72.7</v>
      </c>
      <c r="L4177" s="1" t="s">
        <v>20901</v>
      </c>
      <c r="M4177" s="1" t="s">
        <v>33</v>
      </c>
      <c r="N4177" s="1">
        <v>30</v>
      </c>
      <c r="O4177" s="1" t="s">
        <v>20902</v>
      </c>
      <c r="P4177" s="1">
        <v>15</v>
      </c>
      <c r="Q4177" s="1">
        <v>16</v>
      </c>
      <c r="R4177" s="1" t="s">
        <v>20903</v>
      </c>
      <c r="S4177" s="1">
        <v>425.9</v>
      </c>
      <c r="T4177" s="1">
        <v>3</v>
      </c>
      <c r="U4177" s="1" t="s">
        <v>41</v>
      </c>
      <c r="V4177" s="2">
        <v>0.15</v>
      </c>
      <c r="W4177" s="1">
        <v>-17064.5</v>
      </c>
      <c r="X4177" s="1" t="s">
        <v>45240</v>
      </c>
    </row>
    <row r="4178" spans="1:24" x14ac:dyDescent="0.3">
      <c r="A4178" s="1" t="s">
        <v>20904</v>
      </c>
      <c r="B4178" s="1" t="s">
        <v>20905</v>
      </c>
      <c r="C4178" s="1">
        <v>49908</v>
      </c>
      <c r="D4178" s="1">
        <v>379</v>
      </c>
      <c r="E4178" s="1">
        <v>197</v>
      </c>
      <c r="F4178" s="1">
        <v>55325.599999999999</v>
      </c>
      <c r="G4178" s="1">
        <v>2.87</v>
      </c>
      <c r="H4178" s="1">
        <v>1.1000000000000001</v>
      </c>
      <c r="I4178" s="6">
        <v>0.51978891820580497</v>
      </c>
      <c r="J4178" s="1">
        <v>131.69999999999999</v>
      </c>
      <c r="K4178" s="1">
        <v>253.3</v>
      </c>
      <c r="L4178" s="1" t="s">
        <v>20906</v>
      </c>
      <c r="M4178" s="1" t="s">
        <v>33</v>
      </c>
      <c r="N4178" s="1">
        <v>18</v>
      </c>
      <c r="O4178" s="1" t="s">
        <v>20907</v>
      </c>
      <c r="P4178" s="1">
        <v>39</v>
      </c>
      <c r="Q4178" s="1">
        <v>104</v>
      </c>
      <c r="R4178" s="1" t="s">
        <v>20908</v>
      </c>
      <c r="S4178" s="1">
        <v>168.8</v>
      </c>
      <c r="T4178" s="1">
        <v>4</v>
      </c>
      <c r="U4178" s="1" t="s">
        <v>41</v>
      </c>
      <c r="V4178" s="2">
        <v>0.39</v>
      </c>
      <c r="W4178" s="1">
        <v>5417.5999999999985</v>
      </c>
      <c r="X4178" s="1" t="s">
        <v>45240</v>
      </c>
    </row>
    <row r="4179" spans="1:24" x14ac:dyDescent="0.3">
      <c r="A4179" s="1" t="s">
        <v>20909</v>
      </c>
      <c r="B4179" s="1" t="s">
        <v>20910</v>
      </c>
      <c r="C4179" s="1">
        <v>39149.9</v>
      </c>
      <c r="D4179" s="1">
        <v>2380</v>
      </c>
      <c r="E4179" s="1">
        <v>336</v>
      </c>
      <c r="F4179" s="1">
        <v>8019.5</v>
      </c>
      <c r="G4179" s="1">
        <v>4.75</v>
      </c>
      <c r="H4179" s="1">
        <v>0.2</v>
      </c>
      <c r="I4179" s="6">
        <v>0.14117647058823499</v>
      </c>
      <c r="J4179" s="1">
        <v>16.399999999999999</v>
      </c>
      <c r="K4179" s="1">
        <v>116.5</v>
      </c>
      <c r="L4179" s="1" t="s">
        <v>20911</v>
      </c>
      <c r="M4179" s="1" t="s">
        <v>33</v>
      </c>
      <c r="N4179" s="1">
        <v>13</v>
      </c>
      <c r="O4179" s="1" t="s">
        <v>20912</v>
      </c>
      <c r="P4179" s="1">
        <v>12</v>
      </c>
      <c r="Q4179" s="1">
        <v>43</v>
      </c>
      <c r="R4179" s="1" t="s">
        <v>20913</v>
      </c>
      <c r="S4179" s="1">
        <v>278.5</v>
      </c>
      <c r="T4179" s="1">
        <v>4</v>
      </c>
      <c r="U4179" s="1" t="s">
        <v>58</v>
      </c>
      <c r="V4179" s="2">
        <v>0.12</v>
      </c>
      <c r="W4179" s="1">
        <v>-31130.400000000001</v>
      </c>
      <c r="X4179" s="1" t="s">
        <v>45240</v>
      </c>
    </row>
    <row r="4180" spans="1:24" x14ac:dyDescent="0.3">
      <c r="A4180" s="1" t="s">
        <v>20914</v>
      </c>
      <c r="B4180" s="1" t="s">
        <v>20915</v>
      </c>
      <c r="C4180" s="1">
        <v>49834.2</v>
      </c>
      <c r="D4180" s="1">
        <v>2389</v>
      </c>
      <c r="E4180" s="1">
        <v>802</v>
      </c>
      <c r="F4180" s="1">
        <v>72599.7</v>
      </c>
      <c r="G4180" s="1">
        <v>2.68</v>
      </c>
      <c r="H4180" s="1">
        <v>1.5</v>
      </c>
      <c r="I4180" s="6">
        <v>0.33570531603181197</v>
      </c>
      <c r="J4180" s="1">
        <v>20.9</v>
      </c>
      <c r="K4180" s="1">
        <v>62.1</v>
      </c>
      <c r="L4180" s="1" t="s">
        <v>20916</v>
      </c>
      <c r="M4180" s="1" t="s">
        <v>20</v>
      </c>
      <c r="N4180" s="1">
        <v>5</v>
      </c>
      <c r="O4180" s="1" t="s">
        <v>20917</v>
      </c>
      <c r="P4180" s="1">
        <v>51</v>
      </c>
      <c r="Q4180" s="1">
        <v>174</v>
      </c>
      <c r="R4180" s="1" t="s">
        <v>20918</v>
      </c>
      <c r="S4180" s="1">
        <v>286</v>
      </c>
      <c r="T4180" s="1">
        <v>2</v>
      </c>
      <c r="U4180" s="1" t="s">
        <v>41</v>
      </c>
      <c r="V4180" s="2">
        <v>0.51</v>
      </c>
      <c r="W4180" s="1">
        <v>22765.5</v>
      </c>
      <c r="X4180" s="1" t="s">
        <v>45240</v>
      </c>
    </row>
    <row r="4181" spans="1:24" x14ac:dyDescent="0.3">
      <c r="A4181" s="1" t="s">
        <v>20919</v>
      </c>
      <c r="B4181" s="1" t="s">
        <v>20920</v>
      </c>
      <c r="C4181" s="1">
        <v>31205.8</v>
      </c>
      <c r="D4181" s="1">
        <v>1662</v>
      </c>
      <c r="E4181" s="1">
        <v>752</v>
      </c>
      <c r="F4181" s="1">
        <v>39539</v>
      </c>
      <c r="G4181" s="1">
        <v>1.4</v>
      </c>
      <c r="H4181" s="1">
        <v>1.3</v>
      </c>
      <c r="I4181" s="6">
        <v>0.452466907340554</v>
      </c>
      <c r="J4181" s="1">
        <v>18.8</v>
      </c>
      <c r="K4181" s="1">
        <v>41.5</v>
      </c>
      <c r="L4181" s="1" t="s">
        <v>20921</v>
      </c>
      <c r="M4181" s="1" t="s">
        <v>20</v>
      </c>
      <c r="N4181" s="1">
        <v>25</v>
      </c>
      <c r="O4181" s="1" t="s">
        <v>20922</v>
      </c>
      <c r="P4181" s="1">
        <v>54</v>
      </c>
      <c r="Q4181" s="1">
        <v>38</v>
      </c>
      <c r="R4181" s="1" t="s">
        <v>20923</v>
      </c>
      <c r="S4181" s="1">
        <v>288.2</v>
      </c>
      <c r="T4181" s="1">
        <v>1</v>
      </c>
      <c r="U4181" s="1" t="s">
        <v>41</v>
      </c>
      <c r="V4181" s="2">
        <v>0.54</v>
      </c>
      <c r="W4181" s="1">
        <v>8333.2000000000007</v>
      </c>
      <c r="X4181" s="1" t="s">
        <v>45240</v>
      </c>
    </row>
    <row r="4182" spans="1:24" x14ac:dyDescent="0.3">
      <c r="A4182" s="1" t="s">
        <v>20924</v>
      </c>
      <c r="B4182" s="1" t="s">
        <v>20925</v>
      </c>
      <c r="C4182" s="1">
        <v>2539.9</v>
      </c>
      <c r="D4182" s="1">
        <v>1345</v>
      </c>
      <c r="E4182" s="1">
        <v>85</v>
      </c>
      <c r="F4182" s="1">
        <v>3711.8</v>
      </c>
      <c r="G4182" s="1">
        <v>1.23</v>
      </c>
      <c r="H4182" s="1">
        <v>1.5</v>
      </c>
      <c r="I4182" s="6">
        <v>6.31970260223048E-2</v>
      </c>
      <c r="J4182" s="1">
        <v>1.9</v>
      </c>
      <c r="K4182" s="1">
        <v>29.9</v>
      </c>
      <c r="L4182" s="1" t="s">
        <v>20926</v>
      </c>
      <c r="M4182" s="1" t="s">
        <v>20</v>
      </c>
      <c r="N4182" s="1">
        <v>5</v>
      </c>
      <c r="O4182" s="1" t="s">
        <v>20927</v>
      </c>
      <c r="P4182" s="1">
        <v>30</v>
      </c>
      <c r="Q4182" s="1">
        <v>173</v>
      </c>
      <c r="R4182" s="1" t="s">
        <v>20928</v>
      </c>
      <c r="S4182" s="1">
        <v>425</v>
      </c>
      <c r="T4182" s="1">
        <v>2</v>
      </c>
      <c r="U4182" s="1" t="s">
        <v>23</v>
      </c>
      <c r="V4182" s="2">
        <v>0.3</v>
      </c>
      <c r="W4182" s="1">
        <v>1171.9000000000001</v>
      </c>
      <c r="X4182" s="1" t="s">
        <v>45240</v>
      </c>
    </row>
    <row r="4183" spans="1:24" x14ac:dyDescent="0.3">
      <c r="A4183" s="1" t="s">
        <v>20929</v>
      </c>
      <c r="B4183" s="1" t="s">
        <v>20930</v>
      </c>
      <c r="C4183" s="1">
        <v>11514.5</v>
      </c>
      <c r="D4183" s="1">
        <v>1792</v>
      </c>
      <c r="E4183" s="1">
        <v>937</v>
      </c>
      <c r="F4183" s="1">
        <v>67746.399999999994</v>
      </c>
      <c r="G4183" s="1">
        <v>1.88</v>
      </c>
      <c r="H4183" s="1">
        <v>5.9</v>
      </c>
      <c r="I4183" s="6">
        <v>0.52287946428571397</v>
      </c>
      <c r="J4183" s="1">
        <v>6.4</v>
      </c>
      <c r="K4183" s="1">
        <v>12.3</v>
      </c>
      <c r="L4183" s="1" t="s">
        <v>20931</v>
      </c>
      <c r="M4183" s="1" t="s">
        <v>20</v>
      </c>
      <c r="N4183" s="1">
        <v>24</v>
      </c>
      <c r="O4183" s="1" t="s">
        <v>20932</v>
      </c>
      <c r="P4183" s="1">
        <v>36</v>
      </c>
      <c r="Q4183" s="1">
        <v>35</v>
      </c>
      <c r="R4183" s="1" t="s">
        <v>20933</v>
      </c>
      <c r="S4183" s="1">
        <v>127.9</v>
      </c>
      <c r="T4183" s="1">
        <v>3</v>
      </c>
      <c r="U4183" s="1" t="s">
        <v>29</v>
      </c>
      <c r="V4183" s="2">
        <v>0.36</v>
      </c>
      <c r="W4183" s="1">
        <v>56231.899999999994</v>
      </c>
      <c r="X4183" s="1" t="s">
        <v>45240</v>
      </c>
    </row>
    <row r="4184" spans="1:24" x14ac:dyDescent="0.3">
      <c r="A4184" s="1" t="s">
        <v>20934</v>
      </c>
      <c r="B4184" s="1" t="s">
        <v>20935</v>
      </c>
      <c r="C4184" s="1">
        <v>3191.8</v>
      </c>
      <c r="D4184" s="1">
        <v>2210</v>
      </c>
      <c r="E4184" s="1">
        <v>401</v>
      </c>
      <c r="F4184" s="1">
        <v>38128.800000000003</v>
      </c>
      <c r="G4184" s="1">
        <v>2.2999999999999998</v>
      </c>
      <c r="H4184" s="1">
        <v>11.9</v>
      </c>
      <c r="I4184" s="6">
        <v>0.181447963800905</v>
      </c>
      <c r="J4184" s="1">
        <v>1.4</v>
      </c>
      <c r="K4184" s="1">
        <v>8</v>
      </c>
      <c r="L4184" s="1" t="s">
        <v>20936</v>
      </c>
      <c r="M4184" s="1" t="s">
        <v>45</v>
      </c>
      <c r="N4184" s="1">
        <v>4</v>
      </c>
      <c r="O4184" s="1" t="s">
        <v>20937</v>
      </c>
      <c r="P4184" s="1">
        <v>35</v>
      </c>
      <c r="Q4184" s="1">
        <v>25</v>
      </c>
      <c r="R4184" s="1" t="s">
        <v>20938</v>
      </c>
      <c r="S4184" s="1">
        <v>317.8</v>
      </c>
      <c r="T4184" s="1">
        <v>2</v>
      </c>
      <c r="U4184" s="1" t="s">
        <v>58</v>
      </c>
      <c r="V4184" s="2">
        <v>0.35</v>
      </c>
      <c r="W4184" s="1">
        <v>34937</v>
      </c>
      <c r="X4184" s="1" t="s">
        <v>45240</v>
      </c>
    </row>
    <row r="4185" spans="1:24" x14ac:dyDescent="0.3">
      <c r="A4185" s="1" t="s">
        <v>20939</v>
      </c>
      <c r="B4185" s="1" t="s">
        <v>20940</v>
      </c>
      <c r="C4185" s="1">
        <v>38329.199999999997</v>
      </c>
      <c r="D4185" s="1">
        <v>4243</v>
      </c>
      <c r="E4185" s="1">
        <v>270</v>
      </c>
      <c r="F4185" s="1">
        <v>29048.799999999999</v>
      </c>
      <c r="G4185" s="1">
        <v>1.73</v>
      </c>
      <c r="H4185" s="1">
        <v>0.8</v>
      </c>
      <c r="I4185" s="6">
        <v>6.3634221069997596E-2</v>
      </c>
      <c r="J4185" s="1">
        <v>9</v>
      </c>
      <c r="K4185" s="1">
        <v>142</v>
      </c>
      <c r="L4185" s="1" t="s">
        <v>20941</v>
      </c>
      <c r="M4185" s="1" t="s">
        <v>33</v>
      </c>
      <c r="N4185" s="1">
        <v>31</v>
      </c>
      <c r="O4185" s="1" t="s">
        <v>20942</v>
      </c>
      <c r="P4185" s="1">
        <v>40</v>
      </c>
      <c r="Q4185" s="1">
        <v>115</v>
      </c>
      <c r="R4185" s="1" t="s">
        <v>20943</v>
      </c>
      <c r="S4185" s="1">
        <v>344.3</v>
      </c>
      <c r="T4185" s="1">
        <v>1</v>
      </c>
      <c r="U4185" s="1" t="s">
        <v>41</v>
      </c>
      <c r="V4185" s="2">
        <v>0.4</v>
      </c>
      <c r="W4185" s="1">
        <v>-9280.3999999999978</v>
      </c>
      <c r="X4185" s="1" t="s">
        <v>45240</v>
      </c>
    </row>
    <row r="4186" spans="1:24" x14ac:dyDescent="0.3">
      <c r="A4186" s="1" t="s">
        <v>20944</v>
      </c>
      <c r="B4186" s="1" t="s">
        <v>20945</v>
      </c>
      <c r="C4186" s="1">
        <v>3282.8</v>
      </c>
      <c r="D4186" s="1">
        <v>1053</v>
      </c>
      <c r="E4186" s="1">
        <v>780</v>
      </c>
      <c r="F4186" s="1">
        <v>4672.6000000000004</v>
      </c>
      <c r="G4186" s="1">
        <v>3.9</v>
      </c>
      <c r="H4186" s="1">
        <v>1.4</v>
      </c>
      <c r="I4186" s="6">
        <v>0.74074074074074103</v>
      </c>
      <c r="J4186" s="1">
        <v>3.1</v>
      </c>
      <c r="K4186" s="1">
        <v>4.2</v>
      </c>
      <c r="L4186" s="1" t="s">
        <v>20946</v>
      </c>
      <c r="M4186" s="1" t="s">
        <v>20</v>
      </c>
      <c r="N4186" s="1">
        <v>12</v>
      </c>
      <c r="O4186" s="1" t="s">
        <v>20947</v>
      </c>
      <c r="P4186" s="1">
        <v>61</v>
      </c>
      <c r="Q4186" s="1">
        <v>9</v>
      </c>
      <c r="R4186" s="1" t="s">
        <v>20948</v>
      </c>
      <c r="S4186" s="1">
        <v>82.4</v>
      </c>
      <c r="T4186" s="1">
        <v>2</v>
      </c>
      <c r="U4186" s="1" t="s">
        <v>58</v>
      </c>
      <c r="V4186" s="2">
        <v>0.61</v>
      </c>
      <c r="W4186" s="1">
        <v>1389.8000000000002</v>
      </c>
      <c r="X4186" s="1" t="s">
        <v>45240</v>
      </c>
    </row>
    <row r="4187" spans="1:24" x14ac:dyDescent="0.3">
      <c r="A4187" s="1" t="s">
        <v>20949</v>
      </c>
      <c r="B4187" s="1" t="s">
        <v>20950</v>
      </c>
      <c r="C4187" s="1">
        <v>12254.7</v>
      </c>
      <c r="D4187" s="1">
        <v>4109</v>
      </c>
      <c r="E4187" s="1">
        <v>845</v>
      </c>
      <c r="F4187" s="1">
        <v>50817</v>
      </c>
      <c r="G4187" s="1">
        <v>2.52</v>
      </c>
      <c r="H4187" s="1">
        <v>4.0999999999999996</v>
      </c>
      <c r="I4187" s="6">
        <v>0.20564614261377501</v>
      </c>
      <c r="J4187" s="1">
        <v>3</v>
      </c>
      <c r="K4187" s="1">
        <v>14.5</v>
      </c>
      <c r="L4187" s="1" t="s">
        <v>20951</v>
      </c>
      <c r="M4187" s="1" t="s">
        <v>33</v>
      </c>
      <c r="N4187" s="1">
        <v>29</v>
      </c>
      <c r="O4187" s="1" t="s">
        <v>20952</v>
      </c>
      <c r="P4187" s="1">
        <v>18</v>
      </c>
      <c r="Q4187" s="1">
        <v>160</v>
      </c>
      <c r="R4187" s="1" t="s">
        <v>20953</v>
      </c>
      <c r="S4187" s="1">
        <v>416.3</v>
      </c>
      <c r="T4187" s="1">
        <v>4</v>
      </c>
      <c r="U4187" s="1" t="s">
        <v>23</v>
      </c>
      <c r="V4187" s="2">
        <v>0.18</v>
      </c>
      <c r="W4187" s="1">
        <v>38562.300000000003</v>
      </c>
      <c r="X4187" s="1" t="s">
        <v>45240</v>
      </c>
    </row>
    <row r="4188" spans="1:24" x14ac:dyDescent="0.3">
      <c r="A4188" s="1" t="s">
        <v>20954</v>
      </c>
      <c r="B4188" s="1" t="s">
        <v>20955</v>
      </c>
      <c r="C4188" s="1">
        <v>17680</v>
      </c>
      <c r="D4188" s="1">
        <v>3885</v>
      </c>
      <c r="E4188" s="1">
        <v>485</v>
      </c>
      <c r="F4188" s="1">
        <v>5398.8</v>
      </c>
      <c r="G4188" s="1">
        <v>2.73</v>
      </c>
      <c r="H4188" s="1">
        <v>0.3</v>
      </c>
      <c r="I4188" s="6">
        <v>0.124839124839125</v>
      </c>
      <c r="J4188" s="1">
        <v>4.5999999999999996</v>
      </c>
      <c r="K4188" s="1">
        <v>36.5</v>
      </c>
      <c r="L4188" s="1" t="s">
        <v>20956</v>
      </c>
      <c r="M4188" s="1" t="s">
        <v>45</v>
      </c>
      <c r="N4188" s="1">
        <v>10</v>
      </c>
      <c r="O4188" s="1" t="s">
        <v>20957</v>
      </c>
      <c r="P4188" s="1">
        <v>14</v>
      </c>
      <c r="Q4188" s="1">
        <v>25</v>
      </c>
      <c r="R4188" s="1" t="s">
        <v>20958</v>
      </c>
      <c r="S4188" s="1">
        <v>386.2</v>
      </c>
      <c r="T4188" s="1">
        <v>4</v>
      </c>
      <c r="U4188" s="1" t="s">
        <v>58</v>
      </c>
      <c r="V4188" s="2">
        <v>0.14000000000000001</v>
      </c>
      <c r="W4188" s="1">
        <v>-12281.2</v>
      </c>
      <c r="X4188" s="1" t="s">
        <v>45240</v>
      </c>
    </row>
    <row r="4189" spans="1:24" x14ac:dyDescent="0.3">
      <c r="A4189" s="1" t="s">
        <v>20959</v>
      </c>
      <c r="B4189" s="1" t="s">
        <v>20960</v>
      </c>
      <c r="C4189" s="1">
        <v>16679.400000000001</v>
      </c>
      <c r="D4189" s="1">
        <v>4183</v>
      </c>
      <c r="E4189" s="1">
        <v>501</v>
      </c>
      <c r="F4189" s="1">
        <v>43407.7</v>
      </c>
      <c r="G4189" s="1">
        <v>1.49</v>
      </c>
      <c r="H4189" s="1">
        <v>2.6</v>
      </c>
      <c r="I4189" s="6">
        <v>0.119770499641406</v>
      </c>
      <c r="J4189" s="1">
        <v>4</v>
      </c>
      <c r="K4189" s="1">
        <v>33.299999999999997</v>
      </c>
      <c r="L4189" s="1" t="s">
        <v>20961</v>
      </c>
      <c r="M4189" s="1" t="s">
        <v>45</v>
      </c>
      <c r="N4189" s="1">
        <v>16</v>
      </c>
      <c r="O4189" s="1" t="s">
        <v>20962</v>
      </c>
      <c r="P4189" s="1">
        <v>47</v>
      </c>
      <c r="Q4189" s="1">
        <v>146</v>
      </c>
      <c r="R4189" s="1" t="s">
        <v>20963</v>
      </c>
      <c r="S4189" s="1">
        <v>63.1</v>
      </c>
      <c r="T4189" s="1">
        <v>4</v>
      </c>
      <c r="U4189" s="1" t="s">
        <v>23</v>
      </c>
      <c r="V4189" s="2">
        <v>0.47</v>
      </c>
      <c r="W4189" s="1">
        <v>26728.299999999996</v>
      </c>
      <c r="X4189" s="1" t="s">
        <v>45240</v>
      </c>
    </row>
    <row r="4190" spans="1:24" x14ac:dyDescent="0.3">
      <c r="A4190" s="1" t="s">
        <v>20964</v>
      </c>
      <c r="B4190" s="1" t="s">
        <v>20965</v>
      </c>
      <c r="C4190" s="1">
        <v>1325.6</v>
      </c>
      <c r="D4190" s="1">
        <v>3766</v>
      </c>
      <c r="E4190" s="1">
        <v>969</v>
      </c>
      <c r="F4190" s="1">
        <v>40948.300000000003</v>
      </c>
      <c r="G4190" s="1">
        <v>0.97</v>
      </c>
      <c r="H4190" s="1">
        <v>30.9</v>
      </c>
      <c r="I4190" s="6">
        <v>0.257302177376527</v>
      </c>
      <c r="J4190" s="1">
        <v>0.4</v>
      </c>
      <c r="K4190" s="1">
        <v>1.4</v>
      </c>
      <c r="L4190" s="1" t="s">
        <v>20966</v>
      </c>
      <c r="M4190" s="1" t="s">
        <v>33</v>
      </c>
      <c r="N4190" s="1">
        <v>12</v>
      </c>
      <c r="O4190" s="1" t="s">
        <v>20967</v>
      </c>
      <c r="P4190" s="1">
        <v>18</v>
      </c>
      <c r="Q4190" s="1">
        <v>13</v>
      </c>
      <c r="R4190" s="1" t="s">
        <v>20968</v>
      </c>
      <c r="S4190" s="1">
        <v>55.2</v>
      </c>
      <c r="T4190" s="1">
        <v>3</v>
      </c>
      <c r="U4190" s="1" t="s">
        <v>29</v>
      </c>
      <c r="V4190" s="2">
        <v>0.18</v>
      </c>
      <c r="W4190" s="1">
        <v>39622.700000000004</v>
      </c>
      <c r="X4190" s="1" t="s">
        <v>45240</v>
      </c>
    </row>
    <row r="4191" spans="1:24" x14ac:dyDescent="0.3">
      <c r="A4191" s="1" t="s">
        <v>20969</v>
      </c>
      <c r="B4191" s="1" t="s">
        <v>20970</v>
      </c>
      <c r="C4191" s="1">
        <v>28627.200000000001</v>
      </c>
      <c r="D4191" s="1">
        <v>4343</v>
      </c>
      <c r="E4191" s="1">
        <v>185</v>
      </c>
      <c r="F4191" s="1">
        <v>29719.599999999999</v>
      </c>
      <c r="G4191" s="1">
        <v>2.16</v>
      </c>
      <c r="H4191" s="1">
        <v>1</v>
      </c>
      <c r="I4191" s="6">
        <v>4.2597282984112403E-2</v>
      </c>
      <c r="J4191" s="1">
        <v>6.6</v>
      </c>
      <c r="K4191" s="1">
        <v>154.69999999999999</v>
      </c>
      <c r="L4191" s="1" t="s">
        <v>20971</v>
      </c>
      <c r="M4191" s="1" t="s">
        <v>20</v>
      </c>
      <c r="N4191" s="1">
        <v>22</v>
      </c>
      <c r="O4191" s="1" t="s">
        <v>20972</v>
      </c>
      <c r="P4191" s="1">
        <v>58</v>
      </c>
      <c r="Q4191" s="1">
        <v>165</v>
      </c>
      <c r="R4191" s="1" t="s">
        <v>20973</v>
      </c>
      <c r="S4191" s="1">
        <v>270</v>
      </c>
      <c r="T4191" s="1">
        <v>4</v>
      </c>
      <c r="U4191" s="1" t="s">
        <v>58</v>
      </c>
      <c r="V4191" s="2">
        <v>0.57999999999999996</v>
      </c>
      <c r="W4191" s="1">
        <v>1092.3999999999978</v>
      </c>
      <c r="X4191" s="1" t="s">
        <v>45240</v>
      </c>
    </row>
    <row r="4192" spans="1:24" x14ac:dyDescent="0.3">
      <c r="A4192" s="1" t="s">
        <v>20974</v>
      </c>
      <c r="B4192" s="1" t="s">
        <v>20975</v>
      </c>
      <c r="C4192" s="1">
        <v>8338.7999999999993</v>
      </c>
      <c r="D4192" s="1">
        <v>1150</v>
      </c>
      <c r="E4192" s="1">
        <v>448</v>
      </c>
      <c r="F4192" s="1">
        <v>53684.7</v>
      </c>
      <c r="G4192" s="1">
        <v>1.1299999999999999</v>
      </c>
      <c r="H4192" s="1">
        <v>6.4</v>
      </c>
      <c r="I4192" s="6">
        <v>0.38956521739130401</v>
      </c>
      <c r="J4192" s="1">
        <v>7.3</v>
      </c>
      <c r="K4192" s="1">
        <v>18.600000000000001</v>
      </c>
      <c r="L4192" s="1" t="s">
        <v>20976</v>
      </c>
      <c r="M4192" s="1" t="s">
        <v>45</v>
      </c>
      <c r="N4192" s="1">
        <v>25</v>
      </c>
      <c r="O4192" s="1" t="s">
        <v>20977</v>
      </c>
      <c r="P4192" s="1">
        <v>48</v>
      </c>
      <c r="Q4192" s="1">
        <v>113</v>
      </c>
      <c r="R4192" s="1" t="s">
        <v>20978</v>
      </c>
      <c r="S4192" s="1">
        <v>300.5</v>
      </c>
      <c r="T4192" s="1">
        <v>4</v>
      </c>
      <c r="U4192" s="1" t="s">
        <v>23</v>
      </c>
      <c r="V4192" s="2">
        <v>0.48</v>
      </c>
      <c r="W4192" s="1">
        <v>45345.899999999994</v>
      </c>
      <c r="X4192" s="1" t="s">
        <v>45240</v>
      </c>
    </row>
    <row r="4193" spans="1:24" x14ac:dyDescent="0.3">
      <c r="A4193" s="1" t="s">
        <v>20979</v>
      </c>
      <c r="B4193" s="1" t="s">
        <v>20980</v>
      </c>
      <c r="C4193" s="1">
        <v>9837.9</v>
      </c>
      <c r="D4193" s="1">
        <v>2643</v>
      </c>
      <c r="E4193" s="1">
        <v>889</v>
      </c>
      <c r="F4193" s="1">
        <v>31816.5</v>
      </c>
      <c r="G4193" s="1">
        <v>4.6900000000000004</v>
      </c>
      <c r="H4193" s="1">
        <v>3.2</v>
      </c>
      <c r="I4193" s="6">
        <v>0.336360196746122</v>
      </c>
      <c r="J4193" s="1">
        <v>3.7</v>
      </c>
      <c r="K4193" s="1">
        <v>11.1</v>
      </c>
      <c r="L4193" s="1" t="s">
        <v>20981</v>
      </c>
      <c r="M4193" s="1" t="s">
        <v>45</v>
      </c>
      <c r="N4193" s="1">
        <v>31</v>
      </c>
      <c r="O4193" s="1" t="s">
        <v>20982</v>
      </c>
      <c r="P4193" s="1">
        <v>24</v>
      </c>
      <c r="Q4193" s="1">
        <v>45</v>
      </c>
      <c r="R4193" s="1" t="s">
        <v>20983</v>
      </c>
      <c r="S4193" s="1">
        <v>79.599999999999994</v>
      </c>
      <c r="T4193" s="1">
        <v>1</v>
      </c>
      <c r="U4193" s="1" t="s">
        <v>41</v>
      </c>
      <c r="V4193" s="2">
        <v>0.24</v>
      </c>
      <c r="W4193" s="1">
        <v>21978.6</v>
      </c>
      <c r="X4193" s="1" t="s">
        <v>45240</v>
      </c>
    </row>
    <row r="4194" spans="1:24" x14ac:dyDescent="0.3">
      <c r="A4194" s="1" t="s">
        <v>20984</v>
      </c>
      <c r="B4194" s="1" t="s">
        <v>20985</v>
      </c>
      <c r="C4194" s="1">
        <v>8553.6</v>
      </c>
      <c r="D4194" s="1">
        <v>4160</v>
      </c>
      <c r="E4194" s="1">
        <v>520</v>
      </c>
      <c r="F4194" s="1">
        <v>15064.5</v>
      </c>
      <c r="G4194" s="1">
        <v>1.59</v>
      </c>
      <c r="H4194" s="1">
        <v>1.8</v>
      </c>
      <c r="I4194" s="6">
        <v>0.125</v>
      </c>
      <c r="J4194" s="1">
        <v>2.1</v>
      </c>
      <c r="K4194" s="1">
        <v>16.399999999999999</v>
      </c>
      <c r="L4194" s="1" t="s">
        <v>20986</v>
      </c>
      <c r="M4194" s="1" t="s">
        <v>33</v>
      </c>
      <c r="N4194" s="1">
        <v>11</v>
      </c>
      <c r="O4194" s="1" t="s">
        <v>20987</v>
      </c>
      <c r="P4194" s="1">
        <v>54</v>
      </c>
      <c r="Q4194" s="1">
        <v>56</v>
      </c>
      <c r="R4194" s="1" t="s">
        <v>20988</v>
      </c>
      <c r="S4194" s="1">
        <v>419.3</v>
      </c>
      <c r="T4194" s="1">
        <v>4</v>
      </c>
      <c r="U4194" s="1" t="s">
        <v>41</v>
      </c>
      <c r="V4194" s="2">
        <v>0.54</v>
      </c>
      <c r="W4194" s="1">
        <v>6510.9</v>
      </c>
      <c r="X4194" s="1" t="s">
        <v>45240</v>
      </c>
    </row>
    <row r="4195" spans="1:24" x14ac:dyDescent="0.3">
      <c r="A4195" s="1" t="s">
        <v>20989</v>
      </c>
      <c r="B4195" s="1" t="s">
        <v>20990</v>
      </c>
      <c r="C4195" s="1">
        <v>14688.4</v>
      </c>
      <c r="D4195" s="1">
        <v>3006</v>
      </c>
      <c r="E4195" s="1">
        <v>798</v>
      </c>
      <c r="F4195" s="1">
        <v>81132.399999999994</v>
      </c>
      <c r="G4195" s="1">
        <v>2.2000000000000002</v>
      </c>
      <c r="H4195" s="1">
        <v>5.5</v>
      </c>
      <c r="I4195" s="6">
        <v>0.26546906187624802</v>
      </c>
      <c r="J4195" s="1">
        <v>4.9000000000000004</v>
      </c>
      <c r="K4195" s="1">
        <v>18.399999999999999</v>
      </c>
      <c r="L4195" s="1" t="s">
        <v>20991</v>
      </c>
      <c r="M4195" s="1" t="s">
        <v>33</v>
      </c>
      <c r="N4195" s="1">
        <v>29</v>
      </c>
      <c r="O4195" s="1" t="s">
        <v>20992</v>
      </c>
      <c r="P4195" s="1">
        <v>27</v>
      </c>
      <c r="Q4195" s="1">
        <v>144</v>
      </c>
      <c r="R4195" s="1" t="s">
        <v>20993</v>
      </c>
      <c r="S4195" s="1">
        <v>481.2</v>
      </c>
      <c r="T4195" s="1">
        <v>3</v>
      </c>
      <c r="U4195" s="1" t="s">
        <v>41</v>
      </c>
      <c r="V4195" s="2">
        <v>0.27</v>
      </c>
      <c r="W4195" s="1">
        <v>66444</v>
      </c>
      <c r="X4195" s="1" t="s">
        <v>45240</v>
      </c>
    </row>
    <row r="4196" spans="1:24" x14ac:dyDescent="0.3">
      <c r="A4196" s="1" t="s">
        <v>20994</v>
      </c>
      <c r="B4196" s="1" t="s">
        <v>20995</v>
      </c>
      <c r="C4196" s="1">
        <v>20189.3</v>
      </c>
      <c r="D4196" s="1">
        <v>4368</v>
      </c>
      <c r="E4196" s="1">
        <v>173</v>
      </c>
      <c r="F4196" s="1">
        <v>76503.199999999997</v>
      </c>
      <c r="G4196" s="1">
        <v>1.04</v>
      </c>
      <c r="H4196" s="1">
        <v>3.8</v>
      </c>
      <c r="I4196" s="6">
        <v>3.9606227106227097E-2</v>
      </c>
      <c r="J4196" s="1">
        <v>4.5999999999999996</v>
      </c>
      <c r="K4196" s="1">
        <v>116.7</v>
      </c>
      <c r="L4196" s="1" t="s">
        <v>20996</v>
      </c>
      <c r="M4196" s="1" t="s">
        <v>33</v>
      </c>
      <c r="N4196" s="1">
        <v>3</v>
      </c>
      <c r="O4196" s="1" t="s">
        <v>20997</v>
      </c>
      <c r="P4196" s="1">
        <v>58</v>
      </c>
      <c r="Q4196" s="1">
        <v>115</v>
      </c>
      <c r="R4196" s="1" t="s">
        <v>20998</v>
      </c>
      <c r="S4196" s="1">
        <v>470.3</v>
      </c>
      <c r="T4196" s="1">
        <v>1</v>
      </c>
      <c r="U4196" s="1" t="s">
        <v>29</v>
      </c>
      <c r="V4196" s="2">
        <v>0.57999999999999996</v>
      </c>
      <c r="W4196" s="1">
        <v>56313.899999999994</v>
      </c>
      <c r="X4196" s="1" t="s">
        <v>45240</v>
      </c>
    </row>
    <row r="4197" spans="1:24" x14ac:dyDescent="0.3">
      <c r="A4197" s="1" t="s">
        <v>20999</v>
      </c>
      <c r="B4197" s="1" t="s">
        <v>21000</v>
      </c>
      <c r="C4197" s="1">
        <v>2143.8000000000002</v>
      </c>
      <c r="D4197" s="1">
        <v>4610</v>
      </c>
      <c r="E4197" s="1">
        <v>328</v>
      </c>
      <c r="F4197" s="1">
        <v>40728</v>
      </c>
      <c r="G4197" s="1">
        <v>3.85</v>
      </c>
      <c r="H4197" s="1">
        <v>19</v>
      </c>
      <c r="I4197" s="6">
        <v>7.1149674620390402E-2</v>
      </c>
      <c r="J4197" s="1">
        <v>0.5</v>
      </c>
      <c r="K4197" s="1">
        <v>6.5</v>
      </c>
      <c r="L4197" s="1" t="s">
        <v>21001</v>
      </c>
      <c r="M4197" s="1" t="s">
        <v>33</v>
      </c>
      <c r="N4197" s="1">
        <v>25</v>
      </c>
      <c r="O4197" s="1" t="s">
        <v>21002</v>
      </c>
      <c r="P4197" s="1">
        <v>27</v>
      </c>
      <c r="Q4197" s="1">
        <v>44</v>
      </c>
      <c r="R4197" s="1" t="s">
        <v>21003</v>
      </c>
      <c r="S4197" s="1">
        <v>271</v>
      </c>
      <c r="T4197" s="1">
        <v>1</v>
      </c>
      <c r="U4197" s="1" t="s">
        <v>41</v>
      </c>
      <c r="V4197" s="2">
        <v>0.27</v>
      </c>
      <c r="W4197" s="1">
        <v>38584.199999999997</v>
      </c>
      <c r="X4197" s="1" t="s">
        <v>45240</v>
      </c>
    </row>
    <row r="4198" spans="1:24" x14ac:dyDescent="0.3">
      <c r="A4198" s="1" t="s">
        <v>21004</v>
      </c>
      <c r="B4198" s="1" t="s">
        <v>21005</v>
      </c>
      <c r="C4198" s="1">
        <v>43684</v>
      </c>
      <c r="D4198" s="1">
        <v>3654</v>
      </c>
      <c r="E4198" s="1">
        <v>330</v>
      </c>
      <c r="F4198" s="1">
        <v>92711.9</v>
      </c>
      <c r="G4198" s="1">
        <v>3.94</v>
      </c>
      <c r="H4198" s="1">
        <v>2.1</v>
      </c>
      <c r="I4198" s="6">
        <v>9.0311986863711002E-2</v>
      </c>
      <c r="J4198" s="1">
        <v>12</v>
      </c>
      <c r="K4198" s="1">
        <v>132.4</v>
      </c>
      <c r="L4198" s="1" t="s">
        <v>21006</v>
      </c>
      <c r="M4198" s="1" t="s">
        <v>33</v>
      </c>
      <c r="N4198" s="1">
        <v>34</v>
      </c>
      <c r="O4198" s="1" t="s">
        <v>21007</v>
      </c>
      <c r="P4198" s="1">
        <v>18</v>
      </c>
      <c r="Q4198" s="1">
        <v>194</v>
      </c>
      <c r="R4198" s="1" t="s">
        <v>21008</v>
      </c>
      <c r="S4198" s="1">
        <v>156.30000000000001</v>
      </c>
      <c r="T4198" s="1">
        <v>2</v>
      </c>
      <c r="U4198" s="1" t="s">
        <v>58</v>
      </c>
      <c r="V4198" s="2">
        <v>0.18</v>
      </c>
      <c r="W4198" s="1">
        <v>49027.899999999994</v>
      </c>
      <c r="X4198" s="1" t="s">
        <v>45240</v>
      </c>
    </row>
    <row r="4199" spans="1:24" x14ac:dyDescent="0.3">
      <c r="A4199" s="1" t="s">
        <v>21009</v>
      </c>
      <c r="B4199" s="1" t="s">
        <v>21010</v>
      </c>
      <c r="C4199" s="1">
        <v>27573.599999999999</v>
      </c>
      <c r="D4199" s="1">
        <v>1778</v>
      </c>
      <c r="E4199" s="1">
        <v>604</v>
      </c>
      <c r="F4199" s="1">
        <v>62035.8</v>
      </c>
      <c r="G4199" s="1">
        <v>2.54</v>
      </c>
      <c r="H4199" s="1">
        <v>2.2000000000000002</v>
      </c>
      <c r="I4199" s="6">
        <v>0.33970753655793001</v>
      </c>
      <c r="J4199" s="1">
        <v>15.5</v>
      </c>
      <c r="K4199" s="1">
        <v>45.7</v>
      </c>
      <c r="L4199" s="1" t="s">
        <v>21011</v>
      </c>
      <c r="M4199" s="1" t="s">
        <v>20</v>
      </c>
      <c r="N4199" s="1">
        <v>22</v>
      </c>
      <c r="O4199" s="1" t="s">
        <v>21012</v>
      </c>
      <c r="P4199" s="1">
        <v>35</v>
      </c>
      <c r="Q4199" s="1">
        <v>170</v>
      </c>
      <c r="R4199" s="1" t="s">
        <v>21013</v>
      </c>
      <c r="S4199" s="1">
        <v>442.6</v>
      </c>
      <c r="T4199" s="1">
        <v>3</v>
      </c>
      <c r="U4199" s="1" t="s">
        <v>58</v>
      </c>
      <c r="V4199" s="2">
        <v>0.35</v>
      </c>
      <c r="W4199" s="1">
        <v>34462.200000000004</v>
      </c>
      <c r="X4199" s="1" t="s">
        <v>45240</v>
      </c>
    </row>
    <row r="4200" spans="1:24" x14ac:dyDescent="0.3">
      <c r="A4200" s="1" t="s">
        <v>21014</v>
      </c>
      <c r="B4200" s="1" t="s">
        <v>21015</v>
      </c>
      <c r="C4200" s="1">
        <v>7185</v>
      </c>
      <c r="D4200" s="1">
        <v>3694</v>
      </c>
      <c r="E4200" s="1">
        <v>272</v>
      </c>
      <c r="F4200" s="1">
        <v>86439.2</v>
      </c>
      <c r="G4200" s="1">
        <v>0.79</v>
      </c>
      <c r="H4200" s="1">
        <v>12</v>
      </c>
      <c r="I4200" s="6">
        <v>7.3632918245803994E-2</v>
      </c>
      <c r="J4200" s="1">
        <v>1.9</v>
      </c>
      <c r="K4200" s="1">
        <v>26.4</v>
      </c>
      <c r="L4200" s="1" t="s">
        <v>21016</v>
      </c>
      <c r="M4200" s="1" t="s">
        <v>20</v>
      </c>
      <c r="N4200" s="1">
        <v>14</v>
      </c>
      <c r="O4200" s="1" t="s">
        <v>21017</v>
      </c>
      <c r="P4200" s="1">
        <v>19</v>
      </c>
      <c r="Q4200" s="1">
        <v>60</v>
      </c>
      <c r="R4200" s="1" t="s">
        <v>21018</v>
      </c>
      <c r="S4200" s="1">
        <v>410.8</v>
      </c>
      <c r="T4200" s="1">
        <v>2</v>
      </c>
      <c r="U4200" s="1" t="s">
        <v>58</v>
      </c>
      <c r="V4200" s="2">
        <v>0.19</v>
      </c>
      <c r="W4200" s="1">
        <v>79254.2</v>
      </c>
      <c r="X4200" s="1" t="s">
        <v>45240</v>
      </c>
    </row>
    <row r="4201" spans="1:24" x14ac:dyDescent="0.3">
      <c r="A4201" s="1" t="s">
        <v>21019</v>
      </c>
      <c r="B4201" s="1" t="s">
        <v>21020</v>
      </c>
      <c r="C4201" s="1">
        <v>48725.9</v>
      </c>
      <c r="D4201" s="1">
        <v>4479</v>
      </c>
      <c r="E4201" s="1">
        <v>902</v>
      </c>
      <c r="F4201" s="1">
        <v>28092</v>
      </c>
      <c r="G4201" s="1">
        <v>1.97</v>
      </c>
      <c r="H4201" s="1">
        <v>0.6</v>
      </c>
      <c r="I4201" s="6">
        <v>0.20138423755302501</v>
      </c>
      <c r="J4201" s="1">
        <v>10.9</v>
      </c>
      <c r="K4201" s="1">
        <v>54</v>
      </c>
      <c r="L4201" s="1" t="s">
        <v>21021</v>
      </c>
      <c r="M4201" s="1" t="s">
        <v>33</v>
      </c>
      <c r="N4201" s="1">
        <v>26</v>
      </c>
      <c r="O4201" s="1" t="s">
        <v>21022</v>
      </c>
      <c r="P4201" s="1">
        <v>55</v>
      </c>
      <c r="Q4201" s="1">
        <v>169</v>
      </c>
      <c r="R4201" s="1" t="s">
        <v>21023</v>
      </c>
      <c r="S4201" s="1">
        <v>191</v>
      </c>
      <c r="T4201" s="1">
        <v>3</v>
      </c>
      <c r="U4201" s="1" t="s">
        <v>41</v>
      </c>
      <c r="V4201" s="2">
        <v>0.55000000000000004</v>
      </c>
      <c r="W4201" s="1">
        <v>-20633.900000000001</v>
      </c>
      <c r="X4201" s="1" t="s">
        <v>45240</v>
      </c>
    </row>
    <row r="4202" spans="1:24" x14ac:dyDescent="0.3">
      <c r="A4202" s="1" t="s">
        <v>21024</v>
      </c>
      <c r="B4202" s="1" t="s">
        <v>21025</v>
      </c>
      <c r="C4202" s="1">
        <v>37991.199999999997</v>
      </c>
      <c r="D4202" s="1">
        <v>4505</v>
      </c>
      <c r="E4202" s="1">
        <v>982</v>
      </c>
      <c r="F4202" s="1">
        <v>33965.4</v>
      </c>
      <c r="G4202" s="1">
        <v>3.48</v>
      </c>
      <c r="H4202" s="1">
        <v>0.9</v>
      </c>
      <c r="I4202" s="6">
        <v>0.21798002219755799</v>
      </c>
      <c r="J4202" s="1">
        <v>8.4</v>
      </c>
      <c r="K4202" s="1">
        <v>38.700000000000003</v>
      </c>
      <c r="L4202" s="1" t="s">
        <v>21026</v>
      </c>
      <c r="M4202" s="1" t="s">
        <v>20</v>
      </c>
      <c r="N4202" s="1">
        <v>33</v>
      </c>
      <c r="O4202" s="1" t="s">
        <v>21027</v>
      </c>
      <c r="P4202" s="1">
        <v>49</v>
      </c>
      <c r="Q4202" s="1">
        <v>66</v>
      </c>
      <c r="R4202" s="1" t="s">
        <v>21028</v>
      </c>
      <c r="S4202" s="1">
        <v>479</v>
      </c>
      <c r="T4202" s="1">
        <v>4</v>
      </c>
      <c r="U4202" s="1" t="s">
        <v>29</v>
      </c>
      <c r="V4202" s="2">
        <v>0.49</v>
      </c>
      <c r="W4202" s="1">
        <v>-4025.7999999999956</v>
      </c>
      <c r="X4202" s="1" t="s">
        <v>45240</v>
      </c>
    </row>
    <row r="4203" spans="1:24" x14ac:dyDescent="0.3">
      <c r="A4203" s="1" t="s">
        <v>21029</v>
      </c>
      <c r="B4203" s="1" t="s">
        <v>21030</v>
      </c>
      <c r="C4203" s="1">
        <v>3904</v>
      </c>
      <c r="D4203" s="1">
        <v>1616</v>
      </c>
      <c r="E4203" s="1">
        <v>432</v>
      </c>
      <c r="F4203" s="1">
        <v>19893.5</v>
      </c>
      <c r="G4203" s="1">
        <v>4.7699999999999996</v>
      </c>
      <c r="H4203" s="1">
        <v>5.0999999999999996</v>
      </c>
      <c r="I4203" s="6">
        <v>0.26732673267326701</v>
      </c>
      <c r="J4203" s="1">
        <v>2.4</v>
      </c>
      <c r="K4203" s="1">
        <v>9</v>
      </c>
      <c r="L4203" s="1" t="s">
        <v>21031</v>
      </c>
      <c r="M4203" s="1" t="s">
        <v>20</v>
      </c>
      <c r="N4203" s="1">
        <v>32</v>
      </c>
      <c r="O4203" s="1" t="s">
        <v>21032</v>
      </c>
      <c r="P4203" s="1">
        <v>47</v>
      </c>
      <c r="Q4203" s="1">
        <v>147</v>
      </c>
      <c r="R4203" s="1" t="s">
        <v>21033</v>
      </c>
      <c r="S4203" s="1">
        <v>490</v>
      </c>
      <c r="T4203" s="1">
        <v>2</v>
      </c>
      <c r="U4203" s="1" t="s">
        <v>58</v>
      </c>
      <c r="V4203" s="2">
        <v>0.47</v>
      </c>
      <c r="W4203" s="1">
        <v>15989.5</v>
      </c>
      <c r="X4203" s="1" t="s">
        <v>45240</v>
      </c>
    </row>
    <row r="4204" spans="1:24" x14ac:dyDescent="0.3">
      <c r="A4204" s="1" t="s">
        <v>21034</v>
      </c>
      <c r="B4204" s="1" t="s">
        <v>21035</v>
      </c>
      <c r="C4204" s="1">
        <v>25224</v>
      </c>
      <c r="D4204" s="1">
        <v>127</v>
      </c>
      <c r="E4204" s="1">
        <v>15</v>
      </c>
      <c r="F4204" s="1">
        <v>87333.4</v>
      </c>
      <c r="G4204" s="1">
        <v>1.93</v>
      </c>
      <c r="H4204" s="1">
        <v>3.5</v>
      </c>
      <c r="I4204" s="6">
        <v>0.118110236220472</v>
      </c>
      <c r="J4204" s="1">
        <v>198.6</v>
      </c>
      <c r="K4204" s="1">
        <v>1681.6</v>
      </c>
      <c r="L4204" s="1" t="s">
        <v>21036</v>
      </c>
      <c r="M4204" s="1" t="s">
        <v>20</v>
      </c>
      <c r="N4204" s="1">
        <v>7</v>
      </c>
      <c r="O4204" s="1" t="s">
        <v>21037</v>
      </c>
      <c r="P4204" s="1">
        <v>58</v>
      </c>
      <c r="Q4204" s="1">
        <v>85</v>
      </c>
      <c r="R4204" s="1" t="s">
        <v>21038</v>
      </c>
      <c r="S4204" s="1">
        <v>312.2</v>
      </c>
      <c r="T4204" s="1">
        <v>4</v>
      </c>
      <c r="U4204" s="1" t="s">
        <v>58</v>
      </c>
      <c r="V4204" s="2">
        <v>0.57999999999999996</v>
      </c>
      <c r="W4204" s="1">
        <v>62109.399999999994</v>
      </c>
      <c r="X4204" s="1" t="s">
        <v>45240</v>
      </c>
    </row>
    <row r="4205" spans="1:24" x14ac:dyDescent="0.3">
      <c r="A4205" s="1" t="s">
        <v>21039</v>
      </c>
      <c r="B4205" s="1" t="s">
        <v>21040</v>
      </c>
      <c r="C4205" s="1">
        <v>19434.900000000001</v>
      </c>
      <c r="D4205" s="1">
        <v>1111</v>
      </c>
      <c r="E4205" s="1">
        <v>562</v>
      </c>
      <c r="F4205" s="1">
        <v>45525.7</v>
      </c>
      <c r="G4205" s="1">
        <v>4.96</v>
      </c>
      <c r="H4205" s="1">
        <v>2.2999999999999998</v>
      </c>
      <c r="I4205" s="6">
        <v>0.505850585058506</v>
      </c>
      <c r="J4205" s="1">
        <v>17.5</v>
      </c>
      <c r="K4205" s="1">
        <v>34.6</v>
      </c>
      <c r="L4205" s="1" t="s">
        <v>21041</v>
      </c>
      <c r="M4205" s="1" t="s">
        <v>33</v>
      </c>
      <c r="N4205" s="1">
        <v>12</v>
      </c>
      <c r="O4205" s="1" t="s">
        <v>21042</v>
      </c>
      <c r="P4205" s="1">
        <v>65</v>
      </c>
      <c r="Q4205" s="1">
        <v>140</v>
      </c>
      <c r="R4205" s="1" t="s">
        <v>21043</v>
      </c>
      <c r="S4205" s="1">
        <v>367.2</v>
      </c>
      <c r="T4205" s="1">
        <v>1</v>
      </c>
      <c r="U4205" s="1" t="s">
        <v>23</v>
      </c>
      <c r="V4205" s="2">
        <v>0.65</v>
      </c>
      <c r="W4205" s="1">
        <v>26090.799999999996</v>
      </c>
      <c r="X4205" s="1" t="s">
        <v>45240</v>
      </c>
    </row>
    <row r="4206" spans="1:24" x14ac:dyDescent="0.3">
      <c r="A4206" s="1" t="s">
        <v>21044</v>
      </c>
      <c r="B4206" s="1" t="s">
        <v>21045</v>
      </c>
      <c r="C4206" s="1">
        <v>17396.900000000001</v>
      </c>
      <c r="D4206" s="1">
        <v>4459</v>
      </c>
      <c r="E4206" s="1">
        <v>596</v>
      </c>
      <c r="F4206" s="1">
        <v>23224.2</v>
      </c>
      <c r="G4206" s="1">
        <v>3.35</v>
      </c>
      <c r="H4206" s="1">
        <v>1.3</v>
      </c>
      <c r="I4206" s="6">
        <v>0.133662256111236</v>
      </c>
      <c r="J4206" s="1">
        <v>3.9</v>
      </c>
      <c r="K4206" s="1">
        <v>29.2</v>
      </c>
      <c r="L4206" s="1" t="s">
        <v>21046</v>
      </c>
      <c r="M4206" s="1" t="s">
        <v>45</v>
      </c>
      <c r="N4206" s="1">
        <v>8</v>
      </c>
      <c r="O4206" s="1" t="s">
        <v>21047</v>
      </c>
      <c r="P4206" s="1">
        <v>27</v>
      </c>
      <c r="Q4206" s="1">
        <v>156</v>
      </c>
      <c r="R4206" s="1" t="s">
        <v>21048</v>
      </c>
      <c r="S4206" s="1">
        <v>225.4</v>
      </c>
      <c r="T4206" s="1">
        <v>1</v>
      </c>
      <c r="U4206" s="1" t="s">
        <v>41</v>
      </c>
      <c r="V4206" s="2">
        <v>0.27</v>
      </c>
      <c r="W4206" s="1">
        <v>5827.2999999999993</v>
      </c>
      <c r="X4206" s="1" t="s">
        <v>45240</v>
      </c>
    </row>
    <row r="4207" spans="1:24" x14ac:dyDescent="0.3">
      <c r="A4207" s="1" t="s">
        <v>21049</v>
      </c>
      <c r="B4207" s="1" t="s">
        <v>21050</v>
      </c>
      <c r="C4207" s="1">
        <v>33152.9</v>
      </c>
      <c r="D4207" s="1">
        <v>1207</v>
      </c>
      <c r="E4207" s="1">
        <v>842</v>
      </c>
      <c r="F4207" s="1">
        <v>53338</v>
      </c>
      <c r="G4207" s="1">
        <v>1.89</v>
      </c>
      <c r="H4207" s="1">
        <v>1.6</v>
      </c>
      <c r="I4207" s="6">
        <v>0.69759734879867397</v>
      </c>
      <c r="J4207" s="1">
        <v>27.5</v>
      </c>
      <c r="K4207" s="1">
        <v>39.4</v>
      </c>
      <c r="L4207" s="1" t="s">
        <v>21051</v>
      </c>
      <c r="M4207" s="1" t="s">
        <v>20</v>
      </c>
      <c r="N4207" s="1">
        <v>1</v>
      </c>
      <c r="O4207" s="1" t="s">
        <v>21052</v>
      </c>
      <c r="P4207" s="1">
        <v>68</v>
      </c>
      <c r="Q4207" s="1">
        <v>179</v>
      </c>
      <c r="R4207" s="1" t="s">
        <v>21053</v>
      </c>
      <c r="S4207" s="1">
        <v>181</v>
      </c>
      <c r="T4207" s="1">
        <v>1</v>
      </c>
      <c r="U4207" s="1" t="s">
        <v>23</v>
      </c>
      <c r="V4207" s="2">
        <v>0.68</v>
      </c>
      <c r="W4207" s="1">
        <v>20185.099999999999</v>
      </c>
      <c r="X4207" s="1" t="s">
        <v>45240</v>
      </c>
    </row>
    <row r="4208" spans="1:24" x14ac:dyDescent="0.3">
      <c r="A4208" s="1" t="s">
        <v>21054</v>
      </c>
      <c r="B4208" s="1" t="s">
        <v>21055</v>
      </c>
      <c r="C4208" s="1">
        <v>16845.2</v>
      </c>
      <c r="D4208" s="1">
        <v>4489</v>
      </c>
      <c r="E4208" s="1">
        <v>613</v>
      </c>
      <c r="F4208" s="1">
        <v>67772.5</v>
      </c>
      <c r="G4208" s="1">
        <v>3.76</v>
      </c>
      <c r="H4208" s="1">
        <v>4</v>
      </c>
      <c r="I4208" s="6">
        <v>0.13655602584094501</v>
      </c>
      <c r="J4208" s="1">
        <v>3.8</v>
      </c>
      <c r="K4208" s="1">
        <v>27.5</v>
      </c>
      <c r="L4208" s="1" t="s">
        <v>21056</v>
      </c>
      <c r="M4208" s="1" t="s">
        <v>20</v>
      </c>
      <c r="N4208" s="1">
        <v>32</v>
      </c>
      <c r="O4208" s="1" t="s">
        <v>21057</v>
      </c>
      <c r="P4208" s="1">
        <v>59</v>
      </c>
      <c r="Q4208" s="1">
        <v>45</v>
      </c>
      <c r="R4208" s="1" t="s">
        <v>21058</v>
      </c>
      <c r="S4208" s="1">
        <v>395.7</v>
      </c>
      <c r="T4208" s="1">
        <v>1</v>
      </c>
      <c r="U4208" s="1" t="s">
        <v>29</v>
      </c>
      <c r="V4208" s="2">
        <v>0.59</v>
      </c>
      <c r="W4208" s="1">
        <v>50927.3</v>
      </c>
      <c r="X4208" s="1" t="s">
        <v>45240</v>
      </c>
    </row>
    <row r="4209" spans="1:24" x14ac:dyDescent="0.3">
      <c r="A4209" s="1" t="s">
        <v>21059</v>
      </c>
      <c r="B4209" s="1" t="s">
        <v>21060</v>
      </c>
      <c r="C4209" s="1">
        <v>40521.9</v>
      </c>
      <c r="D4209" s="1">
        <v>1195</v>
      </c>
      <c r="E4209" s="1">
        <v>538</v>
      </c>
      <c r="F4209" s="1">
        <v>55514.1</v>
      </c>
      <c r="G4209" s="1">
        <v>3.04</v>
      </c>
      <c r="H4209" s="1">
        <v>1.4</v>
      </c>
      <c r="I4209" s="6">
        <v>0.45020920502091999</v>
      </c>
      <c r="J4209" s="1">
        <v>33.9</v>
      </c>
      <c r="K4209" s="1">
        <v>75.3</v>
      </c>
      <c r="L4209" s="1" t="s">
        <v>21061</v>
      </c>
      <c r="M4209" s="1" t="s">
        <v>33</v>
      </c>
      <c r="N4209" s="1">
        <v>31</v>
      </c>
      <c r="O4209" s="1" t="s">
        <v>21062</v>
      </c>
      <c r="P4209" s="1">
        <v>44</v>
      </c>
      <c r="Q4209" s="1">
        <v>66</v>
      </c>
      <c r="R4209" s="1" t="s">
        <v>21063</v>
      </c>
      <c r="S4209" s="1">
        <v>214.8</v>
      </c>
      <c r="T4209" s="1">
        <v>1</v>
      </c>
      <c r="U4209" s="1" t="s">
        <v>23</v>
      </c>
      <c r="V4209" s="2">
        <v>0.44</v>
      </c>
      <c r="W4209" s="1">
        <v>14992.199999999997</v>
      </c>
      <c r="X4209" s="1" t="s">
        <v>45240</v>
      </c>
    </row>
    <row r="4210" spans="1:24" x14ac:dyDescent="0.3">
      <c r="A4210" s="1" t="s">
        <v>21064</v>
      </c>
      <c r="B4210" s="1" t="s">
        <v>21065</v>
      </c>
      <c r="C4210" s="1">
        <v>15610.7</v>
      </c>
      <c r="D4210" s="1">
        <v>2641</v>
      </c>
      <c r="E4210" s="1">
        <v>776</v>
      </c>
      <c r="F4210" s="1">
        <v>78202.5</v>
      </c>
      <c r="G4210" s="1">
        <v>1.03</v>
      </c>
      <c r="H4210" s="1">
        <v>5</v>
      </c>
      <c r="I4210" s="6">
        <v>0.29382809541840199</v>
      </c>
      <c r="J4210" s="1">
        <v>5.9</v>
      </c>
      <c r="K4210" s="1">
        <v>20.100000000000001</v>
      </c>
      <c r="L4210" s="1" t="s">
        <v>21066</v>
      </c>
      <c r="M4210" s="1" t="s">
        <v>45</v>
      </c>
      <c r="N4210" s="1">
        <v>26</v>
      </c>
      <c r="O4210" s="1" t="s">
        <v>21067</v>
      </c>
      <c r="P4210" s="1">
        <v>36</v>
      </c>
      <c r="Q4210" s="1">
        <v>34</v>
      </c>
      <c r="R4210" s="1" t="s">
        <v>21068</v>
      </c>
      <c r="S4210" s="1">
        <v>279.5</v>
      </c>
      <c r="T4210" s="1">
        <v>4</v>
      </c>
      <c r="U4210" s="1" t="s">
        <v>58</v>
      </c>
      <c r="V4210" s="2">
        <v>0.36</v>
      </c>
      <c r="W4210" s="1">
        <v>62591.8</v>
      </c>
      <c r="X4210" s="1" t="s">
        <v>45240</v>
      </c>
    </row>
    <row r="4211" spans="1:24" x14ac:dyDescent="0.3">
      <c r="A4211" s="1" t="s">
        <v>21069</v>
      </c>
      <c r="B4211" s="1" t="s">
        <v>21070</v>
      </c>
      <c r="C4211" s="1">
        <v>11245.3</v>
      </c>
      <c r="D4211" s="1">
        <v>689</v>
      </c>
      <c r="E4211" s="1">
        <v>591</v>
      </c>
      <c r="F4211" s="1">
        <v>63722.2</v>
      </c>
      <c r="G4211" s="1">
        <v>1.42</v>
      </c>
      <c r="H4211" s="1">
        <v>5.7</v>
      </c>
      <c r="I4211" s="6">
        <v>0.85776487663280099</v>
      </c>
      <c r="J4211" s="1">
        <v>16.3</v>
      </c>
      <c r="K4211" s="1">
        <v>19</v>
      </c>
      <c r="L4211" s="1" t="s">
        <v>21071</v>
      </c>
      <c r="M4211" s="1" t="s">
        <v>45</v>
      </c>
      <c r="N4211" s="1">
        <v>16</v>
      </c>
      <c r="O4211" s="1" t="s">
        <v>21072</v>
      </c>
      <c r="P4211" s="1">
        <v>41</v>
      </c>
      <c r="Q4211" s="1">
        <v>39</v>
      </c>
      <c r="R4211" s="1" t="s">
        <v>21073</v>
      </c>
      <c r="S4211" s="1">
        <v>320.8</v>
      </c>
      <c r="T4211" s="1">
        <v>1</v>
      </c>
      <c r="U4211" s="1" t="s">
        <v>41</v>
      </c>
      <c r="V4211" s="2">
        <v>0.41</v>
      </c>
      <c r="W4211" s="1">
        <v>52476.899999999994</v>
      </c>
      <c r="X4211" s="1" t="s">
        <v>45240</v>
      </c>
    </row>
    <row r="4212" spans="1:24" x14ac:dyDescent="0.3">
      <c r="A4212" s="1" t="s">
        <v>21074</v>
      </c>
      <c r="B4212" s="1" t="s">
        <v>21075</v>
      </c>
      <c r="C4212" s="1">
        <v>24096.2</v>
      </c>
      <c r="D4212" s="1">
        <v>3849</v>
      </c>
      <c r="E4212" s="1">
        <v>132</v>
      </c>
      <c r="F4212" s="1">
        <v>84087.5</v>
      </c>
      <c r="G4212" s="1">
        <v>2.56</v>
      </c>
      <c r="H4212" s="1">
        <v>3.5</v>
      </c>
      <c r="I4212" s="6">
        <v>3.4294621979734999E-2</v>
      </c>
      <c r="J4212" s="1">
        <v>6.3</v>
      </c>
      <c r="K4212" s="1">
        <v>182.5</v>
      </c>
      <c r="L4212" s="1" t="s">
        <v>21076</v>
      </c>
      <c r="M4212" s="1" t="s">
        <v>20</v>
      </c>
      <c r="N4212" s="1">
        <v>27</v>
      </c>
      <c r="O4212" s="1" t="s">
        <v>21077</v>
      </c>
      <c r="P4212" s="1">
        <v>34</v>
      </c>
      <c r="Q4212" s="1">
        <v>110</v>
      </c>
      <c r="R4212" s="1" t="s">
        <v>21078</v>
      </c>
      <c r="S4212" s="1">
        <v>283.60000000000002</v>
      </c>
      <c r="T4212" s="1">
        <v>1</v>
      </c>
      <c r="U4212" s="1" t="s">
        <v>41</v>
      </c>
      <c r="V4212" s="2">
        <v>0.34</v>
      </c>
      <c r="W4212" s="1">
        <v>59991.3</v>
      </c>
      <c r="X4212" s="1" t="s">
        <v>45240</v>
      </c>
    </row>
    <row r="4213" spans="1:24" x14ac:dyDescent="0.3">
      <c r="A4213" s="1" t="s">
        <v>21079</v>
      </c>
      <c r="B4213" s="1" t="s">
        <v>21080</v>
      </c>
      <c r="C4213" s="1">
        <v>43196.9</v>
      </c>
      <c r="D4213" s="1">
        <v>1297</v>
      </c>
      <c r="E4213" s="1">
        <v>616</v>
      </c>
      <c r="F4213" s="1">
        <v>96481.1</v>
      </c>
      <c r="G4213" s="1">
        <v>2.68</v>
      </c>
      <c r="H4213" s="1">
        <v>2.2000000000000002</v>
      </c>
      <c r="I4213" s="6">
        <v>0.47494217424826501</v>
      </c>
      <c r="J4213" s="1">
        <v>33.299999999999997</v>
      </c>
      <c r="K4213" s="1">
        <v>70.099999999999994</v>
      </c>
      <c r="L4213" s="1" t="s">
        <v>21081</v>
      </c>
      <c r="M4213" s="1" t="s">
        <v>20</v>
      </c>
      <c r="N4213" s="1">
        <v>32</v>
      </c>
      <c r="O4213" s="1" t="s">
        <v>21082</v>
      </c>
      <c r="P4213" s="1">
        <v>35</v>
      </c>
      <c r="Q4213" s="1">
        <v>2</v>
      </c>
      <c r="R4213" s="1" t="s">
        <v>21083</v>
      </c>
      <c r="S4213" s="1">
        <v>315.3</v>
      </c>
      <c r="T4213" s="1">
        <v>2</v>
      </c>
      <c r="U4213" s="1" t="s">
        <v>41</v>
      </c>
      <c r="V4213" s="2">
        <v>0.35</v>
      </c>
      <c r="W4213" s="1">
        <v>53284.200000000004</v>
      </c>
      <c r="X4213" s="1" t="s">
        <v>45240</v>
      </c>
    </row>
    <row r="4214" spans="1:24" x14ac:dyDescent="0.3">
      <c r="A4214" s="1" t="s">
        <v>21084</v>
      </c>
      <c r="B4214" s="1" t="s">
        <v>21085</v>
      </c>
      <c r="C4214" s="1">
        <v>35769.9</v>
      </c>
      <c r="D4214" s="1">
        <v>3099</v>
      </c>
      <c r="E4214" s="1">
        <v>958</v>
      </c>
      <c r="F4214" s="1">
        <v>18717.8</v>
      </c>
      <c r="G4214" s="1">
        <v>3.68</v>
      </c>
      <c r="H4214" s="1">
        <v>0.5</v>
      </c>
      <c r="I4214" s="6">
        <v>0.30913197805743797</v>
      </c>
      <c r="J4214" s="1">
        <v>11.5</v>
      </c>
      <c r="K4214" s="1">
        <v>37.299999999999997</v>
      </c>
      <c r="L4214" s="1" t="s">
        <v>21086</v>
      </c>
      <c r="M4214" s="1" t="s">
        <v>33</v>
      </c>
      <c r="N4214" s="1">
        <v>8</v>
      </c>
      <c r="O4214" s="1" t="s">
        <v>21087</v>
      </c>
      <c r="P4214" s="1">
        <v>65</v>
      </c>
      <c r="Q4214" s="1">
        <v>192</v>
      </c>
      <c r="R4214" s="1" t="s">
        <v>21088</v>
      </c>
      <c r="S4214" s="1">
        <v>185</v>
      </c>
      <c r="T4214" s="1">
        <v>3</v>
      </c>
      <c r="U4214" s="1" t="s">
        <v>23</v>
      </c>
      <c r="V4214" s="2">
        <v>0.65</v>
      </c>
      <c r="W4214" s="1">
        <v>-17052.100000000002</v>
      </c>
      <c r="X4214" s="1" t="s">
        <v>45240</v>
      </c>
    </row>
    <row r="4215" spans="1:24" x14ac:dyDescent="0.3">
      <c r="A4215" s="1" t="s">
        <v>21089</v>
      </c>
      <c r="B4215" s="1" t="s">
        <v>21090</v>
      </c>
      <c r="C4215" s="1">
        <v>15828</v>
      </c>
      <c r="D4215" s="1">
        <v>3537</v>
      </c>
      <c r="E4215" s="1">
        <v>117</v>
      </c>
      <c r="F4215" s="1">
        <v>54291.199999999997</v>
      </c>
      <c r="G4215" s="1">
        <v>3.78</v>
      </c>
      <c r="H4215" s="1">
        <v>3.4</v>
      </c>
      <c r="I4215" s="6">
        <v>3.30788804071247E-2</v>
      </c>
      <c r="J4215" s="1">
        <v>4.5</v>
      </c>
      <c r="K4215" s="1">
        <v>135.30000000000001</v>
      </c>
      <c r="L4215" s="1" t="s">
        <v>21091</v>
      </c>
      <c r="M4215" s="1" t="s">
        <v>33</v>
      </c>
      <c r="N4215" s="1">
        <v>10</v>
      </c>
      <c r="O4215" s="1" t="s">
        <v>21092</v>
      </c>
      <c r="P4215" s="1">
        <v>20</v>
      </c>
      <c r="Q4215" s="1">
        <v>70</v>
      </c>
      <c r="R4215" s="1" t="s">
        <v>21093</v>
      </c>
      <c r="S4215" s="1">
        <v>144.5</v>
      </c>
      <c r="T4215" s="1">
        <v>2</v>
      </c>
      <c r="U4215" s="1" t="s">
        <v>29</v>
      </c>
      <c r="V4215" s="2">
        <v>0.2</v>
      </c>
      <c r="W4215" s="1">
        <v>38463.199999999997</v>
      </c>
      <c r="X4215" s="1" t="s">
        <v>45240</v>
      </c>
    </row>
    <row r="4216" spans="1:24" x14ac:dyDescent="0.3">
      <c r="A4216" s="1" t="s">
        <v>21094</v>
      </c>
      <c r="B4216" s="1" t="s">
        <v>21095</v>
      </c>
      <c r="C4216" s="1">
        <v>11249.6</v>
      </c>
      <c r="D4216" s="1">
        <v>877</v>
      </c>
      <c r="E4216" s="1">
        <v>518</v>
      </c>
      <c r="F4216" s="1">
        <v>38725.9</v>
      </c>
      <c r="G4216" s="1">
        <v>2.85</v>
      </c>
      <c r="H4216" s="1">
        <v>3.4</v>
      </c>
      <c r="I4216" s="6">
        <v>0.59064994298745699</v>
      </c>
      <c r="J4216" s="1">
        <v>12.8</v>
      </c>
      <c r="K4216" s="1">
        <v>21.7</v>
      </c>
      <c r="L4216" s="1" t="s">
        <v>21096</v>
      </c>
      <c r="M4216" s="1" t="s">
        <v>33</v>
      </c>
      <c r="N4216" s="1">
        <v>20</v>
      </c>
      <c r="O4216" s="1" t="s">
        <v>21097</v>
      </c>
      <c r="P4216" s="1">
        <v>41</v>
      </c>
      <c r="Q4216" s="1">
        <v>95</v>
      </c>
      <c r="R4216" s="1" t="s">
        <v>21098</v>
      </c>
      <c r="S4216" s="1">
        <v>145.6</v>
      </c>
      <c r="T4216" s="1">
        <v>4</v>
      </c>
      <c r="U4216" s="1" t="s">
        <v>23</v>
      </c>
      <c r="V4216" s="2">
        <v>0.41</v>
      </c>
      <c r="W4216" s="1">
        <v>27476.300000000003</v>
      </c>
      <c r="X4216" s="1" t="s">
        <v>45240</v>
      </c>
    </row>
    <row r="4217" spans="1:24" x14ac:dyDescent="0.3">
      <c r="A4217" s="1" t="s">
        <v>21099</v>
      </c>
      <c r="B4217" s="1" t="s">
        <v>21100</v>
      </c>
      <c r="C4217" s="1">
        <v>35763</v>
      </c>
      <c r="D4217" s="1">
        <v>3478</v>
      </c>
      <c r="E4217" s="1">
        <v>578</v>
      </c>
      <c r="F4217" s="1">
        <v>71737.399999999994</v>
      </c>
      <c r="G4217" s="1">
        <v>0.69</v>
      </c>
      <c r="H4217" s="1">
        <v>2</v>
      </c>
      <c r="I4217" s="6">
        <v>0.166187464059804</v>
      </c>
      <c r="J4217" s="1">
        <v>10.3</v>
      </c>
      <c r="K4217" s="1">
        <v>61.9</v>
      </c>
      <c r="L4217" s="1" t="s">
        <v>21101</v>
      </c>
      <c r="M4217" s="1" t="s">
        <v>20</v>
      </c>
      <c r="N4217" s="1">
        <v>8</v>
      </c>
      <c r="O4217" s="1" t="s">
        <v>21102</v>
      </c>
      <c r="P4217" s="1">
        <v>25</v>
      </c>
      <c r="Q4217" s="1">
        <v>164</v>
      </c>
      <c r="R4217" s="1" t="s">
        <v>21103</v>
      </c>
      <c r="S4217" s="1">
        <v>263.8</v>
      </c>
      <c r="T4217" s="1">
        <v>2</v>
      </c>
      <c r="U4217" s="1" t="s">
        <v>29</v>
      </c>
      <c r="V4217" s="2">
        <v>0.25</v>
      </c>
      <c r="W4217" s="1">
        <v>35974.399999999994</v>
      </c>
      <c r="X4217" s="1" t="s">
        <v>45240</v>
      </c>
    </row>
    <row r="4218" spans="1:24" x14ac:dyDescent="0.3">
      <c r="A4218" s="1" t="s">
        <v>21104</v>
      </c>
      <c r="B4218" s="1" t="s">
        <v>21105</v>
      </c>
      <c r="C4218" s="1">
        <v>33095.4</v>
      </c>
      <c r="D4218" s="1">
        <v>820</v>
      </c>
      <c r="E4218" s="1">
        <v>183</v>
      </c>
      <c r="F4218" s="1">
        <v>97138.5</v>
      </c>
      <c r="G4218" s="1">
        <v>1.65</v>
      </c>
      <c r="H4218" s="1">
        <v>2.9</v>
      </c>
      <c r="I4218" s="6">
        <v>0.22317073170731699</v>
      </c>
      <c r="J4218" s="1">
        <v>40.4</v>
      </c>
      <c r="K4218" s="1">
        <v>180.8</v>
      </c>
      <c r="L4218" s="1" t="s">
        <v>21106</v>
      </c>
      <c r="M4218" s="1" t="s">
        <v>33</v>
      </c>
      <c r="N4218" s="1">
        <v>14</v>
      </c>
      <c r="O4218" s="1" t="s">
        <v>21107</v>
      </c>
      <c r="P4218" s="1">
        <v>66</v>
      </c>
      <c r="Q4218" s="1">
        <v>27</v>
      </c>
      <c r="R4218" s="1" t="s">
        <v>21108</v>
      </c>
      <c r="S4218" s="1">
        <v>233.8</v>
      </c>
      <c r="T4218" s="1">
        <v>2</v>
      </c>
      <c r="U4218" s="1" t="s">
        <v>29</v>
      </c>
      <c r="V4218" s="2">
        <v>0.66</v>
      </c>
      <c r="W4218" s="1">
        <v>64043.1</v>
      </c>
      <c r="X4218" s="1" t="s">
        <v>45240</v>
      </c>
    </row>
    <row r="4219" spans="1:24" x14ac:dyDescent="0.3">
      <c r="A4219" s="1" t="s">
        <v>21109</v>
      </c>
      <c r="B4219" s="1" t="s">
        <v>21110</v>
      </c>
      <c r="C4219" s="1">
        <v>43042.400000000001</v>
      </c>
      <c r="D4219" s="1">
        <v>500</v>
      </c>
      <c r="E4219" s="1">
        <v>440</v>
      </c>
      <c r="F4219" s="1">
        <v>18006.7</v>
      </c>
      <c r="G4219" s="1">
        <v>3.88</v>
      </c>
      <c r="H4219" s="1">
        <v>0.4</v>
      </c>
      <c r="I4219" s="6">
        <v>0.88</v>
      </c>
      <c r="J4219" s="1">
        <v>86.1</v>
      </c>
      <c r="K4219" s="1">
        <v>97.8</v>
      </c>
      <c r="L4219" s="1" t="s">
        <v>21111</v>
      </c>
      <c r="M4219" s="1" t="s">
        <v>45</v>
      </c>
      <c r="N4219" s="1">
        <v>1</v>
      </c>
      <c r="O4219" s="1" t="s">
        <v>21112</v>
      </c>
      <c r="P4219" s="1">
        <v>42</v>
      </c>
      <c r="Q4219" s="1">
        <v>61</v>
      </c>
      <c r="R4219" s="1" t="s">
        <v>21113</v>
      </c>
      <c r="S4219" s="1">
        <v>366.4</v>
      </c>
      <c r="T4219" s="1">
        <v>3</v>
      </c>
      <c r="U4219" s="1" t="s">
        <v>41</v>
      </c>
      <c r="V4219" s="2">
        <v>0.42</v>
      </c>
      <c r="W4219" s="1">
        <v>-25035.7</v>
      </c>
      <c r="X4219" s="1" t="s">
        <v>45240</v>
      </c>
    </row>
    <row r="4220" spans="1:24" x14ac:dyDescent="0.3">
      <c r="A4220" s="1" t="s">
        <v>21114</v>
      </c>
      <c r="B4220" s="1" t="s">
        <v>21115</v>
      </c>
      <c r="C4220" s="1">
        <v>23849.9</v>
      </c>
      <c r="D4220" s="1">
        <v>583</v>
      </c>
      <c r="E4220" s="1">
        <v>96</v>
      </c>
      <c r="F4220" s="1">
        <v>66394.5</v>
      </c>
      <c r="G4220" s="1">
        <v>2.15</v>
      </c>
      <c r="H4220" s="1">
        <v>2.8</v>
      </c>
      <c r="I4220" s="6">
        <v>0.16466552315608901</v>
      </c>
      <c r="J4220" s="1">
        <v>40.9</v>
      </c>
      <c r="K4220" s="1">
        <v>248.4</v>
      </c>
      <c r="L4220" s="1" t="s">
        <v>21116</v>
      </c>
      <c r="M4220" s="1" t="s">
        <v>45</v>
      </c>
      <c r="N4220" s="1">
        <v>13</v>
      </c>
      <c r="O4220" s="1" t="s">
        <v>21117</v>
      </c>
      <c r="P4220" s="1">
        <v>60</v>
      </c>
      <c r="Q4220" s="1">
        <v>175</v>
      </c>
      <c r="R4220" s="1" t="s">
        <v>21118</v>
      </c>
      <c r="S4220" s="1">
        <v>199.3</v>
      </c>
      <c r="T4220" s="1">
        <v>2</v>
      </c>
      <c r="U4220" s="1" t="s">
        <v>23</v>
      </c>
      <c r="V4220" s="2">
        <v>0.6</v>
      </c>
      <c r="W4220" s="1">
        <v>42544.6</v>
      </c>
      <c r="X4220" s="1" t="s">
        <v>45240</v>
      </c>
    </row>
    <row r="4221" spans="1:24" x14ac:dyDescent="0.3">
      <c r="A4221" s="1" t="s">
        <v>21119</v>
      </c>
      <c r="B4221" s="1" t="s">
        <v>21120</v>
      </c>
      <c r="C4221" s="1">
        <v>7142.8</v>
      </c>
      <c r="D4221" s="1">
        <v>4397</v>
      </c>
      <c r="E4221" s="1">
        <v>867</v>
      </c>
      <c r="F4221" s="1">
        <v>36320.699999999997</v>
      </c>
      <c r="G4221" s="1">
        <v>3.22</v>
      </c>
      <c r="H4221" s="1">
        <v>5.0999999999999996</v>
      </c>
      <c r="I4221" s="6">
        <v>0.19717989538321601</v>
      </c>
      <c r="J4221" s="1">
        <v>1.6</v>
      </c>
      <c r="K4221" s="1">
        <v>8.1999999999999993</v>
      </c>
      <c r="L4221" s="1" t="s">
        <v>21121</v>
      </c>
      <c r="M4221" s="1" t="s">
        <v>45</v>
      </c>
      <c r="N4221" s="1">
        <v>35</v>
      </c>
      <c r="O4221" s="1" t="s">
        <v>21122</v>
      </c>
      <c r="P4221" s="1">
        <v>44</v>
      </c>
      <c r="Q4221" s="1">
        <v>51</v>
      </c>
      <c r="R4221" s="1" t="s">
        <v>21123</v>
      </c>
      <c r="S4221" s="1">
        <v>388.8</v>
      </c>
      <c r="T4221" s="1">
        <v>1</v>
      </c>
      <c r="U4221" s="1" t="s">
        <v>29</v>
      </c>
      <c r="V4221" s="2">
        <v>0.44</v>
      </c>
      <c r="W4221" s="1">
        <v>29177.899999999998</v>
      </c>
      <c r="X4221" s="1" t="s">
        <v>45240</v>
      </c>
    </row>
    <row r="4222" spans="1:24" x14ac:dyDescent="0.3">
      <c r="A4222" s="1" t="s">
        <v>21124</v>
      </c>
      <c r="B4222" s="1" t="s">
        <v>21125</v>
      </c>
      <c r="C4222" s="1">
        <v>18635.3</v>
      </c>
      <c r="D4222" s="1">
        <v>1564</v>
      </c>
      <c r="E4222" s="1">
        <v>850</v>
      </c>
      <c r="F4222" s="1">
        <v>17911.099999999999</v>
      </c>
      <c r="G4222" s="1">
        <v>4.2699999999999996</v>
      </c>
      <c r="H4222" s="1">
        <v>1</v>
      </c>
      <c r="I4222" s="6">
        <v>0.54347826086956497</v>
      </c>
      <c r="J4222" s="1">
        <v>11.9</v>
      </c>
      <c r="K4222" s="1">
        <v>21.9</v>
      </c>
      <c r="L4222" s="1" t="s">
        <v>21126</v>
      </c>
      <c r="M4222" s="1" t="s">
        <v>45</v>
      </c>
      <c r="N4222" s="1">
        <v>32</v>
      </c>
      <c r="O4222" s="1" t="s">
        <v>21127</v>
      </c>
      <c r="P4222" s="1">
        <v>43</v>
      </c>
      <c r="Q4222" s="1">
        <v>57</v>
      </c>
      <c r="R4222" s="1" t="s">
        <v>21128</v>
      </c>
      <c r="S4222" s="1">
        <v>180</v>
      </c>
      <c r="T4222" s="1">
        <v>3</v>
      </c>
      <c r="U4222" s="1" t="s">
        <v>29</v>
      </c>
      <c r="V4222" s="2">
        <v>0.43</v>
      </c>
      <c r="W4222" s="1">
        <v>-724.20000000000073</v>
      </c>
      <c r="X4222" s="1" t="s">
        <v>45240</v>
      </c>
    </row>
    <row r="4223" spans="1:24" x14ac:dyDescent="0.3">
      <c r="A4223" s="1" t="s">
        <v>21129</v>
      </c>
      <c r="B4223" s="1" t="s">
        <v>21130</v>
      </c>
      <c r="C4223" s="1">
        <v>35494.5</v>
      </c>
      <c r="D4223" s="1">
        <v>4385</v>
      </c>
      <c r="E4223" s="1">
        <v>197</v>
      </c>
      <c r="F4223" s="1">
        <v>92607</v>
      </c>
      <c r="G4223" s="1">
        <v>2.29</v>
      </c>
      <c r="H4223" s="1">
        <v>2.6</v>
      </c>
      <c r="I4223" s="6">
        <v>4.4925883694412798E-2</v>
      </c>
      <c r="J4223" s="1">
        <v>8.1</v>
      </c>
      <c r="K4223" s="1">
        <v>180.2</v>
      </c>
      <c r="L4223" s="1" t="s">
        <v>21131</v>
      </c>
      <c r="M4223" s="1" t="s">
        <v>45</v>
      </c>
      <c r="N4223" s="1">
        <v>6</v>
      </c>
      <c r="O4223" s="1" t="s">
        <v>21132</v>
      </c>
      <c r="P4223" s="1">
        <v>54</v>
      </c>
      <c r="Q4223" s="1">
        <v>54</v>
      </c>
      <c r="R4223" s="1" t="s">
        <v>21133</v>
      </c>
      <c r="S4223" s="1">
        <v>318.3</v>
      </c>
      <c r="T4223" s="1">
        <v>1</v>
      </c>
      <c r="U4223" s="1" t="s">
        <v>29</v>
      </c>
      <c r="V4223" s="2">
        <v>0.54</v>
      </c>
      <c r="W4223" s="1">
        <v>57112.5</v>
      </c>
      <c r="X4223" s="1" t="s">
        <v>45240</v>
      </c>
    </row>
    <row r="4224" spans="1:24" x14ac:dyDescent="0.3">
      <c r="A4224" s="1" t="s">
        <v>21134</v>
      </c>
      <c r="B4224" s="1" t="s">
        <v>21135</v>
      </c>
      <c r="C4224" s="1">
        <v>36307</v>
      </c>
      <c r="D4224" s="1">
        <v>2386</v>
      </c>
      <c r="E4224" s="1">
        <v>204</v>
      </c>
      <c r="F4224" s="1">
        <v>23068.5</v>
      </c>
      <c r="G4224" s="1">
        <v>4.2</v>
      </c>
      <c r="H4224" s="1">
        <v>0.6</v>
      </c>
      <c r="I4224" s="6">
        <v>8.5498742665548993E-2</v>
      </c>
      <c r="J4224" s="1">
        <v>15.2</v>
      </c>
      <c r="K4224" s="1">
        <v>178</v>
      </c>
      <c r="L4224" s="1" t="s">
        <v>21136</v>
      </c>
      <c r="M4224" s="1" t="s">
        <v>20</v>
      </c>
      <c r="N4224" s="1">
        <v>23</v>
      </c>
      <c r="O4224" s="1" t="s">
        <v>21137</v>
      </c>
      <c r="P4224" s="1">
        <v>60</v>
      </c>
      <c r="Q4224" s="1">
        <v>58</v>
      </c>
      <c r="R4224" s="1" t="s">
        <v>21138</v>
      </c>
      <c r="S4224" s="1">
        <v>62.7</v>
      </c>
      <c r="T4224" s="1">
        <v>1</v>
      </c>
      <c r="U4224" s="1" t="s">
        <v>58</v>
      </c>
      <c r="V4224" s="2">
        <v>0.6</v>
      </c>
      <c r="W4224" s="1">
        <v>-13238.5</v>
      </c>
      <c r="X4224" s="1" t="s">
        <v>45240</v>
      </c>
    </row>
    <row r="4225" spans="1:24" x14ac:dyDescent="0.3">
      <c r="A4225" s="1" t="s">
        <v>21139</v>
      </c>
      <c r="B4225" s="1" t="s">
        <v>21140</v>
      </c>
      <c r="C4225" s="1">
        <v>5986.1</v>
      </c>
      <c r="D4225" s="1">
        <v>4911</v>
      </c>
      <c r="E4225" s="1">
        <v>782</v>
      </c>
      <c r="F4225" s="1">
        <v>7509.8</v>
      </c>
      <c r="G4225" s="1">
        <v>2.39</v>
      </c>
      <c r="H4225" s="1">
        <v>1.3</v>
      </c>
      <c r="I4225" s="6">
        <v>0.159234371818367</v>
      </c>
      <c r="J4225" s="1">
        <v>1.2</v>
      </c>
      <c r="K4225" s="1">
        <v>7.7</v>
      </c>
      <c r="L4225" s="1" t="s">
        <v>21141</v>
      </c>
      <c r="M4225" s="1" t="s">
        <v>45</v>
      </c>
      <c r="N4225" s="1">
        <v>30</v>
      </c>
      <c r="O4225" s="1" t="s">
        <v>21142</v>
      </c>
      <c r="P4225" s="1">
        <v>47</v>
      </c>
      <c r="Q4225" s="1">
        <v>165</v>
      </c>
      <c r="R4225" s="1" t="s">
        <v>21143</v>
      </c>
      <c r="S4225" s="1">
        <v>80</v>
      </c>
      <c r="T4225" s="1">
        <v>1</v>
      </c>
      <c r="U4225" s="1" t="s">
        <v>23</v>
      </c>
      <c r="V4225" s="2">
        <v>0.47</v>
      </c>
      <c r="W4225" s="1">
        <v>1523.6999999999998</v>
      </c>
      <c r="X4225" s="1" t="s">
        <v>45240</v>
      </c>
    </row>
    <row r="4226" spans="1:24" x14ac:dyDescent="0.3">
      <c r="A4226" s="1" t="s">
        <v>21144</v>
      </c>
      <c r="B4226" s="1" t="s">
        <v>21145</v>
      </c>
      <c r="C4226" s="1">
        <v>34852</v>
      </c>
      <c r="D4226" s="1">
        <v>3270</v>
      </c>
      <c r="E4226" s="1">
        <v>681</v>
      </c>
      <c r="F4226" s="1">
        <v>69230.2</v>
      </c>
      <c r="G4226" s="1">
        <v>4.54</v>
      </c>
      <c r="H4226" s="1">
        <v>2</v>
      </c>
      <c r="I4226" s="6">
        <v>0.20825688073394499</v>
      </c>
      <c r="J4226" s="1">
        <v>10.7</v>
      </c>
      <c r="K4226" s="1">
        <v>51.2</v>
      </c>
      <c r="L4226" s="1" t="s">
        <v>21146</v>
      </c>
      <c r="M4226" s="1" t="s">
        <v>45</v>
      </c>
      <c r="N4226" s="1">
        <v>26</v>
      </c>
      <c r="O4226" s="1" t="s">
        <v>21147</v>
      </c>
      <c r="P4226" s="1">
        <v>66</v>
      </c>
      <c r="Q4226" s="1">
        <v>37</v>
      </c>
      <c r="R4226" s="1" t="s">
        <v>21148</v>
      </c>
      <c r="S4226" s="1">
        <v>143.19999999999999</v>
      </c>
      <c r="T4226" s="1">
        <v>2</v>
      </c>
      <c r="U4226" s="1" t="s">
        <v>41</v>
      </c>
      <c r="V4226" s="2">
        <v>0.66</v>
      </c>
      <c r="W4226" s="1">
        <v>34378.199999999997</v>
      </c>
      <c r="X4226" s="1" t="s">
        <v>45240</v>
      </c>
    </row>
    <row r="4227" spans="1:24" x14ac:dyDescent="0.3">
      <c r="A4227" s="1" t="s">
        <v>21149</v>
      </c>
      <c r="B4227" s="1" t="s">
        <v>21150</v>
      </c>
      <c r="C4227" s="1">
        <v>39386.6</v>
      </c>
      <c r="D4227" s="1">
        <v>542</v>
      </c>
      <c r="E4227" s="1">
        <v>439</v>
      </c>
      <c r="F4227" s="1">
        <v>55704.5</v>
      </c>
      <c r="G4227" s="1">
        <v>4.83</v>
      </c>
      <c r="H4227" s="1">
        <v>1.4</v>
      </c>
      <c r="I4227" s="6">
        <v>0.809963099630996</v>
      </c>
      <c r="J4227" s="1">
        <v>72.7</v>
      </c>
      <c r="K4227" s="1">
        <v>89.7</v>
      </c>
      <c r="L4227" s="1" t="s">
        <v>21151</v>
      </c>
      <c r="M4227" s="1" t="s">
        <v>20</v>
      </c>
      <c r="N4227" s="1">
        <v>21</v>
      </c>
      <c r="O4227" s="1" t="s">
        <v>21152</v>
      </c>
      <c r="P4227" s="1">
        <v>14</v>
      </c>
      <c r="Q4227" s="1">
        <v>125</v>
      </c>
      <c r="R4227" s="1" t="s">
        <v>21153</v>
      </c>
      <c r="S4227" s="1">
        <v>475.3</v>
      </c>
      <c r="T4227" s="1">
        <v>2</v>
      </c>
      <c r="U4227" s="1" t="s">
        <v>41</v>
      </c>
      <c r="V4227" s="2">
        <v>0.14000000000000001</v>
      </c>
      <c r="W4227" s="1">
        <v>16317.900000000001</v>
      </c>
      <c r="X4227" s="1" t="s">
        <v>45240</v>
      </c>
    </row>
    <row r="4228" spans="1:24" x14ac:dyDescent="0.3">
      <c r="A4228" s="1" t="s">
        <v>21154</v>
      </c>
      <c r="B4228" s="1" t="s">
        <v>21155</v>
      </c>
      <c r="C4228" s="1">
        <v>10878</v>
      </c>
      <c r="D4228" s="1">
        <v>1046</v>
      </c>
      <c r="E4228" s="1">
        <v>955</v>
      </c>
      <c r="F4228" s="1">
        <v>21092.9</v>
      </c>
      <c r="G4228" s="1">
        <v>4.6100000000000003</v>
      </c>
      <c r="H4228" s="1">
        <v>1.9</v>
      </c>
      <c r="I4228" s="6">
        <v>0.91300191204588899</v>
      </c>
      <c r="J4228" s="1">
        <v>10.4</v>
      </c>
      <c r="K4228" s="1">
        <v>11.4</v>
      </c>
      <c r="L4228" s="1" t="s">
        <v>21156</v>
      </c>
      <c r="M4228" s="1" t="s">
        <v>20</v>
      </c>
      <c r="N4228" s="1">
        <v>1</v>
      </c>
      <c r="O4228" s="1" t="s">
        <v>21157</v>
      </c>
      <c r="P4228" s="1">
        <v>59</v>
      </c>
      <c r="Q4228" s="1">
        <v>54</v>
      </c>
      <c r="R4228" s="1" t="s">
        <v>21158</v>
      </c>
      <c r="S4228" s="1">
        <v>495.2</v>
      </c>
      <c r="T4228" s="1">
        <v>1</v>
      </c>
      <c r="U4228" s="1" t="s">
        <v>58</v>
      </c>
      <c r="V4228" s="2">
        <v>0.59</v>
      </c>
      <c r="W4228" s="1">
        <v>10214.900000000001</v>
      </c>
      <c r="X4228" s="1" t="s">
        <v>45240</v>
      </c>
    </row>
    <row r="4229" spans="1:24" x14ac:dyDescent="0.3">
      <c r="A4229" s="1" t="s">
        <v>21159</v>
      </c>
      <c r="B4229" s="1" t="s">
        <v>21160</v>
      </c>
      <c r="C4229" s="1">
        <v>9667.9</v>
      </c>
      <c r="D4229" s="1">
        <v>3304</v>
      </c>
      <c r="E4229" s="1">
        <v>353</v>
      </c>
      <c r="F4229" s="1">
        <v>69092.899999999994</v>
      </c>
      <c r="G4229" s="1">
        <v>3.01</v>
      </c>
      <c r="H4229" s="1">
        <v>7.1</v>
      </c>
      <c r="I4229" s="6">
        <v>0.1068401937046</v>
      </c>
      <c r="J4229" s="1">
        <v>2.9</v>
      </c>
      <c r="K4229" s="1">
        <v>27.4</v>
      </c>
      <c r="L4229" s="1" t="s">
        <v>21161</v>
      </c>
      <c r="M4229" s="1" t="s">
        <v>45</v>
      </c>
      <c r="N4229" s="1">
        <v>32</v>
      </c>
      <c r="O4229" s="1" t="s">
        <v>21162</v>
      </c>
      <c r="P4229" s="1">
        <v>58</v>
      </c>
      <c r="Q4229" s="1">
        <v>154</v>
      </c>
      <c r="R4229" s="1" t="s">
        <v>21163</v>
      </c>
      <c r="S4229" s="1">
        <v>352.1</v>
      </c>
      <c r="T4229" s="1">
        <v>1</v>
      </c>
      <c r="U4229" s="1" t="s">
        <v>23</v>
      </c>
      <c r="V4229" s="2">
        <v>0.57999999999999996</v>
      </c>
      <c r="W4229" s="1">
        <v>59424.999999999993</v>
      </c>
      <c r="X4229" s="1" t="s">
        <v>45240</v>
      </c>
    </row>
    <row r="4230" spans="1:24" x14ac:dyDescent="0.3">
      <c r="A4230" s="1" t="s">
        <v>21164</v>
      </c>
      <c r="B4230" s="1" t="s">
        <v>21165</v>
      </c>
      <c r="C4230" s="1">
        <v>34011.4</v>
      </c>
      <c r="D4230" s="1">
        <v>3250</v>
      </c>
      <c r="E4230" s="1">
        <v>452</v>
      </c>
      <c r="F4230" s="1">
        <v>65795.199999999997</v>
      </c>
      <c r="G4230" s="1">
        <v>4.59</v>
      </c>
      <c r="H4230" s="1">
        <v>1.9</v>
      </c>
      <c r="I4230" s="6">
        <v>0.13907692307692299</v>
      </c>
      <c r="J4230" s="1">
        <v>10.5</v>
      </c>
      <c r="K4230" s="1">
        <v>75.2</v>
      </c>
      <c r="L4230" s="1" t="s">
        <v>21166</v>
      </c>
      <c r="M4230" s="1" t="s">
        <v>20</v>
      </c>
      <c r="N4230" s="1">
        <v>22</v>
      </c>
      <c r="O4230" s="1" t="s">
        <v>21167</v>
      </c>
      <c r="P4230" s="1">
        <v>64</v>
      </c>
      <c r="Q4230" s="1">
        <v>150</v>
      </c>
      <c r="R4230" s="1" t="s">
        <v>21168</v>
      </c>
      <c r="S4230" s="1">
        <v>411.4</v>
      </c>
      <c r="T4230" s="1">
        <v>1</v>
      </c>
      <c r="U4230" s="1" t="s">
        <v>29</v>
      </c>
      <c r="V4230" s="2">
        <v>0.64</v>
      </c>
      <c r="W4230" s="1">
        <v>31783.799999999996</v>
      </c>
      <c r="X4230" s="1" t="s">
        <v>45240</v>
      </c>
    </row>
    <row r="4231" spans="1:24" x14ac:dyDescent="0.3">
      <c r="A4231" s="1" t="s">
        <v>21169</v>
      </c>
      <c r="B4231" s="1" t="s">
        <v>21170</v>
      </c>
      <c r="C4231" s="1">
        <v>24574.2</v>
      </c>
      <c r="D4231" s="1">
        <v>3104</v>
      </c>
      <c r="E4231" s="1">
        <v>482</v>
      </c>
      <c r="F4231" s="1">
        <v>94276.3</v>
      </c>
      <c r="G4231" s="1">
        <v>3.18</v>
      </c>
      <c r="H4231" s="1">
        <v>3.8</v>
      </c>
      <c r="I4231" s="6">
        <v>0.15528350515463901</v>
      </c>
      <c r="J4231" s="1">
        <v>7.9</v>
      </c>
      <c r="K4231" s="1">
        <v>51</v>
      </c>
      <c r="L4231" s="1" t="s">
        <v>21171</v>
      </c>
      <c r="M4231" s="1" t="s">
        <v>33</v>
      </c>
      <c r="N4231" s="1">
        <v>35</v>
      </c>
      <c r="O4231" s="1" t="s">
        <v>21172</v>
      </c>
      <c r="P4231" s="1">
        <v>41</v>
      </c>
      <c r="Q4231" s="1">
        <v>108</v>
      </c>
      <c r="R4231" s="1" t="s">
        <v>21173</v>
      </c>
      <c r="S4231" s="1">
        <v>84.2</v>
      </c>
      <c r="T4231" s="1">
        <v>3</v>
      </c>
      <c r="U4231" s="1" t="s">
        <v>29</v>
      </c>
      <c r="V4231" s="2">
        <v>0.41</v>
      </c>
      <c r="W4231" s="1">
        <v>69702.100000000006</v>
      </c>
      <c r="X4231" s="1" t="s">
        <v>45240</v>
      </c>
    </row>
    <row r="4232" spans="1:24" x14ac:dyDescent="0.3">
      <c r="A4232" s="1" t="s">
        <v>21174</v>
      </c>
      <c r="B4232" s="1" t="s">
        <v>21175</v>
      </c>
      <c r="C4232" s="1">
        <v>34142.800000000003</v>
      </c>
      <c r="D4232" s="1">
        <v>742</v>
      </c>
      <c r="E4232" s="1">
        <v>304</v>
      </c>
      <c r="F4232" s="1">
        <v>12894.2</v>
      </c>
      <c r="G4232" s="1">
        <v>4.29</v>
      </c>
      <c r="H4232" s="1">
        <v>0.4</v>
      </c>
      <c r="I4232" s="6">
        <v>0.409703504043127</v>
      </c>
      <c r="J4232" s="1">
        <v>46</v>
      </c>
      <c r="K4232" s="1">
        <v>112.3</v>
      </c>
      <c r="L4232" s="1" t="s">
        <v>21176</v>
      </c>
      <c r="M4232" s="1" t="s">
        <v>45</v>
      </c>
      <c r="N4232" s="1">
        <v>5</v>
      </c>
      <c r="O4232" s="1" t="s">
        <v>21177</v>
      </c>
      <c r="P4232" s="1">
        <v>23</v>
      </c>
      <c r="Q4232" s="1">
        <v>123</v>
      </c>
      <c r="R4232" s="1" t="s">
        <v>21178</v>
      </c>
      <c r="S4232" s="1">
        <v>428.3</v>
      </c>
      <c r="T4232" s="1">
        <v>3</v>
      </c>
      <c r="U4232" s="1" t="s">
        <v>29</v>
      </c>
      <c r="V4232" s="2">
        <v>0.23</v>
      </c>
      <c r="W4232" s="1">
        <v>-21248.600000000002</v>
      </c>
      <c r="X4232" s="1" t="s">
        <v>45240</v>
      </c>
    </row>
    <row r="4233" spans="1:24" x14ac:dyDescent="0.3">
      <c r="A4233" s="1" t="s">
        <v>21179</v>
      </c>
      <c r="B4233" s="1" t="s">
        <v>21180</v>
      </c>
      <c r="C4233" s="1">
        <v>35653.699999999997</v>
      </c>
      <c r="D4233" s="1">
        <v>4650</v>
      </c>
      <c r="E4233" s="1">
        <v>984</v>
      </c>
      <c r="F4233" s="1">
        <v>98398.6</v>
      </c>
      <c r="G4233" s="1">
        <v>3.97</v>
      </c>
      <c r="H4233" s="1">
        <v>2.8</v>
      </c>
      <c r="I4233" s="6">
        <v>0.211612903225806</v>
      </c>
      <c r="J4233" s="1">
        <v>7.7</v>
      </c>
      <c r="K4233" s="1">
        <v>36.200000000000003</v>
      </c>
      <c r="L4233" s="1" t="s">
        <v>21181</v>
      </c>
      <c r="M4233" s="1" t="s">
        <v>33</v>
      </c>
      <c r="N4233" s="1">
        <v>28</v>
      </c>
      <c r="O4233" s="1" t="s">
        <v>21182</v>
      </c>
      <c r="P4233" s="1">
        <v>68</v>
      </c>
      <c r="Q4233" s="1">
        <v>19</v>
      </c>
      <c r="R4233" s="1" t="s">
        <v>21183</v>
      </c>
      <c r="S4233" s="1">
        <v>203.4</v>
      </c>
      <c r="T4233" s="1">
        <v>1</v>
      </c>
      <c r="U4233" s="1" t="s">
        <v>41</v>
      </c>
      <c r="V4233" s="2">
        <v>0.68</v>
      </c>
      <c r="W4233" s="1">
        <v>62744.900000000009</v>
      </c>
      <c r="X4233" s="1" t="s">
        <v>45240</v>
      </c>
    </row>
    <row r="4234" spans="1:24" x14ac:dyDescent="0.3">
      <c r="A4234" s="1" t="s">
        <v>21184</v>
      </c>
      <c r="B4234" s="1" t="s">
        <v>21185</v>
      </c>
      <c r="C4234" s="1">
        <v>5894.9</v>
      </c>
      <c r="D4234" s="1">
        <v>2624</v>
      </c>
      <c r="E4234" s="1">
        <v>275</v>
      </c>
      <c r="F4234" s="1">
        <v>82970.5</v>
      </c>
      <c r="G4234" s="1">
        <v>4.32</v>
      </c>
      <c r="H4234" s="1">
        <v>14.1</v>
      </c>
      <c r="I4234" s="6">
        <v>0.104801829268293</v>
      </c>
      <c r="J4234" s="1">
        <v>2.2000000000000002</v>
      </c>
      <c r="K4234" s="1">
        <v>21.4</v>
      </c>
      <c r="L4234" s="1" t="s">
        <v>21186</v>
      </c>
      <c r="M4234" s="1" t="s">
        <v>20</v>
      </c>
      <c r="N4234" s="1">
        <v>4</v>
      </c>
      <c r="O4234" s="1" t="s">
        <v>21187</v>
      </c>
      <c r="P4234" s="1">
        <v>51</v>
      </c>
      <c r="Q4234" s="1">
        <v>24</v>
      </c>
      <c r="R4234" s="1" t="s">
        <v>21188</v>
      </c>
      <c r="S4234" s="1">
        <v>445.7</v>
      </c>
      <c r="T4234" s="1">
        <v>1</v>
      </c>
      <c r="U4234" s="1" t="s">
        <v>58</v>
      </c>
      <c r="V4234" s="2">
        <v>0.51</v>
      </c>
      <c r="W4234" s="1">
        <v>77075.600000000006</v>
      </c>
      <c r="X4234" s="1" t="s">
        <v>45240</v>
      </c>
    </row>
    <row r="4235" spans="1:24" x14ac:dyDescent="0.3">
      <c r="A4235" s="1" t="s">
        <v>21189</v>
      </c>
      <c r="B4235" s="1" t="s">
        <v>21190</v>
      </c>
      <c r="C4235" s="1">
        <v>27525.200000000001</v>
      </c>
      <c r="D4235" s="1">
        <v>2581</v>
      </c>
      <c r="E4235" s="1">
        <v>462</v>
      </c>
      <c r="F4235" s="1">
        <v>80664</v>
      </c>
      <c r="G4235" s="1">
        <v>3.36</v>
      </c>
      <c r="H4235" s="1">
        <v>2.9</v>
      </c>
      <c r="I4235" s="6">
        <v>0.179000387446726</v>
      </c>
      <c r="J4235" s="1">
        <v>10.7</v>
      </c>
      <c r="K4235" s="1">
        <v>59.6</v>
      </c>
      <c r="L4235" s="1" t="s">
        <v>21191</v>
      </c>
      <c r="M4235" s="1" t="s">
        <v>33</v>
      </c>
      <c r="N4235" s="1">
        <v>30</v>
      </c>
      <c r="O4235" s="1" t="s">
        <v>21192</v>
      </c>
      <c r="P4235" s="1">
        <v>34</v>
      </c>
      <c r="Q4235" s="1">
        <v>136</v>
      </c>
      <c r="R4235" s="1" t="s">
        <v>21193</v>
      </c>
      <c r="S4235" s="1">
        <v>199.3</v>
      </c>
      <c r="T4235" s="1">
        <v>4</v>
      </c>
      <c r="U4235" s="1" t="s">
        <v>23</v>
      </c>
      <c r="V4235" s="2">
        <v>0.34</v>
      </c>
      <c r="W4235" s="1">
        <v>53138.8</v>
      </c>
      <c r="X4235" s="1" t="s">
        <v>45240</v>
      </c>
    </row>
    <row r="4236" spans="1:24" x14ac:dyDescent="0.3">
      <c r="A4236" s="1" t="s">
        <v>21194</v>
      </c>
      <c r="B4236" s="1" t="s">
        <v>21195</v>
      </c>
      <c r="C4236" s="1">
        <v>41158.1</v>
      </c>
      <c r="D4236" s="1">
        <v>997</v>
      </c>
      <c r="E4236" s="1">
        <v>865</v>
      </c>
      <c r="F4236" s="1">
        <v>52096.2</v>
      </c>
      <c r="G4236" s="1">
        <v>4.16</v>
      </c>
      <c r="H4236" s="1">
        <v>1.3</v>
      </c>
      <c r="I4236" s="6">
        <v>0.86760280842527604</v>
      </c>
      <c r="J4236" s="1">
        <v>41.3</v>
      </c>
      <c r="K4236" s="1">
        <v>47.6</v>
      </c>
      <c r="L4236" s="1" t="s">
        <v>21196</v>
      </c>
      <c r="M4236" s="1" t="s">
        <v>20</v>
      </c>
      <c r="N4236" s="1">
        <v>31</v>
      </c>
      <c r="O4236" s="1" t="s">
        <v>21197</v>
      </c>
      <c r="P4236" s="1">
        <v>69</v>
      </c>
      <c r="Q4236" s="1">
        <v>199</v>
      </c>
      <c r="R4236" s="1" t="s">
        <v>21198</v>
      </c>
      <c r="S4236" s="1">
        <v>245.2</v>
      </c>
      <c r="T4236" s="1">
        <v>1</v>
      </c>
      <c r="U4236" s="1" t="s">
        <v>58</v>
      </c>
      <c r="V4236" s="2">
        <v>0.69</v>
      </c>
      <c r="W4236" s="1">
        <v>10938.099999999999</v>
      </c>
      <c r="X4236" s="1" t="s">
        <v>45240</v>
      </c>
    </row>
    <row r="4237" spans="1:24" x14ac:dyDescent="0.3">
      <c r="A4237" s="1" t="s">
        <v>21199</v>
      </c>
      <c r="B4237" s="1" t="s">
        <v>21200</v>
      </c>
      <c r="C4237" s="1">
        <v>44695.3</v>
      </c>
      <c r="D4237" s="1">
        <v>3864</v>
      </c>
      <c r="E4237" s="1">
        <v>117</v>
      </c>
      <c r="F4237" s="1">
        <v>27561</v>
      </c>
      <c r="G4237" s="1">
        <v>2.56</v>
      </c>
      <c r="H4237" s="1">
        <v>0.6</v>
      </c>
      <c r="I4237" s="6">
        <v>3.0279503105590098E-2</v>
      </c>
      <c r="J4237" s="1">
        <v>11.6</v>
      </c>
      <c r="K4237" s="1">
        <v>382</v>
      </c>
      <c r="L4237" s="1" t="s">
        <v>21201</v>
      </c>
      <c r="M4237" s="1" t="s">
        <v>45</v>
      </c>
      <c r="N4237" s="1">
        <v>2</v>
      </c>
      <c r="O4237" s="1" t="s">
        <v>21202</v>
      </c>
      <c r="P4237" s="1">
        <v>67</v>
      </c>
      <c r="Q4237" s="1">
        <v>63</v>
      </c>
      <c r="R4237" s="1" t="s">
        <v>21203</v>
      </c>
      <c r="S4237" s="1">
        <v>147</v>
      </c>
      <c r="T4237" s="1">
        <v>4</v>
      </c>
      <c r="U4237" s="1" t="s">
        <v>41</v>
      </c>
      <c r="V4237" s="2">
        <v>0.67</v>
      </c>
      <c r="W4237" s="1">
        <v>-17134.300000000003</v>
      </c>
      <c r="X4237" s="1" t="s">
        <v>45240</v>
      </c>
    </row>
    <row r="4238" spans="1:24" x14ac:dyDescent="0.3">
      <c r="A4238" s="1" t="s">
        <v>21204</v>
      </c>
      <c r="B4238" s="1" t="s">
        <v>21205</v>
      </c>
      <c r="C4238" s="1">
        <v>882.7</v>
      </c>
      <c r="D4238" s="1">
        <v>698</v>
      </c>
      <c r="E4238" s="1">
        <v>172</v>
      </c>
      <c r="F4238" s="1">
        <v>30262.2</v>
      </c>
      <c r="G4238" s="1">
        <v>2.98</v>
      </c>
      <c r="H4238" s="1">
        <v>34.299999999999997</v>
      </c>
      <c r="I4238" s="6">
        <v>0.246418338108883</v>
      </c>
      <c r="J4238" s="1">
        <v>1.3</v>
      </c>
      <c r="K4238" s="1">
        <v>5.0999999999999996</v>
      </c>
      <c r="L4238" s="1" t="s">
        <v>21206</v>
      </c>
      <c r="M4238" s="1" t="s">
        <v>33</v>
      </c>
      <c r="N4238" s="1">
        <v>23</v>
      </c>
      <c r="O4238" s="1" t="s">
        <v>21207</v>
      </c>
      <c r="P4238" s="1">
        <v>50</v>
      </c>
      <c r="Q4238" s="1">
        <v>85</v>
      </c>
      <c r="R4238" s="1" t="s">
        <v>21208</v>
      </c>
      <c r="S4238" s="1">
        <v>306.60000000000002</v>
      </c>
      <c r="T4238" s="1">
        <v>3</v>
      </c>
      <c r="U4238" s="1" t="s">
        <v>41</v>
      </c>
      <c r="V4238" s="2">
        <v>0.5</v>
      </c>
      <c r="W4238" s="1">
        <v>29379.5</v>
      </c>
      <c r="X4238" s="1" t="s">
        <v>45240</v>
      </c>
    </row>
    <row r="4239" spans="1:24" x14ac:dyDescent="0.3">
      <c r="A4239" s="1" t="s">
        <v>21209</v>
      </c>
      <c r="B4239" s="1" t="s">
        <v>21210</v>
      </c>
      <c r="C4239" s="1">
        <v>35426.9</v>
      </c>
      <c r="D4239" s="1">
        <v>721</v>
      </c>
      <c r="E4239" s="1">
        <v>615</v>
      </c>
      <c r="F4239" s="1">
        <v>11844.4</v>
      </c>
      <c r="G4239" s="1">
        <v>3.05</v>
      </c>
      <c r="H4239" s="1">
        <v>0.3</v>
      </c>
      <c r="I4239" s="6">
        <v>0.85298196948682403</v>
      </c>
      <c r="J4239" s="1">
        <v>49.1</v>
      </c>
      <c r="K4239" s="1">
        <v>57.6</v>
      </c>
      <c r="L4239" s="1" t="s">
        <v>21211</v>
      </c>
      <c r="M4239" s="1" t="s">
        <v>33</v>
      </c>
      <c r="N4239" s="1">
        <v>33</v>
      </c>
      <c r="O4239" s="1" t="s">
        <v>21212</v>
      </c>
      <c r="P4239" s="1">
        <v>45</v>
      </c>
      <c r="Q4239" s="1">
        <v>169</v>
      </c>
      <c r="R4239" s="1" t="s">
        <v>21213</v>
      </c>
      <c r="S4239" s="1">
        <v>236.9</v>
      </c>
      <c r="T4239" s="1">
        <v>4</v>
      </c>
      <c r="U4239" s="1" t="s">
        <v>29</v>
      </c>
      <c r="V4239" s="2">
        <v>0.45</v>
      </c>
      <c r="W4239" s="1">
        <v>-23582.5</v>
      </c>
      <c r="X4239" s="1" t="s">
        <v>45240</v>
      </c>
    </row>
    <row r="4240" spans="1:24" x14ac:dyDescent="0.3">
      <c r="A4240" s="1" t="s">
        <v>21214</v>
      </c>
      <c r="B4240" s="1" t="s">
        <v>21215</v>
      </c>
      <c r="C4240" s="1">
        <v>38253</v>
      </c>
      <c r="D4240" s="1">
        <v>1432</v>
      </c>
      <c r="E4240" s="1">
        <v>519</v>
      </c>
      <c r="F4240" s="1">
        <v>59478.5</v>
      </c>
      <c r="G4240" s="1">
        <v>4.83</v>
      </c>
      <c r="H4240" s="1">
        <v>1.6</v>
      </c>
      <c r="I4240" s="6">
        <v>0.36243016759776497</v>
      </c>
      <c r="J4240" s="1">
        <v>26.7</v>
      </c>
      <c r="K4240" s="1">
        <v>73.7</v>
      </c>
      <c r="L4240" s="1" t="s">
        <v>21216</v>
      </c>
      <c r="M4240" s="1" t="s">
        <v>20</v>
      </c>
      <c r="N4240" s="1">
        <v>30</v>
      </c>
      <c r="O4240" s="1" t="s">
        <v>21217</v>
      </c>
      <c r="P4240" s="1">
        <v>61</v>
      </c>
      <c r="Q4240" s="1">
        <v>25</v>
      </c>
      <c r="R4240" s="1" t="s">
        <v>21218</v>
      </c>
      <c r="S4240" s="1">
        <v>476.9</v>
      </c>
      <c r="T4240" s="1">
        <v>2</v>
      </c>
      <c r="U4240" s="1" t="s">
        <v>29</v>
      </c>
      <c r="V4240" s="2">
        <v>0.61</v>
      </c>
      <c r="W4240" s="1">
        <v>21225.5</v>
      </c>
      <c r="X4240" s="1" t="s">
        <v>45240</v>
      </c>
    </row>
    <row r="4241" spans="1:24" x14ac:dyDescent="0.3">
      <c r="A4241" s="1" t="s">
        <v>21219</v>
      </c>
      <c r="B4241" s="1" t="s">
        <v>21220</v>
      </c>
      <c r="C4241" s="1">
        <v>47431.199999999997</v>
      </c>
      <c r="D4241" s="1">
        <v>2966</v>
      </c>
      <c r="E4241" s="1">
        <v>706</v>
      </c>
      <c r="F4241" s="1">
        <v>63450.5</v>
      </c>
      <c r="G4241" s="1">
        <v>4.76</v>
      </c>
      <c r="H4241" s="1">
        <v>1.3</v>
      </c>
      <c r="I4241" s="6">
        <v>0.23803101820633801</v>
      </c>
      <c r="J4241" s="1">
        <v>16</v>
      </c>
      <c r="K4241" s="1">
        <v>67.2</v>
      </c>
      <c r="L4241" s="1" t="s">
        <v>21221</v>
      </c>
      <c r="M4241" s="1" t="s">
        <v>45</v>
      </c>
      <c r="N4241" s="1">
        <v>2</v>
      </c>
      <c r="O4241" s="1" t="s">
        <v>21222</v>
      </c>
      <c r="P4241" s="1">
        <v>18</v>
      </c>
      <c r="Q4241" s="1">
        <v>69</v>
      </c>
      <c r="R4241" s="1" t="s">
        <v>21223</v>
      </c>
      <c r="S4241" s="1">
        <v>445.5</v>
      </c>
      <c r="T4241" s="1">
        <v>1</v>
      </c>
      <c r="U4241" s="1" t="s">
        <v>41</v>
      </c>
      <c r="V4241" s="2">
        <v>0.18</v>
      </c>
      <c r="W4241" s="1">
        <v>16019.300000000003</v>
      </c>
      <c r="X4241" s="1" t="s">
        <v>45240</v>
      </c>
    </row>
    <row r="4242" spans="1:24" x14ac:dyDescent="0.3">
      <c r="A4242" s="1" t="s">
        <v>21224</v>
      </c>
      <c r="B4242" s="1" t="s">
        <v>21225</v>
      </c>
      <c r="C4242" s="1">
        <v>45686.2</v>
      </c>
      <c r="D4242" s="1">
        <v>3786</v>
      </c>
      <c r="E4242" s="1">
        <v>960</v>
      </c>
      <c r="F4242" s="1">
        <v>73523.7</v>
      </c>
      <c r="G4242" s="1">
        <v>1.82</v>
      </c>
      <c r="H4242" s="1">
        <v>1.6</v>
      </c>
      <c r="I4242" s="6">
        <v>0.25356576862123598</v>
      </c>
      <c r="J4242" s="1">
        <v>12.1</v>
      </c>
      <c r="K4242" s="1">
        <v>47.6</v>
      </c>
      <c r="L4242" s="1" t="s">
        <v>21226</v>
      </c>
      <c r="M4242" s="1" t="s">
        <v>20</v>
      </c>
      <c r="N4242" s="1">
        <v>32</v>
      </c>
      <c r="O4242" s="1" t="s">
        <v>21227</v>
      </c>
      <c r="P4242" s="1">
        <v>58</v>
      </c>
      <c r="Q4242" s="1">
        <v>133</v>
      </c>
      <c r="R4242" s="1" t="s">
        <v>21228</v>
      </c>
      <c r="S4242" s="1">
        <v>253.6</v>
      </c>
      <c r="T4242" s="1">
        <v>3</v>
      </c>
      <c r="U4242" s="1" t="s">
        <v>29</v>
      </c>
      <c r="V4242" s="2">
        <v>0.57999999999999996</v>
      </c>
      <c r="W4242" s="1">
        <v>27837.5</v>
      </c>
      <c r="X4242" s="1" t="s">
        <v>45240</v>
      </c>
    </row>
    <row r="4243" spans="1:24" x14ac:dyDescent="0.3">
      <c r="A4243" s="1" t="s">
        <v>21229</v>
      </c>
      <c r="B4243" s="1" t="s">
        <v>21230</v>
      </c>
      <c r="C4243" s="1">
        <v>38945.199999999997</v>
      </c>
      <c r="D4243" s="1">
        <v>3232</v>
      </c>
      <c r="E4243" s="1">
        <v>654</v>
      </c>
      <c r="F4243" s="1">
        <v>61268</v>
      </c>
      <c r="G4243" s="1">
        <v>4.7300000000000004</v>
      </c>
      <c r="H4243" s="1">
        <v>1.6</v>
      </c>
      <c r="I4243" s="6">
        <v>0.202351485148515</v>
      </c>
      <c r="J4243" s="1">
        <v>12</v>
      </c>
      <c r="K4243" s="1">
        <v>59.5</v>
      </c>
      <c r="L4243" s="1" t="s">
        <v>21231</v>
      </c>
      <c r="M4243" s="1" t="s">
        <v>33</v>
      </c>
      <c r="N4243" s="1">
        <v>3</v>
      </c>
      <c r="O4243" s="1" t="s">
        <v>21232</v>
      </c>
      <c r="P4243" s="1">
        <v>55</v>
      </c>
      <c r="Q4243" s="1">
        <v>121</v>
      </c>
      <c r="R4243" s="1" t="s">
        <v>21233</v>
      </c>
      <c r="S4243" s="1">
        <v>453.1</v>
      </c>
      <c r="T4243" s="1">
        <v>1</v>
      </c>
      <c r="U4243" s="1" t="s">
        <v>41</v>
      </c>
      <c r="V4243" s="2">
        <v>0.55000000000000004</v>
      </c>
      <c r="W4243" s="1">
        <v>22322.800000000003</v>
      </c>
      <c r="X4243" s="1" t="s">
        <v>45240</v>
      </c>
    </row>
    <row r="4244" spans="1:24" x14ac:dyDescent="0.3">
      <c r="A4244" s="1" t="s">
        <v>21234</v>
      </c>
      <c r="B4244" s="1" t="s">
        <v>21235</v>
      </c>
      <c r="C4244" s="1">
        <v>15638.2</v>
      </c>
      <c r="D4244" s="1">
        <v>2326</v>
      </c>
      <c r="E4244" s="1">
        <v>578</v>
      </c>
      <c r="F4244" s="1">
        <v>32687.7</v>
      </c>
      <c r="G4244" s="1">
        <v>4.96</v>
      </c>
      <c r="H4244" s="1">
        <v>2.1</v>
      </c>
      <c r="I4244" s="6">
        <v>0.24849527085124701</v>
      </c>
      <c r="J4244" s="1">
        <v>6.7</v>
      </c>
      <c r="K4244" s="1">
        <v>27.1</v>
      </c>
      <c r="L4244" s="1" t="s">
        <v>21236</v>
      </c>
      <c r="M4244" s="1" t="s">
        <v>20</v>
      </c>
      <c r="N4244" s="1">
        <v>17</v>
      </c>
      <c r="O4244" s="1" t="s">
        <v>21237</v>
      </c>
      <c r="P4244" s="1">
        <v>68</v>
      </c>
      <c r="Q4244" s="1">
        <v>48</v>
      </c>
      <c r="R4244" s="1" t="s">
        <v>21238</v>
      </c>
      <c r="S4244" s="1">
        <v>397.5</v>
      </c>
      <c r="T4244" s="1">
        <v>4</v>
      </c>
      <c r="U4244" s="1" t="s">
        <v>23</v>
      </c>
      <c r="V4244" s="2">
        <v>0.68</v>
      </c>
      <c r="W4244" s="1">
        <v>17049.5</v>
      </c>
      <c r="X4244" s="1" t="s">
        <v>45240</v>
      </c>
    </row>
    <row r="4245" spans="1:24" x14ac:dyDescent="0.3">
      <c r="A4245" s="1" t="s">
        <v>21239</v>
      </c>
      <c r="B4245" s="1" t="s">
        <v>21240</v>
      </c>
      <c r="C4245" s="1">
        <v>33136.699999999997</v>
      </c>
      <c r="D4245" s="1">
        <v>1676</v>
      </c>
      <c r="E4245" s="1">
        <v>758</v>
      </c>
      <c r="F4245" s="1">
        <v>51383</v>
      </c>
      <c r="G4245" s="1">
        <v>3.52</v>
      </c>
      <c r="H4245" s="1">
        <v>1.6</v>
      </c>
      <c r="I4245" s="6">
        <v>0.45226730310262497</v>
      </c>
      <c r="J4245" s="1">
        <v>19.8</v>
      </c>
      <c r="K4245" s="1">
        <v>43.7</v>
      </c>
      <c r="L4245" s="1" t="s">
        <v>21241</v>
      </c>
      <c r="M4245" s="1" t="s">
        <v>33</v>
      </c>
      <c r="N4245" s="1">
        <v>13</v>
      </c>
      <c r="O4245" s="1" t="s">
        <v>21242</v>
      </c>
      <c r="P4245" s="1">
        <v>14</v>
      </c>
      <c r="Q4245" s="1">
        <v>124</v>
      </c>
      <c r="R4245" s="1" t="s">
        <v>21243</v>
      </c>
      <c r="S4245" s="1">
        <v>307.3</v>
      </c>
      <c r="T4245" s="1">
        <v>4</v>
      </c>
      <c r="U4245" s="1" t="s">
        <v>58</v>
      </c>
      <c r="V4245" s="2">
        <v>0.14000000000000001</v>
      </c>
      <c r="W4245" s="1">
        <v>18246.300000000003</v>
      </c>
      <c r="X4245" s="1" t="s">
        <v>45240</v>
      </c>
    </row>
    <row r="4246" spans="1:24" x14ac:dyDescent="0.3">
      <c r="A4246" s="1" t="s">
        <v>21244</v>
      </c>
      <c r="B4246" s="1" t="s">
        <v>21245</v>
      </c>
      <c r="C4246" s="1">
        <v>22347.3</v>
      </c>
      <c r="D4246" s="1">
        <v>3285</v>
      </c>
      <c r="E4246" s="1">
        <v>190</v>
      </c>
      <c r="F4246" s="1">
        <v>50912.2</v>
      </c>
      <c r="G4246" s="1">
        <v>1.04</v>
      </c>
      <c r="H4246" s="1">
        <v>2.2999999999999998</v>
      </c>
      <c r="I4246" s="6">
        <v>5.7838660578386603E-2</v>
      </c>
      <c r="J4246" s="1">
        <v>6.8</v>
      </c>
      <c r="K4246" s="1">
        <v>117.6</v>
      </c>
      <c r="L4246" s="1" t="s">
        <v>21246</v>
      </c>
      <c r="M4246" s="1" t="s">
        <v>20</v>
      </c>
      <c r="N4246" s="1">
        <v>25</v>
      </c>
      <c r="O4246" s="1" t="s">
        <v>21247</v>
      </c>
      <c r="P4246" s="1">
        <v>23</v>
      </c>
      <c r="Q4246" s="1">
        <v>51</v>
      </c>
      <c r="R4246" s="1" t="s">
        <v>21248</v>
      </c>
      <c r="S4246" s="1">
        <v>333.3</v>
      </c>
      <c r="T4246" s="1">
        <v>2</v>
      </c>
      <c r="U4246" s="1" t="s">
        <v>29</v>
      </c>
      <c r="V4246" s="2">
        <v>0.23</v>
      </c>
      <c r="W4246" s="1">
        <v>28564.899999999998</v>
      </c>
      <c r="X4246" s="1" t="s">
        <v>45240</v>
      </c>
    </row>
    <row r="4247" spans="1:24" x14ac:dyDescent="0.3">
      <c r="A4247" s="1" t="s">
        <v>21249</v>
      </c>
      <c r="B4247" s="1" t="s">
        <v>21250</v>
      </c>
      <c r="C4247" s="1">
        <v>15710.9</v>
      </c>
      <c r="D4247" s="1">
        <v>995</v>
      </c>
      <c r="E4247" s="1">
        <v>170</v>
      </c>
      <c r="F4247" s="1">
        <v>6627</v>
      </c>
      <c r="G4247" s="1">
        <v>2.31</v>
      </c>
      <c r="H4247" s="1">
        <v>0.4</v>
      </c>
      <c r="I4247" s="6">
        <v>0.17085427135678399</v>
      </c>
      <c r="J4247" s="1">
        <v>15.8</v>
      </c>
      <c r="K4247" s="1">
        <v>92.4</v>
      </c>
      <c r="L4247" s="1" t="s">
        <v>21251</v>
      </c>
      <c r="M4247" s="1" t="s">
        <v>20</v>
      </c>
      <c r="N4247" s="1">
        <v>24</v>
      </c>
      <c r="O4247" s="1" t="s">
        <v>21252</v>
      </c>
      <c r="P4247" s="1">
        <v>45</v>
      </c>
      <c r="Q4247" s="1">
        <v>133</v>
      </c>
      <c r="R4247" s="1" t="s">
        <v>21253</v>
      </c>
      <c r="S4247" s="1">
        <v>459.8</v>
      </c>
      <c r="T4247" s="1">
        <v>4</v>
      </c>
      <c r="U4247" s="1" t="s">
        <v>58</v>
      </c>
      <c r="V4247" s="2">
        <v>0.45</v>
      </c>
      <c r="W4247" s="1">
        <v>-9083.9</v>
      </c>
      <c r="X4247" s="1" t="s">
        <v>45240</v>
      </c>
    </row>
    <row r="4248" spans="1:24" x14ac:dyDescent="0.3">
      <c r="A4248" s="1" t="s">
        <v>21254</v>
      </c>
      <c r="B4248" s="1" t="s">
        <v>21255</v>
      </c>
      <c r="C4248" s="1">
        <v>4348.3999999999996</v>
      </c>
      <c r="D4248" s="1">
        <v>4558</v>
      </c>
      <c r="E4248" s="1">
        <v>788</v>
      </c>
      <c r="F4248" s="1">
        <v>51070.2</v>
      </c>
      <c r="G4248" s="1">
        <v>3.6</v>
      </c>
      <c r="H4248" s="1">
        <v>11.7</v>
      </c>
      <c r="I4248" s="6">
        <v>0.17288284335234799</v>
      </c>
      <c r="J4248" s="1">
        <v>1</v>
      </c>
      <c r="K4248" s="1">
        <v>5.5</v>
      </c>
      <c r="L4248" s="1" t="s">
        <v>21256</v>
      </c>
      <c r="M4248" s="1" t="s">
        <v>33</v>
      </c>
      <c r="N4248" s="1">
        <v>4</v>
      </c>
      <c r="O4248" s="1" t="s">
        <v>21257</v>
      </c>
      <c r="P4248" s="1">
        <v>40</v>
      </c>
      <c r="Q4248" s="1">
        <v>76</v>
      </c>
      <c r="R4248" s="1" t="s">
        <v>21258</v>
      </c>
      <c r="S4248" s="1">
        <v>329.5</v>
      </c>
      <c r="T4248" s="1">
        <v>2</v>
      </c>
      <c r="U4248" s="1" t="s">
        <v>58</v>
      </c>
      <c r="V4248" s="2">
        <v>0.4</v>
      </c>
      <c r="W4248" s="1">
        <v>46721.799999999996</v>
      </c>
      <c r="X4248" s="1" t="s">
        <v>45240</v>
      </c>
    </row>
    <row r="4249" spans="1:24" x14ac:dyDescent="0.3">
      <c r="A4249" s="1" t="s">
        <v>21259</v>
      </c>
      <c r="B4249" s="1" t="s">
        <v>21260</v>
      </c>
      <c r="C4249" s="1">
        <v>46918.6</v>
      </c>
      <c r="D4249" s="1">
        <v>4572</v>
      </c>
      <c r="E4249" s="1">
        <v>540</v>
      </c>
      <c r="F4249" s="1">
        <v>14065.7</v>
      </c>
      <c r="G4249" s="1">
        <v>3.34</v>
      </c>
      <c r="H4249" s="1">
        <v>0.3</v>
      </c>
      <c r="I4249" s="6">
        <v>0.118110236220472</v>
      </c>
      <c r="J4249" s="1">
        <v>10.3</v>
      </c>
      <c r="K4249" s="1">
        <v>86.9</v>
      </c>
      <c r="L4249" s="1" t="s">
        <v>21261</v>
      </c>
      <c r="M4249" s="1" t="s">
        <v>20</v>
      </c>
      <c r="N4249" s="1">
        <v>35</v>
      </c>
      <c r="O4249" s="1" t="s">
        <v>21262</v>
      </c>
      <c r="P4249" s="1">
        <v>28</v>
      </c>
      <c r="Q4249" s="1">
        <v>198</v>
      </c>
      <c r="R4249" s="1" t="s">
        <v>21263</v>
      </c>
      <c r="S4249" s="1">
        <v>69.7</v>
      </c>
      <c r="T4249" s="1">
        <v>3</v>
      </c>
      <c r="U4249" s="1" t="s">
        <v>23</v>
      </c>
      <c r="V4249" s="2">
        <v>0.28000000000000003</v>
      </c>
      <c r="W4249" s="1">
        <v>-32852.899999999994</v>
      </c>
      <c r="X4249" s="1" t="s">
        <v>45240</v>
      </c>
    </row>
    <row r="4250" spans="1:24" x14ac:dyDescent="0.3">
      <c r="A4250" s="1" t="s">
        <v>21264</v>
      </c>
      <c r="B4250" s="1" t="s">
        <v>21265</v>
      </c>
      <c r="C4250" s="1">
        <v>20245.2</v>
      </c>
      <c r="D4250" s="1">
        <v>2815</v>
      </c>
      <c r="E4250" s="1">
        <v>107</v>
      </c>
      <c r="F4250" s="1">
        <v>69691.399999999994</v>
      </c>
      <c r="G4250" s="1">
        <v>1.1000000000000001</v>
      </c>
      <c r="H4250" s="1">
        <v>3.4</v>
      </c>
      <c r="I4250" s="6">
        <v>3.8010657193605697E-2</v>
      </c>
      <c r="J4250" s="1">
        <v>7.2</v>
      </c>
      <c r="K4250" s="1">
        <v>189.2</v>
      </c>
      <c r="L4250" s="1" t="s">
        <v>21266</v>
      </c>
      <c r="M4250" s="1" t="s">
        <v>45</v>
      </c>
      <c r="N4250" s="1">
        <v>35</v>
      </c>
      <c r="O4250" s="1" t="s">
        <v>21267</v>
      </c>
      <c r="P4250" s="1">
        <v>41</v>
      </c>
      <c r="Q4250" s="1">
        <v>47</v>
      </c>
      <c r="R4250" s="1" t="s">
        <v>21268</v>
      </c>
      <c r="S4250" s="1">
        <v>125</v>
      </c>
      <c r="T4250" s="1">
        <v>1</v>
      </c>
      <c r="U4250" s="1" t="s">
        <v>41</v>
      </c>
      <c r="V4250" s="2">
        <v>0.41</v>
      </c>
      <c r="W4250" s="1">
        <v>49446.2</v>
      </c>
      <c r="X4250" s="1" t="s">
        <v>45240</v>
      </c>
    </row>
    <row r="4251" spans="1:24" x14ac:dyDescent="0.3">
      <c r="A4251" s="1" t="s">
        <v>21269</v>
      </c>
      <c r="B4251" s="1" t="s">
        <v>21270</v>
      </c>
      <c r="C4251" s="1">
        <v>1411.4</v>
      </c>
      <c r="D4251" s="1">
        <v>1307</v>
      </c>
      <c r="E4251" s="1">
        <v>767</v>
      </c>
      <c r="F4251" s="1">
        <v>47882.9</v>
      </c>
      <c r="G4251" s="1">
        <v>4.68</v>
      </c>
      <c r="H4251" s="1">
        <v>33.9</v>
      </c>
      <c r="I4251" s="6">
        <v>0.58684009181331298</v>
      </c>
      <c r="J4251" s="1">
        <v>1.1000000000000001</v>
      </c>
      <c r="K4251" s="1">
        <v>1.8</v>
      </c>
      <c r="L4251" s="1" t="s">
        <v>21271</v>
      </c>
      <c r="M4251" s="1" t="s">
        <v>33</v>
      </c>
      <c r="N4251" s="1">
        <v>13</v>
      </c>
      <c r="O4251" s="1" t="s">
        <v>21272</v>
      </c>
      <c r="P4251" s="1">
        <v>26</v>
      </c>
      <c r="Q4251" s="1">
        <v>105</v>
      </c>
      <c r="R4251" s="1" t="s">
        <v>21273</v>
      </c>
      <c r="S4251" s="1">
        <v>258.8</v>
      </c>
      <c r="T4251" s="1">
        <v>2</v>
      </c>
      <c r="U4251" s="1" t="s">
        <v>41</v>
      </c>
      <c r="V4251" s="2">
        <v>0.26</v>
      </c>
      <c r="W4251" s="1">
        <v>46471.5</v>
      </c>
      <c r="X4251" s="1" t="s">
        <v>45240</v>
      </c>
    </row>
    <row r="4252" spans="1:24" x14ac:dyDescent="0.3">
      <c r="A4252" s="1" t="s">
        <v>21274</v>
      </c>
      <c r="B4252" s="1" t="s">
        <v>21275</v>
      </c>
      <c r="C4252" s="1">
        <v>19665.400000000001</v>
      </c>
      <c r="D4252" s="1">
        <v>4025</v>
      </c>
      <c r="E4252" s="1">
        <v>170</v>
      </c>
      <c r="F4252" s="1">
        <v>76173.8</v>
      </c>
      <c r="G4252" s="1">
        <v>0.73</v>
      </c>
      <c r="H4252" s="1">
        <v>3.9</v>
      </c>
      <c r="I4252" s="6">
        <v>4.2236024844720499E-2</v>
      </c>
      <c r="J4252" s="1">
        <v>4.9000000000000004</v>
      </c>
      <c r="K4252" s="1">
        <v>115.7</v>
      </c>
      <c r="L4252" s="1" t="s">
        <v>21276</v>
      </c>
      <c r="M4252" s="1" t="s">
        <v>20</v>
      </c>
      <c r="N4252" s="1">
        <v>6</v>
      </c>
      <c r="O4252" s="1" t="s">
        <v>21277</v>
      </c>
      <c r="P4252" s="1">
        <v>44</v>
      </c>
      <c r="Q4252" s="1">
        <v>15</v>
      </c>
      <c r="R4252" s="1" t="s">
        <v>21278</v>
      </c>
      <c r="S4252" s="1">
        <v>361.2</v>
      </c>
      <c r="T4252" s="1">
        <v>2</v>
      </c>
      <c r="U4252" s="1" t="s">
        <v>29</v>
      </c>
      <c r="V4252" s="2">
        <v>0.44</v>
      </c>
      <c r="W4252" s="1">
        <v>56508.4</v>
      </c>
      <c r="X4252" s="1" t="s">
        <v>45240</v>
      </c>
    </row>
    <row r="4253" spans="1:24" x14ac:dyDescent="0.3">
      <c r="A4253" s="1" t="s">
        <v>21279</v>
      </c>
      <c r="B4253" s="1" t="s">
        <v>21280</v>
      </c>
      <c r="C4253" s="1">
        <v>2029.1</v>
      </c>
      <c r="D4253" s="1">
        <v>1108</v>
      </c>
      <c r="E4253" s="1">
        <v>271</v>
      </c>
      <c r="F4253" s="1">
        <v>65647.100000000006</v>
      </c>
      <c r="G4253" s="1">
        <v>0.78</v>
      </c>
      <c r="H4253" s="1">
        <v>32.4</v>
      </c>
      <c r="I4253" s="6">
        <v>0.244584837545126</v>
      </c>
      <c r="J4253" s="1">
        <v>1.8</v>
      </c>
      <c r="K4253" s="1">
        <v>7.5</v>
      </c>
      <c r="L4253" s="1" t="s">
        <v>21281</v>
      </c>
      <c r="M4253" s="1" t="s">
        <v>45</v>
      </c>
      <c r="N4253" s="1">
        <v>33</v>
      </c>
      <c r="O4253" s="1" t="s">
        <v>21282</v>
      </c>
      <c r="P4253" s="1">
        <v>59</v>
      </c>
      <c r="Q4253" s="1">
        <v>156</v>
      </c>
      <c r="R4253" s="1" t="s">
        <v>21283</v>
      </c>
      <c r="S4253" s="1">
        <v>349</v>
      </c>
      <c r="T4253" s="1">
        <v>1</v>
      </c>
      <c r="U4253" s="1" t="s">
        <v>23</v>
      </c>
      <c r="V4253" s="2">
        <v>0.59</v>
      </c>
      <c r="W4253" s="1">
        <v>63618.000000000007</v>
      </c>
      <c r="X4253" s="1" t="s">
        <v>45240</v>
      </c>
    </row>
    <row r="4254" spans="1:24" x14ac:dyDescent="0.3">
      <c r="A4254" s="1" t="s">
        <v>21284</v>
      </c>
      <c r="B4254" s="1" t="s">
        <v>21285</v>
      </c>
      <c r="C4254" s="1">
        <v>40552.6</v>
      </c>
      <c r="D4254" s="1">
        <v>873</v>
      </c>
      <c r="E4254" s="1">
        <v>518</v>
      </c>
      <c r="F4254" s="1">
        <v>41035.9</v>
      </c>
      <c r="G4254" s="1">
        <v>2.65</v>
      </c>
      <c r="H4254" s="1">
        <v>1</v>
      </c>
      <c r="I4254" s="6">
        <v>0.59335624284077904</v>
      </c>
      <c r="J4254" s="1">
        <v>46.5</v>
      </c>
      <c r="K4254" s="1">
        <v>78.3</v>
      </c>
      <c r="L4254" s="1" t="s">
        <v>21286</v>
      </c>
      <c r="M4254" s="1" t="s">
        <v>45</v>
      </c>
      <c r="N4254" s="1">
        <v>33</v>
      </c>
      <c r="O4254" s="1" t="s">
        <v>21287</v>
      </c>
      <c r="P4254" s="1">
        <v>36</v>
      </c>
      <c r="Q4254" s="1">
        <v>140</v>
      </c>
      <c r="R4254" s="1" t="s">
        <v>21288</v>
      </c>
      <c r="S4254" s="1">
        <v>186</v>
      </c>
      <c r="T4254" s="1">
        <v>4</v>
      </c>
      <c r="U4254" s="1" t="s">
        <v>41</v>
      </c>
      <c r="V4254" s="2">
        <v>0.36</v>
      </c>
      <c r="W4254" s="1">
        <v>483.30000000000291</v>
      </c>
      <c r="X4254" s="1" t="s">
        <v>45240</v>
      </c>
    </row>
    <row r="4255" spans="1:24" x14ac:dyDescent="0.3">
      <c r="A4255" s="1" t="s">
        <v>21289</v>
      </c>
      <c r="B4255" s="1" t="s">
        <v>21290</v>
      </c>
      <c r="C4255" s="1">
        <v>33675.699999999997</v>
      </c>
      <c r="D4255" s="1">
        <v>4161</v>
      </c>
      <c r="E4255" s="1">
        <v>994</v>
      </c>
      <c r="F4255" s="1">
        <v>11509.3</v>
      </c>
      <c r="G4255" s="1">
        <v>4.41</v>
      </c>
      <c r="H4255" s="1">
        <v>0.3</v>
      </c>
      <c r="I4255" s="6">
        <v>0.23888488344148001</v>
      </c>
      <c r="J4255" s="1">
        <v>8.1</v>
      </c>
      <c r="K4255" s="1">
        <v>33.9</v>
      </c>
      <c r="L4255" s="1" t="s">
        <v>21291</v>
      </c>
      <c r="M4255" s="1" t="s">
        <v>33</v>
      </c>
      <c r="N4255" s="1">
        <v>10</v>
      </c>
      <c r="O4255" s="1" t="s">
        <v>21292</v>
      </c>
      <c r="P4255" s="1">
        <v>58</v>
      </c>
      <c r="Q4255" s="1">
        <v>94</v>
      </c>
      <c r="R4255" s="1" t="s">
        <v>21293</v>
      </c>
      <c r="S4255" s="1">
        <v>223.3</v>
      </c>
      <c r="T4255" s="1">
        <v>3</v>
      </c>
      <c r="U4255" s="1" t="s">
        <v>23</v>
      </c>
      <c r="V4255" s="2">
        <v>0.57999999999999996</v>
      </c>
      <c r="W4255" s="1">
        <v>-22166.399999999998</v>
      </c>
      <c r="X4255" s="1" t="s">
        <v>45240</v>
      </c>
    </row>
    <row r="4256" spans="1:24" x14ac:dyDescent="0.3">
      <c r="A4256" s="1" t="s">
        <v>21294</v>
      </c>
      <c r="B4256" s="1" t="s">
        <v>21295</v>
      </c>
      <c r="C4256" s="1">
        <v>4129.2</v>
      </c>
      <c r="D4256" s="1">
        <v>3935</v>
      </c>
      <c r="E4256" s="1">
        <v>650</v>
      </c>
      <c r="F4256" s="1">
        <v>48143.9</v>
      </c>
      <c r="G4256" s="1">
        <v>0.97</v>
      </c>
      <c r="H4256" s="1">
        <v>11.7</v>
      </c>
      <c r="I4256" s="6">
        <v>0.165184243964422</v>
      </c>
      <c r="J4256" s="1">
        <v>1</v>
      </c>
      <c r="K4256" s="1">
        <v>6.4</v>
      </c>
      <c r="L4256" s="1" t="s">
        <v>21296</v>
      </c>
      <c r="M4256" s="1" t="s">
        <v>33</v>
      </c>
      <c r="N4256" s="1">
        <v>31</v>
      </c>
      <c r="O4256" s="1" t="s">
        <v>21297</v>
      </c>
      <c r="P4256" s="1">
        <v>13</v>
      </c>
      <c r="Q4256" s="1">
        <v>164</v>
      </c>
      <c r="R4256" s="1" t="s">
        <v>21298</v>
      </c>
      <c r="S4256" s="1">
        <v>339.6</v>
      </c>
      <c r="T4256" s="1">
        <v>1</v>
      </c>
      <c r="U4256" s="1" t="s">
        <v>23</v>
      </c>
      <c r="V4256" s="2">
        <v>0.13</v>
      </c>
      <c r="W4256" s="1">
        <v>44014.700000000004</v>
      </c>
      <c r="X4256" s="1" t="s">
        <v>45240</v>
      </c>
    </row>
    <row r="4257" spans="1:24" x14ac:dyDescent="0.3">
      <c r="A4257" s="1" t="s">
        <v>21299</v>
      </c>
      <c r="B4257" s="1" t="s">
        <v>21300</v>
      </c>
      <c r="C4257" s="1">
        <v>33705.4</v>
      </c>
      <c r="D4257" s="1">
        <v>4293</v>
      </c>
      <c r="E4257" s="1">
        <v>210</v>
      </c>
      <c r="F4257" s="1">
        <v>10065.1</v>
      </c>
      <c r="G4257" s="1">
        <v>3.41</v>
      </c>
      <c r="H4257" s="1">
        <v>0.3</v>
      </c>
      <c r="I4257" s="6">
        <v>4.8916841369671601E-2</v>
      </c>
      <c r="J4257" s="1">
        <v>7.9</v>
      </c>
      <c r="K4257" s="1">
        <v>160.5</v>
      </c>
      <c r="L4257" s="1" t="s">
        <v>21301</v>
      </c>
      <c r="M4257" s="1" t="s">
        <v>45</v>
      </c>
      <c r="N4257" s="1">
        <v>29</v>
      </c>
      <c r="O4257" s="1" t="s">
        <v>21302</v>
      </c>
      <c r="P4257" s="1">
        <v>36</v>
      </c>
      <c r="Q4257" s="1">
        <v>119</v>
      </c>
      <c r="R4257" s="1" t="s">
        <v>21303</v>
      </c>
      <c r="S4257" s="1">
        <v>174.6</v>
      </c>
      <c r="T4257" s="1">
        <v>3</v>
      </c>
      <c r="U4257" s="1" t="s">
        <v>41</v>
      </c>
      <c r="V4257" s="2">
        <v>0.36</v>
      </c>
      <c r="W4257" s="1">
        <v>-23640.300000000003</v>
      </c>
      <c r="X4257" s="1" t="s">
        <v>45240</v>
      </c>
    </row>
    <row r="4258" spans="1:24" x14ac:dyDescent="0.3">
      <c r="A4258" s="1" t="s">
        <v>21304</v>
      </c>
      <c r="B4258" s="1" t="s">
        <v>21305</v>
      </c>
      <c r="C4258" s="1">
        <v>48541.8</v>
      </c>
      <c r="D4258" s="1">
        <v>1024</v>
      </c>
      <c r="E4258" s="1">
        <v>468</v>
      </c>
      <c r="F4258" s="1">
        <v>14739.5</v>
      </c>
      <c r="G4258" s="1">
        <v>2.0699999999999998</v>
      </c>
      <c r="H4258" s="1">
        <v>0.3</v>
      </c>
      <c r="I4258" s="6">
        <v>0.45703125</v>
      </c>
      <c r="J4258" s="1">
        <v>47.4</v>
      </c>
      <c r="K4258" s="1">
        <v>103.7</v>
      </c>
      <c r="L4258" s="1" t="s">
        <v>21306</v>
      </c>
      <c r="M4258" s="1" t="s">
        <v>45</v>
      </c>
      <c r="N4258" s="1">
        <v>4</v>
      </c>
      <c r="O4258" s="1" t="s">
        <v>21307</v>
      </c>
      <c r="P4258" s="1">
        <v>49</v>
      </c>
      <c r="Q4258" s="1">
        <v>49</v>
      </c>
      <c r="R4258" s="1" t="s">
        <v>21308</v>
      </c>
      <c r="S4258" s="1">
        <v>80.2</v>
      </c>
      <c r="T4258" s="1">
        <v>3</v>
      </c>
      <c r="U4258" s="1" t="s">
        <v>23</v>
      </c>
      <c r="V4258" s="2">
        <v>0.49</v>
      </c>
      <c r="W4258" s="1">
        <v>-33802.300000000003</v>
      </c>
      <c r="X4258" s="1" t="s">
        <v>45240</v>
      </c>
    </row>
    <row r="4259" spans="1:24" x14ac:dyDescent="0.3">
      <c r="A4259" s="1" t="s">
        <v>21309</v>
      </c>
      <c r="B4259" s="1" t="s">
        <v>21310</v>
      </c>
      <c r="C4259" s="1">
        <v>11729.2</v>
      </c>
      <c r="D4259" s="1">
        <v>692</v>
      </c>
      <c r="E4259" s="1">
        <v>270</v>
      </c>
      <c r="F4259" s="1">
        <v>74856.7</v>
      </c>
      <c r="G4259" s="1">
        <v>3.62</v>
      </c>
      <c r="H4259" s="1">
        <v>6.4</v>
      </c>
      <c r="I4259" s="6">
        <v>0.390173410404624</v>
      </c>
      <c r="J4259" s="1">
        <v>16.899999999999999</v>
      </c>
      <c r="K4259" s="1">
        <v>43.4</v>
      </c>
      <c r="L4259" s="1" t="s">
        <v>21311</v>
      </c>
      <c r="M4259" s="1" t="s">
        <v>33</v>
      </c>
      <c r="N4259" s="1">
        <v>7</v>
      </c>
      <c r="O4259" s="1" t="s">
        <v>21312</v>
      </c>
      <c r="P4259" s="1">
        <v>54</v>
      </c>
      <c r="Q4259" s="1">
        <v>162</v>
      </c>
      <c r="R4259" s="1" t="s">
        <v>21313</v>
      </c>
      <c r="S4259" s="1">
        <v>468.8</v>
      </c>
      <c r="T4259" s="1">
        <v>1</v>
      </c>
      <c r="U4259" s="1" t="s">
        <v>41</v>
      </c>
      <c r="V4259" s="2">
        <v>0.54</v>
      </c>
      <c r="W4259" s="1">
        <v>63127.5</v>
      </c>
      <c r="X4259" s="1" t="s">
        <v>45240</v>
      </c>
    </row>
    <row r="4260" spans="1:24" x14ac:dyDescent="0.3">
      <c r="A4260" s="1" t="s">
        <v>21314</v>
      </c>
      <c r="B4260" s="1" t="s">
        <v>21315</v>
      </c>
      <c r="C4260" s="1">
        <v>39578.5</v>
      </c>
      <c r="D4260" s="1">
        <v>424</v>
      </c>
      <c r="E4260" s="1">
        <v>227</v>
      </c>
      <c r="F4260" s="1">
        <v>51788.9</v>
      </c>
      <c r="G4260" s="1">
        <v>3.11</v>
      </c>
      <c r="H4260" s="1">
        <v>1.3</v>
      </c>
      <c r="I4260" s="6">
        <v>0.535377358490566</v>
      </c>
      <c r="J4260" s="1">
        <v>93.3</v>
      </c>
      <c r="K4260" s="1">
        <v>174.4</v>
      </c>
      <c r="L4260" s="1" t="s">
        <v>21316</v>
      </c>
      <c r="M4260" s="1" t="s">
        <v>20</v>
      </c>
      <c r="N4260" s="1">
        <v>24</v>
      </c>
      <c r="O4260" s="1" t="s">
        <v>21317</v>
      </c>
      <c r="P4260" s="1">
        <v>27</v>
      </c>
      <c r="Q4260" s="1">
        <v>70</v>
      </c>
      <c r="R4260" s="1" t="s">
        <v>21318</v>
      </c>
      <c r="S4260" s="1">
        <v>196.1</v>
      </c>
      <c r="T4260" s="1">
        <v>2</v>
      </c>
      <c r="U4260" s="1" t="s">
        <v>58</v>
      </c>
      <c r="V4260" s="2">
        <v>0.27</v>
      </c>
      <c r="W4260" s="1">
        <v>12210.400000000001</v>
      </c>
      <c r="X4260" s="1" t="s">
        <v>45240</v>
      </c>
    </row>
    <row r="4261" spans="1:24" x14ac:dyDescent="0.3">
      <c r="A4261" s="1" t="s">
        <v>21319</v>
      </c>
      <c r="B4261" s="1" t="s">
        <v>21320</v>
      </c>
      <c r="C4261" s="1">
        <v>3519.2</v>
      </c>
      <c r="D4261" s="1">
        <v>1266</v>
      </c>
      <c r="E4261" s="1">
        <v>614</v>
      </c>
      <c r="F4261" s="1">
        <v>21382</v>
      </c>
      <c r="G4261" s="1">
        <v>2.38</v>
      </c>
      <c r="H4261" s="1">
        <v>6.1</v>
      </c>
      <c r="I4261" s="6">
        <v>0.48499210110584501</v>
      </c>
      <c r="J4261" s="1">
        <v>2.8</v>
      </c>
      <c r="K4261" s="1">
        <v>5.7</v>
      </c>
      <c r="L4261" s="1" t="s">
        <v>21321</v>
      </c>
      <c r="M4261" s="1" t="s">
        <v>33</v>
      </c>
      <c r="N4261" s="1">
        <v>35</v>
      </c>
      <c r="O4261" s="1" t="s">
        <v>21322</v>
      </c>
      <c r="P4261" s="1">
        <v>51</v>
      </c>
      <c r="Q4261" s="1">
        <v>106</v>
      </c>
      <c r="R4261" s="1" t="s">
        <v>21323</v>
      </c>
      <c r="S4261" s="1">
        <v>103.9</v>
      </c>
      <c r="T4261" s="1">
        <v>1</v>
      </c>
      <c r="U4261" s="1" t="s">
        <v>41</v>
      </c>
      <c r="V4261" s="2">
        <v>0.51</v>
      </c>
      <c r="W4261" s="1">
        <v>17862.8</v>
      </c>
      <c r="X4261" s="1" t="s">
        <v>45240</v>
      </c>
    </row>
    <row r="4262" spans="1:24" x14ac:dyDescent="0.3">
      <c r="A4262" s="1" t="s">
        <v>21324</v>
      </c>
      <c r="B4262" s="1" t="s">
        <v>21325</v>
      </c>
      <c r="C4262" s="1">
        <v>31665.7</v>
      </c>
      <c r="D4262" s="1">
        <v>4052</v>
      </c>
      <c r="E4262" s="1">
        <v>411</v>
      </c>
      <c r="F4262" s="1">
        <v>70509.8</v>
      </c>
      <c r="G4262" s="1">
        <v>3.56</v>
      </c>
      <c r="H4262" s="1">
        <v>2.2000000000000002</v>
      </c>
      <c r="I4262" s="6">
        <v>0.101431391905232</v>
      </c>
      <c r="J4262" s="1">
        <v>7.8</v>
      </c>
      <c r="K4262" s="1">
        <v>77</v>
      </c>
      <c r="L4262" s="1" t="s">
        <v>21326</v>
      </c>
      <c r="M4262" s="1" t="s">
        <v>45</v>
      </c>
      <c r="N4262" s="1">
        <v>5</v>
      </c>
      <c r="O4262" s="1" t="s">
        <v>21327</v>
      </c>
      <c r="P4262" s="1">
        <v>51</v>
      </c>
      <c r="Q4262" s="1">
        <v>136</v>
      </c>
      <c r="R4262" s="1" t="s">
        <v>21328</v>
      </c>
      <c r="S4262" s="1">
        <v>298.8</v>
      </c>
      <c r="T4262" s="1">
        <v>4</v>
      </c>
      <c r="U4262" s="1" t="s">
        <v>23</v>
      </c>
      <c r="V4262" s="2">
        <v>0.51</v>
      </c>
      <c r="W4262" s="1">
        <v>38844.100000000006</v>
      </c>
      <c r="X4262" s="1" t="s">
        <v>45240</v>
      </c>
    </row>
    <row r="4263" spans="1:24" x14ac:dyDescent="0.3">
      <c r="A4263" s="1" t="s">
        <v>21329</v>
      </c>
      <c r="B4263" s="1" t="s">
        <v>21330</v>
      </c>
      <c r="C4263" s="1">
        <v>14630.6</v>
      </c>
      <c r="D4263" s="1">
        <v>4385</v>
      </c>
      <c r="E4263" s="1">
        <v>998</v>
      </c>
      <c r="F4263" s="1">
        <v>41151.699999999997</v>
      </c>
      <c r="G4263" s="1">
        <v>1.62</v>
      </c>
      <c r="H4263" s="1">
        <v>2.8</v>
      </c>
      <c r="I4263" s="6">
        <v>0.22759407069555301</v>
      </c>
      <c r="J4263" s="1">
        <v>3.3</v>
      </c>
      <c r="K4263" s="1">
        <v>14.7</v>
      </c>
      <c r="L4263" s="1" t="s">
        <v>21331</v>
      </c>
      <c r="M4263" s="1" t="s">
        <v>20</v>
      </c>
      <c r="N4263" s="1">
        <v>23</v>
      </c>
      <c r="O4263" s="1" t="s">
        <v>21332</v>
      </c>
      <c r="P4263" s="1">
        <v>69</v>
      </c>
      <c r="Q4263" s="1">
        <v>25</v>
      </c>
      <c r="R4263" s="1" t="s">
        <v>21333</v>
      </c>
      <c r="S4263" s="1">
        <v>324.2</v>
      </c>
      <c r="T4263" s="1">
        <v>3</v>
      </c>
      <c r="U4263" s="1" t="s">
        <v>29</v>
      </c>
      <c r="V4263" s="2">
        <v>0.69</v>
      </c>
      <c r="W4263" s="1">
        <v>26521.1</v>
      </c>
      <c r="X4263" s="1" t="s">
        <v>45240</v>
      </c>
    </row>
    <row r="4264" spans="1:24" x14ac:dyDescent="0.3">
      <c r="A4264" s="1" t="s">
        <v>21334</v>
      </c>
      <c r="B4264" s="1" t="s">
        <v>21335</v>
      </c>
      <c r="C4264" s="1">
        <v>8819.2000000000007</v>
      </c>
      <c r="D4264" s="1">
        <v>2477</v>
      </c>
      <c r="E4264" s="1">
        <v>379</v>
      </c>
      <c r="F4264" s="1">
        <v>31617.8</v>
      </c>
      <c r="G4264" s="1">
        <v>4.9400000000000004</v>
      </c>
      <c r="H4264" s="1">
        <v>3.6</v>
      </c>
      <c r="I4264" s="6">
        <v>0.153007670569237</v>
      </c>
      <c r="J4264" s="1">
        <v>3.6</v>
      </c>
      <c r="K4264" s="1">
        <v>23.3</v>
      </c>
      <c r="L4264" s="1" t="s">
        <v>21336</v>
      </c>
      <c r="M4264" s="1" t="s">
        <v>20</v>
      </c>
      <c r="N4264" s="1">
        <v>8</v>
      </c>
      <c r="O4264" s="1" t="s">
        <v>21337</v>
      </c>
      <c r="P4264" s="1">
        <v>22</v>
      </c>
      <c r="Q4264" s="1">
        <v>189</v>
      </c>
      <c r="R4264" s="1" t="s">
        <v>21338</v>
      </c>
      <c r="S4264" s="1">
        <v>189.7</v>
      </c>
      <c r="T4264" s="1">
        <v>1</v>
      </c>
      <c r="U4264" s="1" t="s">
        <v>23</v>
      </c>
      <c r="V4264" s="2">
        <v>0.22</v>
      </c>
      <c r="W4264" s="1">
        <v>22798.6</v>
      </c>
      <c r="X4264" s="1" t="s">
        <v>45240</v>
      </c>
    </row>
    <row r="4265" spans="1:24" x14ac:dyDescent="0.3">
      <c r="A4265" s="1" t="s">
        <v>21339</v>
      </c>
      <c r="B4265" s="1" t="s">
        <v>21340</v>
      </c>
      <c r="C4265" s="1">
        <v>40633.5</v>
      </c>
      <c r="D4265" s="1">
        <v>622</v>
      </c>
      <c r="E4265" s="1">
        <v>501</v>
      </c>
      <c r="F4265" s="1">
        <v>98329.8</v>
      </c>
      <c r="G4265" s="1">
        <v>3.88</v>
      </c>
      <c r="H4265" s="1">
        <v>2.4</v>
      </c>
      <c r="I4265" s="6">
        <v>0.80546623794212202</v>
      </c>
      <c r="J4265" s="1">
        <v>65.3</v>
      </c>
      <c r="K4265" s="1">
        <v>81.099999999999994</v>
      </c>
      <c r="L4265" s="1" t="s">
        <v>21341</v>
      </c>
      <c r="M4265" s="1" t="s">
        <v>20</v>
      </c>
      <c r="N4265" s="1">
        <v>18</v>
      </c>
      <c r="O4265" s="1" t="s">
        <v>21342</v>
      </c>
      <c r="P4265" s="1">
        <v>10</v>
      </c>
      <c r="Q4265" s="1">
        <v>143</v>
      </c>
      <c r="R4265" s="1" t="s">
        <v>21343</v>
      </c>
      <c r="S4265" s="1">
        <v>237.8</v>
      </c>
      <c r="T4265" s="1">
        <v>2</v>
      </c>
      <c r="U4265" s="1" t="s">
        <v>29</v>
      </c>
      <c r="V4265" s="2">
        <v>0.1</v>
      </c>
      <c r="W4265" s="1">
        <v>57696.3</v>
      </c>
      <c r="X4265" s="1" t="s">
        <v>45240</v>
      </c>
    </row>
    <row r="4266" spans="1:24" x14ac:dyDescent="0.3">
      <c r="A4266" s="1" t="s">
        <v>21344</v>
      </c>
      <c r="B4266" s="1" t="s">
        <v>21345</v>
      </c>
      <c r="C4266" s="1">
        <v>49621.2</v>
      </c>
      <c r="D4266" s="1">
        <v>3534</v>
      </c>
      <c r="E4266" s="1">
        <v>134</v>
      </c>
      <c r="F4266" s="1">
        <v>37706.1</v>
      </c>
      <c r="G4266" s="1">
        <v>4.4400000000000004</v>
      </c>
      <c r="H4266" s="1">
        <v>0.8</v>
      </c>
      <c r="I4266" s="6">
        <v>3.79173740803622E-2</v>
      </c>
      <c r="J4266" s="1">
        <v>14</v>
      </c>
      <c r="K4266" s="1">
        <v>370.3</v>
      </c>
      <c r="L4266" s="1" t="s">
        <v>21346</v>
      </c>
      <c r="M4266" s="1" t="s">
        <v>45</v>
      </c>
      <c r="N4266" s="1">
        <v>24</v>
      </c>
      <c r="O4266" s="1" t="s">
        <v>21347</v>
      </c>
      <c r="P4266" s="1">
        <v>38</v>
      </c>
      <c r="Q4266" s="1">
        <v>7</v>
      </c>
      <c r="R4266" s="1" t="s">
        <v>21348</v>
      </c>
      <c r="S4266" s="1">
        <v>337.3</v>
      </c>
      <c r="T4266" s="1">
        <v>1</v>
      </c>
      <c r="U4266" s="1" t="s">
        <v>41</v>
      </c>
      <c r="V4266" s="2">
        <v>0.38</v>
      </c>
      <c r="W4266" s="1">
        <v>-11915.099999999999</v>
      </c>
      <c r="X4266" s="1" t="s">
        <v>45240</v>
      </c>
    </row>
    <row r="4267" spans="1:24" x14ac:dyDescent="0.3">
      <c r="A4267" s="1" t="s">
        <v>21349</v>
      </c>
      <c r="B4267" s="1" t="s">
        <v>21350</v>
      </c>
      <c r="C4267" s="1">
        <v>25353.1</v>
      </c>
      <c r="D4267" s="1">
        <v>1017</v>
      </c>
      <c r="E4267" s="1">
        <v>126</v>
      </c>
      <c r="F4267" s="1">
        <v>9092.4</v>
      </c>
      <c r="G4267" s="1">
        <v>2.5099999999999998</v>
      </c>
      <c r="H4267" s="1">
        <v>0.4</v>
      </c>
      <c r="I4267" s="6">
        <v>0.123893805309735</v>
      </c>
      <c r="J4267" s="1">
        <v>24.9</v>
      </c>
      <c r="K4267" s="1">
        <v>201.2</v>
      </c>
      <c r="L4267" s="1" t="s">
        <v>21351</v>
      </c>
      <c r="M4267" s="1" t="s">
        <v>45</v>
      </c>
      <c r="N4267" s="1">
        <v>20</v>
      </c>
      <c r="O4267" s="1" t="s">
        <v>21352</v>
      </c>
      <c r="P4267" s="1">
        <v>14</v>
      </c>
      <c r="Q4267" s="1">
        <v>38</v>
      </c>
      <c r="R4267" s="1" t="s">
        <v>21353</v>
      </c>
      <c r="S4267" s="1">
        <v>197</v>
      </c>
      <c r="T4267" s="1">
        <v>2</v>
      </c>
      <c r="U4267" s="1" t="s">
        <v>29</v>
      </c>
      <c r="V4267" s="2">
        <v>0.14000000000000001</v>
      </c>
      <c r="W4267" s="1">
        <v>-16260.699999999999</v>
      </c>
      <c r="X4267" s="1" t="s">
        <v>45240</v>
      </c>
    </row>
    <row r="4268" spans="1:24" x14ac:dyDescent="0.3">
      <c r="A4268" s="1" t="s">
        <v>21354</v>
      </c>
      <c r="B4268" s="1" t="s">
        <v>21355</v>
      </c>
      <c r="C4268" s="1">
        <v>29828.1</v>
      </c>
      <c r="D4268" s="1">
        <v>2979</v>
      </c>
      <c r="E4268" s="1">
        <v>205</v>
      </c>
      <c r="F4268" s="1">
        <v>89715.8</v>
      </c>
      <c r="G4268" s="1">
        <v>2.34</v>
      </c>
      <c r="H4268" s="1">
        <v>3</v>
      </c>
      <c r="I4268" s="6">
        <v>6.8815038603558198E-2</v>
      </c>
      <c r="J4268" s="1">
        <v>10</v>
      </c>
      <c r="K4268" s="1">
        <v>145.5</v>
      </c>
      <c r="L4268" s="1" t="s">
        <v>21356</v>
      </c>
      <c r="M4268" s="1" t="s">
        <v>33</v>
      </c>
      <c r="N4268" s="1">
        <v>3</v>
      </c>
      <c r="O4268" s="1" t="s">
        <v>21357</v>
      </c>
      <c r="P4268" s="1">
        <v>39</v>
      </c>
      <c r="Q4268" s="1">
        <v>21</v>
      </c>
      <c r="R4268" s="1" t="s">
        <v>21358</v>
      </c>
      <c r="S4268" s="1">
        <v>372.2</v>
      </c>
      <c r="T4268" s="1">
        <v>2</v>
      </c>
      <c r="U4268" s="1" t="s">
        <v>29</v>
      </c>
      <c r="V4268" s="2">
        <v>0.39</v>
      </c>
      <c r="W4268" s="1">
        <v>59887.700000000004</v>
      </c>
      <c r="X4268" s="1" t="s">
        <v>45240</v>
      </c>
    </row>
    <row r="4269" spans="1:24" x14ac:dyDescent="0.3">
      <c r="A4269" s="1" t="s">
        <v>21359</v>
      </c>
      <c r="B4269" s="1" t="s">
        <v>21360</v>
      </c>
      <c r="C4269" s="1">
        <v>27954.2</v>
      </c>
      <c r="D4269" s="1">
        <v>1130</v>
      </c>
      <c r="E4269" s="1">
        <v>461</v>
      </c>
      <c r="F4269" s="1">
        <v>41774.300000000003</v>
      </c>
      <c r="G4269" s="1">
        <v>1.41</v>
      </c>
      <c r="H4269" s="1">
        <v>1.5</v>
      </c>
      <c r="I4269" s="6">
        <v>0.40796460176991201</v>
      </c>
      <c r="J4269" s="1">
        <v>24.7</v>
      </c>
      <c r="K4269" s="1">
        <v>60.6</v>
      </c>
      <c r="L4269" s="1" t="s">
        <v>21361</v>
      </c>
      <c r="M4269" s="1" t="s">
        <v>45</v>
      </c>
      <c r="N4269" s="1">
        <v>13</v>
      </c>
      <c r="O4269" s="1" t="s">
        <v>21362</v>
      </c>
      <c r="P4269" s="1">
        <v>55</v>
      </c>
      <c r="Q4269" s="1">
        <v>35</v>
      </c>
      <c r="R4269" s="1" t="s">
        <v>21363</v>
      </c>
      <c r="S4269" s="1">
        <v>495.9</v>
      </c>
      <c r="T4269" s="1">
        <v>1</v>
      </c>
      <c r="U4269" s="1" t="s">
        <v>58</v>
      </c>
      <c r="V4269" s="2">
        <v>0.55000000000000004</v>
      </c>
      <c r="W4269" s="1">
        <v>13820.100000000002</v>
      </c>
      <c r="X4269" s="1" t="s">
        <v>45240</v>
      </c>
    </row>
    <row r="4270" spans="1:24" x14ac:dyDescent="0.3">
      <c r="A4270" s="1" t="s">
        <v>21364</v>
      </c>
      <c r="B4270" s="1" t="s">
        <v>21365</v>
      </c>
      <c r="C4270" s="1">
        <v>8989.1</v>
      </c>
      <c r="D4270" s="1">
        <v>3170</v>
      </c>
      <c r="E4270" s="1">
        <v>903</v>
      </c>
      <c r="F4270" s="1">
        <v>25187.599999999999</v>
      </c>
      <c r="G4270" s="1">
        <v>3.03</v>
      </c>
      <c r="H4270" s="1">
        <v>2.8</v>
      </c>
      <c r="I4270" s="6">
        <v>0.28485804416403798</v>
      </c>
      <c r="J4270" s="1">
        <v>2.8</v>
      </c>
      <c r="K4270" s="1">
        <v>10</v>
      </c>
      <c r="L4270" s="1" t="s">
        <v>21366</v>
      </c>
      <c r="M4270" s="1" t="s">
        <v>20</v>
      </c>
      <c r="N4270" s="1">
        <v>17</v>
      </c>
      <c r="O4270" s="1" t="s">
        <v>21367</v>
      </c>
      <c r="P4270" s="1">
        <v>58</v>
      </c>
      <c r="Q4270" s="1">
        <v>183</v>
      </c>
      <c r="R4270" s="1" t="s">
        <v>21368</v>
      </c>
      <c r="S4270" s="1">
        <v>254.3</v>
      </c>
      <c r="T4270" s="1">
        <v>1</v>
      </c>
      <c r="U4270" s="1" t="s">
        <v>58</v>
      </c>
      <c r="V4270" s="2">
        <v>0.57999999999999996</v>
      </c>
      <c r="W4270" s="1">
        <v>16198.499999999998</v>
      </c>
      <c r="X4270" s="1" t="s">
        <v>45240</v>
      </c>
    </row>
    <row r="4271" spans="1:24" x14ac:dyDescent="0.3">
      <c r="A4271" s="1" t="s">
        <v>21369</v>
      </c>
      <c r="B4271" s="1" t="s">
        <v>21370</v>
      </c>
      <c r="C4271" s="1">
        <v>36453.4</v>
      </c>
      <c r="D4271" s="1">
        <v>3326</v>
      </c>
      <c r="E4271" s="1">
        <v>947</v>
      </c>
      <c r="F4271" s="1">
        <v>44635.5</v>
      </c>
      <c r="G4271" s="1">
        <v>3.68</v>
      </c>
      <c r="H4271" s="1">
        <v>1.2</v>
      </c>
      <c r="I4271" s="6">
        <v>0.284726398075767</v>
      </c>
      <c r="J4271" s="1">
        <v>11</v>
      </c>
      <c r="K4271" s="1">
        <v>38.5</v>
      </c>
      <c r="L4271" s="1" t="s">
        <v>21371</v>
      </c>
      <c r="M4271" s="1" t="s">
        <v>20</v>
      </c>
      <c r="N4271" s="1">
        <v>22</v>
      </c>
      <c r="O4271" s="1" t="s">
        <v>21372</v>
      </c>
      <c r="P4271" s="1">
        <v>29</v>
      </c>
      <c r="Q4271" s="1">
        <v>113</v>
      </c>
      <c r="R4271" s="1" t="s">
        <v>21373</v>
      </c>
      <c r="S4271" s="1">
        <v>466.4</v>
      </c>
      <c r="T4271" s="1">
        <v>1</v>
      </c>
      <c r="U4271" s="1" t="s">
        <v>58</v>
      </c>
      <c r="V4271" s="2">
        <v>0.28999999999999998</v>
      </c>
      <c r="W4271" s="1">
        <v>8182.0999999999985</v>
      </c>
      <c r="X4271" s="1" t="s">
        <v>45240</v>
      </c>
    </row>
    <row r="4272" spans="1:24" x14ac:dyDescent="0.3">
      <c r="A4272" s="1" t="s">
        <v>21374</v>
      </c>
      <c r="B4272" s="1" t="s">
        <v>21375</v>
      </c>
      <c r="C4272" s="1">
        <v>13953.9</v>
      </c>
      <c r="D4272" s="1">
        <v>4343</v>
      </c>
      <c r="E4272" s="1">
        <v>318</v>
      </c>
      <c r="F4272" s="1">
        <v>59638</v>
      </c>
      <c r="G4272" s="1">
        <v>0.84</v>
      </c>
      <c r="H4272" s="1">
        <v>4.3</v>
      </c>
      <c r="I4272" s="6">
        <v>7.3221275615933695E-2</v>
      </c>
      <c r="J4272" s="1">
        <v>3.2</v>
      </c>
      <c r="K4272" s="1">
        <v>43.9</v>
      </c>
      <c r="L4272" s="1" t="s">
        <v>21376</v>
      </c>
      <c r="M4272" s="1" t="s">
        <v>20</v>
      </c>
      <c r="N4272" s="1">
        <v>32</v>
      </c>
      <c r="O4272" s="1" t="s">
        <v>21377</v>
      </c>
      <c r="P4272" s="1">
        <v>20</v>
      </c>
      <c r="Q4272" s="1">
        <v>41</v>
      </c>
      <c r="R4272" s="1" t="s">
        <v>21378</v>
      </c>
      <c r="S4272" s="1">
        <v>146.9</v>
      </c>
      <c r="T4272" s="1">
        <v>2</v>
      </c>
      <c r="U4272" s="1" t="s">
        <v>23</v>
      </c>
      <c r="V4272" s="2">
        <v>0.2</v>
      </c>
      <c r="W4272" s="1">
        <v>45684.1</v>
      </c>
      <c r="X4272" s="1" t="s">
        <v>45240</v>
      </c>
    </row>
    <row r="4273" spans="1:24" x14ac:dyDescent="0.3">
      <c r="A4273" s="1" t="s">
        <v>21379</v>
      </c>
      <c r="B4273" s="1" t="s">
        <v>21380</v>
      </c>
      <c r="C4273" s="1">
        <v>17425.5</v>
      </c>
      <c r="D4273" s="1">
        <v>749</v>
      </c>
      <c r="E4273" s="1">
        <v>36</v>
      </c>
      <c r="F4273" s="1">
        <v>30774.9</v>
      </c>
      <c r="G4273" s="1">
        <v>2.2799999999999998</v>
      </c>
      <c r="H4273" s="1">
        <v>1.8</v>
      </c>
      <c r="I4273" s="6">
        <v>4.8064085447262997E-2</v>
      </c>
      <c r="J4273" s="1">
        <v>23.3</v>
      </c>
      <c r="K4273" s="1">
        <v>484</v>
      </c>
      <c r="L4273" s="1" t="s">
        <v>21381</v>
      </c>
      <c r="M4273" s="1" t="s">
        <v>20</v>
      </c>
      <c r="N4273" s="1">
        <v>34</v>
      </c>
      <c r="O4273" s="1" t="s">
        <v>21382</v>
      </c>
      <c r="P4273" s="1">
        <v>56</v>
      </c>
      <c r="Q4273" s="1">
        <v>91</v>
      </c>
      <c r="R4273" s="1" t="s">
        <v>21383</v>
      </c>
      <c r="S4273" s="1">
        <v>302.39999999999998</v>
      </c>
      <c r="T4273" s="1">
        <v>1</v>
      </c>
      <c r="U4273" s="1" t="s">
        <v>23</v>
      </c>
      <c r="V4273" s="2">
        <v>0.56000000000000005</v>
      </c>
      <c r="W4273" s="1">
        <v>13349.400000000001</v>
      </c>
      <c r="X4273" s="1" t="s">
        <v>45240</v>
      </c>
    </row>
    <row r="4274" spans="1:24" x14ac:dyDescent="0.3">
      <c r="A4274" s="1" t="s">
        <v>21384</v>
      </c>
      <c r="B4274" s="1" t="s">
        <v>21385</v>
      </c>
      <c r="C4274" s="1">
        <v>37161.699999999997</v>
      </c>
      <c r="D4274" s="1">
        <v>1873</v>
      </c>
      <c r="E4274" s="1">
        <v>601</v>
      </c>
      <c r="F4274" s="1">
        <v>45247.1</v>
      </c>
      <c r="G4274" s="1">
        <v>0.96</v>
      </c>
      <c r="H4274" s="1">
        <v>1.2</v>
      </c>
      <c r="I4274" s="6">
        <v>0.32087560064068299</v>
      </c>
      <c r="J4274" s="1">
        <v>19.8</v>
      </c>
      <c r="K4274" s="1">
        <v>61.8</v>
      </c>
      <c r="L4274" s="1" t="s">
        <v>21386</v>
      </c>
      <c r="M4274" s="1" t="s">
        <v>20</v>
      </c>
      <c r="N4274" s="1">
        <v>2</v>
      </c>
      <c r="O4274" s="1" t="s">
        <v>21387</v>
      </c>
      <c r="P4274" s="1">
        <v>19</v>
      </c>
      <c r="Q4274" s="1">
        <v>31</v>
      </c>
      <c r="R4274" s="1" t="s">
        <v>21388</v>
      </c>
      <c r="S4274" s="1">
        <v>207.1</v>
      </c>
      <c r="T4274" s="1">
        <v>3</v>
      </c>
      <c r="U4274" s="1" t="s">
        <v>23</v>
      </c>
      <c r="V4274" s="2">
        <v>0.19</v>
      </c>
      <c r="W4274" s="1">
        <v>8085.4000000000015</v>
      </c>
      <c r="X4274" s="1" t="s">
        <v>45240</v>
      </c>
    </row>
    <row r="4275" spans="1:24" x14ac:dyDescent="0.3">
      <c r="A4275" s="1" t="s">
        <v>21389</v>
      </c>
      <c r="B4275" s="1" t="s">
        <v>21390</v>
      </c>
      <c r="C4275" s="1">
        <v>31852.6</v>
      </c>
      <c r="D4275" s="1">
        <v>2327</v>
      </c>
      <c r="E4275" s="1">
        <v>493</v>
      </c>
      <c r="F4275" s="1">
        <v>33860.400000000001</v>
      </c>
      <c r="G4275" s="1">
        <v>1.48</v>
      </c>
      <c r="H4275" s="1">
        <v>1.1000000000000001</v>
      </c>
      <c r="I4275" s="6">
        <v>0.21186076493339101</v>
      </c>
      <c r="J4275" s="1">
        <v>13.7</v>
      </c>
      <c r="K4275" s="1">
        <v>64.599999999999994</v>
      </c>
      <c r="L4275" s="1" t="s">
        <v>21391</v>
      </c>
      <c r="M4275" s="1" t="s">
        <v>20</v>
      </c>
      <c r="N4275" s="1">
        <v>18</v>
      </c>
      <c r="O4275" s="1" t="s">
        <v>21392</v>
      </c>
      <c r="P4275" s="1">
        <v>48</v>
      </c>
      <c r="Q4275" s="1">
        <v>169</v>
      </c>
      <c r="R4275" s="1" t="s">
        <v>21393</v>
      </c>
      <c r="S4275" s="1">
        <v>325</v>
      </c>
      <c r="T4275" s="1">
        <v>1</v>
      </c>
      <c r="U4275" s="1" t="s">
        <v>41</v>
      </c>
      <c r="V4275" s="2">
        <v>0.48</v>
      </c>
      <c r="W4275" s="1">
        <v>2007.8000000000029</v>
      </c>
      <c r="X4275" s="1" t="s">
        <v>45240</v>
      </c>
    </row>
    <row r="4276" spans="1:24" x14ac:dyDescent="0.3">
      <c r="A4276" s="1" t="s">
        <v>21394</v>
      </c>
      <c r="B4276" s="1" t="s">
        <v>21395</v>
      </c>
      <c r="C4276" s="1">
        <v>31450.6</v>
      </c>
      <c r="D4276" s="1">
        <v>1462</v>
      </c>
      <c r="E4276" s="1">
        <v>338</v>
      </c>
      <c r="F4276" s="1">
        <v>23693.8</v>
      </c>
      <c r="G4276" s="1">
        <v>4.29</v>
      </c>
      <c r="H4276" s="1">
        <v>0.8</v>
      </c>
      <c r="I4276" s="6">
        <v>0.23119015047879601</v>
      </c>
      <c r="J4276" s="1">
        <v>21.5</v>
      </c>
      <c r="K4276" s="1">
        <v>93</v>
      </c>
      <c r="L4276" s="1" t="s">
        <v>21396</v>
      </c>
      <c r="M4276" s="1" t="s">
        <v>33</v>
      </c>
      <c r="N4276" s="1">
        <v>28</v>
      </c>
      <c r="O4276" s="1" t="s">
        <v>21397</v>
      </c>
      <c r="P4276" s="1">
        <v>10</v>
      </c>
      <c r="Q4276" s="1">
        <v>48</v>
      </c>
      <c r="R4276" s="1" t="s">
        <v>21398</v>
      </c>
      <c r="S4276" s="1">
        <v>395.5</v>
      </c>
      <c r="T4276" s="1">
        <v>2</v>
      </c>
      <c r="U4276" s="1" t="s">
        <v>29</v>
      </c>
      <c r="V4276" s="2">
        <v>0.1</v>
      </c>
      <c r="W4276" s="1">
        <v>-7756.7999999999993</v>
      </c>
      <c r="X4276" s="1" t="s">
        <v>45240</v>
      </c>
    </row>
    <row r="4277" spans="1:24" x14ac:dyDescent="0.3">
      <c r="A4277" s="1" t="s">
        <v>21399</v>
      </c>
      <c r="B4277" s="1" t="s">
        <v>21400</v>
      </c>
      <c r="C4277" s="1">
        <v>43975.4</v>
      </c>
      <c r="D4277" s="1">
        <v>2377</v>
      </c>
      <c r="E4277" s="1">
        <v>520</v>
      </c>
      <c r="F4277" s="1">
        <v>92580.9</v>
      </c>
      <c r="G4277" s="1">
        <v>2.2000000000000002</v>
      </c>
      <c r="H4277" s="1">
        <v>2.1</v>
      </c>
      <c r="I4277" s="6">
        <v>0.21876314682372699</v>
      </c>
      <c r="J4277" s="1">
        <v>18.5</v>
      </c>
      <c r="K4277" s="1">
        <v>84.6</v>
      </c>
      <c r="L4277" s="1" t="s">
        <v>21401</v>
      </c>
      <c r="M4277" s="1" t="s">
        <v>45</v>
      </c>
      <c r="N4277" s="1">
        <v>29</v>
      </c>
      <c r="O4277" s="1" t="s">
        <v>21402</v>
      </c>
      <c r="P4277" s="1">
        <v>68</v>
      </c>
      <c r="Q4277" s="1">
        <v>30</v>
      </c>
      <c r="R4277" s="1" t="s">
        <v>21403</v>
      </c>
      <c r="S4277" s="1">
        <v>394.2</v>
      </c>
      <c r="T4277" s="1">
        <v>4</v>
      </c>
      <c r="U4277" s="1" t="s">
        <v>58</v>
      </c>
      <c r="V4277" s="2">
        <v>0.68</v>
      </c>
      <c r="W4277" s="1">
        <v>48605.499999999993</v>
      </c>
      <c r="X4277" s="1" t="s">
        <v>45240</v>
      </c>
    </row>
    <row r="4278" spans="1:24" x14ac:dyDescent="0.3">
      <c r="A4278" s="1" t="s">
        <v>21404</v>
      </c>
      <c r="B4278" s="1" t="s">
        <v>21405</v>
      </c>
      <c r="C4278" s="1">
        <v>49488.2</v>
      </c>
      <c r="D4278" s="1">
        <v>952</v>
      </c>
      <c r="E4278" s="1">
        <v>884</v>
      </c>
      <c r="F4278" s="1">
        <v>73399.7</v>
      </c>
      <c r="G4278" s="1">
        <v>2.4700000000000002</v>
      </c>
      <c r="H4278" s="1">
        <v>1.5</v>
      </c>
      <c r="I4278" s="6">
        <v>0.92857142857142905</v>
      </c>
      <c r="J4278" s="1">
        <v>52</v>
      </c>
      <c r="K4278" s="1">
        <v>56</v>
      </c>
      <c r="L4278" s="1" t="s">
        <v>21406</v>
      </c>
      <c r="M4278" s="1" t="s">
        <v>33</v>
      </c>
      <c r="N4278" s="1">
        <v>10</v>
      </c>
      <c r="O4278" s="1" t="s">
        <v>21407</v>
      </c>
      <c r="P4278" s="1">
        <v>14</v>
      </c>
      <c r="Q4278" s="1">
        <v>4</v>
      </c>
      <c r="R4278" s="1" t="s">
        <v>21408</v>
      </c>
      <c r="S4278" s="1">
        <v>88.7</v>
      </c>
      <c r="T4278" s="1">
        <v>2</v>
      </c>
      <c r="U4278" s="1" t="s">
        <v>41</v>
      </c>
      <c r="V4278" s="2">
        <v>0.14000000000000001</v>
      </c>
      <c r="W4278" s="1">
        <v>23911.5</v>
      </c>
      <c r="X4278" s="1" t="s">
        <v>45240</v>
      </c>
    </row>
    <row r="4279" spans="1:24" x14ac:dyDescent="0.3">
      <c r="A4279" s="1" t="s">
        <v>21409</v>
      </c>
      <c r="B4279" s="1" t="s">
        <v>21410</v>
      </c>
      <c r="C4279" s="1">
        <v>38129.199999999997</v>
      </c>
      <c r="D4279" s="1">
        <v>4176</v>
      </c>
      <c r="E4279" s="1">
        <v>38</v>
      </c>
      <c r="F4279" s="1">
        <v>40798.199999999997</v>
      </c>
      <c r="G4279" s="1">
        <v>4.24</v>
      </c>
      <c r="H4279" s="1">
        <v>1.1000000000000001</v>
      </c>
      <c r="I4279" s="6">
        <v>9.0996168582375501E-3</v>
      </c>
      <c r="J4279" s="1">
        <v>9.1</v>
      </c>
      <c r="K4279" s="1">
        <v>1003.4</v>
      </c>
      <c r="L4279" s="1" t="s">
        <v>21411</v>
      </c>
      <c r="M4279" s="1" t="s">
        <v>20</v>
      </c>
      <c r="N4279" s="1">
        <v>34</v>
      </c>
      <c r="O4279" s="1" t="s">
        <v>21412</v>
      </c>
      <c r="P4279" s="1">
        <v>18</v>
      </c>
      <c r="Q4279" s="1">
        <v>32</v>
      </c>
      <c r="R4279" s="1" t="s">
        <v>21413</v>
      </c>
      <c r="S4279" s="1">
        <v>84.1</v>
      </c>
      <c r="T4279" s="1">
        <v>1</v>
      </c>
      <c r="U4279" s="1" t="s">
        <v>41</v>
      </c>
      <c r="V4279" s="2">
        <v>0.18</v>
      </c>
      <c r="W4279" s="1">
        <v>2669</v>
      </c>
      <c r="X4279" s="1" t="s">
        <v>45240</v>
      </c>
    </row>
    <row r="4280" spans="1:24" x14ac:dyDescent="0.3">
      <c r="A4280" s="1" t="s">
        <v>21414</v>
      </c>
      <c r="B4280" s="1" t="s">
        <v>21415</v>
      </c>
      <c r="C4280" s="1">
        <v>36580.6</v>
      </c>
      <c r="D4280" s="1">
        <v>1879</v>
      </c>
      <c r="E4280" s="1">
        <v>675</v>
      </c>
      <c r="F4280" s="1">
        <v>83611.8</v>
      </c>
      <c r="G4280" s="1">
        <v>4.1100000000000003</v>
      </c>
      <c r="H4280" s="1">
        <v>2.2999999999999998</v>
      </c>
      <c r="I4280" s="6">
        <v>0.35923363491218702</v>
      </c>
      <c r="J4280" s="1">
        <v>19.5</v>
      </c>
      <c r="K4280" s="1">
        <v>54.2</v>
      </c>
      <c r="L4280" s="1" t="s">
        <v>21416</v>
      </c>
      <c r="M4280" s="1" t="s">
        <v>33</v>
      </c>
      <c r="N4280" s="1">
        <v>29</v>
      </c>
      <c r="O4280" s="1" t="s">
        <v>21417</v>
      </c>
      <c r="P4280" s="1">
        <v>32</v>
      </c>
      <c r="Q4280" s="1">
        <v>139</v>
      </c>
      <c r="R4280" s="1" t="s">
        <v>21418</v>
      </c>
      <c r="S4280" s="1">
        <v>319.39999999999998</v>
      </c>
      <c r="T4280" s="1">
        <v>2</v>
      </c>
      <c r="U4280" s="1" t="s">
        <v>23</v>
      </c>
      <c r="V4280" s="2">
        <v>0.32</v>
      </c>
      <c r="W4280" s="1">
        <v>47031.200000000004</v>
      </c>
      <c r="X4280" s="1" t="s">
        <v>45240</v>
      </c>
    </row>
    <row r="4281" spans="1:24" x14ac:dyDescent="0.3">
      <c r="A4281" s="1" t="s">
        <v>21419</v>
      </c>
      <c r="B4281" s="1" t="s">
        <v>21420</v>
      </c>
      <c r="C4281" s="1">
        <v>47845.4</v>
      </c>
      <c r="D4281" s="1">
        <v>4139</v>
      </c>
      <c r="E4281" s="1">
        <v>729</v>
      </c>
      <c r="F4281" s="1">
        <v>22905.1</v>
      </c>
      <c r="G4281" s="1">
        <v>3.48</v>
      </c>
      <c r="H4281" s="1">
        <v>0.5</v>
      </c>
      <c r="I4281" s="6">
        <v>0.17612949987919799</v>
      </c>
      <c r="J4281" s="1">
        <v>11.6</v>
      </c>
      <c r="K4281" s="1">
        <v>65.599999999999994</v>
      </c>
      <c r="L4281" s="1" t="s">
        <v>21421</v>
      </c>
      <c r="M4281" s="1" t="s">
        <v>20</v>
      </c>
      <c r="N4281" s="1">
        <v>7</v>
      </c>
      <c r="O4281" s="1" t="s">
        <v>21422</v>
      </c>
      <c r="P4281" s="1">
        <v>21</v>
      </c>
      <c r="Q4281" s="1">
        <v>163</v>
      </c>
      <c r="R4281" s="1" t="s">
        <v>21423</v>
      </c>
      <c r="S4281" s="1">
        <v>165</v>
      </c>
      <c r="T4281" s="1">
        <v>2</v>
      </c>
      <c r="U4281" s="1" t="s">
        <v>23</v>
      </c>
      <c r="V4281" s="2">
        <v>0.21</v>
      </c>
      <c r="W4281" s="1">
        <v>-24940.300000000003</v>
      </c>
      <c r="X4281" s="1" t="s">
        <v>45240</v>
      </c>
    </row>
    <row r="4282" spans="1:24" x14ac:dyDescent="0.3">
      <c r="A4282" s="1" t="s">
        <v>21424</v>
      </c>
      <c r="B4282" s="1" t="s">
        <v>21425</v>
      </c>
      <c r="C4282" s="1">
        <v>24475.3</v>
      </c>
      <c r="D4282" s="1">
        <v>868</v>
      </c>
      <c r="E4282" s="1">
        <v>667</v>
      </c>
      <c r="F4282" s="1">
        <v>72695.100000000006</v>
      </c>
      <c r="G4282" s="1">
        <v>3.78</v>
      </c>
      <c r="H4282" s="1">
        <v>3</v>
      </c>
      <c r="I4282" s="6">
        <v>0.768433179723502</v>
      </c>
      <c r="J4282" s="1">
        <v>28.2</v>
      </c>
      <c r="K4282" s="1">
        <v>36.700000000000003</v>
      </c>
      <c r="L4282" s="1" t="s">
        <v>21426</v>
      </c>
      <c r="M4282" s="1" t="s">
        <v>33</v>
      </c>
      <c r="N4282" s="1">
        <v>6</v>
      </c>
      <c r="O4282" s="1" t="s">
        <v>21427</v>
      </c>
      <c r="P4282" s="1">
        <v>62</v>
      </c>
      <c r="Q4282" s="1">
        <v>198</v>
      </c>
      <c r="R4282" s="1" t="s">
        <v>21428</v>
      </c>
      <c r="S4282" s="1">
        <v>68.099999999999994</v>
      </c>
      <c r="T4282" s="1">
        <v>4</v>
      </c>
      <c r="U4282" s="1" t="s">
        <v>29</v>
      </c>
      <c r="V4282" s="2">
        <v>0.62</v>
      </c>
      <c r="W4282" s="1">
        <v>48219.8</v>
      </c>
      <c r="X4282" s="1" t="s">
        <v>45240</v>
      </c>
    </row>
    <row r="4283" spans="1:24" x14ac:dyDescent="0.3">
      <c r="A4283" s="1" t="s">
        <v>21429</v>
      </c>
      <c r="B4283" s="1" t="s">
        <v>21430</v>
      </c>
      <c r="C4283" s="1">
        <v>41277.4</v>
      </c>
      <c r="D4283" s="1">
        <v>1943</v>
      </c>
      <c r="E4283" s="1">
        <v>251</v>
      </c>
      <c r="F4283" s="1">
        <v>98918.1</v>
      </c>
      <c r="G4283" s="1">
        <v>2.77</v>
      </c>
      <c r="H4283" s="1">
        <v>2.4</v>
      </c>
      <c r="I4283" s="6">
        <v>0.12918167781780801</v>
      </c>
      <c r="J4283" s="1">
        <v>21.2</v>
      </c>
      <c r="K4283" s="1">
        <v>164.5</v>
      </c>
      <c r="L4283" s="1" t="s">
        <v>21431</v>
      </c>
      <c r="M4283" s="1" t="s">
        <v>33</v>
      </c>
      <c r="N4283" s="1">
        <v>25</v>
      </c>
      <c r="O4283" s="1" t="s">
        <v>21432</v>
      </c>
      <c r="P4283" s="1">
        <v>67</v>
      </c>
      <c r="Q4283" s="1">
        <v>96</v>
      </c>
      <c r="R4283" s="1" t="s">
        <v>21433</v>
      </c>
      <c r="S4283" s="1">
        <v>132.19999999999999</v>
      </c>
      <c r="T4283" s="1">
        <v>2</v>
      </c>
      <c r="U4283" s="1" t="s">
        <v>23</v>
      </c>
      <c r="V4283" s="2">
        <v>0.67</v>
      </c>
      <c r="W4283" s="1">
        <v>57640.700000000004</v>
      </c>
      <c r="X4283" s="1" t="s">
        <v>45240</v>
      </c>
    </row>
    <row r="4284" spans="1:24" x14ac:dyDescent="0.3">
      <c r="A4284" s="1" t="s">
        <v>21434</v>
      </c>
      <c r="B4284" s="1" t="s">
        <v>21435</v>
      </c>
      <c r="C4284" s="1">
        <v>8274.1</v>
      </c>
      <c r="D4284" s="1">
        <v>3907</v>
      </c>
      <c r="E4284" s="1">
        <v>340</v>
      </c>
      <c r="F4284" s="1">
        <v>55638</v>
      </c>
      <c r="G4284" s="1">
        <v>0.7</v>
      </c>
      <c r="H4284" s="1">
        <v>6.7</v>
      </c>
      <c r="I4284" s="6">
        <v>8.7023291528026597E-2</v>
      </c>
      <c r="J4284" s="1">
        <v>2.1</v>
      </c>
      <c r="K4284" s="1">
        <v>24.3</v>
      </c>
      <c r="L4284" s="1" t="s">
        <v>21436</v>
      </c>
      <c r="M4284" s="1" t="s">
        <v>45</v>
      </c>
      <c r="N4284" s="1">
        <v>5</v>
      </c>
      <c r="O4284" s="1" t="s">
        <v>21437</v>
      </c>
      <c r="P4284" s="1">
        <v>17</v>
      </c>
      <c r="Q4284" s="1">
        <v>133</v>
      </c>
      <c r="R4284" s="1" t="s">
        <v>21438</v>
      </c>
      <c r="S4284" s="1">
        <v>88</v>
      </c>
      <c r="T4284" s="1">
        <v>4</v>
      </c>
      <c r="U4284" s="1" t="s">
        <v>23</v>
      </c>
      <c r="V4284" s="2">
        <v>0.17</v>
      </c>
      <c r="W4284" s="1">
        <v>47363.9</v>
      </c>
      <c r="X4284" s="1" t="s">
        <v>45240</v>
      </c>
    </row>
    <row r="4285" spans="1:24" x14ac:dyDescent="0.3">
      <c r="A4285" s="1" t="s">
        <v>21439</v>
      </c>
      <c r="B4285" s="1" t="s">
        <v>21440</v>
      </c>
      <c r="C4285" s="1">
        <v>5534.1</v>
      </c>
      <c r="D4285" s="1">
        <v>2481</v>
      </c>
      <c r="E4285" s="1">
        <v>914</v>
      </c>
      <c r="F4285" s="1">
        <v>88175</v>
      </c>
      <c r="G4285" s="1">
        <v>1.68</v>
      </c>
      <c r="H4285" s="1">
        <v>15.9</v>
      </c>
      <c r="I4285" s="6">
        <v>0.36839983877468802</v>
      </c>
      <c r="J4285" s="1">
        <v>2.2000000000000002</v>
      </c>
      <c r="K4285" s="1">
        <v>6.1</v>
      </c>
      <c r="L4285" s="1" t="s">
        <v>21441</v>
      </c>
      <c r="M4285" s="1" t="s">
        <v>33</v>
      </c>
      <c r="N4285" s="1">
        <v>31</v>
      </c>
      <c r="O4285" s="1" t="s">
        <v>21442</v>
      </c>
      <c r="P4285" s="1">
        <v>69</v>
      </c>
      <c r="Q4285" s="1">
        <v>155</v>
      </c>
      <c r="R4285" s="1" t="s">
        <v>21443</v>
      </c>
      <c r="S4285" s="1">
        <v>70.599999999999994</v>
      </c>
      <c r="T4285" s="1">
        <v>2</v>
      </c>
      <c r="U4285" s="1" t="s">
        <v>41</v>
      </c>
      <c r="V4285" s="2">
        <v>0.69</v>
      </c>
      <c r="W4285" s="1">
        <v>82640.899999999994</v>
      </c>
      <c r="X4285" s="1" t="s">
        <v>45240</v>
      </c>
    </row>
    <row r="4286" spans="1:24" x14ac:dyDescent="0.3">
      <c r="A4286" s="1" t="s">
        <v>21444</v>
      </c>
      <c r="B4286" s="1" t="s">
        <v>21445</v>
      </c>
      <c r="C4286" s="1">
        <v>39004.199999999997</v>
      </c>
      <c r="D4286" s="1">
        <v>1796</v>
      </c>
      <c r="E4286" s="1">
        <v>608</v>
      </c>
      <c r="F4286" s="1">
        <v>49975.7</v>
      </c>
      <c r="G4286" s="1">
        <v>2.09</v>
      </c>
      <c r="H4286" s="1">
        <v>1.3</v>
      </c>
      <c r="I4286" s="6">
        <v>0.33853006681514503</v>
      </c>
      <c r="J4286" s="1">
        <v>21.7</v>
      </c>
      <c r="K4286" s="1">
        <v>64.2</v>
      </c>
      <c r="L4286" s="1" t="s">
        <v>21446</v>
      </c>
      <c r="M4286" s="1" t="s">
        <v>33</v>
      </c>
      <c r="N4286" s="1">
        <v>2</v>
      </c>
      <c r="O4286" s="1" t="s">
        <v>21447</v>
      </c>
      <c r="P4286" s="1">
        <v>26</v>
      </c>
      <c r="Q4286" s="1">
        <v>44</v>
      </c>
      <c r="R4286" s="1" t="s">
        <v>21448</v>
      </c>
      <c r="S4286" s="1">
        <v>497.4</v>
      </c>
      <c r="T4286" s="1">
        <v>4</v>
      </c>
      <c r="U4286" s="1" t="s">
        <v>23</v>
      </c>
      <c r="V4286" s="2">
        <v>0.26</v>
      </c>
      <c r="W4286" s="1">
        <v>10971.5</v>
      </c>
      <c r="X4286" s="1" t="s">
        <v>45240</v>
      </c>
    </row>
    <row r="4287" spans="1:24" x14ac:dyDescent="0.3">
      <c r="A4287" s="1" t="s">
        <v>21449</v>
      </c>
      <c r="B4287" s="1" t="s">
        <v>21450</v>
      </c>
      <c r="C4287" s="1">
        <v>24070.1</v>
      </c>
      <c r="D4287" s="1">
        <v>3049</v>
      </c>
      <c r="E4287" s="1">
        <v>86</v>
      </c>
      <c r="F4287" s="1">
        <v>41958.2</v>
      </c>
      <c r="G4287" s="1">
        <v>2</v>
      </c>
      <c r="H4287" s="1">
        <v>1.7</v>
      </c>
      <c r="I4287" s="6">
        <v>2.82059691702197E-2</v>
      </c>
      <c r="J4287" s="1">
        <v>7.9</v>
      </c>
      <c r="K4287" s="1">
        <v>279.89999999999998</v>
      </c>
      <c r="L4287" s="1" t="s">
        <v>21451</v>
      </c>
      <c r="M4287" s="1" t="s">
        <v>20</v>
      </c>
      <c r="N4287" s="1">
        <v>28</v>
      </c>
      <c r="O4287" s="1" t="s">
        <v>21452</v>
      </c>
      <c r="P4287" s="1">
        <v>55</v>
      </c>
      <c r="Q4287" s="1">
        <v>151</v>
      </c>
      <c r="R4287" s="1" t="s">
        <v>21453</v>
      </c>
      <c r="S4287" s="1">
        <v>408.4</v>
      </c>
      <c r="T4287" s="1">
        <v>3</v>
      </c>
      <c r="U4287" s="1" t="s">
        <v>29</v>
      </c>
      <c r="V4287" s="2">
        <v>0.55000000000000004</v>
      </c>
      <c r="W4287" s="1">
        <v>17888.099999999999</v>
      </c>
      <c r="X4287" s="1" t="s">
        <v>45240</v>
      </c>
    </row>
    <row r="4288" spans="1:24" x14ac:dyDescent="0.3">
      <c r="A4288" s="1" t="s">
        <v>21454</v>
      </c>
      <c r="B4288" s="1" t="s">
        <v>21455</v>
      </c>
      <c r="C4288" s="1">
        <v>9239.2000000000007</v>
      </c>
      <c r="D4288" s="1">
        <v>507</v>
      </c>
      <c r="E4288" s="1">
        <v>449</v>
      </c>
      <c r="F4288" s="1">
        <v>47791.6</v>
      </c>
      <c r="G4288" s="1">
        <v>1.95</v>
      </c>
      <c r="H4288" s="1">
        <v>5.2</v>
      </c>
      <c r="I4288" s="6">
        <v>0.88560157790926997</v>
      </c>
      <c r="J4288" s="1">
        <v>18.2</v>
      </c>
      <c r="K4288" s="1">
        <v>20.6</v>
      </c>
      <c r="L4288" s="1" t="s">
        <v>21456</v>
      </c>
      <c r="M4288" s="1" t="s">
        <v>33</v>
      </c>
      <c r="N4288" s="1">
        <v>15</v>
      </c>
      <c r="O4288" s="1" t="s">
        <v>21457</v>
      </c>
      <c r="P4288" s="1">
        <v>21</v>
      </c>
      <c r="Q4288" s="1">
        <v>76</v>
      </c>
      <c r="R4288" s="1" t="s">
        <v>21458</v>
      </c>
      <c r="S4288" s="1">
        <v>358.5</v>
      </c>
      <c r="T4288" s="1">
        <v>2</v>
      </c>
      <c r="U4288" s="1" t="s">
        <v>41</v>
      </c>
      <c r="V4288" s="2">
        <v>0.21</v>
      </c>
      <c r="W4288" s="1">
        <v>38552.399999999994</v>
      </c>
      <c r="X4288" s="1" t="s">
        <v>45240</v>
      </c>
    </row>
    <row r="4289" spans="1:24" x14ac:dyDescent="0.3">
      <c r="A4289" s="1" t="s">
        <v>21459</v>
      </c>
      <c r="B4289" s="1" t="s">
        <v>21460</v>
      </c>
      <c r="C4289" s="1">
        <v>49841.1</v>
      </c>
      <c r="D4289" s="1">
        <v>2671</v>
      </c>
      <c r="E4289" s="1">
        <v>983</v>
      </c>
      <c r="F4289" s="1">
        <v>80868.2</v>
      </c>
      <c r="G4289" s="1">
        <v>0.81</v>
      </c>
      <c r="H4289" s="1">
        <v>1.6</v>
      </c>
      <c r="I4289" s="6">
        <v>0.36802695619618098</v>
      </c>
      <c r="J4289" s="1">
        <v>18.7</v>
      </c>
      <c r="K4289" s="1">
        <v>50.7</v>
      </c>
      <c r="L4289" s="1" t="s">
        <v>21461</v>
      </c>
      <c r="M4289" s="1" t="s">
        <v>33</v>
      </c>
      <c r="N4289" s="1">
        <v>19</v>
      </c>
      <c r="O4289" s="1" t="s">
        <v>21462</v>
      </c>
      <c r="P4289" s="1">
        <v>65</v>
      </c>
      <c r="Q4289" s="1">
        <v>115</v>
      </c>
      <c r="R4289" s="1" t="s">
        <v>21463</v>
      </c>
      <c r="S4289" s="1">
        <v>298.7</v>
      </c>
      <c r="T4289" s="1">
        <v>1</v>
      </c>
      <c r="U4289" s="1" t="s">
        <v>23</v>
      </c>
      <c r="V4289" s="2">
        <v>0.65</v>
      </c>
      <c r="W4289" s="1">
        <v>31027.1</v>
      </c>
      <c r="X4289" s="1" t="s">
        <v>45240</v>
      </c>
    </row>
    <row r="4290" spans="1:24" x14ac:dyDescent="0.3">
      <c r="A4290" s="1" t="s">
        <v>21464</v>
      </c>
      <c r="B4290" s="1" t="s">
        <v>21465</v>
      </c>
      <c r="C4290" s="1">
        <v>15344.5</v>
      </c>
      <c r="D4290" s="1">
        <v>2735</v>
      </c>
      <c r="E4290" s="1">
        <v>212</v>
      </c>
      <c r="F4290" s="1">
        <v>32342.5</v>
      </c>
      <c r="G4290" s="1">
        <v>0.57999999999999996</v>
      </c>
      <c r="H4290" s="1">
        <v>2.1</v>
      </c>
      <c r="I4290" s="6">
        <v>7.7513711151736803E-2</v>
      </c>
      <c r="J4290" s="1">
        <v>5.6</v>
      </c>
      <c r="K4290" s="1">
        <v>72.400000000000006</v>
      </c>
      <c r="L4290" s="1" t="s">
        <v>21466</v>
      </c>
      <c r="M4290" s="1" t="s">
        <v>45</v>
      </c>
      <c r="N4290" s="1">
        <v>7</v>
      </c>
      <c r="O4290" s="1" t="s">
        <v>21467</v>
      </c>
      <c r="P4290" s="1">
        <v>17</v>
      </c>
      <c r="Q4290" s="1">
        <v>84</v>
      </c>
      <c r="R4290" s="1" t="s">
        <v>21468</v>
      </c>
      <c r="S4290" s="1">
        <v>326.2</v>
      </c>
      <c r="T4290" s="1">
        <v>3</v>
      </c>
      <c r="U4290" s="1" t="s">
        <v>29</v>
      </c>
      <c r="V4290" s="2">
        <v>0.17</v>
      </c>
      <c r="W4290" s="1">
        <v>16998</v>
      </c>
      <c r="X4290" s="1" t="s">
        <v>45240</v>
      </c>
    </row>
    <row r="4291" spans="1:24" x14ac:dyDescent="0.3">
      <c r="A4291" s="1" t="s">
        <v>21469</v>
      </c>
      <c r="B4291" s="1" t="s">
        <v>21470</v>
      </c>
      <c r="C4291" s="1">
        <v>11940.3</v>
      </c>
      <c r="D4291" s="1">
        <v>2371</v>
      </c>
      <c r="E4291" s="1">
        <v>433</v>
      </c>
      <c r="F4291" s="1">
        <v>79560.2</v>
      </c>
      <c r="G4291" s="1">
        <v>4.38</v>
      </c>
      <c r="H4291" s="1">
        <v>6.7</v>
      </c>
      <c r="I4291" s="6">
        <v>0.18262336566849399</v>
      </c>
      <c r="J4291" s="1">
        <v>5</v>
      </c>
      <c r="K4291" s="1">
        <v>27.6</v>
      </c>
      <c r="L4291" s="1" t="s">
        <v>21471</v>
      </c>
      <c r="M4291" s="1" t="s">
        <v>45</v>
      </c>
      <c r="N4291" s="1">
        <v>1</v>
      </c>
      <c r="O4291" s="1" t="s">
        <v>21472</v>
      </c>
      <c r="P4291" s="1">
        <v>45</v>
      </c>
      <c r="Q4291" s="1">
        <v>175</v>
      </c>
      <c r="R4291" s="1" t="s">
        <v>21473</v>
      </c>
      <c r="S4291" s="1">
        <v>259.60000000000002</v>
      </c>
      <c r="T4291" s="1">
        <v>4</v>
      </c>
      <c r="U4291" s="1" t="s">
        <v>23</v>
      </c>
      <c r="V4291" s="2">
        <v>0.45</v>
      </c>
      <c r="W4291" s="1">
        <v>67619.899999999994</v>
      </c>
      <c r="X4291" s="1" t="s">
        <v>45240</v>
      </c>
    </row>
    <row r="4292" spans="1:24" x14ac:dyDescent="0.3">
      <c r="A4292" s="1" t="s">
        <v>21474</v>
      </c>
      <c r="B4292" s="1" t="s">
        <v>21475</v>
      </c>
      <c r="C4292" s="1">
        <v>10583.1</v>
      </c>
      <c r="D4292" s="1">
        <v>3849</v>
      </c>
      <c r="E4292" s="1">
        <v>602</v>
      </c>
      <c r="F4292" s="1">
        <v>54448.4</v>
      </c>
      <c r="G4292" s="1">
        <v>3.12</v>
      </c>
      <c r="H4292" s="1">
        <v>5.0999999999999996</v>
      </c>
      <c r="I4292" s="6">
        <v>0.15640426084697301</v>
      </c>
      <c r="J4292" s="1">
        <v>2.7</v>
      </c>
      <c r="K4292" s="1">
        <v>17.600000000000001</v>
      </c>
      <c r="L4292" s="1" t="s">
        <v>21476</v>
      </c>
      <c r="M4292" s="1" t="s">
        <v>20</v>
      </c>
      <c r="N4292" s="1">
        <v>23</v>
      </c>
      <c r="O4292" s="1" t="s">
        <v>21477</v>
      </c>
      <c r="P4292" s="1">
        <v>34</v>
      </c>
      <c r="Q4292" s="1">
        <v>132</v>
      </c>
      <c r="R4292" s="1" t="s">
        <v>21478</v>
      </c>
      <c r="S4292" s="1">
        <v>269.2</v>
      </c>
      <c r="T4292" s="1">
        <v>1</v>
      </c>
      <c r="U4292" s="1" t="s">
        <v>29</v>
      </c>
      <c r="V4292" s="2">
        <v>0.34</v>
      </c>
      <c r="W4292" s="1">
        <v>43865.3</v>
      </c>
      <c r="X4292" s="1" t="s">
        <v>45240</v>
      </c>
    </row>
    <row r="4293" spans="1:24" x14ac:dyDescent="0.3">
      <c r="A4293" s="1" t="s">
        <v>21479</v>
      </c>
      <c r="B4293" s="1" t="s">
        <v>21480</v>
      </c>
      <c r="C4293" s="1">
        <v>19324.2</v>
      </c>
      <c r="D4293" s="1">
        <v>1917</v>
      </c>
      <c r="E4293" s="1">
        <v>745</v>
      </c>
      <c r="F4293" s="1">
        <v>73241.2</v>
      </c>
      <c r="G4293" s="1">
        <v>4.43</v>
      </c>
      <c r="H4293" s="1">
        <v>3.8</v>
      </c>
      <c r="I4293" s="6">
        <v>0.38862806468440297</v>
      </c>
      <c r="J4293" s="1">
        <v>10.1</v>
      </c>
      <c r="K4293" s="1">
        <v>25.9</v>
      </c>
      <c r="L4293" s="1" t="s">
        <v>21481</v>
      </c>
      <c r="M4293" s="1" t="s">
        <v>45</v>
      </c>
      <c r="N4293" s="1">
        <v>28</v>
      </c>
      <c r="O4293" s="1" t="s">
        <v>21482</v>
      </c>
      <c r="P4293" s="1">
        <v>35</v>
      </c>
      <c r="Q4293" s="1">
        <v>190</v>
      </c>
      <c r="R4293" s="1" t="s">
        <v>21483</v>
      </c>
      <c r="S4293" s="1">
        <v>358.3</v>
      </c>
      <c r="T4293" s="1">
        <v>4</v>
      </c>
      <c r="U4293" s="1" t="s">
        <v>58</v>
      </c>
      <c r="V4293" s="2">
        <v>0.35</v>
      </c>
      <c r="W4293" s="1">
        <v>53917</v>
      </c>
      <c r="X4293" s="1" t="s">
        <v>45240</v>
      </c>
    </row>
    <row r="4294" spans="1:24" x14ac:dyDescent="0.3">
      <c r="A4294" s="1" t="s">
        <v>21484</v>
      </c>
      <c r="B4294" s="1" t="s">
        <v>21485</v>
      </c>
      <c r="C4294" s="1">
        <v>8427.2000000000007</v>
      </c>
      <c r="D4294" s="1">
        <v>3271</v>
      </c>
      <c r="E4294" s="1">
        <v>644</v>
      </c>
      <c r="F4294" s="1">
        <v>5994.3</v>
      </c>
      <c r="G4294" s="1">
        <v>1.03</v>
      </c>
      <c r="H4294" s="1">
        <v>0.7</v>
      </c>
      <c r="I4294" s="6">
        <v>0.19688168755732199</v>
      </c>
      <c r="J4294" s="1">
        <v>2.6</v>
      </c>
      <c r="K4294" s="1">
        <v>13.1</v>
      </c>
      <c r="L4294" s="1" t="s">
        <v>21486</v>
      </c>
      <c r="M4294" s="1" t="s">
        <v>20</v>
      </c>
      <c r="N4294" s="1">
        <v>9</v>
      </c>
      <c r="O4294" s="1" t="s">
        <v>21487</v>
      </c>
      <c r="P4294" s="1">
        <v>36</v>
      </c>
      <c r="Q4294" s="1">
        <v>68</v>
      </c>
      <c r="R4294" s="1" t="s">
        <v>21488</v>
      </c>
      <c r="S4294" s="1">
        <v>421.7</v>
      </c>
      <c r="T4294" s="1">
        <v>4</v>
      </c>
      <c r="U4294" s="1" t="s">
        <v>41</v>
      </c>
      <c r="V4294" s="2">
        <v>0.36</v>
      </c>
      <c r="W4294" s="1">
        <v>-2432.9000000000005</v>
      </c>
      <c r="X4294" s="1" t="s">
        <v>45240</v>
      </c>
    </row>
    <row r="4295" spans="1:24" x14ac:dyDescent="0.3">
      <c r="A4295" s="1" t="s">
        <v>21489</v>
      </c>
      <c r="B4295" s="1" t="s">
        <v>21490</v>
      </c>
      <c r="C4295" s="1">
        <v>4692.3</v>
      </c>
      <c r="D4295" s="1">
        <v>1481</v>
      </c>
      <c r="E4295" s="1">
        <v>479</v>
      </c>
      <c r="F4295" s="1">
        <v>94299.3</v>
      </c>
      <c r="G4295" s="1">
        <v>0.66</v>
      </c>
      <c r="H4295" s="1">
        <v>20.100000000000001</v>
      </c>
      <c r="I4295" s="6">
        <v>0.32343011478730599</v>
      </c>
      <c r="J4295" s="1">
        <v>3.2</v>
      </c>
      <c r="K4295" s="1">
        <v>9.8000000000000007</v>
      </c>
      <c r="L4295" s="1" t="s">
        <v>21491</v>
      </c>
      <c r="M4295" s="1" t="s">
        <v>33</v>
      </c>
      <c r="N4295" s="1">
        <v>35</v>
      </c>
      <c r="O4295" s="1" t="s">
        <v>21492</v>
      </c>
      <c r="P4295" s="1">
        <v>40</v>
      </c>
      <c r="Q4295" s="1">
        <v>97</v>
      </c>
      <c r="R4295" s="1" t="s">
        <v>21493</v>
      </c>
      <c r="S4295" s="1">
        <v>359.2</v>
      </c>
      <c r="T4295" s="1">
        <v>4</v>
      </c>
      <c r="U4295" s="1" t="s">
        <v>23</v>
      </c>
      <c r="V4295" s="2">
        <v>0.4</v>
      </c>
      <c r="W4295" s="1">
        <v>89607</v>
      </c>
      <c r="X4295" s="1" t="s">
        <v>45240</v>
      </c>
    </row>
    <row r="4296" spans="1:24" x14ac:dyDescent="0.3">
      <c r="A4296" s="1" t="s">
        <v>21494</v>
      </c>
      <c r="B4296" s="1" t="s">
        <v>21495</v>
      </c>
      <c r="C4296" s="1">
        <v>25548.400000000001</v>
      </c>
      <c r="D4296" s="1">
        <v>1583</v>
      </c>
      <c r="E4296" s="1">
        <v>507</v>
      </c>
      <c r="F4296" s="1">
        <v>86532.1</v>
      </c>
      <c r="G4296" s="1">
        <v>2.66</v>
      </c>
      <c r="H4296" s="1">
        <v>3.4</v>
      </c>
      <c r="I4296" s="6">
        <v>0.32027795325331598</v>
      </c>
      <c r="J4296" s="1">
        <v>16.100000000000001</v>
      </c>
      <c r="K4296" s="1">
        <v>50.4</v>
      </c>
      <c r="L4296" s="1" t="s">
        <v>21496</v>
      </c>
      <c r="M4296" s="1" t="s">
        <v>20</v>
      </c>
      <c r="N4296" s="1">
        <v>26</v>
      </c>
      <c r="O4296" s="1" t="s">
        <v>21497</v>
      </c>
      <c r="P4296" s="1">
        <v>28</v>
      </c>
      <c r="Q4296" s="1">
        <v>182</v>
      </c>
      <c r="R4296" s="1" t="s">
        <v>21498</v>
      </c>
      <c r="S4296" s="1">
        <v>434.4</v>
      </c>
      <c r="T4296" s="1">
        <v>3</v>
      </c>
      <c r="U4296" s="1" t="s">
        <v>58</v>
      </c>
      <c r="V4296" s="2">
        <v>0.28000000000000003</v>
      </c>
      <c r="W4296" s="1">
        <v>60983.700000000004</v>
      </c>
      <c r="X4296" s="1" t="s">
        <v>45240</v>
      </c>
    </row>
    <row r="4297" spans="1:24" x14ac:dyDescent="0.3">
      <c r="A4297" s="1" t="s">
        <v>21499</v>
      </c>
      <c r="B4297" s="1" t="s">
        <v>21500</v>
      </c>
      <c r="C4297" s="1">
        <v>1986.5</v>
      </c>
      <c r="D4297" s="1">
        <v>4917</v>
      </c>
      <c r="E4297" s="1">
        <v>465</v>
      </c>
      <c r="F4297" s="1">
        <v>47247.5</v>
      </c>
      <c r="G4297" s="1">
        <v>4.17</v>
      </c>
      <c r="H4297" s="1">
        <v>23.8</v>
      </c>
      <c r="I4297" s="6">
        <v>9.4569859670530804E-2</v>
      </c>
      <c r="J4297" s="1">
        <v>0.4</v>
      </c>
      <c r="K4297" s="1">
        <v>4.3</v>
      </c>
      <c r="L4297" s="1" t="s">
        <v>21501</v>
      </c>
      <c r="M4297" s="1" t="s">
        <v>20</v>
      </c>
      <c r="N4297" s="1">
        <v>10</v>
      </c>
      <c r="O4297" s="1" t="s">
        <v>21502</v>
      </c>
      <c r="P4297" s="1">
        <v>32</v>
      </c>
      <c r="Q4297" s="1">
        <v>40</v>
      </c>
      <c r="R4297" s="1" t="s">
        <v>21503</v>
      </c>
      <c r="S4297" s="1">
        <v>251</v>
      </c>
      <c r="T4297" s="1">
        <v>4</v>
      </c>
      <c r="U4297" s="1" t="s">
        <v>58</v>
      </c>
      <c r="V4297" s="2">
        <v>0.32</v>
      </c>
      <c r="W4297" s="1">
        <v>45261</v>
      </c>
      <c r="X4297" s="1" t="s">
        <v>45240</v>
      </c>
    </row>
    <row r="4298" spans="1:24" x14ac:dyDescent="0.3">
      <c r="A4298" s="1" t="s">
        <v>21504</v>
      </c>
      <c r="B4298" s="1" t="s">
        <v>21505</v>
      </c>
      <c r="C4298" s="1">
        <v>24538.799999999999</v>
      </c>
      <c r="D4298" s="1">
        <v>2004</v>
      </c>
      <c r="E4298" s="1">
        <v>499</v>
      </c>
      <c r="F4298" s="1">
        <v>19419.400000000001</v>
      </c>
      <c r="G4298" s="1">
        <v>3.78</v>
      </c>
      <c r="H4298" s="1">
        <v>0.8</v>
      </c>
      <c r="I4298" s="6">
        <v>0.24900199600798401</v>
      </c>
      <c r="J4298" s="1">
        <v>12.2</v>
      </c>
      <c r="K4298" s="1">
        <v>49.2</v>
      </c>
      <c r="L4298" s="1" t="s">
        <v>21506</v>
      </c>
      <c r="M4298" s="1" t="s">
        <v>20</v>
      </c>
      <c r="N4298" s="1">
        <v>7</v>
      </c>
      <c r="O4298" s="1" t="s">
        <v>21507</v>
      </c>
      <c r="P4298" s="1">
        <v>13</v>
      </c>
      <c r="Q4298" s="1">
        <v>115</v>
      </c>
      <c r="R4298" s="1" t="s">
        <v>21508</v>
      </c>
      <c r="S4298" s="1">
        <v>234.3</v>
      </c>
      <c r="T4298" s="1">
        <v>2</v>
      </c>
      <c r="U4298" s="1" t="s">
        <v>41</v>
      </c>
      <c r="V4298" s="2">
        <v>0.13</v>
      </c>
      <c r="W4298" s="1">
        <v>-5119.3999999999978</v>
      </c>
      <c r="X4298" s="1" t="s">
        <v>45240</v>
      </c>
    </row>
    <row r="4299" spans="1:24" x14ac:dyDescent="0.3">
      <c r="A4299" s="1" t="s">
        <v>21509</v>
      </c>
      <c r="B4299" s="1" t="s">
        <v>21510</v>
      </c>
      <c r="C4299" s="1">
        <v>5074.8</v>
      </c>
      <c r="D4299" s="1">
        <v>4681</v>
      </c>
      <c r="E4299" s="1">
        <v>901</v>
      </c>
      <c r="F4299" s="1">
        <v>98650.4</v>
      </c>
      <c r="G4299" s="1">
        <v>4.71</v>
      </c>
      <c r="H4299" s="1">
        <v>19.399999999999999</v>
      </c>
      <c r="I4299" s="6">
        <v>0.19248023926511401</v>
      </c>
      <c r="J4299" s="1">
        <v>1.1000000000000001</v>
      </c>
      <c r="K4299" s="1">
        <v>5.6</v>
      </c>
      <c r="L4299" s="1" t="s">
        <v>21511</v>
      </c>
      <c r="M4299" s="1" t="s">
        <v>45</v>
      </c>
      <c r="N4299" s="1">
        <v>3</v>
      </c>
      <c r="O4299" s="1" t="s">
        <v>21512</v>
      </c>
      <c r="P4299" s="1">
        <v>30</v>
      </c>
      <c r="Q4299" s="1">
        <v>33</v>
      </c>
      <c r="R4299" s="1" t="s">
        <v>21513</v>
      </c>
      <c r="S4299" s="1">
        <v>119.9</v>
      </c>
      <c r="T4299" s="1">
        <v>4</v>
      </c>
      <c r="U4299" s="1" t="s">
        <v>41</v>
      </c>
      <c r="V4299" s="2">
        <v>0.3</v>
      </c>
      <c r="W4299" s="1">
        <v>93575.599999999991</v>
      </c>
      <c r="X4299" s="1" t="s">
        <v>45240</v>
      </c>
    </row>
    <row r="4300" spans="1:24" x14ac:dyDescent="0.3">
      <c r="A4300" s="1" t="s">
        <v>21514</v>
      </c>
      <c r="B4300" s="1" t="s">
        <v>21515</v>
      </c>
      <c r="C4300" s="1">
        <v>12811.6</v>
      </c>
      <c r="D4300" s="1">
        <v>1647</v>
      </c>
      <c r="E4300" s="1">
        <v>167</v>
      </c>
      <c r="F4300" s="1">
        <v>41080.5</v>
      </c>
      <c r="G4300" s="1">
        <v>1.86</v>
      </c>
      <c r="H4300" s="1">
        <v>3.2</v>
      </c>
      <c r="I4300" s="6">
        <v>0.10139647844565899</v>
      </c>
      <c r="J4300" s="1">
        <v>7.8</v>
      </c>
      <c r="K4300" s="1">
        <v>76.7</v>
      </c>
      <c r="L4300" s="1" t="s">
        <v>21516</v>
      </c>
      <c r="M4300" s="1" t="s">
        <v>20</v>
      </c>
      <c r="N4300" s="1">
        <v>2</v>
      </c>
      <c r="O4300" s="1" t="s">
        <v>21517</v>
      </c>
      <c r="P4300" s="1">
        <v>58</v>
      </c>
      <c r="Q4300" s="1">
        <v>114</v>
      </c>
      <c r="R4300" s="1" t="s">
        <v>21518</v>
      </c>
      <c r="S4300" s="1">
        <v>373.6</v>
      </c>
      <c r="T4300" s="1">
        <v>4</v>
      </c>
      <c r="U4300" s="1" t="s">
        <v>58</v>
      </c>
      <c r="V4300" s="2">
        <v>0.57999999999999996</v>
      </c>
      <c r="W4300" s="1">
        <v>28268.9</v>
      </c>
      <c r="X4300" s="1" t="s">
        <v>45240</v>
      </c>
    </row>
    <row r="4301" spans="1:24" x14ac:dyDescent="0.3">
      <c r="A4301" s="1" t="s">
        <v>21519</v>
      </c>
      <c r="B4301" s="1" t="s">
        <v>21520</v>
      </c>
      <c r="C4301" s="1">
        <v>29311.8</v>
      </c>
      <c r="D4301" s="1">
        <v>4277</v>
      </c>
      <c r="E4301" s="1">
        <v>670</v>
      </c>
      <c r="F4301" s="1">
        <v>21092.6</v>
      </c>
      <c r="G4301" s="1">
        <v>4.1100000000000003</v>
      </c>
      <c r="H4301" s="1">
        <v>0.7</v>
      </c>
      <c r="I4301" s="6">
        <v>0.15665185877951801</v>
      </c>
      <c r="J4301" s="1">
        <v>6.9</v>
      </c>
      <c r="K4301" s="1">
        <v>43.7</v>
      </c>
      <c r="L4301" s="1" t="s">
        <v>21521</v>
      </c>
      <c r="M4301" s="1" t="s">
        <v>33</v>
      </c>
      <c r="N4301" s="1">
        <v>18</v>
      </c>
      <c r="O4301" s="1" t="s">
        <v>21522</v>
      </c>
      <c r="P4301" s="1">
        <v>50</v>
      </c>
      <c r="Q4301" s="1">
        <v>149</v>
      </c>
      <c r="R4301" s="1" t="s">
        <v>21523</v>
      </c>
      <c r="S4301" s="1">
        <v>269.39999999999998</v>
      </c>
      <c r="T4301" s="1">
        <v>1</v>
      </c>
      <c r="U4301" s="1" t="s">
        <v>41</v>
      </c>
      <c r="V4301" s="2">
        <v>0.5</v>
      </c>
      <c r="W4301" s="1">
        <v>-8219.2000000000007</v>
      </c>
      <c r="X4301" s="1" t="s">
        <v>45240</v>
      </c>
    </row>
    <row r="4302" spans="1:24" x14ac:dyDescent="0.3">
      <c r="A4302" s="1" t="s">
        <v>21524</v>
      </c>
      <c r="B4302" s="1" t="s">
        <v>21525</v>
      </c>
      <c r="C4302" s="1">
        <v>3417.4</v>
      </c>
      <c r="D4302" s="1">
        <v>4252</v>
      </c>
      <c r="E4302" s="1">
        <v>763</v>
      </c>
      <c r="F4302" s="1">
        <v>63219</v>
      </c>
      <c r="G4302" s="1">
        <v>2.15</v>
      </c>
      <c r="H4302" s="1">
        <v>18.5</v>
      </c>
      <c r="I4302" s="6">
        <v>0.17944496707431801</v>
      </c>
      <c r="J4302" s="1">
        <v>0.8</v>
      </c>
      <c r="K4302" s="1">
        <v>4.5</v>
      </c>
      <c r="L4302" s="1" t="s">
        <v>21526</v>
      </c>
      <c r="M4302" s="1" t="s">
        <v>20</v>
      </c>
      <c r="N4302" s="1">
        <v>4</v>
      </c>
      <c r="O4302" s="1" t="s">
        <v>21527</v>
      </c>
      <c r="P4302" s="1">
        <v>31</v>
      </c>
      <c r="Q4302" s="1">
        <v>175</v>
      </c>
      <c r="R4302" s="1" t="s">
        <v>21528</v>
      </c>
      <c r="S4302" s="1">
        <v>90.2</v>
      </c>
      <c r="T4302" s="1">
        <v>2</v>
      </c>
      <c r="U4302" s="1" t="s">
        <v>29</v>
      </c>
      <c r="V4302" s="2">
        <v>0.31</v>
      </c>
      <c r="W4302" s="1">
        <v>59801.599999999999</v>
      </c>
      <c r="X4302" s="1" t="s">
        <v>45240</v>
      </c>
    </row>
    <row r="4303" spans="1:24" x14ac:dyDescent="0.3">
      <c r="A4303" s="1" t="s">
        <v>21529</v>
      </c>
      <c r="B4303" s="1" t="s">
        <v>21530</v>
      </c>
      <c r="C4303" s="1">
        <v>35168.1</v>
      </c>
      <c r="D4303" s="1">
        <v>2854</v>
      </c>
      <c r="E4303" s="1">
        <v>343</v>
      </c>
      <c r="F4303" s="1">
        <v>61363</v>
      </c>
      <c r="G4303" s="1">
        <v>1.5</v>
      </c>
      <c r="H4303" s="1">
        <v>1.7</v>
      </c>
      <c r="I4303" s="6">
        <v>0.120182200420463</v>
      </c>
      <c r="J4303" s="1">
        <v>12.3</v>
      </c>
      <c r="K4303" s="1">
        <v>102.5</v>
      </c>
      <c r="L4303" s="1" t="s">
        <v>21531</v>
      </c>
      <c r="M4303" s="1" t="s">
        <v>20</v>
      </c>
      <c r="N4303" s="1">
        <v>8</v>
      </c>
      <c r="O4303" s="1" t="s">
        <v>21532</v>
      </c>
      <c r="P4303" s="1">
        <v>45</v>
      </c>
      <c r="Q4303" s="1">
        <v>23</v>
      </c>
      <c r="R4303" s="1" t="s">
        <v>21533</v>
      </c>
      <c r="S4303" s="1">
        <v>106.9</v>
      </c>
      <c r="T4303" s="1">
        <v>4</v>
      </c>
      <c r="U4303" s="1" t="s">
        <v>41</v>
      </c>
      <c r="V4303" s="2">
        <v>0.45</v>
      </c>
      <c r="W4303" s="1">
        <v>26194.9</v>
      </c>
      <c r="X4303" s="1" t="s">
        <v>45240</v>
      </c>
    </row>
    <row r="4304" spans="1:24" x14ac:dyDescent="0.3">
      <c r="A4304" s="1" t="s">
        <v>21534</v>
      </c>
      <c r="B4304" s="1" t="s">
        <v>21535</v>
      </c>
      <c r="C4304" s="1">
        <v>1169.0999999999999</v>
      </c>
      <c r="D4304" s="1">
        <v>2900</v>
      </c>
      <c r="E4304" s="1">
        <v>751</v>
      </c>
      <c r="F4304" s="1">
        <v>68800</v>
      </c>
      <c r="G4304" s="1">
        <v>2.35</v>
      </c>
      <c r="H4304" s="1">
        <v>58.8</v>
      </c>
      <c r="I4304" s="6">
        <v>0.25896551724137901</v>
      </c>
      <c r="J4304" s="1">
        <v>0.4</v>
      </c>
      <c r="K4304" s="1">
        <v>1.6</v>
      </c>
      <c r="L4304" s="1" t="s">
        <v>21536</v>
      </c>
      <c r="M4304" s="1" t="s">
        <v>20</v>
      </c>
      <c r="N4304" s="1">
        <v>6</v>
      </c>
      <c r="O4304" s="1" t="s">
        <v>21537</v>
      </c>
      <c r="P4304" s="1">
        <v>44</v>
      </c>
      <c r="Q4304" s="1">
        <v>196</v>
      </c>
      <c r="R4304" s="1" t="s">
        <v>21538</v>
      </c>
      <c r="S4304" s="1">
        <v>372.2</v>
      </c>
      <c r="T4304" s="1">
        <v>4</v>
      </c>
      <c r="U4304" s="1" t="s">
        <v>23</v>
      </c>
      <c r="V4304" s="2">
        <v>0.44</v>
      </c>
      <c r="W4304" s="1">
        <v>67630.899999999994</v>
      </c>
      <c r="X4304" s="1" t="s">
        <v>45240</v>
      </c>
    </row>
    <row r="4305" spans="1:24" x14ac:dyDescent="0.3">
      <c r="A4305" s="1" t="s">
        <v>21539</v>
      </c>
      <c r="B4305" s="1" t="s">
        <v>21540</v>
      </c>
      <c r="C4305" s="1">
        <v>13542.3</v>
      </c>
      <c r="D4305" s="1">
        <v>2975</v>
      </c>
      <c r="E4305" s="1">
        <v>703</v>
      </c>
      <c r="F4305" s="1">
        <v>45249.5</v>
      </c>
      <c r="G4305" s="1">
        <v>4.21</v>
      </c>
      <c r="H4305" s="1">
        <v>3.3</v>
      </c>
      <c r="I4305" s="6">
        <v>0.23630252100840299</v>
      </c>
      <c r="J4305" s="1">
        <v>4.5999999999999996</v>
      </c>
      <c r="K4305" s="1">
        <v>19.3</v>
      </c>
      <c r="L4305" s="1" t="s">
        <v>21541</v>
      </c>
      <c r="M4305" s="1" t="s">
        <v>20</v>
      </c>
      <c r="N4305" s="1">
        <v>21</v>
      </c>
      <c r="O4305" s="1" t="s">
        <v>21542</v>
      </c>
      <c r="P4305" s="1">
        <v>28</v>
      </c>
      <c r="Q4305" s="1">
        <v>103</v>
      </c>
      <c r="R4305" s="1" t="s">
        <v>21543</v>
      </c>
      <c r="S4305" s="1">
        <v>257.39999999999998</v>
      </c>
      <c r="T4305" s="1">
        <v>1</v>
      </c>
      <c r="U4305" s="1" t="s">
        <v>29</v>
      </c>
      <c r="V4305" s="2">
        <v>0.28000000000000003</v>
      </c>
      <c r="W4305" s="1">
        <v>31707.200000000001</v>
      </c>
      <c r="X4305" s="1" t="s">
        <v>45240</v>
      </c>
    </row>
    <row r="4306" spans="1:24" x14ac:dyDescent="0.3">
      <c r="A4306" s="1" t="s">
        <v>21544</v>
      </c>
      <c r="B4306" s="1" t="s">
        <v>21545</v>
      </c>
      <c r="C4306" s="1">
        <v>18844.599999999999</v>
      </c>
      <c r="D4306" s="1">
        <v>2472</v>
      </c>
      <c r="E4306" s="1">
        <v>482</v>
      </c>
      <c r="F4306" s="1">
        <v>21141.7</v>
      </c>
      <c r="G4306" s="1">
        <v>1.1100000000000001</v>
      </c>
      <c r="H4306" s="1">
        <v>1.1000000000000001</v>
      </c>
      <c r="I4306" s="6">
        <v>0.194983818770227</v>
      </c>
      <c r="J4306" s="1">
        <v>7.6</v>
      </c>
      <c r="K4306" s="1">
        <v>39.1</v>
      </c>
      <c r="L4306" s="1" t="s">
        <v>21546</v>
      </c>
      <c r="M4306" s="1" t="s">
        <v>20</v>
      </c>
      <c r="N4306" s="1">
        <v>25</v>
      </c>
      <c r="O4306" s="1" t="s">
        <v>21547</v>
      </c>
      <c r="P4306" s="1">
        <v>13</v>
      </c>
      <c r="Q4306" s="1">
        <v>112</v>
      </c>
      <c r="R4306" s="1" t="s">
        <v>21548</v>
      </c>
      <c r="S4306" s="1">
        <v>364.7</v>
      </c>
      <c r="T4306" s="1">
        <v>2</v>
      </c>
      <c r="U4306" s="1" t="s">
        <v>29</v>
      </c>
      <c r="V4306" s="2">
        <v>0.13</v>
      </c>
      <c r="W4306" s="1">
        <v>2297.1000000000022</v>
      </c>
      <c r="X4306" s="1" t="s">
        <v>45240</v>
      </c>
    </row>
    <row r="4307" spans="1:24" x14ac:dyDescent="0.3">
      <c r="A4307" s="1" t="s">
        <v>21549</v>
      </c>
      <c r="B4307" s="1" t="s">
        <v>21550</v>
      </c>
      <c r="C4307" s="1">
        <v>43881.2</v>
      </c>
      <c r="D4307" s="1">
        <v>477</v>
      </c>
      <c r="E4307" s="1">
        <v>411</v>
      </c>
      <c r="F4307" s="1">
        <v>71472.5</v>
      </c>
      <c r="G4307" s="1">
        <v>4.12</v>
      </c>
      <c r="H4307" s="1">
        <v>1.6</v>
      </c>
      <c r="I4307" s="6">
        <v>0.86163522012578597</v>
      </c>
      <c r="J4307" s="1">
        <v>92</v>
      </c>
      <c r="K4307" s="1">
        <v>106.8</v>
      </c>
      <c r="L4307" s="1" t="s">
        <v>21551</v>
      </c>
      <c r="M4307" s="1" t="s">
        <v>20</v>
      </c>
      <c r="N4307" s="1">
        <v>8</v>
      </c>
      <c r="O4307" s="1" t="s">
        <v>21552</v>
      </c>
      <c r="P4307" s="1">
        <v>64</v>
      </c>
      <c r="Q4307" s="1">
        <v>75</v>
      </c>
      <c r="R4307" s="1" t="s">
        <v>21553</v>
      </c>
      <c r="S4307" s="1">
        <v>364.8</v>
      </c>
      <c r="T4307" s="1">
        <v>3</v>
      </c>
      <c r="U4307" s="1" t="s">
        <v>29</v>
      </c>
      <c r="V4307" s="2">
        <v>0.64</v>
      </c>
      <c r="W4307" s="1">
        <v>27591.300000000003</v>
      </c>
      <c r="X4307" s="1" t="s">
        <v>45240</v>
      </c>
    </row>
    <row r="4308" spans="1:24" x14ac:dyDescent="0.3">
      <c r="A4308" s="1" t="s">
        <v>21554</v>
      </c>
      <c r="B4308" s="1" t="s">
        <v>21555</v>
      </c>
      <c r="C4308" s="1">
        <v>46982</v>
      </c>
      <c r="D4308" s="1">
        <v>1834</v>
      </c>
      <c r="E4308" s="1">
        <v>847</v>
      </c>
      <c r="F4308" s="1">
        <v>22519.4</v>
      </c>
      <c r="G4308" s="1">
        <v>1.92</v>
      </c>
      <c r="H4308" s="1">
        <v>0.5</v>
      </c>
      <c r="I4308" s="6">
        <v>0.461832061068702</v>
      </c>
      <c r="J4308" s="1">
        <v>25.6</v>
      </c>
      <c r="K4308" s="1">
        <v>55.5</v>
      </c>
      <c r="L4308" s="1" t="s">
        <v>21556</v>
      </c>
      <c r="M4308" s="1" t="s">
        <v>45</v>
      </c>
      <c r="N4308" s="1">
        <v>17</v>
      </c>
      <c r="O4308" s="1" t="s">
        <v>21557</v>
      </c>
      <c r="P4308" s="1">
        <v>45</v>
      </c>
      <c r="Q4308" s="1">
        <v>44</v>
      </c>
      <c r="R4308" s="1" t="s">
        <v>21558</v>
      </c>
      <c r="S4308" s="1">
        <v>474.2</v>
      </c>
      <c r="T4308" s="1">
        <v>1</v>
      </c>
      <c r="U4308" s="1" t="s">
        <v>41</v>
      </c>
      <c r="V4308" s="2">
        <v>0.45</v>
      </c>
      <c r="W4308" s="1">
        <v>-24462.6</v>
      </c>
      <c r="X4308" s="1" t="s">
        <v>45240</v>
      </c>
    </row>
    <row r="4309" spans="1:24" x14ac:dyDescent="0.3">
      <c r="A4309" s="1" t="s">
        <v>21559</v>
      </c>
      <c r="B4309" s="1" t="s">
        <v>21560</v>
      </c>
      <c r="C4309" s="1">
        <v>30495.599999999999</v>
      </c>
      <c r="D4309" s="1">
        <v>1663</v>
      </c>
      <c r="E4309" s="1">
        <v>865</v>
      </c>
      <c r="F4309" s="1">
        <v>67430.399999999994</v>
      </c>
      <c r="G4309" s="1">
        <v>3.72</v>
      </c>
      <c r="H4309" s="1">
        <v>2.2000000000000002</v>
      </c>
      <c r="I4309" s="6">
        <v>0.52014431749849699</v>
      </c>
      <c r="J4309" s="1">
        <v>18.3</v>
      </c>
      <c r="K4309" s="1">
        <v>35.299999999999997</v>
      </c>
      <c r="L4309" s="1" t="s">
        <v>21561</v>
      </c>
      <c r="M4309" s="1" t="s">
        <v>33</v>
      </c>
      <c r="N4309" s="1">
        <v>14</v>
      </c>
      <c r="O4309" s="1" t="s">
        <v>21562</v>
      </c>
      <c r="P4309" s="1">
        <v>37</v>
      </c>
      <c r="Q4309" s="1">
        <v>90</v>
      </c>
      <c r="R4309" s="1" t="s">
        <v>21563</v>
      </c>
      <c r="S4309" s="1">
        <v>68.8</v>
      </c>
      <c r="T4309" s="1">
        <v>3</v>
      </c>
      <c r="U4309" s="1" t="s">
        <v>23</v>
      </c>
      <c r="V4309" s="2">
        <v>0.37</v>
      </c>
      <c r="W4309" s="1">
        <v>36934.799999999996</v>
      </c>
      <c r="X4309" s="1" t="s">
        <v>45240</v>
      </c>
    </row>
    <row r="4310" spans="1:24" x14ac:dyDescent="0.3">
      <c r="A4310" s="1" t="s">
        <v>21564</v>
      </c>
      <c r="B4310" s="1" t="s">
        <v>21565</v>
      </c>
      <c r="C4310" s="1">
        <v>10914.9</v>
      </c>
      <c r="D4310" s="1">
        <v>2845</v>
      </c>
      <c r="E4310" s="1">
        <v>63</v>
      </c>
      <c r="F4310" s="1">
        <v>27869.200000000001</v>
      </c>
      <c r="G4310" s="1">
        <v>1.87</v>
      </c>
      <c r="H4310" s="1">
        <v>2.6</v>
      </c>
      <c r="I4310" s="6">
        <v>2.2144112478031601E-2</v>
      </c>
      <c r="J4310" s="1">
        <v>3.8</v>
      </c>
      <c r="K4310" s="1">
        <v>173.3</v>
      </c>
      <c r="L4310" s="1" t="s">
        <v>21566</v>
      </c>
      <c r="M4310" s="1" t="s">
        <v>33</v>
      </c>
      <c r="N4310" s="1">
        <v>9</v>
      </c>
      <c r="O4310" s="1" t="s">
        <v>21567</v>
      </c>
      <c r="P4310" s="1">
        <v>48</v>
      </c>
      <c r="Q4310" s="1">
        <v>172</v>
      </c>
      <c r="R4310" s="1" t="s">
        <v>21568</v>
      </c>
      <c r="S4310" s="1">
        <v>73.8</v>
      </c>
      <c r="T4310" s="1">
        <v>3</v>
      </c>
      <c r="U4310" s="1" t="s">
        <v>23</v>
      </c>
      <c r="V4310" s="2">
        <v>0.48</v>
      </c>
      <c r="W4310" s="1">
        <v>16954.300000000003</v>
      </c>
      <c r="X4310" s="1" t="s">
        <v>45240</v>
      </c>
    </row>
    <row r="4311" spans="1:24" x14ac:dyDescent="0.3">
      <c r="A4311" s="1" t="s">
        <v>21569</v>
      </c>
      <c r="B4311" s="1" t="s">
        <v>21570</v>
      </c>
      <c r="C4311" s="1">
        <v>18244.8</v>
      </c>
      <c r="D4311" s="1">
        <v>2094</v>
      </c>
      <c r="E4311" s="1">
        <v>136</v>
      </c>
      <c r="F4311" s="1">
        <v>82381</v>
      </c>
      <c r="G4311" s="1">
        <v>3.05</v>
      </c>
      <c r="H4311" s="1">
        <v>4.5</v>
      </c>
      <c r="I4311" s="6">
        <v>6.4947468958930304E-2</v>
      </c>
      <c r="J4311" s="1">
        <v>8.6999999999999993</v>
      </c>
      <c r="K4311" s="1">
        <v>134.19999999999999</v>
      </c>
      <c r="L4311" s="1" t="s">
        <v>21571</v>
      </c>
      <c r="M4311" s="1" t="s">
        <v>45</v>
      </c>
      <c r="N4311" s="1">
        <v>22</v>
      </c>
      <c r="O4311" s="1" t="s">
        <v>21572</v>
      </c>
      <c r="P4311" s="1">
        <v>47</v>
      </c>
      <c r="Q4311" s="1">
        <v>116</v>
      </c>
      <c r="R4311" s="1" t="s">
        <v>21573</v>
      </c>
      <c r="S4311" s="1">
        <v>268.2</v>
      </c>
      <c r="T4311" s="1">
        <v>3</v>
      </c>
      <c r="U4311" s="1" t="s">
        <v>58</v>
      </c>
      <c r="V4311" s="2">
        <v>0.47</v>
      </c>
      <c r="W4311" s="1">
        <v>64136.2</v>
      </c>
      <c r="X4311" s="1" t="s">
        <v>45240</v>
      </c>
    </row>
    <row r="4312" spans="1:24" x14ac:dyDescent="0.3">
      <c r="A4312" s="1" t="s">
        <v>21574</v>
      </c>
      <c r="B4312" s="1" t="s">
        <v>21575</v>
      </c>
      <c r="C4312" s="1">
        <v>3389</v>
      </c>
      <c r="D4312" s="1">
        <v>2330</v>
      </c>
      <c r="E4312" s="1">
        <v>308</v>
      </c>
      <c r="F4312" s="1">
        <v>13815.8</v>
      </c>
      <c r="G4312" s="1">
        <v>0.82</v>
      </c>
      <c r="H4312" s="1">
        <v>4.0999999999999996</v>
      </c>
      <c r="I4312" s="6">
        <v>0.13218884120171701</v>
      </c>
      <c r="J4312" s="1">
        <v>1.5</v>
      </c>
      <c r="K4312" s="1">
        <v>11</v>
      </c>
      <c r="L4312" s="1" t="s">
        <v>21576</v>
      </c>
      <c r="M4312" s="1" t="s">
        <v>45</v>
      </c>
      <c r="N4312" s="1">
        <v>1</v>
      </c>
      <c r="O4312" s="1" t="s">
        <v>21577</v>
      </c>
      <c r="P4312" s="1">
        <v>13</v>
      </c>
      <c r="Q4312" s="1">
        <v>166</v>
      </c>
      <c r="R4312" s="1" t="s">
        <v>21578</v>
      </c>
      <c r="S4312" s="1">
        <v>238.6</v>
      </c>
      <c r="T4312" s="1">
        <v>4</v>
      </c>
      <c r="U4312" s="1" t="s">
        <v>41</v>
      </c>
      <c r="V4312" s="2">
        <v>0.13</v>
      </c>
      <c r="W4312" s="1">
        <v>10426.799999999999</v>
      </c>
      <c r="X4312" s="1" t="s">
        <v>45240</v>
      </c>
    </row>
    <row r="4313" spans="1:24" x14ac:dyDescent="0.3">
      <c r="A4313" s="1" t="s">
        <v>21579</v>
      </c>
      <c r="B4313" s="1" t="s">
        <v>21580</v>
      </c>
      <c r="C4313" s="1">
        <v>42887.3</v>
      </c>
      <c r="D4313" s="1">
        <v>3404</v>
      </c>
      <c r="E4313" s="1">
        <v>581</v>
      </c>
      <c r="F4313" s="1">
        <v>32180.3</v>
      </c>
      <c r="G4313" s="1">
        <v>1.52</v>
      </c>
      <c r="H4313" s="1">
        <v>0.8</v>
      </c>
      <c r="I4313" s="6">
        <v>0.17068155111633401</v>
      </c>
      <c r="J4313" s="1">
        <v>12.6</v>
      </c>
      <c r="K4313" s="1">
        <v>73.8</v>
      </c>
      <c r="L4313" s="1" t="s">
        <v>21581</v>
      </c>
      <c r="M4313" s="1" t="s">
        <v>45</v>
      </c>
      <c r="N4313" s="1">
        <v>5</v>
      </c>
      <c r="O4313" s="1" t="s">
        <v>21582</v>
      </c>
      <c r="P4313" s="1">
        <v>53</v>
      </c>
      <c r="Q4313" s="1">
        <v>34</v>
      </c>
      <c r="R4313" s="1" t="s">
        <v>21583</v>
      </c>
      <c r="S4313" s="1">
        <v>99</v>
      </c>
      <c r="T4313" s="1">
        <v>1</v>
      </c>
      <c r="U4313" s="1" t="s">
        <v>23</v>
      </c>
      <c r="V4313" s="2">
        <v>0.53</v>
      </c>
      <c r="W4313" s="1">
        <v>-10707.000000000004</v>
      </c>
      <c r="X4313" s="1" t="s">
        <v>45240</v>
      </c>
    </row>
    <row r="4314" spans="1:24" x14ac:dyDescent="0.3">
      <c r="A4314" s="1" t="s">
        <v>21584</v>
      </c>
      <c r="B4314" s="1" t="s">
        <v>21585</v>
      </c>
      <c r="C4314" s="1">
        <v>45595.9</v>
      </c>
      <c r="D4314" s="1">
        <v>4379</v>
      </c>
      <c r="E4314" s="1">
        <v>499</v>
      </c>
      <c r="F4314" s="1">
        <v>13817.6</v>
      </c>
      <c r="G4314" s="1">
        <v>3.42</v>
      </c>
      <c r="H4314" s="1">
        <v>0.3</v>
      </c>
      <c r="I4314" s="6">
        <v>0.113952957296186</v>
      </c>
      <c r="J4314" s="1">
        <v>10.4</v>
      </c>
      <c r="K4314" s="1">
        <v>91.4</v>
      </c>
      <c r="L4314" s="1" t="s">
        <v>21586</v>
      </c>
      <c r="M4314" s="1" t="s">
        <v>33</v>
      </c>
      <c r="N4314" s="1">
        <v>29</v>
      </c>
      <c r="O4314" s="1" t="s">
        <v>21587</v>
      </c>
      <c r="P4314" s="1">
        <v>59</v>
      </c>
      <c r="Q4314" s="1">
        <v>162</v>
      </c>
      <c r="R4314" s="1" t="s">
        <v>21588</v>
      </c>
      <c r="S4314" s="1">
        <v>84.4</v>
      </c>
      <c r="T4314" s="1">
        <v>1</v>
      </c>
      <c r="U4314" s="1" t="s">
        <v>29</v>
      </c>
      <c r="V4314" s="2">
        <v>0.59</v>
      </c>
      <c r="W4314" s="1">
        <v>-31778.300000000003</v>
      </c>
      <c r="X4314" s="1" t="s">
        <v>45240</v>
      </c>
    </row>
    <row r="4315" spans="1:24" x14ac:dyDescent="0.3">
      <c r="A4315" s="1" t="s">
        <v>21589</v>
      </c>
      <c r="B4315" s="1" t="s">
        <v>21590</v>
      </c>
      <c r="C4315" s="1">
        <v>32152.7</v>
      </c>
      <c r="D4315" s="1">
        <v>1451</v>
      </c>
      <c r="E4315" s="1">
        <v>283</v>
      </c>
      <c r="F4315" s="1">
        <v>41030.199999999997</v>
      </c>
      <c r="G4315" s="1">
        <v>3.25</v>
      </c>
      <c r="H4315" s="1">
        <v>1.3</v>
      </c>
      <c r="I4315" s="6">
        <v>0.19503790489317699</v>
      </c>
      <c r="J4315" s="1">
        <v>22.2</v>
      </c>
      <c r="K4315" s="1">
        <v>113.6</v>
      </c>
      <c r="L4315" s="1" t="s">
        <v>21591</v>
      </c>
      <c r="M4315" s="1" t="s">
        <v>45</v>
      </c>
      <c r="N4315" s="1">
        <v>18</v>
      </c>
      <c r="O4315" s="1" t="s">
        <v>21592</v>
      </c>
      <c r="P4315" s="1">
        <v>54</v>
      </c>
      <c r="Q4315" s="1">
        <v>176</v>
      </c>
      <c r="R4315" s="1" t="s">
        <v>21593</v>
      </c>
      <c r="S4315" s="1">
        <v>269.5</v>
      </c>
      <c r="T4315" s="1">
        <v>3</v>
      </c>
      <c r="U4315" s="1" t="s">
        <v>58</v>
      </c>
      <c r="V4315" s="2">
        <v>0.54</v>
      </c>
      <c r="W4315" s="1">
        <v>8877.4999999999964</v>
      </c>
      <c r="X4315" s="1" t="s">
        <v>45240</v>
      </c>
    </row>
    <row r="4316" spans="1:24" x14ac:dyDescent="0.3">
      <c r="A4316" s="1" t="s">
        <v>21594</v>
      </c>
      <c r="B4316" s="1" t="s">
        <v>21595</v>
      </c>
      <c r="C4316" s="1">
        <v>38736.400000000001</v>
      </c>
      <c r="D4316" s="1">
        <v>1364</v>
      </c>
      <c r="E4316" s="1">
        <v>448</v>
      </c>
      <c r="F4316" s="1">
        <v>79597.2</v>
      </c>
      <c r="G4316" s="1">
        <v>2.5299999999999998</v>
      </c>
      <c r="H4316" s="1">
        <v>2.1</v>
      </c>
      <c r="I4316" s="6">
        <v>0.328445747800586</v>
      </c>
      <c r="J4316" s="1">
        <v>28.4</v>
      </c>
      <c r="K4316" s="1">
        <v>86.5</v>
      </c>
      <c r="L4316" s="1" t="s">
        <v>21596</v>
      </c>
      <c r="M4316" s="1" t="s">
        <v>45</v>
      </c>
      <c r="N4316" s="1">
        <v>2</v>
      </c>
      <c r="O4316" s="1" t="s">
        <v>21597</v>
      </c>
      <c r="P4316" s="1">
        <v>10</v>
      </c>
      <c r="Q4316" s="1">
        <v>52</v>
      </c>
      <c r="R4316" s="1" t="s">
        <v>21598</v>
      </c>
      <c r="S4316" s="1">
        <v>389.5</v>
      </c>
      <c r="T4316" s="1">
        <v>1</v>
      </c>
      <c r="U4316" s="1" t="s">
        <v>58</v>
      </c>
      <c r="V4316" s="2">
        <v>0.1</v>
      </c>
      <c r="W4316" s="1">
        <v>40860.799999999996</v>
      </c>
      <c r="X4316" s="1" t="s">
        <v>45240</v>
      </c>
    </row>
    <row r="4317" spans="1:24" x14ac:dyDescent="0.3">
      <c r="A4317" s="1" t="s">
        <v>21599</v>
      </c>
      <c r="B4317" s="1" t="s">
        <v>21600</v>
      </c>
      <c r="C4317" s="1">
        <v>24744.400000000001</v>
      </c>
      <c r="D4317" s="1">
        <v>4132</v>
      </c>
      <c r="E4317" s="1">
        <v>861</v>
      </c>
      <c r="F4317" s="1">
        <v>31206</v>
      </c>
      <c r="G4317" s="1">
        <v>1.39</v>
      </c>
      <c r="H4317" s="1">
        <v>1.3</v>
      </c>
      <c r="I4317" s="6">
        <v>0.20837366892546</v>
      </c>
      <c r="J4317" s="1">
        <v>6</v>
      </c>
      <c r="K4317" s="1">
        <v>28.7</v>
      </c>
      <c r="L4317" s="1" t="s">
        <v>21601</v>
      </c>
      <c r="M4317" s="1" t="s">
        <v>20</v>
      </c>
      <c r="N4317" s="1">
        <v>33</v>
      </c>
      <c r="O4317" s="1" t="s">
        <v>21602</v>
      </c>
      <c r="P4317" s="1">
        <v>55</v>
      </c>
      <c r="Q4317" s="1">
        <v>37</v>
      </c>
      <c r="R4317" s="1" t="s">
        <v>21603</v>
      </c>
      <c r="S4317" s="1">
        <v>284.2</v>
      </c>
      <c r="T4317" s="1">
        <v>4</v>
      </c>
      <c r="U4317" s="1" t="s">
        <v>41</v>
      </c>
      <c r="V4317" s="2">
        <v>0.55000000000000004</v>
      </c>
      <c r="W4317" s="1">
        <v>6461.5999999999985</v>
      </c>
      <c r="X4317" s="1" t="s">
        <v>45240</v>
      </c>
    </row>
    <row r="4318" spans="1:24" x14ac:dyDescent="0.3">
      <c r="A4318" s="1" t="s">
        <v>21604</v>
      </c>
      <c r="B4318" s="1" t="s">
        <v>21605</v>
      </c>
      <c r="C4318" s="1">
        <v>594.5</v>
      </c>
      <c r="D4318" s="1">
        <v>2025</v>
      </c>
      <c r="E4318" s="1">
        <v>482</v>
      </c>
      <c r="F4318" s="1">
        <v>6160.4</v>
      </c>
      <c r="G4318" s="1">
        <v>0.64</v>
      </c>
      <c r="H4318" s="1">
        <v>10.4</v>
      </c>
      <c r="I4318" s="6">
        <v>0.23802469135802501</v>
      </c>
      <c r="J4318" s="1">
        <v>0.3</v>
      </c>
      <c r="K4318" s="1">
        <v>1.2</v>
      </c>
      <c r="L4318" s="1" t="s">
        <v>21606</v>
      </c>
      <c r="M4318" s="1" t="s">
        <v>45</v>
      </c>
      <c r="N4318" s="1">
        <v>35</v>
      </c>
      <c r="O4318" s="1" t="s">
        <v>21607</v>
      </c>
      <c r="P4318" s="1">
        <v>33</v>
      </c>
      <c r="Q4318" s="1">
        <v>86</v>
      </c>
      <c r="R4318" s="1" t="s">
        <v>21608</v>
      </c>
      <c r="S4318" s="1">
        <v>185.3</v>
      </c>
      <c r="T4318" s="1">
        <v>2</v>
      </c>
      <c r="U4318" s="1" t="s">
        <v>29</v>
      </c>
      <c r="V4318" s="2">
        <v>0.33</v>
      </c>
      <c r="W4318" s="1">
        <v>5565.9</v>
      </c>
      <c r="X4318" s="1" t="s">
        <v>45240</v>
      </c>
    </row>
    <row r="4319" spans="1:24" x14ac:dyDescent="0.3">
      <c r="A4319" s="1" t="s">
        <v>21609</v>
      </c>
      <c r="B4319" s="1" t="s">
        <v>21610</v>
      </c>
      <c r="C4319" s="1">
        <v>43822.2</v>
      </c>
      <c r="D4319" s="1">
        <v>4453</v>
      </c>
      <c r="E4319" s="1">
        <v>642</v>
      </c>
      <c r="F4319" s="1">
        <v>34714.5</v>
      </c>
      <c r="G4319" s="1">
        <v>4.62</v>
      </c>
      <c r="H4319" s="1">
        <v>0.8</v>
      </c>
      <c r="I4319" s="6">
        <v>0.14417246799910199</v>
      </c>
      <c r="J4319" s="1">
        <v>9.8000000000000007</v>
      </c>
      <c r="K4319" s="1">
        <v>68.3</v>
      </c>
      <c r="L4319" s="1" t="s">
        <v>21611</v>
      </c>
      <c r="M4319" s="1" t="s">
        <v>20</v>
      </c>
      <c r="N4319" s="1">
        <v>34</v>
      </c>
      <c r="O4319" s="1" t="s">
        <v>21612</v>
      </c>
      <c r="P4319" s="1">
        <v>47</v>
      </c>
      <c r="Q4319" s="1">
        <v>24</v>
      </c>
      <c r="R4319" s="1" t="s">
        <v>21613</v>
      </c>
      <c r="S4319" s="1">
        <v>461.3</v>
      </c>
      <c r="T4319" s="1">
        <v>3</v>
      </c>
      <c r="U4319" s="1" t="s">
        <v>29</v>
      </c>
      <c r="V4319" s="2">
        <v>0.47</v>
      </c>
      <c r="W4319" s="1">
        <v>-9107.6999999999971</v>
      </c>
      <c r="X4319" s="1" t="s">
        <v>45240</v>
      </c>
    </row>
    <row r="4320" spans="1:24" x14ac:dyDescent="0.3">
      <c r="A4320" s="1" t="s">
        <v>21614</v>
      </c>
      <c r="B4320" s="1" t="s">
        <v>21615</v>
      </c>
      <c r="C4320" s="1">
        <v>46038.5</v>
      </c>
      <c r="D4320" s="1">
        <v>1799</v>
      </c>
      <c r="E4320" s="1">
        <v>847</v>
      </c>
      <c r="F4320" s="1">
        <v>59711.8</v>
      </c>
      <c r="G4320" s="1">
        <v>1.34</v>
      </c>
      <c r="H4320" s="1">
        <v>1.3</v>
      </c>
      <c r="I4320" s="6">
        <v>0.47081712062256798</v>
      </c>
      <c r="J4320" s="1">
        <v>25.6</v>
      </c>
      <c r="K4320" s="1">
        <v>54.4</v>
      </c>
      <c r="L4320" s="1" t="s">
        <v>21616</v>
      </c>
      <c r="M4320" s="1" t="s">
        <v>20</v>
      </c>
      <c r="N4320" s="1">
        <v>21</v>
      </c>
      <c r="O4320" s="1" t="s">
        <v>21617</v>
      </c>
      <c r="P4320" s="1">
        <v>58</v>
      </c>
      <c r="Q4320" s="1">
        <v>115</v>
      </c>
      <c r="R4320" s="1" t="s">
        <v>21618</v>
      </c>
      <c r="S4320" s="1">
        <v>244.3</v>
      </c>
      <c r="T4320" s="1">
        <v>1</v>
      </c>
      <c r="U4320" s="1" t="s">
        <v>41</v>
      </c>
      <c r="V4320" s="2">
        <v>0.57999999999999996</v>
      </c>
      <c r="W4320" s="1">
        <v>13673.300000000003</v>
      </c>
      <c r="X4320" s="1" t="s">
        <v>45240</v>
      </c>
    </row>
    <row r="4321" spans="1:24" x14ac:dyDescent="0.3">
      <c r="A4321" s="1" t="s">
        <v>21619</v>
      </c>
      <c r="B4321" s="1" t="s">
        <v>21620</v>
      </c>
      <c r="C4321" s="1">
        <v>36431.4</v>
      </c>
      <c r="D4321" s="1">
        <v>1498</v>
      </c>
      <c r="E4321" s="1">
        <v>186</v>
      </c>
      <c r="F4321" s="1">
        <v>30059.3</v>
      </c>
      <c r="G4321" s="1">
        <v>3.35</v>
      </c>
      <c r="H4321" s="1">
        <v>0.8</v>
      </c>
      <c r="I4321" s="6">
        <v>0.12416555407209599</v>
      </c>
      <c r="J4321" s="1">
        <v>24.3</v>
      </c>
      <c r="K4321" s="1">
        <v>195.9</v>
      </c>
      <c r="L4321" s="1" t="s">
        <v>21621</v>
      </c>
      <c r="M4321" s="1" t="s">
        <v>45</v>
      </c>
      <c r="N4321" s="1">
        <v>10</v>
      </c>
      <c r="O4321" s="1" t="s">
        <v>21622</v>
      </c>
      <c r="P4321" s="1">
        <v>31</v>
      </c>
      <c r="Q4321" s="1">
        <v>199</v>
      </c>
      <c r="R4321" s="1" t="s">
        <v>21623</v>
      </c>
      <c r="S4321" s="1">
        <v>375.9</v>
      </c>
      <c r="T4321" s="1">
        <v>3</v>
      </c>
      <c r="U4321" s="1" t="s">
        <v>23</v>
      </c>
      <c r="V4321" s="2">
        <v>0.31</v>
      </c>
      <c r="W4321" s="1">
        <v>-6372.1000000000022</v>
      </c>
      <c r="X4321" s="1" t="s">
        <v>45240</v>
      </c>
    </row>
    <row r="4322" spans="1:24" x14ac:dyDescent="0.3">
      <c r="A4322" s="1" t="s">
        <v>21624</v>
      </c>
      <c r="B4322" s="1" t="s">
        <v>21625</v>
      </c>
      <c r="C4322" s="1">
        <v>12615.6</v>
      </c>
      <c r="D4322" s="1">
        <v>3552</v>
      </c>
      <c r="E4322" s="1">
        <v>663</v>
      </c>
      <c r="F4322" s="1">
        <v>26906.5</v>
      </c>
      <c r="G4322" s="1">
        <v>2.4300000000000002</v>
      </c>
      <c r="H4322" s="1">
        <v>2.1</v>
      </c>
      <c r="I4322" s="6">
        <v>0.18665540540540501</v>
      </c>
      <c r="J4322" s="1">
        <v>3.6</v>
      </c>
      <c r="K4322" s="1">
        <v>19</v>
      </c>
      <c r="L4322" s="1" t="s">
        <v>21626</v>
      </c>
      <c r="M4322" s="1" t="s">
        <v>45</v>
      </c>
      <c r="N4322" s="1">
        <v>13</v>
      </c>
      <c r="O4322" s="1" t="s">
        <v>21627</v>
      </c>
      <c r="P4322" s="1">
        <v>69</v>
      </c>
      <c r="Q4322" s="1">
        <v>123</v>
      </c>
      <c r="R4322" s="1" t="s">
        <v>21628</v>
      </c>
      <c r="S4322" s="1">
        <v>365.3</v>
      </c>
      <c r="T4322" s="1">
        <v>3</v>
      </c>
      <c r="U4322" s="1" t="s">
        <v>58</v>
      </c>
      <c r="V4322" s="2">
        <v>0.69</v>
      </c>
      <c r="W4322" s="1">
        <v>14290.9</v>
      </c>
      <c r="X4322" s="1" t="s">
        <v>45240</v>
      </c>
    </row>
    <row r="4323" spans="1:24" x14ac:dyDescent="0.3">
      <c r="A4323" s="1" t="s">
        <v>21629</v>
      </c>
      <c r="B4323" s="1" t="s">
        <v>21630</v>
      </c>
      <c r="C4323" s="1">
        <v>2304.8000000000002</v>
      </c>
      <c r="D4323" s="1">
        <v>3122</v>
      </c>
      <c r="E4323" s="1">
        <v>636</v>
      </c>
      <c r="F4323" s="1">
        <v>84939.4</v>
      </c>
      <c r="G4323" s="1">
        <v>4.2699999999999996</v>
      </c>
      <c r="H4323" s="1">
        <v>36.9</v>
      </c>
      <c r="I4323" s="6">
        <v>0.20371556694426601</v>
      </c>
      <c r="J4323" s="1">
        <v>0.7</v>
      </c>
      <c r="K4323" s="1">
        <v>3.6</v>
      </c>
      <c r="L4323" s="1" t="s">
        <v>21631</v>
      </c>
      <c r="M4323" s="1" t="s">
        <v>20</v>
      </c>
      <c r="N4323" s="1">
        <v>12</v>
      </c>
      <c r="O4323" s="1" t="s">
        <v>21632</v>
      </c>
      <c r="P4323" s="1">
        <v>63</v>
      </c>
      <c r="Q4323" s="1">
        <v>71</v>
      </c>
      <c r="R4323" s="1" t="s">
        <v>21633</v>
      </c>
      <c r="S4323" s="1">
        <v>422.6</v>
      </c>
      <c r="T4323" s="1">
        <v>3</v>
      </c>
      <c r="U4323" s="1" t="s">
        <v>29</v>
      </c>
      <c r="V4323" s="2">
        <v>0.63</v>
      </c>
      <c r="W4323" s="1">
        <v>82634.599999999991</v>
      </c>
      <c r="X4323" s="1" t="s">
        <v>45240</v>
      </c>
    </row>
    <row r="4324" spans="1:24" x14ac:dyDescent="0.3">
      <c r="A4324" s="1" t="s">
        <v>21634</v>
      </c>
      <c r="B4324" s="1" t="s">
        <v>21635</v>
      </c>
      <c r="C4324" s="1">
        <v>15641.9</v>
      </c>
      <c r="D4324" s="1">
        <v>1854</v>
      </c>
      <c r="E4324" s="1">
        <v>162</v>
      </c>
      <c r="F4324" s="1">
        <v>21463.8</v>
      </c>
      <c r="G4324" s="1">
        <v>2.42</v>
      </c>
      <c r="H4324" s="1">
        <v>1.4</v>
      </c>
      <c r="I4324" s="6">
        <v>8.7378640776699004E-2</v>
      </c>
      <c r="J4324" s="1">
        <v>8.4</v>
      </c>
      <c r="K4324" s="1">
        <v>96.6</v>
      </c>
      <c r="L4324" s="1" t="s">
        <v>21636</v>
      </c>
      <c r="M4324" s="1" t="s">
        <v>33</v>
      </c>
      <c r="N4324" s="1">
        <v>8</v>
      </c>
      <c r="O4324" s="1" t="s">
        <v>21637</v>
      </c>
      <c r="P4324" s="1">
        <v>26</v>
      </c>
      <c r="Q4324" s="1">
        <v>147</v>
      </c>
      <c r="R4324" s="1" t="s">
        <v>21638</v>
      </c>
      <c r="S4324" s="1">
        <v>389.2</v>
      </c>
      <c r="T4324" s="1">
        <v>4</v>
      </c>
      <c r="U4324" s="1" t="s">
        <v>41</v>
      </c>
      <c r="V4324" s="2">
        <v>0.26</v>
      </c>
      <c r="W4324" s="1">
        <v>5821.9</v>
      </c>
      <c r="X4324" s="1" t="s">
        <v>45240</v>
      </c>
    </row>
    <row r="4325" spans="1:24" x14ac:dyDescent="0.3">
      <c r="A4325" s="1" t="s">
        <v>21639</v>
      </c>
      <c r="B4325" s="1" t="s">
        <v>21640</v>
      </c>
      <c r="C4325" s="1">
        <v>45469</v>
      </c>
      <c r="D4325" s="1">
        <v>3199</v>
      </c>
      <c r="E4325" s="1">
        <v>86</v>
      </c>
      <c r="F4325" s="1">
        <v>29815.7</v>
      </c>
      <c r="G4325" s="1">
        <v>3.62</v>
      </c>
      <c r="H4325" s="1">
        <v>0.7</v>
      </c>
      <c r="I4325" s="6">
        <v>2.6883401062832098E-2</v>
      </c>
      <c r="J4325" s="1">
        <v>14.2</v>
      </c>
      <c r="K4325" s="1">
        <v>528.70000000000005</v>
      </c>
      <c r="L4325" s="1" t="s">
        <v>21641</v>
      </c>
      <c r="M4325" s="1" t="s">
        <v>45</v>
      </c>
      <c r="N4325" s="1">
        <v>34</v>
      </c>
      <c r="O4325" s="1" t="s">
        <v>21642</v>
      </c>
      <c r="P4325" s="1">
        <v>45</v>
      </c>
      <c r="Q4325" s="1">
        <v>185</v>
      </c>
      <c r="R4325" s="1" t="s">
        <v>21643</v>
      </c>
      <c r="S4325" s="1">
        <v>307.7</v>
      </c>
      <c r="T4325" s="1">
        <v>4</v>
      </c>
      <c r="U4325" s="1" t="s">
        <v>41</v>
      </c>
      <c r="V4325" s="2">
        <v>0.45</v>
      </c>
      <c r="W4325" s="1">
        <v>-15653.3</v>
      </c>
      <c r="X4325" s="1" t="s">
        <v>45240</v>
      </c>
    </row>
    <row r="4326" spans="1:24" x14ac:dyDescent="0.3">
      <c r="A4326" s="1" t="s">
        <v>21644</v>
      </c>
      <c r="B4326" s="1" t="s">
        <v>21645</v>
      </c>
      <c r="C4326" s="1">
        <v>5592.5</v>
      </c>
      <c r="D4326" s="1">
        <v>549</v>
      </c>
      <c r="E4326" s="1">
        <v>440</v>
      </c>
      <c r="F4326" s="1">
        <v>76451.199999999997</v>
      </c>
      <c r="G4326" s="1">
        <v>4.41</v>
      </c>
      <c r="H4326" s="1">
        <v>13.7</v>
      </c>
      <c r="I4326" s="6">
        <v>0.80145719489981804</v>
      </c>
      <c r="J4326" s="1">
        <v>10.199999999999999</v>
      </c>
      <c r="K4326" s="1">
        <v>12.7</v>
      </c>
      <c r="L4326" s="1" t="s">
        <v>21646</v>
      </c>
      <c r="M4326" s="1" t="s">
        <v>33</v>
      </c>
      <c r="N4326" s="1">
        <v>32</v>
      </c>
      <c r="O4326" s="1" t="s">
        <v>21647</v>
      </c>
      <c r="P4326" s="1">
        <v>23</v>
      </c>
      <c r="Q4326" s="1">
        <v>41</v>
      </c>
      <c r="R4326" s="1" t="s">
        <v>21648</v>
      </c>
      <c r="S4326" s="1">
        <v>92.9</v>
      </c>
      <c r="T4326" s="1">
        <v>1</v>
      </c>
      <c r="U4326" s="1" t="s">
        <v>58</v>
      </c>
      <c r="V4326" s="2">
        <v>0.23</v>
      </c>
      <c r="W4326" s="1">
        <v>70858.7</v>
      </c>
      <c r="X4326" s="1" t="s">
        <v>45240</v>
      </c>
    </row>
    <row r="4327" spans="1:24" x14ac:dyDescent="0.3">
      <c r="A4327" s="1" t="s">
        <v>21649</v>
      </c>
      <c r="B4327" s="1" t="s">
        <v>21650</v>
      </c>
      <c r="C4327" s="1">
        <v>21361.200000000001</v>
      </c>
      <c r="D4327" s="1">
        <v>2210</v>
      </c>
      <c r="E4327" s="1">
        <v>779</v>
      </c>
      <c r="F4327" s="1">
        <v>14679.4</v>
      </c>
      <c r="G4327" s="1">
        <v>4.49</v>
      </c>
      <c r="H4327" s="1">
        <v>0.7</v>
      </c>
      <c r="I4327" s="6">
        <v>0.35248868778280501</v>
      </c>
      <c r="J4327" s="1">
        <v>9.6999999999999993</v>
      </c>
      <c r="K4327" s="1">
        <v>27.4</v>
      </c>
      <c r="L4327" s="1" t="s">
        <v>21651</v>
      </c>
      <c r="M4327" s="1" t="s">
        <v>33</v>
      </c>
      <c r="N4327" s="1">
        <v>4</v>
      </c>
      <c r="O4327" s="1" t="s">
        <v>21652</v>
      </c>
      <c r="P4327" s="1">
        <v>57</v>
      </c>
      <c r="Q4327" s="1">
        <v>178</v>
      </c>
      <c r="R4327" s="1" t="s">
        <v>21653</v>
      </c>
      <c r="S4327" s="1">
        <v>362.7</v>
      </c>
      <c r="T4327" s="1">
        <v>1</v>
      </c>
      <c r="U4327" s="1" t="s">
        <v>29</v>
      </c>
      <c r="V4327" s="2">
        <v>0.56999999999999995</v>
      </c>
      <c r="W4327" s="1">
        <v>-6681.8000000000011</v>
      </c>
      <c r="X4327" s="1" t="s">
        <v>45240</v>
      </c>
    </row>
    <row r="4328" spans="1:24" x14ac:dyDescent="0.3">
      <c r="A4328" s="1" t="s">
        <v>21654</v>
      </c>
      <c r="B4328" s="1" t="s">
        <v>21655</v>
      </c>
      <c r="C4328" s="1">
        <v>46655.7</v>
      </c>
      <c r="D4328" s="1">
        <v>3146</v>
      </c>
      <c r="E4328" s="1">
        <v>139</v>
      </c>
      <c r="F4328" s="1">
        <v>87041.3</v>
      </c>
      <c r="G4328" s="1">
        <v>3.55</v>
      </c>
      <c r="H4328" s="1">
        <v>1.9</v>
      </c>
      <c r="I4328" s="6">
        <v>4.4183089637635099E-2</v>
      </c>
      <c r="J4328" s="1">
        <v>14.8</v>
      </c>
      <c r="K4328" s="1">
        <v>335.7</v>
      </c>
      <c r="L4328" s="1" t="s">
        <v>21656</v>
      </c>
      <c r="M4328" s="1" t="s">
        <v>20</v>
      </c>
      <c r="N4328" s="1">
        <v>1</v>
      </c>
      <c r="O4328" s="1" t="s">
        <v>21657</v>
      </c>
      <c r="P4328" s="1">
        <v>65</v>
      </c>
      <c r="Q4328" s="1">
        <v>21</v>
      </c>
      <c r="R4328" s="1" t="s">
        <v>21658</v>
      </c>
      <c r="S4328" s="1">
        <v>185</v>
      </c>
      <c r="T4328" s="1">
        <v>4</v>
      </c>
      <c r="U4328" s="1" t="s">
        <v>41</v>
      </c>
      <c r="V4328" s="2">
        <v>0.65</v>
      </c>
      <c r="W4328" s="1">
        <v>40385.600000000006</v>
      </c>
      <c r="X4328" s="1" t="s">
        <v>45240</v>
      </c>
    </row>
    <row r="4329" spans="1:24" x14ac:dyDescent="0.3">
      <c r="A4329" s="1" t="s">
        <v>21659</v>
      </c>
      <c r="B4329" s="1" t="s">
        <v>21660</v>
      </c>
      <c r="C4329" s="1">
        <v>47319.3</v>
      </c>
      <c r="D4329" s="1">
        <v>4324</v>
      </c>
      <c r="E4329" s="1">
        <v>945</v>
      </c>
      <c r="F4329" s="1">
        <v>24846.799999999999</v>
      </c>
      <c r="G4329" s="1">
        <v>3.22</v>
      </c>
      <c r="H4329" s="1">
        <v>0.5</v>
      </c>
      <c r="I4329" s="6">
        <v>0.21854764107308</v>
      </c>
      <c r="J4329" s="1">
        <v>10.9</v>
      </c>
      <c r="K4329" s="1">
        <v>50.1</v>
      </c>
      <c r="L4329" s="1" t="s">
        <v>21661</v>
      </c>
      <c r="M4329" s="1" t="s">
        <v>45</v>
      </c>
      <c r="N4329" s="1">
        <v>24</v>
      </c>
      <c r="O4329" s="1" t="s">
        <v>21662</v>
      </c>
      <c r="P4329" s="1">
        <v>28</v>
      </c>
      <c r="Q4329" s="1">
        <v>151</v>
      </c>
      <c r="R4329" s="1" t="s">
        <v>21663</v>
      </c>
      <c r="S4329" s="1">
        <v>248.5</v>
      </c>
      <c r="T4329" s="1">
        <v>1</v>
      </c>
      <c r="U4329" s="1" t="s">
        <v>23</v>
      </c>
      <c r="V4329" s="2">
        <v>0.28000000000000003</v>
      </c>
      <c r="W4329" s="1">
        <v>-22472.500000000004</v>
      </c>
      <c r="X4329" s="1" t="s">
        <v>45240</v>
      </c>
    </row>
    <row r="4330" spans="1:24" x14ac:dyDescent="0.3">
      <c r="A4330" s="1" t="s">
        <v>21664</v>
      </c>
      <c r="B4330" s="1" t="s">
        <v>21665</v>
      </c>
      <c r="C4330" s="1">
        <v>34826.199999999997</v>
      </c>
      <c r="D4330" s="1">
        <v>3865</v>
      </c>
      <c r="E4330" s="1">
        <v>518</v>
      </c>
      <c r="F4330" s="1">
        <v>21268.2</v>
      </c>
      <c r="G4330" s="1">
        <v>4.3899999999999997</v>
      </c>
      <c r="H4330" s="1">
        <v>0.6</v>
      </c>
      <c r="I4330" s="6">
        <v>0.13402328589909401</v>
      </c>
      <c r="J4330" s="1">
        <v>9</v>
      </c>
      <c r="K4330" s="1">
        <v>67.2</v>
      </c>
      <c r="L4330" s="1" t="s">
        <v>21666</v>
      </c>
      <c r="M4330" s="1" t="s">
        <v>45</v>
      </c>
      <c r="N4330" s="1">
        <v>16</v>
      </c>
      <c r="O4330" s="1" t="s">
        <v>21667</v>
      </c>
      <c r="P4330" s="1">
        <v>63</v>
      </c>
      <c r="Q4330" s="1">
        <v>59</v>
      </c>
      <c r="R4330" s="1" t="s">
        <v>21668</v>
      </c>
      <c r="S4330" s="1">
        <v>126</v>
      </c>
      <c r="T4330" s="1">
        <v>2</v>
      </c>
      <c r="U4330" s="1" t="s">
        <v>29</v>
      </c>
      <c r="V4330" s="2">
        <v>0.63</v>
      </c>
      <c r="W4330" s="1">
        <v>-13557.999999999996</v>
      </c>
      <c r="X4330" s="1" t="s">
        <v>45240</v>
      </c>
    </row>
    <row r="4331" spans="1:24" x14ac:dyDescent="0.3">
      <c r="A4331" s="1" t="s">
        <v>21669</v>
      </c>
      <c r="B4331" s="1" t="s">
        <v>21670</v>
      </c>
      <c r="C4331" s="1">
        <v>21876.7</v>
      </c>
      <c r="D4331" s="1">
        <v>853</v>
      </c>
      <c r="E4331" s="1">
        <v>762</v>
      </c>
      <c r="F4331" s="1">
        <v>81272.800000000003</v>
      </c>
      <c r="G4331" s="1">
        <v>2.88</v>
      </c>
      <c r="H4331" s="1">
        <v>3.7</v>
      </c>
      <c r="I4331" s="6">
        <v>0.89331770222743201</v>
      </c>
      <c r="J4331" s="1">
        <v>25.6</v>
      </c>
      <c r="K4331" s="1">
        <v>28.7</v>
      </c>
      <c r="L4331" s="1" t="s">
        <v>21671</v>
      </c>
      <c r="M4331" s="1" t="s">
        <v>45</v>
      </c>
      <c r="N4331" s="1">
        <v>33</v>
      </c>
      <c r="O4331" s="1" t="s">
        <v>21672</v>
      </c>
      <c r="P4331" s="1">
        <v>39</v>
      </c>
      <c r="Q4331" s="1">
        <v>181</v>
      </c>
      <c r="R4331" s="1" t="s">
        <v>21673</v>
      </c>
      <c r="S4331" s="1">
        <v>365</v>
      </c>
      <c r="T4331" s="1">
        <v>1</v>
      </c>
      <c r="U4331" s="1" t="s">
        <v>23</v>
      </c>
      <c r="V4331" s="2">
        <v>0.39</v>
      </c>
      <c r="W4331" s="1">
        <v>59396.100000000006</v>
      </c>
      <c r="X4331" s="1" t="s">
        <v>45240</v>
      </c>
    </row>
    <row r="4332" spans="1:24" x14ac:dyDescent="0.3">
      <c r="A4332" s="1" t="s">
        <v>21674</v>
      </c>
      <c r="B4332" s="1" t="s">
        <v>21675</v>
      </c>
      <c r="C4332" s="1">
        <v>8186.5</v>
      </c>
      <c r="D4332" s="1">
        <v>4360</v>
      </c>
      <c r="E4332" s="1">
        <v>654</v>
      </c>
      <c r="F4332" s="1">
        <v>98113.9</v>
      </c>
      <c r="G4332" s="1">
        <v>1.1000000000000001</v>
      </c>
      <c r="H4332" s="1">
        <v>12</v>
      </c>
      <c r="I4332" s="6">
        <v>0.15</v>
      </c>
      <c r="J4332" s="1">
        <v>1.9</v>
      </c>
      <c r="K4332" s="1">
        <v>12.5</v>
      </c>
      <c r="L4332" s="1" t="s">
        <v>21676</v>
      </c>
      <c r="M4332" s="1" t="s">
        <v>33</v>
      </c>
      <c r="N4332" s="1">
        <v>15</v>
      </c>
      <c r="O4332" s="1" t="s">
        <v>21677</v>
      </c>
      <c r="P4332" s="1">
        <v>20</v>
      </c>
      <c r="Q4332" s="1">
        <v>193</v>
      </c>
      <c r="R4332" s="1" t="s">
        <v>21678</v>
      </c>
      <c r="S4332" s="1">
        <v>327.2</v>
      </c>
      <c r="T4332" s="1">
        <v>1</v>
      </c>
      <c r="U4332" s="1" t="s">
        <v>29</v>
      </c>
      <c r="V4332" s="2">
        <v>0.2</v>
      </c>
      <c r="W4332" s="1">
        <v>89927.4</v>
      </c>
      <c r="X4332" s="1" t="s">
        <v>45240</v>
      </c>
    </row>
    <row r="4333" spans="1:24" x14ac:dyDescent="0.3">
      <c r="A4333" s="1" t="s">
        <v>21679</v>
      </c>
      <c r="B4333" s="1" t="s">
        <v>21680</v>
      </c>
      <c r="C4333" s="1">
        <v>28146.1</v>
      </c>
      <c r="D4333" s="1">
        <v>4992</v>
      </c>
      <c r="E4333" s="1">
        <v>140</v>
      </c>
      <c r="F4333" s="1">
        <v>58521</v>
      </c>
      <c r="G4333" s="1">
        <v>0.99</v>
      </c>
      <c r="H4333" s="1">
        <v>2.1</v>
      </c>
      <c r="I4333" s="6">
        <v>2.8044871794871799E-2</v>
      </c>
      <c r="J4333" s="1">
        <v>5.6</v>
      </c>
      <c r="K4333" s="1">
        <v>201</v>
      </c>
      <c r="L4333" s="1" t="s">
        <v>21681</v>
      </c>
      <c r="M4333" s="1" t="s">
        <v>45</v>
      </c>
      <c r="N4333" s="1">
        <v>27</v>
      </c>
      <c r="O4333" s="1" t="s">
        <v>21682</v>
      </c>
      <c r="P4333" s="1">
        <v>57</v>
      </c>
      <c r="Q4333" s="1">
        <v>21</v>
      </c>
      <c r="R4333" s="1" t="s">
        <v>21683</v>
      </c>
      <c r="S4333" s="1">
        <v>57</v>
      </c>
      <c r="T4333" s="1">
        <v>1</v>
      </c>
      <c r="U4333" s="1" t="s">
        <v>58</v>
      </c>
      <c r="V4333" s="2">
        <v>0.56999999999999995</v>
      </c>
      <c r="W4333" s="1">
        <v>30374.9</v>
      </c>
      <c r="X4333" s="1" t="s">
        <v>45240</v>
      </c>
    </row>
    <row r="4334" spans="1:24" x14ac:dyDescent="0.3">
      <c r="A4334" s="1" t="s">
        <v>21684</v>
      </c>
      <c r="B4334" s="1" t="s">
        <v>21685</v>
      </c>
      <c r="C4334" s="1">
        <v>29721.200000000001</v>
      </c>
      <c r="D4334" s="1">
        <v>2081</v>
      </c>
      <c r="E4334" s="1">
        <v>843</v>
      </c>
      <c r="F4334" s="1">
        <v>42622.7</v>
      </c>
      <c r="G4334" s="1">
        <v>2.09</v>
      </c>
      <c r="H4334" s="1">
        <v>1.4</v>
      </c>
      <c r="I4334" s="6">
        <v>0.405093704949544</v>
      </c>
      <c r="J4334" s="1">
        <v>14.3</v>
      </c>
      <c r="K4334" s="1">
        <v>35.299999999999997</v>
      </c>
      <c r="L4334" s="1" t="s">
        <v>21686</v>
      </c>
      <c r="M4334" s="1" t="s">
        <v>33</v>
      </c>
      <c r="N4334" s="1">
        <v>28</v>
      </c>
      <c r="O4334" s="1" t="s">
        <v>21687</v>
      </c>
      <c r="P4334" s="1">
        <v>28</v>
      </c>
      <c r="Q4334" s="1">
        <v>55</v>
      </c>
      <c r="R4334" s="1" t="s">
        <v>21688</v>
      </c>
      <c r="S4334" s="1">
        <v>164.8</v>
      </c>
      <c r="T4334" s="1">
        <v>1</v>
      </c>
      <c r="U4334" s="1" t="s">
        <v>58</v>
      </c>
      <c r="V4334" s="2">
        <v>0.28000000000000003</v>
      </c>
      <c r="W4334" s="1">
        <v>12901.499999999996</v>
      </c>
      <c r="X4334" s="1" t="s">
        <v>45240</v>
      </c>
    </row>
    <row r="4335" spans="1:24" x14ac:dyDescent="0.3">
      <c r="A4335" s="1" t="s">
        <v>21689</v>
      </c>
      <c r="B4335" s="1" t="s">
        <v>21690</v>
      </c>
      <c r="C4335" s="1">
        <v>7508.1</v>
      </c>
      <c r="D4335" s="1">
        <v>2095</v>
      </c>
      <c r="E4335" s="1">
        <v>102</v>
      </c>
      <c r="F4335" s="1">
        <v>81289.7</v>
      </c>
      <c r="G4335" s="1">
        <v>3.45</v>
      </c>
      <c r="H4335" s="1">
        <v>10.8</v>
      </c>
      <c r="I4335" s="6">
        <v>4.8687350835322198E-2</v>
      </c>
      <c r="J4335" s="1">
        <v>3.6</v>
      </c>
      <c r="K4335" s="1">
        <v>73.599999999999994</v>
      </c>
      <c r="L4335" s="1" t="s">
        <v>21691</v>
      </c>
      <c r="M4335" s="1" t="s">
        <v>33</v>
      </c>
      <c r="N4335" s="1">
        <v>27</v>
      </c>
      <c r="O4335" s="1" t="s">
        <v>21692</v>
      </c>
      <c r="P4335" s="1">
        <v>20</v>
      </c>
      <c r="Q4335" s="1">
        <v>197</v>
      </c>
      <c r="R4335" s="1" t="s">
        <v>21693</v>
      </c>
      <c r="S4335" s="1">
        <v>294.10000000000002</v>
      </c>
      <c r="T4335" s="1">
        <v>4</v>
      </c>
      <c r="U4335" s="1" t="s">
        <v>23</v>
      </c>
      <c r="V4335" s="2">
        <v>0.2</v>
      </c>
      <c r="W4335" s="1">
        <v>73781.599999999991</v>
      </c>
      <c r="X4335" s="1" t="s">
        <v>45240</v>
      </c>
    </row>
    <row r="4336" spans="1:24" x14ac:dyDescent="0.3">
      <c r="A4336" s="1" t="s">
        <v>21694</v>
      </c>
      <c r="B4336" s="1" t="s">
        <v>21695</v>
      </c>
      <c r="C4336" s="1">
        <v>20481</v>
      </c>
      <c r="D4336" s="1">
        <v>4149</v>
      </c>
      <c r="E4336" s="1">
        <v>5</v>
      </c>
      <c r="F4336" s="1">
        <v>53493.5</v>
      </c>
      <c r="G4336" s="1">
        <v>4.22</v>
      </c>
      <c r="H4336" s="1">
        <v>2.6</v>
      </c>
      <c r="I4336" s="6">
        <v>1.20510966497951E-3</v>
      </c>
      <c r="J4336" s="1">
        <v>4.9000000000000004</v>
      </c>
      <c r="K4336" s="1">
        <v>4096.2</v>
      </c>
      <c r="L4336" s="1" t="s">
        <v>21696</v>
      </c>
      <c r="M4336" s="1" t="s">
        <v>33</v>
      </c>
      <c r="N4336" s="1">
        <v>15</v>
      </c>
      <c r="O4336" s="1" t="s">
        <v>21697</v>
      </c>
      <c r="P4336" s="1">
        <v>17</v>
      </c>
      <c r="Q4336" s="1">
        <v>60</v>
      </c>
      <c r="R4336" s="1" t="s">
        <v>21698</v>
      </c>
      <c r="S4336" s="1">
        <v>185</v>
      </c>
      <c r="T4336" s="1">
        <v>2</v>
      </c>
      <c r="U4336" s="1" t="s">
        <v>23</v>
      </c>
      <c r="V4336" s="2">
        <v>0.17</v>
      </c>
      <c r="W4336" s="1">
        <v>33012.5</v>
      </c>
      <c r="X4336" s="1" t="s">
        <v>45240</v>
      </c>
    </row>
    <row r="4337" spans="1:24" x14ac:dyDescent="0.3">
      <c r="A4337" s="1" t="s">
        <v>21699</v>
      </c>
      <c r="B4337" s="1" t="s">
        <v>21700</v>
      </c>
      <c r="C4337" s="1">
        <v>10305.1</v>
      </c>
      <c r="D4337" s="1">
        <v>590</v>
      </c>
      <c r="E4337" s="1">
        <v>247</v>
      </c>
      <c r="F4337" s="1">
        <v>94617.5</v>
      </c>
      <c r="G4337" s="1">
        <v>4.07</v>
      </c>
      <c r="H4337" s="1">
        <v>9.1999999999999993</v>
      </c>
      <c r="I4337" s="6">
        <v>0.41864406779661001</v>
      </c>
      <c r="J4337" s="1">
        <v>17.5</v>
      </c>
      <c r="K4337" s="1">
        <v>41.7</v>
      </c>
      <c r="L4337" s="1" t="s">
        <v>21701</v>
      </c>
      <c r="M4337" s="1" t="s">
        <v>33</v>
      </c>
      <c r="N4337" s="1">
        <v>8</v>
      </c>
      <c r="O4337" s="1" t="s">
        <v>21702</v>
      </c>
      <c r="P4337" s="1">
        <v>10</v>
      </c>
      <c r="Q4337" s="1">
        <v>137</v>
      </c>
      <c r="R4337" s="1" t="s">
        <v>21703</v>
      </c>
      <c r="S4337" s="1">
        <v>264.2</v>
      </c>
      <c r="T4337" s="1">
        <v>2</v>
      </c>
      <c r="U4337" s="1" t="s">
        <v>29</v>
      </c>
      <c r="V4337" s="2">
        <v>0.1</v>
      </c>
      <c r="W4337" s="1">
        <v>84312.4</v>
      </c>
      <c r="X4337" s="1" t="s">
        <v>45240</v>
      </c>
    </row>
    <row r="4338" spans="1:24" x14ac:dyDescent="0.3">
      <c r="A4338" s="1" t="s">
        <v>21704</v>
      </c>
      <c r="B4338" s="1" t="s">
        <v>21705</v>
      </c>
      <c r="C4338" s="1">
        <v>39688.800000000003</v>
      </c>
      <c r="D4338" s="1">
        <v>2123</v>
      </c>
      <c r="E4338" s="1">
        <v>860</v>
      </c>
      <c r="F4338" s="1">
        <v>29452.7</v>
      </c>
      <c r="G4338" s="1">
        <v>0.86</v>
      </c>
      <c r="H4338" s="1">
        <v>0.7</v>
      </c>
      <c r="I4338" s="6">
        <v>0.405087140838436</v>
      </c>
      <c r="J4338" s="1">
        <v>18.7</v>
      </c>
      <c r="K4338" s="1">
        <v>46.1</v>
      </c>
      <c r="L4338" s="1" t="s">
        <v>21706</v>
      </c>
      <c r="M4338" s="1" t="s">
        <v>45</v>
      </c>
      <c r="N4338" s="1">
        <v>31</v>
      </c>
      <c r="O4338" s="1" t="s">
        <v>21707</v>
      </c>
      <c r="P4338" s="1">
        <v>67</v>
      </c>
      <c r="Q4338" s="1">
        <v>169</v>
      </c>
      <c r="R4338" s="1" t="s">
        <v>21708</v>
      </c>
      <c r="S4338" s="1">
        <v>183.1</v>
      </c>
      <c r="T4338" s="1">
        <v>4</v>
      </c>
      <c r="U4338" s="1" t="s">
        <v>23</v>
      </c>
      <c r="V4338" s="2">
        <v>0.67</v>
      </c>
      <c r="W4338" s="1">
        <v>-10236.100000000002</v>
      </c>
      <c r="X4338" s="1" t="s">
        <v>45240</v>
      </c>
    </row>
    <row r="4339" spans="1:24" x14ac:dyDescent="0.3">
      <c r="A4339" s="1" t="s">
        <v>21709</v>
      </c>
      <c r="B4339" s="1" t="s">
        <v>21710</v>
      </c>
      <c r="C4339" s="1">
        <v>25420.2</v>
      </c>
      <c r="D4339" s="1">
        <v>1586</v>
      </c>
      <c r="E4339" s="1">
        <v>481</v>
      </c>
      <c r="F4339" s="1">
        <v>34187.800000000003</v>
      </c>
      <c r="G4339" s="1">
        <v>2.25</v>
      </c>
      <c r="H4339" s="1">
        <v>1.3</v>
      </c>
      <c r="I4339" s="6">
        <v>0.30327868852459</v>
      </c>
      <c r="J4339" s="1">
        <v>16</v>
      </c>
      <c r="K4339" s="1">
        <v>52.8</v>
      </c>
      <c r="L4339" s="1" t="s">
        <v>21711</v>
      </c>
      <c r="M4339" s="1" t="s">
        <v>45</v>
      </c>
      <c r="N4339" s="1">
        <v>33</v>
      </c>
      <c r="O4339" s="1" t="s">
        <v>21712</v>
      </c>
      <c r="P4339" s="1">
        <v>53</v>
      </c>
      <c r="Q4339" s="1">
        <v>110</v>
      </c>
      <c r="R4339" s="1" t="s">
        <v>21713</v>
      </c>
      <c r="S4339" s="1">
        <v>324.39999999999998</v>
      </c>
      <c r="T4339" s="1">
        <v>2</v>
      </c>
      <c r="U4339" s="1" t="s">
        <v>41</v>
      </c>
      <c r="V4339" s="2">
        <v>0.53</v>
      </c>
      <c r="W4339" s="1">
        <v>8767.6000000000022</v>
      </c>
      <c r="X4339" s="1" t="s">
        <v>45240</v>
      </c>
    </row>
    <row r="4340" spans="1:24" x14ac:dyDescent="0.3">
      <c r="A4340" s="1" t="s">
        <v>21714</v>
      </c>
      <c r="B4340" s="1" t="s">
        <v>21715</v>
      </c>
      <c r="C4340" s="1">
        <v>2706.9</v>
      </c>
      <c r="D4340" s="1">
        <v>1508</v>
      </c>
      <c r="E4340" s="1">
        <v>850</v>
      </c>
      <c r="F4340" s="1">
        <v>21931.5</v>
      </c>
      <c r="G4340" s="1">
        <v>4.74</v>
      </c>
      <c r="H4340" s="1">
        <v>8.1</v>
      </c>
      <c r="I4340" s="6">
        <v>0.56366047745358105</v>
      </c>
      <c r="J4340" s="1">
        <v>1.8</v>
      </c>
      <c r="K4340" s="1">
        <v>3.2</v>
      </c>
      <c r="L4340" s="1" t="s">
        <v>21716</v>
      </c>
      <c r="M4340" s="1" t="s">
        <v>20</v>
      </c>
      <c r="N4340" s="1">
        <v>20</v>
      </c>
      <c r="O4340" s="1" t="s">
        <v>21717</v>
      </c>
      <c r="P4340" s="1">
        <v>27</v>
      </c>
      <c r="Q4340" s="1">
        <v>84</v>
      </c>
      <c r="R4340" s="1" t="s">
        <v>21718</v>
      </c>
      <c r="S4340" s="1">
        <v>321.39999999999998</v>
      </c>
      <c r="T4340" s="1">
        <v>4</v>
      </c>
      <c r="U4340" s="1" t="s">
        <v>29</v>
      </c>
      <c r="V4340" s="2">
        <v>0.27</v>
      </c>
      <c r="W4340" s="1">
        <v>19224.599999999999</v>
      </c>
      <c r="X4340" s="1" t="s">
        <v>45240</v>
      </c>
    </row>
    <row r="4341" spans="1:24" x14ac:dyDescent="0.3">
      <c r="A4341" s="1" t="s">
        <v>21719</v>
      </c>
      <c r="B4341" s="1" t="s">
        <v>21720</v>
      </c>
      <c r="C4341" s="1">
        <v>42336.5</v>
      </c>
      <c r="D4341" s="1">
        <v>4268</v>
      </c>
      <c r="E4341" s="1">
        <v>47</v>
      </c>
      <c r="F4341" s="1">
        <v>28170.2</v>
      </c>
      <c r="G4341" s="1">
        <v>2.4900000000000002</v>
      </c>
      <c r="H4341" s="1">
        <v>0.7</v>
      </c>
      <c r="I4341" s="6">
        <v>1.10121836925961E-2</v>
      </c>
      <c r="J4341" s="1">
        <v>9.9</v>
      </c>
      <c r="K4341" s="1">
        <v>900.8</v>
      </c>
      <c r="L4341" s="1" t="s">
        <v>21721</v>
      </c>
      <c r="M4341" s="1" t="s">
        <v>20</v>
      </c>
      <c r="N4341" s="1">
        <v>14</v>
      </c>
      <c r="O4341" s="1" t="s">
        <v>21722</v>
      </c>
      <c r="P4341" s="1">
        <v>51</v>
      </c>
      <c r="Q4341" s="1">
        <v>11</v>
      </c>
      <c r="R4341" s="1" t="s">
        <v>21723</v>
      </c>
      <c r="S4341" s="1">
        <v>282.60000000000002</v>
      </c>
      <c r="T4341" s="1">
        <v>2</v>
      </c>
      <c r="U4341" s="1" t="s">
        <v>58</v>
      </c>
      <c r="V4341" s="2">
        <v>0.51</v>
      </c>
      <c r="W4341" s="1">
        <v>-14166.3</v>
      </c>
      <c r="X4341" s="1" t="s">
        <v>45240</v>
      </c>
    </row>
    <row r="4342" spans="1:24" x14ac:dyDescent="0.3">
      <c r="A4342" s="1" t="s">
        <v>21724</v>
      </c>
      <c r="B4342" s="1" t="s">
        <v>21725</v>
      </c>
      <c r="C4342" s="1">
        <v>32181.200000000001</v>
      </c>
      <c r="D4342" s="1">
        <v>949</v>
      </c>
      <c r="E4342" s="1">
        <v>631</v>
      </c>
      <c r="F4342" s="1">
        <v>83435.8</v>
      </c>
      <c r="G4342" s="1">
        <v>4.08</v>
      </c>
      <c r="H4342" s="1">
        <v>2.6</v>
      </c>
      <c r="I4342" s="6">
        <v>0.66491043203372002</v>
      </c>
      <c r="J4342" s="1">
        <v>33.9</v>
      </c>
      <c r="K4342" s="1">
        <v>51</v>
      </c>
      <c r="L4342" s="1" t="s">
        <v>21726</v>
      </c>
      <c r="M4342" s="1" t="s">
        <v>33</v>
      </c>
      <c r="N4342" s="1">
        <v>14</v>
      </c>
      <c r="O4342" s="1" t="s">
        <v>21727</v>
      </c>
      <c r="P4342" s="1">
        <v>37</v>
      </c>
      <c r="Q4342" s="1">
        <v>29</v>
      </c>
      <c r="R4342" s="1" t="s">
        <v>21728</v>
      </c>
      <c r="S4342" s="1">
        <v>54.2</v>
      </c>
      <c r="T4342" s="1">
        <v>4</v>
      </c>
      <c r="U4342" s="1" t="s">
        <v>41</v>
      </c>
      <c r="V4342" s="2">
        <v>0.37</v>
      </c>
      <c r="W4342" s="1">
        <v>51254.600000000006</v>
      </c>
      <c r="X4342" s="1" t="s">
        <v>45240</v>
      </c>
    </row>
    <row r="4343" spans="1:24" x14ac:dyDescent="0.3">
      <c r="A4343" s="1" t="s">
        <v>21729</v>
      </c>
      <c r="B4343" s="1" t="s">
        <v>21730</v>
      </c>
      <c r="C4343" s="1">
        <v>1495.1</v>
      </c>
      <c r="D4343" s="1">
        <v>2131</v>
      </c>
      <c r="E4343" s="1">
        <v>96</v>
      </c>
      <c r="F4343" s="1">
        <v>56261.7</v>
      </c>
      <c r="G4343" s="1">
        <v>3.56</v>
      </c>
      <c r="H4343" s="1">
        <v>37.6</v>
      </c>
      <c r="I4343" s="6">
        <v>4.5049272641952097E-2</v>
      </c>
      <c r="J4343" s="1">
        <v>0.7</v>
      </c>
      <c r="K4343" s="1">
        <v>15.6</v>
      </c>
      <c r="L4343" s="1" t="s">
        <v>21731</v>
      </c>
      <c r="M4343" s="1" t="s">
        <v>45</v>
      </c>
      <c r="N4343" s="1">
        <v>4</v>
      </c>
      <c r="O4343" s="1" t="s">
        <v>21732</v>
      </c>
      <c r="P4343" s="1">
        <v>29</v>
      </c>
      <c r="Q4343" s="1">
        <v>56</v>
      </c>
      <c r="R4343" s="1" t="s">
        <v>21733</v>
      </c>
      <c r="S4343" s="1">
        <v>211.8</v>
      </c>
      <c r="T4343" s="1">
        <v>4</v>
      </c>
      <c r="U4343" s="1" t="s">
        <v>23</v>
      </c>
      <c r="V4343" s="2">
        <v>0.28999999999999998</v>
      </c>
      <c r="W4343" s="1">
        <v>54766.6</v>
      </c>
      <c r="X4343" s="1" t="s">
        <v>45240</v>
      </c>
    </row>
    <row r="4344" spans="1:24" x14ac:dyDescent="0.3">
      <c r="A4344" s="1" t="s">
        <v>21734</v>
      </c>
      <c r="B4344" s="1" t="s">
        <v>21735</v>
      </c>
      <c r="C4344" s="1">
        <v>40990.9</v>
      </c>
      <c r="D4344" s="1">
        <v>2260</v>
      </c>
      <c r="E4344" s="1">
        <v>690</v>
      </c>
      <c r="F4344" s="1">
        <v>95108.800000000003</v>
      </c>
      <c r="G4344" s="1">
        <v>1.35</v>
      </c>
      <c r="H4344" s="1">
        <v>2.2999999999999998</v>
      </c>
      <c r="I4344" s="6">
        <v>0.30530973451327398</v>
      </c>
      <c r="J4344" s="1">
        <v>18.100000000000001</v>
      </c>
      <c r="K4344" s="1">
        <v>59.4</v>
      </c>
      <c r="L4344" s="1" t="s">
        <v>21736</v>
      </c>
      <c r="M4344" s="1" t="s">
        <v>20</v>
      </c>
      <c r="N4344" s="1">
        <v>6</v>
      </c>
      <c r="O4344" s="1" t="s">
        <v>21737</v>
      </c>
      <c r="P4344" s="1">
        <v>24</v>
      </c>
      <c r="Q4344" s="1">
        <v>112</v>
      </c>
      <c r="R4344" s="1" t="s">
        <v>21738</v>
      </c>
      <c r="S4344" s="1">
        <v>136.9</v>
      </c>
      <c r="T4344" s="1">
        <v>3</v>
      </c>
      <c r="U4344" s="1" t="s">
        <v>23</v>
      </c>
      <c r="V4344" s="2">
        <v>0.24</v>
      </c>
      <c r="W4344" s="1">
        <v>54117.9</v>
      </c>
      <c r="X4344" s="1" t="s">
        <v>45240</v>
      </c>
    </row>
    <row r="4345" spans="1:24" x14ac:dyDescent="0.3">
      <c r="A4345" s="1" t="s">
        <v>21739</v>
      </c>
      <c r="B4345" s="1" t="s">
        <v>21740</v>
      </c>
      <c r="C4345" s="1">
        <v>8375.1</v>
      </c>
      <c r="D4345" s="1">
        <v>2619</v>
      </c>
      <c r="E4345" s="1">
        <v>76</v>
      </c>
      <c r="F4345" s="1">
        <v>18993.900000000001</v>
      </c>
      <c r="G4345" s="1">
        <v>0.64</v>
      </c>
      <c r="H4345" s="1">
        <v>2.2999999999999998</v>
      </c>
      <c r="I4345" s="6">
        <v>2.9018709431080598E-2</v>
      </c>
      <c r="J4345" s="1">
        <v>3.2</v>
      </c>
      <c r="K4345" s="1">
        <v>110.2</v>
      </c>
      <c r="L4345" s="1" t="s">
        <v>21741</v>
      </c>
      <c r="M4345" s="1" t="s">
        <v>20</v>
      </c>
      <c r="N4345" s="1">
        <v>11</v>
      </c>
      <c r="O4345" s="1" t="s">
        <v>21742</v>
      </c>
      <c r="P4345" s="1">
        <v>25</v>
      </c>
      <c r="Q4345" s="1">
        <v>83</v>
      </c>
      <c r="R4345" s="1" t="s">
        <v>21743</v>
      </c>
      <c r="S4345" s="1">
        <v>450.6</v>
      </c>
      <c r="T4345" s="1">
        <v>1</v>
      </c>
      <c r="U4345" s="1" t="s">
        <v>41</v>
      </c>
      <c r="V4345" s="2">
        <v>0.25</v>
      </c>
      <c r="W4345" s="1">
        <v>10618.800000000001</v>
      </c>
      <c r="X4345" s="1" t="s">
        <v>45240</v>
      </c>
    </row>
    <row r="4346" spans="1:24" x14ac:dyDescent="0.3">
      <c r="A4346" s="1" t="s">
        <v>21744</v>
      </c>
      <c r="B4346" s="1" t="s">
        <v>21745</v>
      </c>
      <c r="C4346" s="1">
        <v>29604</v>
      </c>
      <c r="D4346" s="1">
        <v>384</v>
      </c>
      <c r="E4346" s="1">
        <v>144</v>
      </c>
      <c r="F4346" s="1">
        <v>27943.200000000001</v>
      </c>
      <c r="G4346" s="1">
        <v>4.5599999999999996</v>
      </c>
      <c r="H4346" s="1">
        <v>0.9</v>
      </c>
      <c r="I4346" s="6">
        <v>0.375</v>
      </c>
      <c r="J4346" s="1">
        <v>77.099999999999994</v>
      </c>
      <c r="K4346" s="1">
        <v>205.6</v>
      </c>
      <c r="L4346" s="1" t="s">
        <v>21746</v>
      </c>
      <c r="M4346" s="1" t="s">
        <v>20</v>
      </c>
      <c r="N4346" s="1">
        <v>4</v>
      </c>
      <c r="O4346" s="1" t="s">
        <v>21747</v>
      </c>
      <c r="P4346" s="1">
        <v>68</v>
      </c>
      <c r="Q4346" s="1">
        <v>8</v>
      </c>
      <c r="R4346" s="1" t="s">
        <v>21748</v>
      </c>
      <c r="S4346" s="1">
        <v>117.7</v>
      </c>
      <c r="T4346" s="1">
        <v>1</v>
      </c>
      <c r="U4346" s="1" t="s">
        <v>23</v>
      </c>
      <c r="V4346" s="2">
        <v>0.68</v>
      </c>
      <c r="W4346" s="1">
        <v>-1660.7999999999993</v>
      </c>
      <c r="X4346" s="1" t="s">
        <v>45240</v>
      </c>
    </row>
    <row r="4347" spans="1:24" x14ac:dyDescent="0.3">
      <c r="A4347" s="1" t="s">
        <v>21749</v>
      </c>
      <c r="B4347" s="1" t="s">
        <v>21750</v>
      </c>
      <c r="C4347" s="1">
        <v>34739.4</v>
      </c>
      <c r="D4347" s="1">
        <v>911</v>
      </c>
      <c r="E4347" s="1">
        <v>132</v>
      </c>
      <c r="F4347" s="1">
        <v>65732.399999999994</v>
      </c>
      <c r="G4347" s="1">
        <v>2.83</v>
      </c>
      <c r="H4347" s="1">
        <v>1.9</v>
      </c>
      <c r="I4347" s="6">
        <v>0.14489571899012099</v>
      </c>
      <c r="J4347" s="1">
        <v>38.1</v>
      </c>
      <c r="K4347" s="1">
        <v>263.2</v>
      </c>
      <c r="L4347" s="1" t="s">
        <v>21751</v>
      </c>
      <c r="M4347" s="1" t="s">
        <v>45</v>
      </c>
      <c r="N4347" s="1">
        <v>24</v>
      </c>
      <c r="O4347" s="1" t="s">
        <v>21752</v>
      </c>
      <c r="P4347" s="1">
        <v>22</v>
      </c>
      <c r="Q4347" s="1">
        <v>60</v>
      </c>
      <c r="R4347" s="1" t="s">
        <v>21753</v>
      </c>
      <c r="S4347" s="1">
        <v>128.6</v>
      </c>
      <c r="T4347" s="1">
        <v>2</v>
      </c>
      <c r="U4347" s="1" t="s">
        <v>58</v>
      </c>
      <c r="V4347" s="2">
        <v>0.22</v>
      </c>
      <c r="W4347" s="1">
        <v>30992.999999999993</v>
      </c>
      <c r="X4347" s="1" t="s">
        <v>45240</v>
      </c>
    </row>
    <row r="4348" spans="1:24" x14ac:dyDescent="0.3">
      <c r="A4348" s="1" t="s">
        <v>21754</v>
      </c>
      <c r="B4348" s="1" t="s">
        <v>21755</v>
      </c>
      <c r="C4348" s="1">
        <v>4025</v>
      </c>
      <c r="D4348" s="1">
        <v>4039</v>
      </c>
      <c r="E4348" s="1">
        <v>758</v>
      </c>
      <c r="F4348" s="1">
        <v>82438.7</v>
      </c>
      <c r="G4348" s="1">
        <v>3.91</v>
      </c>
      <c r="H4348" s="1">
        <v>20.5</v>
      </c>
      <c r="I4348" s="6">
        <v>0.18767021539985099</v>
      </c>
      <c r="J4348" s="1">
        <v>1</v>
      </c>
      <c r="K4348" s="1">
        <v>5.3</v>
      </c>
      <c r="L4348" s="1" t="s">
        <v>21756</v>
      </c>
      <c r="M4348" s="1" t="s">
        <v>33</v>
      </c>
      <c r="N4348" s="1">
        <v>22</v>
      </c>
      <c r="O4348" s="1" t="s">
        <v>21757</v>
      </c>
      <c r="P4348" s="1">
        <v>55</v>
      </c>
      <c r="Q4348" s="1">
        <v>37</v>
      </c>
      <c r="R4348" s="1" t="s">
        <v>21758</v>
      </c>
      <c r="S4348" s="1">
        <v>229.6</v>
      </c>
      <c r="T4348" s="1">
        <v>2</v>
      </c>
      <c r="U4348" s="1" t="s">
        <v>41</v>
      </c>
      <c r="V4348" s="2">
        <v>0.55000000000000004</v>
      </c>
      <c r="W4348" s="1">
        <v>78413.7</v>
      </c>
      <c r="X4348" s="1" t="s">
        <v>45240</v>
      </c>
    </row>
    <row r="4349" spans="1:24" x14ac:dyDescent="0.3">
      <c r="A4349" s="1" t="s">
        <v>21759</v>
      </c>
      <c r="B4349" s="1" t="s">
        <v>21760</v>
      </c>
      <c r="C4349" s="1">
        <v>29733.4</v>
      </c>
      <c r="D4349" s="1">
        <v>844</v>
      </c>
      <c r="E4349" s="1">
        <v>414</v>
      </c>
      <c r="F4349" s="1">
        <v>8596.7999999999993</v>
      </c>
      <c r="G4349" s="1">
        <v>0.66</v>
      </c>
      <c r="H4349" s="1">
        <v>0.3</v>
      </c>
      <c r="I4349" s="6">
        <v>0.49052132701421802</v>
      </c>
      <c r="J4349" s="1">
        <v>35.200000000000003</v>
      </c>
      <c r="K4349" s="1">
        <v>71.8</v>
      </c>
      <c r="L4349" s="1" t="s">
        <v>21761</v>
      </c>
      <c r="M4349" s="1" t="s">
        <v>45</v>
      </c>
      <c r="N4349" s="1">
        <v>26</v>
      </c>
      <c r="O4349" s="1" t="s">
        <v>21762</v>
      </c>
      <c r="P4349" s="1">
        <v>60</v>
      </c>
      <c r="Q4349" s="1">
        <v>161</v>
      </c>
      <c r="R4349" s="1" t="s">
        <v>21763</v>
      </c>
      <c r="S4349" s="1">
        <v>96.7</v>
      </c>
      <c r="T4349" s="1">
        <v>4</v>
      </c>
      <c r="U4349" s="1" t="s">
        <v>58</v>
      </c>
      <c r="V4349" s="2">
        <v>0.6</v>
      </c>
      <c r="W4349" s="1">
        <v>-21136.600000000002</v>
      </c>
      <c r="X4349" s="1" t="s">
        <v>45240</v>
      </c>
    </row>
    <row r="4350" spans="1:24" x14ac:dyDescent="0.3">
      <c r="A4350" s="1" t="s">
        <v>21764</v>
      </c>
      <c r="B4350" s="1" t="s">
        <v>21765</v>
      </c>
      <c r="C4350" s="1">
        <v>19118.400000000001</v>
      </c>
      <c r="D4350" s="1">
        <v>2722</v>
      </c>
      <c r="E4350" s="1">
        <v>929</v>
      </c>
      <c r="F4350" s="1">
        <v>94293.2</v>
      </c>
      <c r="G4350" s="1">
        <v>3.1</v>
      </c>
      <c r="H4350" s="1">
        <v>4.9000000000000004</v>
      </c>
      <c r="I4350" s="6">
        <v>0.34129316678912602</v>
      </c>
      <c r="J4350" s="1">
        <v>7</v>
      </c>
      <c r="K4350" s="1">
        <v>20.6</v>
      </c>
      <c r="L4350" s="1" t="s">
        <v>21766</v>
      </c>
      <c r="M4350" s="1" t="s">
        <v>20</v>
      </c>
      <c r="N4350" s="1">
        <v>10</v>
      </c>
      <c r="O4350" s="1" t="s">
        <v>21767</v>
      </c>
      <c r="P4350" s="1">
        <v>25</v>
      </c>
      <c r="Q4350" s="1">
        <v>182</v>
      </c>
      <c r="R4350" s="1" t="s">
        <v>21768</v>
      </c>
      <c r="S4350" s="1">
        <v>248.6</v>
      </c>
      <c r="T4350" s="1">
        <v>3</v>
      </c>
      <c r="U4350" s="1" t="s">
        <v>58</v>
      </c>
      <c r="V4350" s="2">
        <v>0.25</v>
      </c>
      <c r="W4350" s="1">
        <v>75174.799999999988</v>
      </c>
      <c r="X4350" s="1" t="s">
        <v>45240</v>
      </c>
    </row>
    <row r="4351" spans="1:24" x14ac:dyDescent="0.3">
      <c r="A4351" s="1" t="s">
        <v>21769</v>
      </c>
      <c r="B4351" s="1" t="s">
        <v>21770</v>
      </c>
      <c r="C4351" s="1">
        <v>19637.5</v>
      </c>
      <c r="D4351" s="1">
        <v>2153</v>
      </c>
      <c r="E4351" s="1">
        <v>425</v>
      </c>
      <c r="F4351" s="1">
        <v>17289</v>
      </c>
      <c r="G4351" s="1">
        <v>3.74</v>
      </c>
      <c r="H4351" s="1">
        <v>0.9</v>
      </c>
      <c r="I4351" s="6">
        <v>0.19739897816999499</v>
      </c>
      <c r="J4351" s="1">
        <v>9.1</v>
      </c>
      <c r="K4351" s="1">
        <v>46.2</v>
      </c>
      <c r="L4351" s="1" t="s">
        <v>21771</v>
      </c>
      <c r="M4351" s="1" t="s">
        <v>20</v>
      </c>
      <c r="N4351" s="1">
        <v>19</v>
      </c>
      <c r="O4351" s="1" t="s">
        <v>21772</v>
      </c>
      <c r="P4351" s="1">
        <v>22</v>
      </c>
      <c r="Q4351" s="1">
        <v>83</v>
      </c>
      <c r="R4351" s="1" t="s">
        <v>21773</v>
      </c>
      <c r="S4351" s="1">
        <v>80.599999999999994</v>
      </c>
      <c r="T4351" s="1">
        <v>1</v>
      </c>
      <c r="U4351" s="1" t="s">
        <v>29</v>
      </c>
      <c r="V4351" s="2">
        <v>0.22</v>
      </c>
      <c r="W4351" s="1">
        <v>-2348.5</v>
      </c>
      <c r="X4351" s="1" t="s">
        <v>45240</v>
      </c>
    </row>
    <row r="4352" spans="1:24" x14ac:dyDescent="0.3">
      <c r="A4352" s="1" t="s">
        <v>21774</v>
      </c>
      <c r="B4352" s="1" t="s">
        <v>21775</v>
      </c>
      <c r="C4352" s="1">
        <v>31708.1</v>
      </c>
      <c r="D4352" s="1">
        <v>3307</v>
      </c>
      <c r="E4352" s="1">
        <v>466</v>
      </c>
      <c r="F4352" s="1">
        <v>36076.9</v>
      </c>
      <c r="G4352" s="1">
        <v>1.32</v>
      </c>
      <c r="H4352" s="1">
        <v>1.1000000000000001</v>
      </c>
      <c r="I4352" s="6">
        <v>0.14091321439370999</v>
      </c>
      <c r="J4352" s="1">
        <v>9.6</v>
      </c>
      <c r="K4352" s="1">
        <v>68</v>
      </c>
      <c r="L4352" s="1" t="s">
        <v>21776</v>
      </c>
      <c r="M4352" s="1" t="s">
        <v>45</v>
      </c>
      <c r="N4352" s="1">
        <v>34</v>
      </c>
      <c r="O4352" s="1" t="s">
        <v>21777</v>
      </c>
      <c r="P4352" s="1">
        <v>63</v>
      </c>
      <c r="Q4352" s="1">
        <v>133</v>
      </c>
      <c r="R4352" s="1" t="s">
        <v>21778</v>
      </c>
      <c r="S4352" s="1">
        <v>143.6</v>
      </c>
      <c r="T4352" s="1">
        <v>4</v>
      </c>
      <c r="U4352" s="1" t="s">
        <v>29</v>
      </c>
      <c r="V4352" s="2">
        <v>0.63</v>
      </c>
      <c r="W4352" s="1">
        <v>4368.8000000000029</v>
      </c>
      <c r="X4352" s="1" t="s">
        <v>45240</v>
      </c>
    </row>
    <row r="4353" spans="1:24" x14ac:dyDescent="0.3">
      <c r="A4353" s="1" t="s">
        <v>21779</v>
      </c>
      <c r="B4353" s="1" t="s">
        <v>21780</v>
      </c>
      <c r="C4353" s="1">
        <v>36060.9</v>
      </c>
      <c r="D4353" s="1">
        <v>3402</v>
      </c>
      <c r="E4353" s="1">
        <v>261</v>
      </c>
      <c r="F4353" s="1">
        <v>68894.2</v>
      </c>
      <c r="G4353" s="1">
        <v>0.86</v>
      </c>
      <c r="H4353" s="1">
        <v>1.9</v>
      </c>
      <c r="I4353" s="6">
        <v>7.6719576719576701E-2</v>
      </c>
      <c r="J4353" s="1">
        <v>10.6</v>
      </c>
      <c r="K4353" s="1">
        <v>138.19999999999999</v>
      </c>
      <c r="L4353" s="1" t="s">
        <v>21781</v>
      </c>
      <c r="M4353" s="1" t="s">
        <v>20</v>
      </c>
      <c r="N4353" s="1">
        <v>12</v>
      </c>
      <c r="O4353" s="1" t="s">
        <v>21782</v>
      </c>
      <c r="P4353" s="1">
        <v>14</v>
      </c>
      <c r="Q4353" s="1">
        <v>77</v>
      </c>
      <c r="R4353" s="1" t="s">
        <v>21783</v>
      </c>
      <c r="S4353" s="1">
        <v>463.9</v>
      </c>
      <c r="T4353" s="1">
        <v>4</v>
      </c>
      <c r="U4353" s="1" t="s">
        <v>29</v>
      </c>
      <c r="V4353" s="2">
        <v>0.14000000000000001</v>
      </c>
      <c r="W4353" s="1">
        <v>32833.299999999996</v>
      </c>
      <c r="X4353" s="1" t="s">
        <v>45240</v>
      </c>
    </row>
    <row r="4354" spans="1:24" x14ac:dyDescent="0.3">
      <c r="A4354" s="1" t="s">
        <v>21784</v>
      </c>
      <c r="B4354" s="1" t="s">
        <v>21785</v>
      </c>
      <c r="C4354" s="1">
        <v>5364.1</v>
      </c>
      <c r="D4354" s="1">
        <v>2692</v>
      </c>
      <c r="E4354" s="1">
        <v>617</v>
      </c>
      <c r="F4354" s="1">
        <v>40288.800000000003</v>
      </c>
      <c r="G4354" s="1">
        <v>3.39</v>
      </c>
      <c r="H4354" s="1">
        <v>7.5</v>
      </c>
      <c r="I4354" s="6">
        <v>0.22919762258543799</v>
      </c>
      <c r="J4354" s="1">
        <v>2</v>
      </c>
      <c r="K4354" s="1">
        <v>8.6999999999999993</v>
      </c>
      <c r="L4354" s="1" t="s">
        <v>21786</v>
      </c>
      <c r="M4354" s="1" t="s">
        <v>33</v>
      </c>
      <c r="N4354" s="1">
        <v>6</v>
      </c>
      <c r="O4354" s="1" t="s">
        <v>21787</v>
      </c>
      <c r="P4354" s="1">
        <v>55</v>
      </c>
      <c r="Q4354" s="1">
        <v>100</v>
      </c>
      <c r="R4354" s="1" t="s">
        <v>21788</v>
      </c>
      <c r="S4354" s="1">
        <v>482.3</v>
      </c>
      <c r="T4354" s="1">
        <v>3</v>
      </c>
      <c r="U4354" s="1" t="s">
        <v>41</v>
      </c>
      <c r="V4354" s="2">
        <v>0.55000000000000004</v>
      </c>
      <c r="W4354" s="1">
        <v>34924.700000000004</v>
      </c>
      <c r="X4354" s="1" t="s">
        <v>45240</v>
      </c>
    </row>
    <row r="4355" spans="1:24" x14ac:dyDescent="0.3">
      <c r="A4355" s="1" t="s">
        <v>21789</v>
      </c>
      <c r="B4355" s="1" t="s">
        <v>21790</v>
      </c>
      <c r="C4355" s="1">
        <v>40558.800000000003</v>
      </c>
      <c r="D4355" s="1">
        <v>1490</v>
      </c>
      <c r="E4355" s="1">
        <v>966</v>
      </c>
      <c r="F4355" s="1">
        <v>38198.400000000001</v>
      </c>
      <c r="G4355" s="1">
        <v>2.2999999999999998</v>
      </c>
      <c r="H4355" s="1">
        <v>0.9</v>
      </c>
      <c r="I4355" s="6">
        <v>0.64832214765100704</v>
      </c>
      <c r="J4355" s="1">
        <v>27.2</v>
      </c>
      <c r="K4355" s="1">
        <v>42</v>
      </c>
      <c r="L4355" s="1" t="s">
        <v>21791</v>
      </c>
      <c r="M4355" s="1" t="s">
        <v>45</v>
      </c>
      <c r="N4355" s="1">
        <v>27</v>
      </c>
      <c r="O4355" s="1" t="s">
        <v>21792</v>
      </c>
      <c r="P4355" s="1">
        <v>64</v>
      </c>
      <c r="Q4355" s="1">
        <v>94</v>
      </c>
      <c r="R4355" s="1" t="s">
        <v>21793</v>
      </c>
      <c r="S4355" s="1">
        <v>148.1</v>
      </c>
      <c r="T4355" s="1">
        <v>2</v>
      </c>
      <c r="U4355" s="1" t="s">
        <v>41</v>
      </c>
      <c r="V4355" s="2">
        <v>0.64</v>
      </c>
      <c r="W4355" s="1">
        <v>-2360.4000000000015</v>
      </c>
      <c r="X4355" s="1" t="s">
        <v>45240</v>
      </c>
    </row>
    <row r="4356" spans="1:24" x14ac:dyDescent="0.3">
      <c r="A4356" s="1" t="s">
        <v>21794</v>
      </c>
      <c r="B4356" s="1" t="s">
        <v>21795</v>
      </c>
      <c r="C4356" s="1">
        <v>26243.7</v>
      </c>
      <c r="D4356" s="1">
        <v>3153</v>
      </c>
      <c r="E4356" s="1">
        <v>449</v>
      </c>
      <c r="F4356" s="1">
        <v>78304.5</v>
      </c>
      <c r="G4356" s="1">
        <v>2.54</v>
      </c>
      <c r="H4356" s="1">
        <v>3</v>
      </c>
      <c r="I4356" s="6">
        <v>0.142404059625753</v>
      </c>
      <c r="J4356" s="1">
        <v>8.3000000000000007</v>
      </c>
      <c r="K4356" s="1">
        <v>58.4</v>
      </c>
      <c r="L4356" s="1" t="s">
        <v>21796</v>
      </c>
      <c r="M4356" s="1" t="s">
        <v>33</v>
      </c>
      <c r="N4356" s="1">
        <v>21</v>
      </c>
      <c r="O4356" s="1" t="s">
        <v>21797</v>
      </c>
      <c r="P4356" s="1">
        <v>36</v>
      </c>
      <c r="Q4356" s="1">
        <v>37</v>
      </c>
      <c r="R4356" s="1" t="s">
        <v>21798</v>
      </c>
      <c r="S4356" s="1">
        <v>445.5</v>
      </c>
      <c r="T4356" s="1">
        <v>1</v>
      </c>
      <c r="U4356" s="1" t="s">
        <v>41</v>
      </c>
      <c r="V4356" s="2">
        <v>0.36</v>
      </c>
      <c r="W4356" s="1">
        <v>52060.800000000003</v>
      </c>
      <c r="X4356" s="1" t="s">
        <v>45240</v>
      </c>
    </row>
    <row r="4357" spans="1:24" x14ac:dyDescent="0.3">
      <c r="A4357" s="1" t="s">
        <v>21799</v>
      </c>
      <c r="B4357" s="1" t="s">
        <v>21800</v>
      </c>
      <c r="C4357" s="1">
        <v>45409.1</v>
      </c>
      <c r="D4357" s="1">
        <v>2470</v>
      </c>
      <c r="E4357" s="1">
        <v>782</v>
      </c>
      <c r="F4357" s="1">
        <v>43598.7</v>
      </c>
      <c r="G4357" s="1">
        <v>1.1299999999999999</v>
      </c>
      <c r="H4357" s="1">
        <v>1</v>
      </c>
      <c r="I4357" s="6">
        <v>0.316599190283401</v>
      </c>
      <c r="J4357" s="1">
        <v>18.399999999999999</v>
      </c>
      <c r="K4357" s="1">
        <v>58.1</v>
      </c>
      <c r="L4357" s="1" t="s">
        <v>21801</v>
      </c>
      <c r="M4357" s="1" t="s">
        <v>20</v>
      </c>
      <c r="N4357" s="1">
        <v>4</v>
      </c>
      <c r="O4357" s="1" t="s">
        <v>21802</v>
      </c>
      <c r="P4357" s="1">
        <v>56</v>
      </c>
      <c r="Q4357" s="1">
        <v>14</v>
      </c>
      <c r="R4357" s="1" t="s">
        <v>21803</v>
      </c>
      <c r="S4357" s="1">
        <v>425.2</v>
      </c>
      <c r="T4357" s="1">
        <v>4</v>
      </c>
      <c r="U4357" s="1" t="s">
        <v>29</v>
      </c>
      <c r="V4357" s="2">
        <v>0.56000000000000005</v>
      </c>
      <c r="W4357" s="1">
        <v>-1810.4000000000015</v>
      </c>
      <c r="X4357" s="1" t="s">
        <v>45240</v>
      </c>
    </row>
    <row r="4358" spans="1:24" x14ac:dyDescent="0.3">
      <c r="A4358" s="1" t="s">
        <v>21804</v>
      </c>
      <c r="B4358" s="1" t="s">
        <v>21805</v>
      </c>
      <c r="C4358" s="1">
        <v>46260.7</v>
      </c>
      <c r="D4358" s="1">
        <v>3805</v>
      </c>
      <c r="E4358" s="1">
        <v>13</v>
      </c>
      <c r="F4358" s="1">
        <v>41051.4</v>
      </c>
      <c r="G4358" s="1">
        <v>0.81</v>
      </c>
      <c r="H4358" s="1">
        <v>0.9</v>
      </c>
      <c r="I4358" s="6">
        <v>3.4165571616294401E-3</v>
      </c>
      <c r="J4358" s="1">
        <v>12.2</v>
      </c>
      <c r="K4358" s="1">
        <v>3558.5</v>
      </c>
      <c r="L4358" s="1" t="s">
        <v>21806</v>
      </c>
      <c r="M4358" s="1" t="s">
        <v>33</v>
      </c>
      <c r="N4358" s="1">
        <v>14</v>
      </c>
      <c r="O4358" s="1" t="s">
        <v>21807</v>
      </c>
      <c r="P4358" s="1">
        <v>32</v>
      </c>
      <c r="Q4358" s="1">
        <v>62</v>
      </c>
      <c r="R4358" s="1" t="s">
        <v>21808</v>
      </c>
      <c r="S4358" s="1">
        <v>171.8</v>
      </c>
      <c r="T4358" s="1">
        <v>4</v>
      </c>
      <c r="U4358" s="1" t="s">
        <v>29</v>
      </c>
      <c r="V4358" s="2">
        <v>0.32</v>
      </c>
      <c r="W4358" s="1">
        <v>-5209.2999999999956</v>
      </c>
      <c r="X4358" s="1" t="s">
        <v>45240</v>
      </c>
    </row>
    <row r="4359" spans="1:24" x14ac:dyDescent="0.3">
      <c r="A4359" s="1" t="s">
        <v>21809</v>
      </c>
      <c r="B4359" s="1" t="s">
        <v>21810</v>
      </c>
      <c r="C4359" s="1">
        <v>44913.9</v>
      </c>
      <c r="D4359" s="1">
        <v>1392</v>
      </c>
      <c r="E4359" s="1">
        <v>200</v>
      </c>
      <c r="F4359" s="1">
        <v>6898</v>
      </c>
      <c r="G4359" s="1">
        <v>4.17</v>
      </c>
      <c r="H4359" s="1">
        <v>0.2</v>
      </c>
      <c r="I4359" s="6">
        <v>0.14367816091954</v>
      </c>
      <c r="J4359" s="1">
        <v>32.299999999999997</v>
      </c>
      <c r="K4359" s="1">
        <v>224.6</v>
      </c>
      <c r="L4359" s="1" t="s">
        <v>21811</v>
      </c>
      <c r="M4359" s="1" t="s">
        <v>20</v>
      </c>
      <c r="N4359" s="1">
        <v>24</v>
      </c>
      <c r="O4359" s="1" t="s">
        <v>21812</v>
      </c>
      <c r="P4359" s="1">
        <v>11</v>
      </c>
      <c r="Q4359" s="1">
        <v>35</v>
      </c>
      <c r="R4359" s="1" t="s">
        <v>21813</v>
      </c>
      <c r="S4359" s="1">
        <v>99.6</v>
      </c>
      <c r="T4359" s="1">
        <v>1</v>
      </c>
      <c r="U4359" s="1" t="s">
        <v>23</v>
      </c>
      <c r="V4359" s="2">
        <v>0.11</v>
      </c>
      <c r="W4359" s="1">
        <v>-38015.9</v>
      </c>
      <c r="X4359" s="1" t="s">
        <v>45240</v>
      </c>
    </row>
    <row r="4360" spans="1:24" x14ac:dyDescent="0.3">
      <c r="A4360" s="1" t="s">
        <v>21814</v>
      </c>
      <c r="B4360" s="1" t="s">
        <v>21815</v>
      </c>
      <c r="C4360" s="1">
        <v>43886.1</v>
      </c>
      <c r="D4360" s="1">
        <v>1117</v>
      </c>
      <c r="E4360" s="1">
        <v>97</v>
      </c>
      <c r="F4360" s="1">
        <v>1995</v>
      </c>
      <c r="G4360" s="1">
        <v>2.87</v>
      </c>
      <c r="H4360" s="1">
        <v>0</v>
      </c>
      <c r="I4360" s="6">
        <v>8.6839749328558605E-2</v>
      </c>
      <c r="J4360" s="1">
        <v>39.299999999999997</v>
      </c>
      <c r="K4360" s="1">
        <v>452.4</v>
      </c>
      <c r="L4360" s="1" t="s">
        <v>21816</v>
      </c>
      <c r="M4360" s="1" t="s">
        <v>45</v>
      </c>
      <c r="N4360" s="1">
        <v>10</v>
      </c>
      <c r="O4360" s="1" t="s">
        <v>21817</v>
      </c>
      <c r="P4360" s="1">
        <v>69</v>
      </c>
      <c r="Q4360" s="1">
        <v>120</v>
      </c>
      <c r="R4360" s="1" t="s">
        <v>21818</v>
      </c>
      <c r="S4360" s="1">
        <v>300.60000000000002</v>
      </c>
      <c r="T4360" s="1">
        <v>1</v>
      </c>
      <c r="U4360" s="1" t="s">
        <v>23</v>
      </c>
      <c r="V4360" s="2">
        <v>0.69</v>
      </c>
      <c r="W4360" s="1">
        <v>-41891.1</v>
      </c>
      <c r="X4360" s="1" t="s">
        <v>45240</v>
      </c>
    </row>
    <row r="4361" spans="1:24" x14ac:dyDescent="0.3">
      <c r="A4361" s="1" t="s">
        <v>21819</v>
      </c>
      <c r="B4361" s="1" t="s">
        <v>21820</v>
      </c>
      <c r="C4361" s="1">
        <v>16919.099999999999</v>
      </c>
      <c r="D4361" s="1">
        <v>1096</v>
      </c>
      <c r="E4361" s="1">
        <v>47</v>
      </c>
      <c r="F4361" s="1">
        <v>48430.5</v>
      </c>
      <c r="G4361" s="1">
        <v>0.92</v>
      </c>
      <c r="H4361" s="1">
        <v>2.9</v>
      </c>
      <c r="I4361" s="6">
        <v>4.2883211678832099E-2</v>
      </c>
      <c r="J4361" s="1">
        <v>15.4</v>
      </c>
      <c r="K4361" s="1">
        <v>360</v>
      </c>
      <c r="L4361" s="1" t="s">
        <v>21821</v>
      </c>
      <c r="M4361" s="1" t="s">
        <v>20</v>
      </c>
      <c r="N4361" s="1">
        <v>22</v>
      </c>
      <c r="O4361" s="1" t="s">
        <v>21822</v>
      </c>
      <c r="P4361" s="1">
        <v>66</v>
      </c>
      <c r="Q4361" s="1">
        <v>74</v>
      </c>
      <c r="R4361" s="1" t="s">
        <v>21823</v>
      </c>
      <c r="S4361" s="1">
        <v>179.6</v>
      </c>
      <c r="T4361" s="1">
        <v>4</v>
      </c>
      <c r="U4361" s="1" t="s">
        <v>23</v>
      </c>
      <c r="V4361" s="2">
        <v>0.66</v>
      </c>
      <c r="W4361" s="1">
        <v>31511.4</v>
      </c>
      <c r="X4361" s="1" t="s">
        <v>45240</v>
      </c>
    </row>
    <row r="4362" spans="1:24" x14ac:dyDescent="0.3">
      <c r="A4362" s="1" t="s">
        <v>21824</v>
      </c>
      <c r="B4362" s="1" t="s">
        <v>21825</v>
      </c>
      <c r="C4362" s="1">
        <v>45248.1</v>
      </c>
      <c r="D4362" s="1">
        <v>4125</v>
      </c>
      <c r="E4362" s="1">
        <v>176</v>
      </c>
      <c r="F4362" s="1">
        <v>71348.800000000003</v>
      </c>
      <c r="G4362" s="1">
        <v>4.3499999999999996</v>
      </c>
      <c r="H4362" s="1">
        <v>1.6</v>
      </c>
      <c r="I4362" s="6">
        <v>4.26666666666667E-2</v>
      </c>
      <c r="J4362" s="1">
        <v>11</v>
      </c>
      <c r="K4362" s="1">
        <v>257.10000000000002</v>
      </c>
      <c r="L4362" s="1" t="s">
        <v>21826</v>
      </c>
      <c r="M4362" s="1" t="s">
        <v>33</v>
      </c>
      <c r="N4362" s="1">
        <v>28</v>
      </c>
      <c r="O4362" s="1" t="s">
        <v>21827</v>
      </c>
      <c r="P4362" s="1">
        <v>22</v>
      </c>
      <c r="Q4362" s="1">
        <v>115</v>
      </c>
      <c r="R4362" s="1" t="s">
        <v>21828</v>
      </c>
      <c r="S4362" s="1">
        <v>359.5</v>
      </c>
      <c r="T4362" s="1">
        <v>3</v>
      </c>
      <c r="U4362" s="1" t="s">
        <v>58</v>
      </c>
      <c r="V4362" s="2">
        <v>0.22</v>
      </c>
      <c r="W4362" s="1">
        <v>26100.700000000004</v>
      </c>
      <c r="X4362" s="1" t="s">
        <v>45240</v>
      </c>
    </row>
    <row r="4363" spans="1:24" x14ac:dyDescent="0.3">
      <c r="A4363" s="1" t="s">
        <v>21829</v>
      </c>
      <c r="B4363" s="1" t="s">
        <v>21830</v>
      </c>
      <c r="C4363" s="1">
        <v>8071.4</v>
      </c>
      <c r="D4363" s="1">
        <v>3665</v>
      </c>
      <c r="E4363" s="1">
        <v>815</v>
      </c>
      <c r="F4363" s="1">
        <v>17658.7</v>
      </c>
      <c r="G4363" s="1">
        <v>3.63</v>
      </c>
      <c r="H4363" s="1">
        <v>2.2000000000000002</v>
      </c>
      <c r="I4363" s="6">
        <v>0.22237380627558001</v>
      </c>
      <c r="J4363" s="1">
        <v>2.2000000000000002</v>
      </c>
      <c r="K4363" s="1">
        <v>9.9</v>
      </c>
      <c r="L4363" s="1" t="s">
        <v>21831</v>
      </c>
      <c r="M4363" s="1" t="s">
        <v>20</v>
      </c>
      <c r="N4363" s="1">
        <v>16</v>
      </c>
      <c r="O4363" s="1" t="s">
        <v>21832</v>
      </c>
      <c r="P4363" s="1">
        <v>60</v>
      </c>
      <c r="Q4363" s="1">
        <v>187</v>
      </c>
      <c r="R4363" s="1" t="s">
        <v>21833</v>
      </c>
      <c r="S4363" s="1">
        <v>344.3</v>
      </c>
      <c r="T4363" s="1">
        <v>4</v>
      </c>
      <c r="U4363" s="1" t="s">
        <v>29</v>
      </c>
      <c r="V4363" s="2">
        <v>0.6</v>
      </c>
      <c r="W4363" s="1">
        <v>9587.3000000000011</v>
      </c>
      <c r="X4363" s="1" t="s">
        <v>45240</v>
      </c>
    </row>
    <row r="4364" spans="1:24" x14ac:dyDescent="0.3">
      <c r="A4364" s="1" t="s">
        <v>21834</v>
      </c>
      <c r="B4364" s="1" t="s">
        <v>21835</v>
      </c>
      <c r="C4364" s="1">
        <v>19667.5</v>
      </c>
      <c r="D4364" s="1">
        <v>4727</v>
      </c>
      <c r="E4364" s="1">
        <v>207</v>
      </c>
      <c r="F4364" s="1">
        <v>61680.1</v>
      </c>
      <c r="G4364" s="1">
        <v>1.1599999999999999</v>
      </c>
      <c r="H4364" s="1">
        <v>3.1</v>
      </c>
      <c r="I4364" s="6">
        <v>4.3790987941612E-2</v>
      </c>
      <c r="J4364" s="1">
        <v>4.2</v>
      </c>
      <c r="K4364" s="1">
        <v>95</v>
      </c>
      <c r="L4364" s="1" t="s">
        <v>21836</v>
      </c>
      <c r="M4364" s="1" t="s">
        <v>45</v>
      </c>
      <c r="N4364" s="1">
        <v>27</v>
      </c>
      <c r="O4364" s="1" t="s">
        <v>21837</v>
      </c>
      <c r="P4364" s="1">
        <v>63</v>
      </c>
      <c r="Q4364" s="1">
        <v>28</v>
      </c>
      <c r="R4364" s="1" t="s">
        <v>21838</v>
      </c>
      <c r="S4364" s="1">
        <v>382.3</v>
      </c>
      <c r="T4364" s="1">
        <v>3</v>
      </c>
      <c r="U4364" s="1" t="s">
        <v>29</v>
      </c>
      <c r="V4364" s="2">
        <v>0.63</v>
      </c>
      <c r="W4364" s="1">
        <v>42012.6</v>
      </c>
      <c r="X4364" s="1" t="s">
        <v>45240</v>
      </c>
    </row>
    <row r="4365" spans="1:24" x14ac:dyDescent="0.3">
      <c r="A4365" s="1" t="s">
        <v>21839</v>
      </c>
      <c r="B4365" s="1" t="s">
        <v>21840</v>
      </c>
      <c r="C4365" s="1">
        <v>19917.099999999999</v>
      </c>
      <c r="D4365" s="1">
        <v>1096</v>
      </c>
      <c r="E4365" s="1">
        <v>204</v>
      </c>
      <c r="F4365" s="1">
        <v>92573</v>
      </c>
      <c r="G4365" s="1">
        <v>4.6500000000000004</v>
      </c>
      <c r="H4365" s="1">
        <v>4.5999999999999996</v>
      </c>
      <c r="I4365" s="6">
        <v>0.186131386861314</v>
      </c>
      <c r="J4365" s="1">
        <v>18.2</v>
      </c>
      <c r="K4365" s="1">
        <v>97.6</v>
      </c>
      <c r="L4365" s="1" t="s">
        <v>21841</v>
      </c>
      <c r="M4365" s="1" t="s">
        <v>45</v>
      </c>
      <c r="N4365" s="1">
        <v>21</v>
      </c>
      <c r="O4365" s="1" t="s">
        <v>21842</v>
      </c>
      <c r="P4365" s="1">
        <v>37</v>
      </c>
      <c r="Q4365" s="1">
        <v>43</v>
      </c>
      <c r="R4365" s="1" t="s">
        <v>21843</v>
      </c>
      <c r="S4365" s="1">
        <v>216.2</v>
      </c>
      <c r="T4365" s="1">
        <v>4</v>
      </c>
      <c r="U4365" s="1" t="s">
        <v>29</v>
      </c>
      <c r="V4365" s="2">
        <v>0.37</v>
      </c>
      <c r="W4365" s="1">
        <v>72655.899999999994</v>
      </c>
      <c r="X4365" s="1" t="s">
        <v>45240</v>
      </c>
    </row>
    <row r="4366" spans="1:24" x14ac:dyDescent="0.3">
      <c r="A4366" s="1" t="s">
        <v>21844</v>
      </c>
      <c r="B4366" s="1" t="s">
        <v>21845</v>
      </c>
      <c r="C4366" s="1">
        <v>15625.8</v>
      </c>
      <c r="D4366" s="1">
        <v>3237</v>
      </c>
      <c r="E4366" s="1">
        <v>913</v>
      </c>
      <c r="F4366" s="1">
        <v>72301.399999999994</v>
      </c>
      <c r="G4366" s="1">
        <v>3.58</v>
      </c>
      <c r="H4366" s="1">
        <v>4.5999999999999996</v>
      </c>
      <c r="I4366" s="6">
        <v>0.28205128205128199</v>
      </c>
      <c r="J4366" s="1">
        <v>4.8</v>
      </c>
      <c r="K4366" s="1">
        <v>17.100000000000001</v>
      </c>
      <c r="L4366" s="1" t="s">
        <v>21846</v>
      </c>
      <c r="M4366" s="1" t="s">
        <v>20</v>
      </c>
      <c r="N4366" s="1">
        <v>10</v>
      </c>
      <c r="O4366" s="1" t="s">
        <v>21847</v>
      </c>
      <c r="P4366" s="1">
        <v>36</v>
      </c>
      <c r="Q4366" s="1">
        <v>43</v>
      </c>
      <c r="R4366" s="1" t="s">
        <v>21848</v>
      </c>
      <c r="S4366" s="1">
        <v>182.4</v>
      </c>
      <c r="T4366" s="1">
        <v>1</v>
      </c>
      <c r="U4366" s="1" t="s">
        <v>29</v>
      </c>
      <c r="V4366" s="2">
        <v>0.36</v>
      </c>
      <c r="W4366" s="1">
        <v>56675.599999999991</v>
      </c>
      <c r="X4366" s="1" t="s">
        <v>45240</v>
      </c>
    </row>
    <row r="4367" spans="1:24" x14ac:dyDescent="0.3">
      <c r="A4367" s="1" t="s">
        <v>21849</v>
      </c>
      <c r="B4367" s="1" t="s">
        <v>21850</v>
      </c>
      <c r="C4367" s="1">
        <v>2712.6</v>
      </c>
      <c r="D4367" s="1">
        <v>2948</v>
      </c>
      <c r="E4367" s="1">
        <v>919</v>
      </c>
      <c r="F4367" s="1">
        <v>17647.8</v>
      </c>
      <c r="G4367" s="1">
        <v>4.68</v>
      </c>
      <c r="H4367" s="1">
        <v>6.5</v>
      </c>
      <c r="I4367" s="6">
        <v>0.31173677069199501</v>
      </c>
      <c r="J4367" s="1">
        <v>0.9</v>
      </c>
      <c r="K4367" s="1">
        <v>3</v>
      </c>
      <c r="L4367" s="1" t="s">
        <v>21851</v>
      </c>
      <c r="M4367" s="1" t="s">
        <v>20</v>
      </c>
      <c r="N4367" s="1">
        <v>12</v>
      </c>
      <c r="O4367" s="1" t="s">
        <v>21852</v>
      </c>
      <c r="P4367" s="1">
        <v>20</v>
      </c>
      <c r="Q4367" s="1">
        <v>113</v>
      </c>
      <c r="R4367" s="1" t="s">
        <v>21853</v>
      </c>
      <c r="S4367" s="1">
        <v>239.1</v>
      </c>
      <c r="T4367" s="1">
        <v>1</v>
      </c>
      <c r="U4367" s="1" t="s">
        <v>23</v>
      </c>
      <c r="V4367" s="2">
        <v>0.2</v>
      </c>
      <c r="W4367" s="1">
        <v>14935.199999999999</v>
      </c>
      <c r="X4367" s="1" t="s">
        <v>45240</v>
      </c>
    </row>
    <row r="4368" spans="1:24" x14ac:dyDescent="0.3">
      <c r="A4368" s="1" t="s">
        <v>21854</v>
      </c>
      <c r="B4368" s="1" t="s">
        <v>21855</v>
      </c>
      <c r="C4368" s="1">
        <v>13550.4</v>
      </c>
      <c r="D4368" s="1">
        <v>3901</v>
      </c>
      <c r="E4368" s="1">
        <v>368</v>
      </c>
      <c r="F4368" s="1">
        <v>74157.8</v>
      </c>
      <c r="G4368" s="1">
        <v>1.03</v>
      </c>
      <c r="H4368" s="1">
        <v>5.5</v>
      </c>
      <c r="I4368" s="6">
        <v>9.4334785952319894E-2</v>
      </c>
      <c r="J4368" s="1">
        <v>3.5</v>
      </c>
      <c r="K4368" s="1">
        <v>36.799999999999997</v>
      </c>
      <c r="L4368" s="1" t="s">
        <v>21856</v>
      </c>
      <c r="M4368" s="1" t="s">
        <v>20</v>
      </c>
      <c r="N4368" s="1">
        <v>23</v>
      </c>
      <c r="O4368" s="1" t="s">
        <v>21857</v>
      </c>
      <c r="P4368" s="1">
        <v>17</v>
      </c>
      <c r="Q4368" s="1">
        <v>186</v>
      </c>
      <c r="R4368" s="1" t="s">
        <v>21858</v>
      </c>
      <c r="S4368" s="1">
        <v>172.1</v>
      </c>
      <c r="T4368" s="1">
        <v>3</v>
      </c>
      <c r="U4368" s="1" t="s">
        <v>23</v>
      </c>
      <c r="V4368" s="2">
        <v>0.17</v>
      </c>
      <c r="W4368" s="1">
        <v>60607.4</v>
      </c>
      <c r="X4368" s="1" t="s">
        <v>45240</v>
      </c>
    </row>
    <row r="4369" spans="1:24" x14ac:dyDescent="0.3">
      <c r="A4369" s="1" t="s">
        <v>21859</v>
      </c>
      <c r="B4369" s="1" t="s">
        <v>21860</v>
      </c>
      <c r="C4369" s="1">
        <v>20289</v>
      </c>
      <c r="D4369" s="1">
        <v>2559</v>
      </c>
      <c r="E4369" s="1">
        <v>631</v>
      </c>
      <c r="F4369" s="1">
        <v>12520.3</v>
      </c>
      <c r="G4369" s="1">
        <v>1.43</v>
      </c>
      <c r="H4369" s="1">
        <v>0.6</v>
      </c>
      <c r="I4369" s="6">
        <v>0.246580695584213</v>
      </c>
      <c r="J4369" s="1">
        <v>7.9</v>
      </c>
      <c r="K4369" s="1">
        <v>32.200000000000003</v>
      </c>
      <c r="L4369" s="1" t="s">
        <v>21861</v>
      </c>
      <c r="M4369" s="1" t="s">
        <v>20</v>
      </c>
      <c r="N4369" s="1">
        <v>33</v>
      </c>
      <c r="O4369" s="1" t="s">
        <v>21862</v>
      </c>
      <c r="P4369" s="1">
        <v>67</v>
      </c>
      <c r="Q4369" s="1">
        <v>92</v>
      </c>
      <c r="R4369" s="1" t="s">
        <v>21863</v>
      </c>
      <c r="S4369" s="1">
        <v>401.9</v>
      </c>
      <c r="T4369" s="1">
        <v>1</v>
      </c>
      <c r="U4369" s="1" t="s">
        <v>23</v>
      </c>
      <c r="V4369" s="2">
        <v>0.67</v>
      </c>
      <c r="W4369" s="1">
        <v>-7768.7000000000007</v>
      </c>
      <c r="X4369" s="1" t="s">
        <v>45240</v>
      </c>
    </row>
    <row r="4370" spans="1:24" x14ac:dyDescent="0.3">
      <c r="A4370" s="1" t="s">
        <v>21864</v>
      </c>
      <c r="B4370" s="1" t="s">
        <v>21865</v>
      </c>
      <c r="C4370" s="1">
        <v>32659.7</v>
      </c>
      <c r="D4370" s="1">
        <v>1123</v>
      </c>
      <c r="E4370" s="1">
        <v>541</v>
      </c>
      <c r="F4370" s="1">
        <v>7923.9</v>
      </c>
      <c r="G4370" s="1">
        <v>3.02</v>
      </c>
      <c r="H4370" s="1">
        <v>0.2</v>
      </c>
      <c r="I4370" s="6">
        <v>0.48174532502226203</v>
      </c>
      <c r="J4370" s="1">
        <v>29.1</v>
      </c>
      <c r="K4370" s="1">
        <v>60.4</v>
      </c>
      <c r="L4370" s="1" t="s">
        <v>21866</v>
      </c>
      <c r="M4370" s="1" t="s">
        <v>20</v>
      </c>
      <c r="N4370" s="1">
        <v>12</v>
      </c>
      <c r="O4370" s="1" t="s">
        <v>21867</v>
      </c>
      <c r="P4370" s="1">
        <v>38</v>
      </c>
      <c r="Q4370" s="1">
        <v>47</v>
      </c>
      <c r="R4370" s="1" t="s">
        <v>21868</v>
      </c>
      <c r="S4370" s="1">
        <v>497.4</v>
      </c>
      <c r="T4370" s="1">
        <v>2</v>
      </c>
      <c r="U4370" s="1" t="s">
        <v>29</v>
      </c>
      <c r="V4370" s="2">
        <v>0.38</v>
      </c>
      <c r="W4370" s="1">
        <v>-24735.800000000003</v>
      </c>
      <c r="X4370" s="1" t="s">
        <v>45240</v>
      </c>
    </row>
    <row r="4371" spans="1:24" x14ac:dyDescent="0.3">
      <c r="A4371" s="1" t="s">
        <v>21869</v>
      </c>
      <c r="B4371" s="1" t="s">
        <v>21870</v>
      </c>
      <c r="C4371" s="1">
        <v>14679.7</v>
      </c>
      <c r="D4371" s="1">
        <v>3665</v>
      </c>
      <c r="E4371" s="1">
        <v>409</v>
      </c>
      <c r="F4371" s="1">
        <v>59263.8</v>
      </c>
      <c r="G4371" s="1">
        <v>4.82</v>
      </c>
      <c r="H4371" s="1">
        <v>4</v>
      </c>
      <c r="I4371" s="6">
        <v>0.111596180081855</v>
      </c>
      <c r="J4371" s="1">
        <v>4</v>
      </c>
      <c r="K4371" s="1">
        <v>35.9</v>
      </c>
      <c r="L4371" s="1" t="s">
        <v>21871</v>
      </c>
      <c r="M4371" s="1" t="s">
        <v>33</v>
      </c>
      <c r="N4371" s="1">
        <v>1</v>
      </c>
      <c r="O4371" s="1" t="s">
        <v>21872</v>
      </c>
      <c r="P4371" s="1">
        <v>41</v>
      </c>
      <c r="Q4371" s="1">
        <v>31</v>
      </c>
      <c r="R4371" s="1" t="s">
        <v>21873</v>
      </c>
      <c r="S4371" s="1">
        <v>134</v>
      </c>
      <c r="T4371" s="1">
        <v>4</v>
      </c>
      <c r="U4371" s="1" t="s">
        <v>29</v>
      </c>
      <c r="V4371" s="2">
        <v>0.41</v>
      </c>
      <c r="W4371" s="1">
        <v>44584.100000000006</v>
      </c>
      <c r="X4371" s="1" t="s">
        <v>45240</v>
      </c>
    </row>
    <row r="4372" spans="1:24" x14ac:dyDescent="0.3">
      <c r="A4372" s="1" t="s">
        <v>21874</v>
      </c>
      <c r="B4372" s="1" t="s">
        <v>21875</v>
      </c>
      <c r="C4372" s="1">
        <v>41488.1</v>
      </c>
      <c r="D4372" s="1">
        <v>4869</v>
      </c>
      <c r="E4372" s="1">
        <v>627</v>
      </c>
      <c r="F4372" s="1">
        <v>16343.6</v>
      </c>
      <c r="G4372" s="1">
        <v>2.78</v>
      </c>
      <c r="H4372" s="1">
        <v>0.4</v>
      </c>
      <c r="I4372" s="6">
        <v>0.128773875539125</v>
      </c>
      <c r="J4372" s="1">
        <v>8.5</v>
      </c>
      <c r="K4372" s="1">
        <v>66.2</v>
      </c>
      <c r="L4372" s="1" t="s">
        <v>21876</v>
      </c>
      <c r="M4372" s="1" t="s">
        <v>20</v>
      </c>
      <c r="N4372" s="1">
        <v>13</v>
      </c>
      <c r="O4372" s="1" t="s">
        <v>21877</v>
      </c>
      <c r="P4372" s="1">
        <v>64</v>
      </c>
      <c r="Q4372" s="1">
        <v>86</v>
      </c>
      <c r="R4372" s="1" t="s">
        <v>21878</v>
      </c>
      <c r="S4372" s="1">
        <v>430.6</v>
      </c>
      <c r="T4372" s="1">
        <v>3</v>
      </c>
      <c r="U4372" s="1" t="s">
        <v>58</v>
      </c>
      <c r="V4372" s="2">
        <v>0.64</v>
      </c>
      <c r="W4372" s="1">
        <v>-25144.5</v>
      </c>
      <c r="X4372" s="1" t="s">
        <v>45240</v>
      </c>
    </row>
    <row r="4373" spans="1:24" x14ac:dyDescent="0.3">
      <c r="A4373" s="1" t="s">
        <v>21879</v>
      </c>
      <c r="B4373" s="1" t="s">
        <v>21880</v>
      </c>
      <c r="C4373" s="1">
        <v>36114.199999999997</v>
      </c>
      <c r="D4373" s="1">
        <v>3281</v>
      </c>
      <c r="E4373" s="1">
        <v>589</v>
      </c>
      <c r="F4373" s="1">
        <v>81943</v>
      </c>
      <c r="G4373" s="1">
        <v>2.2999999999999998</v>
      </c>
      <c r="H4373" s="1">
        <v>2.2999999999999998</v>
      </c>
      <c r="I4373" s="6">
        <v>0.17951843950015201</v>
      </c>
      <c r="J4373" s="1">
        <v>11</v>
      </c>
      <c r="K4373" s="1">
        <v>61.3</v>
      </c>
      <c r="L4373" s="1" t="s">
        <v>21881</v>
      </c>
      <c r="M4373" s="1" t="s">
        <v>20</v>
      </c>
      <c r="N4373" s="1">
        <v>14</v>
      </c>
      <c r="O4373" s="1" t="s">
        <v>21882</v>
      </c>
      <c r="P4373" s="1">
        <v>62</v>
      </c>
      <c r="Q4373" s="1">
        <v>197</v>
      </c>
      <c r="R4373" s="1" t="s">
        <v>21883</v>
      </c>
      <c r="S4373" s="1">
        <v>189.8</v>
      </c>
      <c r="T4373" s="1">
        <v>4</v>
      </c>
      <c r="U4373" s="1" t="s">
        <v>23</v>
      </c>
      <c r="V4373" s="2">
        <v>0.62</v>
      </c>
      <c r="W4373" s="1">
        <v>45828.800000000003</v>
      </c>
      <c r="X4373" s="1" t="s">
        <v>45240</v>
      </c>
    </row>
    <row r="4374" spans="1:24" x14ac:dyDescent="0.3">
      <c r="A4374" s="1" t="s">
        <v>21884</v>
      </c>
      <c r="B4374" s="1" t="s">
        <v>21885</v>
      </c>
      <c r="C4374" s="1">
        <v>29285.599999999999</v>
      </c>
      <c r="D4374" s="1">
        <v>2299</v>
      </c>
      <c r="E4374" s="1">
        <v>155</v>
      </c>
      <c r="F4374" s="1">
        <v>49965.2</v>
      </c>
      <c r="G4374" s="1">
        <v>1.78</v>
      </c>
      <c r="H4374" s="1">
        <v>1.7</v>
      </c>
      <c r="I4374" s="6">
        <v>6.7420617659852106E-2</v>
      </c>
      <c r="J4374" s="1">
        <v>12.7</v>
      </c>
      <c r="K4374" s="1">
        <v>188.9</v>
      </c>
      <c r="L4374" s="1" t="s">
        <v>21886</v>
      </c>
      <c r="M4374" s="1" t="s">
        <v>33</v>
      </c>
      <c r="N4374" s="1">
        <v>18</v>
      </c>
      <c r="O4374" s="1" t="s">
        <v>21887</v>
      </c>
      <c r="P4374" s="1">
        <v>14</v>
      </c>
      <c r="Q4374" s="1">
        <v>144</v>
      </c>
      <c r="R4374" s="1" t="s">
        <v>21888</v>
      </c>
      <c r="S4374" s="1">
        <v>410.4</v>
      </c>
      <c r="T4374" s="1">
        <v>4</v>
      </c>
      <c r="U4374" s="1" t="s">
        <v>23</v>
      </c>
      <c r="V4374" s="2">
        <v>0.14000000000000001</v>
      </c>
      <c r="W4374" s="1">
        <v>20679.599999999999</v>
      </c>
      <c r="X4374" s="1" t="s">
        <v>45240</v>
      </c>
    </row>
    <row r="4375" spans="1:24" x14ac:dyDescent="0.3">
      <c r="A4375" s="1" t="s">
        <v>21889</v>
      </c>
      <c r="B4375" s="1" t="s">
        <v>21890</v>
      </c>
      <c r="C4375" s="1">
        <v>18387.3</v>
      </c>
      <c r="D4375" s="1">
        <v>2752</v>
      </c>
      <c r="E4375" s="1">
        <v>973</v>
      </c>
      <c r="F4375" s="1">
        <v>37139.300000000003</v>
      </c>
      <c r="G4375" s="1">
        <v>3.05</v>
      </c>
      <c r="H4375" s="1">
        <v>2</v>
      </c>
      <c r="I4375" s="6">
        <v>0.35356104651162801</v>
      </c>
      <c r="J4375" s="1">
        <v>6.7</v>
      </c>
      <c r="K4375" s="1">
        <v>18.899999999999999</v>
      </c>
      <c r="L4375" s="1" t="s">
        <v>21891</v>
      </c>
      <c r="M4375" s="1" t="s">
        <v>20</v>
      </c>
      <c r="N4375" s="1">
        <v>10</v>
      </c>
      <c r="O4375" s="1" t="s">
        <v>21892</v>
      </c>
      <c r="P4375" s="1">
        <v>30</v>
      </c>
      <c r="Q4375" s="1">
        <v>19</v>
      </c>
      <c r="R4375" s="1" t="s">
        <v>21893</v>
      </c>
      <c r="S4375" s="1">
        <v>478.8</v>
      </c>
      <c r="T4375" s="1">
        <v>4</v>
      </c>
      <c r="U4375" s="1" t="s">
        <v>29</v>
      </c>
      <c r="V4375" s="2">
        <v>0.3</v>
      </c>
      <c r="W4375" s="1">
        <v>18752.000000000004</v>
      </c>
      <c r="X4375" s="1" t="s">
        <v>45240</v>
      </c>
    </row>
    <row r="4376" spans="1:24" x14ac:dyDescent="0.3">
      <c r="A4376" s="1" t="s">
        <v>21894</v>
      </c>
      <c r="B4376" s="1" t="s">
        <v>21895</v>
      </c>
      <c r="C4376" s="1">
        <v>7773.1</v>
      </c>
      <c r="D4376" s="1">
        <v>2177</v>
      </c>
      <c r="E4376" s="1">
        <v>12</v>
      </c>
      <c r="F4376" s="1">
        <v>18615</v>
      </c>
      <c r="G4376" s="1">
        <v>3.05</v>
      </c>
      <c r="H4376" s="1">
        <v>2.4</v>
      </c>
      <c r="I4376" s="6">
        <v>5.5121727147450601E-3</v>
      </c>
      <c r="J4376" s="1">
        <v>3.6</v>
      </c>
      <c r="K4376" s="1">
        <v>647.79999999999995</v>
      </c>
      <c r="L4376" s="1" t="s">
        <v>21896</v>
      </c>
      <c r="M4376" s="1" t="s">
        <v>20</v>
      </c>
      <c r="N4376" s="1">
        <v>33</v>
      </c>
      <c r="O4376" s="1" t="s">
        <v>21897</v>
      </c>
      <c r="P4376" s="1">
        <v>39</v>
      </c>
      <c r="Q4376" s="1">
        <v>101</v>
      </c>
      <c r="R4376" s="1" t="s">
        <v>21898</v>
      </c>
      <c r="S4376" s="1">
        <v>67.599999999999994</v>
      </c>
      <c r="T4376" s="1">
        <v>1</v>
      </c>
      <c r="U4376" s="1" t="s">
        <v>41</v>
      </c>
      <c r="V4376" s="2">
        <v>0.39</v>
      </c>
      <c r="W4376" s="1">
        <v>10841.9</v>
      </c>
      <c r="X4376" s="1" t="s">
        <v>45240</v>
      </c>
    </row>
    <row r="4377" spans="1:24" x14ac:dyDescent="0.3">
      <c r="A4377" s="1" t="s">
        <v>21899</v>
      </c>
      <c r="B4377" s="1" t="s">
        <v>21900</v>
      </c>
      <c r="C4377" s="1">
        <v>46503.8</v>
      </c>
      <c r="D4377" s="1">
        <v>3949</v>
      </c>
      <c r="E4377" s="1">
        <v>712</v>
      </c>
      <c r="F4377" s="1">
        <v>2766.2</v>
      </c>
      <c r="G4377" s="1">
        <v>4.08</v>
      </c>
      <c r="H4377" s="1">
        <v>0.1</v>
      </c>
      <c r="I4377" s="6">
        <v>0.18029880982527199</v>
      </c>
      <c r="J4377" s="1">
        <v>11.8</v>
      </c>
      <c r="K4377" s="1">
        <v>65.3</v>
      </c>
      <c r="L4377" s="1" t="s">
        <v>21901</v>
      </c>
      <c r="M4377" s="1" t="s">
        <v>33</v>
      </c>
      <c r="N4377" s="1">
        <v>5</v>
      </c>
      <c r="O4377" s="1" t="s">
        <v>21902</v>
      </c>
      <c r="P4377" s="1">
        <v>68</v>
      </c>
      <c r="Q4377" s="1">
        <v>107</v>
      </c>
      <c r="R4377" s="1" t="s">
        <v>21903</v>
      </c>
      <c r="S4377" s="1">
        <v>204.9</v>
      </c>
      <c r="T4377" s="1">
        <v>4</v>
      </c>
      <c r="U4377" s="1" t="s">
        <v>58</v>
      </c>
      <c r="V4377" s="2">
        <v>0.68</v>
      </c>
      <c r="W4377" s="1">
        <v>-43737.600000000006</v>
      </c>
      <c r="X4377" s="1" t="s">
        <v>45240</v>
      </c>
    </row>
    <row r="4378" spans="1:24" x14ac:dyDescent="0.3">
      <c r="A4378" s="1" t="s">
        <v>21904</v>
      </c>
      <c r="B4378" s="1" t="s">
        <v>21905</v>
      </c>
      <c r="C4378" s="1">
        <v>27682.400000000001</v>
      </c>
      <c r="D4378" s="1">
        <v>3215</v>
      </c>
      <c r="E4378" s="1">
        <v>969</v>
      </c>
      <c r="F4378" s="1">
        <v>69845</v>
      </c>
      <c r="G4378" s="1">
        <v>3.03</v>
      </c>
      <c r="H4378" s="1">
        <v>2.5</v>
      </c>
      <c r="I4378" s="6">
        <v>0.301399688958009</v>
      </c>
      <c r="J4378" s="1">
        <v>8.6</v>
      </c>
      <c r="K4378" s="1">
        <v>28.6</v>
      </c>
      <c r="L4378" s="1" t="s">
        <v>21906</v>
      </c>
      <c r="M4378" s="1" t="s">
        <v>33</v>
      </c>
      <c r="N4378" s="1">
        <v>12</v>
      </c>
      <c r="O4378" s="1" t="s">
        <v>21907</v>
      </c>
      <c r="P4378" s="1">
        <v>13</v>
      </c>
      <c r="Q4378" s="1">
        <v>55</v>
      </c>
      <c r="R4378" s="1" t="s">
        <v>21908</v>
      </c>
      <c r="S4378" s="1">
        <v>331.5</v>
      </c>
      <c r="T4378" s="1">
        <v>2</v>
      </c>
      <c r="U4378" s="1" t="s">
        <v>29</v>
      </c>
      <c r="V4378" s="2">
        <v>0.13</v>
      </c>
      <c r="W4378" s="1">
        <v>42162.6</v>
      </c>
      <c r="X4378" s="1" t="s">
        <v>45240</v>
      </c>
    </row>
    <row r="4379" spans="1:24" x14ac:dyDescent="0.3">
      <c r="A4379" s="1" t="s">
        <v>21909</v>
      </c>
      <c r="B4379" s="1" t="s">
        <v>21910</v>
      </c>
      <c r="C4379" s="1">
        <v>34338.5</v>
      </c>
      <c r="D4379" s="1">
        <v>4323</v>
      </c>
      <c r="E4379" s="1">
        <v>128</v>
      </c>
      <c r="F4379" s="1">
        <v>87625.8</v>
      </c>
      <c r="G4379" s="1">
        <v>3.52</v>
      </c>
      <c r="H4379" s="1">
        <v>2.6</v>
      </c>
      <c r="I4379" s="6">
        <v>2.9609067777006701E-2</v>
      </c>
      <c r="J4379" s="1">
        <v>7.9</v>
      </c>
      <c r="K4379" s="1">
        <v>268.3</v>
      </c>
      <c r="L4379" s="1" t="s">
        <v>21911</v>
      </c>
      <c r="M4379" s="1" t="s">
        <v>45</v>
      </c>
      <c r="N4379" s="1">
        <v>28</v>
      </c>
      <c r="O4379" s="1" t="s">
        <v>21912</v>
      </c>
      <c r="P4379" s="1">
        <v>57</v>
      </c>
      <c r="Q4379" s="1">
        <v>91</v>
      </c>
      <c r="R4379" s="1" t="s">
        <v>21913</v>
      </c>
      <c r="S4379" s="1">
        <v>210.4</v>
      </c>
      <c r="T4379" s="1">
        <v>1</v>
      </c>
      <c r="U4379" s="1" t="s">
        <v>23</v>
      </c>
      <c r="V4379" s="2">
        <v>0.56999999999999995</v>
      </c>
      <c r="W4379" s="1">
        <v>53287.3</v>
      </c>
      <c r="X4379" s="1" t="s">
        <v>45240</v>
      </c>
    </row>
    <row r="4380" spans="1:24" x14ac:dyDescent="0.3">
      <c r="A4380" s="1" t="s">
        <v>21914</v>
      </c>
      <c r="B4380" s="1" t="s">
        <v>21915</v>
      </c>
      <c r="C4380" s="1">
        <v>15214.8</v>
      </c>
      <c r="D4380" s="1">
        <v>2467</v>
      </c>
      <c r="E4380" s="1">
        <v>575</v>
      </c>
      <c r="F4380" s="1">
        <v>12548.4</v>
      </c>
      <c r="G4380" s="1">
        <v>2.6</v>
      </c>
      <c r="H4380" s="1">
        <v>0.8</v>
      </c>
      <c r="I4380" s="6">
        <v>0.23307661126874701</v>
      </c>
      <c r="J4380" s="1">
        <v>6.2</v>
      </c>
      <c r="K4380" s="1">
        <v>26.5</v>
      </c>
      <c r="L4380" s="1" t="s">
        <v>21916</v>
      </c>
      <c r="M4380" s="1" t="s">
        <v>20</v>
      </c>
      <c r="N4380" s="1">
        <v>20</v>
      </c>
      <c r="O4380" s="1" t="s">
        <v>21917</v>
      </c>
      <c r="P4380" s="1">
        <v>69</v>
      </c>
      <c r="Q4380" s="1">
        <v>104</v>
      </c>
      <c r="R4380" s="1" t="s">
        <v>21918</v>
      </c>
      <c r="S4380" s="1">
        <v>447.5</v>
      </c>
      <c r="T4380" s="1">
        <v>1</v>
      </c>
      <c r="U4380" s="1" t="s">
        <v>23</v>
      </c>
      <c r="V4380" s="2">
        <v>0.69</v>
      </c>
      <c r="W4380" s="1">
        <v>-2666.3999999999996</v>
      </c>
      <c r="X4380" s="1" t="s">
        <v>45240</v>
      </c>
    </row>
    <row r="4381" spans="1:24" x14ac:dyDescent="0.3">
      <c r="A4381" s="1" t="s">
        <v>21919</v>
      </c>
      <c r="B4381" s="1" t="s">
        <v>21920</v>
      </c>
      <c r="C4381" s="1">
        <v>2432.1999999999998</v>
      </c>
      <c r="D4381" s="1">
        <v>4326</v>
      </c>
      <c r="E4381" s="1">
        <v>721</v>
      </c>
      <c r="F4381" s="1">
        <v>44291.3</v>
      </c>
      <c r="G4381" s="1">
        <v>2.08</v>
      </c>
      <c r="H4381" s="1">
        <v>18.2</v>
      </c>
      <c r="I4381" s="6">
        <v>0.16666666666666699</v>
      </c>
      <c r="J4381" s="1">
        <v>0.6</v>
      </c>
      <c r="K4381" s="1">
        <v>3.4</v>
      </c>
      <c r="L4381" s="1" t="s">
        <v>21921</v>
      </c>
      <c r="M4381" s="1" t="s">
        <v>45</v>
      </c>
      <c r="N4381" s="1">
        <v>13</v>
      </c>
      <c r="O4381" s="1" t="s">
        <v>21922</v>
      </c>
      <c r="P4381" s="1">
        <v>42</v>
      </c>
      <c r="Q4381" s="1">
        <v>186</v>
      </c>
      <c r="R4381" s="1" t="s">
        <v>21923</v>
      </c>
      <c r="S4381" s="1">
        <v>217</v>
      </c>
      <c r="T4381" s="1">
        <v>1</v>
      </c>
      <c r="U4381" s="1" t="s">
        <v>23</v>
      </c>
      <c r="V4381" s="2">
        <v>0.42</v>
      </c>
      <c r="W4381" s="1">
        <v>41859.100000000006</v>
      </c>
      <c r="X4381" s="1" t="s">
        <v>45240</v>
      </c>
    </row>
    <row r="4382" spans="1:24" x14ac:dyDescent="0.3">
      <c r="A4382" s="1" t="s">
        <v>21924</v>
      </c>
      <c r="B4382" s="1" t="s">
        <v>21925</v>
      </c>
      <c r="C4382" s="1">
        <v>26729.3</v>
      </c>
      <c r="D4382" s="1">
        <v>2979</v>
      </c>
      <c r="E4382" s="1">
        <v>114</v>
      </c>
      <c r="F4382" s="1">
        <v>94237.2</v>
      </c>
      <c r="G4382" s="1">
        <v>3</v>
      </c>
      <c r="H4382" s="1">
        <v>3.5</v>
      </c>
      <c r="I4382" s="6">
        <v>3.8267875125881201E-2</v>
      </c>
      <c r="J4382" s="1">
        <v>9</v>
      </c>
      <c r="K4382" s="1">
        <v>234.5</v>
      </c>
      <c r="L4382" s="1" t="s">
        <v>21926</v>
      </c>
      <c r="M4382" s="1" t="s">
        <v>33</v>
      </c>
      <c r="N4382" s="1">
        <v>14</v>
      </c>
      <c r="O4382" s="1" t="s">
        <v>21927</v>
      </c>
      <c r="P4382" s="1">
        <v>14</v>
      </c>
      <c r="Q4382" s="1">
        <v>139</v>
      </c>
      <c r="R4382" s="1" t="s">
        <v>21928</v>
      </c>
      <c r="S4382" s="1">
        <v>334.4</v>
      </c>
      <c r="T4382" s="1">
        <v>2</v>
      </c>
      <c r="U4382" s="1" t="s">
        <v>29</v>
      </c>
      <c r="V4382" s="2">
        <v>0.14000000000000001</v>
      </c>
      <c r="W4382" s="1">
        <v>67507.899999999994</v>
      </c>
      <c r="X4382" s="1" t="s">
        <v>45240</v>
      </c>
    </row>
    <row r="4383" spans="1:24" x14ac:dyDescent="0.3">
      <c r="A4383" s="1" t="s">
        <v>21929</v>
      </c>
      <c r="B4383" s="1" t="s">
        <v>21930</v>
      </c>
      <c r="C4383" s="1">
        <v>49061</v>
      </c>
      <c r="D4383" s="1">
        <v>848</v>
      </c>
      <c r="E4383" s="1">
        <v>541</v>
      </c>
      <c r="F4383" s="1">
        <v>44429.1</v>
      </c>
      <c r="G4383" s="1">
        <v>4.07</v>
      </c>
      <c r="H4383" s="1">
        <v>0.9</v>
      </c>
      <c r="I4383" s="6">
        <v>0.63797169811320797</v>
      </c>
      <c r="J4383" s="1">
        <v>57.9</v>
      </c>
      <c r="K4383" s="1">
        <v>90.7</v>
      </c>
      <c r="L4383" s="1" t="s">
        <v>21931</v>
      </c>
      <c r="M4383" s="1" t="s">
        <v>33</v>
      </c>
      <c r="N4383" s="1">
        <v>5</v>
      </c>
      <c r="O4383" s="1" t="s">
        <v>21932</v>
      </c>
      <c r="P4383" s="1">
        <v>10</v>
      </c>
      <c r="Q4383" s="1">
        <v>108</v>
      </c>
      <c r="R4383" s="1" t="s">
        <v>21933</v>
      </c>
      <c r="S4383" s="1">
        <v>438.9</v>
      </c>
      <c r="T4383" s="1">
        <v>4</v>
      </c>
      <c r="U4383" s="1" t="s">
        <v>23</v>
      </c>
      <c r="V4383" s="2">
        <v>0.1</v>
      </c>
      <c r="W4383" s="1">
        <v>-4631.9000000000015</v>
      </c>
      <c r="X4383" s="1" t="s">
        <v>45240</v>
      </c>
    </row>
    <row r="4384" spans="1:24" x14ac:dyDescent="0.3">
      <c r="A4384" s="1" t="s">
        <v>21934</v>
      </c>
      <c r="B4384" s="1" t="s">
        <v>21935</v>
      </c>
      <c r="C4384" s="1">
        <v>46655.8</v>
      </c>
      <c r="D4384" s="1">
        <v>4299</v>
      </c>
      <c r="E4384" s="1">
        <v>253</v>
      </c>
      <c r="F4384" s="1">
        <v>16293.2</v>
      </c>
      <c r="G4384" s="1">
        <v>0.72</v>
      </c>
      <c r="H4384" s="1">
        <v>0.3</v>
      </c>
      <c r="I4384" s="6">
        <v>5.8850895557106299E-2</v>
      </c>
      <c r="J4384" s="1">
        <v>10.9</v>
      </c>
      <c r="K4384" s="1">
        <v>184.4</v>
      </c>
      <c r="L4384" s="1" t="s">
        <v>21936</v>
      </c>
      <c r="M4384" s="1" t="s">
        <v>45</v>
      </c>
      <c r="N4384" s="1">
        <v>20</v>
      </c>
      <c r="O4384" s="1" t="s">
        <v>21937</v>
      </c>
      <c r="P4384" s="1">
        <v>30</v>
      </c>
      <c r="Q4384" s="1">
        <v>147</v>
      </c>
      <c r="R4384" s="1" t="s">
        <v>21938</v>
      </c>
      <c r="S4384" s="1">
        <v>375.7</v>
      </c>
      <c r="T4384" s="1">
        <v>1</v>
      </c>
      <c r="U4384" s="1" t="s">
        <v>41</v>
      </c>
      <c r="V4384" s="2">
        <v>0.3</v>
      </c>
      <c r="W4384" s="1">
        <v>-30362.600000000002</v>
      </c>
      <c r="X4384" s="1" t="s">
        <v>45240</v>
      </c>
    </row>
    <row r="4385" spans="1:24" x14ac:dyDescent="0.3">
      <c r="A4385" s="1" t="s">
        <v>21939</v>
      </c>
      <c r="B4385" s="1" t="s">
        <v>21940</v>
      </c>
      <c r="C4385" s="1">
        <v>21863.200000000001</v>
      </c>
      <c r="D4385" s="1">
        <v>1015</v>
      </c>
      <c r="E4385" s="1">
        <v>453</v>
      </c>
      <c r="F4385" s="1">
        <v>31976.7</v>
      </c>
      <c r="G4385" s="1">
        <v>4.58</v>
      </c>
      <c r="H4385" s="1">
        <v>1.5</v>
      </c>
      <c r="I4385" s="6">
        <v>0.44630541871921198</v>
      </c>
      <c r="J4385" s="1">
        <v>21.5</v>
      </c>
      <c r="K4385" s="1">
        <v>48.3</v>
      </c>
      <c r="L4385" s="1" t="s">
        <v>21941</v>
      </c>
      <c r="M4385" s="1" t="s">
        <v>33</v>
      </c>
      <c r="N4385" s="1">
        <v>8</v>
      </c>
      <c r="O4385" s="1" t="s">
        <v>21942</v>
      </c>
      <c r="P4385" s="1">
        <v>67</v>
      </c>
      <c r="Q4385" s="1">
        <v>23</v>
      </c>
      <c r="R4385" s="1" t="s">
        <v>21943</v>
      </c>
      <c r="S4385" s="1">
        <v>203.4</v>
      </c>
      <c r="T4385" s="1">
        <v>4</v>
      </c>
      <c r="U4385" s="1" t="s">
        <v>23</v>
      </c>
      <c r="V4385" s="2">
        <v>0.67</v>
      </c>
      <c r="W4385" s="1">
        <v>10113.5</v>
      </c>
      <c r="X4385" s="1" t="s">
        <v>45240</v>
      </c>
    </row>
    <row r="4386" spans="1:24" x14ac:dyDescent="0.3">
      <c r="A4386" s="1" t="s">
        <v>21944</v>
      </c>
      <c r="B4386" s="1" t="s">
        <v>21945</v>
      </c>
      <c r="C4386" s="1">
        <v>784.7</v>
      </c>
      <c r="D4386" s="1">
        <v>932</v>
      </c>
      <c r="E4386" s="1">
        <v>309</v>
      </c>
      <c r="F4386" s="1">
        <v>59985.5</v>
      </c>
      <c r="G4386" s="1">
        <v>1.35</v>
      </c>
      <c r="H4386" s="1">
        <v>76.400000000000006</v>
      </c>
      <c r="I4386" s="6">
        <v>0.331545064377682</v>
      </c>
      <c r="J4386" s="1">
        <v>0.8</v>
      </c>
      <c r="K4386" s="1">
        <v>2.5</v>
      </c>
      <c r="L4386" s="1" t="s">
        <v>21946</v>
      </c>
      <c r="M4386" s="1" t="s">
        <v>20</v>
      </c>
      <c r="N4386" s="1">
        <v>27</v>
      </c>
      <c r="O4386" s="1" t="s">
        <v>21947</v>
      </c>
      <c r="P4386" s="1">
        <v>31</v>
      </c>
      <c r="Q4386" s="1">
        <v>39</v>
      </c>
      <c r="R4386" s="1" t="s">
        <v>21948</v>
      </c>
      <c r="S4386" s="1">
        <v>328.7</v>
      </c>
      <c r="T4386" s="1">
        <v>1</v>
      </c>
      <c r="U4386" s="1" t="s">
        <v>29</v>
      </c>
      <c r="V4386" s="2">
        <v>0.31</v>
      </c>
      <c r="W4386" s="1">
        <v>59200.800000000003</v>
      </c>
      <c r="X4386" s="1" t="s">
        <v>45240</v>
      </c>
    </row>
    <row r="4387" spans="1:24" x14ac:dyDescent="0.3">
      <c r="A4387" s="1" t="s">
        <v>21949</v>
      </c>
      <c r="B4387" s="1" t="s">
        <v>21950</v>
      </c>
      <c r="C4387" s="1">
        <v>7103</v>
      </c>
      <c r="D4387" s="1">
        <v>3751</v>
      </c>
      <c r="E4387" s="1">
        <v>487</v>
      </c>
      <c r="F4387" s="1">
        <v>64291.1</v>
      </c>
      <c r="G4387" s="1">
        <v>1.26</v>
      </c>
      <c r="H4387" s="1">
        <v>9.1</v>
      </c>
      <c r="I4387" s="6">
        <v>0.12983204478805699</v>
      </c>
      <c r="J4387" s="1">
        <v>1.9</v>
      </c>
      <c r="K4387" s="1">
        <v>14.6</v>
      </c>
      <c r="L4387" s="1" t="s">
        <v>21951</v>
      </c>
      <c r="M4387" s="1" t="s">
        <v>20</v>
      </c>
      <c r="N4387" s="1">
        <v>4</v>
      </c>
      <c r="O4387" s="1" t="s">
        <v>21952</v>
      </c>
      <c r="P4387" s="1">
        <v>14</v>
      </c>
      <c r="Q4387" s="1">
        <v>127</v>
      </c>
      <c r="R4387" s="1" t="s">
        <v>21953</v>
      </c>
      <c r="S4387" s="1">
        <v>433.6</v>
      </c>
      <c r="T4387" s="1">
        <v>2</v>
      </c>
      <c r="U4387" s="1" t="s">
        <v>41</v>
      </c>
      <c r="V4387" s="2">
        <v>0.14000000000000001</v>
      </c>
      <c r="W4387" s="1">
        <v>57188.1</v>
      </c>
      <c r="X4387" s="1" t="s">
        <v>45240</v>
      </c>
    </row>
    <row r="4388" spans="1:24" x14ac:dyDescent="0.3">
      <c r="A4388" s="1" t="s">
        <v>21954</v>
      </c>
      <c r="B4388" s="1" t="s">
        <v>21955</v>
      </c>
      <c r="C4388" s="1">
        <v>39220.5</v>
      </c>
      <c r="D4388" s="1">
        <v>470</v>
      </c>
      <c r="E4388" s="1">
        <v>66</v>
      </c>
      <c r="F4388" s="1">
        <v>88910.8</v>
      </c>
      <c r="G4388" s="1">
        <v>1.55</v>
      </c>
      <c r="H4388" s="1">
        <v>2.2999999999999998</v>
      </c>
      <c r="I4388" s="6">
        <v>0.14042553191489399</v>
      </c>
      <c r="J4388" s="1">
        <v>83.4</v>
      </c>
      <c r="K4388" s="1">
        <v>594.20000000000005</v>
      </c>
      <c r="L4388" s="1" t="s">
        <v>21956</v>
      </c>
      <c r="M4388" s="1" t="s">
        <v>45</v>
      </c>
      <c r="N4388" s="1">
        <v>2</v>
      </c>
      <c r="O4388" s="1" t="s">
        <v>21957</v>
      </c>
      <c r="P4388" s="1">
        <v>60</v>
      </c>
      <c r="Q4388" s="1">
        <v>78</v>
      </c>
      <c r="R4388" s="1" t="s">
        <v>21958</v>
      </c>
      <c r="S4388" s="1">
        <v>115</v>
      </c>
      <c r="T4388" s="1">
        <v>2</v>
      </c>
      <c r="U4388" s="1" t="s">
        <v>29</v>
      </c>
      <c r="V4388" s="2">
        <v>0.6</v>
      </c>
      <c r="W4388" s="1">
        <v>49690.3</v>
      </c>
      <c r="X4388" s="1" t="s">
        <v>45240</v>
      </c>
    </row>
    <row r="4389" spans="1:24" x14ac:dyDescent="0.3">
      <c r="A4389" s="1" t="s">
        <v>21959</v>
      </c>
      <c r="B4389" s="1" t="s">
        <v>21960</v>
      </c>
      <c r="C4389" s="1">
        <v>35135.800000000003</v>
      </c>
      <c r="D4389" s="1">
        <v>4058</v>
      </c>
      <c r="E4389" s="1">
        <v>550</v>
      </c>
      <c r="F4389" s="1">
        <v>9956.7999999999993</v>
      </c>
      <c r="G4389" s="1">
        <v>0.7</v>
      </c>
      <c r="H4389" s="1">
        <v>0.3</v>
      </c>
      <c r="I4389" s="6">
        <v>0.135534746180384</v>
      </c>
      <c r="J4389" s="1">
        <v>8.6999999999999993</v>
      </c>
      <c r="K4389" s="1">
        <v>63.9</v>
      </c>
      <c r="L4389" s="1" t="s">
        <v>21961</v>
      </c>
      <c r="M4389" s="1" t="s">
        <v>20</v>
      </c>
      <c r="N4389" s="1">
        <v>14</v>
      </c>
      <c r="O4389" s="1" t="s">
        <v>21962</v>
      </c>
      <c r="P4389" s="1">
        <v>48</v>
      </c>
      <c r="Q4389" s="1">
        <v>122</v>
      </c>
      <c r="R4389" s="1" t="s">
        <v>21963</v>
      </c>
      <c r="S4389" s="1">
        <v>109.6</v>
      </c>
      <c r="T4389" s="1">
        <v>3</v>
      </c>
      <c r="U4389" s="1" t="s">
        <v>58</v>
      </c>
      <c r="V4389" s="2">
        <v>0.48</v>
      </c>
      <c r="W4389" s="1">
        <v>-25179.000000000004</v>
      </c>
      <c r="X4389" s="1" t="s">
        <v>45240</v>
      </c>
    </row>
    <row r="4390" spans="1:24" x14ac:dyDescent="0.3">
      <c r="A4390" s="1" t="s">
        <v>21964</v>
      </c>
      <c r="B4390" s="1" t="s">
        <v>21965</v>
      </c>
      <c r="C4390" s="1">
        <v>47976.5</v>
      </c>
      <c r="D4390" s="1">
        <v>4623</v>
      </c>
      <c r="E4390" s="1">
        <v>747</v>
      </c>
      <c r="F4390" s="1">
        <v>29024.7</v>
      </c>
      <c r="G4390" s="1">
        <v>3.59</v>
      </c>
      <c r="H4390" s="1">
        <v>0.6</v>
      </c>
      <c r="I4390" s="6">
        <v>0.16158338741077199</v>
      </c>
      <c r="J4390" s="1">
        <v>10.4</v>
      </c>
      <c r="K4390" s="1">
        <v>64.2</v>
      </c>
      <c r="L4390" s="1" t="s">
        <v>21966</v>
      </c>
      <c r="M4390" s="1" t="s">
        <v>45</v>
      </c>
      <c r="N4390" s="1">
        <v>4</v>
      </c>
      <c r="O4390" s="1" t="s">
        <v>21967</v>
      </c>
      <c r="P4390" s="1">
        <v>30</v>
      </c>
      <c r="Q4390" s="1">
        <v>87</v>
      </c>
      <c r="R4390" s="1" t="s">
        <v>21968</v>
      </c>
      <c r="S4390" s="1">
        <v>386.7</v>
      </c>
      <c r="T4390" s="1">
        <v>3</v>
      </c>
      <c r="U4390" s="1" t="s">
        <v>29</v>
      </c>
      <c r="V4390" s="2">
        <v>0.3</v>
      </c>
      <c r="W4390" s="1">
        <v>-18951.8</v>
      </c>
      <c r="X4390" s="1" t="s">
        <v>45240</v>
      </c>
    </row>
    <row r="4391" spans="1:24" x14ac:dyDescent="0.3">
      <c r="A4391" s="1" t="s">
        <v>21969</v>
      </c>
      <c r="B4391" s="1" t="s">
        <v>21970</v>
      </c>
      <c r="C4391" s="1">
        <v>15657.4</v>
      </c>
      <c r="D4391" s="1">
        <v>3084</v>
      </c>
      <c r="E4391" s="1">
        <v>764</v>
      </c>
      <c r="F4391" s="1">
        <v>93962.1</v>
      </c>
      <c r="G4391" s="1">
        <v>1.1599999999999999</v>
      </c>
      <c r="H4391" s="1">
        <v>6</v>
      </c>
      <c r="I4391" s="6">
        <v>0.247730220492866</v>
      </c>
      <c r="J4391" s="1">
        <v>5.0999999999999996</v>
      </c>
      <c r="K4391" s="1">
        <v>20.5</v>
      </c>
      <c r="L4391" s="1" t="s">
        <v>21971</v>
      </c>
      <c r="M4391" s="1" t="s">
        <v>33</v>
      </c>
      <c r="N4391" s="1">
        <v>28</v>
      </c>
      <c r="O4391" s="1" t="s">
        <v>21972</v>
      </c>
      <c r="P4391" s="1">
        <v>46</v>
      </c>
      <c r="Q4391" s="1">
        <v>29</v>
      </c>
      <c r="R4391" s="1" t="s">
        <v>21973</v>
      </c>
      <c r="S4391" s="1">
        <v>341.8</v>
      </c>
      <c r="T4391" s="1">
        <v>2</v>
      </c>
      <c r="U4391" s="1" t="s">
        <v>41</v>
      </c>
      <c r="V4391" s="2">
        <v>0.46</v>
      </c>
      <c r="W4391" s="1">
        <v>78304.700000000012</v>
      </c>
      <c r="X4391" s="1" t="s">
        <v>45240</v>
      </c>
    </row>
    <row r="4392" spans="1:24" x14ac:dyDescent="0.3">
      <c r="A4392" s="1" t="s">
        <v>21974</v>
      </c>
      <c r="B4392" s="1" t="s">
        <v>21975</v>
      </c>
      <c r="C4392" s="1">
        <v>35464</v>
      </c>
      <c r="D4392" s="1">
        <v>3666</v>
      </c>
      <c r="E4392" s="1">
        <v>622</v>
      </c>
      <c r="F4392" s="1">
        <v>85743.5</v>
      </c>
      <c r="G4392" s="1">
        <v>2.02</v>
      </c>
      <c r="H4392" s="1">
        <v>2.4</v>
      </c>
      <c r="I4392" s="6">
        <v>0.16966721222040401</v>
      </c>
      <c r="J4392" s="1">
        <v>9.6999999999999993</v>
      </c>
      <c r="K4392" s="1">
        <v>57</v>
      </c>
      <c r="L4392" s="1" t="s">
        <v>21976</v>
      </c>
      <c r="M4392" s="1" t="s">
        <v>20</v>
      </c>
      <c r="N4392" s="1">
        <v>13</v>
      </c>
      <c r="O4392" s="1" t="s">
        <v>21977</v>
      </c>
      <c r="P4392" s="1">
        <v>10</v>
      </c>
      <c r="Q4392" s="1">
        <v>103</v>
      </c>
      <c r="R4392" s="1" t="s">
        <v>21978</v>
      </c>
      <c r="S4392" s="1">
        <v>136.19999999999999</v>
      </c>
      <c r="T4392" s="1">
        <v>1</v>
      </c>
      <c r="U4392" s="1" t="s">
        <v>29</v>
      </c>
      <c r="V4392" s="2">
        <v>0.1</v>
      </c>
      <c r="W4392" s="1">
        <v>50279.5</v>
      </c>
      <c r="X4392" s="1" t="s">
        <v>45240</v>
      </c>
    </row>
    <row r="4393" spans="1:24" x14ac:dyDescent="0.3">
      <c r="A4393" s="1" t="s">
        <v>21979</v>
      </c>
      <c r="B4393" s="1" t="s">
        <v>21980</v>
      </c>
      <c r="C4393" s="1">
        <v>35626.1</v>
      </c>
      <c r="D4393" s="1">
        <v>4718</v>
      </c>
      <c r="E4393" s="1">
        <v>429</v>
      </c>
      <c r="F4393" s="1">
        <v>39660.6</v>
      </c>
      <c r="G4393" s="1">
        <v>1.31</v>
      </c>
      <c r="H4393" s="1">
        <v>1.1000000000000001</v>
      </c>
      <c r="I4393" s="6">
        <v>9.0928359474353598E-2</v>
      </c>
      <c r="J4393" s="1">
        <v>7.6</v>
      </c>
      <c r="K4393" s="1">
        <v>83</v>
      </c>
      <c r="L4393" s="1" t="s">
        <v>21981</v>
      </c>
      <c r="M4393" s="1" t="s">
        <v>33</v>
      </c>
      <c r="N4393" s="1">
        <v>19</v>
      </c>
      <c r="O4393" s="1" t="s">
        <v>21982</v>
      </c>
      <c r="P4393" s="1">
        <v>50</v>
      </c>
      <c r="Q4393" s="1">
        <v>142</v>
      </c>
      <c r="R4393" s="1" t="s">
        <v>21983</v>
      </c>
      <c r="S4393" s="1">
        <v>263.8</v>
      </c>
      <c r="T4393" s="1">
        <v>2</v>
      </c>
      <c r="U4393" s="1" t="s">
        <v>29</v>
      </c>
      <c r="V4393" s="2">
        <v>0.5</v>
      </c>
      <c r="W4393" s="1">
        <v>4034.5</v>
      </c>
      <c r="X4393" s="1" t="s">
        <v>45240</v>
      </c>
    </row>
    <row r="4394" spans="1:24" x14ac:dyDescent="0.3">
      <c r="A4394" s="1" t="s">
        <v>21984</v>
      </c>
      <c r="B4394" s="1" t="s">
        <v>21985</v>
      </c>
      <c r="C4394" s="1">
        <v>12015.1</v>
      </c>
      <c r="D4394" s="1">
        <v>3602</v>
      </c>
      <c r="E4394" s="1">
        <v>548</v>
      </c>
      <c r="F4394" s="1">
        <v>27683</v>
      </c>
      <c r="G4394" s="1">
        <v>2.76</v>
      </c>
      <c r="H4394" s="1">
        <v>2.2999999999999998</v>
      </c>
      <c r="I4394" s="6">
        <v>0.15213770127706799</v>
      </c>
      <c r="J4394" s="1">
        <v>3.3</v>
      </c>
      <c r="K4394" s="1">
        <v>21.9</v>
      </c>
      <c r="L4394" s="1" t="s">
        <v>21986</v>
      </c>
      <c r="M4394" s="1" t="s">
        <v>45</v>
      </c>
      <c r="N4394" s="1">
        <v>32</v>
      </c>
      <c r="O4394" s="1" t="s">
        <v>21987</v>
      </c>
      <c r="P4394" s="1">
        <v>65</v>
      </c>
      <c r="Q4394" s="1">
        <v>63</v>
      </c>
      <c r="R4394" s="1" t="s">
        <v>21988</v>
      </c>
      <c r="S4394" s="1">
        <v>368.3</v>
      </c>
      <c r="T4394" s="1">
        <v>3</v>
      </c>
      <c r="U4394" s="1" t="s">
        <v>29</v>
      </c>
      <c r="V4394" s="2">
        <v>0.65</v>
      </c>
      <c r="W4394" s="1">
        <v>15667.9</v>
      </c>
      <c r="X4394" s="1" t="s">
        <v>45240</v>
      </c>
    </row>
    <row r="4395" spans="1:24" x14ac:dyDescent="0.3">
      <c r="A4395" s="1" t="s">
        <v>21989</v>
      </c>
      <c r="B4395" s="1" t="s">
        <v>21990</v>
      </c>
      <c r="C4395" s="1">
        <v>41655.800000000003</v>
      </c>
      <c r="D4395" s="1">
        <v>3499</v>
      </c>
      <c r="E4395" s="1">
        <v>379</v>
      </c>
      <c r="F4395" s="1">
        <v>51835.4</v>
      </c>
      <c r="G4395" s="1">
        <v>2.5499999999999998</v>
      </c>
      <c r="H4395" s="1">
        <v>1.2</v>
      </c>
      <c r="I4395" s="6">
        <v>0.108316661903401</v>
      </c>
      <c r="J4395" s="1">
        <v>11.9</v>
      </c>
      <c r="K4395" s="1">
        <v>109.9</v>
      </c>
      <c r="L4395" s="1" t="s">
        <v>21991</v>
      </c>
      <c r="M4395" s="1" t="s">
        <v>45</v>
      </c>
      <c r="N4395" s="1">
        <v>34</v>
      </c>
      <c r="O4395" s="1" t="s">
        <v>21992</v>
      </c>
      <c r="P4395" s="1">
        <v>48</v>
      </c>
      <c r="Q4395" s="1">
        <v>184</v>
      </c>
      <c r="R4395" s="1" t="s">
        <v>21993</v>
      </c>
      <c r="S4395" s="1">
        <v>368.6</v>
      </c>
      <c r="T4395" s="1">
        <v>1</v>
      </c>
      <c r="U4395" s="1" t="s">
        <v>29</v>
      </c>
      <c r="V4395" s="2">
        <v>0.48</v>
      </c>
      <c r="W4395" s="1">
        <v>10179.599999999999</v>
      </c>
      <c r="X4395" s="1" t="s">
        <v>45240</v>
      </c>
    </row>
    <row r="4396" spans="1:24" x14ac:dyDescent="0.3">
      <c r="A4396" s="1" t="s">
        <v>21994</v>
      </c>
      <c r="B4396" s="1" t="s">
        <v>21995</v>
      </c>
      <c r="C4396" s="1">
        <v>29167</v>
      </c>
      <c r="D4396" s="1">
        <v>1623</v>
      </c>
      <c r="E4396" s="1">
        <v>721</v>
      </c>
      <c r="F4396" s="1">
        <v>14161</v>
      </c>
      <c r="G4396" s="1">
        <v>1.04</v>
      </c>
      <c r="H4396" s="1">
        <v>0.5</v>
      </c>
      <c r="I4396" s="6">
        <v>0.44423906346272302</v>
      </c>
      <c r="J4396" s="1">
        <v>18</v>
      </c>
      <c r="K4396" s="1">
        <v>40.5</v>
      </c>
      <c r="L4396" s="1" t="s">
        <v>21996</v>
      </c>
      <c r="M4396" s="1" t="s">
        <v>45</v>
      </c>
      <c r="N4396" s="1">
        <v>1</v>
      </c>
      <c r="O4396" s="1" t="s">
        <v>21997</v>
      </c>
      <c r="P4396" s="1">
        <v>33</v>
      </c>
      <c r="Q4396" s="1">
        <v>6</v>
      </c>
      <c r="R4396" s="1" t="s">
        <v>21998</v>
      </c>
      <c r="S4396" s="1">
        <v>317</v>
      </c>
      <c r="T4396" s="1">
        <v>1</v>
      </c>
      <c r="U4396" s="1" t="s">
        <v>41</v>
      </c>
      <c r="V4396" s="2">
        <v>0.33</v>
      </c>
      <c r="W4396" s="1">
        <v>-15006</v>
      </c>
      <c r="X4396" s="1" t="s">
        <v>45240</v>
      </c>
    </row>
    <row r="4397" spans="1:24" x14ac:dyDescent="0.3">
      <c r="A4397" s="1" t="s">
        <v>21999</v>
      </c>
      <c r="B4397" s="1" t="s">
        <v>22000</v>
      </c>
      <c r="C4397" s="1">
        <v>10809.1</v>
      </c>
      <c r="D4397" s="1">
        <v>2692</v>
      </c>
      <c r="E4397" s="1">
        <v>975</v>
      </c>
      <c r="F4397" s="1">
        <v>34067.199999999997</v>
      </c>
      <c r="G4397" s="1">
        <v>2.2000000000000002</v>
      </c>
      <c r="H4397" s="1">
        <v>3.2</v>
      </c>
      <c r="I4397" s="6">
        <v>0.36218424962852902</v>
      </c>
      <c r="J4397" s="1">
        <v>4</v>
      </c>
      <c r="K4397" s="1">
        <v>11.1</v>
      </c>
      <c r="L4397" s="1" t="s">
        <v>22001</v>
      </c>
      <c r="M4397" s="1" t="s">
        <v>45</v>
      </c>
      <c r="N4397" s="1">
        <v>18</v>
      </c>
      <c r="O4397" s="1" t="s">
        <v>22002</v>
      </c>
      <c r="P4397" s="1">
        <v>51</v>
      </c>
      <c r="Q4397" s="1">
        <v>194</v>
      </c>
      <c r="R4397" s="1" t="s">
        <v>22003</v>
      </c>
      <c r="S4397" s="1">
        <v>203</v>
      </c>
      <c r="T4397" s="1">
        <v>4</v>
      </c>
      <c r="U4397" s="1" t="s">
        <v>29</v>
      </c>
      <c r="V4397" s="2">
        <v>0.51</v>
      </c>
      <c r="W4397" s="1">
        <v>23258.1</v>
      </c>
      <c r="X4397" s="1" t="s">
        <v>45240</v>
      </c>
    </row>
    <row r="4398" spans="1:24" x14ac:dyDescent="0.3">
      <c r="A4398" s="1" t="s">
        <v>22004</v>
      </c>
      <c r="B4398" s="1" t="s">
        <v>22005</v>
      </c>
      <c r="C4398" s="1">
        <v>17206.599999999999</v>
      </c>
      <c r="D4398" s="1">
        <v>1652</v>
      </c>
      <c r="E4398" s="1">
        <v>427</v>
      </c>
      <c r="F4398" s="1">
        <v>29359.1</v>
      </c>
      <c r="G4398" s="1">
        <v>1.45</v>
      </c>
      <c r="H4398" s="1">
        <v>1.7</v>
      </c>
      <c r="I4398" s="6">
        <v>0.25847457627118597</v>
      </c>
      <c r="J4398" s="1">
        <v>10.4</v>
      </c>
      <c r="K4398" s="1">
        <v>40.299999999999997</v>
      </c>
      <c r="L4398" s="1" t="s">
        <v>22006</v>
      </c>
      <c r="M4398" s="1" t="s">
        <v>33</v>
      </c>
      <c r="N4398" s="1">
        <v>4</v>
      </c>
      <c r="O4398" s="1" t="s">
        <v>22007</v>
      </c>
      <c r="P4398" s="1">
        <v>25</v>
      </c>
      <c r="Q4398" s="1">
        <v>150</v>
      </c>
      <c r="R4398" s="1" t="s">
        <v>22008</v>
      </c>
      <c r="S4398" s="1">
        <v>166</v>
      </c>
      <c r="T4398" s="1">
        <v>3</v>
      </c>
      <c r="U4398" s="1" t="s">
        <v>41</v>
      </c>
      <c r="V4398" s="2">
        <v>0.25</v>
      </c>
      <c r="W4398" s="1">
        <v>12152.5</v>
      </c>
      <c r="X4398" s="1" t="s">
        <v>45240</v>
      </c>
    </row>
    <row r="4399" spans="1:24" x14ac:dyDescent="0.3">
      <c r="A4399" s="1" t="s">
        <v>22009</v>
      </c>
      <c r="B4399" s="1" t="s">
        <v>22010</v>
      </c>
      <c r="C4399" s="1">
        <v>34961.300000000003</v>
      </c>
      <c r="D4399" s="1">
        <v>3043</v>
      </c>
      <c r="E4399" s="1">
        <v>695</v>
      </c>
      <c r="F4399" s="1">
        <v>31632.6</v>
      </c>
      <c r="G4399" s="1">
        <v>3.46</v>
      </c>
      <c r="H4399" s="1">
        <v>0.9</v>
      </c>
      <c r="I4399" s="6">
        <v>0.22839303319092999</v>
      </c>
      <c r="J4399" s="1">
        <v>11.5</v>
      </c>
      <c r="K4399" s="1">
        <v>50.3</v>
      </c>
      <c r="L4399" s="1" t="s">
        <v>22011</v>
      </c>
      <c r="M4399" s="1" t="s">
        <v>33</v>
      </c>
      <c r="N4399" s="1">
        <v>24</v>
      </c>
      <c r="O4399" s="1" t="s">
        <v>22012</v>
      </c>
      <c r="P4399" s="1">
        <v>15</v>
      </c>
      <c r="Q4399" s="1">
        <v>29</v>
      </c>
      <c r="R4399" s="1" t="s">
        <v>22013</v>
      </c>
      <c r="S4399" s="1">
        <v>362.2</v>
      </c>
      <c r="T4399" s="1">
        <v>3</v>
      </c>
      <c r="U4399" s="1" t="s">
        <v>58</v>
      </c>
      <c r="V4399" s="2">
        <v>0.15</v>
      </c>
      <c r="W4399" s="1">
        <v>-3328.7000000000044</v>
      </c>
      <c r="X4399" s="1" t="s">
        <v>45240</v>
      </c>
    </row>
    <row r="4400" spans="1:24" x14ac:dyDescent="0.3">
      <c r="A4400" s="1" t="s">
        <v>22014</v>
      </c>
      <c r="B4400" s="1" t="s">
        <v>22015</v>
      </c>
      <c r="C4400" s="1">
        <v>42692</v>
      </c>
      <c r="D4400" s="1">
        <v>4316</v>
      </c>
      <c r="E4400" s="1">
        <v>989</v>
      </c>
      <c r="F4400" s="1">
        <v>62685.3</v>
      </c>
      <c r="G4400" s="1">
        <v>1.18</v>
      </c>
      <c r="H4400" s="1">
        <v>1.5</v>
      </c>
      <c r="I4400" s="6">
        <v>0.22914735866543101</v>
      </c>
      <c r="J4400" s="1">
        <v>9.9</v>
      </c>
      <c r="K4400" s="1">
        <v>43.2</v>
      </c>
      <c r="L4400" s="1" t="s">
        <v>22016</v>
      </c>
      <c r="M4400" s="1" t="s">
        <v>20</v>
      </c>
      <c r="N4400" s="1">
        <v>12</v>
      </c>
      <c r="O4400" s="1" t="s">
        <v>22017</v>
      </c>
      <c r="P4400" s="1">
        <v>29</v>
      </c>
      <c r="Q4400" s="1">
        <v>19</v>
      </c>
      <c r="R4400" s="1" t="s">
        <v>22018</v>
      </c>
      <c r="S4400" s="1">
        <v>168.8</v>
      </c>
      <c r="T4400" s="1">
        <v>2</v>
      </c>
      <c r="U4400" s="1" t="s">
        <v>41</v>
      </c>
      <c r="V4400" s="2">
        <v>0.28999999999999998</v>
      </c>
      <c r="W4400" s="1">
        <v>19993.300000000003</v>
      </c>
      <c r="X4400" s="1" t="s">
        <v>45240</v>
      </c>
    </row>
    <row r="4401" spans="1:24" x14ac:dyDescent="0.3">
      <c r="A4401" s="1" t="s">
        <v>22019</v>
      </c>
      <c r="B4401" s="1" t="s">
        <v>22020</v>
      </c>
      <c r="C4401" s="1">
        <v>7677.5</v>
      </c>
      <c r="D4401" s="1">
        <v>2941</v>
      </c>
      <c r="E4401" s="1">
        <v>111</v>
      </c>
      <c r="F4401" s="1">
        <v>73298.899999999994</v>
      </c>
      <c r="G4401" s="1">
        <v>3.24</v>
      </c>
      <c r="H4401" s="1">
        <v>9.5</v>
      </c>
      <c r="I4401" s="6">
        <v>3.7742264535872198E-2</v>
      </c>
      <c r="J4401" s="1">
        <v>2.6</v>
      </c>
      <c r="K4401" s="1">
        <v>69.2</v>
      </c>
      <c r="L4401" s="1" t="s">
        <v>22021</v>
      </c>
      <c r="M4401" s="1" t="s">
        <v>45</v>
      </c>
      <c r="N4401" s="1">
        <v>29</v>
      </c>
      <c r="O4401" s="1" t="s">
        <v>22022</v>
      </c>
      <c r="P4401" s="1">
        <v>66</v>
      </c>
      <c r="Q4401" s="1">
        <v>75</v>
      </c>
      <c r="R4401" s="1" t="s">
        <v>22023</v>
      </c>
      <c r="S4401" s="1">
        <v>127.3</v>
      </c>
      <c r="T4401" s="1">
        <v>3</v>
      </c>
      <c r="U4401" s="1" t="s">
        <v>41</v>
      </c>
      <c r="V4401" s="2">
        <v>0.66</v>
      </c>
      <c r="W4401" s="1">
        <v>65621.399999999994</v>
      </c>
      <c r="X4401" s="1" t="s">
        <v>45240</v>
      </c>
    </row>
    <row r="4402" spans="1:24" x14ac:dyDescent="0.3">
      <c r="A4402" s="1" t="s">
        <v>22024</v>
      </c>
      <c r="B4402" s="1" t="s">
        <v>22025</v>
      </c>
      <c r="C4402" s="1">
        <v>13691.4</v>
      </c>
      <c r="D4402" s="1">
        <v>1656</v>
      </c>
      <c r="E4402" s="1">
        <v>334</v>
      </c>
      <c r="F4402" s="1">
        <v>71022.3</v>
      </c>
      <c r="G4402" s="1">
        <v>3.68</v>
      </c>
      <c r="H4402" s="1">
        <v>5.2</v>
      </c>
      <c r="I4402" s="6">
        <v>0.20169082125603899</v>
      </c>
      <c r="J4402" s="1">
        <v>8.3000000000000007</v>
      </c>
      <c r="K4402" s="1">
        <v>41</v>
      </c>
      <c r="L4402" s="1" t="s">
        <v>22026</v>
      </c>
      <c r="M4402" s="1" t="s">
        <v>33</v>
      </c>
      <c r="N4402" s="1">
        <v>15</v>
      </c>
      <c r="O4402" s="1" t="s">
        <v>22027</v>
      </c>
      <c r="P4402" s="1">
        <v>20</v>
      </c>
      <c r="Q4402" s="1">
        <v>180</v>
      </c>
      <c r="R4402" s="1" t="s">
        <v>22028</v>
      </c>
      <c r="S4402" s="1">
        <v>483.4</v>
      </c>
      <c r="T4402" s="1">
        <v>3</v>
      </c>
      <c r="U4402" s="1" t="s">
        <v>29</v>
      </c>
      <c r="V4402" s="2">
        <v>0.2</v>
      </c>
      <c r="W4402" s="1">
        <v>57330.9</v>
      </c>
      <c r="X4402" s="1" t="s">
        <v>45240</v>
      </c>
    </row>
    <row r="4403" spans="1:24" x14ac:dyDescent="0.3">
      <c r="A4403" s="1" t="s">
        <v>22029</v>
      </c>
      <c r="B4403" s="1" t="s">
        <v>22030</v>
      </c>
      <c r="C4403" s="1">
        <v>1407.8</v>
      </c>
      <c r="D4403" s="1">
        <v>3910</v>
      </c>
      <c r="E4403" s="1">
        <v>704</v>
      </c>
      <c r="F4403" s="1">
        <v>37235.4</v>
      </c>
      <c r="G4403" s="1">
        <v>3.34</v>
      </c>
      <c r="H4403" s="1">
        <v>26.4</v>
      </c>
      <c r="I4403" s="6">
        <v>0.18005115089514101</v>
      </c>
      <c r="J4403" s="1">
        <v>0.4</v>
      </c>
      <c r="K4403" s="1">
        <v>2</v>
      </c>
      <c r="L4403" s="1" t="s">
        <v>22031</v>
      </c>
      <c r="M4403" s="1" t="s">
        <v>20</v>
      </c>
      <c r="N4403" s="1">
        <v>14</v>
      </c>
      <c r="O4403" s="1" t="s">
        <v>22032</v>
      </c>
      <c r="P4403" s="1">
        <v>43</v>
      </c>
      <c r="Q4403" s="1">
        <v>145</v>
      </c>
      <c r="R4403" s="1" t="s">
        <v>22033</v>
      </c>
      <c r="S4403" s="1">
        <v>57</v>
      </c>
      <c r="T4403" s="1">
        <v>1</v>
      </c>
      <c r="U4403" s="1" t="s">
        <v>29</v>
      </c>
      <c r="V4403" s="2">
        <v>0.43</v>
      </c>
      <c r="W4403" s="1">
        <v>35827.599999999999</v>
      </c>
      <c r="X4403" s="1" t="s">
        <v>45240</v>
      </c>
    </row>
    <row r="4404" spans="1:24" x14ac:dyDescent="0.3">
      <c r="A4404" s="1" t="s">
        <v>22034</v>
      </c>
      <c r="B4404" s="1" t="s">
        <v>22035</v>
      </c>
      <c r="C4404" s="1">
        <v>48062.6</v>
      </c>
      <c r="D4404" s="1">
        <v>2144</v>
      </c>
      <c r="E4404" s="1">
        <v>98</v>
      </c>
      <c r="F4404" s="1">
        <v>10802.1</v>
      </c>
      <c r="G4404" s="1">
        <v>4.4000000000000004</v>
      </c>
      <c r="H4404" s="1">
        <v>0.2</v>
      </c>
      <c r="I4404" s="6">
        <v>4.5708955223880597E-2</v>
      </c>
      <c r="J4404" s="1">
        <v>22.4</v>
      </c>
      <c r="K4404" s="1">
        <v>490.4</v>
      </c>
      <c r="L4404" s="1" t="s">
        <v>22036</v>
      </c>
      <c r="M4404" s="1" t="s">
        <v>20</v>
      </c>
      <c r="N4404" s="1">
        <v>26</v>
      </c>
      <c r="O4404" s="1" t="s">
        <v>22037</v>
      </c>
      <c r="P4404" s="1">
        <v>44</v>
      </c>
      <c r="Q4404" s="1">
        <v>169</v>
      </c>
      <c r="R4404" s="1" t="s">
        <v>22038</v>
      </c>
      <c r="S4404" s="1">
        <v>456.7</v>
      </c>
      <c r="T4404" s="1">
        <v>1</v>
      </c>
      <c r="U4404" s="1" t="s">
        <v>29</v>
      </c>
      <c r="V4404" s="2">
        <v>0.44</v>
      </c>
      <c r="W4404" s="1">
        <v>-37260.5</v>
      </c>
      <c r="X4404" s="1" t="s">
        <v>45240</v>
      </c>
    </row>
    <row r="4405" spans="1:24" x14ac:dyDescent="0.3">
      <c r="A4405" s="1" t="s">
        <v>22039</v>
      </c>
      <c r="B4405" s="1" t="s">
        <v>22040</v>
      </c>
      <c r="C4405" s="1">
        <v>26916.3</v>
      </c>
      <c r="D4405" s="1">
        <v>1413</v>
      </c>
      <c r="E4405" s="1">
        <v>987</v>
      </c>
      <c r="F4405" s="1">
        <v>49382</v>
      </c>
      <c r="G4405" s="1">
        <v>1.23</v>
      </c>
      <c r="H4405" s="1">
        <v>1.8</v>
      </c>
      <c r="I4405" s="6">
        <v>0.69851380042462796</v>
      </c>
      <c r="J4405" s="1">
        <v>19</v>
      </c>
      <c r="K4405" s="1">
        <v>27.3</v>
      </c>
      <c r="L4405" s="1" t="s">
        <v>22041</v>
      </c>
      <c r="M4405" s="1" t="s">
        <v>33</v>
      </c>
      <c r="N4405" s="1">
        <v>18</v>
      </c>
      <c r="O4405" s="1" t="s">
        <v>22042</v>
      </c>
      <c r="P4405" s="1">
        <v>11</v>
      </c>
      <c r="Q4405" s="1">
        <v>55</v>
      </c>
      <c r="R4405" s="1" t="s">
        <v>22043</v>
      </c>
      <c r="S4405" s="1">
        <v>338.3</v>
      </c>
      <c r="T4405" s="1">
        <v>4</v>
      </c>
      <c r="U4405" s="1" t="s">
        <v>29</v>
      </c>
      <c r="V4405" s="2">
        <v>0.11</v>
      </c>
      <c r="W4405" s="1">
        <v>22465.7</v>
      </c>
      <c r="X4405" s="1" t="s">
        <v>45240</v>
      </c>
    </row>
    <row r="4406" spans="1:24" x14ac:dyDescent="0.3">
      <c r="A4406" s="1" t="s">
        <v>22044</v>
      </c>
      <c r="B4406" s="1" t="s">
        <v>22045</v>
      </c>
      <c r="C4406" s="1">
        <v>19107.2</v>
      </c>
      <c r="D4406" s="1">
        <v>4221</v>
      </c>
      <c r="E4406" s="1">
        <v>808</v>
      </c>
      <c r="F4406" s="1">
        <v>6064.9</v>
      </c>
      <c r="G4406" s="1">
        <v>3.55</v>
      </c>
      <c r="H4406" s="1">
        <v>0.3</v>
      </c>
      <c r="I4406" s="6">
        <v>0.19142383321487799</v>
      </c>
      <c r="J4406" s="1">
        <v>4.5</v>
      </c>
      <c r="K4406" s="1">
        <v>23.6</v>
      </c>
      <c r="L4406" s="1" t="s">
        <v>22046</v>
      </c>
      <c r="M4406" s="1" t="s">
        <v>33</v>
      </c>
      <c r="N4406" s="1">
        <v>4</v>
      </c>
      <c r="O4406" s="1" t="s">
        <v>22047</v>
      </c>
      <c r="P4406" s="1">
        <v>55</v>
      </c>
      <c r="Q4406" s="1">
        <v>92</v>
      </c>
      <c r="R4406" s="1" t="s">
        <v>22048</v>
      </c>
      <c r="S4406" s="1">
        <v>258.60000000000002</v>
      </c>
      <c r="T4406" s="1">
        <v>3</v>
      </c>
      <c r="U4406" s="1" t="s">
        <v>29</v>
      </c>
      <c r="V4406" s="2">
        <v>0.55000000000000004</v>
      </c>
      <c r="W4406" s="1">
        <v>-13042.300000000001</v>
      </c>
      <c r="X4406" s="1" t="s">
        <v>45240</v>
      </c>
    </row>
    <row r="4407" spans="1:24" x14ac:dyDescent="0.3">
      <c r="A4407" s="1" t="s">
        <v>22049</v>
      </c>
      <c r="B4407" s="1" t="s">
        <v>22050</v>
      </c>
      <c r="C4407" s="1">
        <v>13639.5</v>
      </c>
      <c r="D4407" s="1">
        <v>4795</v>
      </c>
      <c r="E4407" s="1">
        <v>918</v>
      </c>
      <c r="F4407" s="1">
        <v>66222.100000000006</v>
      </c>
      <c r="G4407" s="1">
        <v>4.24</v>
      </c>
      <c r="H4407" s="1">
        <v>4.9000000000000004</v>
      </c>
      <c r="I4407" s="6">
        <v>0.191449426485923</v>
      </c>
      <c r="J4407" s="1">
        <v>2.8</v>
      </c>
      <c r="K4407" s="1">
        <v>14.9</v>
      </c>
      <c r="L4407" s="1" t="s">
        <v>22051</v>
      </c>
      <c r="M4407" s="1" t="s">
        <v>45</v>
      </c>
      <c r="N4407" s="1">
        <v>19</v>
      </c>
      <c r="O4407" s="1" t="s">
        <v>22052</v>
      </c>
      <c r="P4407" s="1">
        <v>66</v>
      </c>
      <c r="Q4407" s="1">
        <v>84</v>
      </c>
      <c r="R4407" s="1" t="s">
        <v>22053</v>
      </c>
      <c r="S4407" s="1">
        <v>84.9</v>
      </c>
      <c r="T4407" s="1">
        <v>3</v>
      </c>
      <c r="U4407" s="1" t="s">
        <v>41</v>
      </c>
      <c r="V4407" s="2">
        <v>0.66</v>
      </c>
      <c r="W4407" s="1">
        <v>52582.600000000006</v>
      </c>
      <c r="X4407" s="1" t="s">
        <v>45240</v>
      </c>
    </row>
    <row r="4408" spans="1:24" x14ac:dyDescent="0.3">
      <c r="A4408" s="1" t="s">
        <v>22054</v>
      </c>
      <c r="B4408" s="1" t="s">
        <v>22055</v>
      </c>
      <c r="C4408" s="1">
        <v>18651.7</v>
      </c>
      <c r="D4408" s="1">
        <v>1127</v>
      </c>
      <c r="E4408" s="1">
        <v>833</v>
      </c>
      <c r="F4408" s="1">
        <v>10034.799999999999</v>
      </c>
      <c r="G4408" s="1">
        <v>2.95</v>
      </c>
      <c r="H4408" s="1">
        <v>0.5</v>
      </c>
      <c r="I4408" s="6">
        <v>0.73913043478260898</v>
      </c>
      <c r="J4408" s="1">
        <v>16.5</v>
      </c>
      <c r="K4408" s="1">
        <v>22.4</v>
      </c>
      <c r="L4408" s="1" t="s">
        <v>22056</v>
      </c>
      <c r="M4408" s="1" t="s">
        <v>45</v>
      </c>
      <c r="N4408" s="1">
        <v>26</v>
      </c>
      <c r="O4408" s="1" t="s">
        <v>22057</v>
      </c>
      <c r="P4408" s="1">
        <v>58</v>
      </c>
      <c r="Q4408" s="1">
        <v>118</v>
      </c>
      <c r="R4408" s="1" t="s">
        <v>22058</v>
      </c>
      <c r="S4408" s="1">
        <v>402.2</v>
      </c>
      <c r="T4408" s="1">
        <v>2</v>
      </c>
      <c r="U4408" s="1" t="s">
        <v>41</v>
      </c>
      <c r="V4408" s="2">
        <v>0.57999999999999996</v>
      </c>
      <c r="W4408" s="1">
        <v>-8616.9000000000015</v>
      </c>
      <c r="X4408" s="1" t="s">
        <v>45240</v>
      </c>
    </row>
    <row r="4409" spans="1:24" x14ac:dyDescent="0.3">
      <c r="A4409" s="1" t="s">
        <v>22059</v>
      </c>
      <c r="B4409" s="1" t="s">
        <v>22060</v>
      </c>
      <c r="C4409" s="1">
        <v>1674.9</v>
      </c>
      <c r="D4409" s="1">
        <v>1121</v>
      </c>
      <c r="E4409" s="1">
        <v>67</v>
      </c>
      <c r="F4409" s="1">
        <v>41822.800000000003</v>
      </c>
      <c r="G4409" s="1">
        <v>0.91</v>
      </c>
      <c r="H4409" s="1">
        <v>25</v>
      </c>
      <c r="I4409" s="6">
        <v>5.9768064228367501E-2</v>
      </c>
      <c r="J4409" s="1">
        <v>1.5</v>
      </c>
      <c r="K4409" s="1">
        <v>25</v>
      </c>
      <c r="L4409" s="1" t="s">
        <v>22061</v>
      </c>
      <c r="M4409" s="1" t="s">
        <v>20</v>
      </c>
      <c r="N4409" s="1">
        <v>27</v>
      </c>
      <c r="O4409" s="1" t="s">
        <v>22062</v>
      </c>
      <c r="P4409" s="1">
        <v>68</v>
      </c>
      <c r="Q4409" s="1">
        <v>58</v>
      </c>
      <c r="R4409" s="1" t="s">
        <v>22063</v>
      </c>
      <c r="S4409" s="1">
        <v>450.5</v>
      </c>
      <c r="T4409" s="1">
        <v>1</v>
      </c>
      <c r="U4409" s="1" t="s">
        <v>41</v>
      </c>
      <c r="V4409" s="2">
        <v>0.68</v>
      </c>
      <c r="W4409" s="1">
        <v>40147.9</v>
      </c>
      <c r="X4409" s="1" t="s">
        <v>45240</v>
      </c>
    </row>
    <row r="4410" spans="1:24" x14ac:dyDescent="0.3">
      <c r="A4410" s="1" t="s">
        <v>22064</v>
      </c>
      <c r="B4410" s="1" t="s">
        <v>22065</v>
      </c>
      <c r="C4410" s="1">
        <v>44556.7</v>
      </c>
      <c r="D4410" s="1">
        <v>4924</v>
      </c>
      <c r="E4410" s="1">
        <v>499</v>
      </c>
      <c r="F4410" s="1">
        <v>87233</v>
      </c>
      <c r="G4410" s="1">
        <v>3.37</v>
      </c>
      <c r="H4410" s="1">
        <v>2</v>
      </c>
      <c r="I4410" s="6">
        <v>0.10134037367993499</v>
      </c>
      <c r="J4410" s="1">
        <v>9</v>
      </c>
      <c r="K4410" s="1">
        <v>89.3</v>
      </c>
      <c r="L4410" s="1" t="s">
        <v>22066</v>
      </c>
      <c r="M4410" s="1" t="s">
        <v>20</v>
      </c>
      <c r="N4410" s="1">
        <v>28</v>
      </c>
      <c r="O4410" s="1" t="s">
        <v>22067</v>
      </c>
      <c r="P4410" s="1">
        <v>35</v>
      </c>
      <c r="Q4410" s="1">
        <v>106</v>
      </c>
      <c r="R4410" s="1" t="s">
        <v>22068</v>
      </c>
      <c r="S4410" s="1">
        <v>421.7</v>
      </c>
      <c r="T4410" s="1">
        <v>1</v>
      </c>
      <c r="U4410" s="1" t="s">
        <v>41</v>
      </c>
      <c r="V4410" s="2">
        <v>0.35</v>
      </c>
      <c r="W4410" s="1">
        <v>42676.3</v>
      </c>
      <c r="X4410" s="1" t="s">
        <v>45240</v>
      </c>
    </row>
    <row r="4411" spans="1:24" x14ac:dyDescent="0.3">
      <c r="A4411" s="1" t="s">
        <v>22069</v>
      </c>
      <c r="B4411" s="1" t="s">
        <v>22070</v>
      </c>
      <c r="C4411" s="1">
        <v>23448.7</v>
      </c>
      <c r="D4411" s="1">
        <v>3403</v>
      </c>
      <c r="E4411" s="1">
        <v>193</v>
      </c>
      <c r="F4411" s="1">
        <v>90475.9</v>
      </c>
      <c r="G4411" s="1">
        <v>4.42</v>
      </c>
      <c r="H4411" s="1">
        <v>3.9</v>
      </c>
      <c r="I4411" s="6">
        <v>5.6714663532177502E-2</v>
      </c>
      <c r="J4411" s="1">
        <v>6.9</v>
      </c>
      <c r="K4411" s="1">
        <v>121.5</v>
      </c>
      <c r="L4411" s="1" t="s">
        <v>22071</v>
      </c>
      <c r="M4411" s="1" t="s">
        <v>33</v>
      </c>
      <c r="N4411" s="1">
        <v>28</v>
      </c>
      <c r="O4411" s="1" t="s">
        <v>22072</v>
      </c>
      <c r="P4411" s="1">
        <v>56</v>
      </c>
      <c r="Q4411" s="1">
        <v>81</v>
      </c>
      <c r="R4411" s="1" t="s">
        <v>22073</v>
      </c>
      <c r="S4411" s="1">
        <v>340.4</v>
      </c>
      <c r="T4411" s="1">
        <v>1</v>
      </c>
      <c r="U4411" s="1" t="s">
        <v>41</v>
      </c>
      <c r="V4411" s="2">
        <v>0.56000000000000005</v>
      </c>
      <c r="W4411" s="1">
        <v>67027.199999999997</v>
      </c>
      <c r="X4411" s="1" t="s">
        <v>45240</v>
      </c>
    </row>
    <row r="4412" spans="1:24" x14ac:dyDescent="0.3">
      <c r="A4412" s="1" t="s">
        <v>22074</v>
      </c>
      <c r="B4412" s="1" t="s">
        <v>22075</v>
      </c>
      <c r="C4412" s="1">
        <v>2970.7</v>
      </c>
      <c r="D4412" s="1">
        <v>4094</v>
      </c>
      <c r="E4412" s="1">
        <v>807</v>
      </c>
      <c r="F4412" s="1">
        <v>56255</v>
      </c>
      <c r="G4412" s="1">
        <v>1.9</v>
      </c>
      <c r="H4412" s="1">
        <v>18.899999999999999</v>
      </c>
      <c r="I4412" s="6">
        <v>0.19711773326819701</v>
      </c>
      <c r="J4412" s="1">
        <v>0.7</v>
      </c>
      <c r="K4412" s="1">
        <v>3.7</v>
      </c>
      <c r="L4412" s="1" t="s">
        <v>22076</v>
      </c>
      <c r="M4412" s="1" t="s">
        <v>33</v>
      </c>
      <c r="N4412" s="1">
        <v>33</v>
      </c>
      <c r="O4412" s="1" t="s">
        <v>22077</v>
      </c>
      <c r="P4412" s="1">
        <v>12</v>
      </c>
      <c r="Q4412" s="1">
        <v>87</v>
      </c>
      <c r="R4412" s="1" t="s">
        <v>22078</v>
      </c>
      <c r="S4412" s="1">
        <v>488.3</v>
      </c>
      <c r="T4412" s="1">
        <v>2</v>
      </c>
      <c r="U4412" s="1" t="s">
        <v>41</v>
      </c>
      <c r="V4412" s="2">
        <v>0.12</v>
      </c>
      <c r="W4412" s="1">
        <v>53284.3</v>
      </c>
      <c r="X4412" s="1" t="s">
        <v>45240</v>
      </c>
    </row>
    <row r="4413" spans="1:24" x14ac:dyDescent="0.3">
      <c r="A4413" s="1" t="s">
        <v>22079</v>
      </c>
      <c r="B4413" s="1" t="s">
        <v>22080</v>
      </c>
      <c r="C4413" s="1">
        <v>29498.2</v>
      </c>
      <c r="D4413" s="1">
        <v>4910</v>
      </c>
      <c r="E4413" s="1">
        <v>10</v>
      </c>
      <c r="F4413" s="1">
        <v>67665.899999999994</v>
      </c>
      <c r="G4413" s="1">
        <v>2.75</v>
      </c>
      <c r="H4413" s="1">
        <v>2.2999999999999998</v>
      </c>
      <c r="I4413" s="6">
        <v>2.0366598778004102E-3</v>
      </c>
      <c r="J4413" s="1">
        <v>6</v>
      </c>
      <c r="K4413" s="1">
        <v>2949.8</v>
      </c>
      <c r="L4413" s="1" t="s">
        <v>22081</v>
      </c>
      <c r="M4413" s="1" t="s">
        <v>20</v>
      </c>
      <c r="N4413" s="1">
        <v>31</v>
      </c>
      <c r="O4413" s="1" t="s">
        <v>22082</v>
      </c>
      <c r="P4413" s="1">
        <v>16</v>
      </c>
      <c r="Q4413" s="1">
        <v>96</v>
      </c>
      <c r="R4413" s="1" t="s">
        <v>22083</v>
      </c>
      <c r="S4413" s="1">
        <v>484.2</v>
      </c>
      <c r="T4413" s="1">
        <v>3</v>
      </c>
      <c r="U4413" s="1" t="s">
        <v>41</v>
      </c>
      <c r="V4413" s="2">
        <v>0.16</v>
      </c>
      <c r="W4413" s="1">
        <v>38167.699999999997</v>
      </c>
      <c r="X4413" s="1" t="s">
        <v>45240</v>
      </c>
    </row>
    <row r="4414" spans="1:24" x14ac:dyDescent="0.3">
      <c r="A4414" s="1" t="s">
        <v>22084</v>
      </c>
      <c r="B4414" s="1" t="s">
        <v>22085</v>
      </c>
      <c r="C4414" s="1">
        <v>20164</v>
      </c>
      <c r="D4414" s="1">
        <v>2015</v>
      </c>
      <c r="E4414" s="1">
        <v>925</v>
      </c>
      <c r="F4414" s="1">
        <v>48817.599999999999</v>
      </c>
      <c r="G4414" s="1">
        <v>4.41</v>
      </c>
      <c r="H4414" s="1">
        <v>2.4</v>
      </c>
      <c r="I4414" s="6">
        <v>0.45905707196029799</v>
      </c>
      <c r="J4414" s="1">
        <v>10</v>
      </c>
      <c r="K4414" s="1">
        <v>21.8</v>
      </c>
      <c r="L4414" s="1" t="s">
        <v>22086</v>
      </c>
      <c r="M4414" s="1" t="s">
        <v>45</v>
      </c>
      <c r="N4414" s="1">
        <v>29</v>
      </c>
      <c r="O4414" s="1" t="s">
        <v>22087</v>
      </c>
      <c r="P4414" s="1">
        <v>31</v>
      </c>
      <c r="Q4414" s="1">
        <v>64</v>
      </c>
      <c r="R4414" s="1" t="s">
        <v>22088</v>
      </c>
      <c r="S4414" s="1">
        <v>329.1</v>
      </c>
      <c r="T4414" s="1">
        <v>2</v>
      </c>
      <c r="U4414" s="1" t="s">
        <v>23</v>
      </c>
      <c r="V4414" s="2">
        <v>0.31</v>
      </c>
      <c r="W4414" s="1">
        <v>28653.599999999999</v>
      </c>
      <c r="X4414" s="1" t="s">
        <v>45240</v>
      </c>
    </row>
    <row r="4415" spans="1:24" x14ac:dyDescent="0.3">
      <c r="A4415" s="1" t="s">
        <v>22089</v>
      </c>
      <c r="B4415" s="1" t="s">
        <v>22090</v>
      </c>
      <c r="C4415" s="1">
        <v>40374.6</v>
      </c>
      <c r="D4415" s="1">
        <v>4846</v>
      </c>
      <c r="E4415" s="1">
        <v>147</v>
      </c>
      <c r="F4415" s="1">
        <v>96147.6</v>
      </c>
      <c r="G4415" s="1">
        <v>1.69</v>
      </c>
      <c r="H4415" s="1">
        <v>2.4</v>
      </c>
      <c r="I4415" s="6">
        <v>3.0334296326867499E-2</v>
      </c>
      <c r="J4415" s="1">
        <v>8.3000000000000007</v>
      </c>
      <c r="K4415" s="1">
        <v>274.7</v>
      </c>
      <c r="L4415" s="1" t="s">
        <v>22091</v>
      </c>
      <c r="M4415" s="1" t="s">
        <v>20</v>
      </c>
      <c r="N4415" s="1">
        <v>20</v>
      </c>
      <c r="O4415" s="1" t="s">
        <v>22092</v>
      </c>
      <c r="P4415" s="1">
        <v>26</v>
      </c>
      <c r="Q4415" s="1">
        <v>21</v>
      </c>
      <c r="R4415" s="1" t="s">
        <v>22093</v>
      </c>
      <c r="S4415" s="1">
        <v>477.3</v>
      </c>
      <c r="T4415" s="1">
        <v>3</v>
      </c>
      <c r="U4415" s="1" t="s">
        <v>41</v>
      </c>
      <c r="V4415" s="2">
        <v>0.26</v>
      </c>
      <c r="W4415" s="1">
        <v>55773.000000000007</v>
      </c>
      <c r="X4415" s="1" t="s">
        <v>45240</v>
      </c>
    </row>
    <row r="4416" spans="1:24" x14ac:dyDescent="0.3">
      <c r="A4416" s="1" t="s">
        <v>22094</v>
      </c>
      <c r="B4416" s="1" t="s">
        <v>22095</v>
      </c>
      <c r="C4416" s="1">
        <v>45473.7</v>
      </c>
      <c r="D4416" s="1">
        <v>3333</v>
      </c>
      <c r="E4416" s="1">
        <v>572</v>
      </c>
      <c r="F4416" s="1">
        <v>12080</v>
      </c>
      <c r="G4416" s="1">
        <v>3.46</v>
      </c>
      <c r="H4416" s="1">
        <v>0.3</v>
      </c>
      <c r="I4416" s="6">
        <v>0.171617161716172</v>
      </c>
      <c r="J4416" s="1">
        <v>13.6</v>
      </c>
      <c r="K4416" s="1">
        <v>79.5</v>
      </c>
      <c r="L4416" s="1" t="s">
        <v>22096</v>
      </c>
      <c r="M4416" s="1" t="s">
        <v>33</v>
      </c>
      <c r="N4416" s="1">
        <v>12</v>
      </c>
      <c r="O4416" s="1" t="s">
        <v>22097</v>
      </c>
      <c r="P4416" s="1">
        <v>62</v>
      </c>
      <c r="Q4416" s="1">
        <v>89</v>
      </c>
      <c r="R4416" s="1" t="s">
        <v>22098</v>
      </c>
      <c r="S4416" s="1">
        <v>206.2</v>
      </c>
      <c r="T4416" s="1">
        <v>1</v>
      </c>
      <c r="U4416" s="1" t="s">
        <v>58</v>
      </c>
      <c r="V4416" s="2">
        <v>0.62</v>
      </c>
      <c r="W4416" s="1">
        <v>-33393.699999999997</v>
      </c>
      <c r="X4416" s="1" t="s">
        <v>45240</v>
      </c>
    </row>
    <row r="4417" spans="1:24" x14ac:dyDescent="0.3">
      <c r="A4417" s="1" t="s">
        <v>22099</v>
      </c>
      <c r="B4417" s="1" t="s">
        <v>22100</v>
      </c>
      <c r="C4417" s="1">
        <v>27307</v>
      </c>
      <c r="D4417" s="1">
        <v>4225</v>
      </c>
      <c r="E4417" s="1">
        <v>586</v>
      </c>
      <c r="F4417" s="1">
        <v>85312.3</v>
      </c>
      <c r="G4417" s="1">
        <v>1.24</v>
      </c>
      <c r="H4417" s="1">
        <v>3.1</v>
      </c>
      <c r="I4417" s="6">
        <v>0.13869822485207101</v>
      </c>
      <c r="J4417" s="1">
        <v>6.5</v>
      </c>
      <c r="K4417" s="1">
        <v>46.6</v>
      </c>
      <c r="L4417" s="1" t="s">
        <v>22101</v>
      </c>
      <c r="M4417" s="1" t="s">
        <v>33</v>
      </c>
      <c r="N4417" s="1">
        <v>23</v>
      </c>
      <c r="O4417" s="1" t="s">
        <v>22102</v>
      </c>
      <c r="P4417" s="1">
        <v>57</v>
      </c>
      <c r="Q4417" s="1">
        <v>129</v>
      </c>
      <c r="R4417" s="1" t="s">
        <v>22103</v>
      </c>
      <c r="S4417" s="1">
        <v>97.4</v>
      </c>
      <c r="T4417" s="1">
        <v>3</v>
      </c>
      <c r="U4417" s="1" t="s">
        <v>29</v>
      </c>
      <c r="V4417" s="2">
        <v>0.56999999999999995</v>
      </c>
      <c r="W4417" s="1">
        <v>58005.3</v>
      </c>
      <c r="X4417" s="1" t="s">
        <v>45240</v>
      </c>
    </row>
    <row r="4418" spans="1:24" x14ac:dyDescent="0.3">
      <c r="A4418" s="1" t="s">
        <v>22104</v>
      </c>
      <c r="B4418" s="1" t="s">
        <v>22105</v>
      </c>
      <c r="C4418" s="1">
        <v>34985.699999999997</v>
      </c>
      <c r="D4418" s="1">
        <v>317</v>
      </c>
      <c r="E4418" s="1">
        <v>262</v>
      </c>
      <c r="F4418" s="1">
        <v>21609</v>
      </c>
      <c r="G4418" s="1">
        <v>4.3099999999999996</v>
      </c>
      <c r="H4418" s="1">
        <v>0.6</v>
      </c>
      <c r="I4418" s="6">
        <v>0.82649842271293406</v>
      </c>
      <c r="J4418" s="1">
        <v>110.4</v>
      </c>
      <c r="K4418" s="1">
        <v>133.5</v>
      </c>
      <c r="L4418" s="1" t="s">
        <v>22106</v>
      </c>
      <c r="M4418" s="1" t="s">
        <v>20</v>
      </c>
      <c r="N4418" s="1">
        <v>35</v>
      </c>
      <c r="O4418" s="1" t="s">
        <v>22107</v>
      </c>
      <c r="P4418" s="1">
        <v>49</v>
      </c>
      <c r="Q4418" s="1">
        <v>34</v>
      </c>
      <c r="R4418" s="1" t="s">
        <v>22108</v>
      </c>
      <c r="S4418" s="1">
        <v>271.10000000000002</v>
      </c>
      <c r="T4418" s="1">
        <v>4</v>
      </c>
      <c r="U4418" s="1" t="s">
        <v>41</v>
      </c>
      <c r="V4418" s="2">
        <v>0.49</v>
      </c>
      <c r="W4418" s="1">
        <v>-13376.699999999997</v>
      </c>
      <c r="X4418" s="1" t="s">
        <v>45240</v>
      </c>
    </row>
    <row r="4419" spans="1:24" x14ac:dyDescent="0.3">
      <c r="A4419" s="1" t="s">
        <v>22109</v>
      </c>
      <c r="B4419" s="1" t="s">
        <v>22110</v>
      </c>
      <c r="C4419" s="1">
        <v>1136.9000000000001</v>
      </c>
      <c r="D4419" s="1">
        <v>4654</v>
      </c>
      <c r="E4419" s="1">
        <v>567</v>
      </c>
      <c r="F4419" s="1">
        <v>3197.8</v>
      </c>
      <c r="G4419" s="1">
        <v>0.55000000000000004</v>
      </c>
      <c r="H4419" s="1">
        <v>2.8</v>
      </c>
      <c r="I4419" s="6">
        <v>0.121830683283197</v>
      </c>
      <c r="J4419" s="1">
        <v>0.2</v>
      </c>
      <c r="K4419" s="1">
        <v>2</v>
      </c>
      <c r="L4419" s="1" t="s">
        <v>22111</v>
      </c>
      <c r="M4419" s="1" t="s">
        <v>20</v>
      </c>
      <c r="N4419" s="1">
        <v>31</v>
      </c>
      <c r="O4419" s="1" t="s">
        <v>22112</v>
      </c>
      <c r="P4419" s="1">
        <v>16</v>
      </c>
      <c r="Q4419" s="1">
        <v>104</v>
      </c>
      <c r="R4419" s="1" t="s">
        <v>22113</v>
      </c>
      <c r="S4419" s="1">
        <v>404</v>
      </c>
      <c r="T4419" s="1">
        <v>2</v>
      </c>
      <c r="U4419" s="1" t="s">
        <v>41</v>
      </c>
      <c r="V4419" s="2">
        <v>0.16</v>
      </c>
      <c r="W4419" s="1">
        <v>2060.9</v>
      </c>
      <c r="X4419" s="1" t="s">
        <v>45240</v>
      </c>
    </row>
    <row r="4420" spans="1:24" x14ac:dyDescent="0.3">
      <c r="A4420" s="1" t="s">
        <v>22114</v>
      </c>
      <c r="B4420" s="1" t="s">
        <v>22115</v>
      </c>
      <c r="C4420" s="1">
        <v>48932.9</v>
      </c>
      <c r="D4420" s="1">
        <v>4748</v>
      </c>
      <c r="E4420" s="1">
        <v>961</v>
      </c>
      <c r="F4420" s="1">
        <v>21573.7</v>
      </c>
      <c r="G4420" s="1">
        <v>4.75</v>
      </c>
      <c r="H4420" s="1">
        <v>0.4</v>
      </c>
      <c r="I4420" s="6">
        <v>0.20240101095197999</v>
      </c>
      <c r="J4420" s="1">
        <v>10.3</v>
      </c>
      <c r="K4420" s="1">
        <v>50.9</v>
      </c>
      <c r="L4420" s="1" t="s">
        <v>22116</v>
      </c>
      <c r="M4420" s="1" t="s">
        <v>45</v>
      </c>
      <c r="N4420" s="1">
        <v>25</v>
      </c>
      <c r="O4420" s="1" t="s">
        <v>22117</v>
      </c>
      <c r="P4420" s="1">
        <v>14</v>
      </c>
      <c r="Q4420" s="1">
        <v>52</v>
      </c>
      <c r="R4420" s="1" t="s">
        <v>22118</v>
      </c>
      <c r="S4420" s="1">
        <v>493.9</v>
      </c>
      <c r="T4420" s="1">
        <v>2</v>
      </c>
      <c r="U4420" s="1" t="s">
        <v>41</v>
      </c>
      <c r="V4420" s="2">
        <v>0.14000000000000001</v>
      </c>
      <c r="W4420" s="1">
        <v>-27359.200000000001</v>
      </c>
      <c r="X4420" s="1" t="s">
        <v>45240</v>
      </c>
    </row>
    <row r="4421" spans="1:24" x14ac:dyDescent="0.3">
      <c r="A4421" s="1" t="s">
        <v>22119</v>
      </c>
      <c r="B4421" s="1" t="s">
        <v>22120</v>
      </c>
      <c r="C4421" s="1">
        <v>42323.9</v>
      </c>
      <c r="D4421" s="1">
        <v>2775</v>
      </c>
      <c r="E4421" s="1">
        <v>85</v>
      </c>
      <c r="F4421" s="1">
        <v>28311.4</v>
      </c>
      <c r="G4421" s="1">
        <v>1.1599999999999999</v>
      </c>
      <c r="H4421" s="1">
        <v>0.7</v>
      </c>
      <c r="I4421" s="6">
        <v>3.0630630630630599E-2</v>
      </c>
      <c r="J4421" s="1">
        <v>15.3</v>
      </c>
      <c r="K4421" s="1">
        <v>497.9</v>
      </c>
      <c r="L4421" s="1" t="s">
        <v>22121</v>
      </c>
      <c r="M4421" s="1" t="s">
        <v>33</v>
      </c>
      <c r="N4421" s="1">
        <v>7</v>
      </c>
      <c r="O4421" s="1" t="s">
        <v>22122</v>
      </c>
      <c r="P4421" s="1">
        <v>69</v>
      </c>
      <c r="Q4421" s="1">
        <v>158</v>
      </c>
      <c r="R4421" s="1" t="s">
        <v>22123</v>
      </c>
      <c r="S4421" s="1">
        <v>442.9</v>
      </c>
      <c r="T4421" s="1">
        <v>1</v>
      </c>
      <c r="U4421" s="1" t="s">
        <v>29</v>
      </c>
      <c r="V4421" s="2">
        <v>0.69</v>
      </c>
      <c r="W4421" s="1">
        <v>-14012.5</v>
      </c>
      <c r="X4421" s="1" t="s">
        <v>45240</v>
      </c>
    </row>
    <row r="4422" spans="1:24" x14ac:dyDescent="0.3">
      <c r="A4422" s="1" t="s">
        <v>22124</v>
      </c>
      <c r="B4422" s="1" t="s">
        <v>22125</v>
      </c>
      <c r="C4422" s="1">
        <v>23137.200000000001</v>
      </c>
      <c r="D4422" s="1">
        <v>4033</v>
      </c>
      <c r="E4422" s="1">
        <v>248</v>
      </c>
      <c r="F4422" s="1">
        <v>40256.400000000001</v>
      </c>
      <c r="G4422" s="1">
        <v>3.03</v>
      </c>
      <c r="H4422" s="1">
        <v>1.7</v>
      </c>
      <c r="I4422" s="6">
        <v>6.14926853458964E-2</v>
      </c>
      <c r="J4422" s="1">
        <v>5.7</v>
      </c>
      <c r="K4422" s="1">
        <v>93.3</v>
      </c>
      <c r="L4422" s="1" t="s">
        <v>22126</v>
      </c>
      <c r="M4422" s="1" t="s">
        <v>33</v>
      </c>
      <c r="N4422" s="1">
        <v>20</v>
      </c>
      <c r="O4422" s="1" t="s">
        <v>22127</v>
      </c>
      <c r="P4422" s="1">
        <v>44</v>
      </c>
      <c r="Q4422" s="1">
        <v>183</v>
      </c>
      <c r="R4422" s="1" t="s">
        <v>22128</v>
      </c>
      <c r="S4422" s="1">
        <v>137.5</v>
      </c>
      <c r="T4422" s="1">
        <v>3</v>
      </c>
      <c r="U4422" s="1" t="s">
        <v>41</v>
      </c>
      <c r="V4422" s="2">
        <v>0.44</v>
      </c>
      <c r="W4422" s="1">
        <v>17119.2</v>
      </c>
      <c r="X4422" s="1" t="s">
        <v>45240</v>
      </c>
    </row>
    <row r="4423" spans="1:24" x14ac:dyDescent="0.3">
      <c r="A4423" s="1" t="s">
        <v>22129</v>
      </c>
      <c r="B4423" s="1" t="s">
        <v>22130</v>
      </c>
      <c r="C4423" s="1">
        <v>11014.8</v>
      </c>
      <c r="D4423" s="1">
        <v>1965</v>
      </c>
      <c r="E4423" s="1">
        <v>524</v>
      </c>
      <c r="F4423" s="1">
        <v>63220.3</v>
      </c>
      <c r="G4423" s="1">
        <v>3.58</v>
      </c>
      <c r="H4423" s="1">
        <v>5.7</v>
      </c>
      <c r="I4423" s="6">
        <v>0.266666666666667</v>
      </c>
      <c r="J4423" s="1">
        <v>5.6</v>
      </c>
      <c r="K4423" s="1">
        <v>21</v>
      </c>
      <c r="L4423" s="1" t="s">
        <v>22131</v>
      </c>
      <c r="M4423" s="1" t="s">
        <v>33</v>
      </c>
      <c r="N4423" s="1">
        <v>3</v>
      </c>
      <c r="O4423" s="1" t="s">
        <v>22132</v>
      </c>
      <c r="P4423" s="1">
        <v>35</v>
      </c>
      <c r="Q4423" s="1">
        <v>123</v>
      </c>
      <c r="R4423" s="1" t="s">
        <v>22133</v>
      </c>
      <c r="S4423" s="1">
        <v>168.7</v>
      </c>
      <c r="T4423" s="1">
        <v>4</v>
      </c>
      <c r="U4423" s="1" t="s">
        <v>29</v>
      </c>
      <c r="V4423" s="2">
        <v>0.35</v>
      </c>
      <c r="W4423" s="1">
        <v>52205.5</v>
      </c>
      <c r="X4423" s="1" t="s">
        <v>45240</v>
      </c>
    </row>
    <row r="4424" spans="1:24" x14ac:dyDescent="0.3">
      <c r="A4424" s="1" t="s">
        <v>22134</v>
      </c>
      <c r="B4424" s="1" t="s">
        <v>22135</v>
      </c>
      <c r="C4424" s="1">
        <v>36255.300000000003</v>
      </c>
      <c r="D4424" s="1">
        <v>4547</v>
      </c>
      <c r="E4424" s="1">
        <v>582</v>
      </c>
      <c r="F4424" s="1">
        <v>26945.5</v>
      </c>
      <c r="G4424" s="1">
        <v>1.27</v>
      </c>
      <c r="H4424" s="1">
        <v>0.7</v>
      </c>
      <c r="I4424" s="6">
        <v>0.12799648119639301</v>
      </c>
      <c r="J4424" s="1">
        <v>8</v>
      </c>
      <c r="K4424" s="1">
        <v>62.3</v>
      </c>
      <c r="L4424" s="1" t="s">
        <v>22136</v>
      </c>
      <c r="M4424" s="1" t="s">
        <v>33</v>
      </c>
      <c r="N4424" s="1">
        <v>21</v>
      </c>
      <c r="O4424" s="1" t="s">
        <v>22137</v>
      </c>
      <c r="P4424" s="1">
        <v>38</v>
      </c>
      <c r="Q4424" s="1">
        <v>140</v>
      </c>
      <c r="R4424" s="1" t="s">
        <v>22138</v>
      </c>
      <c r="S4424" s="1">
        <v>353.4</v>
      </c>
      <c r="T4424" s="1">
        <v>2</v>
      </c>
      <c r="U4424" s="1" t="s">
        <v>23</v>
      </c>
      <c r="V4424" s="2">
        <v>0.38</v>
      </c>
      <c r="W4424" s="1">
        <v>-9309.8000000000029</v>
      </c>
      <c r="X4424" s="1" t="s">
        <v>45240</v>
      </c>
    </row>
    <row r="4425" spans="1:24" x14ac:dyDescent="0.3">
      <c r="A4425" s="1" t="s">
        <v>22139</v>
      </c>
      <c r="B4425" s="1" t="s">
        <v>22140</v>
      </c>
      <c r="C4425" s="1">
        <v>11673</v>
      </c>
      <c r="D4425" s="1">
        <v>3624</v>
      </c>
      <c r="E4425" s="1">
        <v>938</v>
      </c>
      <c r="F4425" s="1">
        <v>94334</v>
      </c>
      <c r="G4425" s="1">
        <v>1.04</v>
      </c>
      <c r="H4425" s="1">
        <v>8.1</v>
      </c>
      <c r="I4425" s="6">
        <v>0.25883002207505501</v>
      </c>
      <c r="J4425" s="1">
        <v>3.2</v>
      </c>
      <c r="K4425" s="1">
        <v>12.4</v>
      </c>
      <c r="L4425" s="1" t="s">
        <v>22141</v>
      </c>
      <c r="M4425" s="1" t="s">
        <v>33</v>
      </c>
      <c r="N4425" s="1">
        <v>14</v>
      </c>
      <c r="O4425" s="1" t="s">
        <v>22142</v>
      </c>
      <c r="P4425" s="1">
        <v>37</v>
      </c>
      <c r="Q4425" s="1">
        <v>97</v>
      </c>
      <c r="R4425" s="1" t="s">
        <v>22143</v>
      </c>
      <c r="S4425" s="1">
        <v>107.5</v>
      </c>
      <c r="T4425" s="1">
        <v>4</v>
      </c>
      <c r="U4425" s="1" t="s">
        <v>58</v>
      </c>
      <c r="V4425" s="2">
        <v>0.37</v>
      </c>
      <c r="W4425" s="1">
        <v>82661</v>
      </c>
      <c r="X4425" s="1" t="s">
        <v>45240</v>
      </c>
    </row>
    <row r="4426" spans="1:24" x14ac:dyDescent="0.3">
      <c r="A4426" s="1" t="s">
        <v>22144</v>
      </c>
      <c r="B4426" s="1" t="s">
        <v>22145</v>
      </c>
      <c r="C4426" s="1">
        <v>13166.3</v>
      </c>
      <c r="D4426" s="1">
        <v>3164</v>
      </c>
      <c r="E4426" s="1">
        <v>633</v>
      </c>
      <c r="F4426" s="1">
        <v>52674.1</v>
      </c>
      <c r="G4426" s="1">
        <v>1.61</v>
      </c>
      <c r="H4426" s="1">
        <v>4</v>
      </c>
      <c r="I4426" s="6">
        <v>0.20006321112515801</v>
      </c>
      <c r="J4426" s="1">
        <v>4.2</v>
      </c>
      <c r="K4426" s="1">
        <v>20.8</v>
      </c>
      <c r="L4426" s="1" t="s">
        <v>22146</v>
      </c>
      <c r="M4426" s="1" t="s">
        <v>33</v>
      </c>
      <c r="N4426" s="1">
        <v>2</v>
      </c>
      <c r="O4426" s="1" t="s">
        <v>22147</v>
      </c>
      <c r="P4426" s="1">
        <v>17</v>
      </c>
      <c r="Q4426" s="1">
        <v>4</v>
      </c>
      <c r="R4426" s="1" t="s">
        <v>22148</v>
      </c>
      <c r="S4426" s="1">
        <v>130.69999999999999</v>
      </c>
      <c r="T4426" s="1">
        <v>4</v>
      </c>
      <c r="U4426" s="1" t="s">
        <v>23</v>
      </c>
      <c r="V4426" s="2">
        <v>0.17</v>
      </c>
      <c r="W4426" s="1">
        <v>39507.800000000003</v>
      </c>
      <c r="X4426" s="1" t="s">
        <v>45240</v>
      </c>
    </row>
    <row r="4427" spans="1:24" x14ac:dyDescent="0.3">
      <c r="A4427" s="1" t="s">
        <v>22149</v>
      </c>
      <c r="B4427" s="1" t="s">
        <v>22150</v>
      </c>
      <c r="C4427" s="1">
        <v>13583</v>
      </c>
      <c r="D4427" s="1">
        <v>401</v>
      </c>
      <c r="E4427" s="1">
        <v>50</v>
      </c>
      <c r="F4427" s="1">
        <v>1114.7</v>
      </c>
      <c r="G4427" s="1">
        <v>2.61</v>
      </c>
      <c r="H4427" s="1">
        <v>0.1</v>
      </c>
      <c r="I4427" s="6">
        <v>0.124688279301746</v>
      </c>
      <c r="J4427" s="1">
        <v>33.9</v>
      </c>
      <c r="K4427" s="1">
        <v>271.7</v>
      </c>
      <c r="L4427" s="1" t="s">
        <v>22151</v>
      </c>
      <c r="M4427" s="1" t="s">
        <v>20</v>
      </c>
      <c r="N4427" s="1">
        <v>4</v>
      </c>
      <c r="O4427" s="1" t="s">
        <v>22152</v>
      </c>
      <c r="P4427" s="1">
        <v>34</v>
      </c>
      <c r="Q4427" s="1">
        <v>60</v>
      </c>
      <c r="R4427" s="1" t="s">
        <v>22153</v>
      </c>
      <c r="S4427" s="1">
        <v>450.1</v>
      </c>
      <c r="T4427" s="1">
        <v>2</v>
      </c>
      <c r="U4427" s="1" t="s">
        <v>58</v>
      </c>
      <c r="V4427" s="2">
        <v>0.34</v>
      </c>
      <c r="W4427" s="1">
        <v>-12468.3</v>
      </c>
      <c r="X4427" s="1" t="s">
        <v>45240</v>
      </c>
    </row>
    <row r="4428" spans="1:24" x14ac:dyDescent="0.3">
      <c r="A4428" s="1" t="s">
        <v>22154</v>
      </c>
      <c r="B4428" s="1" t="s">
        <v>22155</v>
      </c>
      <c r="C4428" s="1">
        <v>14461.9</v>
      </c>
      <c r="D4428" s="1">
        <v>1500</v>
      </c>
      <c r="E4428" s="1">
        <v>398</v>
      </c>
      <c r="F4428" s="1">
        <v>79627.7</v>
      </c>
      <c r="G4428" s="1">
        <v>2.76</v>
      </c>
      <c r="H4428" s="1">
        <v>5.5</v>
      </c>
      <c r="I4428" s="6">
        <v>0.26533333333333298</v>
      </c>
      <c r="J4428" s="1">
        <v>9.6</v>
      </c>
      <c r="K4428" s="1">
        <v>36.299999999999997</v>
      </c>
      <c r="L4428" s="1" t="s">
        <v>22156</v>
      </c>
      <c r="M4428" s="1" t="s">
        <v>33</v>
      </c>
      <c r="N4428" s="1">
        <v>31</v>
      </c>
      <c r="O4428" s="1" t="s">
        <v>22157</v>
      </c>
      <c r="P4428" s="1">
        <v>26</v>
      </c>
      <c r="Q4428" s="1">
        <v>148</v>
      </c>
      <c r="R4428" s="1" t="s">
        <v>22158</v>
      </c>
      <c r="S4428" s="1">
        <v>470.4</v>
      </c>
      <c r="T4428" s="1">
        <v>3</v>
      </c>
      <c r="U4428" s="1" t="s">
        <v>58</v>
      </c>
      <c r="V4428" s="2">
        <v>0.26</v>
      </c>
      <c r="W4428" s="1">
        <v>65165.799999999996</v>
      </c>
      <c r="X4428" s="1" t="s">
        <v>45240</v>
      </c>
    </row>
    <row r="4429" spans="1:24" x14ac:dyDescent="0.3">
      <c r="A4429" s="1" t="s">
        <v>22159</v>
      </c>
      <c r="B4429" s="1" t="s">
        <v>22160</v>
      </c>
      <c r="C4429" s="1">
        <v>1977.6</v>
      </c>
      <c r="D4429" s="1">
        <v>1764</v>
      </c>
      <c r="E4429" s="1">
        <v>312</v>
      </c>
      <c r="F4429" s="1">
        <v>8361</v>
      </c>
      <c r="G4429" s="1">
        <v>2.78</v>
      </c>
      <c r="H4429" s="1">
        <v>4.2</v>
      </c>
      <c r="I4429" s="6">
        <v>0.17687074829932001</v>
      </c>
      <c r="J4429" s="1">
        <v>1.1000000000000001</v>
      </c>
      <c r="K4429" s="1">
        <v>6.3</v>
      </c>
      <c r="L4429" s="1" t="s">
        <v>22161</v>
      </c>
      <c r="M4429" s="1" t="s">
        <v>33</v>
      </c>
      <c r="N4429" s="1">
        <v>11</v>
      </c>
      <c r="O4429" s="1" t="s">
        <v>22162</v>
      </c>
      <c r="P4429" s="1">
        <v>10</v>
      </c>
      <c r="Q4429" s="1">
        <v>12</v>
      </c>
      <c r="R4429" s="1" t="s">
        <v>22163</v>
      </c>
      <c r="S4429" s="1">
        <v>355.9</v>
      </c>
      <c r="T4429" s="1">
        <v>3</v>
      </c>
      <c r="U4429" s="1" t="s">
        <v>23</v>
      </c>
      <c r="V4429" s="2">
        <v>0.1</v>
      </c>
      <c r="W4429" s="1">
        <v>6383.4</v>
      </c>
      <c r="X4429" s="1" t="s">
        <v>45240</v>
      </c>
    </row>
    <row r="4430" spans="1:24" x14ac:dyDescent="0.3">
      <c r="A4430" s="1" t="s">
        <v>22164</v>
      </c>
      <c r="B4430" s="1" t="s">
        <v>22165</v>
      </c>
      <c r="C4430" s="1">
        <v>9485.1</v>
      </c>
      <c r="D4430" s="1">
        <v>4691</v>
      </c>
      <c r="E4430" s="1">
        <v>418</v>
      </c>
      <c r="F4430" s="1">
        <v>80926.100000000006</v>
      </c>
      <c r="G4430" s="1">
        <v>1.61</v>
      </c>
      <c r="H4430" s="1">
        <v>8.5</v>
      </c>
      <c r="I4430" s="6">
        <v>8.9106800255808999E-2</v>
      </c>
      <c r="J4430" s="1">
        <v>2</v>
      </c>
      <c r="K4430" s="1">
        <v>22.7</v>
      </c>
      <c r="L4430" s="1" t="s">
        <v>22166</v>
      </c>
      <c r="M4430" s="1" t="s">
        <v>33</v>
      </c>
      <c r="N4430" s="1">
        <v>21</v>
      </c>
      <c r="O4430" s="1" t="s">
        <v>22167</v>
      </c>
      <c r="P4430" s="1">
        <v>54</v>
      </c>
      <c r="Q4430" s="1">
        <v>157</v>
      </c>
      <c r="R4430" s="1" t="s">
        <v>22168</v>
      </c>
      <c r="S4430" s="1">
        <v>174.6</v>
      </c>
      <c r="T4430" s="1">
        <v>1</v>
      </c>
      <c r="U4430" s="1" t="s">
        <v>29</v>
      </c>
      <c r="V4430" s="2">
        <v>0.54</v>
      </c>
      <c r="W4430" s="1">
        <v>71441</v>
      </c>
      <c r="X4430" s="1" t="s">
        <v>45240</v>
      </c>
    </row>
    <row r="4431" spans="1:24" x14ac:dyDescent="0.3">
      <c r="A4431" s="1" t="s">
        <v>22169</v>
      </c>
      <c r="B4431" s="1" t="s">
        <v>22170</v>
      </c>
      <c r="C4431" s="1">
        <v>34126.300000000003</v>
      </c>
      <c r="D4431" s="1">
        <v>2097</v>
      </c>
      <c r="E4431" s="1">
        <v>893</v>
      </c>
      <c r="F4431" s="1">
        <v>73390.2</v>
      </c>
      <c r="G4431" s="1">
        <v>4.8899999999999997</v>
      </c>
      <c r="H4431" s="1">
        <v>2.2000000000000002</v>
      </c>
      <c r="I4431" s="6">
        <v>0.425846447305675</v>
      </c>
      <c r="J4431" s="1">
        <v>16.3</v>
      </c>
      <c r="K4431" s="1">
        <v>38.200000000000003</v>
      </c>
      <c r="L4431" s="1" t="s">
        <v>22171</v>
      </c>
      <c r="M4431" s="1" t="s">
        <v>33</v>
      </c>
      <c r="N4431" s="1">
        <v>16</v>
      </c>
      <c r="O4431" s="1" t="s">
        <v>22172</v>
      </c>
      <c r="P4431" s="1">
        <v>14</v>
      </c>
      <c r="Q4431" s="1">
        <v>11</v>
      </c>
      <c r="R4431" s="1" t="s">
        <v>22173</v>
      </c>
      <c r="S4431" s="1">
        <v>107.3</v>
      </c>
      <c r="T4431" s="1">
        <v>2</v>
      </c>
      <c r="U4431" s="1" t="s">
        <v>41</v>
      </c>
      <c r="V4431" s="2">
        <v>0.14000000000000001</v>
      </c>
      <c r="W4431" s="1">
        <v>39263.899999999994</v>
      </c>
      <c r="X4431" s="1" t="s">
        <v>45240</v>
      </c>
    </row>
    <row r="4432" spans="1:24" x14ac:dyDescent="0.3">
      <c r="A4432" s="1" t="s">
        <v>22174</v>
      </c>
      <c r="B4432" s="1" t="s">
        <v>22175</v>
      </c>
      <c r="C4432" s="1">
        <v>12646.6</v>
      </c>
      <c r="D4432" s="1">
        <v>1909</v>
      </c>
      <c r="E4432" s="1">
        <v>435</v>
      </c>
      <c r="F4432" s="1">
        <v>26984.400000000001</v>
      </c>
      <c r="G4432" s="1">
        <v>2.41</v>
      </c>
      <c r="H4432" s="1">
        <v>2.1</v>
      </c>
      <c r="I4432" s="6">
        <v>0.227867993713986</v>
      </c>
      <c r="J4432" s="1">
        <v>6.6</v>
      </c>
      <c r="K4432" s="1">
        <v>29.1</v>
      </c>
      <c r="L4432" s="1" t="s">
        <v>22176</v>
      </c>
      <c r="M4432" s="1" t="s">
        <v>33</v>
      </c>
      <c r="N4432" s="1">
        <v>23</v>
      </c>
      <c r="O4432" s="1" t="s">
        <v>22177</v>
      </c>
      <c r="P4432" s="1">
        <v>48</v>
      </c>
      <c r="Q4432" s="1">
        <v>137</v>
      </c>
      <c r="R4432" s="1" t="s">
        <v>22178</v>
      </c>
      <c r="S4432" s="1">
        <v>329.7</v>
      </c>
      <c r="T4432" s="1">
        <v>3</v>
      </c>
      <c r="U4432" s="1" t="s">
        <v>29</v>
      </c>
      <c r="V4432" s="2">
        <v>0.48</v>
      </c>
      <c r="W4432" s="1">
        <v>14337.800000000001</v>
      </c>
      <c r="X4432" s="1" t="s">
        <v>45240</v>
      </c>
    </row>
    <row r="4433" spans="1:24" x14ac:dyDescent="0.3">
      <c r="A4433" s="1" t="s">
        <v>22179</v>
      </c>
      <c r="B4433" s="1" t="s">
        <v>22180</v>
      </c>
      <c r="C4433" s="1">
        <v>837.8</v>
      </c>
      <c r="D4433" s="1">
        <v>2560</v>
      </c>
      <c r="E4433" s="1">
        <v>833</v>
      </c>
      <c r="F4433" s="1">
        <v>15170</v>
      </c>
      <c r="G4433" s="1">
        <v>3.07</v>
      </c>
      <c r="H4433" s="1">
        <v>18.100000000000001</v>
      </c>
      <c r="I4433" s="6">
        <v>0.32539062499999999</v>
      </c>
      <c r="J4433" s="1">
        <v>0.3</v>
      </c>
      <c r="K4433" s="1">
        <v>1</v>
      </c>
      <c r="L4433" s="1" t="s">
        <v>22181</v>
      </c>
      <c r="M4433" s="1" t="s">
        <v>20</v>
      </c>
      <c r="N4433" s="1">
        <v>1</v>
      </c>
      <c r="O4433" s="1" t="s">
        <v>22182</v>
      </c>
      <c r="P4433" s="1">
        <v>29</v>
      </c>
      <c r="Q4433" s="1">
        <v>100</v>
      </c>
      <c r="R4433" s="1" t="s">
        <v>22183</v>
      </c>
      <c r="S4433" s="1">
        <v>53.8</v>
      </c>
      <c r="T4433" s="1">
        <v>3</v>
      </c>
      <c r="U4433" s="1" t="s">
        <v>23</v>
      </c>
      <c r="V4433" s="2">
        <v>0.28999999999999998</v>
      </c>
      <c r="W4433" s="1">
        <v>14332.2</v>
      </c>
      <c r="X4433" s="1" t="s">
        <v>45240</v>
      </c>
    </row>
    <row r="4434" spans="1:24" x14ac:dyDescent="0.3">
      <c r="A4434" s="1" t="s">
        <v>22184</v>
      </c>
      <c r="B4434" s="1" t="s">
        <v>22185</v>
      </c>
      <c r="C4434" s="1">
        <v>3868.7</v>
      </c>
      <c r="D4434" s="1">
        <v>1962</v>
      </c>
      <c r="E4434" s="1">
        <v>442</v>
      </c>
      <c r="F4434" s="1">
        <v>24915.599999999999</v>
      </c>
      <c r="G4434" s="1">
        <v>3.25</v>
      </c>
      <c r="H4434" s="1">
        <v>6.4</v>
      </c>
      <c r="I4434" s="6">
        <v>0.22528032619775701</v>
      </c>
      <c r="J4434" s="1">
        <v>2</v>
      </c>
      <c r="K4434" s="1">
        <v>8.8000000000000007</v>
      </c>
      <c r="L4434" s="1" t="s">
        <v>22186</v>
      </c>
      <c r="M4434" s="1" t="s">
        <v>20</v>
      </c>
      <c r="N4434" s="1">
        <v>33</v>
      </c>
      <c r="O4434" s="1" t="s">
        <v>22187</v>
      </c>
      <c r="P4434" s="1">
        <v>42</v>
      </c>
      <c r="Q4434" s="1">
        <v>149</v>
      </c>
      <c r="R4434" s="1" t="s">
        <v>22188</v>
      </c>
      <c r="S4434" s="1">
        <v>196.4</v>
      </c>
      <c r="T4434" s="1">
        <v>1</v>
      </c>
      <c r="U4434" s="1" t="s">
        <v>41</v>
      </c>
      <c r="V4434" s="2">
        <v>0.42</v>
      </c>
      <c r="W4434" s="1">
        <v>21046.899999999998</v>
      </c>
      <c r="X4434" s="1" t="s">
        <v>45240</v>
      </c>
    </row>
    <row r="4435" spans="1:24" x14ac:dyDescent="0.3">
      <c r="A4435" s="1" t="s">
        <v>22189</v>
      </c>
      <c r="B4435" s="1" t="s">
        <v>22190</v>
      </c>
      <c r="C4435" s="1">
        <v>49990.8</v>
      </c>
      <c r="D4435" s="1">
        <v>3739</v>
      </c>
      <c r="E4435" s="1">
        <v>283</v>
      </c>
      <c r="F4435" s="1">
        <v>62894.3</v>
      </c>
      <c r="G4435" s="1">
        <v>1.38</v>
      </c>
      <c r="H4435" s="1">
        <v>1.3</v>
      </c>
      <c r="I4435" s="6">
        <v>7.5688686814656306E-2</v>
      </c>
      <c r="J4435" s="1">
        <v>13.4</v>
      </c>
      <c r="K4435" s="1">
        <v>176.6</v>
      </c>
      <c r="L4435" s="1" t="s">
        <v>22191</v>
      </c>
      <c r="M4435" s="1" t="s">
        <v>20</v>
      </c>
      <c r="N4435" s="1">
        <v>33</v>
      </c>
      <c r="O4435" s="1" t="s">
        <v>22192</v>
      </c>
      <c r="P4435" s="1">
        <v>19</v>
      </c>
      <c r="Q4435" s="1">
        <v>173</v>
      </c>
      <c r="R4435" s="1" t="s">
        <v>22193</v>
      </c>
      <c r="S4435" s="1">
        <v>221.9</v>
      </c>
      <c r="T4435" s="1">
        <v>3</v>
      </c>
      <c r="U4435" s="1" t="s">
        <v>41</v>
      </c>
      <c r="V4435" s="2">
        <v>0.19</v>
      </c>
      <c r="W4435" s="1">
        <v>12903.5</v>
      </c>
      <c r="X4435" s="1" t="s">
        <v>45240</v>
      </c>
    </row>
    <row r="4436" spans="1:24" x14ac:dyDescent="0.3">
      <c r="A4436" s="1" t="s">
        <v>22194</v>
      </c>
      <c r="B4436" s="1" t="s">
        <v>22195</v>
      </c>
      <c r="C4436" s="1">
        <v>24476</v>
      </c>
      <c r="D4436" s="1">
        <v>3411</v>
      </c>
      <c r="E4436" s="1">
        <v>938</v>
      </c>
      <c r="F4436" s="1">
        <v>16300.9</v>
      </c>
      <c r="G4436" s="1">
        <v>1.26</v>
      </c>
      <c r="H4436" s="1">
        <v>0.7</v>
      </c>
      <c r="I4436" s="6">
        <v>0.27499267077103501</v>
      </c>
      <c r="J4436" s="1">
        <v>7.2</v>
      </c>
      <c r="K4436" s="1">
        <v>26.1</v>
      </c>
      <c r="L4436" s="1" t="s">
        <v>22196</v>
      </c>
      <c r="M4436" s="1" t="s">
        <v>20</v>
      </c>
      <c r="N4436" s="1">
        <v>32</v>
      </c>
      <c r="O4436" s="1" t="s">
        <v>22197</v>
      </c>
      <c r="P4436" s="1">
        <v>32</v>
      </c>
      <c r="Q4436" s="1">
        <v>100</v>
      </c>
      <c r="R4436" s="1" t="s">
        <v>22198</v>
      </c>
      <c r="S4436" s="1">
        <v>235.6</v>
      </c>
      <c r="T4436" s="1">
        <v>4</v>
      </c>
      <c r="U4436" s="1" t="s">
        <v>58</v>
      </c>
      <c r="V4436" s="2">
        <v>0.32</v>
      </c>
      <c r="W4436" s="1">
        <v>-8175.1</v>
      </c>
      <c r="X4436" s="1" t="s">
        <v>45240</v>
      </c>
    </row>
    <row r="4437" spans="1:24" x14ac:dyDescent="0.3">
      <c r="A4437" s="1" t="s">
        <v>22199</v>
      </c>
      <c r="B4437" s="1" t="s">
        <v>22200</v>
      </c>
      <c r="C4437" s="1">
        <v>31046</v>
      </c>
      <c r="D4437" s="1">
        <v>4374</v>
      </c>
      <c r="E4437" s="1">
        <v>819</v>
      </c>
      <c r="F4437" s="1">
        <v>31498.400000000001</v>
      </c>
      <c r="G4437" s="1">
        <v>2.92</v>
      </c>
      <c r="H4437" s="1">
        <v>1</v>
      </c>
      <c r="I4437" s="6">
        <v>0.187242798353909</v>
      </c>
      <c r="J4437" s="1">
        <v>7.1</v>
      </c>
      <c r="K4437" s="1">
        <v>37.9</v>
      </c>
      <c r="L4437" s="1" t="s">
        <v>22201</v>
      </c>
      <c r="M4437" s="1" t="s">
        <v>20</v>
      </c>
      <c r="N4437" s="1">
        <v>23</v>
      </c>
      <c r="O4437" s="1" t="s">
        <v>22202</v>
      </c>
      <c r="P4437" s="1">
        <v>49</v>
      </c>
      <c r="Q4437" s="1">
        <v>37</v>
      </c>
      <c r="R4437" s="1" t="s">
        <v>22203</v>
      </c>
      <c r="S4437" s="1">
        <v>242.6</v>
      </c>
      <c r="T4437" s="1">
        <v>2</v>
      </c>
      <c r="U4437" s="1" t="s">
        <v>58</v>
      </c>
      <c r="V4437" s="2">
        <v>0.49</v>
      </c>
      <c r="W4437" s="1">
        <v>452.40000000000146</v>
      </c>
      <c r="X4437" s="1" t="s">
        <v>45240</v>
      </c>
    </row>
    <row r="4438" spans="1:24" x14ac:dyDescent="0.3">
      <c r="A4438" s="1" t="s">
        <v>22204</v>
      </c>
      <c r="B4438" s="1" t="s">
        <v>22205</v>
      </c>
      <c r="C4438" s="1">
        <v>48923.1</v>
      </c>
      <c r="D4438" s="1">
        <v>3297</v>
      </c>
      <c r="E4438" s="1">
        <v>570</v>
      </c>
      <c r="F4438" s="1">
        <v>25059.1</v>
      </c>
      <c r="G4438" s="1">
        <v>3.75</v>
      </c>
      <c r="H4438" s="1">
        <v>0.5</v>
      </c>
      <c r="I4438" s="6">
        <v>0.17288444040036399</v>
      </c>
      <c r="J4438" s="1">
        <v>14.8</v>
      </c>
      <c r="K4438" s="1">
        <v>85.8</v>
      </c>
      <c r="L4438" s="1" t="s">
        <v>22206</v>
      </c>
      <c r="M4438" s="1" t="s">
        <v>45</v>
      </c>
      <c r="N4438" s="1">
        <v>22</v>
      </c>
      <c r="O4438" s="1" t="s">
        <v>22207</v>
      </c>
      <c r="P4438" s="1">
        <v>45</v>
      </c>
      <c r="Q4438" s="1">
        <v>193</v>
      </c>
      <c r="R4438" s="1" t="s">
        <v>22208</v>
      </c>
      <c r="S4438" s="1">
        <v>342.2</v>
      </c>
      <c r="T4438" s="1">
        <v>2</v>
      </c>
      <c r="U4438" s="1" t="s">
        <v>23</v>
      </c>
      <c r="V4438" s="2">
        <v>0.45</v>
      </c>
      <c r="W4438" s="1">
        <v>-23864</v>
      </c>
      <c r="X4438" s="1" t="s">
        <v>45240</v>
      </c>
    </row>
    <row r="4439" spans="1:24" x14ac:dyDescent="0.3">
      <c r="A4439" s="1" t="s">
        <v>22209</v>
      </c>
      <c r="B4439" s="1" t="s">
        <v>22210</v>
      </c>
      <c r="C4439" s="1">
        <v>42596</v>
      </c>
      <c r="D4439" s="1">
        <v>3421</v>
      </c>
      <c r="E4439" s="1">
        <v>765</v>
      </c>
      <c r="F4439" s="1">
        <v>75903.600000000006</v>
      </c>
      <c r="G4439" s="1">
        <v>1.1399999999999999</v>
      </c>
      <c r="H4439" s="1">
        <v>1.8</v>
      </c>
      <c r="I4439" s="6">
        <v>0.22361882490499899</v>
      </c>
      <c r="J4439" s="1">
        <v>12.5</v>
      </c>
      <c r="K4439" s="1">
        <v>55.7</v>
      </c>
      <c r="L4439" s="1" t="s">
        <v>22211</v>
      </c>
      <c r="M4439" s="1" t="s">
        <v>33</v>
      </c>
      <c r="N4439" s="1">
        <v>12</v>
      </c>
      <c r="O4439" s="1" t="s">
        <v>22212</v>
      </c>
      <c r="P4439" s="1">
        <v>27</v>
      </c>
      <c r="Q4439" s="1">
        <v>120</v>
      </c>
      <c r="R4439" s="1" t="s">
        <v>22213</v>
      </c>
      <c r="S4439" s="1">
        <v>173.6</v>
      </c>
      <c r="T4439" s="1">
        <v>3</v>
      </c>
      <c r="U4439" s="1" t="s">
        <v>58</v>
      </c>
      <c r="V4439" s="2">
        <v>0.27</v>
      </c>
      <c r="W4439" s="1">
        <v>33307.600000000006</v>
      </c>
      <c r="X4439" s="1" t="s">
        <v>45240</v>
      </c>
    </row>
    <row r="4440" spans="1:24" x14ac:dyDescent="0.3">
      <c r="A4440" s="1" t="s">
        <v>22214</v>
      </c>
      <c r="B4440" s="1" t="s">
        <v>22215</v>
      </c>
      <c r="C4440" s="1">
        <v>31561.8</v>
      </c>
      <c r="D4440" s="1">
        <v>4877</v>
      </c>
      <c r="E4440" s="1">
        <v>243</v>
      </c>
      <c r="F4440" s="1">
        <v>69772.5</v>
      </c>
      <c r="G4440" s="1">
        <v>3.34</v>
      </c>
      <c r="H4440" s="1">
        <v>2.2000000000000002</v>
      </c>
      <c r="I4440" s="6">
        <v>4.9825712528193601E-2</v>
      </c>
      <c r="J4440" s="1">
        <v>6.5</v>
      </c>
      <c r="K4440" s="1">
        <v>129.9</v>
      </c>
      <c r="L4440" s="1" t="s">
        <v>22216</v>
      </c>
      <c r="M4440" s="1" t="s">
        <v>33</v>
      </c>
      <c r="N4440" s="1">
        <v>1</v>
      </c>
      <c r="O4440" s="1" t="s">
        <v>22217</v>
      </c>
      <c r="P4440" s="1">
        <v>43</v>
      </c>
      <c r="Q4440" s="1">
        <v>23</v>
      </c>
      <c r="R4440" s="1" t="s">
        <v>22218</v>
      </c>
      <c r="S4440" s="1">
        <v>237.2</v>
      </c>
      <c r="T4440" s="1">
        <v>1</v>
      </c>
      <c r="U4440" s="1" t="s">
        <v>29</v>
      </c>
      <c r="V4440" s="2">
        <v>0.43</v>
      </c>
      <c r="W4440" s="1">
        <v>38210.699999999997</v>
      </c>
      <c r="X4440" s="1" t="s">
        <v>45240</v>
      </c>
    </row>
    <row r="4441" spans="1:24" x14ac:dyDescent="0.3">
      <c r="A4441" s="1" t="s">
        <v>22219</v>
      </c>
      <c r="B4441" s="1" t="s">
        <v>22220</v>
      </c>
      <c r="C4441" s="1">
        <v>38547.1</v>
      </c>
      <c r="D4441" s="1">
        <v>2328</v>
      </c>
      <c r="E4441" s="1">
        <v>104</v>
      </c>
      <c r="F4441" s="1">
        <v>63599.199999999997</v>
      </c>
      <c r="G4441" s="1">
        <v>1.38</v>
      </c>
      <c r="H4441" s="1">
        <v>1.6</v>
      </c>
      <c r="I4441" s="6">
        <v>4.4673539518900303E-2</v>
      </c>
      <c r="J4441" s="1">
        <v>16.600000000000001</v>
      </c>
      <c r="K4441" s="1">
        <v>370.6</v>
      </c>
      <c r="L4441" s="1" t="s">
        <v>22221</v>
      </c>
      <c r="M4441" s="1" t="s">
        <v>45</v>
      </c>
      <c r="N4441" s="1">
        <v>21</v>
      </c>
      <c r="O4441" s="1" t="s">
        <v>22222</v>
      </c>
      <c r="P4441" s="1">
        <v>41</v>
      </c>
      <c r="Q4441" s="1">
        <v>95</v>
      </c>
      <c r="R4441" s="1" t="s">
        <v>22223</v>
      </c>
      <c r="S4441" s="1">
        <v>343.5</v>
      </c>
      <c r="T4441" s="1">
        <v>1</v>
      </c>
      <c r="U4441" s="1" t="s">
        <v>58</v>
      </c>
      <c r="V4441" s="2">
        <v>0.41</v>
      </c>
      <c r="W4441" s="1">
        <v>25052.1</v>
      </c>
      <c r="X4441" s="1" t="s">
        <v>45240</v>
      </c>
    </row>
    <row r="4442" spans="1:24" x14ac:dyDescent="0.3">
      <c r="A4442" s="1" t="s">
        <v>22224</v>
      </c>
      <c r="B4442" s="1" t="s">
        <v>22225</v>
      </c>
      <c r="C4442" s="1">
        <v>42597.7</v>
      </c>
      <c r="D4442" s="1">
        <v>3392</v>
      </c>
      <c r="E4442" s="1">
        <v>693</v>
      </c>
      <c r="F4442" s="1">
        <v>25168.1</v>
      </c>
      <c r="G4442" s="1">
        <v>1.61</v>
      </c>
      <c r="H4442" s="1">
        <v>0.6</v>
      </c>
      <c r="I4442" s="6">
        <v>0.20430424528301899</v>
      </c>
      <c r="J4442" s="1">
        <v>12.6</v>
      </c>
      <c r="K4442" s="1">
        <v>61.5</v>
      </c>
      <c r="L4442" s="1" t="s">
        <v>22226</v>
      </c>
      <c r="M4442" s="1" t="s">
        <v>45</v>
      </c>
      <c r="N4442" s="1">
        <v>2</v>
      </c>
      <c r="O4442" s="1" t="s">
        <v>22227</v>
      </c>
      <c r="P4442" s="1">
        <v>60</v>
      </c>
      <c r="Q4442" s="1">
        <v>77</v>
      </c>
      <c r="R4442" s="1" t="s">
        <v>22228</v>
      </c>
      <c r="S4442" s="1">
        <v>323.89999999999998</v>
      </c>
      <c r="T4442" s="1">
        <v>3</v>
      </c>
      <c r="U4442" s="1" t="s">
        <v>23</v>
      </c>
      <c r="V4442" s="2">
        <v>0.6</v>
      </c>
      <c r="W4442" s="1">
        <v>-17429.599999999999</v>
      </c>
      <c r="X4442" s="1" t="s">
        <v>45240</v>
      </c>
    </row>
    <row r="4443" spans="1:24" x14ac:dyDescent="0.3">
      <c r="A4443" s="1" t="s">
        <v>22229</v>
      </c>
      <c r="B4443" s="1" t="s">
        <v>22230</v>
      </c>
      <c r="C4443" s="1">
        <v>32960.699999999997</v>
      </c>
      <c r="D4443" s="1">
        <v>868</v>
      </c>
      <c r="E4443" s="1">
        <v>176</v>
      </c>
      <c r="F4443" s="1">
        <v>50528</v>
      </c>
      <c r="G4443" s="1">
        <v>2.4</v>
      </c>
      <c r="H4443" s="1">
        <v>1.5</v>
      </c>
      <c r="I4443" s="6">
        <v>0.202764976958525</v>
      </c>
      <c r="J4443" s="1">
        <v>38</v>
      </c>
      <c r="K4443" s="1">
        <v>187.3</v>
      </c>
      <c r="L4443" s="1" t="s">
        <v>22231</v>
      </c>
      <c r="M4443" s="1" t="s">
        <v>33</v>
      </c>
      <c r="N4443" s="1">
        <v>30</v>
      </c>
      <c r="O4443" s="1" t="s">
        <v>22232</v>
      </c>
      <c r="P4443" s="1">
        <v>64</v>
      </c>
      <c r="Q4443" s="1">
        <v>92</v>
      </c>
      <c r="R4443" s="1" t="s">
        <v>22233</v>
      </c>
      <c r="S4443" s="1">
        <v>342.7</v>
      </c>
      <c r="T4443" s="1">
        <v>1</v>
      </c>
      <c r="U4443" s="1" t="s">
        <v>58</v>
      </c>
      <c r="V4443" s="2">
        <v>0.64</v>
      </c>
      <c r="W4443" s="1">
        <v>17567.300000000003</v>
      </c>
      <c r="X4443" s="1" t="s">
        <v>45240</v>
      </c>
    </row>
    <row r="4444" spans="1:24" x14ac:dyDescent="0.3">
      <c r="A4444" s="1" t="s">
        <v>22234</v>
      </c>
      <c r="B4444" s="1" t="s">
        <v>22235</v>
      </c>
      <c r="C4444" s="1">
        <v>25227.9</v>
      </c>
      <c r="D4444" s="1">
        <v>4628</v>
      </c>
      <c r="E4444" s="1">
        <v>721</v>
      </c>
      <c r="F4444" s="1">
        <v>78261.3</v>
      </c>
      <c r="G4444" s="1">
        <v>4.83</v>
      </c>
      <c r="H4444" s="1">
        <v>3.1</v>
      </c>
      <c r="I4444" s="6">
        <v>0.15579083837510799</v>
      </c>
      <c r="J4444" s="1">
        <v>5.5</v>
      </c>
      <c r="K4444" s="1">
        <v>35</v>
      </c>
      <c r="L4444" s="1" t="s">
        <v>22236</v>
      </c>
      <c r="M4444" s="1" t="s">
        <v>33</v>
      </c>
      <c r="N4444" s="1">
        <v>19</v>
      </c>
      <c r="O4444" s="1" t="s">
        <v>22237</v>
      </c>
      <c r="P4444" s="1">
        <v>48</v>
      </c>
      <c r="Q4444" s="1">
        <v>193</v>
      </c>
      <c r="R4444" s="1" t="s">
        <v>22238</v>
      </c>
      <c r="S4444" s="1">
        <v>386.2</v>
      </c>
      <c r="T4444" s="1">
        <v>3</v>
      </c>
      <c r="U4444" s="1" t="s">
        <v>58</v>
      </c>
      <c r="V4444" s="2">
        <v>0.48</v>
      </c>
      <c r="W4444" s="1">
        <v>53033.4</v>
      </c>
      <c r="X4444" s="1" t="s">
        <v>45240</v>
      </c>
    </row>
    <row r="4445" spans="1:24" x14ac:dyDescent="0.3">
      <c r="A4445" s="1" t="s">
        <v>22239</v>
      </c>
      <c r="B4445" s="1" t="s">
        <v>22240</v>
      </c>
      <c r="C4445" s="1">
        <v>1230.3</v>
      </c>
      <c r="D4445" s="1">
        <v>3920</v>
      </c>
      <c r="E4445" s="1">
        <v>641</v>
      </c>
      <c r="F4445" s="1">
        <v>11870.1</v>
      </c>
      <c r="G4445" s="1">
        <v>2.61</v>
      </c>
      <c r="H4445" s="1">
        <v>9.6</v>
      </c>
      <c r="I4445" s="6">
        <v>0.16352040816326499</v>
      </c>
      <c r="J4445" s="1">
        <v>0.3</v>
      </c>
      <c r="K4445" s="1">
        <v>1.9</v>
      </c>
      <c r="L4445" s="1" t="s">
        <v>22241</v>
      </c>
      <c r="M4445" s="1" t="s">
        <v>20</v>
      </c>
      <c r="N4445" s="1">
        <v>8</v>
      </c>
      <c r="O4445" s="1" t="s">
        <v>22242</v>
      </c>
      <c r="P4445" s="1">
        <v>42</v>
      </c>
      <c r="Q4445" s="1">
        <v>139</v>
      </c>
      <c r="R4445" s="1" t="s">
        <v>22243</v>
      </c>
      <c r="S4445" s="1">
        <v>60.8</v>
      </c>
      <c r="T4445" s="1">
        <v>4</v>
      </c>
      <c r="U4445" s="1" t="s">
        <v>58</v>
      </c>
      <c r="V4445" s="2">
        <v>0.42</v>
      </c>
      <c r="W4445" s="1">
        <v>10639.800000000001</v>
      </c>
      <c r="X4445" s="1" t="s">
        <v>45240</v>
      </c>
    </row>
    <row r="4446" spans="1:24" x14ac:dyDescent="0.3">
      <c r="A4446" s="1" t="s">
        <v>22244</v>
      </c>
      <c r="B4446" s="1" t="s">
        <v>22245</v>
      </c>
      <c r="C4446" s="1">
        <v>33491.800000000003</v>
      </c>
      <c r="D4446" s="1">
        <v>2628</v>
      </c>
      <c r="E4446" s="1">
        <v>77</v>
      </c>
      <c r="F4446" s="1">
        <v>94073.9</v>
      </c>
      <c r="G4446" s="1">
        <v>0.59</v>
      </c>
      <c r="H4446" s="1">
        <v>2.8</v>
      </c>
      <c r="I4446" s="6">
        <v>2.9299847792998501E-2</v>
      </c>
      <c r="J4446" s="1">
        <v>12.7</v>
      </c>
      <c r="K4446" s="1">
        <v>435</v>
      </c>
      <c r="L4446" s="1" t="s">
        <v>22246</v>
      </c>
      <c r="M4446" s="1" t="s">
        <v>33</v>
      </c>
      <c r="N4446" s="1">
        <v>22</v>
      </c>
      <c r="O4446" s="1" t="s">
        <v>22247</v>
      </c>
      <c r="P4446" s="1">
        <v>54</v>
      </c>
      <c r="Q4446" s="1">
        <v>57</v>
      </c>
      <c r="R4446" s="1" t="s">
        <v>22248</v>
      </c>
      <c r="S4446" s="1">
        <v>66</v>
      </c>
      <c r="T4446" s="1">
        <v>1</v>
      </c>
      <c r="U4446" s="1" t="s">
        <v>23</v>
      </c>
      <c r="V4446" s="2">
        <v>0.54</v>
      </c>
      <c r="W4446" s="1">
        <v>60582.099999999991</v>
      </c>
      <c r="X4446" s="1" t="s">
        <v>45240</v>
      </c>
    </row>
    <row r="4447" spans="1:24" x14ac:dyDescent="0.3">
      <c r="A4447" s="1" t="s">
        <v>22249</v>
      </c>
      <c r="B4447" s="1" t="s">
        <v>22250</v>
      </c>
      <c r="C4447" s="1">
        <v>47530.8</v>
      </c>
      <c r="D4447" s="1">
        <v>2115</v>
      </c>
      <c r="E4447" s="1">
        <v>305</v>
      </c>
      <c r="F4447" s="1">
        <v>15534.4</v>
      </c>
      <c r="G4447" s="1">
        <v>0.81</v>
      </c>
      <c r="H4447" s="1">
        <v>0.3</v>
      </c>
      <c r="I4447" s="6">
        <v>0.144208037825059</v>
      </c>
      <c r="J4447" s="1">
        <v>22.5</v>
      </c>
      <c r="K4447" s="1">
        <v>155.80000000000001</v>
      </c>
      <c r="L4447" s="1" t="s">
        <v>22251</v>
      </c>
      <c r="M4447" s="1" t="s">
        <v>33</v>
      </c>
      <c r="N4447" s="1">
        <v>28</v>
      </c>
      <c r="O4447" s="1" t="s">
        <v>22252</v>
      </c>
      <c r="P4447" s="1">
        <v>40</v>
      </c>
      <c r="Q4447" s="1">
        <v>129</v>
      </c>
      <c r="R4447" s="1" t="s">
        <v>22253</v>
      </c>
      <c r="S4447" s="1">
        <v>300.5</v>
      </c>
      <c r="T4447" s="1">
        <v>3</v>
      </c>
      <c r="U4447" s="1" t="s">
        <v>58</v>
      </c>
      <c r="V4447" s="2">
        <v>0.4</v>
      </c>
      <c r="W4447" s="1">
        <v>-31996.400000000001</v>
      </c>
      <c r="X4447" s="1" t="s">
        <v>45240</v>
      </c>
    </row>
    <row r="4448" spans="1:24" x14ac:dyDescent="0.3">
      <c r="A4448" s="1" t="s">
        <v>22254</v>
      </c>
      <c r="B4448" s="1" t="s">
        <v>22255</v>
      </c>
      <c r="C4448" s="1">
        <v>28593.4</v>
      </c>
      <c r="D4448" s="1">
        <v>2869</v>
      </c>
      <c r="E4448" s="1">
        <v>145</v>
      </c>
      <c r="F4448" s="1">
        <v>47075.7</v>
      </c>
      <c r="G4448" s="1">
        <v>2.98</v>
      </c>
      <c r="H4448" s="1">
        <v>1.6</v>
      </c>
      <c r="I4448" s="6">
        <v>5.05402579295922E-2</v>
      </c>
      <c r="J4448" s="1">
        <v>10</v>
      </c>
      <c r="K4448" s="1">
        <v>197.2</v>
      </c>
      <c r="L4448" s="1" t="s">
        <v>22256</v>
      </c>
      <c r="M4448" s="1" t="s">
        <v>20</v>
      </c>
      <c r="N4448" s="1">
        <v>5</v>
      </c>
      <c r="O4448" s="1" t="s">
        <v>22257</v>
      </c>
      <c r="P4448" s="1">
        <v>59</v>
      </c>
      <c r="Q4448" s="1">
        <v>149</v>
      </c>
      <c r="R4448" s="1" t="s">
        <v>22258</v>
      </c>
      <c r="S4448" s="1">
        <v>278.5</v>
      </c>
      <c r="T4448" s="1">
        <v>1</v>
      </c>
      <c r="U4448" s="1" t="s">
        <v>29</v>
      </c>
      <c r="V4448" s="2">
        <v>0.59</v>
      </c>
      <c r="W4448" s="1">
        <v>18482.299999999996</v>
      </c>
      <c r="X4448" s="1" t="s">
        <v>45240</v>
      </c>
    </row>
    <row r="4449" spans="1:24" x14ac:dyDescent="0.3">
      <c r="A4449" s="1" t="s">
        <v>22259</v>
      </c>
      <c r="B4449" s="1" t="s">
        <v>22260</v>
      </c>
      <c r="C4449" s="1">
        <v>22406</v>
      </c>
      <c r="D4449" s="1">
        <v>387</v>
      </c>
      <c r="E4449" s="1">
        <v>335</v>
      </c>
      <c r="F4449" s="1">
        <v>95468.800000000003</v>
      </c>
      <c r="G4449" s="1">
        <v>4.1900000000000004</v>
      </c>
      <c r="H4449" s="1">
        <v>4.3</v>
      </c>
      <c r="I4449" s="6">
        <v>0.86563307493539998</v>
      </c>
      <c r="J4449" s="1">
        <v>57.9</v>
      </c>
      <c r="K4449" s="1">
        <v>66.900000000000006</v>
      </c>
      <c r="L4449" s="1" t="s">
        <v>22261</v>
      </c>
      <c r="M4449" s="1" t="s">
        <v>20</v>
      </c>
      <c r="N4449" s="1">
        <v>24</v>
      </c>
      <c r="O4449" s="1" t="s">
        <v>22262</v>
      </c>
      <c r="P4449" s="1">
        <v>31</v>
      </c>
      <c r="Q4449" s="1">
        <v>159</v>
      </c>
      <c r="R4449" s="1" t="s">
        <v>22263</v>
      </c>
      <c r="S4449" s="1">
        <v>138</v>
      </c>
      <c r="T4449" s="1">
        <v>3</v>
      </c>
      <c r="U4449" s="1" t="s">
        <v>29</v>
      </c>
      <c r="V4449" s="2">
        <v>0.31</v>
      </c>
      <c r="W4449" s="1">
        <v>73062.8</v>
      </c>
      <c r="X4449" s="1" t="s">
        <v>45240</v>
      </c>
    </row>
    <row r="4450" spans="1:24" x14ac:dyDescent="0.3">
      <c r="A4450" s="1" t="s">
        <v>22264</v>
      </c>
      <c r="B4450" s="1" t="s">
        <v>22265</v>
      </c>
      <c r="C4450" s="1">
        <v>3221.4</v>
      </c>
      <c r="D4450" s="1">
        <v>3508</v>
      </c>
      <c r="E4450" s="1">
        <v>777</v>
      </c>
      <c r="F4450" s="1">
        <v>50188.4</v>
      </c>
      <c r="G4450" s="1">
        <v>4.34</v>
      </c>
      <c r="H4450" s="1">
        <v>15.6</v>
      </c>
      <c r="I4450" s="6">
        <v>0.22149372862029601</v>
      </c>
      <c r="J4450" s="1">
        <v>0.9</v>
      </c>
      <c r="K4450" s="1">
        <v>4.0999999999999996</v>
      </c>
      <c r="L4450" s="1" t="s">
        <v>22266</v>
      </c>
      <c r="M4450" s="1" t="s">
        <v>33</v>
      </c>
      <c r="N4450" s="1">
        <v>26</v>
      </c>
      <c r="O4450" s="1" t="s">
        <v>22267</v>
      </c>
      <c r="P4450" s="1">
        <v>64</v>
      </c>
      <c r="Q4450" s="1">
        <v>182</v>
      </c>
      <c r="R4450" s="1" t="s">
        <v>22268</v>
      </c>
      <c r="S4450" s="1">
        <v>475.5</v>
      </c>
      <c r="T4450" s="1">
        <v>2</v>
      </c>
      <c r="U4450" s="1" t="s">
        <v>41</v>
      </c>
      <c r="V4450" s="2">
        <v>0.64</v>
      </c>
      <c r="W4450" s="1">
        <v>46967</v>
      </c>
      <c r="X4450" s="1" t="s">
        <v>45240</v>
      </c>
    </row>
    <row r="4451" spans="1:24" x14ac:dyDescent="0.3">
      <c r="A4451" s="1" t="s">
        <v>22269</v>
      </c>
      <c r="B4451" s="1" t="s">
        <v>22270</v>
      </c>
      <c r="C4451" s="1">
        <v>19872.8</v>
      </c>
      <c r="D4451" s="1">
        <v>2209</v>
      </c>
      <c r="E4451" s="1">
        <v>299</v>
      </c>
      <c r="F4451" s="1">
        <v>11958.4</v>
      </c>
      <c r="G4451" s="1">
        <v>2.48</v>
      </c>
      <c r="H4451" s="1">
        <v>0.6</v>
      </c>
      <c r="I4451" s="6">
        <v>0.13535536441828899</v>
      </c>
      <c r="J4451" s="1">
        <v>9</v>
      </c>
      <c r="K4451" s="1">
        <v>66.5</v>
      </c>
      <c r="L4451" s="1" t="s">
        <v>22271</v>
      </c>
      <c r="M4451" s="1" t="s">
        <v>45</v>
      </c>
      <c r="N4451" s="1">
        <v>7</v>
      </c>
      <c r="O4451" s="1" t="s">
        <v>22272</v>
      </c>
      <c r="P4451" s="1">
        <v>68</v>
      </c>
      <c r="Q4451" s="1">
        <v>24</v>
      </c>
      <c r="R4451" s="1" t="s">
        <v>22273</v>
      </c>
      <c r="S4451" s="1">
        <v>341.4</v>
      </c>
      <c r="T4451" s="1">
        <v>1</v>
      </c>
      <c r="U4451" s="1" t="s">
        <v>58</v>
      </c>
      <c r="V4451" s="2">
        <v>0.68</v>
      </c>
      <c r="W4451" s="1">
        <v>-7914.4</v>
      </c>
      <c r="X4451" s="1" t="s">
        <v>45240</v>
      </c>
    </row>
    <row r="4452" spans="1:24" x14ac:dyDescent="0.3">
      <c r="A4452" s="1" t="s">
        <v>22274</v>
      </c>
      <c r="B4452" s="1" t="s">
        <v>22275</v>
      </c>
      <c r="C4452" s="1">
        <v>4164</v>
      </c>
      <c r="D4452" s="1">
        <v>1732</v>
      </c>
      <c r="E4452" s="1">
        <v>344</v>
      </c>
      <c r="F4452" s="1">
        <v>36275.5</v>
      </c>
      <c r="G4452" s="1">
        <v>1.01</v>
      </c>
      <c r="H4452" s="1">
        <v>8.6999999999999993</v>
      </c>
      <c r="I4452" s="6">
        <v>0.19861431870669699</v>
      </c>
      <c r="J4452" s="1">
        <v>2.4</v>
      </c>
      <c r="K4452" s="1">
        <v>12.1</v>
      </c>
      <c r="L4452" s="1" t="s">
        <v>22276</v>
      </c>
      <c r="M4452" s="1" t="s">
        <v>45</v>
      </c>
      <c r="N4452" s="1">
        <v>35</v>
      </c>
      <c r="O4452" s="1" t="s">
        <v>22277</v>
      </c>
      <c r="P4452" s="1">
        <v>50</v>
      </c>
      <c r="Q4452" s="1">
        <v>145</v>
      </c>
      <c r="R4452" s="1" t="s">
        <v>22278</v>
      </c>
      <c r="S4452" s="1">
        <v>80.400000000000006</v>
      </c>
      <c r="T4452" s="1">
        <v>1</v>
      </c>
      <c r="U4452" s="1" t="s">
        <v>29</v>
      </c>
      <c r="V4452" s="2">
        <v>0.5</v>
      </c>
      <c r="W4452" s="1">
        <v>32111.5</v>
      </c>
      <c r="X4452" s="1" t="s">
        <v>45240</v>
      </c>
    </row>
    <row r="4453" spans="1:24" x14ac:dyDescent="0.3">
      <c r="A4453" s="1" t="s">
        <v>22279</v>
      </c>
      <c r="B4453" s="1" t="s">
        <v>22280</v>
      </c>
      <c r="C4453" s="1">
        <v>47284.800000000003</v>
      </c>
      <c r="D4453" s="1">
        <v>1669</v>
      </c>
      <c r="E4453" s="1">
        <v>13</v>
      </c>
      <c r="F4453" s="1">
        <v>6164.1</v>
      </c>
      <c r="G4453" s="1">
        <v>2.94</v>
      </c>
      <c r="H4453" s="1">
        <v>0.1</v>
      </c>
      <c r="I4453" s="6">
        <v>7.7890952666267201E-3</v>
      </c>
      <c r="J4453" s="1">
        <v>28.3</v>
      </c>
      <c r="K4453" s="1">
        <v>3637.3</v>
      </c>
      <c r="L4453" s="1" t="s">
        <v>22281</v>
      </c>
      <c r="M4453" s="1" t="s">
        <v>45</v>
      </c>
      <c r="N4453" s="1">
        <v>4</v>
      </c>
      <c r="O4453" s="1" t="s">
        <v>22282</v>
      </c>
      <c r="P4453" s="1">
        <v>68</v>
      </c>
      <c r="Q4453" s="1">
        <v>179</v>
      </c>
      <c r="R4453" s="1" t="s">
        <v>22283</v>
      </c>
      <c r="S4453" s="1">
        <v>408.7</v>
      </c>
      <c r="T4453" s="1">
        <v>3</v>
      </c>
      <c r="U4453" s="1" t="s">
        <v>23</v>
      </c>
      <c r="V4453" s="2">
        <v>0.68</v>
      </c>
      <c r="W4453" s="1">
        <v>-41120.700000000004</v>
      </c>
      <c r="X4453" s="1" t="s">
        <v>45240</v>
      </c>
    </row>
    <row r="4454" spans="1:24" x14ac:dyDescent="0.3">
      <c r="A4454" s="1" t="s">
        <v>22284</v>
      </c>
      <c r="B4454" s="1" t="s">
        <v>22285</v>
      </c>
      <c r="C4454" s="1">
        <v>47843.1</v>
      </c>
      <c r="D4454" s="1">
        <v>3094</v>
      </c>
      <c r="E4454" s="1">
        <v>249</v>
      </c>
      <c r="F4454" s="1">
        <v>16749.7</v>
      </c>
      <c r="G4454" s="1">
        <v>3.86</v>
      </c>
      <c r="H4454" s="1">
        <v>0.4</v>
      </c>
      <c r="I4454" s="6">
        <v>8.0478345184227598E-2</v>
      </c>
      <c r="J4454" s="1">
        <v>15.5</v>
      </c>
      <c r="K4454" s="1">
        <v>192.1</v>
      </c>
      <c r="L4454" s="1" t="s">
        <v>22286</v>
      </c>
      <c r="M4454" s="1" t="s">
        <v>20</v>
      </c>
      <c r="N4454" s="1">
        <v>30</v>
      </c>
      <c r="O4454" s="1" t="s">
        <v>22287</v>
      </c>
      <c r="P4454" s="1">
        <v>56</v>
      </c>
      <c r="Q4454" s="1">
        <v>75</v>
      </c>
      <c r="R4454" s="1" t="s">
        <v>22288</v>
      </c>
      <c r="S4454" s="1">
        <v>218.2</v>
      </c>
      <c r="T4454" s="1">
        <v>4</v>
      </c>
      <c r="U4454" s="1" t="s">
        <v>41</v>
      </c>
      <c r="V4454" s="2">
        <v>0.56000000000000005</v>
      </c>
      <c r="W4454" s="1">
        <v>-31093.399999999998</v>
      </c>
      <c r="X4454" s="1" t="s">
        <v>45240</v>
      </c>
    </row>
    <row r="4455" spans="1:24" x14ac:dyDescent="0.3">
      <c r="A4455" s="1" t="s">
        <v>22289</v>
      </c>
      <c r="B4455" s="1" t="s">
        <v>22290</v>
      </c>
      <c r="C4455" s="1">
        <v>41818.699999999997</v>
      </c>
      <c r="D4455" s="1">
        <v>1499</v>
      </c>
      <c r="E4455" s="1">
        <v>832</v>
      </c>
      <c r="F4455" s="1">
        <v>97238.8</v>
      </c>
      <c r="G4455" s="1">
        <v>4.95</v>
      </c>
      <c r="H4455" s="1">
        <v>2.2999999999999998</v>
      </c>
      <c r="I4455" s="6">
        <v>0.55503669112741805</v>
      </c>
      <c r="J4455" s="1">
        <v>27.9</v>
      </c>
      <c r="K4455" s="1">
        <v>50.3</v>
      </c>
      <c r="L4455" s="1" t="s">
        <v>22291</v>
      </c>
      <c r="M4455" s="1" t="s">
        <v>33</v>
      </c>
      <c r="N4455" s="1">
        <v>28</v>
      </c>
      <c r="O4455" s="1" t="s">
        <v>22292</v>
      </c>
      <c r="P4455" s="1">
        <v>27</v>
      </c>
      <c r="Q4455" s="1">
        <v>139</v>
      </c>
      <c r="R4455" s="1" t="s">
        <v>22293</v>
      </c>
      <c r="S4455" s="1">
        <v>325.5</v>
      </c>
      <c r="T4455" s="1">
        <v>1</v>
      </c>
      <c r="U4455" s="1" t="s">
        <v>41</v>
      </c>
      <c r="V4455" s="2">
        <v>0.27</v>
      </c>
      <c r="W4455" s="1">
        <v>55420.100000000006</v>
      </c>
      <c r="X4455" s="1" t="s">
        <v>45240</v>
      </c>
    </row>
    <row r="4456" spans="1:24" x14ac:dyDescent="0.3">
      <c r="A4456" s="1" t="s">
        <v>22294</v>
      </c>
      <c r="B4456" s="1" t="s">
        <v>22295</v>
      </c>
      <c r="C4456" s="1">
        <v>44458.6</v>
      </c>
      <c r="D4456" s="1">
        <v>1741</v>
      </c>
      <c r="E4456" s="1">
        <v>728</v>
      </c>
      <c r="F4456" s="1">
        <v>32455.200000000001</v>
      </c>
      <c r="G4456" s="1">
        <v>1.45</v>
      </c>
      <c r="H4456" s="1">
        <v>0.7</v>
      </c>
      <c r="I4456" s="6">
        <v>0.41815048822515799</v>
      </c>
      <c r="J4456" s="1">
        <v>25.5</v>
      </c>
      <c r="K4456" s="1">
        <v>61.1</v>
      </c>
      <c r="L4456" s="1" t="s">
        <v>22296</v>
      </c>
      <c r="M4456" s="1" t="s">
        <v>20</v>
      </c>
      <c r="N4456" s="1">
        <v>27</v>
      </c>
      <c r="O4456" s="1" t="s">
        <v>22297</v>
      </c>
      <c r="P4456" s="1">
        <v>58</v>
      </c>
      <c r="Q4456" s="1">
        <v>47</v>
      </c>
      <c r="R4456" s="1" t="s">
        <v>22298</v>
      </c>
      <c r="S4456" s="1">
        <v>180</v>
      </c>
      <c r="T4456" s="1">
        <v>2</v>
      </c>
      <c r="U4456" s="1" t="s">
        <v>41</v>
      </c>
      <c r="V4456" s="2">
        <v>0.57999999999999996</v>
      </c>
      <c r="W4456" s="1">
        <v>-12003.399999999998</v>
      </c>
      <c r="X4456" s="1" t="s">
        <v>45240</v>
      </c>
    </row>
    <row r="4457" spans="1:24" x14ac:dyDescent="0.3">
      <c r="A4457" s="1" t="s">
        <v>22299</v>
      </c>
      <c r="B4457" s="1" t="s">
        <v>22300</v>
      </c>
      <c r="C4457" s="1">
        <v>16991.3</v>
      </c>
      <c r="D4457" s="1">
        <v>4105</v>
      </c>
      <c r="E4457" s="1">
        <v>260</v>
      </c>
      <c r="F4457" s="1">
        <v>83376.399999999994</v>
      </c>
      <c r="G4457" s="1">
        <v>4.55</v>
      </c>
      <c r="H4457" s="1">
        <v>4.9000000000000004</v>
      </c>
      <c r="I4457" s="6">
        <v>6.3337393422655305E-2</v>
      </c>
      <c r="J4457" s="1">
        <v>4.0999999999999996</v>
      </c>
      <c r="K4457" s="1">
        <v>65.400000000000006</v>
      </c>
      <c r="L4457" s="1" t="s">
        <v>22301</v>
      </c>
      <c r="M4457" s="1" t="s">
        <v>20</v>
      </c>
      <c r="N4457" s="1">
        <v>24</v>
      </c>
      <c r="O4457" s="1" t="s">
        <v>22302</v>
      </c>
      <c r="P4457" s="1">
        <v>17</v>
      </c>
      <c r="Q4457" s="1">
        <v>148</v>
      </c>
      <c r="R4457" s="1" t="s">
        <v>22303</v>
      </c>
      <c r="S4457" s="1">
        <v>226.4</v>
      </c>
      <c r="T4457" s="1">
        <v>3</v>
      </c>
      <c r="U4457" s="1" t="s">
        <v>23</v>
      </c>
      <c r="V4457" s="2">
        <v>0.17</v>
      </c>
      <c r="W4457" s="1">
        <v>66385.099999999991</v>
      </c>
      <c r="X4457" s="1" t="s">
        <v>45240</v>
      </c>
    </row>
    <row r="4458" spans="1:24" x14ac:dyDescent="0.3">
      <c r="A4458" s="1" t="s">
        <v>22304</v>
      </c>
      <c r="B4458" s="1" t="s">
        <v>22305</v>
      </c>
      <c r="C4458" s="1">
        <v>35519.1</v>
      </c>
      <c r="D4458" s="1">
        <v>1372</v>
      </c>
      <c r="E4458" s="1">
        <v>42</v>
      </c>
      <c r="F4458" s="1">
        <v>33336.1</v>
      </c>
      <c r="G4458" s="1">
        <v>4.32</v>
      </c>
      <c r="H4458" s="1">
        <v>0.9</v>
      </c>
      <c r="I4458" s="6">
        <v>3.06122448979592E-2</v>
      </c>
      <c r="J4458" s="1">
        <v>25.9</v>
      </c>
      <c r="K4458" s="1">
        <v>845.7</v>
      </c>
      <c r="L4458" s="1" t="s">
        <v>22306</v>
      </c>
      <c r="M4458" s="1" t="s">
        <v>45</v>
      </c>
      <c r="N4458" s="1">
        <v>14</v>
      </c>
      <c r="O4458" s="1" t="s">
        <v>22307</v>
      </c>
      <c r="P4458" s="1">
        <v>38</v>
      </c>
      <c r="Q4458" s="1">
        <v>85</v>
      </c>
      <c r="R4458" s="1" t="s">
        <v>22308</v>
      </c>
      <c r="S4458" s="1">
        <v>325.39999999999998</v>
      </c>
      <c r="T4458" s="1">
        <v>2</v>
      </c>
      <c r="U4458" s="1" t="s">
        <v>58</v>
      </c>
      <c r="V4458" s="2">
        <v>0.38</v>
      </c>
      <c r="W4458" s="1">
        <v>-2183</v>
      </c>
      <c r="X4458" s="1" t="s">
        <v>45240</v>
      </c>
    </row>
    <row r="4459" spans="1:24" x14ac:dyDescent="0.3">
      <c r="A4459" s="1" t="s">
        <v>22309</v>
      </c>
      <c r="B4459" s="1" t="s">
        <v>22310</v>
      </c>
      <c r="C4459" s="1">
        <v>8955.2999999999993</v>
      </c>
      <c r="D4459" s="1">
        <v>2105</v>
      </c>
      <c r="E4459" s="1">
        <v>877</v>
      </c>
      <c r="F4459" s="1">
        <v>82057.600000000006</v>
      </c>
      <c r="G4459" s="1">
        <v>3.08</v>
      </c>
      <c r="H4459" s="1">
        <v>9.1999999999999993</v>
      </c>
      <c r="I4459" s="6">
        <v>0.41662707838479801</v>
      </c>
      <c r="J4459" s="1">
        <v>4.3</v>
      </c>
      <c r="K4459" s="1">
        <v>10.199999999999999</v>
      </c>
      <c r="L4459" s="1" t="s">
        <v>22311</v>
      </c>
      <c r="M4459" s="1" t="s">
        <v>33</v>
      </c>
      <c r="N4459" s="1">
        <v>27</v>
      </c>
      <c r="O4459" s="1" t="s">
        <v>22312</v>
      </c>
      <c r="P4459" s="1">
        <v>33</v>
      </c>
      <c r="Q4459" s="1">
        <v>88</v>
      </c>
      <c r="R4459" s="1" t="s">
        <v>22313</v>
      </c>
      <c r="S4459" s="1">
        <v>370.7</v>
      </c>
      <c r="T4459" s="1">
        <v>3</v>
      </c>
      <c r="U4459" s="1" t="s">
        <v>41</v>
      </c>
      <c r="V4459" s="2">
        <v>0.33</v>
      </c>
      <c r="W4459" s="1">
        <v>73102.3</v>
      </c>
      <c r="X4459" s="1" t="s">
        <v>45240</v>
      </c>
    </row>
    <row r="4460" spans="1:24" x14ac:dyDescent="0.3">
      <c r="A4460" s="1" t="s">
        <v>22314</v>
      </c>
      <c r="B4460" s="1" t="s">
        <v>22315</v>
      </c>
      <c r="C4460" s="1">
        <v>787.5</v>
      </c>
      <c r="D4460" s="1">
        <v>1049</v>
      </c>
      <c r="E4460" s="1">
        <v>743</v>
      </c>
      <c r="F4460" s="1">
        <v>66329.8</v>
      </c>
      <c r="G4460" s="1">
        <v>4.16</v>
      </c>
      <c r="H4460" s="1">
        <v>84.2</v>
      </c>
      <c r="I4460" s="6">
        <v>0.70829361296472804</v>
      </c>
      <c r="J4460" s="1">
        <v>0.8</v>
      </c>
      <c r="K4460" s="1">
        <v>1.1000000000000001</v>
      </c>
      <c r="L4460" s="1" t="s">
        <v>22316</v>
      </c>
      <c r="M4460" s="1" t="s">
        <v>20</v>
      </c>
      <c r="N4460" s="1">
        <v>27</v>
      </c>
      <c r="O4460" s="1" t="s">
        <v>22317</v>
      </c>
      <c r="P4460" s="1">
        <v>21</v>
      </c>
      <c r="Q4460" s="1">
        <v>69</v>
      </c>
      <c r="R4460" s="1" t="s">
        <v>22318</v>
      </c>
      <c r="S4460" s="1">
        <v>417.1</v>
      </c>
      <c r="T4460" s="1">
        <v>2</v>
      </c>
      <c r="U4460" s="1" t="s">
        <v>58</v>
      </c>
      <c r="V4460" s="2">
        <v>0.21</v>
      </c>
      <c r="W4460" s="1">
        <v>65542.3</v>
      </c>
      <c r="X4460" s="1" t="s">
        <v>45240</v>
      </c>
    </row>
    <row r="4461" spans="1:24" x14ac:dyDescent="0.3">
      <c r="A4461" s="1" t="s">
        <v>22319</v>
      </c>
      <c r="B4461" s="1" t="s">
        <v>22320</v>
      </c>
      <c r="C4461" s="1">
        <v>8807.6</v>
      </c>
      <c r="D4461" s="1">
        <v>2264</v>
      </c>
      <c r="E4461" s="1">
        <v>236</v>
      </c>
      <c r="F4461" s="1">
        <v>43075.5</v>
      </c>
      <c r="G4461" s="1">
        <v>1.32</v>
      </c>
      <c r="H4461" s="1">
        <v>4.9000000000000004</v>
      </c>
      <c r="I4461" s="6">
        <v>0.104240282685512</v>
      </c>
      <c r="J4461" s="1">
        <v>3.9</v>
      </c>
      <c r="K4461" s="1">
        <v>37.299999999999997</v>
      </c>
      <c r="L4461" s="1" t="s">
        <v>22321</v>
      </c>
      <c r="M4461" s="1" t="s">
        <v>33</v>
      </c>
      <c r="N4461" s="1">
        <v>1</v>
      </c>
      <c r="O4461" s="1" t="s">
        <v>22322</v>
      </c>
      <c r="P4461" s="1">
        <v>55</v>
      </c>
      <c r="Q4461" s="1">
        <v>180</v>
      </c>
      <c r="R4461" s="1" t="s">
        <v>22323</v>
      </c>
      <c r="S4461" s="1">
        <v>409.9</v>
      </c>
      <c r="T4461" s="1">
        <v>2</v>
      </c>
      <c r="U4461" s="1" t="s">
        <v>41</v>
      </c>
      <c r="V4461" s="2">
        <v>0.55000000000000004</v>
      </c>
      <c r="W4461" s="1">
        <v>34267.9</v>
      </c>
      <c r="X4461" s="1" t="s">
        <v>45240</v>
      </c>
    </row>
    <row r="4462" spans="1:24" x14ac:dyDescent="0.3">
      <c r="A4462" s="1" t="s">
        <v>22324</v>
      </c>
      <c r="B4462" s="1" t="s">
        <v>22325</v>
      </c>
      <c r="C4462" s="1">
        <v>37723.699999999997</v>
      </c>
      <c r="D4462" s="1">
        <v>780</v>
      </c>
      <c r="E4462" s="1">
        <v>271</v>
      </c>
      <c r="F4462" s="1">
        <v>87490.2</v>
      </c>
      <c r="G4462" s="1">
        <v>3.27</v>
      </c>
      <c r="H4462" s="1">
        <v>2.2999999999999998</v>
      </c>
      <c r="I4462" s="6">
        <v>0.34743589743589698</v>
      </c>
      <c r="J4462" s="1">
        <v>48.4</v>
      </c>
      <c r="K4462" s="1">
        <v>139.19999999999999</v>
      </c>
      <c r="L4462" s="1" t="s">
        <v>22326</v>
      </c>
      <c r="M4462" s="1" t="s">
        <v>33</v>
      </c>
      <c r="N4462" s="1">
        <v>26</v>
      </c>
      <c r="O4462" s="1" t="s">
        <v>22327</v>
      </c>
      <c r="P4462" s="1">
        <v>26</v>
      </c>
      <c r="Q4462" s="1">
        <v>135</v>
      </c>
      <c r="R4462" s="1" t="s">
        <v>22328</v>
      </c>
      <c r="S4462" s="1">
        <v>137.4</v>
      </c>
      <c r="T4462" s="1">
        <v>1</v>
      </c>
      <c r="U4462" s="1" t="s">
        <v>29</v>
      </c>
      <c r="V4462" s="2">
        <v>0.26</v>
      </c>
      <c r="W4462" s="1">
        <v>49766.5</v>
      </c>
      <c r="X4462" s="1" t="s">
        <v>45240</v>
      </c>
    </row>
    <row r="4463" spans="1:24" x14ac:dyDescent="0.3">
      <c r="A4463" s="1" t="s">
        <v>22329</v>
      </c>
      <c r="B4463" s="1" t="s">
        <v>22330</v>
      </c>
      <c r="C4463" s="1">
        <v>25405.200000000001</v>
      </c>
      <c r="D4463" s="1">
        <v>4172</v>
      </c>
      <c r="E4463" s="1">
        <v>304</v>
      </c>
      <c r="F4463" s="1">
        <v>64376.9</v>
      </c>
      <c r="G4463" s="1">
        <v>4.57</v>
      </c>
      <c r="H4463" s="1">
        <v>2.5</v>
      </c>
      <c r="I4463" s="6">
        <v>7.2866730584851394E-2</v>
      </c>
      <c r="J4463" s="1">
        <v>6.1</v>
      </c>
      <c r="K4463" s="1">
        <v>83.6</v>
      </c>
      <c r="L4463" s="1" t="s">
        <v>22331</v>
      </c>
      <c r="M4463" s="1" t="s">
        <v>20</v>
      </c>
      <c r="N4463" s="1">
        <v>30</v>
      </c>
      <c r="O4463" s="1" t="s">
        <v>22332</v>
      </c>
      <c r="P4463" s="1">
        <v>46</v>
      </c>
      <c r="Q4463" s="1">
        <v>12</v>
      </c>
      <c r="R4463" s="1" t="s">
        <v>22333</v>
      </c>
      <c r="S4463" s="1">
        <v>339</v>
      </c>
      <c r="T4463" s="1">
        <v>4</v>
      </c>
      <c r="U4463" s="1" t="s">
        <v>23</v>
      </c>
      <c r="V4463" s="2">
        <v>0.46</v>
      </c>
      <c r="W4463" s="1">
        <v>38971.699999999997</v>
      </c>
      <c r="X4463" s="1" t="s">
        <v>45240</v>
      </c>
    </row>
    <row r="4464" spans="1:24" x14ac:dyDescent="0.3">
      <c r="A4464" s="1" t="s">
        <v>22334</v>
      </c>
      <c r="B4464" s="1" t="s">
        <v>22335</v>
      </c>
      <c r="C4464" s="1">
        <v>36277.800000000003</v>
      </c>
      <c r="D4464" s="1">
        <v>1340</v>
      </c>
      <c r="E4464" s="1">
        <v>710</v>
      </c>
      <c r="F4464" s="1">
        <v>58094.5</v>
      </c>
      <c r="G4464" s="1">
        <v>0.9</v>
      </c>
      <c r="H4464" s="1">
        <v>1.6</v>
      </c>
      <c r="I4464" s="6">
        <v>0.52985074626865702</v>
      </c>
      <c r="J4464" s="1">
        <v>27.1</v>
      </c>
      <c r="K4464" s="1">
        <v>51.1</v>
      </c>
      <c r="L4464" s="1" t="s">
        <v>22336</v>
      </c>
      <c r="M4464" s="1" t="s">
        <v>33</v>
      </c>
      <c r="N4464" s="1">
        <v>4</v>
      </c>
      <c r="O4464" s="1" t="s">
        <v>22337</v>
      </c>
      <c r="P4464" s="1">
        <v>19</v>
      </c>
      <c r="Q4464" s="1">
        <v>116</v>
      </c>
      <c r="R4464" s="1" t="s">
        <v>22338</v>
      </c>
      <c r="S4464" s="1">
        <v>379.7</v>
      </c>
      <c r="T4464" s="1">
        <v>1</v>
      </c>
      <c r="U4464" s="1" t="s">
        <v>29</v>
      </c>
      <c r="V4464" s="2">
        <v>0.19</v>
      </c>
      <c r="W4464" s="1">
        <v>21816.699999999997</v>
      </c>
      <c r="X4464" s="1" t="s">
        <v>45240</v>
      </c>
    </row>
    <row r="4465" spans="1:24" x14ac:dyDescent="0.3">
      <c r="A4465" s="1" t="s">
        <v>22339</v>
      </c>
      <c r="B4465" s="1" t="s">
        <v>22340</v>
      </c>
      <c r="C4465" s="1">
        <v>24208.3</v>
      </c>
      <c r="D4465" s="1">
        <v>2097</v>
      </c>
      <c r="E4465" s="1">
        <v>53</v>
      </c>
      <c r="F4465" s="1">
        <v>8539.6</v>
      </c>
      <c r="G4465" s="1">
        <v>1.54</v>
      </c>
      <c r="H4465" s="1">
        <v>0.4</v>
      </c>
      <c r="I4465" s="6">
        <v>2.5274201239866501E-2</v>
      </c>
      <c r="J4465" s="1">
        <v>11.5</v>
      </c>
      <c r="K4465" s="1">
        <v>456.8</v>
      </c>
      <c r="L4465" s="1" t="s">
        <v>22341</v>
      </c>
      <c r="M4465" s="1" t="s">
        <v>20</v>
      </c>
      <c r="N4465" s="1">
        <v>1</v>
      </c>
      <c r="O4465" s="1" t="s">
        <v>22342</v>
      </c>
      <c r="P4465" s="1">
        <v>31</v>
      </c>
      <c r="Q4465" s="1">
        <v>111</v>
      </c>
      <c r="R4465" s="1" t="s">
        <v>22343</v>
      </c>
      <c r="S4465" s="1">
        <v>243.8</v>
      </c>
      <c r="T4465" s="1">
        <v>2</v>
      </c>
      <c r="U4465" s="1" t="s">
        <v>23</v>
      </c>
      <c r="V4465" s="2">
        <v>0.31</v>
      </c>
      <c r="W4465" s="1">
        <v>-15668.699999999999</v>
      </c>
      <c r="X4465" s="1" t="s">
        <v>45240</v>
      </c>
    </row>
    <row r="4466" spans="1:24" x14ac:dyDescent="0.3">
      <c r="A4466" s="1" t="s">
        <v>22344</v>
      </c>
      <c r="B4466" s="1" t="s">
        <v>22345</v>
      </c>
      <c r="C4466" s="1">
        <v>28356.7</v>
      </c>
      <c r="D4466" s="1">
        <v>2926</v>
      </c>
      <c r="E4466" s="1">
        <v>204</v>
      </c>
      <c r="F4466" s="1">
        <v>69245.2</v>
      </c>
      <c r="G4466" s="1">
        <v>1.18</v>
      </c>
      <c r="H4466" s="1">
        <v>2.4</v>
      </c>
      <c r="I4466" s="6">
        <v>6.9719753930280196E-2</v>
      </c>
      <c r="J4466" s="1">
        <v>9.6999999999999993</v>
      </c>
      <c r="K4466" s="1">
        <v>139</v>
      </c>
      <c r="L4466" s="1" t="s">
        <v>22346</v>
      </c>
      <c r="M4466" s="1" t="s">
        <v>20</v>
      </c>
      <c r="N4466" s="1">
        <v>25</v>
      </c>
      <c r="O4466" s="1" t="s">
        <v>22347</v>
      </c>
      <c r="P4466" s="1">
        <v>39</v>
      </c>
      <c r="Q4466" s="1">
        <v>196</v>
      </c>
      <c r="R4466" s="1" t="s">
        <v>22348</v>
      </c>
      <c r="S4466" s="1">
        <v>195.8</v>
      </c>
      <c r="T4466" s="1">
        <v>3</v>
      </c>
      <c r="U4466" s="1" t="s">
        <v>23</v>
      </c>
      <c r="V4466" s="2">
        <v>0.39</v>
      </c>
      <c r="W4466" s="1">
        <v>40888.5</v>
      </c>
      <c r="X4466" s="1" t="s">
        <v>45240</v>
      </c>
    </row>
    <row r="4467" spans="1:24" x14ac:dyDescent="0.3">
      <c r="A4467" s="1" t="s">
        <v>22349</v>
      </c>
      <c r="B4467" s="1" t="s">
        <v>22350</v>
      </c>
      <c r="C4467" s="1">
        <v>6345.2</v>
      </c>
      <c r="D4467" s="1">
        <v>1000</v>
      </c>
      <c r="E4467" s="1">
        <v>563</v>
      </c>
      <c r="F4467" s="1">
        <v>35740</v>
      </c>
      <c r="G4467" s="1">
        <v>2.2200000000000002</v>
      </c>
      <c r="H4467" s="1">
        <v>5.6</v>
      </c>
      <c r="I4467" s="6">
        <v>0.56299999999999994</v>
      </c>
      <c r="J4467" s="1">
        <v>6.3</v>
      </c>
      <c r="K4467" s="1">
        <v>11.3</v>
      </c>
      <c r="L4467" s="1" t="s">
        <v>22351</v>
      </c>
      <c r="M4467" s="1" t="s">
        <v>20</v>
      </c>
      <c r="N4467" s="1">
        <v>33</v>
      </c>
      <c r="O4467" s="1" t="s">
        <v>22352</v>
      </c>
      <c r="P4467" s="1">
        <v>54</v>
      </c>
      <c r="Q4467" s="1">
        <v>2</v>
      </c>
      <c r="R4467" s="1" t="s">
        <v>22353</v>
      </c>
      <c r="S4467" s="1">
        <v>89.1</v>
      </c>
      <c r="T4467" s="1">
        <v>4</v>
      </c>
      <c r="U4467" s="1" t="s">
        <v>23</v>
      </c>
      <c r="V4467" s="2">
        <v>0.54</v>
      </c>
      <c r="W4467" s="1">
        <v>29394.799999999999</v>
      </c>
      <c r="X4467" s="1" t="s">
        <v>45240</v>
      </c>
    </row>
    <row r="4468" spans="1:24" x14ac:dyDescent="0.3">
      <c r="A4468" s="1" t="s">
        <v>22354</v>
      </c>
      <c r="B4468" s="1" t="s">
        <v>22355</v>
      </c>
      <c r="C4468" s="1">
        <v>7359.9</v>
      </c>
      <c r="D4468" s="1">
        <v>4106</v>
      </c>
      <c r="E4468" s="1">
        <v>828</v>
      </c>
      <c r="F4468" s="1">
        <v>18418.3</v>
      </c>
      <c r="G4468" s="1">
        <v>2.97</v>
      </c>
      <c r="H4468" s="1">
        <v>2.5</v>
      </c>
      <c r="I4468" s="6">
        <v>0.20165611300535799</v>
      </c>
      <c r="J4468" s="1">
        <v>1.8</v>
      </c>
      <c r="K4468" s="1">
        <v>8.9</v>
      </c>
      <c r="L4468" s="1" t="s">
        <v>22356</v>
      </c>
      <c r="M4468" s="1" t="s">
        <v>33</v>
      </c>
      <c r="N4468" s="1">
        <v>28</v>
      </c>
      <c r="O4468" s="1" t="s">
        <v>22357</v>
      </c>
      <c r="P4468" s="1">
        <v>52</v>
      </c>
      <c r="Q4468" s="1">
        <v>93</v>
      </c>
      <c r="R4468" s="1" t="s">
        <v>22358</v>
      </c>
      <c r="S4468" s="1">
        <v>458.3</v>
      </c>
      <c r="T4468" s="1">
        <v>1</v>
      </c>
      <c r="U4468" s="1" t="s">
        <v>23</v>
      </c>
      <c r="V4468" s="2">
        <v>0.52</v>
      </c>
      <c r="W4468" s="1">
        <v>11058.4</v>
      </c>
      <c r="X4468" s="1" t="s">
        <v>45240</v>
      </c>
    </row>
    <row r="4469" spans="1:24" x14ac:dyDescent="0.3">
      <c r="A4469" s="1" t="s">
        <v>22359</v>
      </c>
      <c r="B4469" s="1" t="s">
        <v>22360</v>
      </c>
      <c r="C4469" s="1">
        <v>16662.599999999999</v>
      </c>
      <c r="D4469" s="1">
        <v>1215</v>
      </c>
      <c r="E4469" s="1">
        <v>798</v>
      </c>
      <c r="F4469" s="1">
        <v>28474.9</v>
      </c>
      <c r="G4469" s="1">
        <v>2.5099999999999998</v>
      </c>
      <c r="H4469" s="1">
        <v>1.7</v>
      </c>
      <c r="I4469" s="6">
        <v>0.65679012345679</v>
      </c>
      <c r="J4469" s="1">
        <v>13.7</v>
      </c>
      <c r="K4469" s="1">
        <v>20.9</v>
      </c>
      <c r="L4469" s="1" t="s">
        <v>22361</v>
      </c>
      <c r="M4469" s="1" t="s">
        <v>20</v>
      </c>
      <c r="N4469" s="1">
        <v>24</v>
      </c>
      <c r="O4469" s="1" t="s">
        <v>22362</v>
      </c>
      <c r="P4469" s="1">
        <v>66</v>
      </c>
      <c r="Q4469" s="1">
        <v>71</v>
      </c>
      <c r="R4469" s="1" t="s">
        <v>22363</v>
      </c>
      <c r="S4469" s="1">
        <v>225.1</v>
      </c>
      <c r="T4469" s="1">
        <v>1</v>
      </c>
      <c r="U4469" s="1" t="s">
        <v>58</v>
      </c>
      <c r="V4469" s="2">
        <v>0.66</v>
      </c>
      <c r="W4469" s="1">
        <v>11812.300000000003</v>
      </c>
      <c r="X4469" s="1" t="s">
        <v>45240</v>
      </c>
    </row>
    <row r="4470" spans="1:24" x14ac:dyDescent="0.3">
      <c r="A4470" s="1" t="s">
        <v>22364</v>
      </c>
      <c r="B4470" s="1" t="s">
        <v>22365</v>
      </c>
      <c r="C4470" s="1">
        <v>43204.4</v>
      </c>
      <c r="D4470" s="1">
        <v>4932</v>
      </c>
      <c r="E4470" s="1">
        <v>489</v>
      </c>
      <c r="F4470" s="1">
        <v>82646.7</v>
      </c>
      <c r="G4470" s="1">
        <v>4.84</v>
      </c>
      <c r="H4470" s="1">
        <v>1.9</v>
      </c>
      <c r="I4470" s="6">
        <v>9.9148418491484203E-2</v>
      </c>
      <c r="J4470" s="1">
        <v>8.8000000000000007</v>
      </c>
      <c r="K4470" s="1">
        <v>88.4</v>
      </c>
      <c r="L4470" s="1" t="s">
        <v>22366</v>
      </c>
      <c r="M4470" s="1" t="s">
        <v>45</v>
      </c>
      <c r="N4470" s="1">
        <v>34</v>
      </c>
      <c r="O4470" s="1" t="s">
        <v>22367</v>
      </c>
      <c r="P4470" s="1">
        <v>61</v>
      </c>
      <c r="Q4470" s="1">
        <v>128</v>
      </c>
      <c r="R4470" s="1" t="s">
        <v>22368</v>
      </c>
      <c r="S4470" s="1">
        <v>344.4</v>
      </c>
      <c r="T4470" s="1">
        <v>2</v>
      </c>
      <c r="U4470" s="1" t="s">
        <v>41</v>
      </c>
      <c r="V4470" s="2">
        <v>0.61</v>
      </c>
      <c r="W4470" s="1">
        <v>39442.299999999996</v>
      </c>
      <c r="X4470" s="1" t="s">
        <v>45240</v>
      </c>
    </row>
    <row r="4471" spans="1:24" x14ac:dyDescent="0.3">
      <c r="A4471" s="1" t="s">
        <v>22369</v>
      </c>
      <c r="B4471" s="1" t="s">
        <v>22370</v>
      </c>
      <c r="C4471" s="1">
        <v>42951.8</v>
      </c>
      <c r="D4471" s="1">
        <v>1631</v>
      </c>
      <c r="E4471" s="1">
        <v>7</v>
      </c>
      <c r="F4471" s="1">
        <v>14403</v>
      </c>
      <c r="G4471" s="1">
        <v>2.2000000000000002</v>
      </c>
      <c r="H4471" s="1">
        <v>0.3</v>
      </c>
      <c r="I4471" s="6">
        <v>4.29184549356223E-3</v>
      </c>
      <c r="J4471" s="1">
        <v>26.3</v>
      </c>
      <c r="K4471" s="1">
        <v>6136</v>
      </c>
      <c r="L4471" s="1" t="s">
        <v>22371</v>
      </c>
      <c r="M4471" s="1" t="s">
        <v>45</v>
      </c>
      <c r="N4471" s="1">
        <v>28</v>
      </c>
      <c r="O4471" s="1" t="s">
        <v>22372</v>
      </c>
      <c r="P4471" s="1">
        <v>18</v>
      </c>
      <c r="Q4471" s="1">
        <v>18</v>
      </c>
      <c r="R4471" s="1" t="s">
        <v>22373</v>
      </c>
      <c r="S4471" s="1">
        <v>453.2</v>
      </c>
      <c r="T4471" s="1">
        <v>4</v>
      </c>
      <c r="U4471" s="1" t="s">
        <v>23</v>
      </c>
      <c r="V4471" s="2">
        <v>0.18</v>
      </c>
      <c r="W4471" s="1">
        <v>-28548.800000000003</v>
      </c>
      <c r="X4471" s="1" t="s">
        <v>45240</v>
      </c>
    </row>
    <row r="4472" spans="1:24" x14ac:dyDescent="0.3">
      <c r="A4472" s="1" t="s">
        <v>22374</v>
      </c>
      <c r="B4472" s="1" t="s">
        <v>22375</v>
      </c>
      <c r="C4472" s="1">
        <v>46970.8</v>
      </c>
      <c r="D4472" s="1">
        <v>2198</v>
      </c>
      <c r="E4472" s="1">
        <v>984</v>
      </c>
      <c r="F4472" s="1">
        <v>79760.399999999994</v>
      </c>
      <c r="G4472" s="1">
        <v>0.89</v>
      </c>
      <c r="H4472" s="1">
        <v>1.7</v>
      </c>
      <c r="I4472" s="6">
        <v>0.447679708826206</v>
      </c>
      <c r="J4472" s="1">
        <v>21.4</v>
      </c>
      <c r="K4472" s="1">
        <v>47.7</v>
      </c>
      <c r="L4472" s="1" t="s">
        <v>22376</v>
      </c>
      <c r="M4472" s="1" t="s">
        <v>45</v>
      </c>
      <c r="N4472" s="1">
        <v>5</v>
      </c>
      <c r="O4472" s="1" t="s">
        <v>22377</v>
      </c>
      <c r="P4472" s="1">
        <v>45</v>
      </c>
      <c r="Q4472" s="1">
        <v>183</v>
      </c>
      <c r="R4472" s="1" t="s">
        <v>22378</v>
      </c>
      <c r="S4472" s="1">
        <v>199.2</v>
      </c>
      <c r="T4472" s="1">
        <v>3</v>
      </c>
      <c r="U4472" s="1" t="s">
        <v>58</v>
      </c>
      <c r="V4472" s="2">
        <v>0.45</v>
      </c>
      <c r="W4472" s="1">
        <v>32789.599999999991</v>
      </c>
      <c r="X4472" s="1" t="s">
        <v>45240</v>
      </c>
    </row>
    <row r="4473" spans="1:24" x14ac:dyDescent="0.3">
      <c r="A4473" s="1" t="s">
        <v>22379</v>
      </c>
      <c r="B4473" s="1" t="s">
        <v>22380</v>
      </c>
      <c r="C4473" s="1">
        <v>659.2</v>
      </c>
      <c r="D4473" s="1">
        <v>4997</v>
      </c>
      <c r="E4473" s="1">
        <v>836</v>
      </c>
      <c r="F4473" s="1">
        <v>41068.5</v>
      </c>
      <c r="G4473" s="1">
        <v>3.37</v>
      </c>
      <c r="H4473" s="1">
        <v>62.3</v>
      </c>
      <c r="I4473" s="6">
        <v>0.16730038022813701</v>
      </c>
      <c r="J4473" s="1">
        <v>0.1</v>
      </c>
      <c r="K4473" s="1">
        <v>0.8</v>
      </c>
      <c r="L4473" s="1" t="s">
        <v>22381</v>
      </c>
      <c r="M4473" s="1" t="s">
        <v>33</v>
      </c>
      <c r="N4473" s="1">
        <v>30</v>
      </c>
      <c r="O4473" s="1" t="s">
        <v>22382</v>
      </c>
      <c r="P4473" s="1">
        <v>45</v>
      </c>
      <c r="Q4473" s="1">
        <v>9</v>
      </c>
      <c r="R4473" s="1" t="s">
        <v>22383</v>
      </c>
      <c r="S4473" s="1">
        <v>228.8</v>
      </c>
      <c r="T4473" s="1">
        <v>1</v>
      </c>
      <c r="U4473" s="1" t="s">
        <v>41</v>
      </c>
      <c r="V4473" s="2">
        <v>0.45</v>
      </c>
      <c r="W4473" s="1">
        <v>40409.300000000003</v>
      </c>
      <c r="X4473" s="1" t="s">
        <v>45240</v>
      </c>
    </row>
    <row r="4474" spans="1:24" x14ac:dyDescent="0.3">
      <c r="A4474" s="1" t="s">
        <v>22384</v>
      </c>
      <c r="B4474" s="1" t="s">
        <v>22385</v>
      </c>
      <c r="C4474" s="1">
        <v>34208.699999999997</v>
      </c>
      <c r="D4474" s="1">
        <v>1265</v>
      </c>
      <c r="E4474" s="1">
        <v>18</v>
      </c>
      <c r="F4474" s="1">
        <v>88355.1</v>
      </c>
      <c r="G4474" s="1">
        <v>2.58</v>
      </c>
      <c r="H4474" s="1">
        <v>2.6</v>
      </c>
      <c r="I4474" s="6">
        <v>1.42292490118577E-2</v>
      </c>
      <c r="J4474" s="1">
        <v>27</v>
      </c>
      <c r="K4474" s="1">
        <v>1900.5</v>
      </c>
      <c r="L4474" s="1" t="s">
        <v>22386</v>
      </c>
      <c r="M4474" s="1" t="s">
        <v>45</v>
      </c>
      <c r="N4474" s="1">
        <v>12</v>
      </c>
      <c r="O4474" s="1" t="s">
        <v>22387</v>
      </c>
      <c r="P4474" s="1">
        <v>22</v>
      </c>
      <c r="Q4474" s="1">
        <v>160</v>
      </c>
      <c r="R4474" s="1" t="s">
        <v>22388</v>
      </c>
      <c r="S4474" s="1">
        <v>387.8</v>
      </c>
      <c r="T4474" s="1">
        <v>2</v>
      </c>
      <c r="U4474" s="1" t="s">
        <v>23</v>
      </c>
      <c r="V4474" s="2">
        <v>0.22</v>
      </c>
      <c r="W4474" s="1">
        <v>54146.400000000009</v>
      </c>
      <c r="X4474" s="1" t="s">
        <v>45240</v>
      </c>
    </row>
    <row r="4475" spans="1:24" x14ac:dyDescent="0.3">
      <c r="A4475" s="1" t="s">
        <v>22389</v>
      </c>
      <c r="B4475" s="1" t="s">
        <v>22390</v>
      </c>
      <c r="C4475" s="1">
        <v>14828.5</v>
      </c>
      <c r="D4475" s="1">
        <v>4178</v>
      </c>
      <c r="E4475" s="1">
        <v>527</v>
      </c>
      <c r="F4475" s="1">
        <v>95883.1</v>
      </c>
      <c r="G4475" s="1">
        <v>3.85</v>
      </c>
      <c r="H4475" s="1">
        <v>6.5</v>
      </c>
      <c r="I4475" s="6">
        <v>0.12613690761129701</v>
      </c>
      <c r="J4475" s="1">
        <v>3.5</v>
      </c>
      <c r="K4475" s="1">
        <v>28.1</v>
      </c>
      <c r="L4475" s="1" t="s">
        <v>22391</v>
      </c>
      <c r="M4475" s="1" t="s">
        <v>20</v>
      </c>
      <c r="N4475" s="1">
        <v>21</v>
      </c>
      <c r="O4475" s="1" t="s">
        <v>22392</v>
      </c>
      <c r="P4475" s="1">
        <v>21</v>
      </c>
      <c r="Q4475" s="1">
        <v>26</v>
      </c>
      <c r="R4475" s="1" t="s">
        <v>22393</v>
      </c>
      <c r="S4475" s="1">
        <v>100.6</v>
      </c>
      <c r="T4475" s="1">
        <v>4</v>
      </c>
      <c r="U4475" s="1" t="s">
        <v>29</v>
      </c>
      <c r="V4475" s="2">
        <v>0.21</v>
      </c>
      <c r="W4475" s="1">
        <v>81054.600000000006</v>
      </c>
      <c r="X4475" s="1" t="s">
        <v>45240</v>
      </c>
    </row>
    <row r="4476" spans="1:24" x14ac:dyDescent="0.3">
      <c r="A4476" s="1" t="s">
        <v>22394</v>
      </c>
      <c r="B4476" s="1" t="s">
        <v>22395</v>
      </c>
      <c r="C4476" s="1">
        <v>3555.4</v>
      </c>
      <c r="D4476" s="1">
        <v>4266</v>
      </c>
      <c r="E4476" s="1">
        <v>968</v>
      </c>
      <c r="F4476" s="1">
        <v>47643.3</v>
      </c>
      <c r="G4476" s="1">
        <v>2.79</v>
      </c>
      <c r="H4476" s="1">
        <v>13.4</v>
      </c>
      <c r="I4476" s="6">
        <v>0.22691045475855601</v>
      </c>
      <c r="J4476" s="1">
        <v>0.8</v>
      </c>
      <c r="K4476" s="1">
        <v>3.7</v>
      </c>
      <c r="L4476" s="1" t="s">
        <v>22396</v>
      </c>
      <c r="M4476" s="1" t="s">
        <v>20</v>
      </c>
      <c r="N4476" s="1">
        <v>35</v>
      </c>
      <c r="O4476" s="1" t="s">
        <v>22397</v>
      </c>
      <c r="P4476" s="1">
        <v>29</v>
      </c>
      <c r="Q4476" s="1">
        <v>113</v>
      </c>
      <c r="R4476" s="1" t="s">
        <v>22398</v>
      </c>
      <c r="S4476" s="1">
        <v>206.6</v>
      </c>
      <c r="T4476" s="1">
        <v>3</v>
      </c>
      <c r="U4476" s="1" t="s">
        <v>41</v>
      </c>
      <c r="V4476" s="2">
        <v>0.28999999999999998</v>
      </c>
      <c r="W4476" s="1">
        <v>44087.9</v>
      </c>
      <c r="X4476" s="1" t="s">
        <v>45240</v>
      </c>
    </row>
    <row r="4477" spans="1:24" x14ac:dyDescent="0.3">
      <c r="A4477" s="1" t="s">
        <v>22399</v>
      </c>
      <c r="B4477" s="1" t="s">
        <v>22400</v>
      </c>
      <c r="C4477" s="1">
        <v>12593.6</v>
      </c>
      <c r="D4477" s="1">
        <v>2892</v>
      </c>
      <c r="E4477" s="1">
        <v>735</v>
      </c>
      <c r="F4477" s="1">
        <v>42056</v>
      </c>
      <c r="G4477" s="1">
        <v>1.33</v>
      </c>
      <c r="H4477" s="1">
        <v>3.3</v>
      </c>
      <c r="I4477" s="6">
        <v>0.25414937759336098</v>
      </c>
      <c r="J4477" s="1">
        <v>4.4000000000000004</v>
      </c>
      <c r="K4477" s="1">
        <v>17.100000000000001</v>
      </c>
      <c r="L4477" s="1" t="s">
        <v>22401</v>
      </c>
      <c r="M4477" s="1" t="s">
        <v>20</v>
      </c>
      <c r="N4477" s="1">
        <v>31</v>
      </c>
      <c r="O4477" s="1" t="s">
        <v>22402</v>
      </c>
      <c r="P4477" s="1">
        <v>27</v>
      </c>
      <c r="Q4477" s="1">
        <v>194</v>
      </c>
      <c r="R4477" s="1" t="s">
        <v>22403</v>
      </c>
      <c r="S4477" s="1">
        <v>180.5</v>
      </c>
      <c r="T4477" s="1">
        <v>4</v>
      </c>
      <c r="U4477" s="1" t="s">
        <v>41</v>
      </c>
      <c r="V4477" s="2">
        <v>0.27</v>
      </c>
      <c r="W4477" s="1">
        <v>29462.400000000001</v>
      </c>
      <c r="X4477" s="1" t="s">
        <v>45240</v>
      </c>
    </row>
    <row r="4478" spans="1:24" x14ac:dyDescent="0.3">
      <c r="A4478" s="1" t="s">
        <v>22404</v>
      </c>
      <c r="B4478" s="1" t="s">
        <v>22405</v>
      </c>
      <c r="C4478" s="1">
        <v>17357.3</v>
      </c>
      <c r="D4478" s="1">
        <v>1754</v>
      </c>
      <c r="E4478" s="1">
        <v>380</v>
      </c>
      <c r="F4478" s="1">
        <v>22801.599999999999</v>
      </c>
      <c r="G4478" s="1">
        <v>2.09</v>
      </c>
      <c r="H4478" s="1">
        <v>1.3</v>
      </c>
      <c r="I4478" s="6">
        <v>0.21664766248574699</v>
      </c>
      <c r="J4478" s="1">
        <v>9.9</v>
      </c>
      <c r="K4478" s="1">
        <v>45.7</v>
      </c>
      <c r="L4478" s="1" t="s">
        <v>22406</v>
      </c>
      <c r="M4478" s="1" t="s">
        <v>33</v>
      </c>
      <c r="N4478" s="1">
        <v>25</v>
      </c>
      <c r="O4478" s="1" t="s">
        <v>22407</v>
      </c>
      <c r="P4478" s="1">
        <v>41</v>
      </c>
      <c r="Q4478" s="1">
        <v>4</v>
      </c>
      <c r="R4478" s="1" t="s">
        <v>22408</v>
      </c>
      <c r="S4478" s="1">
        <v>477.4</v>
      </c>
      <c r="T4478" s="1">
        <v>1</v>
      </c>
      <c r="U4478" s="1" t="s">
        <v>29</v>
      </c>
      <c r="V4478" s="2">
        <v>0.41</v>
      </c>
      <c r="W4478" s="1">
        <v>5444.2999999999993</v>
      </c>
      <c r="X4478" s="1" t="s">
        <v>45240</v>
      </c>
    </row>
    <row r="4479" spans="1:24" x14ac:dyDescent="0.3">
      <c r="A4479" s="1" t="s">
        <v>22409</v>
      </c>
      <c r="B4479" s="1" t="s">
        <v>22410</v>
      </c>
      <c r="C4479" s="1">
        <v>22821.599999999999</v>
      </c>
      <c r="D4479" s="1">
        <v>3018</v>
      </c>
      <c r="E4479" s="1">
        <v>551</v>
      </c>
      <c r="F4479" s="1">
        <v>28423.4</v>
      </c>
      <c r="G4479" s="1">
        <v>2.59</v>
      </c>
      <c r="H4479" s="1">
        <v>1.2</v>
      </c>
      <c r="I4479" s="6">
        <v>0.18257123923127899</v>
      </c>
      <c r="J4479" s="1">
        <v>7.6</v>
      </c>
      <c r="K4479" s="1">
        <v>41.4</v>
      </c>
      <c r="L4479" s="1" t="s">
        <v>22411</v>
      </c>
      <c r="M4479" s="1" t="s">
        <v>20</v>
      </c>
      <c r="N4479" s="1">
        <v>31</v>
      </c>
      <c r="O4479" s="1" t="s">
        <v>22412</v>
      </c>
      <c r="P4479" s="1">
        <v>35</v>
      </c>
      <c r="Q4479" s="1">
        <v>18</v>
      </c>
      <c r="R4479" s="1" t="s">
        <v>22413</v>
      </c>
      <c r="S4479" s="1">
        <v>477</v>
      </c>
      <c r="T4479" s="1">
        <v>1</v>
      </c>
      <c r="U4479" s="1" t="s">
        <v>29</v>
      </c>
      <c r="V4479" s="2">
        <v>0.35</v>
      </c>
      <c r="W4479" s="1">
        <v>5601.8000000000029</v>
      </c>
      <c r="X4479" s="1" t="s">
        <v>45240</v>
      </c>
    </row>
    <row r="4480" spans="1:24" x14ac:dyDescent="0.3">
      <c r="A4480" s="1" t="s">
        <v>22414</v>
      </c>
      <c r="B4480" s="1" t="s">
        <v>22415</v>
      </c>
      <c r="C4480" s="1">
        <v>30268.3</v>
      </c>
      <c r="D4480" s="1">
        <v>1337</v>
      </c>
      <c r="E4480" s="1">
        <v>760</v>
      </c>
      <c r="F4480" s="1">
        <v>36746.5</v>
      </c>
      <c r="G4480" s="1">
        <v>3.95</v>
      </c>
      <c r="H4480" s="1">
        <v>1.2</v>
      </c>
      <c r="I4480" s="6">
        <v>0.56843679880329101</v>
      </c>
      <c r="J4480" s="1">
        <v>22.6</v>
      </c>
      <c r="K4480" s="1">
        <v>39.799999999999997</v>
      </c>
      <c r="L4480" s="1" t="s">
        <v>22416</v>
      </c>
      <c r="M4480" s="1" t="s">
        <v>33</v>
      </c>
      <c r="N4480" s="1">
        <v>3</v>
      </c>
      <c r="O4480" s="1" t="s">
        <v>22417</v>
      </c>
      <c r="P4480" s="1">
        <v>27</v>
      </c>
      <c r="Q4480" s="1">
        <v>16</v>
      </c>
      <c r="R4480" s="1" t="s">
        <v>22418</v>
      </c>
      <c r="S4480" s="1">
        <v>336.3</v>
      </c>
      <c r="T4480" s="1">
        <v>3</v>
      </c>
      <c r="U4480" s="1" t="s">
        <v>58</v>
      </c>
      <c r="V4480" s="2">
        <v>0.27</v>
      </c>
      <c r="W4480" s="1">
        <v>6478.2000000000007</v>
      </c>
      <c r="X4480" s="1" t="s">
        <v>45240</v>
      </c>
    </row>
    <row r="4481" spans="1:24" x14ac:dyDescent="0.3">
      <c r="A4481" s="1" t="s">
        <v>22419</v>
      </c>
      <c r="B4481" s="1" t="s">
        <v>22420</v>
      </c>
      <c r="C4481" s="1">
        <v>5763.4</v>
      </c>
      <c r="D4481" s="1">
        <v>4853</v>
      </c>
      <c r="E4481" s="1">
        <v>344</v>
      </c>
      <c r="F4481" s="1">
        <v>20427.5</v>
      </c>
      <c r="G4481" s="1">
        <v>4.6399999999999997</v>
      </c>
      <c r="H4481" s="1">
        <v>3.5</v>
      </c>
      <c r="I4481" s="6">
        <v>7.0883989284978396E-2</v>
      </c>
      <c r="J4481" s="1">
        <v>1.2</v>
      </c>
      <c r="K4481" s="1">
        <v>16.8</v>
      </c>
      <c r="L4481" s="1" t="s">
        <v>22421</v>
      </c>
      <c r="M4481" s="1" t="s">
        <v>20</v>
      </c>
      <c r="N4481" s="1">
        <v>14</v>
      </c>
      <c r="O4481" s="1" t="s">
        <v>22422</v>
      </c>
      <c r="P4481" s="1">
        <v>31</v>
      </c>
      <c r="Q4481" s="1">
        <v>117</v>
      </c>
      <c r="R4481" s="1" t="s">
        <v>22423</v>
      </c>
      <c r="S4481" s="1">
        <v>251.2</v>
      </c>
      <c r="T4481" s="1">
        <v>1</v>
      </c>
      <c r="U4481" s="1" t="s">
        <v>41</v>
      </c>
      <c r="V4481" s="2">
        <v>0.31</v>
      </c>
      <c r="W4481" s="1">
        <v>14664.1</v>
      </c>
      <c r="X4481" s="1" t="s">
        <v>45240</v>
      </c>
    </row>
    <row r="4482" spans="1:24" x14ac:dyDescent="0.3">
      <c r="A4482" s="1" t="s">
        <v>22424</v>
      </c>
      <c r="B4482" s="1" t="s">
        <v>22425</v>
      </c>
      <c r="C4482" s="1">
        <v>8176.3</v>
      </c>
      <c r="D4482" s="1">
        <v>2827</v>
      </c>
      <c r="E4482" s="1">
        <v>179</v>
      </c>
      <c r="F4482" s="1">
        <v>34358.400000000001</v>
      </c>
      <c r="G4482" s="1">
        <v>2.23</v>
      </c>
      <c r="H4482" s="1">
        <v>4.2</v>
      </c>
      <c r="I4482" s="6">
        <v>6.3318004952246196E-2</v>
      </c>
      <c r="J4482" s="1">
        <v>2.9</v>
      </c>
      <c r="K4482" s="1">
        <v>45.7</v>
      </c>
      <c r="L4482" s="1" t="s">
        <v>22426</v>
      </c>
      <c r="M4482" s="1" t="s">
        <v>45</v>
      </c>
      <c r="N4482" s="1">
        <v>18</v>
      </c>
      <c r="O4482" s="1" t="s">
        <v>22427</v>
      </c>
      <c r="P4482" s="1">
        <v>65</v>
      </c>
      <c r="Q4482" s="1">
        <v>175</v>
      </c>
      <c r="R4482" s="1" t="s">
        <v>22428</v>
      </c>
      <c r="S4482" s="1">
        <v>437.8</v>
      </c>
      <c r="T4482" s="1">
        <v>2</v>
      </c>
      <c r="U4482" s="1" t="s">
        <v>23</v>
      </c>
      <c r="V4482" s="2">
        <v>0.65</v>
      </c>
      <c r="W4482" s="1">
        <v>26182.100000000002</v>
      </c>
      <c r="X4482" s="1" t="s">
        <v>45240</v>
      </c>
    </row>
    <row r="4483" spans="1:24" x14ac:dyDescent="0.3">
      <c r="A4483" s="1" t="s">
        <v>22429</v>
      </c>
      <c r="B4483" s="1" t="s">
        <v>22430</v>
      </c>
      <c r="C4483" s="1">
        <v>28422.400000000001</v>
      </c>
      <c r="D4483" s="1">
        <v>4344</v>
      </c>
      <c r="E4483" s="1">
        <v>331</v>
      </c>
      <c r="F4483" s="1">
        <v>76116.800000000003</v>
      </c>
      <c r="G4483" s="1">
        <v>1.35</v>
      </c>
      <c r="H4483" s="1">
        <v>2.7</v>
      </c>
      <c r="I4483" s="6">
        <v>7.61970534069982E-2</v>
      </c>
      <c r="J4483" s="1">
        <v>6.5</v>
      </c>
      <c r="K4483" s="1">
        <v>85.9</v>
      </c>
      <c r="L4483" s="1" t="s">
        <v>22431</v>
      </c>
      <c r="M4483" s="1" t="s">
        <v>20</v>
      </c>
      <c r="N4483" s="1">
        <v>20</v>
      </c>
      <c r="O4483" s="1" t="s">
        <v>22432</v>
      </c>
      <c r="P4483" s="1">
        <v>54</v>
      </c>
      <c r="Q4483" s="1">
        <v>177</v>
      </c>
      <c r="R4483" s="1" t="s">
        <v>22433</v>
      </c>
      <c r="S4483" s="1">
        <v>100.2</v>
      </c>
      <c r="T4483" s="1">
        <v>2</v>
      </c>
      <c r="U4483" s="1" t="s">
        <v>58</v>
      </c>
      <c r="V4483" s="2">
        <v>0.54</v>
      </c>
      <c r="W4483" s="1">
        <v>47694.400000000001</v>
      </c>
      <c r="X4483" s="1" t="s">
        <v>45240</v>
      </c>
    </row>
    <row r="4484" spans="1:24" x14ac:dyDescent="0.3">
      <c r="A4484" s="1" t="s">
        <v>22434</v>
      </c>
      <c r="B4484" s="1" t="s">
        <v>22435</v>
      </c>
      <c r="C4484" s="1">
        <v>21665.599999999999</v>
      </c>
      <c r="D4484" s="1">
        <v>4054</v>
      </c>
      <c r="E4484" s="1">
        <v>137</v>
      </c>
      <c r="F4484" s="1">
        <v>57976.800000000003</v>
      </c>
      <c r="G4484" s="1">
        <v>2.98</v>
      </c>
      <c r="H4484" s="1">
        <v>2.7</v>
      </c>
      <c r="I4484" s="6">
        <v>3.3793783917118903E-2</v>
      </c>
      <c r="J4484" s="1">
        <v>5.3</v>
      </c>
      <c r="K4484" s="1">
        <v>158.1</v>
      </c>
      <c r="L4484" s="1" t="s">
        <v>22436</v>
      </c>
      <c r="M4484" s="1" t="s">
        <v>33</v>
      </c>
      <c r="N4484" s="1">
        <v>4</v>
      </c>
      <c r="O4484" s="1" t="s">
        <v>22437</v>
      </c>
      <c r="P4484" s="1">
        <v>12</v>
      </c>
      <c r="Q4484" s="1">
        <v>192</v>
      </c>
      <c r="R4484" s="1" t="s">
        <v>22438</v>
      </c>
      <c r="S4484" s="1">
        <v>141.9</v>
      </c>
      <c r="T4484" s="1">
        <v>2</v>
      </c>
      <c r="U4484" s="1" t="s">
        <v>41</v>
      </c>
      <c r="V4484" s="2">
        <v>0.12</v>
      </c>
      <c r="W4484" s="1">
        <v>36311.200000000004</v>
      </c>
      <c r="X4484" s="1" t="s">
        <v>45240</v>
      </c>
    </row>
    <row r="4485" spans="1:24" x14ac:dyDescent="0.3">
      <c r="A4485" s="1" t="s">
        <v>22439</v>
      </c>
      <c r="B4485" s="1" t="s">
        <v>22440</v>
      </c>
      <c r="C4485" s="1">
        <v>24147.3</v>
      </c>
      <c r="D4485" s="1">
        <v>2469</v>
      </c>
      <c r="E4485" s="1">
        <v>594</v>
      </c>
      <c r="F4485" s="1">
        <v>52678.3</v>
      </c>
      <c r="G4485" s="1">
        <v>2.06</v>
      </c>
      <c r="H4485" s="1">
        <v>2.2000000000000002</v>
      </c>
      <c r="I4485" s="6">
        <v>0.240583232077764</v>
      </c>
      <c r="J4485" s="1">
        <v>9.8000000000000007</v>
      </c>
      <c r="K4485" s="1">
        <v>40.700000000000003</v>
      </c>
      <c r="L4485" s="1" t="s">
        <v>22441</v>
      </c>
      <c r="M4485" s="1" t="s">
        <v>45</v>
      </c>
      <c r="N4485" s="1">
        <v>14</v>
      </c>
      <c r="O4485" s="1" t="s">
        <v>22442</v>
      </c>
      <c r="P4485" s="1">
        <v>67</v>
      </c>
      <c r="Q4485" s="1">
        <v>32</v>
      </c>
      <c r="R4485" s="1" t="s">
        <v>22443</v>
      </c>
      <c r="S4485" s="1">
        <v>199.4</v>
      </c>
      <c r="T4485" s="1">
        <v>2</v>
      </c>
      <c r="U4485" s="1" t="s">
        <v>41</v>
      </c>
      <c r="V4485" s="2">
        <v>0.67</v>
      </c>
      <c r="W4485" s="1">
        <v>28531.000000000004</v>
      </c>
      <c r="X4485" s="1" t="s">
        <v>45240</v>
      </c>
    </row>
    <row r="4486" spans="1:24" x14ac:dyDescent="0.3">
      <c r="A4486" s="1" t="s">
        <v>22444</v>
      </c>
      <c r="B4486" s="1" t="s">
        <v>22445</v>
      </c>
      <c r="C4486" s="1">
        <v>27741.8</v>
      </c>
      <c r="D4486" s="1">
        <v>2592</v>
      </c>
      <c r="E4486" s="1">
        <v>704</v>
      </c>
      <c r="F4486" s="1">
        <v>22813.7</v>
      </c>
      <c r="G4486" s="1">
        <v>3.17</v>
      </c>
      <c r="H4486" s="1">
        <v>0.8</v>
      </c>
      <c r="I4486" s="6">
        <v>0.27160493827160498</v>
      </c>
      <c r="J4486" s="1">
        <v>10.7</v>
      </c>
      <c r="K4486" s="1">
        <v>39.4</v>
      </c>
      <c r="L4486" s="1" t="s">
        <v>22446</v>
      </c>
      <c r="M4486" s="1" t="s">
        <v>33</v>
      </c>
      <c r="N4486" s="1">
        <v>29</v>
      </c>
      <c r="O4486" s="1" t="s">
        <v>22447</v>
      </c>
      <c r="P4486" s="1">
        <v>58</v>
      </c>
      <c r="Q4486" s="1">
        <v>72</v>
      </c>
      <c r="R4486" s="1" t="s">
        <v>22448</v>
      </c>
      <c r="S4486" s="1">
        <v>221.3</v>
      </c>
      <c r="T4486" s="1">
        <v>1</v>
      </c>
      <c r="U4486" s="1" t="s">
        <v>58</v>
      </c>
      <c r="V4486" s="2">
        <v>0.57999999999999996</v>
      </c>
      <c r="W4486" s="1">
        <v>-4928.0999999999985</v>
      </c>
      <c r="X4486" s="1" t="s">
        <v>45240</v>
      </c>
    </row>
    <row r="4487" spans="1:24" x14ac:dyDescent="0.3">
      <c r="A4487" s="1" t="s">
        <v>22449</v>
      </c>
      <c r="B4487" s="1" t="s">
        <v>22450</v>
      </c>
      <c r="C4487" s="1">
        <v>12552.1</v>
      </c>
      <c r="D4487" s="1">
        <v>3613</v>
      </c>
      <c r="E4487" s="1">
        <v>988</v>
      </c>
      <c r="F4487" s="1">
        <v>44727.199999999997</v>
      </c>
      <c r="G4487" s="1">
        <v>4.18</v>
      </c>
      <c r="H4487" s="1">
        <v>3.6</v>
      </c>
      <c r="I4487" s="6">
        <v>0.27345696097425998</v>
      </c>
      <c r="J4487" s="1">
        <v>3.5</v>
      </c>
      <c r="K4487" s="1">
        <v>12.7</v>
      </c>
      <c r="L4487" s="1" t="s">
        <v>22451</v>
      </c>
      <c r="M4487" s="1" t="s">
        <v>45</v>
      </c>
      <c r="N4487" s="1">
        <v>12</v>
      </c>
      <c r="O4487" s="1" t="s">
        <v>22452</v>
      </c>
      <c r="P4487" s="1">
        <v>27</v>
      </c>
      <c r="Q4487" s="1">
        <v>138</v>
      </c>
      <c r="R4487" s="1" t="s">
        <v>22453</v>
      </c>
      <c r="S4487" s="1">
        <v>358.3</v>
      </c>
      <c r="T4487" s="1">
        <v>4</v>
      </c>
      <c r="U4487" s="1" t="s">
        <v>29</v>
      </c>
      <c r="V4487" s="2">
        <v>0.27</v>
      </c>
      <c r="W4487" s="1">
        <v>32175.1</v>
      </c>
      <c r="X4487" s="1" t="s">
        <v>45240</v>
      </c>
    </row>
    <row r="4488" spans="1:24" x14ac:dyDescent="0.3">
      <c r="A4488" s="1" t="s">
        <v>22454</v>
      </c>
      <c r="B4488" s="1" t="s">
        <v>22455</v>
      </c>
      <c r="C4488" s="1">
        <v>8449.2000000000007</v>
      </c>
      <c r="D4488" s="1">
        <v>1194</v>
      </c>
      <c r="E4488" s="1">
        <v>516</v>
      </c>
      <c r="F4488" s="1">
        <v>24669.5</v>
      </c>
      <c r="G4488" s="1">
        <v>2.48</v>
      </c>
      <c r="H4488" s="1">
        <v>2.9</v>
      </c>
      <c r="I4488" s="6">
        <v>0.43216080402009999</v>
      </c>
      <c r="J4488" s="1">
        <v>7.1</v>
      </c>
      <c r="K4488" s="1">
        <v>16.399999999999999</v>
      </c>
      <c r="L4488" s="1" t="s">
        <v>22456</v>
      </c>
      <c r="M4488" s="1" t="s">
        <v>45</v>
      </c>
      <c r="N4488" s="1">
        <v>11</v>
      </c>
      <c r="O4488" s="1" t="s">
        <v>22457</v>
      </c>
      <c r="P4488" s="1">
        <v>60</v>
      </c>
      <c r="Q4488" s="1">
        <v>131</v>
      </c>
      <c r="R4488" s="1" t="s">
        <v>22458</v>
      </c>
      <c r="S4488" s="1">
        <v>207.6</v>
      </c>
      <c r="T4488" s="1">
        <v>2</v>
      </c>
      <c r="U4488" s="1" t="s">
        <v>23</v>
      </c>
      <c r="V4488" s="2">
        <v>0.6</v>
      </c>
      <c r="W4488" s="1">
        <v>16220.3</v>
      </c>
      <c r="X4488" s="1" t="s">
        <v>45240</v>
      </c>
    </row>
    <row r="4489" spans="1:24" x14ac:dyDescent="0.3">
      <c r="A4489" s="1" t="s">
        <v>22459</v>
      </c>
      <c r="B4489" s="1" t="s">
        <v>22460</v>
      </c>
      <c r="C4489" s="1">
        <v>36160.400000000001</v>
      </c>
      <c r="D4489" s="1">
        <v>2652</v>
      </c>
      <c r="E4489" s="1">
        <v>733</v>
      </c>
      <c r="F4489" s="1">
        <v>24776.799999999999</v>
      </c>
      <c r="G4489" s="1">
        <v>0.92</v>
      </c>
      <c r="H4489" s="1">
        <v>0.7</v>
      </c>
      <c r="I4489" s="6">
        <v>0.276395173453997</v>
      </c>
      <c r="J4489" s="1">
        <v>13.6</v>
      </c>
      <c r="K4489" s="1">
        <v>49.3</v>
      </c>
      <c r="L4489" s="1" t="s">
        <v>22461</v>
      </c>
      <c r="M4489" s="1" t="s">
        <v>45</v>
      </c>
      <c r="N4489" s="1">
        <v>12</v>
      </c>
      <c r="O4489" s="1" t="s">
        <v>22462</v>
      </c>
      <c r="P4489" s="1">
        <v>64</v>
      </c>
      <c r="Q4489" s="1">
        <v>187</v>
      </c>
      <c r="R4489" s="1" t="s">
        <v>22463</v>
      </c>
      <c r="S4489" s="1">
        <v>428.1</v>
      </c>
      <c r="T4489" s="1">
        <v>4</v>
      </c>
      <c r="U4489" s="1" t="s">
        <v>41</v>
      </c>
      <c r="V4489" s="2">
        <v>0.64</v>
      </c>
      <c r="W4489" s="1">
        <v>-11383.600000000002</v>
      </c>
      <c r="X4489" s="1" t="s">
        <v>45240</v>
      </c>
    </row>
    <row r="4490" spans="1:24" x14ac:dyDescent="0.3">
      <c r="A4490" s="1" t="s">
        <v>22464</v>
      </c>
      <c r="B4490" s="1" t="s">
        <v>22465</v>
      </c>
      <c r="C4490" s="1">
        <v>23877.599999999999</v>
      </c>
      <c r="D4490" s="1">
        <v>3143</v>
      </c>
      <c r="E4490" s="1">
        <v>24</v>
      </c>
      <c r="F4490" s="1">
        <v>61927.7</v>
      </c>
      <c r="G4490" s="1">
        <v>1.36</v>
      </c>
      <c r="H4490" s="1">
        <v>2.6</v>
      </c>
      <c r="I4490" s="6">
        <v>7.6360165447025103E-3</v>
      </c>
      <c r="J4490" s="1">
        <v>7.6</v>
      </c>
      <c r="K4490" s="1">
        <v>994.9</v>
      </c>
      <c r="L4490" s="1" t="s">
        <v>22466</v>
      </c>
      <c r="M4490" s="1" t="s">
        <v>33</v>
      </c>
      <c r="N4490" s="1">
        <v>33</v>
      </c>
      <c r="O4490" s="1" t="s">
        <v>22467</v>
      </c>
      <c r="P4490" s="1">
        <v>64</v>
      </c>
      <c r="Q4490" s="1">
        <v>176</v>
      </c>
      <c r="R4490" s="1" t="s">
        <v>22468</v>
      </c>
      <c r="S4490" s="1">
        <v>286.2</v>
      </c>
      <c r="T4490" s="1">
        <v>3</v>
      </c>
      <c r="U4490" s="1" t="s">
        <v>58</v>
      </c>
      <c r="V4490" s="2">
        <v>0.64</v>
      </c>
      <c r="W4490" s="1">
        <v>38050.1</v>
      </c>
      <c r="X4490" s="1" t="s">
        <v>45240</v>
      </c>
    </row>
    <row r="4491" spans="1:24" x14ac:dyDescent="0.3">
      <c r="A4491" s="1" t="s">
        <v>22469</v>
      </c>
      <c r="B4491" s="1" t="s">
        <v>22470</v>
      </c>
      <c r="C4491" s="1">
        <v>35283.9</v>
      </c>
      <c r="D4491" s="1">
        <v>949</v>
      </c>
      <c r="E4491" s="1">
        <v>782</v>
      </c>
      <c r="F4491" s="1">
        <v>6507.1</v>
      </c>
      <c r="G4491" s="1">
        <v>2.31</v>
      </c>
      <c r="H4491" s="1">
        <v>0.2</v>
      </c>
      <c r="I4491" s="6">
        <v>0.82402528977871403</v>
      </c>
      <c r="J4491" s="1">
        <v>37.200000000000003</v>
      </c>
      <c r="K4491" s="1">
        <v>45.1</v>
      </c>
      <c r="L4491" s="1" t="s">
        <v>22471</v>
      </c>
      <c r="M4491" s="1" t="s">
        <v>33</v>
      </c>
      <c r="N4491" s="1">
        <v>21</v>
      </c>
      <c r="O4491" s="1" t="s">
        <v>22472</v>
      </c>
      <c r="P4491" s="1">
        <v>51</v>
      </c>
      <c r="Q4491" s="1">
        <v>123</v>
      </c>
      <c r="R4491" s="1" t="s">
        <v>22473</v>
      </c>
      <c r="S4491" s="1">
        <v>106.8</v>
      </c>
      <c r="T4491" s="1">
        <v>2</v>
      </c>
      <c r="U4491" s="1" t="s">
        <v>41</v>
      </c>
      <c r="V4491" s="2">
        <v>0.51</v>
      </c>
      <c r="W4491" s="1">
        <v>-28776.800000000003</v>
      </c>
      <c r="X4491" s="1" t="s">
        <v>45240</v>
      </c>
    </row>
    <row r="4492" spans="1:24" x14ac:dyDescent="0.3">
      <c r="A4492" s="1" t="s">
        <v>22474</v>
      </c>
      <c r="B4492" s="1" t="s">
        <v>22475</v>
      </c>
      <c r="C4492" s="1">
        <v>47053.2</v>
      </c>
      <c r="D4492" s="1">
        <v>4176</v>
      </c>
      <c r="E4492" s="1">
        <v>530</v>
      </c>
      <c r="F4492" s="1">
        <v>86994.1</v>
      </c>
      <c r="G4492" s="1">
        <v>4.3899999999999997</v>
      </c>
      <c r="H4492" s="1">
        <v>1.8</v>
      </c>
      <c r="I4492" s="6">
        <v>0.126915708812261</v>
      </c>
      <c r="J4492" s="1">
        <v>11.3</v>
      </c>
      <c r="K4492" s="1">
        <v>88.8</v>
      </c>
      <c r="L4492" s="1" t="s">
        <v>22476</v>
      </c>
      <c r="M4492" s="1" t="s">
        <v>20</v>
      </c>
      <c r="N4492" s="1">
        <v>27</v>
      </c>
      <c r="O4492" s="1" t="s">
        <v>22477</v>
      </c>
      <c r="P4492" s="1">
        <v>62</v>
      </c>
      <c r="Q4492" s="1">
        <v>31</v>
      </c>
      <c r="R4492" s="1" t="s">
        <v>22478</v>
      </c>
      <c r="S4492" s="1">
        <v>378</v>
      </c>
      <c r="T4492" s="1">
        <v>1</v>
      </c>
      <c r="U4492" s="1" t="s">
        <v>41</v>
      </c>
      <c r="V4492" s="2">
        <v>0.62</v>
      </c>
      <c r="W4492" s="1">
        <v>39940.900000000009</v>
      </c>
      <c r="X4492" s="1" t="s">
        <v>45240</v>
      </c>
    </row>
    <row r="4493" spans="1:24" x14ac:dyDescent="0.3">
      <c r="A4493" s="1" t="s">
        <v>22479</v>
      </c>
      <c r="B4493" s="1" t="s">
        <v>22480</v>
      </c>
      <c r="C4493" s="1">
        <v>40644.699999999997</v>
      </c>
      <c r="D4493" s="1">
        <v>2529</v>
      </c>
      <c r="E4493" s="1">
        <v>927</v>
      </c>
      <c r="F4493" s="1">
        <v>66894.899999999994</v>
      </c>
      <c r="G4493" s="1">
        <v>2.2999999999999998</v>
      </c>
      <c r="H4493" s="1">
        <v>1.6</v>
      </c>
      <c r="I4493" s="6">
        <v>0.36654804270462599</v>
      </c>
      <c r="J4493" s="1">
        <v>16.100000000000001</v>
      </c>
      <c r="K4493" s="1">
        <v>43.8</v>
      </c>
      <c r="L4493" s="1" t="s">
        <v>22481</v>
      </c>
      <c r="M4493" s="1" t="s">
        <v>33</v>
      </c>
      <c r="N4493" s="1">
        <v>25</v>
      </c>
      <c r="O4493" s="1" t="s">
        <v>22482</v>
      </c>
      <c r="P4493" s="1">
        <v>35</v>
      </c>
      <c r="Q4493" s="1">
        <v>72</v>
      </c>
      <c r="R4493" s="1" t="s">
        <v>22483</v>
      </c>
      <c r="S4493" s="1">
        <v>107.1</v>
      </c>
      <c r="T4493" s="1">
        <v>4</v>
      </c>
      <c r="U4493" s="1" t="s">
        <v>23</v>
      </c>
      <c r="V4493" s="2">
        <v>0.35</v>
      </c>
      <c r="W4493" s="1">
        <v>26250.199999999997</v>
      </c>
      <c r="X4493" s="1" t="s">
        <v>45240</v>
      </c>
    </row>
    <row r="4494" spans="1:24" x14ac:dyDescent="0.3">
      <c r="A4494" s="1" t="s">
        <v>22484</v>
      </c>
      <c r="B4494" s="1" t="s">
        <v>22485</v>
      </c>
      <c r="C4494" s="1">
        <v>22809.7</v>
      </c>
      <c r="D4494" s="1">
        <v>2539</v>
      </c>
      <c r="E4494" s="1">
        <v>396</v>
      </c>
      <c r="F4494" s="1">
        <v>51051.4</v>
      </c>
      <c r="G4494" s="1">
        <v>2.85</v>
      </c>
      <c r="H4494" s="1">
        <v>2.2000000000000002</v>
      </c>
      <c r="I4494" s="6">
        <v>0.155966916108704</v>
      </c>
      <c r="J4494" s="1">
        <v>9</v>
      </c>
      <c r="K4494" s="1">
        <v>57.6</v>
      </c>
      <c r="L4494" s="1" t="s">
        <v>22486</v>
      </c>
      <c r="M4494" s="1" t="s">
        <v>33</v>
      </c>
      <c r="N4494" s="1">
        <v>16</v>
      </c>
      <c r="O4494" s="1" t="s">
        <v>22487</v>
      </c>
      <c r="P4494" s="1">
        <v>25</v>
      </c>
      <c r="Q4494" s="1">
        <v>137</v>
      </c>
      <c r="R4494" s="1" t="s">
        <v>22488</v>
      </c>
      <c r="S4494" s="1">
        <v>126.6</v>
      </c>
      <c r="T4494" s="1">
        <v>3</v>
      </c>
      <c r="U4494" s="1" t="s">
        <v>41</v>
      </c>
      <c r="V4494" s="2">
        <v>0.25</v>
      </c>
      <c r="W4494" s="1">
        <v>28241.7</v>
      </c>
      <c r="X4494" s="1" t="s">
        <v>45240</v>
      </c>
    </row>
    <row r="4495" spans="1:24" x14ac:dyDescent="0.3">
      <c r="A4495" s="1" t="s">
        <v>22489</v>
      </c>
      <c r="B4495" s="1" t="s">
        <v>22490</v>
      </c>
      <c r="C4495" s="1">
        <v>37180.800000000003</v>
      </c>
      <c r="D4495" s="1">
        <v>2581</v>
      </c>
      <c r="E4495" s="1">
        <v>754</v>
      </c>
      <c r="F4495" s="1">
        <v>37757.199999999997</v>
      </c>
      <c r="G4495" s="1">
        <v>1.35</v>
      </c>
      <c r="H4495" s="1">
        <v>1</v>
      </c>
      <c r="I4495" s="6">
        <v>0.29213483146067398</v>
      </c>
      <c r="J4495" s="1">
        <v>14.4</v>
      </c>
      <c r="K4495" s="1">
        <v>49.3</v>
      </c>
      <c r="L4495" s="1" t="s">
        <v>22491</v>
      </c>
      <c r="M4495" s="1" t="s">
        <v>45</v>
      </c>
      <c r="N4495" s="1">
        <v>12</v>
      </c>
      <c r="O4495" s="1" t="s">
        <v>22492</v>
      </c>
      <c r="P4495" s="1">
        <v>55</v>
      </c>
      <c r="Q4495" s="1">
        <v>53</v>
      </c>
      <c r="R4495" s="1" t="s">
        <v>22493</v>
      </c>
      <c r="S4495" s="1">
        <v>211.9</v>
      </c>
      <c r="T4495" s="1">
        <v>1</v>
      </c>
      <c r="U4495" s="1" t="s">
        <v>41</v>
      </c>
      <c r="V4495" s="2">
        <v>0.55000000000000004</v>
      </c>
      <c r="W4495" s="1">
        <v>576.39999999999418</v>
      </c>
      <c r="X4495" s="1" t="s">
        <v>45240</v>
      </c>
    </row>
    <row r="4496" spans="1:24" x14ac:dyDescent="0.3">
      <c r="A4496" s="1" t="s">
        <v>22494</v>
      </c>
      <c r="B4496" s="1" t="s">
        <v>22495</v>
      </c>
      <c r="C4496" s="1">
        <v>44727.8</v>
      </c>
      <c r="D4496" s="1">
        <v>2393</v>
      </c>
      <c r="E4496" s="1">
        <v>216</v>
      </c>
      <c r="F4496" s="1">
        <v>72810.399999999994</v>
      </c>
      <c r="G4496" s="1">
        <v>0.62</v>
      </c>
      <c r="H4496" s="1">
        <v>1.6</v>
      </c>
      <c r="I4496" s="6">
        <v>9.0263267864605104E-2</v>
      </c>
      <c r="J4496" s="1">
        <v>18.7</v>
      </c>
      <c r="K4496" s="1">
        <v>207.1</v>
      </c>
      <c r="L4496" s="1" t="s">
        <v>22496</v>
      </c>
      <c r="M4496" s="1" t="s">
        <v>20</v>
      </c>
      <c r="N4496" s="1">
        <v>8</v>
      </c>
      <c r="O4496" s="1" t="s">
        <v>22497</v>
      </c>
      <c r="P4496" s="1">
        <v>16</v>
      </c>
      <c r="Q4496" s="1">
        <v>104</v>
      </c>
      <c r="R4496" s="1" t="s">
        <v>22498</v>
      </c>
      <c r="S4496" s="1">
        <v>241.2</v>
      </c>
      <c r="T4496" s="1">
        <v>1</v>
      </c>
      <c r="U4496" s="1" t="s">
        <v>23</v>
      </c>
      <c r="V4496" s="2">
        <v>0.16</v>
      </c>
      <c r="W4496" s="1">
        <v>28082.599999999991</v>
      </c>
      <c r="X4496" s="1" t="s">
        <v>45240</v>
      </c>
    </row>
    <row r="4497" spans="1:24" x14ac:dyDescent="0.3">
      <c r="A4497" s="1" t="s">
        <v>22499</v>
      </c>
      <c r="B4497" s="1" t="s">
        <v>22500</v>
      </c>
      <c r="C4497" s="1">
        <v>19360.900000000001</v>
      </c>
      <c r="D4497" s="1">
        <v>2895</v>
      </c>
      <c r="E4497" s="1">
        <v>796</v>
      </c>
      <c r="F4497" s="1">
        <v>41485.5</v>
      </c>
      <c r="G4497" s="1">
        <v>2.63</v>
      </c>
      <c r="H4497" s="1">
        <v>2.1</v>
      </c>
      <c r="I4497" s="6">
        <v>0.274956822107081</v>
      </c>
      <c r="J4497" s="1">
        <v>6.7</v>
      </c>
      <c r="K4497" s="1">
        <v>24.3</v>
      </c>
      <c r="L4497" s="1" t="s">
        <v>22501</v>
      </c>
      <c r="M4497" s="1" t="s">
        <v>33</v>
      </c>
      <c r="N4497" s="1">
        <v>2</v>
      </c>
      <c r="O4497" s="1" t="s">
        <v>22502</v>
      </c>
      <c r="P4497" s="1">
        <v>58</v>
      </c>
      <c r="Q4497" s="1">
        <v>161</v>
      </c>
      <c r="R4497" s="1" t="s">
        <v>22503</v>
      </c>
      <c r="S4497" s="1">
        <v>278.2</v>
      </c>
      <c r="T4497" s="1">
        <v>3</v>
      </c>
      <c r="U4497" s="1" t="s">
        <v>58</v>
      </c>
      <c r="V4497" s="2">
        <v>0.57999999999999996</v>
      </c>
      <c r="W4497" s="1">
        <v>22124.6</v>
      </c>
      <c r="X4497" s="1" t="s">
        <v>45240</v>
      </c>
    </row>
    <row r="4498" spans="1:24" x14ac:dyDescent="0.3">
      <c r="A4498" s="1" t="s">
        <v>22504</v>
      </c>
      <c r="B4498" s="1" t="s">
        <v>22505</v>
      </c>
      <c r="C4498" s="1">
        <v>28933.8</v>
      </c>
      <c r="D4498" s="1">
        <v>847</v>
      </c>
      <c r="E4498" s="1">
        <v>660</v>
      </c>
      <c r="F4498" s="1">
        <v>70668.600000000006</v>
      </c>
      <c r="G4498" s="1">
        <v>2.4500000000000002</v>
      </c>
      <c r="H4498" s="1">
        <v>2.4</v>
      </c>
      <c r="I4498" s="6">
        <v>0.77922077922077904</v>
      </c>
      <c r="J4498" s="1">
        <v>34.200000000000003</v>
      </c>
      <c r="K4498" s="1">
        <v>43.8</v>
      </c>
      <c r="L4498" s="1" t="s">
        <v>22506</v>
      </c>
      <c r="M4498" s="1" t="s">
        <v>33</v>
      </c>
      <c r="N4498" s="1">
        <v>29</v>
      </c>
      <c r="O4498" s="1" t="s">
        <v>22507</v>
      </c>
      <c r="P4498" s="1">
        <v>26</v>
      </c>
      <c r="Q4498" s="1">
        <v>13</v>
      </c>
      <c r="R4498" s="1" t="s">
        <v>22508</v>
      </c>
      <c r="S4498" s="1">
        <v>163.1</v>
      </c>
      <c r="T4498" s="1">
        <v>1</v>
      </c>
      <c r="U4498" s="1" t="s">
        <v>58</v>
      </c>
      <c r="V4498" s="2">
        <v>0.26</v>
      </c>
      <c r="W4498" s="1">
        <v>41734.800000000003</v>
      </c>
      <c r="X4498" s="1" t="s">
        <v>45240</v>
      </c>
    </row>
    <row r="4499" spans="1:24" x14ac:dyDescent="0.3">
      <c r="A4499" s="1" t="s">
        <v>22509</v>
      </c>
      <c r="B4499" s="1" t="s">
        <v>22510</v>
      </c>
      <c r="C4499" s="1">
        <v>48615.8</v>
      </c>
      <c r="D4499" s="1">
        <v>3842</v>
      </c>
      <c r="E4499" s="1">
        <v>755</v>
      </c>
      <c r="F4499" s="1">
        <v>1869.3</v>
      </c>
      <c r="G4499" s="1">
        <v>4.87</v>
      </c>
      <c r="H4499" s="1">
        <v>0</v>
      </c>
      <c r="I4499" s="6">
        <v>0.196512233211869</v>
      </c>
      <c r="J4499" s="1">
        <v>12.7</v>
      </c>
      <c r="K4499" s="1">
        <v>64.400000000000006</v>
      </c>
      <c r="L4499" s="1" t="s">
        <v>22511</v>
      </c>
      <c r="M4499" s="1" t="s">
        <v>20</v>
      </c>
      <c r="N4499" s="1">
        <v>21</v>
      </c>
      <c r="O4499" s="1" t="s">
        <v>22512</v>
      </c>
      <c r="P4499" s="1">
        <v>37</v>
      </c>
      <c r="Q4499" s="1">
        <v>42</v>
      </c>
      <c r="R4499" s="1" t="s">
        <v>22513</v>
      </c>
      <c r="S4499" s="1">
        <v>377.2</v>
      </c>
      <c r="T4499" s="1">
        <v>1</v>
      </c>
      <c r="U4499" s="1" t="s">
        <v>58</v>
      </c>
      <c r="V4499" s="2">
        <v>0.37</v>
      </c>
      <c r="W4499" s="1">
        <v>-46746.5</v>
      </c>
      <c r="X4499" s="1" t="s">
        <v>45240</v>
      </c>
    </row>
    <row r="4500" spans="1:24" x14ac:dyDescent="0.3">
      <c r="A4500" s="1" t="s">
        <v>22514</v>
      </c>
      <c r="B4500" s="1" t="s">
        <v>22515</v>
      </c>
      <c r="C4500" s="1">
        <v>28789.3</v>
      </c>
      <c r="D4500" s="1">
        <v>3128</v>
      </c>
      <c r="E4500" s="1">
        <v>8</v>
      </c>
      <c r="F4500" s="1">
        <v>11729.1</v>
      </c>
      <c r="G4500" s="1">
        <v>0.84</v>
      </c>
      <c r="H4500" s="1">
        <v>0.4</v>
      </c>
      <c r="I4500" s="6">
        <v>2.55754475703325E-3</v>
      </c>
      <c r="J4500" s="1">
        <v>9.1999999999999993</v>
      </c>
      <c r="K4500" s="1">
        <v>3598.7</v>
      </c>
      <c r="L4500" s="1" t="s">
        <v>22516</v>
      </c>
      <c r="M4500" s="1" t="s">
        <v>20</v>
      </c>
      <c r="N4500" s="1">
        <v>11</v>
      </c>
      <c r="O4500" s="1" t="s">
        <v>22517</v>
      </c>
      <c r="P4500" s="1">
        <v>66</v>
      </c>
      <c r="Q4500" s="1">
        <v>124</v>
      </c>
      <c r="R4500" s="1" t="s">
        <v>22518</v>
      </c>
      <c r="S4500" s="1">
        <v>156.4</v>
      </c>
      <c r="T4500" s="1">
        <v>1</v>
      </c>
      <c r="U4500" s="1" t="s">
        <v>41</v>
      </c>
      <c r="V4500" s="2">
        <v>0.66</v>
      </c>
      <c r="W4500" s="1">
        <v>-17060.199999999997</v>
      </c>
      <c r="X4500" s="1" t="s">
        <v>45240</v>
      </c>
    </row>
    <row r="4501" spans="1:24" x14ac:dyDescent="0.3">
      <c r="A4501" s="1" t="s">
        <v>22519</v>
      </c>
      <c r="B4501" s="1" t="s">
        <v>22520</v>
      </c>
      <c r="C4501" s="1">
        <v>5200.1000000000004</v>
      </c>
      <c r="D4501" s="1">
        <v>2889</v>
      </c>
      <c r="E4501" s="1">
        <v>254</v>
      </c>
      <c r="F4501" s="1">
        <v>18644.8</v>
      </c>
      <c r="G4501" s="1">
        <v>3.87</v>
      </c>
      <c r="H4501" s="1">
        <v>3.6</v>
      </c>
      <c r="I4501" s="6">
        <v>8.7919695396330905E-2</v>
      </c>
      <c r="J4501" s="1">
        <v>1.8</v>
      </c>
      <c r="K4501" s="1">
        <v>20.5</v>
      </c>
      <c r="L4501" s="1" t="s">
        <v>22521</v>
      </c>
      <c r="M4501" s="1" t="s">
        <v>33</v>
      </c>
      <c r="N4501" s="1">
        <v>12</v>
      </c>
      <c r="O4501" s="1" t="s">
        <v>22522</v>
      </c>
      <c r="P4501" s="1">
        <v>18</v>
      </c>
      <c r="Q4501" s="1">
        <v>112</v>
      </c>
      <c r="R4501" s="1" t="s">
        <v>22523</v>
      </c>
      <c r="S4501" s="1">
        <v>316.60000000000002</v>
      </c>
      <c r="T4501" s="1">
        <v>1</v>
      </c>
      <c r="U4501" s="1" t="s">
        <v>58</v>
      </c>
      <c r="V4501" s="2">
        <v>0.18</v>
      </c>
      <c r="W4501" s="1">
        <v>13444.699999999999</v>
      </c>
      <c r="X4501" s="1" t="s">
        <v>45240</v>
      </c>
    </row>
    <row r="4502" spans="1:24" x14ac:dyDescent="0.3">
      <c r="A4502" s="1" t="s">
        <v>22524</v>
      </c>
      <c r="B4502" s="1" t="s">
        <v>22525</v>
      </c>
      <c r="C4502" s="1">
        <v>33941.199999999997</v>
      </c>
      <c r="D4502" s="1">
        <v>1928</v>
      </c>
      <c r="E4502" s="1">
        <v>272</v>
      </c>
      <c r="F4502" s="1">
        <v>37953.300000000003</v>
      </c>
      <c r="G4502" s="1">
        <v>3.06</v>
      </c>
      <c r="H4502" s="1">
        <v>1.1000000000000001</v>
      </c>
      <c r="I4502" s="6">
        <v>0.141078838174274</v>
      </c>
      <c r="J4502" s="1">
        <v>17.600000000000001</v>
      </c>
      <c r="K4502" s="1">
        <v>124.8</v>
      </c>
      <c r="L4502" s="1" t="s">
        <v>22526</v>
      </c>
      <c r="M4502" s="1" t="s">
        <v>33</v>
      </c>
      <c r="N4502" s="1">
        <v>21</v>
      </c>
      <c r="O4502" s="1" t="s">
        <v>22527</v>
      </c>
      <c r="P4502" s="1">
        <v>66</v>
      </c>
      <c r="Q4502" s="1">
        <v>155</v>
      </c>
      <c r="R4502" s="1" t="s">
        <v>22528</v>
      </c>
      <c r="S4502" s="1">
        <v>95.1</v>
      </c>
      <c r="T4502" s="1">
        <v>1</v>
      </c>
      <c r="U4502" s="1" t="s">
        <v>23</v>
      </c>
      <c r="V4502" s="2">
        <v>0.66</v>
      </c>
      <c r="W4502" s="1">
        <v>4012.1000000000058</v>
      </c>
      <c r="X4502" s="1" t="s">
        <v>45240</v>
      </c>
    </row>
    <row r="4503" spans="1:24" x14ac:dyDescent="0.3">
      <c r="A4503" s="1" t="s">
        <v>22529</v>
      </c>
      <c r="B4503" s="1" t="s">
        <v>22530</v>
      </c>
      <c r="C4503" s="1">
        <v>28657.3</v>
      </c>
      <c r="D4503" s="1">
        <v>956</v>
      </c>
      <c r="E4503" s="1">
        <v>588</v>
      </c>
      <c r="F4503" s="1">
        <v>62314</v>
      </c>
      <c r="G4503" s="1">
        <v>3.21</v>
      </c>
      <c r="H4503" s="1">
        <v>2.2000000000000002</v>
      </c>
      <c r="I4503" s="6">
        <v>0.61506276150627603</v>
      </c>
      <c r="J4503" s="1">
        <v>30</v>
      </c>
      <c r="K4503" s="1">
        <v>48.7</v>
      </c>
      <c r="L4503" s="1" t="s">
        <v>22531</v>
      </c>
      <c r="M4503" s="1" t="s">
        <v>33</v>
      </c>
      <c r="N4503" s="1">
        <v>16</v>
      </c>
      <c r="O4503" s="1" t="s">
        <v>22532</v>
      </c>
      <c r="P4503" s="1">
        <v>44</v>
      </c>
      <c r="Q4503" s="1">
        <v>52</v>
      </c>
      <c r="R4503" s="1" t="s">
        <v>22533</v>
      </c>
      <c r="S4503" s="1">
        <v>496.8</v>
      </c>
      <c r="T4503" s="1">
        <v>4</v>
      </c>
      <c r="U4503" s="1" t="s">
        <v>41</v>
      </c>
      <c r="V4503" s="2">
        <v>0.44</v>
      </c>
      <c r="W4503" s="1">
        <v>33656.699999999997</v>
      </c>
      <c r="X4503" s="1" t="s">
        <v>45240</v>
      </c>
    </row>
    <row r="4504" spans="1:24" x14ac:dyDescent="0.3">
      <c r="A4504" s="1" t="s">
        <v>22534</v>
      </c>
      <c r="B4504" s="1" t="s">
        <v>22535</v>
      </c>
      <c r="C4504" s="1">
        <v>48637.9</v>
      </c>
      <c r="D4504" s="1">
        <v>4566</v>
      </c>
      <c r="E4504" s="1">
        <v>319</v>
      </c>
      <c r="F4504" s="1">
        <v>71265.600000000006</v>
      </c>
      <c r="G4504" s="1">
        <v>0.87</v>
      </c>
      <c r="H4504" s="1">
        <v>1.5</v>
      </c>
      <c r="I4504" s="6">
        <v>6.9864213753832699E-2</v>
      </c>
      <c r="J4504" s="1">
        <v>10.7</v>
      </c>
      <c r="K4504" s="1">
        <v>152.5</v>
      </c>
      <c r="L4504" s="1" t="s">
        <v>22536</v>
      </c>
      <c r="M4504" s="1" t="s">
        <v>45</v>
      </c>
      <c r="N4504" s="1">
        <v>2</v>
      </c>
      <c r="O4504" s="1" t="s">
        <v>22537</v>
      </c>
      <c r="P4504" s="1">
        <v>29</v>
      </c>
      <c r="Q4504" s="1">
        <v>165</v>
      </c>
      <c r="R4504" s="1" t="s">
        <v>22538</v>
      </c>
      <c r="S4504" s="1">
        <v>126.8</v>
      </c>
      <c r="T4504" s="1">
        <v>4</v>
      </c>
      <c r="U4504" s="1" t="s">
        <v>41</v>
      </c>
      <c r="V4504" s="2">
        <v>0.28999999999999998</v>
      </c>
      <c r="W4504" s="1">
        <v>22627.700000000004</v>
      </c>
      <c r="X4504" s="1" t="s">
        <v>45240</v>
      </c>
    </row>
    <row r="4505" spans="1:24" x14ac:dyDescent="0.3">
      <c r="A4505" s="1" t="s">
        <v>22539</v>
      </c>
      <c r="B4505" s="1" t="s">
        <v>22540</v>
      </c>
      <c r="C4505" s="1">
        <v>9765</v>
      </c>
      <c r="D4505" s="1">
        <v>860</v>
      </c>
      <c r="E4505" s="1">
        <v>273</v>
      </c>
      <c r="F4505" s="1">
        <v>87713</v>
      </c>
      <c r="G4505" s="1">
        <v>1.2</v>
      </c>
      <c r="H4505" s="1">
        <v>9</v>
      </c>
      <c r="I4505" s="6">
        <v>0.31744186046511602</v>
      </c>
      <c r="J4505" s="1">
        <v>11.4</v>
      </c>
      <c r="K4505" s="1">
        <v>35.799999999999997</v>
      </c>
      <c r="L4505" s="1" t="s">
        <v>22541</v>
      </c>
      <c r="M4505" s="1" t="s">
        <v>45</v>
      </c>
      <c r="N4505" s="1">
        <v>21</v>
      </c>
      <c r="O4505" s="1" t="s">
        <v>22542</v>
      </c>
      <c r="P4505" s="1">
        <v>26</v>
      </c>
      <c r="Q4505" s="1">
        <v>138</v>
      </c>
      <c r="R4505" s="1" t="s">
        <v>22543</v>
      </c>
      <c r="S4505" s="1">
        <v>432.8</v>
      </c>
      <c r="T4505" s="1">
        <v>1</v>
      </c>
      <c r="U4505" s="1" t="s">
        <v>58</v>
      </c>
      <c r="V4505" s="2">
        <v>0.26</v>
      </c>
      <c r="W4505" s="1">
        <v>77948</v>
      </c>
      <c r="X4505" s="1" t="s">
        <v>45240</v>
      </c>
    </row>
    <row r="4506" spans="1:24" x14ac:dyDescent="0.3">
      <c r="A4506" s="1" t="s">
        <v>22544</v>
      </c>
      <c r="B4506" s="1" t="s">
        <v>22545</v>
      </c>
      <c r="C4506" s="1">
        <v>7194.5</v>
      </c>
      <c r="D4506" s="1">
        <v>1987</v>
      </c>
      <c r="E4506" s="1">
        <v>665</v>
      </c>
      <c r="F4506" s="1">
        <v>92753</v>
      </c>
      <c r="G4506" s="1">
        <v>4.72</v>
      </c>
      <c r="H4506" s="1">
        <v>12.9</v>
      </c>
      <c r="I4506" s="6">
        <v>0.334675390035229</v>
      </c>
      <c r="J4506" s="1">
        <v>3.6</v>
      </c>
      <c r="K4506" s="1">
        <v>10.8</v>
      </c>
      <c r="L4506" s="1" t="s">
        <v>22546</v>
      </c>
      <c r="M4506" s="1" t="s">
        <v>20</v>
      </c>
      <c r="N4506" s="1">
        <v>14</v>
      </c>
      <c r="O4506" s="1" t="s">
        <v>22547</v>
      </c>
      <c r="P4506" s="1">
        <v>20</v>
      </c>
      <c r="Q4506" s="1">
        <v>54</v>
      </c>
      <c r="R4506" s="1" t="s">
        <v>22548</v>
      </c>
      <c r="S4506" s="1">
        <v>467.5</v>
      </c>
      <c r="T4506" s="1">
        <v>4</v>
      </c>
      <c r="U4506" s="1" t="s">
        <v>58</v>
      </c>
      <c r="V4506" s="2">
        <v>0.2</v>
      </c>
      <c r="W4506" s="1">
        <v>85558.5</v>
      </c>
      <c r="X4506" s="1" t="s">
        <v>45240</v>
      </c>
    </row>
    <row r="4507" spans="1:24" x14ac:dyDescent="0.3">
      <c r="A4507" s="1" t="s">
        <v>22549</v>
      </c>
      <c r="B4507" s="1" t="s">
        <v>22550</v>
      </c>
      <c r="C4507" s="1">
        <v>14991.8</v>
      </c>
      <c r="D4507" s="1">
        <v>335</v>
      </c>
      <c r="E4507" s="1">
        <v>81</v>
      </c>
      <c r="F4507" s="1">
        <v>61422.400000000001</v>
      </c>
      <c r="G4507" s="1">
        <v>1.72</v>
      </c>
      <c r="H4507" s="1">
        <v>4.0999999999999996</v>
      </c>
      <c r="I4507" s="6">
        <v>0.24179104477611901</v>
      </c>
      <c r="J4507" s="1">
        <v>44.8</v>
      </c>
      <c r="K4507" s="1">
        <v>185.1</v>
      </c>
      <c r="L4507" s="1" t="s">
        <v>22551</v>
      </c>
      <c r="M4507" s="1" t="s">
        <v>33</v>
      </c>
      <c r="N4507" s="1">
        <v>33</v>
      </c>
      <c r="O4507" s="1" t="s">
        <v>22552</v>
      </c>
      <c r="P4507" s="1">
        <v>62</v>
      </c>
      <c r="Q4507" s="1">
        <v>33</v>
      </c>
      <c r="R4507" s="1" t="s">
        <v>22553</v>
      </c>
      <c r="S4507" s="1">
        <v>322.8</v>
      </c>
      <c r="T4507" s="1">
        <v>1</v>
      </c>
      <c r="U4507" s="1" t="s">
        <v>29</v>
      </c>
      <c r="V4507" s="2">
        <v>0.62</v>
      </c>
      <c r="W4507" s="1">
        <v>46430.600000000006</v>
      </c>
      <c r="X4507" s="1" t="s">
        <v>45240</v>
      </c>
    </row>
    <row r="4508" spans="1:24" x14ac:dyDescent="0.3">
      <c r="A4508" s="1" t="s">
        <v>22554</v>
      </c>
      <c r="B4508" s="1" t="s">
        <v>22555</v>
      </c>
      <c r="C4508" s="1">
        <v>31802.6</v>
      </c>
      <c r="D4508" s="1">
        <v>1650</v>
      </c>
      <c r="E4508" s="1">
        <v>834</v>
      </c>
      <c r="F4508" s="1">
        <v>73810.399999999994</v>
      </c>
      <c r="G4508" s="1">
        <v>3.3</v>
      </c>
      <c r="H4508" s="1">
        <v>2.2999999999999998</v>
      </c>
      <c r="I4508" s="6">
        <v>0.50545454545454604</v>
      </c>
      <c r="J4508" s="1">
        <v>19.3</v>
      </c>
      <c r="K4508" s="1">
        <v>38.1</v>
      </c>
      <c r="L4508" s="1" t="s">
        <v>22556</v>
      </c>
      <c r="M4508" s="1" t="s">
        <v>33</v>
      </c>
      <c r="N4508" s="1">
        <v>29</v>
      </c>
      <c r="O4508" s="1" t="s">
        <v>22557</v>
      </c>
      <c r="P4508" s="1">
        <v>50</v>
      </c>
      <c r="Q4508" s="1">
        <v>121</v>
      </c>
      <c r="R4508" s="1" t="s">
        <v>22558</v>
      </c>
      <c r="S4508" s="1">
        <v>409.2</v>
      </c>
      <c r="T4508" s="1">
        <v>1</v>
      </c>
      <c r="U4508" s="1" t="s">
        <v>29</v>
      </c>
      <c r="V4508" s="2">
        <v>0.5</v>
      </c>
      <c r="W4508" s="1">
        <v>42007.799999999996</v>
      </c>
      <c r="X4508" s="1" t="s">
        <v>45240</v>
      </c>
    </row>
    <row r="4509" spans="1:24" x14ac:dyDescent="0.3">
      <c r="A4509" s="1" t="s">
        <v>22559</v>
      </c>
      <c r="B4509" s="1" t="s">
        <v>22560</v>
      </c>
      <c r="C4509" s="1">
        <v>24523.3</v>
      </c>
      <c r="D4509" s="1">
        <v>3237</v>
      </c>
      <c r="E4509" s="1">
        <v>684</v>
      </c>
      <c r="F4509" s="1">
        <v>75846.600000000006</v>
      </c>
      <c r="G4509" s="1">
        <v>2.4</v>
      </c>
      <c r="H4509" s="1">
        <v>3.1</v>
      </c>
      <c r="I4509" s="6">
        <v>0.21130676552363301</v>
      </c>
      <c r="J4509" s="1">
        <v>7.6</v>
      </c>
      <c r="K4509" s="1">
        <v>35.9</v>
      </c>
      <c r="L4509" s="1" t="s">
        <v>22561</v>
      </c>
      <c r="M4509" s="1" t="s">
        <v>45</v>
      </c>
      <c r="N4509" s="1">
        <v>35</v>
      </c>
      <c r="O4509" s="1" t="s">
        <v>22562</v>
      </c>
      <c r="P4509" s="1">
        <v>51</v>
      </c>
      <c r="Q4509" s="1">
        <v>51</v>
      </c>
      <c r="R4509" s="1" t="s">
        <v>22563</v>
      </c>
      <c r="S4509" s="1">
        <v>84.4</v>
      </c>
      <c r="T4509" s="1">
        <v>3</v>
      </c>
      <c r="U4509" s="1" t="s">
        <v>29</v>
      </c>
      <c r="V4509" s="2">
        <v>0.51</v>
      </c>
      <c r="W4509" s="1">
        <v>51323.3</v>
      </c>
      <c r="X4509" s="1" t="s">
        <v>45240</v>
      </c>
    </row>
    <row r="4510" spans="1:24" x14ac:dyDescent="0.3">
      <c r="A4510" s="1" t="s">
        <v>22564</v>
      </c>
      <c r="B4510" s="1" t="s">
        <v>22565</v>
      </c>
      <c r="C4510" s="1">
        <v>4814</v>
      </c>
      <c r="D4510" s="1">
        <v>3905</v>
      </c>
      <c r="E4510" s="1">
        <v>484</v>
      </c>
      <c r="F4510" s="1">
        <v>29665.3</v>
      </c>
      <c r="G4510" s="1">
        <v>4.7699999999999996</v>
      </c>
      <c r="H4510" s="1">
        <v>6.2</v>
      </c>
      <c r="I4510" s="6">
        <v>0.123943661971831</v>
      </c>
      <c r="J4510" s="1">
        <v>1.2</v>
      </c>
      <c r="K4510" s="1">
        <v>9.9</v>
      </c>
      <c r="L4510" s="1" t="s">
        <v>22566</v>
      </c>
      <c r="M4510" s="1" t="s">
        <v>45</v>
      </c>
      <c r="N4510" s="1">
        <v>2</v>
      </c>
      <c r="O4510" s="1" t="s">
        <v>22567</v>
      </c>
      <c r="P4510" s="1">
        <v>35</v>
      </c>
      <c r="Q4510" s="1">
        <v>156</v>
      </c>
      <c r="R4510" s="1" t="s">
        <v>22568</v>
      </c>
      <c r="S4510" s="1">
        <v>110.2</v>
      </c>
      <c r="T4510" s="1">
        <v>1</v>
      </c>
      <c r="U4510" s="1" t="s">
        <v>29</v>
      </c>
      <c r="V4510" s="2">
        <v>0.35</v>
      </c>
      <c r="W4510" s="1">
        <v>24851.3</v>
      </c>
      <c r="X4510" s="1" t="s">
        <v>45240</v>
      </c>
    </row>
    <row r="4511" spans="1:24" x14ac:dyDescent="0.3">
      <c r="A4511" s="1" t="s">
        <v>22569</v>
      </c>
      <c r="B4511" s="1" t="s">
        <v>22570</v>
      </c>
      <c r="C4511" s="1">
        <v>38503</v>
      </c>
      <c r="D4511" s="1">
        <v>3277</v>
      </c>
      <c r="E4511" s="1">
        <v>854</v>
      </c>
      <c r="F4511" s="1">
        <v>66060.899999999994</v>
      </c>
      <c r="G4511" s="1">
        <v>4.91</v>
      </c>
      <c r="H4511" s="1">
        <v>1.7</v>
      </c>
      <c r="I4511" s="6">
        <v>0.26060421116875199</v>
      </c>
      <c r="J4511" s="1">
        <v>11.7</v>
      </c>
      <c r="K4511" s="1">
        <v>45.1</v>
      </c>
      <c r="L4511" s="1" t="s">
        <v>22571</v>
      </c>
      <c r="M4511" s="1" t="s">
        <v>45</v>
      </c>
      <c r="N4511" s="1">
        <v>17</v>
      </c>
      <c r="O4511" s="1" t="s">
        <v>22572</v>
      </c>
      <c r="P4511" s="1">
        <v>25</v>
      </c>
      <c r="Q4511" s="1">
        <v>4</v>
      </c>
      <c r="R4511" s="1" t="s">
        <v>22573</v>
      </c>
      <c r="S4511" s="1">
        <v>186.3</v>
      </c>
      <c r="T4511" s="1">
        <v>4</v>
      </c>
      <c r="U4511" s="1" t="s">
        <v>23</v>
      </c>
      <c r="V4511" s="2">
        <v>0.25</v>
      </c>
      <c r="W4511" s="1">
        <v>27557.899999999994</v>
      </c>
      <c r="X4511" s="1" t="s">
        <v>45240</v>
      </c>
    </row>
    <row r="4512" spans="1:24" x14ac:dyDescent="0.3">
      <c r="A4512" s="1" t="s">
        <v>22574</v>
      </c>
      <c r="B4512" s="1" t="s">
        <v>22575</v>
      </c>
      <c r="C4512" s="1">
        <v>21500.1</v>
      </c>
      <c r="D4512" s="1">
        <v>1458</v>
      </c>
      <c r="E4512" s="1">
        <v>924</v>
      </c>
      <c r="F4512" s="1">
        <v>19780.2</v>
      </c>
      <c r="G4512" s="1">
        <v>3.32</v>
      </c>
      <c r="H4512" s="1">
        <v>0.9</v>
      </c>
      <c r="I4512" s="6">
        <v>0.63374485596707797</v>
      </c>
      <c r="J4512" s="1">
        <v>14.7</v>
      </c>
      <c r="K4512" s="1">
        <v>23.3</v>
      </c>
      <c r="L4512" s="1" t="s">
        <v>22576</v>
      </c>
      <c r="M4512" s="1" t="s">
        <v>33</v>
      </c>
      <c r="N4512" s="1">
        <v>11</v>
      </c>
      <c r="O4512" s="1" t="s">
        <v>22577</v>
      </c>
      <c r="P4512" s="1">
        <v>12</v>
      </c>
      <c r="Q4512" s="1">
        <v>174</v>
      </c>
      <c r="R4512" s="1" t="s">
        <v>22578</v>
      </c>
      <c r="S4512" s="1">
        <v>285.39999999999998</v>
      </c>
      <c r="T4512" s="1">
        <v>3</v>
      </c>
      <c r="U4512" s="1" t="s">
        <v>41</v>
      </c>
      <c r="V4512" s="2">
        <v>0.12</v>
      </c>
      <c r="W4512" s="1">
        <v>-1719.8999999999978</v>
      </c>
      <c r="X4512" s="1" t="s">
        <v>45240</v>
      </c>
    </row>
    <row r="4513" spans="1:24" x14ac:dyDescent="0.3">
      <c r="A4513" s="1" t="s">
        <v>22579</v>
      </c>
      <c r="B4513" s="1" t="s">
        <v>22580</v>
      </c>
      <c r="C4513" s="1">
        <v>39341.199999999997</v>
      </c>
      <c r="D4513" s="1">
        <v>4041</v>
      </c>
      <c r="E4513" s="1">
        <v>510</v>
      </c>
      <c r="F4513" s="1">
        <v>56212.800000000003</v>
      </c>
      <c r="G4513" s="1">
        <v>4.3</v>
      </c>
      <c r="H4513" s="1">
        <v>1.4</v>
      </c>
      <c r="I4513" s="6">
        <v>0.12620638455827801</v>
      </c>
      <c r="J4513" s="1">
        <v>9.6999999999999993</v>
      </c>
      <c r="K4513" s="1">
        <v>77.099999999999994</v>
      </c>
      <c r="L4513" s="1" t="s">
        <v>22581</v>
      </c>
      <c r="M4513" s="1" t="s">
        <v>45</v>
      </c>
      <c r="N4513" s="1">
        <v>29</v>
      </c>
      <c r="O4513" s="1" t="s">
        <v>22582</v>
      </c>
      <c r="P4513" s="1">
        <v>64</v>
      </c>
      <c r="Q4513" s="1">
        <v>132</v>
      </c>
      <c r="R4513" s="1" t="s">
        <v>22583</v>
      </c>
      <c r="S4513" s="1">
        <v>108.8</v>
      </c>
      <c r="T4513" s="1">
        <v>1</v>
      </c>
      <c r="U4513" s="1" t="s">
        <v>58</v>
      </c>
      <c r="V4513" s="2">
        <v>0.64</v>
      </c>
      <c r="W4513" s="1">
        <v>16871.600000000006</v>
      </c>
      <c r="X4513" s="1" t="s">
        <v>45240</v>
      </c>
    </row>
    <row r="4514" spans="1:24" x14ac:dyDescent="0.3">
      <c r="A4514" s="1" t="s">
        <v>22584</v>
      </c>
      <c r="B4514" s="1" t="s">
        <v>22585</v>
      </c>
      <c r="C4514" s="1">
        <v>6267.7</v>
      </c>
      <c r="D4514" s="1">
        <v>2769</v>
      </c>
      <c r="E4514" s="1">
        <v>561</v>
      </c>
      <c r="F4514" s="1">
        <v>72955.399999999994</v>
      </c>
      <c r="G4514" s="1">
        <v>3.31</v>
      </c>
      <c r="H4514" s="1">
        <v>11.6</v>
      </c>
      <c r="I4514" s="6">
        <v>0.202600216684724</v>
      </c>
      <c r="J4514" s="1">
        <v>2.2999999999999998</v>
      </c>
      <c r="K4514" s="1">
        <v>11.2</v>
      </c>
      <c r="L4514" s="1" t="s">
        <v>22586</v>
      </c>
      <c r="M4514" s="1" t="s">
        <v>20</v>
      </c>
      <c r="N4514" s="1">
        <v>21</v>
      </c>
      <c r="O4514" s="1" t="s">
        <v>22587</v>
      </c>
      <c r="P4514" s="1">
        <v>39</v>
      </c>
      <c r="Q4514" s="1">
        <v>5</v>
      </c>
      <c r="R4514" s="1" t="s">
        <v>22588</v>
      </c>
      <c r="S4514" s="1">
        <v>127.2</v>
      </c>
      <c r="T4514" s="1">
        <v>4</v>
      </c>
      <c r="U4514" s="1" t="s">
        <v>23</v>
      </c>
      <c r="V4514" s="2">
        <v>0.39</v>
      </c>
      <c r="W4514" s="1">
        <v>66687.7</v>
      </c>
      <c r="X4514" s="1" t="s">
        <v>45240</v>
      </c>
    </row>
    <row r="4515" spans="1:24" x14ac:dyDescent="0.3">
      <c r="A4515" s="1" t="s">
        <v>22589</v>
      </c>
      <c r="B4515" s="1" t="s">
        <v>22590</v>
      </c>
      <c r="C4515" s="1">
        <v>37200.9</v>
      </c>
      <c r="D4515" s="1">
        <v>2246</v>
      </c>
      <c r="E4515" s="1">
        <v>293</v>
      </c>
      <c r="F4515" s="1">
        <v>95472.1</v>
      </c>
      <c r="G4515" s="1">
        <v>2.56</v>
      </c>
      <c r="H4515" s="1">
        <v>2.6</v>
      </c>
      <c r="I4515" s="6">
        <v>0.13045414069456801</v>
      </c>
      <c r="J4515" s="1">
        <v>16.600000000000001</v>
      </c>
      <c r="K4515" s="1">
        <v>127</v>
      </c>
      <c r="L4515" s="1" t="s">
        <v>22591</v>
      </c>
      <c r="M4515" s="1" t="s">
        <v>20</v>
      </c>
      <c r="N4515" s="1">
        <v>11</v>
      </c>
      <c r="O4515" s="1" t="s">
        <v>22592</v>
      </c>
      <c r="P4515" s="1">
        <v>19</v>
      </c>
      <c r="Q4515" s="1">
        <v>72</v>
      </c>
      <c r="R4515" s="1" t="s">
        <v>22593</v>
      </c>
      <c r="S4515" s="1">
        <v>439</v>
      </c>
      <c r="T4515" s="1">
        <v>3</v>
      </c>
      <c r="U4515" s="1" t="s">
        <v>41</v>
      </c>
      <c r="V4515" s="2">
        <v>0.19</v>
      </c>
      <c r="W4515" s="1">
        <v>58271.200000000004</v>
      </c>
      <c r="X4515" s="1" t="s">
        <v>45240</v>
      </c>
    </row>
    <row r="4516" spans="1:24" x14ac:dyDescent="0.3">
      <c r="A4516" s="1" t="s">
        <v>22594</v>
      </c>
      <c r="B4516" s="1" t="s">
        <v>22595</v>
      </c>
      <c r="C4516" s="1">
        <v>8725.7999999999993</v>
      </c>
      <c r="D4516" s="1">
        <v>1817</v>
      </c>
      <c r="E4516" s="1">
        <v>515</v>
      </c>
      <c r="F4516" s="1">
        <v>37118.400000000001</v>
      </c>
      <c r="G4516" s="1">
        <v>1.74</v>
      </c>
      <c r="H4516" s="1">
        <v>4.3</v>
      </c>
      <c r="I4516" s="6">
        <v>0.28343423225096298</v>
      </c>
      <c r="J4516" s="1">
        <v>4.8</v>
      </c>
      <c r="K4516" s="1">
        <v>16.899999999999999</v>
      </c>
      <c r="L4516" s="1" t="s">
        <v>22596</v>
      </c>
      <c r="M4516" s="1" t="s">
        <v>45</v>
      </c>
      <c r="N4516" s="1">
        <v>8</v>
      </c>
      <c r="O4516" s="1" t="s">
        <v>22597</v>
      </c>
      <c r="P4516" s="1">
        <v>59</v>
      </c>
      <c r="Q4516" s="1">
        <v>179</v>
      </c>
      <c r="R4516" s="1" t="s">
        <v>22598</v>
      </c>
      <c r="S4516" s="1">
        <v>107.5</v>
      </c>
      <c r="T4516" s="1">
        <v>1</v>
      </c>
      <c r="U4516" s="1" t="s">
        <v>41</v>
      </c>
      <c r="V4516" s="2">
        <v>0.59</v>
      </c>
      <c r="W4516" s="1">
        <v>28392.600000000002</v>
      </c>
      <c r="X4516" s="1" t="s">
        <v>45240</v>
      </c>
    </row>
    <row r="4517" spans="1:24" x14ac:dyDescent="0.3">
      <c r="A4517" s="1" t="s">
        <v>22599</v>
      </c>
      <c r="B4517" s="1" t="s">
        <v>22600</v>
      </c>
      <c r="C4517" s="1">
        <v>16711.099999999999</v>
      </c>
      <c r="D4517" s="1">
        <v>3914</v>
      </c>
      <c r="E4517" s="1">
        <v>467</v>
      </c>
      <c r="F4517" s="1">
        <v>64322.8</v>
      </c>
      <c r="G4517" s="1">
        <v>2.06</v>
      </c>
      <c r="H4517" s="1">
        <v>3.8</v>
      </c>
      <c r="I4517" s="6">
        <v>0.119315278487481</v>
      </c>
      <c r="J4517" s="1">
        <v>4.3</v>
      </c>
      <c r="K4517" s="1">
        <v>35.799999999999997</v>
      </c>
      <c r="L4517" s="1" t="s">
        <v>22601</v>
      </c>
      <c r="M4517" s="1" t="s">
        <v>20</v>
      </c>
      <c r="N4517" s="1">
        <v>4</v>
      </c>
      <c r="O4517" s="1" t="s">
        <v>22602</v>
      </c>
      <c r="P4517" s="1">
        <v>64</v>
      </c>
      <c r="Q4517" s="1">
        <v>51</v>
      </c>
      <c r="R4517" s="1" t="s">
        <v>22603</v>
      </c>
      <c r="S4517" s="1">
        <v>366.2</v>
      </c>
      <c r="T4517" s="1">
        <v>4</v>
      </c>
      <c r="U4517" s="1" t="s">
        <v>58</v>
      </c>
      <c r="V4517" s="2">
        <v>0.64</v>
      </c>
      <c r="W4517" s="1">
        <v>47611.700000000004</v>
      </c>
      <c r="X4517" s="1" t="s">
        <v>45240</v>
      </c>
    </row>
    <row r="4518" spans="1:24" x14ac:dyDescent="0.3">
      <c r="A4518" s="1" t="s">
        <v>22604</v>
      </c>
      <c r="B4518" s="1" t="s">
        <v>22605</v>
      </c>
      <c r="C4518" s="1">
        <v>29193.200000000001</v>
      </c>
      <c r="D4518" s="1">
        <v>671</v>
      </c>
      <c r="E4518" s="1">
        <v>400</v>
      </c>
      <c r="F4518" s="1">
        <v>67636.5</v>
      </c>
      <c r="G4518" s="1">
        <v>4.62</v>
      </c>
      <c r="H4518" s="1">
        <v>2.2999999999999998</v>
      </c>
      <c r="I4518" s="6">
        <v>0.59612518628912103</v>
      </c>
      <c r="J4518" s="1">
        <v>43.5</v>
      </c>
      <c r="K4518" s="1">
        <v>73</v>
      </c>
      <c r="L4518" s="1" t="s">
        <v>22606</v>
      </c>
      <c r="M4518" s="1" t="s">
        <v>33</v>
      </c>
      <c r="N4518" s="1">
        <v>28</v>
      </c>
      <c r="O4518" s="1" t="s">
        <v>22607</v>
      </c>
      <c r="P4518" s="1">
        <v>24</v>
      </c>
      <c r="Q4518" s="1">
        <v>121</v>
      </c>
      <c r="R4518" s="1" t="s">
        <v>22608</v>
      </c>
      <c r="S4518" s="1">
        <v>371.9</v>
      </c>
      <c r="T4518" s="1">
        <v>2</v>
      </c>
      <c r="U4518" s="1" t="s">
        <v>23</v>
      </c>
      <c r="V4518" s="2">
        <v>0.24</v>
      </c>
      <c r="W4518" s="1">
        <v>38443.300000000003</v>
      </c>
      <c r="X4518" s="1" t="s">
        <v>45240</v>
      </c>
    </row>
    <row r="4519" spans="1:24" x14ac:dyDescent="0.3">
      <c r="A4519" s="1" t="s">
        <v>22609</v>
      </c>
      <c r="B4519" s="1" t="s">
        <v>22610</v>
      </c>
      <c r="C4519" s="1">
        <v>36466.800000000003</v>
      </c>
      <c r="D4519" s="1">
        <v>1818</v>
      </c>
      <c r="E4519" s="1">
        <v>968</v>
      </c>
      <c r="F4519" s="1">
        <v>54525.2</v>
      </c>
      <c r="G4519" s="1">
        <v>1.51</v>
      </c>
      <c r="H4519" s="1">
        <v>1.5</v>
      </c>
      <c r="I4519" s="6">
        <v>0.53245324532453198</v>
      </c>
      <c r="J4519" s="1">
        <v>20.100000000000001</v>
      </c>
      <c r="K4519" s="1">
        <v>37.700000000000003</v>
      </c>
      <c r="L4519" s="1" t="s">
        <v>22611</v>
      </c>
      <c r="M4519" s="1" t="s">
        <v>20</v>
      </c>
      <c r="N4519" s="1">
        <v>20</v>
      </c>
      <c r="O4519" s="1" t="s">
        <v>22612</v>
      </c>
      <c r="P4519" s="1">
        <v>15</v>
      </c>
      <c r="Q4519" s="1">
        <v>43</v>
      </c>
      <c r="R4519" s="1" t="s">
        <v>22613</v>
      </c>
      <c r="S4519" s="1">
        <v>193</v>
      </c>
      <c r="T4519" s="1">
        <v>4</v>
      </c>
      <c r="U4519" s="1" t="s">
        <v>29</v>
      </c>
      <c r="V4519" s="2">
        <v>0.15</v>
      </c>
      <c r="W4519" s="1">
        <v>18058.399999999994</v>
      </c>
      <c r="X4519" s="1" t="s">
        <v>45240</v>
      </c>
    </row>
    <row r="4520" spans="1:24" x14ac:dyDescent="0.3">
      <c r="A4520" s="1" t="s">
        <v>22614</v>
      </c>
      <c r="B4520" s="1" t="s">
        <v>22615</v>
      </c>
      <c r="C4520" s="1">
        <v>40315</v>
      </c>
      <c r="D4520" s="1">
        <v>3454</v>
      </c>
      <c r="E4520" s="1">
        <v>673</v>
      </c>
      <c r="F4520" s="1">
        <v>43948.1</v>
      </c>
      <c r="G4520" s="1">
        <v>1.83</v>
      </c>
      <c r="H4520" s="1">
        <v>1.1000000000000001</v>
      </c>
      <c r="I4520" s="6">
        <v>0.19484655471916601</v>
      </c>
      <c r="J4520" s="1">
        <v>11.7</v>
      </c>
      <c r="K4520" s="1">
        <v>59.9</v>
      </c>
      <c r="L4520" s="1" t="s">
        <v>22616</v>
      </c>
      <c r="M4520" s="1" t="s">
        <v>45</v>
      </c>
      <c r="N4520" s="1">
        <v>4</v>
      </c>
      <c r="O4520" s="1" t="s">
        <v>22617</v>
      </c>
      <c r="P4520" s="1">
        <v>51</v>
      </c>
      <c r="Q4520" s="1">
        <v>114</v>
      </c>
      <c r="R4520" s="1" t="s">
        <v>22618</v>
      </c>
      <c r="S4520" s="1">
        <v>425</v>
      </c>
      <c r="T4520" s="1">
        <v>3</v>
      </c>
      <c r="U4520" s="1" t="s">
        <v>58</v>
      </c>
      <c r="V4520" s="2">
        <v>0.51</v>
      </c>
      <c r="W4520" s="1">
        <v>3633.0999999999985</v>
      </c>
      <c r="X4520" s="1" t="s">
        <v>45240</v>
      </c>
    </row>
    <row r="4521" spans="1:24" x14ac:dyDescent="0.3">
      <c r="A4521" s="1" t="s">
        <v>22619</v>
      </c>
      <c r="B4521" s="1" t="s">
        <v>22620</v>
      </c>
      <c r="C4521" s="1">
        <v>22314.3</v>
      </c>
      <c r="D4521" s="1">
        <v>4990</v>
      </c>
      <c r="E4521" s="1">
        <v>929</v>
      </c>
      <c r="F4521" s="1">
        <v>72253.399999999994</v>
      </c>
      <c r="G4521" s="1">
        <v>1.48</v>
      </c>
      <c r="H4521" s="1">
        <v>3.2</v>
      </c>
      <c r="I4521" s="6">
        <v>0.18617234468937899</v>
      </c>
      <c r="J4521" s="1">
        <v>4.5</v>
      </c>
      <c r="K4521" s="1">
        <v>24</v>
      </c>
      <c r="L4521" s="1" t="s">
        <v>22621</v>
      </c>
      <c r="M4521" s="1" t="s">
        <v>45</v>
      </c>
      <c r="N4521" s="1">
        <v>11</v>
      </c>
      <c r="O4521" s="1" t="s">
        <v>22622</v>
      </c>
      <c r="P4521" s="1">
        <v>49</v>
      </c>
      <c r="Q4521" s="1">
        <v>91</v>
      </c>
      <c r="R4521" s="1" t="s">
        <v>22623</v>
      </c>
      <c r="S4521" s="1">
        <v>157.9</v>
      </c>
      <c r="T4521" s="1">
        <v>4</v>
      </c>
      <c r="U4521" s="1" t="s">
        <v>41</v>
      </c>
      <c r="V4521" s="2">
        <v>0.49</v>
      </c>
      <c r="W4521" s="1">
        <v>49939.099999999991</v>
      </c>
      <c r="X4521" s="1" t="s">
        <v>45240</v>
      </c>
    </row>
    <row r="4522" spans="1:24" x14ac:dyDescent="0.3">
      <c r="A4522" s="1" t="s">
        <v>22624</v>
      </c>
      <c r="B4522" s="1" t="s">
        <v>22625</v>
      </c>
      <c r="C4522" s="1">
        <v>45696.9</v>
      </c>
      <c r="D4522" s="1">
        <v>2742</v>
      </c>
      <c r="E4522" s="1">
        <v>503</v>
      </c>
      <c r="F4522" s="1">
        <v>91980</v>
      </c>
      <c r="G4522" s="1">
        <v>2.16</v>
      </c>
      <c r="H4522" s="1">
        <v>2</v>
      </c>
      <c r="I4522" s="6">
        <v>0.18344274252370499</v>
      </c>
      <c r="J4522" s="1">
        <v>16.7</v>
      </c>
      <c r="K4522" s="1">
        <v>90.8</v>
      </c>
      <c r="L4522" s="1" t="s">
        <v>22626</v>
      </c>
      <c r="M4522" s="1" t="s">
        <v>33</v>
      </c>
      <c r="N4522" s="1">
        <v>19</v>
      </c>
      <c r="O4522" s="1" t="s">
        <v>22627</v>
      </c>
      <c r="P4522" s="1">
        <v>60</v>
      </c>
      <c r="Q4522" s="1">
        <v>50</v>
      </c>
      <c r="R4522" s="1" t="s">
        <v>22628</v>
      </c>
      <c r="S4522" s="1">
        <v>216.8</v>
      </c>
      <c r="T4522" s="1">
        <v>4</v>
      </c>
      <c r="U4522" s="1" t="s">
        <v>29</v>
      </c>
      <c r="V4522" s="2">
        <v>0.6</v>
      </c>
      <c r="W4522" s="1">
        <v>46283.1</v>
      </c>
      <c r="X4522" s="1" t="s">
        <v>45240</v>
      </c>
    </row>
    <row r="4523" spans="1:24" x14ac:dyDescent="0.3">
      <c r="A4523" s="1" t="s">
        <v>22629</v>
      </c>
      <c r="B4523" s="1" t="s">
        <v>22630</v>
      </c>
      <c r="C4523" s="1">
        <v>37577.1</v>
      </c>
      <c r="D4523" s="1">
        <v>4958</v>
      </c>
      <c r="E4523" s="1">
        <v>127</v>
      </c>
      <c r="F4523" s="1">
        <v>36540.5</v>
      </c>
      <c r="G4523" s="1">
        <v>1.36</v>
      </c>
      <c r="H4523" s="1">
        <v>1</v>
      </c>
      <c r="I4523" s="6">
        <v>2.56151674062122E-2</v>
      </c>
      <c r="J4523" s="1">
        <v>7.6</v>
      </c>
      <c r="K4523" s="1">
        <v>295.89999999999998</v>
      </c>
      <c r="L4523" s="1" t="s">
        <v>22631</v>
      </c>
      <c r="M4523" s="1" t="s">
        <v>45</v>
      </c>
      <c r="N4523" s="1">
        <v>14</v>
      </c>
      <c r="O4523" s="1" t="s">
        <v>22632</v>
      </c>
      <c r="P4523" s="1">
        <v>12</v>
      </c>
      <c r="Q4523" s="1">
        <v>192</v>
      </c>
      <c r="R4523" s="1" t="s">
        <v>22633</v>
      </c>
      <c r="S4523" s="1">
        <v>198.6</v>
      </c>
      <c r="T4523" s="1">
        <v>2</v>
      </c>
      <c r="U4523" s="1" t="s">
        <v>23</v>
      </c>
      <c r="V4523" s="2">
        <v>0.12</v>
      </c>
      <c r="W4523" s="1">
        <v>-1036.5999999999985</v>
      </c>
      <c r="X4523" s="1" t="s">
        <v>45240</v>
      </c>
    </row>
    <row r="4524" spans="1:24" x14ac:dyDescent="0.3">
      <c r="A4524" s="1" t="s">
        <v>22634</v>
      </c>
      <c r="B4524" s="1" t="s">
        <v>22635</v>
      </c>
      <c r="C4524" s="1">
        <v>1732.5</v>
      </c>
      <c r="D4524" s="1">
        <v>1932</v>
      </c>
      <c r="E4524" s="1">
        <v>317</v>
      </c>
      <c r="F4524" s="1">
        <v>70056.399999999994</v>
      </c>
      <c r="G4524" s="1">
        <v>4.88</v>
      </c>
      <c r="H4524" s="1">
        <v>40.4</v>
      </c>
      <c r="I4524" s="6">
        <v>0.16407867494823999</v>
      </c>
      <c r="J4524" s="1">
        <v>0.9</v>
      </c>
      <c r="K4524" s="1">
        <v>5.5</v>
      </c>
      <c r="L4524" s="1" t="s">
        <v>22636</v>
      </c>
      <c r="M4524" s="1" t="s">
        <v>33</v>
      </c>
      <c r="N4524" s="1">
        <v>5</v>
      </c>
      <c r="O4524" s="1" t="s">
        <v>22637</v>
      </c>
      <c r="P4524" s="1">
        <v>69</v>
      </c>
      <c r="Q4524" s="1">
        <v>65</v>
      </c>
      <c r="R4524" s="1" t="s">
        <v>22638</v>
      </c>
      <c r="S4524" s="1">
        <v>331.4</v>
      </c>
      <c r="T4524" s="1">
        <v>1</v>
      </c>
      <c r="U4524" s="1" t="s">
        <v>58</v>
      </c>
      <c r="V4524" s="2">
        <v>0.69</v>
      </c>
      <c r="W4524" s="1">
        <v>68323.899999999994</v>
      </c>
      <c r="X4524" s="1" t="s">
        <v>45240</v>
      </c>
    </row>
    <row r="4525" spans="1:24" x14ac:dyDescent="0.3">
      <c r="A4525" s="1" t="s">
        <v>22639</v>
      </c>
      <c r="B4525" s="1" t="s">
        <v>22640</v>
      </c>
      <c r="C4525" s="1">
        <v>49007.4</v>
      </c>
      <c r="D4525" s="1">
        <v>2979</v>
      </c>
      <c r="E4525" s="1">
        <v>571</v>
      </c>
      <c r="F4525" s="1">
        <v>75268.2</v>
      </c>
      <c r="G4525" s="1">
        <v>0.7</v>
      </c>
      <c r="H4525" s="1">
        <v>1.5</v>
      </c>
      <c r="I4525" s="6">
        <v>0.19167505874454499</v>
      </c>
      <c r="J4525" s="1">
        <v>16.5</v>
      </c>
      <c r="K4525" s="1">
        <v>85.8</v>
      </c>
      <c r="L4525" s="1" t="s">
        <v>22641</v>
      </c>
      <c r="M4525" s="1" t="s">
        <v>20</v>
      </c>
      <c r="N4525" s="1">
        <v>34</v>
      </c>
      <c r="O4525" s="1" t="s">
        <v>22642</v>
      </c>
      <c r="P4525" s="1">
        <v>37</v>
      </c>
      <c r="Q4525" s="1">
        <v>189</v>
      </c>
      <c r="R4525" s="1" t="s">
        <v>22643</v>
      </c>
      <c r="S4525" s="1">
        <v>499.4</v>
      </c>
      <c r="T4525" s="1">
        <v>3</v>
      </c>
      <c r="U4525" s="1" t="s">
        <v>41</v>
      </c>
      <c r="V4525" s="2">
        <v>0.37</v>
      </c>
      <c r="W4525" s="1">
        <v>26260.799999999996</v>
      </c>
      <c r="X4525" s="1" t="s">
        <v>45240</v>
      </c>
    </row>
    <row r="4526" spans="1:24" x14ac:dyDescent="0.3">
      <c r="A4526" s="1" t="s">
        <v>22644</v>
      </c>
      <c r="B4526" s="1" t="s">
        <v>22645</v>
      </c>
      <c r="C4526" s="1">
        <v>6292.6</v>
      </c>
      <c r="D4526" s="1">
        <v>2484</v>
      </c>
      <c r="E4526" s="1">
        <v>713</v>
      </c>
      <c r="F4526" s="1">
        <v>6569.7</v>
      </c>
      <c r="G4526" s="1">
        <v>1.19</v>
      </c>
      <c r="H4526" s="1">
        <v>1</v>
      </c>
      <c r="I4526" s="6">
        <v>0.28703703703703698</v>
      </c>
      <c r="J4526" s="1">
        <v>2.5</v>
      </c>
      <c r="K4526" s="1">
        <v>8.8000000000000007</v>
      </c>
      <c r="L4526" s="1" t="s">
        <v>22646</v>
      </c>
      <c r="M4526" s="1" t="s">
        <v>45</v>
      </c>
      <c r="N4526" s="1">
        <v>2</v>
      </c>
      <c r="O4526" s="1" t="s">
        <v>22647</v>
      </c>
      <c r="P4526" s="1">
        <v>34</v>
      </c>
      <c r="Q4526" s="1">
        <v>112</v>
      </c>
      <c r="R4526" s="1" t="s">
        <v>22648</v>
      </c>
      <c r="S4526" s="1">
        <v>451.5</v>
      </c>
      <c r="T4526" s="1">
        <v>3</v>
      </c>
      <c r="U4526" s="1" t="s">
        <v>29</v>
      </c>
      <c r="V4526" s="2">
        <v>0.34</v>
      </c>
      <c r="W4526" s="1">
        <v>277.09999999999945</v>
      </c>
      <c r="X4526" s="1" t="s">
        <v>45240</v>
      </c>
    </row>
    <row r="4527" spans="1:24" x14ac:dyDescent="0.3">
      <c r="A4527" s="1" t="s">
        <v>22649</v>
      </c>
      <c r="B4527" s="1" t="s">
        <v>22650</v>
      </c>
      <c r="C4527" s="1">
        <v>11211</v>
      </c>
      <c r="D4527" s="1">
        <v>3876</v>
      </c>
      <c r="E4527" s="1">
        <v>76</v>
      </c>
      <c r="F4527" s="1">
        <v>18455.099999999999</v>
      </c>
      <c r="G4527" s="1">
        <v>4.68</v>
      </c>
      <c r="H4527" s="1">
        <v>1.6</v>
      </c>
      <c r="I4527" s="6">
        <v>1.9607843137254902E-2</v>
      </c>
      <c r="J4527" s="1">
        <v>2.9</v>
      </c>
      <c r="K4527" s="1">
        <v>147.5</v>
      </c>
      <c r="L4527" s="1" t="s">
        <v>22651</v>
      </c>
      <c r="M4527" s="1" t="s">
        <v>45</v>
      </c>
      <c r="N4527" s="1">
        <v>12</v>
      </c>
      <c r="O4527" s="1" t="s">
        <v>22652</v>
      </c>
      <c r="P4527" s="1">
        <v>55</v>
      </c>
      <c r="Q4527" s="1">
        <v>44</v>
      </c>
      <c r="R4527" s="1" t="s">
        <v>22653</v>
      </c>
      <c r="S4527" s="1">
        <v>249.1</v>
      </c>
      <c r="T4527" s="1">
        <v>2</v>
      </c>
      <c r="U4527" s="1" t="s">
        <v>29</v>
      </c>
      <c r="V4527" s="2">
        <v>0.55000000000000004</v>
      </c>
      <c r="W4527" s="1">
        <v>7244.0999999999985</v>
      </c>
      <c r="X4527" s="1" t="s">
        <v>45240</v>
      </c>
    </row>
    <row r="4528" spans="1:24" x14ac:dyDescent="0.3">
      <c r="A4528" s="1" t="s">
        <v>22654</v>
      </c>
      <c r="B4528" s="1" t="s">
        <v>22655</v>
      </c>
      <c r="C4528" s="1">
        <v>10107.5</v>
      </c>
      <c r="D4528" s="1">
        <v>1232</v>
      </c>
      <c r="E4528" s="1">
        <v>347</v>
      </c>
      <c r="F4528" s="1">
        <v>99109.9</v>
      </c>
      <c r="G4528" s="1">
        <v>2.09</v>
      </c>
      <c r="H4528" s="1">
        <v>9.8000000000000007</v>
      </c>
      <c r="I4528" s="6">
        <v>0.28165584415584399</v>
      </c>
      <c r="J4528" s="1">
        <v>8.1999999999999993</v>
      </c>
      <c r="K4528" s="1">
        <v>29.1</v>
      </c>
      <c r="L4528" s="1" t="s">
        <v>22656</v>
      </c>
      <c r="M4528" s="1" t="s">
        <v>33</v>
      </c>
      <c r="N4528" s="1">
        <v>20</v>
      </c>
      <c r="O4528" s="1" t="s">
        <v>22657</v>
      </c>
      <c r="P4528" s="1">
        <v>21</v>
      </c>
      <c r="Q4528" s="1">
        <v>41</v>
      </c>
      <c r="R4528" s="1" t="s">
        <v>22658</v>
      </c>
      <c r="S4528" s="1">
        <v>142.6</v>
      </c>
      <c r="T4528" s="1">
        <v>4</v>
      </c>
      <c r="U4528" s="1" t="s">
        <v>23</v>
      </c>
      <c r="V4528" s="2">
        <v>0.21</v>
      </c>
      <c r="W4528" s="1">
        <v>89002.4</v>
      </c>
      <c r="X4528" s="1" t="s">
        <v>45240</v>
      </c>
    </row>
    <row r="4529" spans="1:24" x14ac:dyDescent="0.3">
      <c r="A4529" s="1" t="s">
        <v>22659</v>
      </c>
      <c r="B4529" s="1" t="s">
        <v>22660</v>
      </c>
      <c r="C4529" s="1">
        <v>3499.3</v>
      </c>
      <c r="D4529" s="1">
        <v>1219</v>
      </c>
      <c r="E4529" s="1">
        <v>921</v>
      </c>
      <c r="F4529" s="1">
        <v>94398.2</v>
      </c>
      <c r="G4529" s="1">
        <v>1.2</v>
      </c>
      <c r="H4529" s="1">
        <v>27</v>
      </c>
      <c r="I4529" s="6">
        <v>0.755537325676784</v>
      </c>
      <c r="J4529" s="1">
        <v>2.9</v>
      </c>
      <c r="K4529" s="1">
        <v>3.8</v>
      </c>
      <c r="L4529" s="1" t="s">
        <v>22661</v>
      </c>
      <c r="M4529" s="1" t="s">
        <v>33</v>
      </c>
      <c r="N4529" s="1">
        <v>12</v>
      </c>
      <c r="O4529" s="1" t="s">
        <v>22662</v>
      </c>
      <c r="P4529" s="1">
        <v>18</v>
      </c>
      <c r="Q4529" s="1">
        <v>90</v>
      </c>
      <c r="R4529" s="1" t="s">
        <v>22663</v>
      </c>
      <c r="S4529" s="1">
        <v>482.4</v>
      </c>
      <c r="T4529" s="1">
        <v>3</v>
      </c>
      <c r="U4529" s="1" t="s">
        <v>41</v>
      </c>
      <c r="V4529" s="2">
        <v>0.18</v>
      </c>
      <c r="W4529" s="1">
        <v>90898.9</v>
      </c>
      <c r="X4529" s="1" t="s">
        <v>45240</v>
      </c>
    </row>
    <row r="4530" spans="1:24" x14ac:dyDescent="0.3">
      <c r="A4530" s="1" t="s">
        <v>22664</v>
      </c>
      <c r="B4530" s="1" t="s">
        <v>22665</v>
      </c>
      <c r="C4530" s="1">
        <v>11194.4</v>
      </c>
      <c r="D4530" s="1">
        <v>84</v>
      </c>
      <c r="E4530" s="1">
        <v>19</v>
      </c>
      <c r="F4530" s="1">
        <v>18455.599999999999</v>
      </c>
      <c r="G4530" s="1">
        <v>3.01</v>
      </c>
      <c r="H4530" s="1">
        <v>1.6</v>
      </c>
      <c r="I4530" s="6">
        <v>0.226190476190476</v>
      </c>
      <c r="J4530" s="1">
        <v>133.30000000000001</v>
      </c>
      <c r="K4530" s="1">
        <v>589.20000000000005</v>
      </c>
      <c r="L4530" s="1" t="s">
        <v>22666</v>
      </c>
      <c r="M4530" s="1" t="s">
        <v>20</v>
      </c>
      <c r="N4530" s="1">
        <v>20</v>
      </c>
      <c r="O4530" s="1" t="s">
        <v>22667</v>
      </c>
      <c r="P4530" s="1">
        <v>66</v>
      </c>
      <c r="Q4530" s="1">
        <v>94</v>
      </c>
      <c r="R4530" s="1" t="s">
        <v>22668</v>
      </c>
      <c r="S4530" s="1">
        <v>283.5</v>
      </c>
      <c r="T4530" s="1">
        <v>3</v>
      </c>
      <c r="U4530" s="1" t="s">
        <v>23</v>
      </c>
      <c r="V4530" s="2">
        <v>0.66</v>
      </c>
      <c r="W4530" s="1">
        <v>7261.1999999999989</v>
      </c>
      <c r="X4530" s="1" t="s">
        <v>45240</v>
      </c>
    </row>
    <row r="4531" spans="1:24" x14ac:dyDescent="0.3">
      <c r="A4531" s="1" t="s">
        <v>22669</v>
      </c>
      <c r="B4531" s="1" t="s">
        <v>22670</v>
      </c>
      <c r="C4531" s="1">
        <v>30856.2</v>
      </c>
      <c r="D4531" s="1">
        <v>4572</v>
      </c>
      <c r="E4531" s="1">
        <v>554</v>
      </c>
      <c r="F4531" s="1">
        <v>77556.2</v>
      </c>
      <c r="G4531" s="1">
        <v>2.52</v>
      </c>
      <c r="H4531" s="1">
        <v>2.5</v>
      </c>
      <c r="I4531" s="6">
        <v>0.121172353455818</v>
      </c>
      <c r="J4531" s="1">
        <v>6.7</v>
      </c>
      <c r="K4531" s="1">
        <v>55.7</v>
      </c>
      <c r="L4531" s="1" t="s">
        <v>22671</v>
      </c>
      <c r="M4531" s="1" t="s">
        <v>45</v>
      </c>
      <c r="N4531" s="1">
        <v>7</v>
      </c>
      <c r="O4531" s="1" t="s">
        <v>22672</v>
      </c>
      <c r="P4531" s="1">
        <v>24</v>
      </c>
      <c r="Q4531" s="1">
        <v>120</v>
      </c>
      <c r="R4531" s="1" t="s">
        <v>22673</v>
      </c>
      <c r="S4531" s="1">
        <v>458.6</v>
      </c>
      <c r="T4531" s="1">
        <v>3</v>
      </c>
      <c r="U4531" s="1" t="s">
        <v>58</v>
      </c>
      <c r="V4531" s="2">
        <v>0.24</v>
      </c>
      <c r="W4531" s="1">
        <v>46700</v>
      </c>
      <c r="X4531" s="1" t="s">
        <v>45240</v>
      </c>
    </row>
    <row r="4532" spans="1:24" x14ac:dyDescent="0.3">
      <c r="A4532" s="1" t="s">
        <v>22674</v>
      </c>
      <c r="B4532" s="1" t="s">
        <v>22675</v>
      </c>
      <c r="C4532" s="1">
        <v>47322.8</v>
      </c>
      <c r="D4532" s="1">
        <v>4500</v>
      </c>
      <c r="E4532" s="1">
        <v>319</v>
      </c>
      <c r="F4532" s="1">
        <v>39927.1</v>
      </c>
      <c r="G4532" s="1">
        <v>3.32</v>
      </c>
      <c r="H4532" s="1">
        <v>0.8</v>
      </c>
      <c r="I4532" s="6">
        <v>7.0888888888888904E-2</v>
      </c>
      <c r="J4532" s="1">
        <v>10.5</v>
      </c>
      <c r="K4532" s="1">
        <v>148.30000000000001</v>
      </c>
      <c r="L4532" s="1" t="s">
        <v>22676</v>
      </c>
      <c r="M4532" s="1" t="s">
        <v>20</v>
      </c>
      <c r="N4532" s="1">
        <v>7</v>
      </c>
      <c r="O4532" s="1" t="s">
        <v>22677</v>
      </c>
      <c r="P4532" s="1">
        <v>30</v>
      </c>
      <c r="Q4532" s="1">
        <v>132</v>
      </c>
      <c r="R4532" s="1" t="s">
        <v>22678</v>
      </c>
      <c r="S4532" s="1">
        <v>271.8</v>
      </c>
      <c r="T4532" s="1">
        <v>1</v>
      </c>
      <c r="U4532" s="1" t="s">
        <v>41</v>
      </c>
      <c r="V4532" s="2">
        <v>0.3</v>
      </c>
      <c r="W4532" s="1">
        <v>-7395.7000000000044</v>
      </c>
      <c r="X4532" s="1" t="s">
        <v>45240</v>
      </c>
    </row>
    <row r="4533" spans="1:24" x14ac:dyDescent="0.3">
      <c r="A4533" s="1" t="s">
        <v>22679</v>
      </c>
      <c r="B4533" s="1" t="s">
        <v>22680</v>
      </c>
      <c r="C4533" s="1">
        <v>36893.599999999999</v>
      </c>
      <c r="D4533" s="1">
        <v>3631</v>
      </c>
      <c r="E4533" s="1">
        <v>11</v>
      </c>
      <c r="F4533" s="1">
        <v>76760.3</v>
      </c>
      <c r="G4533" s="1">
        <v>0.82</v>
      </c>
      <c r="H4533" s="1">
        <v>2.1</v>
      </c>
      <c r="I4533" s="6">
        <v>3.0294684659873299E-3</v>
      </c>
      <c r="J4533" s="1">
        <v>10.199999999999999</v>
      </c>
      <c r="K4533" s="1">
        <v>3354</v>
      </c>
      <c r="L4533" s="1" t="s">
        <v>22681</v>
      </c>
      <c r="M4533" s="1" t="s">
        <v>33</v>
      </c>
      <c r="N4533" s="1">
        <v>2</v>
      </c>
      <c r="O4533" s="1" t="s">
        <v>22682</v>
      </c>
      <c r="P4533" s="1">
        <v>69</v>
      </c>
      <c r="Q4533" s="1">
        <v>142</v>
      </c>
      <c r="R4533" s="1" t="s">
        <v>22683</v>
      </c>
      <c r="S4533" s="1">
        <v>217.7</v>
      </c>
      <c r="T4533" s="1">
        <v>4</v>
      </c>
      <c r="U4533" s="1" t="s">
        <v>41</v>
      </c>
      <c r="V4533" s="2">
        <v>0.69</v>
      </c>
      <c r="W4533" s="1">
        <v>39866.700000000004</v>
      </c>
      <c r="X4533" s="1" t="s">
        <v>45240</v>
      </c>
    </row>
    <row r="4534" spans="1:24" x14ac:dyDescent="0.3">
      <c r="A4534" s="1" t="s">
        <v>22684</v>
      </c>
      <c r="B4534" s="1" t="s">
        <v>22685</v>
      </c>
      <c r="C4534" s="1">
        <v>37339.4</v>
      </c>
      <c r="D4534" s="1">
        <v>4226</v>
      </c>
      <c r="E4534" s="1">
        <v>603</v>
      </c>
      <c r="F4534" s="1">
        <v>24336.1</v>
      </c>
      <c r="G4534" s="1">
        <v>3.62</v>
      </c>
      <c r="H4534" s="1">
        <v>0.7</v>
      </c>
      <c r="I4534" s="6">
        <v>0.14268812115475599</v>
      </c>
      <c r="J4534" s="1">
        <v>8.8000000000000007</v>
      </c>
      <c r="K4534" s="1">
        <v>61.9</v>
      </c>
      <c r="L4534" s="1" t="s">
        <v>22686</v>
      </c>
      <c r="M4534" s="1" t="s">
        <v>20</v>
      </c>
      <c r="N4534" s="1">
        <v>11</v>
      </c>
      <c r="O4534" s="1" t="s">
        <v>22687</v>
      </c>
      <c r="P4534" s="1">
        <v>23</v>
      </c>
      <c r="Q4534" s="1">
        <v>167</v>
      </c>
      <c r="R4534" s="1" t="s">
        <v>22688</v>
      </c>
      <c r="S4534" s="1">
        <v>79.8</v>
      </c>
      <c r="T4534" s="1">
        <v>3</v>
      </c>
      <c r="U4534" s="1" t="s">
        <v>58</v>
      </c>
      <c r="V4534" s="2">
        <v>0.23</v>
      </c>
      <c r="W4534" s="1">
        <v>-13003.300000000003</v>
      </c>
      <c r="X4534" s="1" t="s">
        <v>45240</v>
      </c>
    </row>
    <row r="4535" spans="1:24" x14ac:dyDescent="0.3">
      <c r="A4535" s="1" t="s">
        <v>22689</v>
      </c>
      <c r="B4535" s="1" t="s">
        <v>22690</v>
      </c>
      <c r="C4535" s="1">
        <v>544</v>
      </c>
      <c r="D4535" s="1">
        <v>461</v>
      </c>
      <c r="E4535" s="1">
        <v>319</v>
      </c>
      <c r="F4535" s="1">
        <v>35114.699999999997</v>
      </c>
      <c r="G4535" s="1">
        <v>2.2799999999999998</v>
      </c>
      <c r="H4535" s="1">
        <v>64.5</v>
      </c>
      <c r="I4535" s="6">
        <v>0.69197396963123603</v>
      </c>
      <c r="J4535" s="1">
        <v>1.2</v>
      </c>
      <c r="K4535" s="1">
        <v>1.7</v>
      </c>
      <c r="L4535" s="1" t="s">
        <v>22691</v>
      </c>
      <c r="M4535" s="1" t="s">
        <v>33</v>
      </c>
      <c r="N4535" s="1">
        <v>24</v>
      </c>
      <c r="O4535" s="1" t="s">
        <v>22692</v>
      </c>
      <c r="P4535" s="1">
        <v>22</v>
      </c>
      <c r="Q4535" s="1">
        <v>79</v>
      </c>
      <c r="R4535" s="1" t="s">
        <v>22693</v>
      </c>
      <c r="S4535" s="1">
        <v>286.5</v>
      </c>
      <c r="T4535" s="1">
        <v>3</v>
      </c>
      <c r="U4535" s="1" t="s">
        <v>23</v>
      </c>
      <c r="V4535" s="2">
        <v>0.22</v>
      </c>
      <c r="W4535" s="1">
        <v>34570.699999999997</v>
      </c>
      <c r="X4535" s="1" t="s">
        <v>45240</v>
      </c>
    </row>
    <row r="4536" spans="1:24" x14ac:dyDescent="0.3">
      <c r="A4536" s="1" t="s">
        <v>22694</v>
      </c>
      <c r="B4536" s="1" t="s">
        <v>22695</v>
      </c>
      <c r="C4536" s="1">
        <v>16951.099999999999</v>
      </c>
      <c r="D4536" s="1">
        <v>4090</v>
      </c>
      <c r="E4536" s="1">
        <v>746</v>
      </c>
      <c r="F4536" s="1">
        <v>90122.6</v>
      </c>
      <c r="G4536" s="1">
        <v>1.63</v>
      </c>
      <c r="H4536" s="1">
        <v>5.3</v>
      </c>
      <c r="I4536" s="6">
        <v>0.18239608801956</v>
      </c>
      <c r="J4536" s="1">
        <v>4.0999999999999996</v>
      </c>
      <c r="K4536" s="1">
        <v>22.7</v>
      </c>
      <c r="L4536" s="1" t="s">
        <v>22696</v>
      </c>
      <c r="M4536" s="1" t="s">
        <v>33</v>
      </c>
      <c r="N4536" s="1">
        <v>15</v>
      </c>
      <c r="O4536" s="1" t="s">
        <v>22697</v>
      </c>
      <c r="P4536" s="1">
        <v>18</v>
      </c>
      <c r="Q4536" s="1">
        <v>85</v>
      </c>
      <c r="R4536" s="1" t="s">
        <v>22698</v>
      </c>
      <c r="S4536" s="1">
        <v>195.5</v>
      </c>
      <c r="T4536" s="1">
        <v>3</v>
      </c>
      <c r="U4536" s="1" t="s">
        <v>23</v>
      </c>
      <c r="V4536" s="2">
        <v>0.18</v>
      </c>
      <c r="W4536" s="1">
        <v>73171.5</v>
      </c>
      <c r="X4536" s="1" t="s">
        <v>45240</v>
      </c>
    </row>
    <row r="4537" spans="1:24" x14ac:dyDescent="0.3">
      <c r="A4537" s="1" t="s">
        <v>22699</v>
      </c>
      <c r="B4537" s="1" t="s">
        <v>22700</v>
      </c>
      <c r="C4537" s="1">
        <v>27010.9</v>
      </c>
      <c r="D4537" s="1">
        <v>2815</v>
      </c>
      <c r="E4537" s="1">
        <v>980</v>
      </c>
      <c r="F4537" s="1">
        <v>20982.2</v>
      </c>
      <c r="G4537" s="1">
        <v>4.97</v>
      </c>
      <c r="H4537" s="1">
        <v>0.8</v>
      </c>
      <c r="I4537" s="6">
        <v>0.34813499111900498</v>
      </c>
      <c r="J4537" s="1">
        <v>9.6</v>
      </c>
      <c r="K4537" s="1">
        <v>27.6</v>
      </c>
      <c r="L4537" s="1" t="s">
        <v>22701</v>
      </c>
      <c r="M4537" s="1" t="s">
        <v>33</v>
      </c>
      <c r="N4537" s="1">
        <v>27</v>
      </c>
      <c r="O4537" s="1" t="s">
        <v>22702</v>
      </c>
      <c r="P4537" s="1">
        <v>18</v>
      </c>
      <c r="Q4537" s="1">
        <v>133</v>
      </c>
      <c r="R4537" s="1" t="s">
        <v>22703</v>
      </c>
      <c r="S4537" s="1">
        <v>234.7</v>
      </c>
      <c r="T4537" s="1">
        <v>3</v>
      </c>
      <c r="U4537" s="1" t="s">
        <v>58</v>
      </c>
      <c r="V4537" s="2">
        <v>0.18</v>
      </c>
      <c r="W4537" s="1">
        <v>-6028.7000000000007</v>
      </c>
      <c r="X4537" s="1" t="s">
        <v>45240</v>
      </c>
    </row>
    <row r="4538" spans="1:24" x14ac:dyDescent="0.3">
      <c r="A4538" s="1" t="s">
        <v>22704</v>
      </c>
      <c r="B4538" s="1" t="s">
        <v>22705</v>
      </c>
      <c r="C4538" s="1">
        <v>46919.8</v>
      </c>
      <c r="D4538" s="1">
        <v>4045</v>
      </c>
      <c r="E4538" s="1">
        <v>813</v>
      </c>
      <c r="F4538" s="1">
        <v>26253.200000000001</v>
      </c>
      <c r="G4538" s="1">
        <v>1.05</v>
      </c>
      <c r="H4538" s="1">
        <v>0.6</v>
      </c>
      <c r="I4538" s="6">
        <v>0.200988875154512</v>
      </c>
      <c r="J4538" s="1">
        <v>11.6</v>
      </c>
      <c r="K4538" s="1">
        <v>57.7</v>
      </c>
      <c r="L4538" s="1" t="s">
        <v>22706</v>
      </c>
      <c r="M4538" s="1" t="s">
        <v>20</v>
      </c>
      <c r="N4538" s="1">
        <v>14</v>
      </c>
      <c r="O4538" s="1" t="s">
        <v>22707</v>
      </c>
      <c r="P4538" s="1">
        <v>43</v>
      </c>
      <c r="Q4538" s="1">
        <v>124</v>
      </c>
      <c r="R4538" s="1" t="s">
        <v>22708</v>
      </c>
      <c r="S4538" s="1">
        <v>151.19999999999999</v>
      </c>
      <c r="T4538" s="1">
        <v>3</v>
      </c>
      <c r="U4538" s="1" t="s">
        <v>41</v>
      </c>
      <c r="V4538" s="2">
        <v>0.43</v>
      </c>
      <c r="W4538" s="1">
        <v>-20666.600000000002</v>
      </c>
      <c r="X4538" s="1" t="s">
        <v>45240</v>
      </c>
    </row>
    <row r="4539" spans="1:24" x14ac:dyDescent="0.3">
      <c r="A4539" s="1" t="s">
        <v>22709</v>
      </c>
      <c r="B4539" s="1" t="s">
        <v>22710</v>
      </c>
      <c r="C4539" s="1">
        <v>29896</v>
      </c>
      <c r="D4539" s="1">
        <v>528</v>
      </c>
      <c r="E4539" s="1">
        <v>528</v>
      </c>
      <c r="F4539" s="1">
        <v>67680.2</v>
      </c>
      <c r="G4539" s="1">
        <v>4.88</v>
      </c>
      <c r="H4539" s="1">
        <v>2.2999999999999998</v>
      </c>
      <c r="I4539" s="6">
        <v>1</v>
      </c>
      <c r="J4539" s="1">
        <v>56.6</v>
      </c>
      <c r="K4539" s="1">
        <v>56.6</v>
      </c>
      <c r="L4539" s="1" t="s">
        <v>22711</v>
      </c>
      <c r="M4539" s="1" t="s">
        <v>20</v>
      </c>
      <c r="N4539" s="1">
        <v>2</v>
      </c>
      <c r="O4539" s="1" t="s">
        <v>22712</v>
      </c>
      <c r="P4539" s="1">
        <v>58</v>
      </c>
      <c r="Q4539" s="1">
        <v>169</v>
      </c>
      <c r="R4539" s="1" t="s">
        <v>22713</v>
      </c>
      <c r="S4539" s="1">
        <v>449.9</v>
      </c>
      <c r="T4539" s="1">
        <v>4</v>
      </c>
      <c r="U4539" s="1" t="s">
        <v>58</v>
      </c>
      <c r="V4539" s="2">
        <v>0.57999999999999996</v>
      </c>
      <c r="W4539" s="1">
        <v>37784.199999999997</v>
      </c>
      <c r="X4539" s="1" t="s">
        <v>45240</v>
      </c>
    </row>
    <row r="4540" spans="1:24" x14ac:dyDescent="0.3">
      <c r="A4540" s="1" t="s">
        <v>22714</v>
      </c>
      <c r="B4540" s="1" t="s">
        <v>22715</v>
      </c>
      <c r="C4540" s="1">
        <v>25823.4</v>
      </c>
      <c r="D4540" s="1">
        <v>3385</v>
      </c>
      <c r="E4540" s="1">
        <v>598</v>
      </c>
      <c r="F4540" s="1">
        <v>37232.699999999997</v>
      </c>
      <c r="G4540" s="1">
        <v>3.85</v>
      </c>
      <c r="H4540" s="1">
        <v>1.4</v>
      </c>
      <c r="I4540" s="6">
        <v>0.17666174298375201</v>
      </c>
      <c r="J4540" s="1">
        <v>7.6</v>
      </c>
      <c r="K4540" s="1">
        <v>43.2</v>
      </c>
      <c r="L4540" s="1" t="s">
        <v>22716</v>
      </c>
      <c r="M4540" s="1" t="s">
        <v>33</v>
      </c>
      <c r="N4540" s="1">
        <v>11</v>
      </c>
      <c r="O4540" s="1" t="s">
        <v>22717</v>
      </c>
      <c r="P4540" s="1">
        <v>28</v>
      </c>
      <c r="Q4540" s="1">
        <v>150</v>
      </c>
      <c r="R4540" s="1" t="s">
        <v>22718</v>
      </c>
      <c r="S4540" s="1">
        <v>451.8</v>
      </c>
      <c r="T4540" s="1">
        <v>3</v>
      </c>
      <c r="U4540" s="1" t="s">
        <v>23</v>
      </c>
      <c r="V4540" s="2">
        <v>0.28000000000000003</v>
      </c>
      <c r="W4540" s="1">
        <v>11409.299999999996</v>
      </c>
      <c r="X4540" s="1" t="s">
        <v>45240</v>
      </c>
    </row>
    <row r="4541" spans="1:24" x14ac:dyDescent="0.3">
      <c r="A4541" s="1" t="s">
        <v>22719</v>
      </c>
      <c r="B4541" s="1" t="s">
        <v>22720</v>
      </c>
      <c r="C4541" s="1">
        <v>21056.2</v>
      </c>
      <c r="D4541" s="1">
        <v>1756</v>
      </c>
      <c r="E4541" s="1">
        <v>224</v>
      </c>
      <c r="F4541" s="1">
        <v>69674</v>
      </c>
      <c r="G4541" s="1">
        <v>4.91</v>
      </c>
      <c r="H4541" s="1">
        <v>3.3</v>
      </c>
      <c r="I4541" s="6">
        <v>0.12756264236902101</v>
      </c>
      <c r="J4541" s="1">
        <v>12</v>
      </c>
      <c r="K4541" s="1">
        <v>94</v>
      </c>
      <c r="L4541" s="1" t="s">
        <v>22721</v>
      </c>
      <c r="M4541" s="1" t="s">
        <v>33</v>
      </c>
      <c r="N4541" s="1">
        <v>11</v>
      </c>
      <c r="O4541" s="1" t="s">
        <v>22722</v>
      </c>
      <c r="P4541" s="1">
        <v>69</v>
      </c>
      <c r="Q4541" s="1">
        <v>86</v>
      </c>
      <c r="R4541" s="1" t="s">
        <v>22723</v>
      </c>
      <c r="S4541" s="1">
        <v>379.3</v>
      </c>
      <c r="T4541" s="1">
        <v>1</v>
      </c>
      <c r="U4541" s="1" t="s">
        <v>29</v>
      </c>
      <c r="V4541" s="2">
        <v>0.69</v>
      </c>
      <c r="W4541" s="1">
        <v>48617.8</v>
      </c>
      <c r="X4541" s="1" t="s">
        <v>45240</v>
      </c>
    </row>
    <row r="4542" spans="1:24" x14ac:dyDescent="0.3">
      <c r="A4542" s="1" t="s">
        <v>22724</v>
      </c>
      <c r="B4542" s="1" t="s">
        <v>22725</v>
      </c>
      <c r="C4542" s="1">
        <v>6713.6</v>
      </c>
      <c r="D4542" s="1">
        <v>2998</v>
      </c>
      <c r="E4542" s="1">
        <v>522</v>
      </c>
      <c r="F4542" s="1">
        <v>26140.2</v>
      </c>
      <c r="G4542" s="1">
        <v>3.09</v>
      </c>
      <c r="H4542" s="1">
        <v>3.9</v>
      </c>
      <c r="I4542" s="6">
        <v>0.17411607738492299</v>
      </c>
      <c r="J4542" s="1">
        <v>2.2000000000000002</v>
      </c>
      <c r="K4542" s="1">
        <v>12.9</v>
      </c>
      <c r="L4542" s="1" t="s">
        <v>22726</v>
      </c>
      <c r="M4542" s="1" t="s">
        <v>45</v>
      </c>
      <c r="N4542" s="1">
        <v>15</v>
      </c>
      <c r="O4542" s="1" t="s">
        <v>22727</v>
      </c>
      <c r="P4542" s="1">
        <v>12</v>
      </c>
      <c r="Q4542" s="1">
        <v>3</v>
      </c>
      <c r="R4542" s="1" t="s">
        <v>22728</v>
      </c>
      <c r="S4542" s="1">
        <v>289.39999999999998</v>
      </c>
      <c r="T4542" s="1">
        <v>4</v>
      </c>
      <c r="U4542" s="1" t="s">
        <v>23</v>
      </c>
      <c r="V4542" s="2">
        <v>0.12</v>
      </c>
      <c r="W4542" s="1">
        <v>19426.599999999999</v>
      </c>
      <c r="X4542" s="1" t="s">
        <v>45240</v>
      </c>
    </row>
    <row r="4543" spans="1:24" x14ac:dyDescent="0.3">
      <c r="A4543" s="1" t="s">
        <v>22729</v>
      </c>
      <c r="B4543" s="1" t="s">
        <v>22730</v>
      </c>
      <c r="C4543" s="1">
        <v>31424.2</v>
      </c>
      <c r="D4543" s="1">
        <v>474</v>
      </c>
      <c r="E4543" s="1">
        <v>386</v>
      </c>
      <c r="F4543" s="1">
        <v>37826.699999999997</v>
      </c>
      <c r="G4543" s="1">
        <v>3.21</v>
      </c>
      <c r="H4543" s="1">
        <v>1.2</v>
      </c>
      <c r="I4543" s="6">
        <v>0.81434599156118104</v>
      </c>
      <c r="J4543" s="1">
        <v>66.3</v>
      </c>
      <c r="K4543" s="1">
        <v>81.400000000000006</v>
      </c>
      <c r="L4543" s="1" t="s">
        <v>22731</v>
      </c>
      <c r="M4543" s="1" t="s">
        <v>45</v>
      </c>
      <c r="N4543" s="1">
        <v>16</v>
      </c>
      <c r="O4543" s="1" t="s">
        <v>22732</v>
      </c>
      <c r="P4543" s="1">
        <v>51</v>
      </c>
      <c r="Q4543" s="1">
        <v>173</v>
      </c>
      <c r="R4543" s="1" t="s">
        <v>22733</v>
      </c>
      <c r="S4543" s="1">
        <v>158.19999999999999</v>
      </c>
      <c r="T4543" s="1">
        <v>3</v>
      </c>
      <c r="U4543" s="1" t="s">
        <v>58</v>
      </c>
      <c r="V4543" s="2">
        <v>0.51</v>
      </c>
      <c r="W4543" s="1">
        <v>6402.4999999999964</v>
      </c>
      <c r="X4543" s="1" t="s">
        <v>45240</v>
      </c>
    </row>
    <row r="4544" spans="1:24" x14ac:dyDescent="0.3">
      <c r="A4544" s="1" t="s">
        <v>22734</v>
      </c>
      <c r="B4544" s="1" t="s">
        <v>22735</v>
      </c>
      <c r="C4544" s="1">
        <v>48061.5</v>
      </c>
      <c r="D4544" s="1">
        <v>4305</v>
      </c>
      <c r="E4544" s="1">
        <v>625</v>
      </c>
      <c r="F4544" s="1">
        <v>88589.1</v>
      </c>
      <c r="G4544" s="1">
        <v>1.73</v>
      </c>
      <c r="H4544" s="1">
        <v>1.8</v>
      </c>
      <c r="I4544" s="6">
        <v>0.14518002322880399</v>
      </c>
      <c r="J4544" s="1">
        <v>11.2</v>
      </c>
      <c r="K4544" s="1">
        <v>76.900000000000006</v>
      </c>
      <c r="L4544" s="1" t="s">
        <v>22736</v>
      </c>
      <c r="M4544" s="1" t="s">
        <v>20</v>
      </c>
      <c r="N4544" s="1">
        <v>4</v>
      </c>
      <c r="O4544" s="1" t="s">
        <v>22737</v>
      </c>
      <c r="P4544" s="1">
        <v>64</v>
      </c>
      <c r="Q4544" s="1">
        <v>37</v>
      </c>
      <c r="R4544" s="1" t="s">
        <v>22738</v>
      </c>
      <c r="S4544" s="1">
        <v>215.3</v>
      </c>
      <c r="T4544" s="1">
        <v>1</v>
      </c>
      <c r="U4544" s="1" t="s">
        <v>58</v>
      </c>
      <c r="V4544" s="2">
        <v>0.64</v>
      </c>
      <c r="W4544" s="1">
        <v>40527.600000000006</v>
      </c>
      <c r="X4544" s="1" t="s">
        <v>45240</v>
      </c>
    </row>
    <row r="4545" spans="1:24" x14ac:dyDescent="0.3">
      <c r="A4545" s="1" t="s">
        <v>22739</v>
      </c>
      <c r="B4545" s="1" t="s">
        <v>22740</v>
      </c>
      <c r="C4545" s="1">
        <v>25053.7</v>
      </c>
      <c r="D4545" s="1">
        <v>2619</v>
      </c>
      <c r="E4545" s="1">
        <v>379</v>
      </c>
      <c r="F4545" s="1">
        <v>83465.8</v>
      </c>
      <c r="G4545" s="1">
        <v>4.97</v>
      </c>
      <c r="H4545" s="1">
        <v>3.3</v>
      </c>
      <c r="I4545" s="6">
        <v>0.14471172203131</v>
      </c>
      <c r="J4545" s="1">
        <v>9.6</v>
      </c>
      <c r="K4545" s="1">
        <v>66.099999999999994</v>
      </c>
      <c r="L4545" s="1" t="s">
        <v>22741</v>
      </c>
      <c r="M4545" s="1" t="s">
        <v>45</v>
      </c>
      <c r="N4545" s="1">
        <v>18</v>
      </c>
      <c r="O4545" s="1" t="s">
        <v>22742</v>
      </c>
      <c r="P4545" s="1">
        <v>42</v>
      </c>
      <c r="Q4545" s="1">
        <v>98</v>
      </c>
      <c r="R4545" s="1" t="s">
        <v>22743</v>
      </c>
      <c r="S4545" s="1">
        <v>316.3</v>
      </c>
      <c r="T4545" s="1">
        <v>3</v>
      </c>
      <c r="U4545" s="1" t="s">
        <v>41</v>
      </c>
      <c r="V4545" s="2">
        <v>0.42</v>
      </c>
      <c r="W4545" s="1">
        <v>58412.100000000006</v>
      </c>
      <c r="X4545" s="1" t="s">
        <v>45240</v>
      </c>
    </row>
    <row r="4546" spans="1:24" x14ac:dyDescent="0.3">
      <c r="A4546" s="1" t="s">
        <v>22744</v>
      </c>
      <c r="B4546" s="1" t="s">
        <v>22745</v>
      </c>
      <c r="C4546" s="1">
        <v>18008.099999999999</v>
      </c>
      <c r="D4546" s="1">
        <v>1681</v>
      </c>
      <c r="E4546" s="1">
        <v>371</v>
      </c>
      <c r="F4546" s="1">
        <v>4570.1000000000004</v>
      </c>
      <c r="G4546" s="1">
        <v>4.53</v>
      </c>
      <c r="H4546" s="1">
        <v>0.3</v>
      </c>
      <c r="I4546" s="6">
        <v>0.22070196311719201</v>
      </c>
      <c r="J4546" s="1">
        <v>10.7</v>
      </c>
      <c r="K4546" s="1">
        <v>48.5</v>
      </c>
      <c r="L4546" s="1" t="s">
        <v>22746</v>
      </c>
      <c r="M4546" s="1" t="s">
        <v>20</v>
      </c>
      <c r="N4546" s="1">
        <v>20</v>
      </c>
      <c r="O4546" s="1" t="s">
        <v>22747</v>
      </c>
      <c r="P4546" s="1">
        <v>32</v>
      </c>
      <c r="Q4546" s="1">
        <v>4</v>
      </c>
      <c r="R4546" s="1" t="s">
        <v>22748</v>
      </c>
      <c r="S4546" s="1">
        <v>140.69999999999999</v>
      </c>
      <c r="T4546" s="1">
        <v>3</v>
      </c>
      <c r="U4546" s="1" t="s">
        <v>23</v>
      </c>
      <c r="V4546" s="2">
        <v>0.32</v>
      </c>
      <c r="W4546" s="1">
        <v>-13437.999999999998</v>
      </c>
      <c r="X4546" s="1" t="s">
        <v>45240</v>
      </c>
    </row>
    <row r="4547" spans="1:24" x14ac:dyDescent="0.3">
      <c r="A4547" s="1" t="s">
        <v>22749</v>
      </c>
      <c r="B4547" s="1" t="s">
        <v>22750</v>
      </c>
      <c r="C4547" s="1">
        <v>20225.900000000001</v>
      </c>
      <c r="D4547" s="1">
        <v>3851</v>
      </c>
      <c r="E4547" s="1">
        <v>946</v>
      </c>
      <c r="F4547" s="1">
        <v>21968.1</v>
      </c>
      <c r="G4547" s="1">
        <v>0.82</v>
      </c>
      <c r="H4547" s="1">
        <v>1.1000000000000001</v>
      </c>
      <c r="I4547" s="6">
        <v>0.245650480394703</v>
      </c>
      <c r="J4547" s="1">
        <v>5.3</v>
      </c>
      <c r="K4547" s="1">
        <v>21.4</v>
      </c>
      <c r="L4547" s="1" t="s">
        <v>22751</v>
      </c>
      <c r="M4547" s="1" t="s">
        <v>20</v>
      </c>
      <c r="N4547" s="1">
        <v>10</v>
      </c>
      <c r="O4547" s="1" t="s">
        <v>22752</v>
      </c>
      <c r="P4547" s="1">
        <v>57</v>
      </c>
      <c r="Q4547" s="1">
        <v>141</v>
      </c>
      <c r="R4547" s="1" t="s">
        <v>22753</v>
      </c>
      <c r="S4547" s="1">
        <v>98.1</v>
      </c>
      <c r="T4547" s="1">
        <v>4</v>
      </c>
      <c r="U4547" s="1" t="s">
        <v>41</v>
      </c>
      <c r="V4547" s="2">
        <v>0.56999999999999995</v>
      </c>
      <c r="W4547" s="1">
        <v>1742.1999999999971</v>
      </c>
      <c r="X4547" s="1" t="s">
        <v>45240</v>
      </c>
    </row>
    <row r="4548" spans="1:24" x14ac:dyDescent="0.3">
      <c r="A4548" s="1" t="s">
        <v>22754</v>
      </c>
      <c r="B4548" s="1" t="s">
        <v>22755</v>
      </c>
      <c r="C4548" s="1">
        <v>18955.7</v>
      </c>
      <c r="D4548" s="1">
        <v>3710</v>
      </c>
      <c r="E4548" s="1">
        <v>534</v>
      </c>
      <c r="F4548" s="1">
        <v>48560.3</v>
      </c>
      <c r="G4548" s="1">
        <v>1.72</v>
      </c>
      <c r="H4548" s="1">
        <v>2.6</v>
      </c>
      <c r="I4548" s="6">
        <v>0.14393530997304599</v>
      </c>
      <c r="J4548" s="1">
        <v>5.0999999999999996</v>
      </c>
      <c r="K4548" s="1">
        <v>35.5</v>
      </c>
      <c r="L4548" s="1" t="s">
        <v>22756</v>
      </c>
      <c r="M4548" s="1" t="s">
        <v>20</v>
      </c>
      <c r="N4548" s="1">
        <v>9</v>
      </c>
      <c r="O4548" s="1" t="s">
        <v>22757</v>
      </c>
      <c r="P4548" s="1">
        <v>67</v>
      </c>
      <c r="Q4548" s="1">
        <v>156</v>
      </c>
      <c r="R4548" s="1" t="s">
        <v>22758</v>
      </c>
      <c r="S4548" s="1">
        <v>291</v>
      </c>
      <c r="T4548" s="1">
        <v>4</v>
      </c>
      <c r="U4548" s="1" t="s">
        <v>41</v>
      </c>
      <c r="V4548" s="2">
        <v>0.67</v>
      </c>
      <c r="W4548" s="1">
        <v>29604.600000000002</v>
      </c>
      <c r="X4548" s="1" t="s">
        <v>45240</v>
      </c>
    </row>
    <row r="4549" spans="1:24" x14ac:dyDescent="0.3">
      <c r="A4549" s="1" t="s">
        <v>22759</v>
      </c>
      <c r="B4549" s="1" t="s">
        <v>22760</v>
      </c>
      <c r="C4549" s="1">
        <v>14357.2</v>
      </c>
      <c r="D4549" s="1">
        <v>1460</v>
      </c>
      <c r="E4549" s="1">
        <v>57</v>
      </c>
      <c r="F4549" s="1">
        <v>91419.5</v>
      </c>
      <c r="G4549" s="1">
        <v>4.8899999999999997</v>
      </c>
      <c r="H4549" s="1">
        <v>6.4</v>
      </c>
      <c r="I4549" s="6">
        <v>3.9041095890411E-2</v>
      </c>
      <c r="J4549" s="1">
        <v>9.8000000000000007</v>
      </c>
      <c r="K4549" s="1">
        <v>251.9</v>
      </c>
      <c r="L4549" s="1" t="s">
        <v>22761</v>
      </c>
      <c r="M4549" s="1" t="s">
        <v>33</v>
      </c>
      <c r="N4549" s="1">
        <v>11</v>
      </c>
      <c r="O4549" s="1" t="s">
        <v>22762</v>
      </c>
      <c r="P4549" s="1">
        <v>48</v>
      </c>
      <c r="Q4549" s="1">
        <v>183</v>
      </c>
      <c r="R4549" s="1" t="s">
        <v>22763</v>
      </c>
      <c r="S4549" s="1">
        <v>446.7</v>
      </c>
      <c r="T4549" s="1">
        <v>3</v>
      </c>
      <c r="U4549" s="1" t="s">
        <v>58</v>
      </c>
      <c r="V4549" s="2">
        <v>0.48</v>
      </c>
      <c r="W4549" s="1">
        <v>77062.3</v>
      </c>
      <c r="X4549" s="1" t="s">
        <v>45240</v>
      </c>
    </row>
    <row r="4550" spans="1:24" x14ac:dyDescent="0.3">
      <c r="A4550" s="1" t="s">
        <v>22764</v>
      </c>
      <c r="B4550" s="1" t="s">
        <v>22765</v>
      </c>
      <c r="C4550" s="1">
        <v>44062.7</v>
      </c>
      <c r="D4550" s="1">
        <v>1168</v>
      </c>
      <c r="E4550" s="1">
        <v>152</v>
      </c>
      <c r="F4550" s="1">
        <v>71041.3</v>
      </c>
      <c r="G4550" s="1">
        <v>4.59</v>
      </c>
      <c r="H4550" s="1">
        <v>1.6</v>
      </c>
      <c r="I4550" s="6">
        <v>0.13013698630136999</v>
      </c>
      <c r="J4550" s="1">
        <v>37.700000000000003</v>
      </c>
      <c r="K4550" s="1">
        <v>289.89999999999998</v>
      </c>
      <c r="L4550" s="1" t="s">
        <v>22766</v>
      </c>
      <c r="M4550" s="1" t="s">
        <v>33</v>
      </c>
      <c r="N4550" s="1">
        <v>3</v>
      </c>
      <c r="O4550" s="1" t="s">
        <v>22767</v>
      </c>
      <c r="P4550" s="1">
        <v>20</v>
      </c>
      <c r="Q4550" s="1">
        <v>134</v>
      </c>
      <c r="R4550" s="1" t="s">
        <v>22768</v>
      </c>
      <c r="S4550" s="1">
        <v>138.30000000000001</v>
      </c>
      <c r="T4550" s="1">
        <v>1</v>
      </c>
      <c r="U4550" s="1" t="s">
        <v>23</v>
      </c>
      <c r="V4550" s="2">
        <v>0.2</v>
      </c>
      <c r="W4550" s="1">
        <v>26978.600000000006</v>
      </c>
      <c r="X4550" s="1" t="s">
        <v>45240</v>
      </c>
    </row>
    <row r="4551" spans="1:24" x14ac:dyDescent="0.3">
      <c r="A4551" s="1" t="s">
        <v>22769</v>
      </c>
      <c r="B4551" s="1" t="s">
        <v>22770</v>
      </c>
      <c r="C4551" s="1">
        <v>12072.6</v>
      </c>
      <c r="D4551" s="1">
        <v>3695</v>
      </c>
      <c r="E4551" s="1">
        <v>994</v>
      </c>
      <c r="F4551" s="1">
        <v>39243.300000000003</v>
      </c>
      <c r="G4551" s="1">
        <v>3.29</v>
      </c>
      <c r="H4551" s="1">
        <v>3.3</v>
      </c>
      <c r="I4551" s="6">
        <v>0.26901217861975601</v>
      </c>
      <c r="J4551" s="1">
        <v>3.3</v>
      </c>
      <c r="K4551" s="1">
        <v>12.1</v>
      </c>
      <c r="L4551" s="1" t="s">
        <v>22771</v>
      </c>
      <c r="M4551" s="1" t="s">
        <v>20</v>
      </c>
      <c r="N4551" s="1">
        <v>28</v>
      </c>
      <c r="O4551" s="1" t="s">
        <v>22772</v>
      </c>
      <c r="P4551" s="1">
        <v>35</v>
      </c>
      <c r="Q4551" s="1">
        <v>150</v>
      </c>
      <c r="R4551" s="1" t="s">
        <v>22773</v>
      </c>
      <c r="S4551" s="1">
        <v>374.6</v>
      </c>
      <c r="T4551" s="1">
        <v>4</v>
      </c>
      <c r="U4551" s="1" t="s">
        <v>41</v>
      </c>
      <c r="V4551" s="2">
        <v>0.35</v>
      </c>
      <c r="W4551" s="1">
        <v>27170.700000000004</v>
      </c>
      <c r="X4551" s="1" t="s">
        <v>45240</v>
      </c>
    </row>
    <row r="4552" spans="1:24" x14ac:dyDescent="0.3">
      <c r="A4552" s="1" t="s">
        <v>22774</v>
      </c>
      <c r="B4552" s="1" t="s">
        <v>22775</v>
      </c>
      <c r="C4552" s="1">
        <v>32569.200000000001</v>
      </c>
      <c r="D4552" s="1">
        <v>3002</v>
      </c>
      <c r="E4552" s="1">
        <v>14</v>
      </c>
      <c r="F4552" s="1">
        <v>19551.400000000001</v>
      </c>
      <c r="G4552" s="1">
        <v>1.28</v>
      </c>
      <c r="H4552" s="1">
        <v>0.6</v>
      </c>
      <c r="I4552" s="6">
        <v>4.6635576282478301E-3</v>
      </c>
      <c r="J4552" s="1">
        <v>10.8</v>
      </c>
      <c r="K4552" s="1">
        <v>2326.4</v>
      </c>
      <c r="L4552" s="1" t="s">
        <v>22776</v>
      </c>
      <c r="M4552" s="1" t="s">
        <v>45</v>
      </c>
      <c r="N4552" s="1">
        <v>12</v>
      </c>
      <c r="O4552" s="1" t="s">
        <v>22777</v>
      </c>
      <c r="P4552" s="1">
        <v>17</v>
      </c>
      <c r="Q4552" s="1">
        <v>116</v>
      </c>
      <c r="R4552" s="1" t="s">
        <v>22778</v>
      </c>
      <c r="S4552" s="1">
        <v>272.89999999999998</v>
      </c>
      <c r="T4552" s="1">
        <v>3</v>
      </c>
      <c r="U4552" s="1" t="s">
        <v>23</v>
      </c>
      <c r="V4552" s="2">
        <v>0.17</v>
      </c>
      <c r="W4552" s="1">
        <v>-13017.8</v>
      </c>
      <c r="X4552" s="1" t="s">
        <v>45240</v>
      </c>
    </row>
    <row r="4553" spans="1:24" x14ac:dyDescent="0.3">
      <c r="A4553" s="1" t="s">
        <v>22779</v>
      </c>
      <c r="B4553" s="1" t="s">
        <v>22780</v>
      </c>
      <c r="C4553" s="1">
        <v>16900.400000000001</v>
      </c>
      <c r="D4553" s="1">
        <v>3622</v>
      </c>
      <c r="E4553" s="1">
        <v>819</v>
      </c>
      <c r="F4553" s="1">
        <v>39440</v>
      </c>
      <c r="G4553" s="1">
        <v>4.03</v>
      </c>
      <c r="H4553" s="1">
        <v>2.2999999999999998</v>
      </c>
      <c r="I4553" s="6">
        <v>0.226118166758697</v>
      </c>
      <c r="J4553" s="1">
        <v>4.7</v>
      </c>
      <c r="K4553" s="1">
        <v>20.6</v>
      </c>
      <c r="L4553" s="1" t="s">
        <v>22781</v>
      </c>
      <c r="M4553" s="1" t="s">
        <v>20</v>
      </c>
      <c r="N4553" s="1">
        <v>12</v>
      </c>
      <c r="O4553" s="1" t="s">
        <v>22782</v>
      </c>
      <c r="P4553" s="1">
        <v>33</v>
      </c>
      <c r="Q4553" s="1">
        <v>150</v>
      </c>
      <c r="R4553" s="1" t="s">
        <v>22783</v>
      </c>
      <c r="S4553" s="1">
        <v>81</v>
      </c>
      <c r="T4553" s="1">
        <v>1</v>
      </c>
      <c r="U4553" s="1" t="s">
        <v>23</v>
      </c>
      <c r="V4553" s="2">
        <v>0.33</v>
      </c>
      <c r="W4553" s="1">
        <v>22539.599999999999</v>
      </c>
      <c r="X4553" s="1" t="s">
        <v>45240</v>
      </c>
    </row>
    <row r="4554" spans="1:24" x14ac:dyDescent="0.3">
      <c r="A4554" s="1" t="s">
        <v>22784</v>
      </c>
      <c r="B4554" s="1" t="s">
        <v>22785</v>
      </c>
      <c r="C4554" s="1">
        <v>13452.3</v>
      </c>
      <c r="D4554" s="1">
        <v>4150</v>
      </c>
      <c r="E4554" s="1">
        <v>843</v>
      </c>
      <c r="F4554" s="1">
        <v>3455.7</v>
      </c>
      <c r="G4554" s="1">
        <v>4.03</v>
      </c>
      <c r="H4554" s="1">
        <v>0.3</v>
      </c>
      <c r="I4554" s="6">
        <v>0.20313253012048199</v>
      </c>
      <c r="J4554" s="1">
        <v>3.2</v>
      </c>
      <c r="K4554" s="1">
        <v>16</v>
      </c>
      <c r="L4554" s="1" t="s">
        <v>22786</v>
      </c>
      <c r="M4554" s="1" t="s">
        <v>20</v>
      </c>
      <c r="N4554" s="1">
        <v>25</v>
      </c>
      <c r="O4554" s="1" t="s">
        <v>22787</v>
      </c>
      <c r="P4554" s="1">
        <v>62</v>
      </c>
      <c r="Q4554" s="1">
        <v>158</v>
      </c>
      <c r="R4554" s="1" t="s">
        <v>22788</v>
      </c>
      <c r="S4554" s="1">
        <v>278.7</v>
      </c>
      <c r="T4554" s="1">
        <v>1</v>
      </c>
      <c r="U4554" s="1" t="s">
        <v>41</v>
      </c>
      <c r="V4554" s="2">
        <v>0.62</v>
      </c>
      <c r="W4554" s="1">
        <v>-9996.5999999999985</v>
      </c>
      <c r="X4554" s="1" t="s">
        <v>45240</v>
      </c>
    </row>
    <row r="4555" spans="1:24" x14ac:dyDescent="0.3">
      <c r="A4555" s="1" t="s">
        <v>22789</v>
      </c>
      <c r="B4555" s="1" t="s">
        <v>22790</v>
      </c>
      <c r="C4555" s="1">
        <v>2224</v>
      </c>
      <c r="D4555" s="1">
        <v>4277</v>
      </c>
      <c r="E4555" s="1">
        <v>131</v>
      </c>
      <c r="F4555" s="1">
        <v>77731</v>
      </c>
      <c r="G4555" s="1">
        <v>4.3899999999999997</v>
      </c>
      <c r="H4555" s="1">
        <v>35</v>
      </c>
      <c r="I4555" s="6">
        <v>3.0628945522562501E-2</v>
      </c>
      <c r="J4555" s="1">
        <v>0.5</v>
      </c>
      <c r="K4555" s="1">
        <v>17</v>
      </c>
      <c r="L4555" s="1" t="s">
        <v>22791</v>
      </c>
      <c r="M4555" s="1" t="s">
        <v>45</v>
      </c>
      <c r="N4555" s="1">
        <v>7</v>
      </c>
      <c r="O4555" s="1" t="s">
        <v>22792</v>
      </c>
      <c r="P4555" s="1">
        <v>62</v>
      </c>
      <c r="Q4555" s="1">
        <v>117</v>
      </c>
      <c r="R4555" s="1" t="s">
        <v>22793</v>
      </c>
      <c r="S4555" s="1">
        <v>186.1</v>
      </c>
      <c r="T4555" s="1">
        <v>4</v>
      </c>
      <c r="U4555" s="1" t="s">
        <v>58</v>
      </c>
      <c r="V4555" s="2">
        <v>0.62</v>
      </c>
      <c r="W4555" s="1">
        <v>75507</v>
      </c>
      <c r="X4555" s="1" t="s">
        <v>45240</v>
      </c>
    </row>
    <row r="4556" spans="1:24" x14ac:dyDescent="0.3">
      <c r="A4556" s="1" t="s">
        <v>22794</v>
      </c>
      <c r="B4556" s="1" t="s">
        <v>22795</v>
      </c>
      <c r="C4556" s="1">
        <v>27152</v>
      </c>
      <c r="D4556" s="1">
        <v>2924</v>
      </c>
      <c r="E4556" s="1">
        <v>39</v>
      </c>
      <c r="F4556" s="1">
        <v>61189.4</v>
      </c>
      <c r="G4556" s="1">
        <v>3.74</v>
      </c>
      <c r="H4556" s="1">
        <v>2.2999999999999998</v>
      </c>
      <c r="I4556" s="6">
        <v>1.3337893296853601E-2</v>
      </c>
      <c r="J4556" s="1">
        <v>9.3000000000000007</v>
      </c>
      <c r="K4556" s="1">
        <v>696.2</v>
      </c>
      <c r="L4556" s="1" t="s">
        <v>22796</v>
      </c>
      <c r="M4556" s="1" t="s">
        <v>45</v>
      </c>
      <c r="N4556" s="1">
        <v>9</v>
      </c>
      <c r="O4556" s="1" t="s">
        <v>22797</v>
      </c>
      <c r="P4556" s="1">
        <v>14</v>
      </c>
      <c r="Q4556" s="1">
        <v>91</v>
      </c>
      <c r="R4556" s="1" t="s">
        <v>22798</v>
      </c>
      <c r="S4556" s="1">
        <v>426.8</v>
      </c>
      <c r="T4556" s="1">
        <v>2</v>
      </c>
      <c r="U4556" s="1" t="s">
        <v>23</v>
      </c>
      <c r="V4556" s="2">
        <v>0.14000000000000001</v>
      </c>
      <c r="W4556" s="1">
        <v>34037.4</v>
      </c>
      <c r="X4556" s="1" t="s">
        <v>45240</v>
      </c>
    </row>
    <row r="4557" spans="1:24" x14ac:dyDescent="0.3">
      <c r="A4557" s="1" t="s">
        <v>22799</v>
      </c>
      <c r="B4557" s="1" t="s">
        <v>22800</v>
      </c>
      <c r="C4557" s="1">
        <v>49591.7</v>
      </c>
      <c r="D4557" s="1">
        <v>3742</v>
      </c>
      <c r="E4557" s="1">
        <v>273</v>
      </c>
      <c r="F4557" s="1">
        <v>28425.4</v>
      </c>
      <c r="G4557" s="1">
        <v>3.21</v>
      </c>
      <c r="H4557" s="1">
        <v>0.6</v>
      </c>
      <c r="I4557" s="6">
        <v>7.2955638695884603E-2</v>
      </c>
      <c r="J4557" s="1">
        <v>13.3</v>
      </c>
      <c r="K4557" s="1">
        <v>181.7</v>
      </c>
      <c r="L4557" s="1" t="s">
        <v>22801</v>
      </c>
      <c r="M4557" s="1" t="s">
        <v>20</v>
      </c>
      <c r="N4557" s="1">
        <v>24</v>
      </c>
      <c r="O4557" s="1" t="s">
        <v>22802</v>
      </c>
      <c r="P4557" s="1">
        <v>17</v>
      </c>
      <c r="Q4557" s="1">
        <v>188</v>
      </c>
      <c r="R4557" s="1" t="s">
        <v>22803</v>
      </c>
      <c r="S4557" s="1">
        <v>402</v>
      </c>
      <c r="T4557" s="1">
        <v>4</v>
      </c>
      <c r="U4557" s="1" t="s">
        <v>23</v>
      </c>
      <c r="V4557" s="2">
        <v>0.17</v>
      </c>
      <c r="W4557" s="1">
        <v>-21166.299999999996</v>
      </c>
      <c r="X4557" s="1" t="s">
        <v>45240</v>
      </c>
    </row>
    <row r="4558" spans="1:24" x14ac:dyDescent="0.3">
      <c r="A4558" s="1" t="s">
        <v>22804</v>
      </c>
      <c r="B4558" s="1" t="s">
        <v>22805</v>
      </c>
      <c r="C4558" s="1">
        <v>40570.400000000001</v>
      </c>
      <c r="D4558" s="1">
        <v>4549</v>
      </c>
      <c r="E4558" s="1">
        <v>227</v>
      </c>
      <c r="F4558" s="1">
        <v>19891.400000000001</v>
      </c>
      <c r="G4558" s="1">
        <v>2.35</v>
      </c>
      <c r="H4558" s="1">
        <v>0.5</v>
      </c>
      <c r="I4558" s="6">
        <v>4.9901077159815302E-2</v>
      </c>
      <c r="J4558" s="1">
        <v>8.9</v>
      </c>
      <c r="K4558" s="1">
        <v>178.7</v>
      </c>
      <c r="L4558" s="1" t="s">
        <v>22806</v>
      </c>
      <c r="M4558" s="1" t="s">
        <v>20</v>
      </c>
      <c r="N4558" s="1">
        <v>31</v>
      </c>
      <c r="O4558" s="1" t="s">
        <v>22807</v>
      </c>
      <c r="P4558" s="1">
        <v>36</v>
      </c>
      <c r="Q4558" s="1">
        <v>2</v>
      </c>
      <c r="R4558" s="1" t="s">
        <v>22808</v>
      </c>
      <c r="S4558" s="1">
        <v>302.7</v>
      </c>
      <c r="T4558" s="1">
        <v>2</v>
      </c>
      <c r="U4558" s="1" t="s">
        <v>41</v>
      </c>
      <c r="V4558" s="2">
        <v>0.36</v>
      </c>
      <c r="W4558" s="1">
        <v>-20679</v>
      </c>
      <c r="X4558" s="1" t="s">
        <v>45240</v>
      </c>
    </row>
    <row r="4559" spans="1:24" x14ac:dyDescent="0.3">
      <c r="A4559" s="1" t="s">
        <v>22809</v>
      </c>
      <c r="B4559" s="1" t="s">
        <v>22810</v>
      </c>
      <c r="C4559" s="1">
        <v>9059.9</v>
      </c>
      <c r="D4559" s="1">
        <v>2852</v>
      </c>
      <c r="E4559" s="1">
        <v>727</v>
      </c>
      <c r="F4559" s="1">
        <v>82611.8</v>
      </c>
      <c r="G4559" s="1">
        <v>1.53</v>
      </c>
      <c r="H4559" s="1">
        <v>9.1</v>
      </c>
      <c r="I4559" s="6">
        <v>0.25490883590462798</v>
      </c>
      <c r="J4559" s="1">
        <v>3.2</v>
      </c>
      <c r="K4559" s="1">
        <v>12.5</v>
      </c>
      <c r="L4559" s="1" t="s">
        <v>22811</v>
      </c>
      <c r="M4559" s="1" t="s">
        <v>45</v>
      </c>
      <c r="N4559" s="1">
        <v>35</v>
      </c>
      <c r="O4559" s="1" t="s">
        <v>22812</v>
      </c>
      <c r="P4559" s="1">
        <v>44</v>
      </c>
      <c r="Q4559" s="1">
        <v>98</v>
      </c>
      <c r="R4559" s="1" t="s">
        <v>22813</v>
      </c>
      <c r="S4559" s="1">
        <v>98.3</v>
      </c>
      <c r="T4559" s="1">
        <v>1</v>
      </c>
      <c r="U4559" s="1" t="s">
        <v>58</v>
      </c>
      <c r="V4559" s="2">
        <v>0.44</v>
      </c>
      <c r="W4559" s="1">
        <v>73551.900000000009</v>
      </c>
      <c r="X4559" s="1" t="s">
        <v>45240</v>
      </c>
    </row>
    <row r="4560" spans="1:24" x14ac:dyDescent="0.3">
      <c r="A4560" s="1" t="s">
        <v>22814</v>
      </c>
      <c r="B4560" s="1" t="s">
        <v>22815</v>
      </c>
      <c r="C4560" s="1">
        <v>19782.2</v>
      </c>
      <c r="D4560" s="1">
        <v>2406</v>
      </c>
      <c r="E4560" s="1">
        <v>72</v>
      </c>
      <c r="F4560" s="1">
        <v>14588.6</v>
      </c>
      <c r="G4560" s="1">
        <v>2.86</v>
      </c>
      <c r="H4560" s="1">
        <v>0.7</v>
      </c>
      <c r="I4560" s="6">
        <v>2.9925187032419E-2</v>
      </c>
      <c r="J4560" s="1">
        <v>8.1999999999999993</v>
      </c>
      <c r="K4560" s="1">
        <v>274.8</v>
      </c>
      <c r="L4560" s="1" t="s">
        <v>22816</v>
      </c>
      <c r="M4560" s="1" t="s">
        <v>33</v>
      </c>
      <c r="N4560" s="1">
        <v>6</v>
      </c>
      <c r="O4560" s="1" t="s">
        <v>22817</v>
      </c>
      <c r="P4560" s="1">
        <v>57</v>
      </c>
      <c r="Q4560" s="1">
        <v>166</v>
      </c>
      <c r="R4560" s="1" t="s">
        <v>22818</v>
      </c>
      <c r="S4560" s="1">
        <v>205</v>
      </c>
      <c r="T4560" s="1">
        <v>4</v>
      </c>
      <c r="U4560" s="1" t="s">
        <v>23</v>
      </c>
      <c r="V4560" s="2">
        <v>0.56999999999999995</v>
      </c>
      <c r="W4560" s="1">
        <v>-5193.6000000000004</v>
      </c>
      <c r="X4560" s="1" t="s">
        <v>45240</v>
      </c>
    </row>
    <row r="4561" spans="1:24" x14ac:dyDescent="0.3">
      <c r="A4561" s="1" t="s">
        <v>22819</v>
      </c>
      <c r="B4561" s="1" t="s">
        <v>22820</v>
      </c>
      <c r="C4561" s="1">
        <v>16628.400000000001</v>
      </c>
      <c r="D4561" s="1">
        <v>1436</v>
      </c>
      <c r="E4561" s="1">
        <v>860</v>
      </c>
      <c r="F4561" s="1">
        <v>96514.7</v>
      </c>
      <c r="G4561" s="1">
        <v>2.44</v>
      </c>
      <c r="H4561" s="1">
        <v>5.8</v>
      </c>
      <c r="I4561" s="6">
        <v>0.59888579387186602</v>
      </c>
      <c r="J4561" s="1">
        <v>11.6</v>
      </c>
      <c r="K4561" s="1">
        <v>19.3</v>
      </c>
      <c r="L4561" s="1" t="s">
        <v>22821</v>
      </c>
      <c r="M4561" s="1" t="s">
        <v>45</v>
      </c>
      <c r="N4561" s="1">
        <v>35</v>
      </c>
      <c r="O4561" s="1" t="s">
        <v>22822</v>
      </c>
      <c r="P4561" s="1">
        <v>30</v>
      </c>
      <c r="Q4561" s="1">
        <v>9</v>
      </c>
      <c r="R4561" s="1" t="s">
        <v>22823</v>
      </c>
      <c r="S4561" s="1">
        <v>305.39999999999998</v>
      </c>
      <c r="T4561" s="1">
        <v>4</v>
      </c>
      <c r="U4561" s="1" t="s">
        <v>23</v>
      </c>
      <c r="V4561" s="2">
        <v>0.3</v>
      </c>
      <c r="W4561" s="1">
        <v>79886.299999999988</v>
      </c>
      <c r="X4561" s="1" t="s">
        <v>45240</v>
      </c>
    </row>
    <row r="4562" spans="1:24" x14ac:dyDescent="0.3">
      <c r="A4562" s="1" t="s">
        <v>22824</v>
      </c>
      <c r="B4562" s="1" t="s">
        <v>22825</v>
      </c>
      <c r="C4562" s="1">
        <v>46568.800000000003</v>
      </c>
      <c r="D4562" s="1">
        <v>2450</v>
      </c>
      <c r="E4562" s="1">
        <v>439</v>
      </c>
      <c r="F4562" s="1">
        <v>61562.400000000001</v>
      </c>
      <c r="G4562" s="1">
        <v>3.93</v>
      </c>
      <c r="H4562" s="1">
        <v>1.3</v>
      </c>
      <c r="I4562" s="6">
        <v>0.17918367346938799</v>
      </c>
      <c r="J4562" s="1">
        <v>19</v>
      </c>
      <c r="K4562" s="1">
        <v>106.1</v>
      </c>
      <c r="L4562" s="1" t="s">
        <v>22826</v>
      </c>
      <c r="M4562" s="1" t="s">
        <v>33</v>
      </c>
      <c r="N4562" s="1">
        <v>8</v>
      </c>
      <c r="O4562" s="1" t="s">
        <v>22827</v>
      </c>
      <c r="P4562" s="1">
        <v>39</v>
      </c>
      <c r="Q4562" s="1">
        <v>22</v>
      </c>
      <c r="R4562" s="1" t="s">
        <v>22828</v>
      </c>
      <c r="S4562" s="1">
        <v>413.2</v>
      </c>
      <c r="T4562" s="1">
        <v>3</v>
      </c>
      <c r="U4562" s="1" t="s">
        <v>29</v>
      </c>
      <c r="V4562" s="2">
        <v>0.39</v>
      </c>
      <c r="W4562" s="1">
        <v>14993.599999999999</v>
      </c>
      <c r="X4562" s="1" t="s">
        <v>45240</v>
      </c>
    </row>
    <row r="4563" spans="1:24" x14ac:dyDescent="0.3">
      <c r="A4563" s="1" t="s">
        <v>22829</v>
      </c>
      <c r="B4563" s="1" t="s">
        <v>22830</v>
      </c>
      <c r="C4563" s="1">
        <v>18466.7</v>
      </c>
      <c r="D4563" s="1">
        <v>1183</v>
      </c>
      <c r="E4563" s="1">
        <v>412</v>
      </c>
      <c r="F4563" s="1">
        <v>43066</v>
      </c>
      <c r="G4563" s="1">
        <v>0.98</v>
      </c>
      <c r="H4563" s="1">
        <v>2.2999999999999998</v>
      </c>
      <c r="I4563" s="6">
        <v>0.34826711749788702</v>
      </c>
      <c r="J4563" s="1">
        <v>15.6</v>
      </c>
      <c r="K4563" s="1">
        <v>44.8</v>
      </c>
      <c r="L4563" s="1" t="s">
        <v>22831</v>
      </c>
      <c r="M4563" s="1" t="s">
        <v>45</v>
      </c>
      <c r="N4563" s="1">
        <v>11</v>
      </c>
      <c r="O4563" s="1" t="s">
        <v>22832</v>
      </c>
      <c r="P4563" s="1">
        <v>51</v>
      </c>
      <c r="Q4563" s="1">
        <v>68</v>
      </c>
      <c r="R4563" s="1" t="s">
        <v>22833</v>
      </c>
      <c r="S4563" s="1">
        <v>220</v>
      </c>
      <c r="T4563" s="1">
        <v>3</v>
      </c>
      <c r="U4563" s="1" t="s">
        <v>23</v>
      </c>
      <c r="V4563" s="2">
        <v>0.51</v>
      </c>
      <c r="W4563" s="1">
        <v>24599.3</v>
      </c>
      <c r="X4563" s="1" t="s">
        <v>45240</v>
      </c>
    </row>
    <row r="4564" spans="1:24" x14ac:dyDescent="0.3">
      <c r="A4564" s="1" t="s">
        <v>22834</v>
      </c>
      <c r="B4564" s="1" t="s">
        <v>22835</v>
      </c>
      <c r="C4564" s="1">
        <v>9590.7999999999993</v>
      </c>
      <c r="D4564" s="1">
        <v>2502</v>
      </c>
      <c r="E4564" s="1">
        <v>186</v>
      </c>
      <c r="F4564" s="1">
        <v>59759.199999999997</v>
      </c>
      <c r="G4564" s="1">
        <v>4.4800000000000004</v>
      </c>
      <c r="H4564" s="1">
        <v>6.2</v>
      </c>
      <c r="I4564" s="6">
        <v>7.4340527577937604E-2</v>
      </c>
      <c r="J4564" s="1">
        <v>3.8</v>
      </c>
      <c r="K4564" s="1">
        <v>51.6</v>
      </c>
      <c r="L4564" s="1" t="s">
        <v>22836</v>
      </c>
      <c r="M4564" s="1" t="s">
        <v>33</v>
      </c>
      <c r="N4564" s="1">
        <v>22</v>
      </c>
      <c r="O4564" s="1" t="s">
        <v>22837</v>
      </c>
      <c r="P4564" s="1">
        <v>58</v>
      </c>
      <c r="Q4564" s="1">
        <v>112</v>
      </c>
      <c r="R4564" s="1" t="s">
        <v>22838</v>
      </c>
      <c r="S4564" s="1">
        <v>77.099999999999994</v>
      </c>
      <c r="T4564" s="1">
        <v>1</v>
      </c>
      <c r="U4564" s="1" t="s">
        <v>41</v>
      </c>
      <c r="V4564" s="2">
        <v>0.57999999999999996</v>
      </c>
      <c r="W4564" s="1">
        <v>50168.399999999994</v>
      </c>
      <c r="X4564" s="1" t="s">
        <v>45240</v>
      </c>
    </row>
    <row r="4565" spans="1:24" x14ac:dyDescent="0.3">
      <c r="A4565" s="1" t="s">
        <v>22839</v>
      </c>
      <c r="B4565" s="1" t="s">
        <v>22840</v>
      </c>
      <c r="C4565" s="1">
        <v>25710.400000000001</v>
      </c>
      <c r="D4565" s="1">
        <v>3198</v>
      </c>
      <c r="E4565" s="1">
        <v>447</v>
      </c>
      <c r="F4565" s="1">
        <v>64133.9</v>
      </c>
      <c r="G4565" s="1">
        <v>2.4300000000000002</v>
      </c>
      <c r="H4565" s="1">
        <v>2.5</v>
      </c>
      <c r="I4565" s="6">
        <v>0.13977485928705399</v>
      </c>
      <c r="J4565" s="1">
        <v>8</v>
      </c>
      <c r="K4565" s="1">
        <v>57.5</v>
      </c>
      <c r="L4565" s="1" t="s">
        <v>22841</v>
      </c>
      <c r="M4565" s="1" t="s">
        <v>45</v>
      </c>
      <c r="N4565" s="1">
        <v>26</v>
      </c>
      <c r="O4565" s="1" t="s">
        <v>22842</v>
      </c>
      <c r="P4565" s="1">
        <v>22</v>
      </c>
      <c r="Q4565" s="1">
        <v>17</v>
      </c>
      <c r="R4565" s="1" t="s">
        <v>22843</v>
      </c>
      <c r="S4565" s="1">
        <v>369.7</v>
      </c>
      <c r="T4565" s="1">
        <v>4</v>
      </c>
      <c r="U4565" s="1" t="s">
        <v>29</v>
      </c>
      <c r="V4565" s="2">
        <v>0.22</v>
      </c>
      <c r="W4565" s="1">
        <v>38423.5</v>
      </c>
      <c r="X4565" s="1" t="s">
        <v>45240</v>
      </c>
    </row>
    <row r="4566" spans="1:24" x14ac:dyDescent="0.3">
      <c r="A4566" s="1" t="s">
        <v>22844</v>
      </c>
      <c r="B4566" s="1" t="s">
        <v>22845</v>
      </c>
      <c r="C4566" s="1">
        <v>45983.9</v>
      </c>
      <c r="D4566" s="1">
        <v>1097</v>
      </c>
      <c r="E4566" s="1">
        <v>514</v>
      </c>
      <c r="F4566" s="1">
        <v>27416.400000000001</v>
      </c>
      <c r="G4566" s="1">
        <v>3.55</v>
      </c>
      <c r="H4566" s="1">
        <v>0.6</v>
      </c>
      <c r="I4566" s="6">
        <v>0.46855059252506798</v>
      </c>
      <c r="J4566" s="1">
        <v>41.9</v>
      </c>
      <c r="K4566" s="1">
        <v>89.5</v>
      </c>
      <c r="L4566" s="1" t="s">
        <v>22846</v>
      </c>
      <c r="M4566" s="1" t="s">
        <v>20</v>
      </c>
      <c r="N4566" s="1">
        <v>17</v>
      </c>
      <c r="O4566" s="1" t="s">
        <v>22847</v>
      </c>
      <c r="P4566" s="1">
        <v>45</v>
      </c>
      <c r="Q4566" s="1">
        <v>113</v>
      </c>
      <c r="R4566" s="1" t="s">
        <v>22848</v>
      </c>
      <c r="S4566" s="1">
        <v>406.3</v>
      </c>
      <c r="T4566" s="1">
        <v>1</v>
      </c>
      <c r="U4566" s="1" t="s">
        <v>41</v>
      </c>
      <c r="V4566" s="2">
        <v>0.45</v>
      </c>
      <c r="W4566" s="1">
        <v>-18567.5</v>
      </c>
      <c r="X4566" s="1" t="s">
        <v>45240</v>
      </c>
    </row>
    <row r="4567" spans="1:24" x14ac:dyDescent="0.3">
      <c r="A4567" s="1" t="s">
        <v>22849</v>
      </c>
      <c r="B4567" s="1" t="s">
        <v>22850</v>
      </c>
      <c r="C4567" s="1">
        <v>8276.1</v>
      </c>
      <c r="D4567" s="1">
        <v>2330</v>
      </c>
      <c r="E4567" s="1">
        <v>181</v>
      </c>
      <c r="F4567" s="1">
        <v>35459.699999999997</v>
      </c>
      <c r="G4567" s="1">
        <v>0.56999999999999995</v>
      </c>
      <c r="H4567" s="1">
        <v>4.3</v>
      </c>
      <c r="I4567" s="6">
        <v>7.7682403433476405E-2</v>
      </c>
      <c r="J4567" s="1">
        <v>3.6</v>
      </c>
      <c r="K4567" s="1">
        <v>45.7</v>
      </c>
      <c r="L4567" s="1" t="s">
        <v>22851</v>
      </c>
      <c r="M4567" s="1" t="s">
        <v>45</v>
      </c>
      <c r="N4567" s="1">
        <v>1</v>
      </c>
      <c r="O4567" s="1" t="s">
        <v>22852</v>
      </c>
      <c r="P4567" s="1">
        <v>21</v>
      </c>
      <c r="Q4567" s="1">
        <v>172</v>
      </c>
      <c r="R4567" s="1" t="s">
        <v>22853</v>
      </c>
      <c r="S4567" s="1">
        <v>241</v>
      </c>
      <c r="T4567" s="1">
        <v>1</v>
      </c>
      <c r="U4567" s="1" t="s">
        <v>41</v>
      </c>
      <c r="V4567" s="2">
        <v>0.21</v>
      </c>
      <c r="W4567" s="1">
        <v>27183.599999999999</v>
      </c>
      <c r="X4567" s="1" t="s">
        <v>45240</v>
      </c>
    </row>
    <row r="4568" spans="1:24" x14ac:dyDescent="0.3">
      <c r="A4568" s="1" t="s">
        <v>22854</v>
      </c>
      <c r="B4568" s="1" t="s">
        <v>22855</v>
      </c>
      <c r="C4568" s="1">
        <v>30601.1</v>
      </c>
      <c r="D4568" s="1">
        <v>4473</v>
      </c>
      <c r="E4568" s="1">
        <v>547</v>
      </c>
      <c r="F4568" s="1">
        <v>45023.1</v>
      </c>
      <c r="G4568" s="1">
        <v>3.6</v>
      </c>
      <c r="H4568" s="1">
        <v>1.5</v>
      </c>
      <c r="I4568" s="6">
        <v>0.122289291303376</v>
      </c>
      <c r="J4568" s="1">
        <v>6.8</v>
      </c>
      <c r="K4568" s="1">
        <v>55.9</v>
      </c>
      <c r="L4568" s="1" t="s">
        <v>22856</v>
      </c>
      <c r="M4568" s="1" t="s">
        <v>45</v>
      </c>
      <c r="N4568" s="1">
        <v>10</v>
      </c>
      <c r="O4568" s="1" t="s">
        <v>22857</v>
      </c>
      <c r="P4568" s="1">
        <v>61</v>
      </c>
      <c r="Q4568" s="1">
        <v>166</v>
      </c>
      <c r="R4568" s="1" t="s">
        <v>22858</v>
      </c>
      <c r="S4568" s="1">
        <v>93.1</v>
      </c>
      <c r="T4568" s="1">
        <v>4</v>
      </c>
      <c r="U4568" s="1" t="s">
        <v>29</v>
      </c>
      <c r="V4568" s="2">
        <v>0.61</v>
      </c>
      <c r="W4568" s="1">
        <v>14422</v>
      </c>
      <c r="X4568" s="1" t="s">
        <v>45240</v>
      </c>
    </row>
    <row r="4569" spans="1:24" x14ac:dyDescent="0.3">
      <c r="A4569" s="1" t="s">
        <v>22859</v>
      </c>
      <c r="B4569" s="1" t="s">
        <v>22860</v>
      </c>
      <c r="C4569" s="1">
        <v>49415.7</v>
      </c>
      <c r="D4569" s="1">
        <v>4327</v>
      </c>
      <c r="E4569" s="1">
        <v>587</v>
      </c>
      <c r="F4569" s="1">
        <v>50836.6</v>
      </c>
      <c r="G4569" s="1">
        <v>1.66</v>
      </c>
      <c r="H4569" s="1">
        <v>1</v>
      </c>
      <c r="I4569" s="6">
        <v>0.135659810492258</v>
      </c>
      <c r="J4569" s="1">
        <v>11.4</v>
      </c>
      <c r="K4569" s="1">
        <v>84.2</v>
      </c>
      <c r="L4569" s="1" t="s">
        <v>22861</v>
      </c>
      <c r="M4569" s="1" t="s">
        <v>33</v>
      </c>
      <c r="N4569" s="1">
        <v>34</v>
      </c>
      <c r="O4569" s="1" t="s">
        <v>22862</v>
      </c>
      <c r="P4569" s="1">
        <v>19</v>
      </c>
      <c r="Q4569" s="1">
        <v>18</v>
      </c>
      <c r="R4569" s="1" t="s">
        <v>22863</v>
      </c>
      <c r="S4569" s="1">
        <v>278.39999999999998</v>
      </c>
      <c r="T4569" s="1">
        <v>2</v>
      </c>
      <c r="U4569" s="1" t="s">
        <v>41</v>
      </c>
      <c r="V4569" s="2">
        <v>0.19</v>
      </c>
      <c r="W4569" s="1">
        <v>1420.9000000000015</v>
      </c>
      <c r="X4569" s="1" t="s">
        <v>45240</v>
      </c>
    </row>
    <row r="4570" spans="1:24" x14ac:dyDescent="0.3">
      <c r="A4570" s="1" t="s">
        <v>22864</v>
      </c>
      <c r="B4570" s="1" t="s">
        <v>22865</v>
      </c>
      <c r="C4570" s="1">
        <v>44952.5</v>
      </c>
      <c r="D4570" s="1">
        <v>585</v>
      </c>
      <c r="E4570" s="1">
        <v>358</v>
      </c>
      <c r="F4570" s="1">
        <v>27595.7</v>
      </c>
      <c r="G4570" s="1">
        <v>2.61</v>
      </c>
      <c r="H4570" s="1">
        <v>0.6</v>
      </c>
      <c r="I4570" s="6">
        <v>0.61196581196581201</v>
      </c>
      <c r="J4570" s="1">
        <v>76.8</v>
      </c>
      <c r="K4570" s="1">
        <v>125.6</v>
      </c>
      <c r="L4570" s="1" t="s">
        <v>22866</v>
      </c>
      <c r="M4570" s="1" t="s">
        <v>45</v>
      </c>
      <c r="N4570" s="1">
        <v>28</v>
      </c>
      <c r="O4570" s="1" t="s">
        <v>22867</v>
      </c>
      <c r="P4570" s="1">
        <v>17</v>
      </c>
      <c r="Q4570" s="1">
        <v>114</v>
      </c>
      <c r="R4570" s="1" t="s">
        <v>22868</v>
      </c>
      <c r="S4570" s="1">
        <v>74.400000000000006</v>
      </c>
      <c r="T4570" s="1">
        <v>4</v>
      </c>
      <c r="U4570" s="1" t="s">
        <v>58</v>
      </c>
      <c r="V4570" s="2">
        <v>0.17</v>
      </c>
      <c r="W4570" s="1">
        <v>-17356.8</v>
      </c>
      <c r="X4570" s="1" t="s">
        <v>45240</v>
      </c>
    </row>
    <row r="4571" spans="1:24" x14ac:dyDescent="0.3">
      <c r="A4571" s="1" t="s">
        <v>22869</v>
      </c>
      <c r="B4571" s="1" t="s">
        <v>22870</v>
      </c>
      <c r="C4571" s="1">
        <v>33242.699999999997</v>
      </c>
      <c r="D4571" s="1">
        <v>527</v>
      </c>
      <c r="E4571" s="1">
        <v>364</v>
      </c>
      <c r="F4571" s="1">
        <v>18994</v>
      </c>
      <c r="G4571" s="1">
        <v>1.42</v>
      </c>
      <c r="H4571" s="1">
        <v>0.6</v>
      </c>
      <c r="I4571" s="6">
        <v>0.69070208728652804</v>
      </c>
      <c r="J4571" s="1">
        <v>63.1</v>
      </c>
      <c r="K4571" s="1">
        <v>91.3</v>
      </c>
      <c r="L4571" s="1" t="s">
        <v>22871</v>
      </c>
      <c r="M4571" s="1" t="s">
        <v>45</v>
      </c>
      <c r="N4571" s="1">
        <v>4</v>
      </c>
      <c r="O4571" s="1" t="s">
        <v>22872</v>
      </c>
      <c r="P4571" s="1">
        <v>68</v>
      </c>
      <c r="Q4571" s="1">
        <v>162</v>
      </c>
      <c r="R4571" s="1" t="s">
        <v>22873</v>
      </c>
      <c r="S4571" s="1">
        <v>170.6</v>
      </c>
      <c r="T4571" s="1">
        <v>1</v>
      </c>
      <c r="U4571" s="1" t="s">
        <v>29</v>
      </c>
      <c r="V4571" s="2">
        <v>0.68</v>
      </c>
      <c r="W4571" s="1">
        <v>-14248.699999999997</v>
      </c>
      <c r="X4571" s="1" t="s">
        <v>45240</v>
      </c>
    </row>
    <row r="4572" spans="1:24" x14ac:dyDescent="0.3">
      <c r="A4572" s="1" t="s">
        <v>22874</v>
      </c>
      <c r="B4572" s="1" t="s">
        <v>22875</v>
      </c>
      <c r="C4572" s="1">
        <v>9594.4</v>
      </c>
      <c r="D4572" s="1">
        <v>1878</v>
      </c>
      <c r="E4572" s="1">
        <v>353</v>
      </c>
      <c r="F4572" s="1">
        <v>58764.4</v>
      </c>
      <c r="G4572" s="1">
        <v>2.88</v>
      </c>
      <c r="H4572" s="1">
        <v>6.1</v>
      </c>
      <c r="I4572" s="6">
        <v>0.18796592119275801</v>
      </c>
      <c r="J4572" s="1">
        <v>5.0999999999999996</v>
      </c>
      <c r="K4572" s="1">
        <v>27.2</v>
      </c>
      <c r="L4572" s="1" t="s">
        <v>22876</v>
      </c>
      <c r="M4572" s="1" t="s">
        <v>45</v>
      </c>
      <c r="N4572" s="1">
        <v>17</v>
      </c>
      <c r="O4572" s="1" t="s">
        <v>22877</v>
      </c>
      <c r="P4572" s="1">
        <v>55</v>
      </c>
      <c r="Q4572" s="1">
        <v>42</v>
      </c>
      <c r="R4572" s="1" t="s">
        <v>22878</v>
      </c>
      <c r="S4572" s="1">
        <v>245.2</v>
      </c>
      <c r="T4572" s="1">
        <v>2</v>
      </c>
      <c r="U4572" s="1" t="s">
        <v>23</v>
      </c>
      <c r="V4572" s="2">
        <v>0.55000000000000004</v>
      </c>
      <c r="W4572" s="1">
        <v>49170</v>
      </c>
      <c r="X4572" s="1" t="s">
        <v>45240</v>
      </c>
    </row>
    <row r="4573" spans="1:24" x14ac:dyDescent="0.3">
      <c r="A4573" s="1" t="s">
        <v>22879</v>
      </c>
      <c r="B4573" s="1" t="s">
        <v>22880</v>
      </c>
      <c r="C4573" s="1">
        <v>48851.7</v>
      </c>
      <c r="D4573" s="1">
        <v>1265</v>
      </c>
      <c r="E4573" s="1">
        <v>895</v>
      </c>
      <c r="F4573" s="1">
        <v>37311.800000000003</v>
      </c>
      <c r="G4573" s="1">
        <v>1.06</v>
      </c>
      <c r="H4573" s="1">
        <v>0.8</v>
      </c>
      <c r="I4573" s="6">
        <v>0.70750988142292504</v>
      </c>
      <c r="J4573" s="1">
        <v>38.6</v>
      </c>
      <c r="K4573" s="1">
        <v>54.6</v>
      </c>
      <c r="L4573" s="1" t="s">
        <v>22881</v>
      </c>
      <c r="M4573" s="1" t="s">
        <v>33</v>
      </c>
      <c r="N4573" s="1">
        <v>24</v>
      </c>
      <c r="O4573" s="1" t="s">
        <v>22882</v>
      </c>
      <c r="P4573" s="1">
        <v>23</v>
      </c>
      <c r="Q4573" s="1">
        <v>61</v>
      </c>
      <c r="R4573" s="1" t="s">
        <v>22883</v>
      </c>
      <c r="S4573" s="1">
        <v>113.5</v>
      </c>
      <c r="T4573" s="1">
        <v>4</v>
      </c>
      <c r="U4573" s="1" t="s">
        <v>58</v>
      </c>
      <c r="V4573" s="2">
        <v>0.23</v>
      </c>
      <c r="W4573" s="1">
        <v>-11539.899999999994</v>
      </c>
      <c r="X4573" s="1" t="s">
        <v>45240</v>
      </c>
    </row>
    <row r="4574" spans="1:24" x14ac:dyDescent="0.3">
      <c r="A4574" s="1" t="s">
        <v>22884</v>
      </c>
      <c r="B4574" s="1" t="s">
        <v>22885</v>
      </c>
      <c r="C4574" s="1">
        <v>35264.5</v>
      </c>
      <c r="D4574" s="1">
        <v>228</v>
      </c>
      <c r="E4574" s="1">
        <v>65</v>
      </c>
      <c r="F4574" s="1">
        <v>8918.7999999999993</v>
      </c>
      <c r="G4574" s="1">
        <v>2.41</v>
      </c>
      <c r="H4574" s="1">
        <v>0.3</v>
      </c>
      <c r="I4574" s="6">
        <v>0.285087719298246</v>
      </c>
      <c r="J4574" s="1">
        <v>154.69999999999999</v>
      </c>
      <c r="K4574" s="1">
        <v>542.5</v>
      </c>
      <c r="L4574" s="1" t="s">
        <v>22886</v>
      </c>
      <c r="M4574" s="1" t="s">
        <v>45</v>
      </c>
      <c r="N4574" s="1">
        <v>29</v>
      </c>
      <c r="O4574" s="1" t="s">
        <v>22887</v>
      </c>
      <c r="P4574" s="1">
        <v>59</v>
      </c>
      <c r="Q4574" s="1">
        <v>104</v>
      </c>
      <c r="R4574" s="1" t="s">
        <v>22888</v>
      </c>
      <c r="S4574" s="1">
        <v>130.80000000000001</v>
      </c>
      <c r="T4574" s="1">
        <v>2</v>
      </c>
      <c r="U4574" s="1" t="s">
        <v>58</v>
      </c>
      <c r="V4574" s="2">
        <v>0.59</v>
      </c>
      <c r="W4574" s="1">
        <v>-26345.7</v>
      </c>
      <c r="X4574" s="1" t="s">
        <v>45240</v>
      </c>
    </row>
    <row r="4575" spans="1:24" x14ac:dyDescent="0.3">
      <c r="A4575" s="1" t="s">
        <v>22889</v>
      </c>
      <c r="B4575" s="1" t="s">
        <v>22890</v>
      </c>
      <c r="C4575" s="1">
        <v>40580.1</v>
      </c>
      <c r="D4575" s="1">
        <v>4706</v>
      </c>
      <c r="E4575" s="1">
        <v>77</v>
      </c>
      <c r="F4575" s="1">
        <v>8534.2999999999993</v>
      </c>
      <c r="G4575" s="1">
        <v>1.71</v>
      </c>
      <c r="H4575" s="1">
        <v>0.2</v>
      </c>
      <c r="I4575" s="6">
        <v>1.6362090947726299E-2</v>
      </c>
      <c r="J4575" s="1">
        <v>8.6</v>
      </c>
      <c r="K4575" s="1">
        <v>527</v>
      </c>
      <c r="L4575" s="1" t="s">
        <v>22891</v>
      </c>
      <c r="M4575" s="1" t="s">
        <v>45</v>
      </c>
      <c r="N4575" s="1">
        <v>2</v>
      </c>
      <c r="O4575" s="1" t="s">
        <v>22892</v>
      </c>
      <c r="P4575" s="1">
        <v>16</v>
      </c>
      <c r="Q4575" s="1">
        <v>121</v>
      </c>
      <c r="R4575" s="1" t="s">
        <v>22893</v>
      </c>
      <c r="S4575" s="1">
        <v>421.4</v>
      </c>
      <c r="T4575" s="1">
        <v>1</v>
      </c>
      <c r="U4575" s="1" t="s">
        <v>29</v>
      </c>
      <c r="V4575" s="2">
        <v>0.16</v>
      </c>
      <c r="W4575" s="1">
        <v>-32045.8</v>
      </c>
      <c r="X4575" s="1" t="s">
        <v>45240</v>
      </c>
    </row>
    <row r="4576" spans="1:24" x14ac:dyDescent="0.3">
      <c r="A4576" s="1" t="s">
        <v>22894</v>
      </c>
      <c r="B4576" s="1" t="s">
        <v>22895</v>
      </c>
      <c r="C4576" s="1">
        <v>990.2</v>
      </c>
      <c r="D4576" s="1">
        <v>3275</v>
      </c>
      <c r="E4576" s="1">
        <v>989</v>
      </c>
      <c r="F4576" s="1">
        <v>55601.3</v>
      </c>
      <c r="G4576" s="1">
        <v>4.29</v>
      </c>
      <c r="H4576" s="1">
        <v>56.2</v>
      </c>
      <c r="I4576" s="6">
        <v>0.301984732824428</v>
      </c>
      <c r="J4576" s="1">
        <v>0.3</v>
      </c>
      <c r="K4576" s="1">
        <v>1</v>
      </c>
      <c r="L4576" s="1" t="s">
        <v>22896</v>
      </c>
      <c r="M4576" s="1" t="s">
        <v>20</v>
      </c>
      <c r="N4576" s="1">
        <v>33</v>
      </c>
      <c r="O4576" s="1" t="s">
        <v>22897</v>
      </c>
      <c r="P4576" s="1">
        <v>24</v>
      </c>
      <c r="Q4576" s="1">
        <v>157</v>
      </c>
      <c r="R4576" s="1" t="s">
        <v>22898</v>
      </c>
      <c r="S4576" s="1">
        <v>265.8</v>
      </c>
      <c r="T4576" s="1">
        <v>1</v>
      </c>
      <c r="U4576" s="1" t="s">
        <v>29</v>
      </c>
      <c r="V4576" s="2">
        <v>0.24</v>
      </c>
      <c r="W4576" s="1">
        <v>54611.100000000006</v>
      </c>
      <c r="X4576" s="1" t="s">
        <v>45240</v>
      </c>
    </row>
    <row r="4577" spans="1:24" x14ac:dyDescent="0.3">
      <c r="A4577" s="1" t="s">
        <v>22899</v>
      </c>
      <c r="B4577" s="1" t="s">
        <v>22900</v>
      </c>
      <c r="C4577" s="1">
        <v>3624.8</v>
      </c>
      <c r="D4577" s="1">
        <v>3300</v>
      </c>
      <c r="E4577" s="1">
        <v>910</v>
      </c>
      <c r="F4577" s="1">
        <v>24151.7</v>
      </c>
      <c r="G4577" s="1">
        <v>3.49</v>
      </c>
      <c r="H4577" s="1">
        <v>6.7</v>
      </c>
      <c r="I4577" s="6">
        <v>0.27575757575757598</v>
      </c>
      <c r="J4577" s="1">
        <v>1.1000000000000001</v>
      </c>
      <c r="K4577" s="1">
        <v>4</v>
      </c>
      <c r="L4577" s="1" t="s">
        <v>22901</v>
      </c>
      <c r="M4577" s="1" t="s">
        <v>20</v>
      </c>
      <c r="N4577" s="1">
        <v>14</v>
      </c>
      <c r="O4577" s="1" t="s">
        <v>22902</v>
      </c>
      <c r="P4577" s="1">
        <v>60</v>
      </c>
      <c r="Q4577" s="1">
        <v>36</v>
      </c>
      <c r="R4577" s="1" t="s">
        <v>22903</v>
      </c>
      <c r="S4577" s="1">
        <v>350.8</v>
      </c>
      <c r="T4577" s="1">
        <v>2</v>
      </c>
      <c r="U4577" s="1" t="s">
        <v>41</v>
      </c>
      <c r="V4577" s="2">
        <v>0.6</v>
      </c>
      <c r="W4577" s="1">
        <v>20526.900000000001</v>
      </c>
      <c r="X4577" s="1" t="s">
        <v>45240</v>
      </c>
    </row>
    <row r="4578" spans="1:24" x14ac:dyDescent="0.3">
      <c r="A4578" s="1" t="s">
        <v>22904</v>
      </c>
      <c r="B4578" s="1" t="s">
        <v>22905</v>
      </c>
      <c r="C4578" s="1">
        <v>26609.8</v>
      </c>
      <c r="D4578" s="1">
        <v>3315</v>
      </c>
      <c r="E4578" s="1">
        <v>846</v>
      </c>
      <c r="F4578" s="1">
        <v>50671.5</v>
      </c>
      <c r="G4578" s="1">
        <v>2.37</v>
      </c>
      <c r="H4578" s="1">
        <v>1.9</v>
      </c>
      <c r="I4578" s="6">
        <v>0.25520361990950202</v>
      </c>
      <c r="J4578" s="1">
        <v>8</v>
      </c>
      <c r="K4578" s="1">
        <v>31.5</v>
      </c>
      <c r="L4578" s="1" t="s">
        <v>22906</v>
      </c>
      <c r="M4578" s="1" t="s">
        <v>20</v>
      </c>
      <c r="N4578" s="1">
        <v>31</v>
      </c>
      <c r="O4578" s="1" t="s">
        <v>22907</v>
      </c>
      <c r="P4578" s="1">
        <v>15</v>
      </c>
      <c r="Q4578" s="1">
        <v>131</v>
      </c>
      <c r="R4578" s="1" t="s">
        <v>22908</v>
      </c>
      <c r="S4578" s="1">
        <v>231</v>
      </c>
      <c r="T4578" s="1">
        <v>2</v>
      </c>
      <c r="U4578" s="1" t="s">
        <v>58</v>
      </c>
      <c r="V4578" s="2">
        <v>0.15</v>
      </c>
      <c r="W4578" s="1">
        <v>24061.7</v>
      </c>
      <c r="X4578" s="1" t="s">
        <v>45240</v>
      </c>
    </row>
    <row r="4579" spans="1:24" x14ac:dyDescent="0.3">
      <c r="A4579" s="1" t="s">
        <v>22909</v>
      </c>
      <c r="B4579" s="1" t="s">
        <v>22910</v>
      </c>
      <c r="C4579" s="1">
        <v>9128.6</v>
      </c>
      <c r="D4579" s="1">
        <v>1006</v>
      </c>
      <c r="E4579" s="1">
        <v>49</v>
      </c>
      <c r="F4579" s="1">
        <v>7620.2</v>
      </c>
      <c r="G4579" s="1">
        <v>1.1599999999999999</v>
      </c>
      <c r="H4579" s="1">
        <v>0.8</v>
      </c>
      <c r="I4579" s="6">
        <v>4.8707753479125197E-2</v>
      </c>
      <c r="J4579" s="1">
        <v>9.1</v>
      </c>
      <c r="K4579" s="1">
        <v>186.3</v>
      </c>
      <c r="L4579" s="1" t="s">
        <v>22911</v>
      </c>
      <c r="M4579" s="1" t="s">
        <v>20</v>
      </c>
      <c r="N4579" s="1">
        <v>21</v>
      </c>
      <c r="O4579" s="1" t="s">
        <v>22912</v>
      </c>
      <c r="P4579" s="1">
        <v>63</v>
      </c>
      <c r="Q4579" s="1">
        <v>138</v>
      </c>
      <c r="R4579" s="1" t="s">
        <v>22913</v>
      </c>
      <c r="S4579" s="1">
        <v>331.6</v>
      </c>
      <c r="T4579" s="1">
        <v>4</v>
      </c>
      <c r="U4579" s="1" t="s">
        <v>29</v>
      </c>
      <c r="V4579" s="2">
        <v>0.63</v>
      </c>
      <c r="W4579" s="1">
        <v>-1508.4000000000005</v>
      </c>
      <c r="X4579" s="1" t="s">
        <v>45240</v>
      </c>
    </row>
    <row r="4580" spans="1:24" x14ac:dyDescent="0.3">
      <c r="A4580" s="1" t="s">
        <v>22914</v>
      </c>
      <c r="B4580" s="1" t="s">
        <v>22915</v>
      </c>
      <c r="C4580" s="1">
        <v>44897.9</v>
      </c>
      <c r="D4580" s="1">
        <v>3068</v>
      </c>
      <c r="E4580" s="1">
        <v>335</v>
      </c>
      <c r="F4580" s="1">
        <v>95569.3</v>
      </c>
      <c r="G4580" s="1">
        <v>3.72</v>
      </c>
      <c r="H4580" s="1">
        <v>2.1</v>
      </c>
      <c r="I4580" s="6">
        <v>0.10919165580182499</v>
      </c>
      <c r="J4580" s="1">
        <v>14.6</v>
      </c>
      <c r="K4580" s="1">
        <v>134</v>
      </c>
      <c r="L4580" s="1" t="s">
        <v>22916</v>
      </c>
      <c r="M4580" s="1" t="s">
        <v>20</v>
      </c>
      <c r="N4580" s="1">
        <v>27</v>
      </c>
      <c r="O4580" s="1" t="s">
        <v>22917</v>
      </c>
      <c r="P4580" s="1">
        <v>43</v>
      </c>
      <c r="Q4580" s="1">
        <v>44</v>
      </c>
      <c r="R4580" s="1" t="s">
        <v>22918</v>
      </c>
      <c r="S4580" s="1">
        <v>434.4</v>
      </c>
      <c r="T4580" s="1">
        <v>3</v>
      </c>
      <c r="U4580" s="1" t="s">
        <v>23</v>
      </c>
      <c r="V4580" s="2">
        <v>0.43</v>
      </c>
      <c r="W4580" s="1">
        <v>50671.4</v>
      </c>
      <c r="X4580" s="1" t="s">
        <v>45240</v>
      </c>
    </row>
    <row r="4581" spans="1:24" x14ac:dyDescent="0.3">
      <c r="A4581" s="1" t="s">
        <v>22919</v>
      </c>
      <c r="B4581" s="1" t="s">
        <v>22920</v>
      </c>
      <c r="C4581" s="1">
        <v>32700.5</v>
      </c>
      <c r="D4581" s="1">
        <v>4124</v>
      </c>
      <c r="E4581" s="1">
        <v>786</v>
      </c>
      <c r="F4581" s="1">
        <v>5305.5</v>
      </c>
      <c r="G4581" s="1">
        <v>4.96</v>
      </c>
      <c r="H4581" s="1">
        <v>0.2</v>
      </c>
      <c r="I4581" s="6">
        <v>0.19059165858389901</v>
      </c>
      <c r="J4581" s="1">
        <v>7.9</v>
      </c>
      <c r="K4581" s="1">
        <v>41.6</v>
      </c>
      <c r="L4581" s="1" t="s">
        <v>22921</v>
      </c>
      <c r="M4581" s="1" t="s">
        <v>45</v>
      </c>
      <c r="N4581" s="1">
        <v>21</v>
      </c>
      <c r="O4581" s="1" t="s">
        <v>22922</v>
      </c>
      <c r="P4581" s="1">
        <v>19</v>
      </c>
      <c r="Q4581" s="1">
        <v>61</v>
      </c>
      <c r="R4581" s="1" t="s">
        <v>22923</v>
      </c>
      <c r="S4581" s="1">
        <v>272.8</v>
      </c>
      <c r="T4581" s="1">
        <v>3</v>
      </c>
      <c r="U4581" s="1" t="s">
        <v>23</v>
      </c>
      <c r="V4581" s="2">
        <v>0.19</v>
      </c>
      <c r="W4581" s="1">
        <v>-27395</v>
      </c>
      <c r="X4581" s="1" t="s">
        <v>45240</v>
      </c>
    </row>
    <row r="4582" spans="1:24" x14ac:dyDescent="0.3">
      <c r="A4582" s="1" t="s">
        <v>22924</v>
      </c>
      <c r="B4582" s="1" t="s">
        <v>22925</v>
      </c>
      <c r="C4582" s="1">
        <v>37293.199999999997</v>
      </c>
      <c r="D4582" s="1">
        <v>1963</v>
      </c>
      <c r="E4582" s="1">
        <v>232</v>
      </c>
      <c r="F4582" s="1">
        <v>28600.3</v>
      </c>
      <c r="G4582" s="1">
        <v>4.84</v>
      </c>
      <c r="H4582" s="1">
        <v>0.8</v>
      </c>
      <c r="I4582" s="6">
        <v>0.11818644931227699</v>
      </c>
      <c r="J4582" s="1">
        <v>19</v>
      </c>
      <c r="K4582" s="1">
        <v>160.69999999999999</v>
      </c>
      <c r="L4582" s="1" t="s">
        <v>22926</v>
      </c>
      <c r="M4582" s="1" t="s">
        <v>45</v>
      </c>
      <c r="N4582" s="1">
        <v>13</v>
      </c>
      <c r="O4582" s="1" t="s">
        <v>22927</v>
      </c>
      <c r="P4582" s="1">
        <v>51</v>
      </c>
      <c r="Q4582" s="1">
        <v>52</v>
      </c>
      <c r="R4582" s="1" t="s">
        <v>22928</v>
      </c>
      <c r="S4582" s="1">
        <v>149.6</v>
      </c>
      <c r="T4582" s="1">
        <v>4</v>
      </c>
      <c r="U4582" s="1" t="s">
        <v>58</v>
      </c>
      <c r="V4582" s="2">
        <v>0.51</v>
      </c>
      <c r="W4582" s="1">
        <v>-8692.8999999999978</v>
      </c>
      <c r="X4582" s="1" t="s">
        <v>45240</v>
      </c>
    </row>
    <row r="4583" spans="1:24" x14ac:dyDescent="0.3">
      <c r="A4583" s="1" t="s">
        <v>22929</v>
      </c>
      <c r="B4583" s="1" t="s">
        <v>22930</v>
      </c>
      <c r="C4583" s="1">
        <v>18360.099999999999</v>
      </c>
      <c r="D4583" s="1">
        <v>4828</v>
      </c>
      <c r="E4583" s="1">
        <v>865</v>
      </c>
      <c r="F4583" s="1">
        <v>92447.8</v>
      </c>
      <c r="G4583" s="1">
        <v>4.0199999999999996</v>
      </c>
      <c r="H4583" s="1">
        <v>5</v>
      </c>
      <c r="I4583" s="6">
        <v>0.179163214581607</v>
      </c>
      <c r="J4583" s="1">
        <v>3.8</v>
      </c>
      <c r="K4583" s="1">
        <v>21.2</v>
      </c>
      <c r="L4583" s="1" t="s">
        <v>22931</v>
      </c>
      <c r="M4583" s="1" t="s">
        <v>33</v>
      </c>
      <c r="N4583" s="1">
        <v>29</v>
      </c>
      <c r="O4583" s="1" t="s">
        <v>22932</v>
      </c>
      <c r="P4583" s="1">
        <v>58</v>
      </c>
      <c r="Q4583" s="1">
        <v>159</v>
      </c>
      <c r="R4583" s="1" t="s">
        <v>22933</v>
      </c>
      <c r="S4583" s="1">
        <v>186.4</v>
      </c>
      <c r="T4583" s="1">
        <v>4</v>
      </c>
      <c r="U4583" s="1" t="s">
        <v>29</v>
      </c>
      <c r="V4583" s="2">
        <v>0.57999999999999996</v>
      </c>
      <c r="W4583" s="1">
        <v>74087.700000000012</v>
      </c>
      <c r="X4583" s="1" t="s">
        <v>45240</v>
      </c>
    </row>
    <row r="4584" spans="1:24" x14ac:dyDescent="0.3">
      <c r="A4584" s="1" t="s">
        <v>22934</v>
      </c>
      <c r="B4584" s="1" t="s">
        <v>22935</v>
      </c>
      <c r="C4584" s="1">
        <v>3575.5</v>
      </c>
      <c r="D4584" s="1">
        <v>1041</v>
      </c>
      <c r="E4584" s="1">
        <v>729</v>
      </c>
      <c r="F4584" s="1">
        <v>90316.4</v>
      </c>
      <c r="G4584" s="1">
        <v>2.38</v>
      </c>
      <c r="H4584" s="1">
        <v>25.3</v>
      </c>
      <c r="I4584" s="6">
        <v>0.70028818443803997</v>
      </c>
      <c r="J4584" s="1">
        <v>3.4</v>
      </c>
      <c r="K4584" s="1">
        <v>4.9000000000000004</v>
      </c>
      <c r="L4584" s="1" t="s">
        <v>22936</v>
      </c>
      <c r="M4584" s="1" t="s">
        <v>45</v>
      </c>
      <c r="N4584" s="1">
        <v>18</v>
      </c>
      <c r="O4584" s="1" t="s">
        <v>22937</v>
      </c>
      <c r="P4584" s="1">
        <v>36</v>
      </c>
      <c r="Q4584" s="1">
        <v>27</v>
      </c>
      <c r="R4584" s="1" t="s">
        <v>22938</v>
      </c>
      <c r="S4584" s="1">
        <v>361</v>
      </c>
      <c r="T4584" s="1">
        <v>2</v>
      </c>
      <c r="U4584" s="1" t="s">
        <v>29</v>
      </c>
      <c r="V4584" s="2">
        <v>0.36</v>
      </c>
      <c r="W4584" s="1">
        <v>86740.9</v>
      </c>
      <c r="X4584" s="1" t="s">
        <v>45240</v>
      </c>
    </row>
    <row r="4585" spans="1:24" x14ac:dyDescent="0.3">
      <c r="A4585" s="1" t="s">
        <v>22939</v>
      </c>
      <c r="B4585" s="1" t="s">
        <v>22940</v>
      </c>
      <c r="C4585" s="1">
        <v>46793.599999999999</v>
      </c>
      <c r="D4585" s="1">
        <v>1813</v>
      </c>
      <c r="E4585" s="1">
        <v>350</v>
      </c>
      <c r="F4585" s="1">
        <v>93362.3</v>
      </c>
      <c r="G4585" s="1">
        <v>4.6500000000000004</v>
      </c>
      <c r="H4585" s="1">
        <v>2</v>
      </c>
      <c r="I4585" s="6">
        <v>0.193050193050193</v>
      </c>
      <c r="J4585" s="1">
        <v>25.8</v>
      </c>
      <c r="K4585" s="1">
        <v>133.69999999999999</v>
      </c>
      <c r="L4585" s="1" t="s">
        <v>22941</v>
      </c>
      <c r="M4585" s="1" t="s">
        <v>33</v>
      </c>
      <c r="N4585" s="1">
        <v>17</v>
      </c>
      <c r="O4585" s="1" t="s">
        <v>22942</v>
      </c>
      <c r="P4585" s="1">
        <v>27</v>
      </c>
      <c r="Q4585" s="1">
        <v>90</v>
      </c>
      <c r="R4585" s="1" t="s">
        <v>22943</v>
      </c>
      <c r="S4585" s="1">
        <v>197.2</v>
      </c>
      <c r="T4585" s="1">
        <v>4</v>
      </c>
      <c r="U4585" s="1" t="s">
        <v>29</v>
      </c>
      <c r="V4585" s="2">
        <v>0.27</v>
      </c>
      <c r="W4585" s="1">
        <v>46568.700000000004</v>
      </c>
      <c r="X4585" s="1" t="s">
        <v>45240</v>
      </c>
    </row>
    <row r="4586" spans="1:24" x14ac:dyDescent="0.3">
      <c r="A4586" s="1" t="s">
        <v>22944</v>
      </c>
      <c r="B4586" s="1" t="s">
        <v>22945</v>
      </c>
      <c r="C4586" s="1">
        <v>7742.6</v>
      </c>
      <c r="D4586" s="1">
        <v>1711</v>
      </c>
      <c r="E4586" s="1">
        <v>508</v>
      </c>
      <c r="F4586" s="1">
        <v>43043</v>
      </c>
      <c r="G4586" s="1">
        <v>2.75</v>
      </c>
      <c r="H4586" s="1">
        <v>5.6</v>
      </c>
      <c r="I4586" s="6">
        <v>0.29690239625949699</v>
      </c>
      <c r="J4586" s="1">
        <v>4.5</v>
      </c>
      <c r="K4586" s="1">
        <v>15.2</v>
      </c>
      <c r="L4586" s="1" t="s">
        <v>22946</v>
      </c>
      <c r="M4586" s="1" t="s">
        <v>20</v>
      </c>
      <c r="N4586" s="1">
        <v>29</v>
      </c>
      <c r="O4586" s="1" t="s">
        <v>22947</v>
      </c>
      <c r="P4586" s="1">
        <v>39</v>
      </c>
      <c r="Q4586" s="1">
        <v>91</v>
      </c>
      <c r="R4586" s="1" t="s">
        <v>22948</v>
      </c>
      <c r="S4586" s="1">
        <v>329</v>
      </c>
      <c r="T4586" s="1">
        <v>2</v>
      </c>
      <c r="U4586" s="1" t="s">
        <v>29</v>
      </c>
      <c r="V4586" s="2">
        <v>0.39</v>
      </c>
      <c r="W4586" s="1">
        <v>35300.400000000001</v>
      </c>
      <c r="X4586" s="1" t="s">
        <v>45240</v>
      </c>
    </row>
    <row r="4587" spans="1:24" x14ac:dyDescent="0.3">
      <c r="A4587" s="1" t="s">
        <v>22949</v>
      </c>
      <c r="B4587" s="1" t="s">
        <v>22950</v>
      </c>
      <c r="C4587" s="1">
        <v>33122.6</v>
      </c>
      <c r="D4587" s="1">
        <v>1213</v>
      </c>
      <c r="E4587" s="1">
        <v>43</v>
      </c>
      <c r="F4587" s="1">
        <v>1786.8</v>
      </c>
      <c r="G4587" s="1">
        <v>3.87</v>
      </c>
      <c r="H4587" s="1">
        <v>0.1</v>
      </c>
      <c r="I4587" s="6">
        <v>3.54492992580379E-2</v>
      </c>
      <c r="J4587" s="1">
        <v>27.3</v>
      </c>
      <c r="K4587" s="1">
        <v>770.3</v>
      </c>
      <c r="L4587" s="1" t="s">
        <v>22951</v>
      </c>
      <c r="M4587" s="1" t="s">
        <v>20</v>
      </c>
      <c r="N4587" s="1">
        <v>25</v>
      </c>
      <c r="O4587" s="1" t="s">
        <v>22952</v>
      </c>
      <c r="P4587" s="1">
        <v>67</v>
      </c>
      <c r="Q4587" s="1">
        <v>123</v>
      </c>
      <c r="R4587" s="1" t="s">
        <v>22953</v>
      </c>
      <c r="S4587" s="1">
        <v>369.8</v>
      </c>
      <c r="T4587" s="1">
        <v>2</v>
      </c>
      <c r="U4587" s="1" t="s">
        <v>41</v>
      </c>
      <c r="V4587" s="2">
        <v>0.67</v>
      </c>
      <c r="W4587" s="1">
        <v>-31335.8</v>
      </c>
      <c r="X4587" s="1" t="s">
        <v>45240</v>
      </c>
    </row>
    <row r="4588" spans="1:24" x14ac:dyDescent="0.3">
      <c r="A4588" s="1" t="s">
        <v>22954</v>
      </c>
      <c r="B4588" s="1" t="s">
        <v>22955</v>
      </c>
      <c r="C4588" s="1">
        <v>30579.8</v>
      </c>
      <c r="D4588" s="1">
        <v>2206</v>
      </c>
      <c r="E4588" s="1">
        <v>64</v>
      </c>
      <c r="F4588" s="1">
        <v>22458.9</v>
      </c>
      <c r="G4588" s="1">
        <v>1.1499999999999999</v>
      </c>
      <c r="H4588" s="1">
        <v>0.7</v>
      </c>
      <c r="I4588" s="6">
        <v>2.9011786038078E-2</v>
      </c>
      <c r="J4588" s="1">
        <v>13.9</v>
      </c>
      <c r="K4588" s="1">
        <v>477.8</v>
      </c>
      <c r="L4588" s="1" t="s">
        <v>22956</v>
      </c>
      <c r="M4588" s="1" t="s">
        <v>20</v>
      </c>
      <c r="N4588" s="1">
        <v>35</v>
      </c>
      <c r="O4588" s="1" t="s">
        <v>22957</v>
      </c>
      <c r="P4588" s="1">
        <v>37</v>
      </c>
      <c r="Q4588" s="1">
        <v>50</v>
      </c>
      <c r="R4588" s="1" t="s">
        <v>22958</v>
      </c>
      <c r="S4588" s="1">
        <v>325.2</v>
      </c>
      <c r="T4588" s="1">
        <v>4</v>
      </c>
      <c r="U4588" s="1" t="s">
        <v>58</v>
      </c>
      <c r="V4588" s="2">
        <v>0.37</v>
      </c>
      <c r="W4588" s="1">
        <v>-8120.8999999999978</v>
      </c>
      <c r="X4588" s="1" t="s">
        <v>45240</v>
      </c>
    </row>
    <row r="4589" spans="1:24" x14ac:dyDescent="0.3">
      <c r="A4589" s="1" t="s">
        <v>22959</v>
      </c>
      <c r="B4589" s="1" t="s">
        <v>22960</v>
      </c>
      <c r="C4589" s="1">
        <v>12335.9</v>
      </c>
      <c r="D4589" s="1">
        <v>3208</v>
      </c>
      <c r="E4589" s="1">
        <v>804</v>
      </c>
      <c r="F4589" s="1">
        <v>18552.599999999999</v>
      </c>
      <c r="G4589" s="1">
        <v>1.92</v>
      </c>
      <c r="H4589" s="1">
        <v>1.5</v>
      </c>
      <c r="I4589" s="6">
        <v>0.25062344139650899</v>
      </c>
      <c r="J4589" s="1">
        <v>3.8</v>
      </c>
      <c r="K4589" s="1">
        <v>15.3</v>
      </c>
      <c r="L4589" s="1" t="s">
        <v>22961</v>
      </c>
      <c r="M4589" s="1" t="s">
        <v>20</v>
      </c>
      <c r="N4589" s="1">
        <v>3</v>
      </c>
      <c r="O4589" s="1" t="s">
        <v>22962</v>
      </c>
      <c r="P4589" s="1">
        <v>16</v>
      </c>
      <c r="Q4589" s="1">
        <v>32</v>
      </c>
      <c r="R4589" s="1" t="s">
        <v>22963</v>
      </c>
      <c r="S4589" s="1">
        <v>368</v>
      </c>
      <c r="T4589" s="1">
        <v>2</v>
      </c>
      <c r="U4589" s="1" t="s">
        <v>23</v>
      </c>
      <c r="V4589" s="2">
        <v>0.16</v>
      </c>
      <c r="W4589" s="1">
        <v>6216.6999999999989</v>
      </c>
      <c r="X4589" s="1" t="s">
        <v>45240</v>
      </c>
    </row>
    <row r="4590" spans="1:24" x14ac:dyDescent="0.3">
      <c r="A4590" s="1" t="s">
        <v>22964</v>
      </c>
      <c r="B4590" s="1" t="s">
        <v>22965</v>
      </c>
      <c r="C4590" s="1">
        <v>4095.4</v>
      </c>
      <c r="D4590" s="1">
        <v>854</v>
      </c>
      <c r="E4590" s="1">
        <v>63</v>
      </c>
      <c r="F4590" s="1">
        <v>80473.3</v>
      </c>
      <c r="G4590" s="1">
        <v>1.38</v>
      </c>
      <c r="H4590" s="1">
        <v>19.600000000000001</v>
      </c>
      <c r="I4590" s="6">
        <v>7.3770491803278701E-2</v>
      </c>
      <c r="J4590" s="1">
        <v>4.8</v>
      </c>
      <c r="K4590" s="1">
        <v>65</v>
      </c>
      <c r="L4590" s="1" t="s">
        <v>22966</v>
      </c>
      <c r="M4590" s="1" t="s">
        <v>20</v>
      </c>
      <c r="N4590" s="1">
        <v>27</v>
      </c>
      <c r="O4590" s="1" t="s">
        <v>22967</v>
      </c>
      <c r="P4590" s="1">
        <v>14</v>
      </c>
      <c r="Q4590" s="1">
        <v>126</v>
      </c>
      <c r="R4590" s="1" t="s">
        <v>22968</v>
      </c>
      <c r="S4590" s="1">
        <v>389.8</v>
      </c>
      <c r="T4590" s="1">
        <v>1</v>
      </c>
      <c r="U4590" s="1" t="s">
        <v>23</v>
      </c>
      <c r="V4590" s="2">
        <v>0.14000000000000001</v>
      </c>
      <c r="W4590" s="1">
        <v>76377.900000000009</v>
      </c>
      <c r="X4590" s="1" t="s">
        <v>45240</v>
      </c>
    </row>
    <row r="4591" spans="1:24" x14ac:dyDescent="0.3">
      <c r="A4591" s="1" t="s">
        <v>22969</v>
      </c>
      <c r="B4591" s="1" t="s">
        <v>22970</v>
      </c>
      <c r="C4591" s="1">
        <v>47740.800000000003</v>
      </c>
      <c r="D4591" s="1">
        <v>4851</v>
      </c>
      <c r="E4591" s="1">
        <v>554</v>
      </c>
      <c r="F4591" s="1">
        <v>89235.8</v>
      </c>
      <c r="G4591" s="1">
        <v>0.75</v>
      </c>
      <c r="H4591" s="1">
        <v>1.9</v>
      </c>
      <c r="I4591" s="6">
        <v>0.11420325706040001</v>
      </c>
      <c r="J4591" s="1">
        <v>9.8000000000000007</v>
      </c>
      <c r="K4591" s="1">
        <v>86.2</v>
      </c>
      <c r="L4591" s="1" t="s">
        <v>22971</v>
      </c>
      <c r="M4591" s="1" t="s">
        <v>33</v>
      </c>
      <c r="N4591" s="1">
        <v>12</v>
      </c>
      <c r="O4591" s="1" t="s">
        <v>22972</v>
      </c>
      <c r="P4591" s="1">
        <v>68</v>
      </c>
      <c r="Q4591" s="1">
        <v>73</v>
      </c>
      <c r="R4591" s="1" t="s">
        <v>22973</v>
      </c>
      <c r="S4591" s="1">
        <v>349.5</v>
      </c>
      <c r="T4591" s="1">
        <v>3</v>
      </c>
      <c r="U4591" s="1" t="s">
        <v>23</v>
      </c>
      <c r="V4591" s="2">
        <v>0.68</v>
      </c>
      <c r="W4591" s="1">
        <v>41495</v>
      </c>
      <c r="X4591" s="1" t="s">
        <v>45240</v>
      </c>
    </row>
    <row r="4592" spans="1:24" x14ac:dyDescent="0.3">
      <c r="A4592" s="1" t="s">
        <v>22974</v>
      </c>
      <c r="B4592" s="1" t="s">
        <v>22975</v>
      </c>
      <c r="C4592" s="1">
        <v>23074</v>
      </c>
      <c r="D4592" s="1">
        <v>4414</v>
      </c>
      <c r="E4592" s="1">
        <v>363</v>
      </c>
      <c r="F4592" s="1">
        <v>56312.4</v>
      </c>
      <c r="G4592" s="1">
        <v>4.21</v>
      </c>
      <c r="H4592" s="1">
        <v>2.4</v>
      </c>
      <c r="I4592" s="6">
        <v>8.2238332578160406E-2</v>
      </c>
      <c r="J4592" s="1">
        <v>5.2</v>
      </c>
      <c r="K4592" s="1">
        <v>63.6</v>
      </c>
      <c r="L4592" s="1" t="s">
        <v>22976</v>
      </c>
      <c r="M4592" s="1" t="s">
        <v>20</v>
      </c>
      <c r="N4592" s="1">
        <v>5</v>
      </c>
      <c r="O4592" s="1" t="s">
        <v>22977</v>
      </c>
      <c r="P4592" s="1">
        <v>20</v>
      </c>
      <c r="Q4592" s="1">
        <v>155</v>
      </c>
      <c r="R4592" s="1" t="s">
        <v>22978</v>
      </c>
      <c r="S4592" s="1">
        <v>287.10000000000002</v>
      </c>
      <c r="T4592" s="1">
        <v>2</v>
      </c>
      <c r="U4592" s="1" t="s">
        <v>58</v>
      </c>
      <c r="V4592" s="2">
        <v>0.2</v>
      </c>
      <c r="W4592" s="1">
        <v>33238.400000000001</v>
      </c>
      <c r="X4592" s="1" t="s">
        <v>45240</v>
      </c>
    </row>
    <row r="4593" spans="1:24" x14ac:dyDescent="0.3">
      <c r="A4593" s="1" t="s">
        <v>22979</v>
      </c>
      <c r="B4593" s="1" t="s">
        <v>22980</v>
      </c>
      <c r="C4593" s="1">
        <v>13960.1</v>
      </c>
      <c r="D4593" s="1">
        <v>437</v>
      </c>
      <c r="E4593" s="1">
        <v>259</v>
      </c>
      <c r="F4593" s="1">
        <v>7089</v>
      </c>
      <c r="G4593" s="1">
        <v>2.58</v>
      </c>
      <c r="H4593" s="1">
        <v>0.5</v>
      </c>
      <c r="I4593" s="6">
        <v>0.59267734553775697</v>
      </c>
      <c r="J4593" s="1">
        <v>31.9</v>
      </c>
      <c r="K4593" s="1">
        <v>53.9</v>
      </c>
      <c r="L4593" s="1" t="s">
        <v>22981</v>
      </c>
      <c r="M4593" s="1" t="s">
        <v>33</v>
      </c>
      <c r="N4593" s="1">
        <v>17</v>
      </c>
      <c r="O4593" s="1" t="s">
        <v>22982</v>
      </c>
      <c r="P4593" s="1">
        <v>35</v>
      </c>
      <c r="Q4593" s="1">
        <v>81</v>
      </c>
      <c r="R4593" s="1" t="s">
        <v>22983</v>
      </c>
      <c r="S4593" s="1">
        <v>90.4</v>
      </c>
      <c r="T4593" s="1">
        <v>4</v>
      </c>
      <c r="U4593" s="1" t="s">
        <v>41</v>
      </c>
      <c r="V4593" s="2">
        <v>0.35</v>
      </c>
      <c r="W4593" s="1">
        <v>-6871.1</v>
      </c>
      <c r="X4593" s="1" t="s">
        <v>45240</v>
      </c>
    </row>
    <row r="4594" spans="1:24" x14ac:dyDescent="0.3">
      <c r="A4594" s="1" t="s">
        <v>22984</v>
      </c>
      <c r="B4594" s="1" t="s">
        <v>22985</v>
      </c>
      <c r="C4594" s="1">
        <v>22841.3</v>
      </c>
      <c r="D4594" s="1">
        <v>4429</v>
      </c>
      <c r="E4594" s="1">
        <v>696</v>
      </c>
      <c r="F4594" s="1">
        <v>99958.9</v>
      </c>
      <c r="G4594" s="1">
        <v>1.79</v>
      </c>
      <c r="H4594" s="1">
        <v>4.4000000000000004</v>
      </c>
      <c r="I4594" s="6">
        <v>0.15714608263716401</v>
      </c>
      <c r="J4594" s="1">
        <v>5.2</v>
      </c>
      <c r="K4594" s="1">
        <v>32.799999999999997</v>
      </c>
      <c r="L4594" s="1" t="s">
        <v>22986</v>
      </c>
      <c r="M4594" s="1" t="s">
        <v>45</v>
      </c>
      <c r="N4594" s="1">
        <v>20</v>
      </c>
      <c r="O4594" s="1" t="s">
        <v>22987</v>
      </c>
      <c r="P4594" s="1">
        <v>13</v>
      </c>
      <c r="Q4594" s="1">
        <v>107</v>
      </c>
      <c r="R4594" s="1" t="s">
        <v>22988</v>
      </c>
      <c r="S4594" s="1">
        <v>156.6</v>
      </c>
      <c r="T4594" s="1">
        <v>4</v>
      </c>
      <c r="U4594" s="1" t="s">
        <v>29</v>
      </c>
      <c r="V4594" s="2">
        <v>0.13</v>
      </c>
      <c r="W4594" s="1">
        <v>77117.599999999991</v>
      </c>
      <c r="X4594" s="1" t="s">
        <v>45240</v>
      </c>
    </row>
    <row r="4595" spans="1:24" x14ac:dyDescent="0.3">
      <c r="A4595" s="1" t="s">
        <v>22989</v>
      </c>
      <c r="B4595" s="1" t="s">
        <v>22990</v>
      </c>
      <c r="C4595" s="1">
        <v>24339.5</v>
      </c>
      <c r="D4595" s="1">
        <v>536</v>
      </c>
      <c r="E4595" s="1">
        <v>240</v>
      </c>
      <c r="F4595" s="1">
        <v>28555.4</v>
      </c>
      <c r="G4595" s="1">
        <v>3.32</v>
      </c>
      <c r="H4595" s="1">
        <v>1.2</v>
      </c>
      <c r="I4595" s="6">
        <v>0.44776119402985098</v>
      </c>
      <c r="J4595" s="1">
        <v>45.4</v>
      </c>
      <c r="K4595" s="1">
        <v>101.4</v>
      </c>
      <c r="L4595" s="1" t="s">
        <v>22991</v>
      </c>
      <c r="M4595" s="1" t="s">
        <v>20</v>
      </c>
      <c r="N4595" s="1">
        <v>8</v>
      </c>
      <c r="O4595" s="1" t="s">
        <v>22992</v>
      </c>
      <c r="P4595" s="1">
        <v>44</v>
      </c>
      <c r="Q4595" s="1">
        <v>172</v>
      </c>
      <c r="R4595" s="1" t="s">
        <v>22993</v>
      </c>
      <c r="S4595" s="1">
        <v>214</v>
      </c>
      <c r="T4595" s="1">
        <v>1</v>
      </c>
      <c r="U4595" s="1" t="s">
        <v>41</v>
      </c>
      <c r="V4595" s="2">
        <v>0.44</v>
      </c>
      <c r="W4595" s="1">
        <v>4215.9000000000015</v>
      </c>
      <c r="X4595" s="1" t="s">
        <v>45240</v>
      </c>
    </row>
    <row r="4596" spans="1:24" x14ac:dyDescent="0.3">
      <c r="A4596" s="1" t="s">
        <v>22994</v>
      </c>
      <c r="B4596" s="1" t="s">
        <v>22995</v>
      </c>
      <c r="C4596" s="1">
        <v>20777.900000000001</v>
      </c>
      <c r="D4596" s="1">
        <v>4228</v>
      </c>
      <c r="E4596" s="1">
        <v>538</v>
      </c>
      <c r="F4596" s="1">
        <v>31640.3</v>
      </c>
      <c r="G4596" s="1">
        <v>0.98</v>
      </c>
      <c r="H4596" s="1">
        <v>1.5</v>
      </c>
      <c r="I4596" s="6">
        <v>0.12724692526017001</v>
      </c>
      <c r="J4596" s="1">
        <v>4.9000000000000004</v>
      </c>
      <c r="K4596" s="1">
        <v>38.6</v>
      </c>
      <c r="L4596" s="1" t="s">
        <v>22996</v>
      </c>
      <c r="M4596" s="1" t="s">
        <v>20</v>
      </c>
      <c r="N4596" s="1">
        <v>12</v>
      </c>
      <c r="O4596" s="1" t="s">
        <v>22997</v>
      </c>
      <c r="P4596" s="1">
        <v>66</v>
      </c>
      <c r="Q4596" s="1">
        <v>129</v>
      </c>
      <c r="R4596" s="1" t="s">
        <v>22998</v>
      </c>
      <c r="S4596" s="1">
        <v>119.6</v>
      </c>
      <c r="T4596" s="1">
        <v>2</v>
      </c>
      <c r="U4596" s="1" t="s">
        <v>23</v>
      </c>
      <c r="V4596" s="2">
        <v>0.66</v>
      </c>
      <c r="W4596" s="1">
        <v>10862.399999999998</v>
      </c>
      <c r="X4596" s="1" t="s">
        <v>45240</v>
      </c>
    </row>
    <row r="4597" spans="1:24" x14ac:dyDescent="0.3">
      <c r="A4597" s="1" t="s">
        <v>22999</v>
      </c>
      <c r="B4597" s="1" t="s">
        <v>23000</v>
      </c>
      <c r="C4597" s="1">
        <v>37375</v>
      </c>
      <c r="D4597" s="1">
        <v>1178</v>
      </c>
      <c r="E4597" s="1">
        <v>181</v>
      </c>
      <c r="F4597" s="1">
        <v>85776.5</v>
      </c>
      <c r="G4597" s="1">
        <v>3.8</v>
      </c>
      <c r="H4597" s="1">
        <v>2.2999999999999998</v>
      </c>
      <c r="I4597" s="6">
        <v>0.15365025466893001</v>
      </c>
      <c r="J4597" s="1">
        <v>31.7</v>
      </c>
      <c r="K4597" s="1">
        <v>206.5</v>
      </c>
      <c r="L4597" s="1" t="s">
        <v>23001</v>
      </c>
      <c r="M4597" s="1" t="s">
        <v>33</v>
      </c>
      <c r="N4597" s="1">
        <v>34</v>
      </c>
      <c r="O4597" s="1" t="s">
        <v>23002</v>
      </c>
      <c r="P4597" s="1">
        <v>42</v>
      </c>
      <c r="Q4597" s="1">
        <v>151</v>
      </c>
      <c r="R4597" s="1" t="s">
        <v>23003</v>
      </c>
      <c r="S4597" s="1">
        <v>390.6</v>
      </c>
      <c r="T4597" s="1">
        <v>1</v>
      </c>
      <c r="U4597" s="1" t="s">
        <v>41</v>
      </c>
      <c r="V4597" s="2">
        <v>0.42</v>
      </c>
      <c r="W4597" s="1">
        <v>48401.5</v>
      </c>
      <c r="X4597" s="1" t="s">
        <v>45240</v>
      </c>
    </row>
    <row r="4598" spans="1:24" x14ac:dyDescent="0.3">
      <c r="A4598" s="1" t="s">
        <v>23004</v>
      </c>
      <c r="B4598" s="1" t="s">
        <v>23005</v>
      </c>
      <c r="C4598" s="1">
        <v>18219</v>
      </c>
      <c r="D4598" s="1">
        <v>4322</v>
      </c>
      <c r="E4598" s="1">
        <v>661</v>
      </c>
      <c r="F4598" s="1">
        <v>77138.899999999994</v>
      </c>
      <c r="G4598" s="1">
        <v>4.2300000000000004</v>
      </c>
      <c r="H4598" s="1">
        <v>4.2</v>
      </c>
      <c r="I4598" s="6">
        <v>0.15293845441925</v>
      </c>
      <c r="J4598" s="1">
        <v>4.2</v>
      </c>
      <c r="K4598" s="1">
        <v>27.6</v>
      </c>
      <c r="L4598" s="1" t="s">
        <v>23006</v>
      </c>
      <c r="M4598" s="1" t="s">
        <v>45</v>
      </c>
      <c r="N4598" s="1">
        <v>29</v>
      </c>
      <c r="O4598" s="1" t="s">
        <v>23007</v>
      </c>
      <c r="P4598" s="1">
        <v>20</v>
      </c>
      <c r="Q4598" s="1">
        <v>32</v>
      </c>
      <c r="R4598" s="1" t="s">
        <v>23008</v>
      </c>
      <c r="S4598" s="1">
        <v>479.3</v>
      </c>
      <c r="T4598" s="1">
        <v>2</v>
      </c>
      <c r="U4598" s="1" t="s">
        <v>41</v>
      </c>
      <c r="V4598" s="2">
        <v>0.2</v>
      </c>
      <c r="W4598" s="1">
        <v>58919.899999999994</v>
      </c>
      <c r="X4598" s="1" t="s">
        <v>45240</v>
      </c>
    </row>
    <row r="4599" spans="1:24" x14ac:dyDescent="0.3">
      <c r="A4599" s="1" t="s">
        <v>23009</v>
      </c>
      <c r="B4599" s="1" t="s">
        <v>23010</v>
      </c>
      <c r="C4599" s="1">
        <v>37935</v>
      </c>
      <c r="D4599" s="1">
        <v>2355</v>
      </c>
      <c r="E4599" s="1">
        <v>496</v>
      </c>
      <c r="F4599" s="1">
        <v>29155.3</v>
      </c>
      <c r="G4599" s="1">
        <v>4.63</v>
      </c>
      <c r="H4599" s="1">
        <v>0.8</v>
      </c>
      <c r="I4599" s="6">
        <v>0.21061571125265399</v>
      </c>
      <c r="J4599" s="1">
        <v>16.100000000000001</v>
      </c>
      <c r="K4599" s="1">
        <v>76.5</v>
      </c>
      <c r="L4599" s="1" t="s">
        <v>23011</v>
      </c>
      <c r="M4599" s="1" t="s">
        <v>45</v>
      </c>
      <c r="N4599" s="1">
        <v>14</v>
      </c>
      <c r="O4599" s="1" t="s">
        <v>23012</v>
      </c>
      <c r="P4599" s="1">
        <v>29</v>
      </c>
      <c r="Q4599" s="1">
        <v>47</v>
      </c>
      <c r="R4599" s="1" t="s">
        <v>23013</v>
      </c>
      <c r="S4599" s="1">
        <v>143.6</v>
      </c>
      <c r="T4599" s="1">
        <v>4</v>
      </c>
      <c r="U4599" s="1" t="s">
        <v>41</v>
      </c>
      <c r="V4599" s="2">
        <v>0.28999999999999998</v>
      </c>
      <c r="W4599" s="1">
        <v>-8779.7000000000007</v>
      </c>
      <c r="X4599" s="1" t="s">
        <v>45240</v>
      </c>
    </row>
    <row r="4600" spans="1:24" x14ac:dyDescent="0.3">
      <c r="A4600" s="1" t="s">
        <v>23014</v>
      </c>
      <c r="B4600" s="1" t="s">
        <v>23015</v>
      </c>
      <c r="C4600" s="1">
        <v>49321.599999999999</v>
      </c>
      <c r="D4600" s="1">
        <v>4002</v>
      </c>
      <c r="E4600" s="1">
        <v>813</v>
      </c>
      <c r="F4600" s="1">
        <v>18852.8</v>
      </c>
      <c r="G4600" s="1">
        <v>4.53</v>
      </c>
      <c r="H4600" s="1">
        <v>0.4</v>
      </c>
      <c r="I4600" s="6">
        <v>0.20314842578710601</v>
      </c>
      <c r="J4600" s="1">
        <v>12.3</v>
      </c>
      <c r="K4600" s="1">
        <v>60.7</v>
      </c>
      <c r="L4600" s="1" t="s">
        <v>23016</v>
      </c>
      <c r="M4600" s="1" t="s">
        <v>20</v>
      </c>
      <c r="N4600" s="1">
        <v>13</v>
      </c>
      <c r="O4600" s="1" t="s">
        <v>23017</v>
      </c>
      <c r="P4600" s="1">
        <v>16</v>
      </c>
      <c r="Q4600" s="1">
        <v>105</v>
      </c>
      <c r="R4600" s="1" t="s">
        <v>23018</v>
      </c>
      <c r="S4600" s="1">
        <v>315</v>
      </c>
      <c r="T4600" s="1">
        <v>3</v>
      </c>
      <c r="U4600" s="1" t="s">
        <v>29</v>
      </c>
      <c r="V4600" s="2">
        <v>0.16</v>
      </c>
      <c r="W4600" s="1">
        <v>-30468.799999999999</v>
      </c>
      <c r="X4600" s="1" t="s">
        <v>45240</v>
      </c>
    </row>
    <row r="4601" spans="1:24" x14ac:dyDescent="0.3">
      <c r="A4601" s="1" t="s">
        <v>23019</v>
      </c>
      <c r="B4601" s="1" t="s">
        <v>23020</v>
      </c>
      <c r="C4601" s="1">
        <v>47137.7</v>
      </c>
      <c r="D4601" s="1">
        <v>806</v>
      </c>
      <c r="E4601" s="1">
        <v>271</v>
      </c>
      <c r="F4601" s="1">
        <v>10076.799999999999</v>
      </c>
      <c r="G4601" s="1">
        <v>1.79</v>
      </c>
      <c r="H4601" s="1">
        <v>0.2</v>
      </c>
      <c r="I4601" s="6">
        <v>0.33622828784119102</v>
      </c>
      <c r="J4601" s="1">
        <v>58.5</v>
      </c>
      <c r="K4601" s="1">
        <v>173.9</v>
      </c>
      <c r="L4601" s="1" t="s">
        <v>23021</v>
      </c>
      <c r="M4601" s="1" t="s">
        <v>33</v>
      </c>
      <c r="N4601" s="1">
        <v>21</v>
      </c>
      <c r="O4601" s="1" t="s">
        <v>23022</v>
      </c>
      <c r="P4601" s="1">
        <v>57</v>
      </c>
      <c r="Q4601" s="1">
        <v>6</v>
      </c>
      <c r="R4601" s="1" t="s">
        <v>23023</v>
      </c>
      <c r="S4601" s="1">
        <v>230.5</v>
      </c>
      <c r="T4601" s="1">
        <v>3</v>
      </c>
      <c r="U4601" s="1" t="s">
        <v>58</v>
      </c>
      <c r="V4601" s="2">
        <v>0.56999999999999995</v>
      </c>
      <c r="W4601" s="1">
        <v>-37060.899999999994</v>
      </c>
      <c r="X4601" s="1" t="s">
        <v>45240</v>
      </c>
    </row>
    <row r="4602" spans="1:24" x14ac:dyDescent="0.3">
      <c r="A4602" s="1" t="s">
        <v>23024</v>
      </c>
      <c r="B4602" s="1" t="s">
        <v>23025</v>
      </c>
      <c r="C4602" s="1">
        <v>44661.2</v>
      </c>
      <c r="D4602" s="1">
        <v>1588</v>
      </c>
      <c r="E4602" s="1">
        <v>148</v>
      </c>
      <c r="F4602" s="1">
        <v>29229.3</v>
      </c>
      <c r="G4602" s="1">
        <v>1.86</v>
      </c>
      <c r="H4602" s="1">
        <v>0.7</v>
      </c>
      <c r="I4602" s="6">
        <v>9.3198992443324899E-2</v>
      </c>
      <c r="J4602" s="1">
        <v>28.1</v>
      </c>
      <c r="K4602" s="1">
        <v>301.8</v>
      </c>
      <c r="L4602" s="1" t="s">
        <v>23026</v>
      </c>
      <c r="M4602" s="1" t="s">
        <v>20</v>
      </c>
      <c r="N4602" s="1">
        <v>13</v>
      </c>
      <c r="O4602" s="1" t="s">
        <v>23027</v>
      </c>
      <c r="P4602" s="1">
        <v>11</v>
      </c>
      <c r="Q4602" s="1">
        <v>167</v>
      </c>
      <c r="R4602" s="1" t="s">
        <v>23028</v>
      </c>
      <c r="S4602" s="1">
        <v>363.1</v>
      </c>
      <c r="T4602" s="1">
        <v>2</v>
      </c>
      <c r="U4602" s="1" t="s">
        <v>58</v>
      </c>
      <c r="V4602" s="2">
        <v>0.11</v>
      </c>
      <c r="W4602" s="1">
        <v>-15431.899999999998</v>
      </c>
      <c r="X4602" s="1" t="s">
        <v>45240</v>
      </c>
    </row>
    <row r="4603" spans="1:24" x14ac:dyDescent="0.3">
      <c r="A4603" s="1" t="s">
        <v>23029</v>
      </c>
      <c r="B4603" s="1" t="s">
        <v>23030</v>
      </c>
      <c r="C4603" s="1">
        <v>12721.5</v>
      </c>
      <c r="D4603" s="1">
        <v>3334</v>
      </c>
      <c r="E4603" s="1">
        <v>768</v>
      </c>
      <c r="F4603" s="1">
        <v>81805.3</v>
      </c>
      <c r="G4603" s="1">
        <v>0.71</v>
      </c>
      <c r="H4603" s="1">
        <v>6.4</v>
      </c>
      <c r="I4603" s="6">
        <v>0.23035392921415701</v>
      </c>
      <c r="J4603" s="1">
        <v>3.8</v>
      </c>
      <c r="K4603" s="1">
        <v>16.600000000000001</v>
      </c>
      <c r="L4603" s="1" t="s">
        <v>23031</v>
      </c>
      <c r="M4603" s="1" t="s">
        <v>33</v>
      </c>
      <c r="N4603" s="1">
        <v>23</v>
      </c>
      <c r="O4603" s="1" t="s">
        <v>23032</v>
      </c>
      <c r="P4603" s="1">
        <v>26</v>
      </c>
      <c r="Q4603" s="1">
        <v>197</v>
      </c>
      <c r="R4603" s="1" t="s">
        <v>23033</v>
      </c>
      <c r="S4603" s="1">
        <v>384.5</v>
      </c>
      <c r="T4603" s="1">
        <v>1</v>
      </c>
      <c r="U4603" s="1" t="s">
        <v>23</v>
      </c>
      <c r="V4603" s="2">
        <v>0.26</v>
      </c>
      <c r="W4603" s="1">
        <v>69083.8</v>
      </c>
      <c r="X4603" s="1" t="s">
        <v>45240</v>
      </c>
    </row>
    <row r="4604" spans="1:24" x14ac:dyDescent="0.3">
      <c r="A4604" s="1" t="s">
        <v>23034</v>
      </c>
      <c r="B4604" s="1" t="s">
        <v>23035</v>
      </c>
      <c r="C4604" s="1">
        <v>6466.1</v>
      </c>
      <c r="D4604" s="1">
        <v>2608</v>
      </c>
      <c r="E4604" s="1">
        <v>400</v>
      </c>
      <c r="F4604" s="1">
        <v>77690.899999999994</v>
      </c>
      <c r="G4604" s="1">
        <v>4.83</v>
      </c>
      <c r="H4604" s="1">
        <v>12</v>
      </c>
      <c r="I4604" s="6">
        <v>0.153374233128834</v>
      </c>
      <c r="J4604" s="1">
        <v>2.5</v>
      </c>
      <c r="K4604" s="1">
        <v>16.2</v>
      </c>
      <c r="L4604" s="1" t="s">
        <v>23036</v>
      </c>
      <c r="M4604" s="1" t="s">
        <v>20</v>
      </c>
      <c r="N4604" s="1">
        <v>32</v>
      </c>
      <c r="O4604" s="1" t="s">
        <v>23037</v>
      </c>
      <c r="P4604" s="1">
        <v>62</v>
      </c>
      <c r="Q4604" s="1">
        <v>41</v>
      </c>
      <c r="R4604" s="1" t="s">
        <v>23038</v>
      </c>
      <c r="S4604" s="1">
        <v>488.6</v>
      </c>
      <c r="T4604" s="1">
        <v>4</v>
      </c>
      <c r="U4604" s="1" t="s">
        <v>29</v>
      </c>
      <c r="V4604" s="2">
        <v>0.62</v>
      </c>
      <c r="W4604" s="1">
        <v>71224.799999999988</v>
      </c>
      <c r="X4604" s="1" t="s">
        <v>45240</v>
      </c>
    </row>
    <row r="4605" spans="1:24" x14ac:dyDescent="0.3">
      <c r="A4605" s="1" t="s">
        <v>23039</v>
      </c>
      <c r="B4605" s="1" t="s">
        <v>23040</v>
      </c>
      <c r="C4605" s="1">
        <v>22936.1</v>
      </c>
      <c r="D4605" s="1">
        <v>2394</v>
      </c>
      <c r="E4605" s="1">
        <v>272</v>
      </c>
      <c r="F4605" s="1">
        <v>68010.5</v>
      </c>
      <c r="G4605" s="1">
        <v>4.3099999999999996</v>
      </c>
      <c r="H4605" s="1">
        <v>3</v>
      </c>
      <c r="I4605" s="6">
        <v>0.11361737677527201</v>
      </c>
      <c r="J4605" s="1">
        <v>9.6</v>
      </c>
      <c r="K4605" s="1">
        <v>84.3</v>
      </c>
      <c r="L4605" s="1" t="s">
        <v>23041</v>
      </c>
      <c r="M4605" s="1" t="s">
        <v>33</v>
      </c>
      <c r="N4605" s="1">
        <v>5</v>
      </c>
      <c r="O4605" s="1" t="s">
        <v>23042</v>
      </c>
      <c r="P4605" s="1">
        <v>59</v>
      </c>
      <c r="Q4605" s="1">
        <v>59</v>
      </c>
      <c r="R4605" s="1" t="s">
        <v>23043</v>
      </c>
      <c r="S4605" s="1">
        <v>106</v>
      </c>
      <c r="T4605" s="1">
        <v>3</v>
      </c>
      <c r="U4605" s="1" t="s">
        <v>41</v>
      </c>
      <c r="V4605" s="2">
        <v>0.59</v>
      </c>
      <c r="W4605" s="1">
        <v>45074.400000000001</v>
      </c>
      <c r="X4605" s="1" t="s">
        <v>45240</v>
      </c>
    </row>
    <row r="4606" spans="1:24" x14ac:dyDescent="0.3">
      <c r="A4606" s="1" t="s">
        <v>23044</v>
      </c>
      <c r="B4606" s="1" t="s">
        <v>23045</v>
      </c>
      <c r="C4606" s="1">
        <v>3477</v>
      </c>
      <c r="D4606" s="1">
        <v>4086</v>
      </c>
      <c r="E4606" s="1">
        <v>28</v>
      </c>
      <c r="F4606" s="1">
        <v>24727</v>
      </c>
      <c r="G4606" s="1">
        <v>4.79</v>
      </c>
      <c r="H4606" s="1">
        <v>7.1</v>
      </c>
      <c r="I4606" s="6">
        <v>6.8526676456191898E-3</v>
      </c>
      <c r="J4606" s="1">
        <v>0.9</v>
      </c>
      <c r="K4606" s="1">
        <v>124.2</v>
      </c>
      <c r="L4606" s="1" t="s">
        <v>23046</v>
      </c>
      <c r="M4606" s="1" t="s">
        <v>45</v>
      </c>
      <c r="N4606" s="1">
        <v>34</v>
      </c>
      <c r="O4606" s="1" t="s">
        <v>23047</v>
      </c>
      <c r="P4606" s="1">
        <v>23</v>
      </c>
      <c r="Q4606" s="1">
        <v>172</v>
      </c>
      <c r="R4606" s="1" t="s">
        <v>23048</v>
      </c>
      <c r="S4606" s="1">
        <v>310.2</v>
      </c>
      <c r="T4606" s="1">
        <v>1</v>
      </c>
      <c r="U4606" s="1" t="s">
        <v>29</v>
      </c>
      <c r="V4606" s="2">
        <v>0.23</v>
      </c>
      <c r="W4606" s="1">
        <v>21250</v>
      </c>
      <c r="X4606" s="1" t="s">
        <v>45240</v>
      </c>
    </row>
    <row r="4607" spans="1:24" x14ac:dyDescent="0.3">
      <c r="A4607" s="1" t="s">
        <v>23049</v>
      </c>
      <c r="B4607" s="1" t="s">
        <v>23050</v>
      </c>
      <c r="C4607" s="1">
        <v>25017.5</v>
      </c>
      <c r="D4607" s="1">
        <v>2441</v>
      </c>
      <c r="E4607" s="1">
        <v>315</v>
      </c>
      <c r="F4607" s="1">
        <v>3857.3</v>
      </c>
      <c r="G4607" s="1">
        <v>1.79</v>
      </c>
      <c r="H4607" s="1">
        <v>0.2</v>
      </c>
      <c r="I4607" s="6">
        <v>0.12904547316673501</v>
      </c>
      <c r="J4607" s="1">
        <v>10.199999999999999</v>
      </c>
      <c r="K4607" s="1">
        <v>79.400000000000006</v>
      </c>
      <c r="L4607" s="1" t="s">
        <v>23051</v>
      </c>
      <c r="M4607" s="1" t="s">
        <v>45</v>
      </c>
      <c r="N4607" s="1">
        <v>11</v>
      </c>
      <c r="O4607" s="1" t="s">
        <v>23052</v>
      </c>
      <c r="P4607" s="1">
        <v>47</v>
      </c>
      <c r="Q4607" s="1">
        <v>61</v>
      </c>
      <c r="R4607" s="1" t="s">
        <v>23053</v>
      </c>
      <c r="S4607" s="1">
        <v>265.10000000000002</v>
      </c>
      <c r="T4607" s="1">
        <v>3</v>
      </c>
      <c r="U4607" s="1" t="s">
        <v>23</v>
      </c>
      <c r="V4607" s="2">
        <v>0.47</v>
      </c>
      <c r="W4607" s="1">
        <v>-21160.2</v>
      </c>
      <c r="X4607" s="1" t="s">
        <v>45240</v>
      </c>
    </row>
    <row r="4608" spans="1:24" x14ac:dyDescent="0.3">
      <c r="A4608" s="1" t="s">
        <v>23054</v>
      </c>
      <c r="B4608" s="1" t="s">
        <v>23055</v>
      </c>
      <c r="C4608" s="1">
        <v>30244.7</v>
      </c>
      <c r="D4608" s="1">
        <v>786</v>
      </c>
      <c r="E4608" s="1">
        <v>321</v>
      </c>
      <c r="F4608" s="1">
        <v>2877.6</v>
      </c>
      <c r="G4608" s="1">
        <v>1.4</v>
      </c>
      <c r="H4608" s="1">
        <v>0.1</v>
      </c>
      <c r="I4608" s="6">
        <v>0.40839694656488601</v>
      </c>
      <c r="J4608" s="1">
        <v>38.5</v>
      </c>
      <c r="K4608" s="1">
        <v>94.2</v>
      </c>
      <c r="L4608" s="1" t="s">
        <v>23056</v>
      </c>
      <c r="M4608" s="1" t="s">
        <v>45</v>
      </c>
      <c r="N4608" s="1">
        <v>33</v>
      </c>
      <c r="O4608" s="1" t="s">
        <v>23057</v>
      </c>
      <c r="P4608" s="1">
        <v>39</v>
      </c>
      <c r="Q4608" s="1">
        <v>195</v>
      </c>
      <c r="R4608" s="1" t="s">
        <v>23058</v>
      </c>
      <c r="S4608" s="1">
        <v>403.6</v>
      </c>
      <c r="T4608" s="1">
        <v>2</v>
      </c>
      <c r="U4608" s="1" t="s">
        <v>58</v>
      </c>
      <c r="V4608" s="2">
        <v>0.39</v>
      </c>
      <c r="W4608" s="1">
        <v>-27367.100000000002</v>
      </c>
      <c r="X4608" s="1" t="s">
        <v>45240</v>
      </c>
    </row>
    <row r="4609" spans="1:24" x14ac:dyDescent="0.3">
      <c r="A4609" s="1" t="s">
        <v>23059</v>
      </c>
      <c r="B4609" s="1" t="s">
        <v>23060</v>
      </c>
      <c r="C4609" s="1">
        <v>46871.6</v>
      </c>
      <c r="D4609" s="1">
        <v>1656</v>
      </c>
      <c r="E4609" s="1">
        <v>23</v>
      </c>
      <c r="F4609" s="1">
        <v>72861.8</v>
      </c>
      <c r="G4609" s="1">
        <v>1.1599999999999999</v>
      </c>
      <c r="H4609" s="1">
        <v>1.6</v>
      </c>
      <c r="I4609" s="6">
        <v>1.38888888888889E-2</v>
      </c>
      <c r="J4609" s="1">
        <v>28.3</v>
      </c>
      <c r="K4609" s="1">
        <v>2037.9</v>
      </c>
      <c r="L4609" s="1" t="s">
        <v>23061</v>
      </c>
      <c r="M4609" s="1" t="s">
        <v>33</v>
      </c>
      <c r="N4609" s="1">
        <v>35</v>
      </c>
      <c r="O4609" s="1" t="s">
        <v>23062</v>
      </c>
      <c r="P4609" s="1">
        <v>52</v>
      </c>
      <c r="Q4609" s="1">
        <v>53</v>
      </c>
      <c r="R4609" s="1" t="s">
        <v>23063</v>
      </c>
      <c r="S4609" s="1">
        <v>354.4</v>
      </c>
      <c r="T4609" s="1">
        <v>4</v>
      </c>
      <c r="U4609" s="1" t="s">
        <v>29</v>
      </c>
      <c r="V4609" s="2">
        <v>0.52</v>
      </c>
      <c r="W4609" s="1">
        <v>25990.200000000004</v>
      </c>
      <c r="X4609" s="1" t="s">
        <v>45240</v>
      </c>
    </row>
    <row r="4610" spans="1:24" x14ac:dyDescent="0.3">
      <c r="A4610" s="1" t="s">
        <v>23064</v>
      </c>
      <c r="B4610" s="1" t="s">
        <v>23065</v>
      </c>
      <c r="C4610" s="1">
        <v>4735</v>
      </c>
      <c r="D4610" s="1">
        <v>4855</v>
      </c>
      <c r="E4610" s="1">
        <v>345</v>
      </c>
      <c r="F4610" s="1">
        <v>11066</v>
      </c>
      <c r="G4610" s="1">
        <v>4.13</v>
      </c>
      <c r="H4610" s="1">
        <v>2.2999999999999998</v>
      </c>
      <c r="I4610" s="6">
        <v>7.1060762100926905E-2</v>
      </c>
      <c r="J4610" s="1">
        <v>1</v>
      </c>
      <c r="K4610" s="1">
        <v>13.7</v>
      </c>
      <c r="L4610" s="1" t="s">
        <v>23066</v>
      </c>
      <c r="M4610" s="1" t="s">
        <v>33</v>
      </c>
      <c r="N4610" s="1">
        <v>11</v>
      </c>
      <c r="O4610" s="1" t="s">
        <v>23067</v>
      </c>
      <c r="P4610" s="1">
        <v>61</v>
      </c>
      <c r="Q4610" s="1">
        <v>15</v>
      </c>
      <c r="R4610" s="1" t="s">
        <v>23068</v>
      </c>
      <c r="S4610" s="1">
        <v>228.4</v>
      </c>
      <c r="T4610" s="1">
        <v>4</v>
      </c>
      <c r="U4610" s="1" t="s">
        <v>23</v>
      </c>
      <c r="V4610" s="2">
        <v>0.61</v>
      </c>
      <c r="W4610" s="1">
        <v>6331</v>
      </c>
      <c r="X4610" s="1" t="s">
        <v>45240</v>
      </c>
    </row>
    <row r="4611" spans="1:24" x14ac:dyDescent="0.3">
      <c r="A4611" s="1" t="s">
        <v>23069</v>
      </c>
      <c r="B4611" s="1" t="s">
        <v>23070</v>
      </c>
      <c r="C4611" s="1">
        <v>12664.4</v>
      </c>
      <c r="D4611" s="1">
        <v>3820</v>
      </c>
      <c r="E4611" s="1">
        <v>947</v>
      </c>
      <c r="F4611" s="1">
        <v>65599.5</v>
      </c>
      <c r="G4611" s="1">
        <v>3.91</v>
      </c>
      <c r="H4611" s="1">
        <v>5.2</v>
      </c>
      <c r="I4611" s="6">
        <v>0.24790575916230401</v>
      </c>
      <c r="J4611" s="1">
        <v>3.3</v>
      </c>
      <c r="K4611" s="1">
        <v>13.4</v>
      </c>
      <c r="L4611" s="1" t="s">
        <v>23071</v>
      </c>
      <c r="M4611" s="1" t="s">
        <v>20</v>
      </c>
      <c r="N4611" s="1">
        <v>34</v>
      </c>
      <c r="O4611" s="1" t="s">
        <v>23072</v>
      </c>
      <c r="P4611" s="1">
        <v>43</v>
      </c>
      <c r="Q4611" s="1">
        <v>12</v>
      </c>
      <c r="R4611" s="1" t="s">
        <v>23073</v>
      </c>
      <c r="S4611" s="1">
        <v>95.3</v>
      </c>
      <c r="T4611" s="1">
        <v>1</v>
      </c>
      <c r="U4611" s="1" t="s">
        <v>41</v>
      </c>
      <c r="V4611" s="2">
        <v>0.43</v>
      </c>
      <c r="W4611" s="1">
        <v>52935.1</v>
      </c>
      <c r="X4611" s="1" t="s">
        <v>45240</v>
      </c>
    </row>
    <row r="4612" spans="1:24" x14ac:dyDescent="0.3">
      <c r="A4612" s="1" t="s">
        <v>23074</v>
      </c>
      <c r="B4612" s="1" t="s">
        <v>23075</v>
      </c>
      <c r="C4612" s="1">
        <v>13170.6</v>
      </c>
      <c r="D4612" s="1">
        <v>4737</v>
      </c>
      <c r="E4612" s="1">
        <v>888</v>
      </c>
      <c r="F4612" s="1">
        <v>2964.1</v>
      </c>
      <c r="G4612" s="1">
        <v>0.52</v>
      </c>
      <c r="H4612" s="1">
        <v>0.2</v>
      </c>
      <c r="I4612" s="6">
        <v>0.187460417986067</v>
      </c>
      <c r="J4612" s="1">
        <v>2.8</v>
      </c>
      <c r="K4612" s="1">
        <v>14.8</v>
      </c>
      <c r="L4612" s="1" t="s">
        <v>23076</v>
      </c>
      <c r="M4612" s="1" t="s">
        <v>45</v>
      </c>
      <c r="N4612" s="1">
        <v>34</v>
      </c>
      <c r="O4612" s="1" t="s">
        <v>23077</v>
      </c>
      <c r="P4612" s="1">
        <v>40</v>
      </c>
      <c r="Q4612" s="1">
        <v>5</v>
      </c>
      <c r="R4612" s="1" t="s">
        <v>23078</v>
      </c>
      <c r="S4612" s="1">
        <v>170.5</v>
      </c>
      <c r="T4612" s="1">
        <v>4</v>
      </c>
      <c r="U4612" s="1" t="s">
        <v>41</v>
      </c>
      <c r="V4612" s="2">
        <v>0.4</v>
      </c>
      <c r="W4612" s="1">
        <v>-10206.5</v>
      </c>
      <c r="X4612" s="1" t="s">
        <v>45240</v>
      </c>
    </row>
    <row r="4613" spans="1:24" x14ac:dyDescent="0.3">
      <c r="A4613" s="1" t="s">
        <v>23079</v>
      </c>
      <c r="B4613" s="1" t="s">
        <v>23080</v>
      </c>
      <c r="C4613" s="1">
        <v>42467.199999999997</v>
      </c>
      <c r="D4613" s="1">
        <v>3337</v>
      </c>
      <c r="E4613" s="1">
        <v>865</v>
      </c>
      <c r="F4613" s="1">
        <v>70489.3</v>
      </c>
      <c r="G4613" s="1">
        <v>2.27</v>
      </c>
      <c r="H4613" s="1">
        <v>1.7</v>
      </c>
      <c r="I4613" s="6">
        <v>0.25921486364998497</v>
      </c>
      <c r="J4613" s="1">
        <v>12.7</v>
      </c>
      <c r="K4613" s="1">
        <v>49.1</v>
      </c>
      <c r="L4613" s="1" t="s">
        <v>23081</v>
      </c>
      <c r="M4613" s="1" t="s">
        <v>20</v>
      </c>
      <c r="N4613" s="1">
        <v>25</v>
      </c>
      <c r="O4613" s="1" t="s">
        <v>23082</v>
      </c>
      <c r="P4613" s="1">
        <v>47</v>
      </c>
      <c r="Q4613" s="1">
        <v>16</v>
      </c>
      <c r="R4613" s="1" t="s">
        <v>23083</v>
      </c>
      <c r="S4613" s="1">
        <v>483.1</v>
      </c>
      <c r="T4613" s="1">
        <v>2</v>
      </c>
      <c r="U4613" s="1" t="s">
        <v>41</v>
      </c>
      <c r="V4613" s="2">
        <v>0.47</v>
      </c>
      <c r="W4613" s="1">
        <v>28022.100000000006</v>
      </c>
      <c r="X4613" s="1" t="s">
        <v>45240</v>
      </c>
    </row>
    <row r="4614" spans="1:24" x14ac:dyDescent="0.3">
      <c r="A4614" s="1" t="s">
        <v>23084</v>
      </c>
      <c r="B4614" s="1" t="s">
        <v>23085</v>
      </c>
      <c r="C4614" s="1">
        <v>8129</v>
      </c>
      <c r="D4614" s="1">
        <v>4008</v>
      </c>
      <c r="E4614" s="1">
        <v>2</v>
      </c>
      <c r="F4614" s="1">
        <v>13445.8</v>
      </c>
      <c r="G4614" s="1">
        <v>2.09</v>
      </c>
      <c r="H4614" s="1">
        <v>1.7</v>
      </c>
      <c r="I4614" s="6">
        <v>4.9900199600798399E-4</v>
      </c>
      <c r="J4614" s="1">
        <v>2</v>
      </c>
      <c r="K4614" s="1">
        <v>4064.5</v>
      </c>
      <c r="L4614" s="1" t="s">
        <v>23086</v>
      </c>
      <c r="M4614" s="1" t="s">
        <v>33</v>
      </c>
      <c r="N4614" s="1">
        <v>9</v>
      </c>
      <c r="O4614" s="1" t="s">
        <v>23087</v>
      </c>
      <c r="P4614" s="1">
        <v>37</v>
      </c>
      <c r="Q4614" s="1">
        <v>33</v>
      </c>
      <c r="R4614" s="1" t="s">
        <v>23088</v>
      </c>
      <c r="S4614" s="1">
        <v>145.4</v>
      </c>
      <c r="T4614" s="1">
        <v>2</v>
      </c>
      <c r="U4614" s="1" t="s">
        <v>41</v>
      </c>
      <c r="V4614" s="2">
        <v>0.37</v>
      </c>
      <c r="W4614" s="1">
        <v>5316.7999999999993</v>
      </c>
      <c r="X4614" s="1" t="s">
        <v>45240</v>
      </c>
    </row>
    <row r="4615" spans="1:24" x14ac:dyDescent="0.3">
      <c r="A4615" s="1" t="s">
        <v>23089</v>
      </c>
      <c r="B4615" s="1" t="s">
        <v>23090</v>
      </c>
      <c r="C4615" s="1">
        <v>20725.900000000001</v>
      </c>
      <c r="D4615" s="1">
        <v>2308</v>
      </c>
      <c r="E4615" s="1">
        <v>962</v>
      </c>
      <c r="F4615" s="1">
        <v>96734.8</v>
      </c>
      <c r="G4615" s="1">
        <v>0.88</v>
      </c>
      <c r="H4615" s="1">
        <v>4.7</v>
      </c>
      <c r="I4615" s="6">
        <v>0.416811091854419</v>
      </c>
      <c r="J4615" s="1">
        <v>9</v>
      </c>
      <c r="K4615" s="1">
        <v>21.5</v>
      </c>
      <c r="L4615" s="1" t="s">
        <v>23091</v>
      </c>
      <c r="M4615" s="1" t="s">
        <v>45</v>
      </c>
      <c r="N4615" s="1">
        <v>16</v>
      </c>
      <c r="O4615" s="1" t="s">
        <v>23092</v>
      </c>
      <c r="P4615" s="1">
        <v>68</v>
      </c>
      <c r="Q4615" s="1">
        <v>3</v>
      </c>
      <c r="R4615" s="1" t="s">
        <v>23093</v>
      </c>
      <c r="S4615" s="1">
        <v>379.6</v>
      </c>
      <c r="T4615" s="1">
        <v>4</v>
      </c>
      <c r="U4615" s="1" t="s">
        <v>29</v>
      </c>
      <c r="V4615" s="2">
        <v>0.68</v>
      </c>
      <c r="W4615" s="1">
        <v>76008.899999999994</v>
      </c>
      <c r="X4615" s="1" t="s">
        <v>45240</v>
      </c>
    </row>
    <row r="4616" spans="1:24" x14ac:dyDescent="0.3">
      <c r="A4616" s="1" t="s">
        <v>23094</v>
      </c>
      <c r="B4616" s="1" t="s">
        <v>23095</v>
      </c>
      <c r="C4616" s="1">
        <v>15211.5</v>
      </c>
      <c r="D4616" s="1">
        <v>2682</v>
      </c>
      <c r="E4616" s="1">
        <v>676</v>
      </c>
      <c r="F4616" s="1">
        <v>5174.3</v>
      </c>
      <c r="G4616" s="1">
        <v>0.9</v>
      </c>
      <c r="H4616" s="1">
        <v>0.3</v>
      </c>
      <c r="I4616" s="6">
        <v>0.25205070842654698</v>
      </c>
      <c r="J4616" s="1">
        <v>5.7</v>
      </c>
      <c r="K4616" s="1">
        <v>22.5</v>
      </c>
      <c r="L4616" s="1" t="s">
        <v>23096</v>
      </c>
      <c r="M4616" s="1" t="s">
        <v>45</v>
      </c>
      <c r="N4616" s="1">
        <v>8</v>
      </c>
      <c r="O4616" s="1" t="s">
        <v>23097</v>
      </c>
      <c r="P4616" s="1">
        <v>13</v>
      </c>
      <c r="Q4616" s="1">
        <v>70</v>
      </c>
      <c r="R4616" s="1" t="s">
        <v>23098</v>
      </c>
      <c r="S4616" s="1">
        <v>75.5</v>
      </c>
      <c r="T4616" s="1">
        <v>3</v>
      </c>
      <c r="U4616" s="1" t="s">
        <v>29</v>
      </c>
      <c r="V4616" s="2">
        <v>0.13</v>
      </c>
      <c r="W4616" s="1">
        <v>-10037.200000000001</v>
      </c>
      <c r="X4616" s="1" t="s">
        <v>45240</v>
      </c>
    </row>
    <row r="4617" spans="1:24" x14ac:dyDescent="0.3">
      <c r="A4617" s="1" t="s">
        <v>23099</v>
      </c>
      <c r="B4617" s="1" t="s">
        <v>23100</v>
      </c>
      <c r="C4617" s="1">
        <v>29887</v>
      </c>
      <c r="D4617" s="1">
        <v>2913</v>
      </c>
      <c r="E4617" s="1">
        <v>714</v>
      </c>
      <c r="F4617" s="1">
        <v>3330.4</v>
      </c>
      <c r="G4617" s="1">
        <v>4.62</v>
      </c>
      <c r="H4617" s="1">
        <v>0.1</v>
      </c>
      <c r="I4617" s="6">
        <v>0.245108135942328</v>
      </c>
      <c r="J4617" s="1">
        <v>10.3</v>
      </c>
      <c r="K4617" s="1">
        <v>41.9</v>
      </c>
      <c r="L4617" s="1" t="s">
        <v>23101</v>
      </c>
      <c r="M4617" s="1" t="s">
        <v>45</v>
      </c>
      <c r="N4617" s="1">
        <v>19</v>
      </c>
      <c r="O4617" s="1" t="s">
        <v>23102</v>
      </c>
      <c r="P4617" s="1">
        <v>59</v>
      </c>
      <c r="Q4617" s="1">
        <v>43</v>
      </c>
      <c r="R4617" s="1" t="s">
        <v>23103</v>
      </c>
      <c r="S4617" s="1">
        <v>73.5</v>
      </c>
      <c r="T4617" s="1">
        <v>2</v>
      </c>
      <c r="U4617" s="1" t="s">
        <v>23</v>
      </c>
      <c r="V4617" s="2">
        <v>0.59</v>
      </c>
      <c r="W4617" s="1">
        <v>-26556.6</v>
      </c>
      <c r="X4617" s="1" t="s">
        <v>45240</v>
      </c>
    </row>
    <row r="4618" spans="1:24" x14ac:dyDescent="0.3">
      <c r="A4618" s="1" t="s">
        <v>23104</v>
      </c>
      <c r="B4618" s="1" t="s">
        <v>23105</v>
      </c>
      <c r="C4618" s="1">
        <v>10668.1</v>
      </c>
      <c r="D4618" s="1">
        <v>4071</v>
      </c>
      <c r="E4618" s="1">
        <v>652</v>
      </c>
      <c r="F4618" s="1">
        <v>7891.7</v>
      </c>
      <c r="G4618" s="1">
        <v>0.89</v>
      </c>
      <c r="H4618" s="1">
        <v>0.7</v>
      </c>
      <c r="I4618" s="6">
        <v>0.16015720953082799</v>
      </c>
      <c r="J4618" s="1">
        <v>2.6</v>
      </c>
      <c r="K4618" s="1">
        <v>16.399999999999999</v>
      </c>
      <c r="L4618" s="1" t="s">
        <v>23106</v>
      </c>
      <c r="M4618" s="1" t="s">
        <v>20</v>
      </c>
      <c r="N4618" s="1">
        <v>5</v>
      </c>
      <c r="O4618" s="1" t="s">
        <v>23107</v>
      </c>
      <c r="P4618" s="1">
        <v>27</v>
      </c>
      <c r="Q4618" s="1">
        <v>64</v>
      </c>
      <c r="R4618" s="1" t="s">
        <v>23108</v>
      </c>
      <c r="S4618" s="1">
        <v>355.6</v>
      </c>
      <c r="T4618" s="1">
        <v>1</v>
      </c>
      <c r="U4618" s="1" t="s">
        <v>29</v>
      </c>
      <c r="V4618" s="2">
        <v>0.27</v>
      </c>
      <c r="W4618" s="1">
        <v>-2776.4000000000005</v>
      </c>
      <c r="X4618" s="1" t="s">
        <v>45240</v>
      </c>
    </row>
    <row r="4619" spans="1:24" x14ac:dyDescent="0.3">
      <c r="A4619" s="1" t="s">
        <v>23109</v>
      </c>
      <c r="B4619" s="1" t="s">
        <v>23110</v>
      </c>
      <c r="C4619" s="1">
        <v>47553.3</v>
      </c>
      <c r="D4619" s="1">
        <v>2217</v>
      </c>
      <c r="E4619" s="1">
        <v>625</v>
      </c>
      <c r="F4619" s="1">
        <v>58426.8</v>
      </c>
      <c r="G4619" s="1">
        <v>4.07</v>
      </c>
      <c r="H4619" s="1">
        <v>1.2</v>
      </c>
      <c r="I4619" s="6">
        <v>0.28191249436174998</v>
      </c>
      <c r="J4619" s="1">
        <v>21.4</v>
      </c>
      <c r="K4619" s="1">
        <v>76.099999999999994</v>
      </c>
      <c r="L4619" s="1" t="s">
        <v>23111</v>
      </c>
      <c r="M4619" s="1" t="s">
        <v>45</v>
      </c>
      <c r="N4619" s="1">
        <v>35</v>
      </c>
      <c r="O4619" s="1" t="s">
        <v>23112</v>
      </c>
      <c r="P4619" s="1">
        <v>37</v>
      </c>
      <c r="Q4619" s="1">
        <v>128</v>
      </c>
      <c r="R4619" s="1" t="s">
        <v>23113</v>
      </c>
      <c r="S4619" s="1">
        <v>442.9</v>
      </c>
      <c r="T4619" s="1">
        <v>1</v>
      </c>
      <c r="U4619" s="1" t="s">
        <v>58</v>
      </c>
      <c r="V4619" s="2">
        <v>0.37</v>
      </c>
      <c r="W4619" s="1">
        <v>10873.5</v>
      </c>
      <c r="X4619" s="1" t="s">
        <v>45240</v>
      </c>
    </row>
    <row r="4620" spans="1:24" x14ac:dyDescent="0.3">
      <c r="A4620" s="1" t="s">
        <v>23114</v>
      </c>
      <c r="B4620" s="1" t="s">
        <v>23115</v>
      </c>
      <c r="C4620" s="1">
        <v>47219.7</v>
      </c>
      <c r="D4620" s="1">
        <v>3321</v>
      </c>
      <c r="E4620" s="1">
        <v>794</v>
      </c>
      <c r="F4620" s="1">
        <v>77627.5</v>
      </c>
      <c r="G4620" s="1">
        <v>2.52</v>
      </c>
      <c r="H4620" s="1">
        <v>1.6</v>
      </c>
      <c r="I4620" s="6">
        <v>0.23908461306835299</v>
      </c>
      <c r="J4620" s="1">
        <v>14.2</v>
      </c>
      <c r="K4620" s="1">
        <v>59.5</v>
      </c>
      <c r="L4620" s="1" t="s">
        <v>23116</v>
      </c>
      <c r="M4620" s="1" t="s">
        <v>45</v>
      </c>
      <c r="N4620" s="1">
        <v>15</v>
      </c>
      <c r="O4620" s="1" t="s">
        <v>23117</v>
      </c>
      <c r="P4620" s="1">
        <v>53</v>
      </c>
      <c r="Q4620" s="1">
        <v>159</v>
      </c>
      <c r="R4620" s="1" t="s">
        <v>23118</v>
      </c>
      <c r="S4620" s="1">
        <v>227.9</v>
      </c>
      <c r="T4620" s="1">
        <v>3</v>
      </c>
      <c r="U4620" s="1" t="s">
        <v>29</v>
      </c>
      <c r="V4620" s="2">
        <v>0.53</v>
      </c>
      <c r="W4620" s="1">
        <v>30407.800000000003</v>
      </c>
      <c r="X4620" s="1" t="s">
        <v>45240</v>
      </c>
    </row>
    <row r="4621" spans="1:24" x14ac:dyDescent="0.3">
      <c r="A4621" s="1" t="s">
        <v>23119</v>
      </c>
      <c r="B4621" s="1" t="s">
        <v>23120</v>
      </c>
      <c r="C4621" s="1">
        <v>46636.3</v>
      </c>
      <c r="D4621" s="1">
        <v>2530</v>
      </c>
      <c r="E4621" s="1">
        <v>699</v>
      </c>
      <c r="F4621" s="1">
        <v>71363.199999999997</v>
      </c>
      <c r="G4621" s="1">
        <v>2.17</v>
      </c>
      <c r="H4621" s="1">
        <v>1.5</v>
      </c>
      <c r="I4621" s="6">
        <v>0.276284584980237</v>
      </c>
      <c r="J4621" s="1">
        <v>18.399999999999999</v>
      </c>
      <c r="K4621" s="1">
        <v>66.7</v>
      </c>
      <c r="L4621" s="1" t="s">
        <v>23121</v>
      </c>
      <c r="M4621" s="1" t="s">
        <v>20</v>
      </c>
      <c r="N4621" s="1">
        <v>22</v>
      </c>
      <c r="O4621" s="1" t="s">
        <v>23122</v>
      </c>
      <c r="P4621" s="1">
        <v>23</v>
      </c>
      <c r="Q4621" s="1">
        <v>182</v>
      </c>
      <c r="R4621" s="1" t="s">
        <v>23123</v>
      </c>
      <c r="S4621" s="1">
        <v>151.1</v>
      </c>
      <c r="T4621" s="1">
        <v>3</v>
      </c>
      <c r="U4621" s="1" t="s">
        <v>41</v>
      </c>
      <c r="V4621" s="2">
        <v>0.23</v>
      </c>
      <c r="W4621" s="1">
        <v>24726.899999999994</v>
      </c>
      <c r="X4621" s="1" t="s">
        <v>45240</v>
      </c>
    </row>
    <row r="4622" spans="1:24" x14ac:dyDescent="0.3">
      <c r="A4622" s="1" t="s">
        <v>23124</v>
      </c>
      <c r="B4622" s="1" t="s">
        <v>23125</v>
      </c>
      <c r="C4622" s="1">
        <v>47520.6</v>
      </c>
      <c r="D4622" s="1">
        <v>1083</v>
      </c>
      <c r="E4622" s="1">
        <v>754</v>
      </c>
      <c r="F4622" s="1">
        <v>17825.7</v>
      </c>
      <c r="G4622" s="1">
        <v>0.8</v>
      </c>
      <c r="H4622" s="1">
        <v>0.4</v>
      </c>
      <c r="I4622" s="6">
        <v>0.69621421975992603</v>
      </c>
      <c r="J4622" s="1">
        <v>43.9</v>
      </c>
      <c r="K4622" s="1">
        <v>63</v>
      </c>
      <c r="L4622" s="1" t="s">
        <v>23126</v>
      </c>
      <c r="M4622" s="1" t="s">
        <v>45</v>
      </c>
      <c r="N4622" s="1">
        <v>28</v>
      </c>
      <c r="O4622" s="1" t="s">
        <v>23127</v>
      </c>
      <c r="P4622" s="1">
        <v>31</v>
      </c>
      <c r="Q4622" s="1">
        <v>83</v>
      </c>
      <c r="R4622" s="1" t="s">
        <v>23128</v>
      </c>
      <c r="S4622" s="1">
        <v>186.8</v>
      </c>
      <c r="T4622" s="1">
        <v>2</v>
      </c>
      <c r="U4622" s="1" t="s">
        <v>58</v>
      </c>
      <c r="V4622" s="2">
        <v>0.31</v>
      </c>
      <c r="W4622" s="1">
        <v>-29694.899999999998</v>
      </c>
      <c r="X4622" s="1" t="s">
        <v>45240</v>
      </c>
    </row>
    <row r="4623" spans="1:24" x14ac:dyDescent="0.3">
      <c r="A4623" s="1" t="s">
        <v>23129</v>
      </c>
      <c r="B4623" s="1" t="s">
        <v>23130</v>
      </c>
      <c r="C4623" s="1">
        <v>24353.200000000001</v>
      </c>
      <c r="D4623" s="1">
        <v>3544</v>
      </c>
      <c r="E4623" s="1">
        <v>684</v>
      </c>
      <c r="F4623" s="1">
        <v>72591.399999999994</v>
      </c>
      <c r="G4623" s="1">
        <v>3.14</v>
      </c>
      <c r="H4623" s="1">
        <v>3</v>
      </c>
      <c r="I4623" s="6">
        <v>0.19300225733634299</v>
      </c>
      <c r="J4623" s="1">
        <v>6.9</v>
      </c>
      <c r="K4623" s="1">
        <v>35.6</v>
      </c>
      <c r="L4623" s="1" t="s">
        <v>23131</v>
      </c>
      <c r="M4623" s="1" t="s">
        <v>33</v>
      </c>
      <c r="N4623" s="1">
        <v>21</v>
      </c>
      <c r="O4623" s="1" t="s">
        <v>23132</v>
      </c>
      <c r="P4623" s="1">
        <v>63</v>
      </c>
      <c r="Q4623" s="1">
        <v>115</v>
      </c>
      <c r="R4623" s="1" t="s">
        <v>23133</v>
      </c>
      <c r="S4623" s="1">
        <v>200.9</v>
      </c>
      <c r="T4623" s="1">
        <v>1</v>
      </c>
      <c r="U4623" s="1" t="s">
        <v>23</v>
      </c>
      <c r="V4623" s="2">
        <v>0.63</v>
      </c>
      <c r="W4623" s="1">
        <v>48238.2</v>
      </c>
      <c r="X4623" s="1" t="s">
        <v>45240</v>
      </c>
    </row>
    <row r="4624" spans="1:24" x14ac:dyDescent="0.3">
      <c r="A4624" s="1" t="s">
        <v>23134</v>
      </c>
      <c r="B4624" s="1" t="s">
        <v>23135</v>
      </c>
      <c r="C4624" s="1">
        <v>25189.8</v>
      </c>
      <c r="D4624" s="1">
        <v>244</v>
      </c>
      <c r="E4624" s="1">
        <v>152</v>
      </c>
      <c r="F4624" s="1">
        <v>32954.400000000001</v>
      </c>
      <c r="G4624" s="1">
        <v>3.18</v>
      </c>
      <c r="H4624" s="1">
        <v>1.3</v>
      </c>
      <c r="I4624" s="6">
        <v>0.62295081967213095</v>
      </c>
      <c r="J4624" s="1">
        <v>103.2</v>
      </c>
      <c r="K4624" s="1">
        <v>165.7</v>
      </c>
      <c r="L4624" s="1" t="s">
        <v>23136</v>
      </c>
      <c r="M4624" s="1" t="s">
        <v>20</v>
      </c>
      <c r="N4624" s="1">
        <v>20</v>
      </c>
      <c r="O4624" s="1" t="s">
        <v>23137</v>
      </c>
      <c r="P4624" s="1">
        <v>26</v>
      </c>
      <c r="Q4624" s="1">
        <v>38</v>
      </c>
      <c r="R4624" s="1" t="s">
        <v>23138</v>
      </c>
      <c r="S4624" s="1">
        <v>169.3</v>
      </c>
      <c r="T4624" s="1">
        <v>3</v>
      </c>
      <c r="U4624" s="1" t="s">
        <v>29</v>
      </c>
      <c r="V4624" s="2">
        <v>0.26</v>
      </c>
      <c r="W4624" s="1">
        <v>7764.6000000000022</v>
      </c>
      <c r="X4624" s="1" t="s">
        <v>45240</v>
      </c>
    </row>
    <row r="4625" spans="1:24" x14ac:dyDescent="0.3">
      <c r="A4625" s="1" t="s">
        <v>23139</v>
      </c>
      <c r="B4625" s="1" t="s">
        <v>23140</v>
      </c>
      <c r="C4625" s="1">
        <v>34280</v>
      </c>
      <c r="D4625" s="1">
        <v>3159</v>
      </c>
      <c r="E4625" s="1">
        <v>33</v>
      </c>
      <c r="F4625" s="1">
        <v>51985.5</v>
      </c>
      <c r="G4625" s="1">
        <v>2.34</v>
      </c>
      <c r="H4625" s="1">
        <v>1.5</v>
      </c>
      <c r="I4625" s="6">
        <v>1.0446343779677099E-2</v>
      </c>
      <c r="J4625" s="1">
        <v>10.9</v>
      </c>
      <c r="K4625" s="1">
        <v>1038.8</v>
      </c>
      <c r="L4625" s="1" t="s">
        <v>23141</v>
      </c>
      <c r="M4625" s="1" t="s">
        <v>20</v>
      </c>
      <c r="N4625" s="1">
        <v>22</v>
      </c>
      <c r="O4625" s="1" t="s">
        <v>23142</v>
      </c>
      <c r="P4625" s="1">
        <v>33</v>
      </c>
      <c r="Q4625" s="1">
        <v>142</v>
      </c>
      <c r="R4625" s="1" t="s">
        <v>23143</v>
      </c>
      <c r="S4625" s="1">
        <v>423.5</v>
      </c>
      <c r="T4625" s="1">
        <v>4</v>
      </c>
      <c r="U4625" s="1" t="s">
        <v>23</v>
      </c>
      <c r="V4625" s="2">
        <v>0.33</v>
      </c>
      <c r="W4625" s="1">
        <v>17705.5</v>
      </c>
      <c r="X4625" s="1" t="s">
        <v>45240</v>
      </c>
    </row>
    <row r="4626" spans="1:24" x14ac:dyDescent="0.3">
      <c r="A4626" s="1" t="s">
        <v>23144</v>
      </c>
      <c r="B4626" s="1" t="s">
        <v>23145</v>
      </c>
      <c r="C4626" s="1">
        <v>43066.1</v>
      </c>
      <c r="D4626" s="1">
        <v>647</v>
      </c>
      <c r="E4626" s="1">
        <v>416</v>
      </c>
      <c r="F4626" s="1">
        <v>34124.6</v>
      </c>
      <c r="G4626" s="1">
        <v>1.38</v>
      </c>
      <c r="H4626" s="1">
        <v>0.8</v>
      </c>
      <c r="I4626" s="6">
        <v>0.64296754250386401</v>
      </c>
      <c r="J4626" s="1">
        <v>66.599999999999994</v>
      </c>
      <c r="K4626" s="1">
        <v>103.5</v>
      </c>
      <c r="L4626" s="1" t="s">
        <v>23146</v>
      </c>
      <c r="M4626" s="1" t="s">
        <v>20</v>
      </c>
      <c r="N4626" s="1">
        <v>30</v>
      </c>
      <c r="O4626" s="1" t="s">
        <v>23147</v>
      </c>
      <c r="P4626" s="1">
        <v>43</v>
      </c>
      <c r="Q4626" s="1">
        <v>192</v>
      </c>
      <c r="R4626" s="1" t="s">
        <v>23148</v>
      </c>
      <c r="S4626" s="1">
        <v>167.9</v>
      </c>
      <c r="T4626" s="1">
        <v>3</v>
      </c>
      <c r="U4626" s="1" t="s">
        <v>23</v>
      </c>
      <c r="V4626" s="2">
        <v>0.43</v>
      </c>
      <c r="W4626" s="1">
        <v>-8941.5</v>
      </c>
      <c r="X4626" s="1" t="s">
        <v>45240</v>
      </c>
    </row>
    <row r="4627" spans="1:24" x14ac:dyDescent="0.3">
      <c r="A4627" s="1" t="s">
        <v>23149</v>
      </c>
      <c r="B4627" s="1" t="s">
        <v>23150</v>
      </c>
      <c r="C4627" s="1">
        <v>30325.3</v>
      </c>
      <c r="D4627" s="1">
        <v>2306</v>
      </c>
      <c r="E4627" s="1">
        <v>298</v>
      </c>
      <c r="F4627" s="1">
        <v>74198.5</v>
      </c>
      <c r="G4627" s="1">
        <v>4.47</v>
      </c>
      <c r="H4627" s="1">
        <v>2.4</v>
      </c>
      <c r="I4627" s="6">
        <v>0.12922810060711201</v>
      </c>
      <c r="J4627" s="1">
        <v>13.2</v>
      </c>
      <c r="K4627" s="1">
        <v>101.8</v>
      </c>
      <c r="L4627" s="1" t="s">
        <v>23151</v>
      </c>
      <c r="M4627" s="1" t="s">
        <v>45</v>
      </c>
      <c r="N4627" s="1">
        <v>29</v>
      </c>
      <c r="O4627" s="1" t="s">
        <v>23152</v>
      </c>
      <c r="P4627" s="1">
        <v>64</v>
      </c>
      <c r="Q4627" s="1">
        <v>160</v>
      </c>
      <c r="R4627" s="1" t="s">
        <v>23153</v>
      </c>
      <c r="S4627" s="1">
        <v>401</v>
      </c>
      <c r="T4627" s="1">
        <v>4</v>
      </c>
      <c r="U4627" s="1" t="s">
        <v>58</v>
      </c>
      <c r="V4627" s="2">
        <v>0.64</v>
      </c>
      <c r="W4627" s="1">
        <v>43873.2</v>
      </c>
      <c r="X4627" s="1" t="s">
        <v>45240</v>
      </c>
    </row>
    <row r="4628" spans="1:24" x14ac:dyDescent="0.3">
      <c r="A4628" s="1" t="s">
        <v>23154</v>
      </c>
      <c r="B4628" s="1" t="s">
        <v>23155</v>
      </c>
      <c r="C4628" s="1">
        <v>38831.199999999997</v>
      </c>
      <c r="D4628" s="1">
        <v>2229</v>
      </c>
      <c r="E4628" s="1">
        <v>953</v>
      </c>
      <c r="F4628" s="1">
        <v>46099.5</v>
      </c>
      <c r="G4628" s="1">
        <v>2.88</v>
      </c>
      <c r="H4628" s="1">
        <v>1.2</v>
      </c>
      <c r="I4628" s="6">
        <v>0.427545984746523</v>
      </c>
      <c r="J4628" s="1">
        <v>17.399999999999999</v>
      </c>
      <c r="K4628" s="1">
        <v>40.700000000000003</v>
      </c>
      <c r="L4628" s="1" t="s">
        <v>23156</v>
      </c>
      <c r="M4628" s="1" t="s">
        <v>45</v>
      </c>
      <c r="N4628" s="1">
        <v>3</v>
      </c>
      <c r="O4628" s="1" t="s">
        <v>23157</v>
      </c>
      <c r="P4628" s="1">
        <v>41</v>
      </c>
      <c r="Q4628" s="1">
        <v>121</v>
      </c>
      <c r="R4628" s="1" t="s">
        <v>23158</v>
      </c>
      <c r="S4628" s="1">
        <v>206.9</v>
      </c>
      <c r="T4628" s="1">
        <v>1</v>
      </c>
      <c r="U4628" s="1" t="s">
        <v>41</v>
      </c>
      <c r="V4628" s="2">
        <v>0.41</v>
      </c>
      <c r="W4628" s="1">
        <v>7268.3000000000029</v>
      </c>
      <c r="X4628" s="1" t="s">
        <v>45240</v>
      </c>
    </row>
    <row r="4629" spans="1:24" x14ac:dyDescent="0.3">
      <c r="A4629" s="1" t="s">
        <v>23159</v>
      </c>
      <c r="B4629" s="1" t="s">
        <v>23160</v>
      </c>
      <c r="C4629" s="1">
        <v>8280.9</v>
      </c>
      <c r="D4629" s="1">
        <v>3732</v>
      </c>
      <c r="E4629" s="1">
        <v>644</v>
      </c>
      <c r="F4629" s="1">
        <v>60818.3</v>
      </c>
      <c r="G4629" s="1">
        <v>3.06</v>
      </c>
      <c r="H4629" s="1">
        <v>7.3</v>
      </c>
      <c r="I4629" s="6">
        <v>0.172561629153269</v>
      </c>
      <c r="J4629" s="1">
        <v>2.2000000000000002</v>
      </c>
      <c r="K4629" s="1">
        <v>12.9</v>
      </c>
      <c r="L4629" s="1" t="s">
        <v>23161</v>
      </c>
      <c r="M4629" s="1" t="s">
        <v>20</v>
      </c>
      <c r="N4629" s="1">
        <v>35</v>
      </c>
      <c r="O4629" s="1" t="s">
        <v>23162</v>
      </c>
      <c r="P4629" s="1">
        <v>28</v>
      </c>
      <c r="Q4629" s="1">
        <v>45</v>
      </c>
      <c r="R4629" s="1" t="s">
        <v>23163</v>
      </c>
      <c r="S4629" s="1">
        <v>182.6</v>
      </c>
      <c r="T4629" s="1">
        <v>2</v>
      </c>
      <c r="U4629" s="1" t="s">
        <v>29</v>
      </c>
      <c r="V4629" s="2">
        <v>0.28000000000000003</v>
      </c>
      <c r="W4629" s="1">
        <v>52537.4</v>
      </c>
      <c r="X4629" s="1" t="s">
        <v>45240</v>
      </c>
    </row>
    <row r="4630" spans="1:24" x14ac:dyDescent="0.3">
      <c r="A4630" s="1" t="s">
        <v>23164</v>
      </c>
      <c r="B4630" s="1" t="s">
        <v>23165</v>
      </c>
      <c r="C4630" s="1">
        <v>8254.4</v>
      </c>
      <c r="D4630" s="1">
        <v>1023</v>
      </c>
      <c r="E4630" s="1">
        <v>993</v>
      </c>
      <c r="F4630" s="1">
        <v>89840.7</v>
      </c>
      <c r="G4630" s="1">
        <v>1.57</v>
      </c>
      <c r="H4630" s="1">
        <v>10.9</v>
      </c>
      <c r="I4630" s="6">
        <v>0.97067448680351898</v>
      </c>
      <c r="J4630" s="1">
        <v>8.1</v>
      </c>
      <c r="K4630" s="1">
        <v>8.3000000000000007</v>
      </c>
      <c r="L4630" s="1" t="s">
        <v>23166</v>
      </c>
      <c r="M4630" s="1" t="s">
        <v>20</v>
      </c>
      <c r="N4630" s="1">
        <v>7</v>
      </c>
      <c r="O4630" s="1" t="s">
        <v>23167</v>
      </c>
      <c r="P4630" s="1">
        <v>59</v>
      </c>
      <c r="Q4630" s="1">
        <v>141</v>
      </c>
      <c r="R4630" s="1" t="s">
        <v>23168</v>
      </c>
      <c r="S4630" s="1">
        <v>103.9</v>
      </c>
      <c r="T4630" s="1">
        <v>1</v>
      </c>
      <c r="U4630" s="1" t="s">
        <v>29</v>
      </c>
      <c r="V4630" s="2">
        <v>0.59</v>
      </c>
      <c r="W4630" s="1">
        <v>81586.3</v>
      </c>
      <c r="X4630" s="1" t="s">
        <v>45240</v>
      </c>
    </row>
    <row r="4631" spans="1:24" x14ac:dyDescent="0.3">
      <c r="A4631" s="1" t="s">
        <v>23169</v>
      </c>
      <c r="B4631" s="1" t="s">
        <v>23170</v>
      </c>
      <c r="C4631" s="1">
        <v>4383.6000000000004</v>
      </c>
      <c r="D4631" s="1">
        <v>530</v>
      </c>
      <c r="E4631" s="1">
        <v>385</v>
      </c>
      <c r="F4631" s="1">
        <v>78726.3</v>
      </c>
      <c r="G4631" s="1">
        <v>0.66</v>
      </c>
      <c r="H4631" s="1">
        <v>18</v>
      </c>
      <c r="I4631" s="6">
        <v>0.72641509433962304</v>
      </c>
      <c r="J4631" s="1">
        <v>8.3000000000000007</v>
      </c>
      <c r="K4631" s="1">
        <v>11.4</v>
      </c>
      <c r="L4631" s="1" t="s">
        <v>23171</v>
      </c>
      <c r="M4631" s="1" t="s">
        <v>33</v>
      </c>
      <c r="N4631" s="1">
        <v>6</v>
      </c>
      <c r="O4631" s="1" t="s">
        <v>23172</v>
      </c>
      <c r="P4631" s="1">
        <v>40</v>
      </c>
      <c r="Q4631" s="1">
        <v>47</v>
      </c>
      <c r="R4631" s="1" t="s">
        <v>23173</v>
      </c>
      <c r="S4631" s="1">
        <v>334.6</v>
      </c>
      <c r="T4631" s="1">
        <v>2</v>
      </c>
      <c r="U4631" s="1" t="s">
        <v>23</v>
      </c>
      <c r="V4631" s="2">
        <v>0.4</v>
      </c>
      <c r="W4631" s="1">
        <v>74342.7</v>
      </c>
      <c r="X4631" s="1" t="s">
        <v>45240</v>
      </c>
    </row>
    <row r="4632" spans="1:24" x14ac:dyDescent="0.3">
      <c r="A4632" s="1" t="s">
        <v>23174</v>
      </c>
      <c r="B4632" s="1" t="s">
        <v>23175</v>
      </c>
      <c r="C4632" s="1">
        <v>2472</v>
      </c>
      <c r="D4632" s="1">
        <v>988</v>
      </c>
      <c r="E4632" s="1">
        <v>158</v>
      </c>
      <c r="F4632" s="1">
        <v>94359.1</v>
      </c>
      <c r="G4632" s="1">
        <v>2.75</v>
      </c>
      <c r="H4632" s="1">
        <v>38.200000000000003</v>
      </c>
      <c r="I4632" s="6">
        <v>0.15991902834008101</v>
      </c>
      <c r="J4632" s="1">
        <v>2.5</v>
      </c>
      <c r="K4632" s="1">
        <v>15.6</v>
      </c>
      <c r="L4632" s="1" t="s">
        <v>23176</v>
      </c>
      <c r="M4632" s="1" t="s">
        <v>33</v>
      </c>
      <c r="N4632" s="1">
        <v>1</v>
      </c>
      <c r="O4632" s="1" t="s">
        <v>23177</v>
      </c>
      <c r="P4632" s="1">
        <v>21</v>
      </c>
      <c r="Q4632" s="1">
        <v>71</v>
      </c>
      <c r="R4632" s="1" t="s">
        <v>23178</v>
      </c>
      <c r="S4632" s="1">
        <v>286</v>
      </c>
      <c r="T4632" s="1">
        <v>1</v>
      </c>
      <c r="U4632" s="1" t="s">
        <v>29</v>
      </c>
      <c r="V4632" s="2">
        <v>0.21</v>
      </c>
      <c r="W4632" s="1">
        <v>91887.1</v>
      </c>
      <c r="X4632" s="1" t="s">
        <v>45240</v>
      </c>
    </row>
    <row r="4633" spans="1:24" x14ac:dyDescent="0.3">
      <c r="A4633" s="1" t="s">
        <v>23179</v>
      </c>
      <c r="B4633" s="1" t="s">
        <v>23180</v>
      </c>
      <c r="C4633" s="1">
        <v>30434.1</v>
      </c>
      <c r="D4633" s="1">
        <v>4768</v>
      </c>
      <c r="E4633" s="1">
        <v>537</v>
      </c>
      <c r="F4633" s="1">
        <v>3151.1</v>
      </c>
      <c r="G4633" s="1">
        <v>4.47</v>
      </c>
      <c r="H4633" s="1">
        <v>0.1</v>
      </c>
      <c r="I4633" s="6">
        <v>0.112625838926174</v>
      </c>
      <c r="J4633" s="1">
        <v>6.4</v>
      </c>
      <c r="K4633" s="1">
        <v>56.7</v>
      </c>
      <c r="L4633" s="1" t="s">
        <v>23181</v>
      </c>
      <c r="M4633" s="1" t="s">
        <v>45</v>
      </c>
      <c r="N4633" s="1">
        <v>2</v>
      </c>
      <c r="O4633" s="1" t="s">
        <v>23182</v>
      </c>
      <c r="P4633" s="1">
        <v>60</v>
      </c>
      <c r="Q4633" s="1">
        <v>190</v>
      </c>
      <c r="R4633" s="1" t="s">
        <v>23183</v>
      </c>
      <c r="S4633" s="1">
        <v>494.8</v>
      </c>
      <c r="T4633" s="1">
        <v>1</v>
      </c>
      <c r="U4633" s="1" t="s">
        <v>41</v>
      </c>
      <c r="V4633" s="2">
        <v>0.6</v>
      </c>
      <c r="W4633" s="1">
        <v>-27283</v>
      </c>
      <c r="X4633" s="1" t="s">
        <v>45240</v>
      </c>
    </row>
    <row r="4634" spans="1:24" x14ac:dyDescent="0.3">
      <c r="A4634" s="1" t="s">
        <v>23184</v>
      </c>
      <c r="B4634" s="1" t="s">
        <v>23185</v>
      </c>
      <c r="C4634" s="1">
        <v>6805.7</v>
      </c>
      <c r="D4634" s="1">
        <v>2930</v>
      </c>
      <c r="E4634" s="1">
        <v>738</v>
      </c>
      <c r="F4634" s="1">
        <v>20295.8</v>
      </c>
      <c r="G4634" s="1">
        <v>4.95</v>
      </c>
      <c r="H4634" s="1">
        <v>3</v>
      </c>
      <c r="I4634" s="6">
        <v>0.25187713310580201</v>
      </c>
      <c r="J4634" s="1">
        <v>2.2999999999999998</v>
      </c>
      <c r="K4634" s="1">
        <v>9.1999999999999993</v>
      </c>
      <c r="L4634" s="1" t="s">
        <v>23186</v>
      </c>
      <c r="M4634" s="1" t="s">
        <v>45</v>
      </c>
      <c r="N4634" s="1">
        <v>16</v>
      </c>
      <c r="O4634" s="1" t="s">
        <v>23187</v>
      </c>
      <c r="P4634" s="1">
        <v>47</v>
      </c>
      <c r="Q4634" s="1">
        <v>113</v>
      </c>
      <c r="R4634" s="1" t="s">
        <v>23188</v>
      </c>
      <c r="S4634" s="1">
        <v>433</v>
      </c>
      <c r="T4634" s="1">
        <v>1</v>
      </c>
      <c r="U4634" s="1" t="s">
        <v>23</v>
      </c>
      <c r="V4634" s="2">
        <v>0.47</v>
      </c>
      <c r="W4634" s="1">
        <v>13490.099999999999</v>
      </c>
      <c r="X4634" s="1" t="s">
        <v>45240</v>
      </c>
    </row>
    <row r="4635" spans="1:24" x14ac:dyDescent="0.3">
      <c r="A4635" s="1" t="s">
        <v>23189</v>
      </c>
      <c r="B4635" s="1" t="s">
        <v>23190</v>
      </c>
      <c r="C4635" s="1">
        <v>16863.5</v>
      </c>
      <c r="D4635" s="1">
        <v>1004</v>
      </c>
      <c r="E4635" s="1">
        <v>487</v>
      </c>
      <c r="F4635" s="1">
        <v>94424.5</v>
      </c>
      <c r="G4635" s="1">
        <v>4.5999999999999996</v>
      </c>
      <c r="H4635" s="1">
        <v>5.6</v>
      </c>
      <c r="I4635" s="6">
        <v>0.48505976095617498</v>
      </c>
      <c r="J4635" s="1">
        <v>16.8</v>
      </c>
      <c r="K4635" s="1">
        <v>34.6</v>
      </c>
      <c r="L4635" s="1" t="s">
        <v>23191</v>
      </c>
      <c r="M4635" s="1" t="s">
        <v>20</v>
      </c>
      <c r="N4635" s="1">
        <v>7</v>
      </c>
      <c r="O4635" s="1" t="s">
        <v>23192</v>
      </c>
      <c r="P4635" s="1">
        <v>52</v>
      </c>
      <c r="Q4635" s="1">
        <v>199</v>
      </c>
      <c r="R4635" s="1" t="s">
        <v>23193</v>
      </c>
      <c r="S4635" s="1">
        <v>164.2</v>
      </c>
      <c r="T4635" s="1">
        <v>2</v>
      </c>
      <c r="U4635" s="1" t="s">
        <v>41</v>
      </c>
      <c r="V4635" s="2">
        <v>0.52</v>
      </c>
      <c r="W4635" s="1">
        <v>77561</v>
      </c>
      <c r="X4635" s="1" t="s">
        <v>45240</v>
      </c>
    </row>
    <row r="4636" spans="1:24" x14ac:dyDescent="0.3">
      <c r="A4636" s="1" t="s">
        <v>23194</v>
      </c>
      <c r="B4636" s="1" t="s">
        <v>23195</v>
      </c>
      <c r="C4636" s="1">
        <v>18089.599999999999</v>
      </c>
      <c r="D4636" s="1">
        <v>960</v>
      </c>
      <c r="E4636" s="1">
        <v>570</v>
      </c>
      <c r="F4636" s="1">
        <v>5177.1000000000004</v>
      </c>
      <c r="G4636" s="1">
        <v>0.91</v>
      </c>
      <c r="H4636" s="1">
        <v>0.3</v>
      </c>
      <c r="I4636" s="6">
        <v>0.59375</v>
      </c>
      <c r="J4636" s="1">
        <v>18.8</v>
      </c>
      <c r="K4636" s="1">
        <v>31.7</v>
      </c>
      <c r="L4636" s="1" t="s">
        <v>23196</v>
      </c>
      <c r="M4636" s="1" t="s">
        <v>33</v>
      </c>
      <c r="N4636" s="1">
        <v>2</v>
      </c>
      <c r="O4636" s="1" t="s">
        <v>23197</v>
      </c>
      <c r="P4636" s="1">
        <v>40</v>
      </c>
      <c r="Q4636" s="1">
        <v>55</v>
      </c>
      <c r="R4636" s="1" t="s">
        <v>23198</v>
      </c>
      <c r="S4636" s="1">
        <v>400</v>
      </c>
      <c r="T4636" s="1">
        <v>3</v>
      </c>
      <c r="U4636" s="1" t="s">
        <v>23</v>
      </c>
      <c r="V4636" s="2">
        <v>0.4</v>
      </c>
      <c r="W4636" s="1">
        <v>-12912.499999999998</v>
      </c>
      <c r="X4636" s="1" t="s">
        <v>45240</v>
      </c>
    </row>
    <row r="4637" spans="1:24" x14ac:dyDescent="0.3">
      <c r="A4637" s="1" t="s">
        <v>23199</v>
      </c>
      <c r="B4637" s="1" t="s">
        <v>23200</v>
      </c>
      <c r="C4637" s="1">
        <v>14070.5</v>
      </c>
      <c r="D4637" s="1">
        <v>2183</v>
      </c>
      <c r="E4637" s="1">
        <v>954</v>
      </c>
      <c r="F4637" s="1">
        <v>84928.6</v>
      </c>
      <c r="G4637" s="1">
        <v>4.38</v>
      </c>
      <c r="H4637" s="1">
        <v>6</v>
      </c>
      <c r="I4637" s="6">
        <v>0.43701328447091198</v>
      </c>
      <c r="J4637" s="1">
        <v>6.4</v>
      </c>
      <c r="K4637" s="1">
        <v>14.7</v>
      </c>
      <c r="L4637" s="1" t="s">
        <v>23201</v>
      </c>
      <c r="M4637" s="1" t="s">
        <v>33</v>
      </c>
      <c r="N4637" s="1">
        <v>23</v>
      </c>
      <c r="O4637" s="1" t="s">
        <v>23202</v>
      </c>
      <c r="P4637" s="1">
        <v>68</v>
      </c>
      <c r="Q4637" s="1">
        <v>172</v>
      </c>
      <c r="R4637" s="1" t="s">
        <v>23203</v>
      </c>
      <c r="S4637" s="1">
        <v>280.7</v>
      </c>
      <c r="T4637" s="1">
        <v>1</v>
      </c>
      <c r="U4637" s="1" t="s">
        <v>29</v>
      </c>
      <c r="V4637" s="2">
        <v>0.68</v>
      </c>
      <c r="W4637" s="1">
        <v>70858.100000000006</v>
      </c>
      <c r="X4637" s="1" t="s">
        <v>45240</v>
      </c>
    </row>
    <row r="4638" spans="1:24" x14ac:dyDescent="0.3">
      <c r="A4638" s="1" t="s">
        <v>23204</v>
      </c>
      <c r="B4638" s="1" t="s">
        <v>23205</v>
      </c>
      <c r="C4638" s="1">
        <v>22322.1</v>
      </c>
      <c r="D4638" s="1">
        <v>194</v>
      </c>
      <c r="E4638" s="1">
        <v>105</v>
      </c>
      <c r="F4638" s="1">
        <v>68461</v>
      </c>
      <c r="G4638" s="1">
        <v>3.27</v>
      </c>
      <c r="H4638" s="1">
        <v>3.1</v>
      </c>
      <c r="I4638" s="6">
        <v>0.54123711340206204</v>
      </c>
      <c r="J4638" s="1">
        <v>115.1</v>
      </c>
      <c r="K4638" s="1">
        <v>212.6</v>
      </c>
      <c r="L4638" s="1" t="s">
        <v>23206</v>
      </c>
      <c r="M4638" s="1" t="s">
        <v>45</v>
      </c>
      <c r="N4638" s="1">
        <v>14</v>
      </c>
      <c r="O4638" s="1" t="s">
        <v>23207</v>
      </c>
      <c r="P4638" s="1">
        <v>48</v>
      </c>
      <c r="Q4638" s="1">
        <v>95</v>
      </c>
      <c r="R4638" s="1" t="s">
        <v>23208</v>
      </c>
      <c r="S4638" s="1">
        <v>97.1</v>
      </c>
      <c r="T4638" s="1">
        <v>2</v>
      </c>
      <c r="U4638" s="1" t="s">
        <v>29</v>
      </c>
      <c r="V4638" s="2">
        <v>0.48</v>
      </c>
      <c r="W4638" s="1">
        <v>46138.9</v>
      </c>
      <c r="X4638" s="1" t="s">
        <v>45240</v>
      </c>
    </row>
    <row r="4639" spans="1:24" x14ac:dyDescent="0.3">
      <c r="A4639" s="1" t="s">
        <v>23209</v>
      </c>
      <c r="B4639" s="1" t="s">
        <v>23210</v>
      </c>
      <c r="C4639" s="1">
        <v>11168.8</v>
      </c>
      <c r="D4639" s="1">
        <v>3170</v>
      </c>
      <c r="E4639" s="1">
        <v>895</v>
      </c>
      <c r="F4639" s="1">
        <v>97823.2</v>
      </c>
      <c r="G4639" s="1">
        <v>3.82</v>
      </c>
      <c r="H4639" s="1">
        <v>8.8000000000000007</v>
      </c>
      <c r="I4639" s="6">
        <v>0.28233438485804402</v>
      </c>
      <c r="J4639" s="1">
        <v>3.5</v>
      </c>
      <c r="K4639" s="1">
        <v>12.5</v>
      </c>
      <c r="L4639" s="1" t="s">
        <v>23211</v>
      </c>
      <c r="M4639" s="1" t="s">
        <v>45</v>
      </c>
      <c r="N4639" s="1">
        <v>12</v>
      </c>
      <c r="O4639" s="1" t="s">
        <v>23212</v>
      </c>
      <c r="P4639" s="1">
        <v>28</v>
      </c>
      <c r="Q4639" s="1">
        <v>64</v>
      </c>
      <c r="R4639" s="1" t="s">
        <v>23213</v>
      </c>
      <c r="S4639" s="1">
        <v>281.39999999999998</v>
      </c>
      <c r="T4639" s="1">
        <v>3</v>
      </c>
      <c r="U4639" s="1" t="s">
        <v>58</v>
      </c>
      <c r="V4639" s="2">
        <v>0.28000000000000003</v>
      </c>
      <c r="W4639" s="1">
        <v>86654.399999999994</v>
      </c>
      <c r="X4639" s="1" t="s">
        <v>45240</v>
      </c>
    </row>
    <row r="4640" spans="1:24" x14ac:dyDescent="0.3">
      <c r="A4640" s="1" t="s">
        <v>23214</v>
      </c>
      <c r="B4640" s="1" t="s">
        <v>23215</v>
      </c>
      <c r="C4640" s="1">
        <v>28906.2</v>
      </c>
      <c r="D4640" s="1">
        <v>4546</v>
      </c>
      <c r="E4640" s="1">
        <v>357</v>
      </c>
      <c r="F4640" s="1">
        <v>40909.599999999999</v>
      </c>
      <c r="G4640" s="1">
        <v>3.13</v>
      </c>
      <c r="H4640" s="1">
        <v>1.4</v>
      </c>
      <c r="I4640" s="6">
        <v>7.8530576330840304E-2</v>
      </c>
      <c r="J4640" s="1">
        <v>6.4</v>
      </c>
      <c r="K4640" s="1">
        <v>81</v>
      </c>
      <c r="L4640" s="1" t="s">
        <v>23216</v>
      </c>
      <c r="M4640" s="1" t="s">
        <v>45</v>
      </c>
      <c r="N4640" s="1">
        <v>10</v>
      </c>
      <c r="O4640" s="1" t="s">
        <v>23217</v>
      </c>
      <c r="P4640" s="1">
        <v>66</v>
      </c>
      <c r="Q4640" s="1">
        <v>72</v>
      </c>
      <c r="R4640" s="1" t="s">
        <v>23218</v>
      </c>
      <c r="S4640" s="1">
        <v>284.5</v>
      </c>
      <c r="T4640" s="1">
        <v>2</v>
      </c>
      <c r="U4640" s="1" t="s">
        <v>29</v>
      </c>
      <c r="V4640" s="2">
        <v>0.66</v>
      </c>
      <c r="W4640" s="1">
        <v>12003.399999999998</v>
      </c>
      <c r="X4640" s="1" t="s">
        <v>45240</v>
      </c>
    </row>
    <row r="4641" spans="1:24" x14ac:dyDescent="0.3">
      <c r="A4641" s="1" t="s">
        <v>23219</v>
      </c>
      <c r="B4641" s="1" t="s">
        <v>23220</v>
      </c>
      <c r="C4641" s="1">
        <v>12893.2</v>
      </c>
      <c r="D4641" s="1">
        <v>4474</v>
      </c>
      <c r="E4641" s="1">
        <v>509</v>
      </c>
      <c r="F4641" s="1">
        <v>4618.3999999999996</v>
      </c>
      <c r="G4641" s="1">
        <v>3.48</v>
      </c>
      <c r="H4641" s="1">
        <v>0.4</v>
      </c>
      <c r="I4641" s="6">
        <v>0.113768439874832</v>
      </c>
      <c r="J4641" s="1">
        <v>2.9</v>
      </c>
      <c r="K4641" s="1">
        <v>25.3</v>
      </c>
      <c r="L4641" s="1" t="s">
        <v>23221</v>
      </c>
      <c r="M4641" s="1" t="s">
        <v>20</v>
      </c>
      <c r="N4641" s="1">
        <v>22</v>
      </c>
      <c r="O4641" s="1" t="s">
        <v>23222</v>
      </c>
      <c r="P4641" s="1">
        <v>66</v>
      </c>
      <c r="Q4641" s="1">
        <v>6</v>
      </c>
      <c r="R4641" s="1" t="s">
        <v>23223</v>
      </c>
      <c r="S4641" s="1">
        <v>59.1</v>
      </c>
      <c r="T4641" s="1">
        <v>3</v>
      </c>
      <c r="U4641" s="1" t="s">
        <v>29</v>
      </c>
      <c r="V4641" s="2">
        <v>0.66</v>
      </c>
      <c r="W4641" s="1">
        <v>-8274.8000000000011</v>
      </c>
      <c r="X4641" s="1" t="s">
        <v>45240</v>
      </c>
    </row>
    <row r="4642" spans="1:24" x14ac:dyDescent="0.3">
      <c r="A4642" s="1" t="s">
        <v>23224</v>
      </c>
      <c r="B4642" s="1" t="s">
        <v>23225</v>
      </c>
      <c r="C4642" s="1">
        <v>14194.4</v>
      </c>
      <c r="D4642" s="1">
        <v>2465</v>
      </c>
      <c r="E4642" s="1">
        <v>133</v>
      </c>
      <c r="F4642" s="1">
        <v>53277.5</v>
      </c>
      <c r="G4642" s="1">
        <v>4.5599999999999996</v>
      </c>
      <c r="H4642" s="1">
        <v>3.8</v>
      </c>
      <c r="I4642" s="6">
        <v>5.3955375253549702E-2</v>
      </c>
      <c r="J4642" s="1">
        <v>5.8</v>
      </c>
      <c r="K4642" s="1">
        <v>106.7</v>
      </c>
      <c r="L4642" s="1" t="s">
        <v>23226</v>
      </c>
      <c r="M4642" s="1" t="s">
        <v>33</v>
      </c>
      <c r="N4642" s="1">
        <v>4</v>
      </c>
      <c r="O4642" s="1" t="s">
        <v>23227</v>
      </c>
      <c r="P4642" s="1">
        <v>28</v>
      </c>
      <c r="Q4642" s="1">
        <v>9</v>
      </c>
      <c r="R4642" s="1" t="s">
        <v>23228</v>
      </c>
      <c r="S4642" s="1">
        <v>322.3</v>
      </c>
      <c r="T4642" s="1">
        <v>2</v>
      </c>
      <c r="U4642" s="1" t="s">
        <v>23</v>
      </c>
      <c r="V4642" s="2">
        <v>0.28000000000000003</v>
      </c>
      <c r="W4642" s="1">
        <v>39083.1</v>
      </c>
      <c r="X4642" s="1" t="s">
        <v>45240</v>
      </c>
    </row>
    <row r="4643" spans="1:24" x14ac:dyDescent="0.3">
      <c r="A4643" s="1" t="s">
        <v>23229</v>
      </c>
      <c r="B4643" s="1" t="s">
        <v>23230</v>
      </c>
      <c r="C4643" s="1">
        <v>12467.4</v>
      </c>
      <c r="D4643" s="1">
        <v>4161</v>
      </c>
      <c r="E4643" s="1">
        <v>736</v>
      </c>
      <c r="F4643" s="1">
        <v>71403.600000000006</v>
      </c>
      <c r="G4643" s="1">
        <v>1.26</v>
      </c>
      <c r="H4643" s="1">
        <v>5.7</v>
      </c>
      <c r="I4643" s="6">
        <v>0.176880557558279</v>
      </c>
      <c r="J4643" s="1">
        <v>3</v>
      </c>
      <c r="K4643" s="1">
        <v>16.899999999999999</v>
      </c>
      <c r="L4643" s="1" t="s">
        <v>23231</v>
      </c>
      <c r="M4643" s="1" t="s">
        <v>20</v>
      </c>
      <c r="N4643" s="1">
        <v>25</v>
      </c>
      <c r="O4643" s="1" t="s">
        <v>23232</v>
      </c>
      <c r="P4643" s="1">
        <v>46</v>
      </c>
      <c r="Q4643" s="1">
        <v>114</v>
      </c>
      <c r="R4643" s="1" t="s">
        <v>23233</v>
      </c>
      <c r="S4643" s="1">
        <v>303.10000000000002</v>
      </c>
      <c r="T4643" s="1">
        <v>3</v>
      </c>
      <c r="U4643" s="1" t="s">
        <v>41</v>
      </c>
      <c r="V4643" s="2">
        <v>0.46</v>
      </c>
      <c r="W4643" s="1">
        <v>58936.200000000004</v>
      </c>
      <c r="X4643" s="1" t="s">
        <v>45240</v>
      </c>
    </row>
    <row r="4644" spans="1:24" x14ac:dyDescent="0.3">
      <c r="A4644" s="1" t="s">
        <v>23234</v>
      </c>
      <c r="B4644" s="1" t="s">
        <v>23235</v>
      </c>
      <c r="C4644" s="1">
        <v>36304</v>
      </c>
      <c r="D4644" s="1">
        <v>4042</v>
      </c>
      <c r="E4644" s="1">
        <v>513</v>
      </c>
      <c r="F4644" s="1">
        <v>39189.599999999999</v>
      </c>
      <c r="G4644" s="1">
        <v>0.85</v>
      </c>
      <c r="H4644" s="1">
        <v>1.1000000000000001</v>
      </c>
      <c r="I4644" s="6">
        <v>0.12691736763978201</v>
      </c>
      <c r="J4644" s="1">
        <v>9</v>
      </c>
      <c r="K4644" s="1">
        <v>70.8</v>
      </c>
      <c r="L4644" s="1" t="s">
        <v>23236</v>
      </c>
      <c r="M4644" s="1" t="s">
        <v>45</v>
      </c>
      <c r="N4644" s="1">
        <v>34</v>
      </c>
      <c r="O4644" s="1" t="s">
        <v>23237</v>
      </c>
      <c r="P4644" s="1">
        <v>23</v>
      </c>
      <c r="Q4644" s="1">
        <v>44</v>
      </c>
      <c r="R4644" s="1" t="s">
        <v>23238</v>
      </c>
      <c r="S4644" s="1">
        <v>430.1</v>
      </c>
      <c r="T4644" s="1">
        <v>1</v>
      </c>
      <c r="U4644" s="1" t="s">
        <v>41</v>
      </c>
      <c r="V4644" s="2">
        <v>0.23</v>
      </c>
      <c r="W4644" s="1">
        <v>2885.5999999999985</v>
      </c>
      <c r="X4644" s="1" t="s">
        <v>45240</v>
      </c>
    </row>
    <row r="4645" spans="1:24" x14ac:dyDescent="0.3">
      <c r="A4645" s="1" t="s">
        <v>23239</v>
      </c>
      <c r="B4645" s="1" t="s">
        <v>23240</v>
      </c>
      <c r="C4645" s="1">
        <v>27694.3</v>
      </c>
      <c r="D4645" s="1">
        <v>1083</v>
      </c>
      <c r="E4645" s="1">
        <v>296</v>
      </c>
      <c r="F4645" s="1">
        <v>18724.599999999999</v>
      </c>
      <c r="G4645" s="1">
        <v>4.0999999999999996</v>
      </c>
      <c r="H4645" s="1">
        <v>0.7</v>
      </c>
      <c r="I4645" s="6">
        <v>0.27331486611264999</v>
      </c>
      <c r="J4645" s="1">
        <v>25.6</v>
      </c>
      <c r="K4645" s="1">
        <v>93.6</v>
      </c>
      <c r="L4645" s="1" t="s">
        <v>23241</v>
      </c>
      <c r="M4645" s="1" t="s">
        <v>20</v>
      </c>
      <c r="N4645" s="1">
        <v>16</v>
      </c>
      <c r="O4645" s="1" t="s">
        <v>23242</v>
      </c>
      <c r="P4645" s="1">
        <v>21</v>
      </c>
      <c r="Q4645" s="1">
        <v>62</v>
      </c>
      <c r="R4645" s="1" t="s">
        <v>23243</v>
      </c>
      <c r="S4645" s="1">
        <v>65.5</v>
      </c>
      <c r="T4645" s="1">
        <v>1</v>
      </c>
      <c r="U4645" s="1" t="s">
        <v>58</v>
      </c>
      <c r="V4645" s="2">
        <v>0.21</v>
      </c>
      <c r="W4645" s="1">
        <v>-8969.7000000000007</v>
      </c>
      <c r="X4645" s="1" t="s">
        <v>45240</v>
      </c>
    </row>
    <row r="4646" spans="1:24" x14ac:dyDescent="0.3">
      <c r="A4646" s="1" t="s">
        <v>23244</v>
      </c>
      <c r="B4646" s="1" t="s">
        <v>23245</v>
      </c>
      <c r="C4646" s="1">
        <v>45186.1</v>
      </c>
      <c r="D4646" s="1">
        <v>2147</v>
      </c>
      <c r="E4646" s="1">
        <v>568</v>
      </c>
      <c r="F4646" s="1">
        <v>14026</v>
      </c>
      <c r="G4646" s="1">
        <v>2.95</v>
      </c>
      <c r="H4646" s="1">
        <v>0.3</v>
      </c>
      <c r="I4646" s="6">
        <v>0.26455519329296701</v>
      </c>
      <c r="J4646" s="1">
        <v>21</v>
      </c>
      <c r="K4646" s="1">
        <v>79.599999999999994</v>
      </c>
      <c r="L4646" s="1" t="s">
        <v>23246</v>
      </c>
      <c r="M4646" s="1" t="s">
        <v>20</v>
      </c>
      <c r="N4646" s="1">
        <v>15</v>
      </c>
      <c r="O4646" s="1" t="s">
        <v>23247</v>
      </c>
      <c r="P4646" s="1">
        <v>53</v>
      </c>
      <c r="Q4646" s="1">
        <v>123</v>
      </c>
      <c r="R4646" s="1" t="s">
        <v>23248</v>
      </c>
      <c r="S4646" s="1">
        <v>184.9</v>
      </c>
      <c r="T4646" s="1">
        <v>2</v>
      </c>
      <c r="U4646" s="1" t="s">
        <v>41</v>
      </c>
      <c r="V4646" s="2">
        <v>0.53</v>
      </c>
      <c r="W4646" s="1">
        <v>-31160.1</v>
      </c>
      <c r="X4646" s="1" t="s">
        <v>45240</v>
      </c>
    </row>
    <row r="4647" spans="1:24" x14ac:dyDescent="0.3">
      <c r="A4647" s="1" t="s">
        <v>23249</v>
      </c>
      <c r="B4647" s="1" t="s">
        <v>23250</v>
      </c>
      <c r="C4647" s="1">
        <v>23786.7</v>
      </c>
      <c r="D4647" s="1">
        <v>916</v>
      </c>
      <c r="E4647" s="1">
        <v>589</v>
      </c>
      <c r="F4647" s="1">
        <v>14891.3</v>
      </c>
      <c r="G4647" s="1">
        <v>2.2799999999999998</v>
      </c>
      <c r="H4647" s="1">
        <v>0.6</v>
      </c>
      <c r="I4647" s="6">
        <v>0.64301310043668103</v>
      </c>
      <c r="J4647" s="1">
        <v>26</v>
      </c>
      <c r="K4647" s="1">
        <v>40.4</v>
      </c>
      <c r="L4647" s="1" t="s">
        <v>23251</v>
      </c>
      <c r="M4647" s="1" t="s">
        <v>20</v>
      </c>
      <c r="N4647" s="1">
        <v>16</v>
      </c>
      <c r="O4647" s="1" t="s">
        <v>23252</v>
      </c>
      <c r="P4647" s="1">
        <v>52</v>
      </c>
      <c r="Q4647" s="1">
        <v>175</v>
      </c>
      <c r="R4647" s="1" t="s">
        <v>23253</v>
      </c>
      <c r="S4647" s="1">
        <v>217.2</v>
      </c>
      <c r="T4647" s="1">
        <v>2</v>
      </c>
      <c r="U4647" s="1" t="s">
        <v>58</v>
      </c>
      <c r="V4647" s="2">
        <v>0.52</v>
      </c>
      <c r="W4647" s="1">
        <v>-8895.4000000000015</v>
      </c>
      <c r="X4647" s="1" t="s">
        <v>45240</v>
      </c>
    </row>
    <row r="4648" spans="1:24" x14ac:dyDescent="0.3">
      <c r="A4648" s="1" t="s">
        <v>23254</v>
      </c>
      <c r="B4648" s="1" t="s">
        <v>23255</v>
      </c>
      <c r="C4648" s="1">
        <v>38528</v>
      </c>
      <c r="D4648" s="1">
        <v>4687</v>
      </c>
      <c r="E4648" s="1">
        <v>490</v>
      </c>
      <c r="F4648" s="1">
        <v>97751.3</v>
      </c>
      <c r="G4648" s="1">
        <v>1.33</v>
      </c>
      <c r="H4648" s="1">
        <v>2.5</v>
      </c>
      <c r="I4648" s="6">
        <v>0.104544484745039</v>
      </c>
      <c r="J4648" s="1">
        <v>8.1999999999999993</v>
      </c>
      <c r="K4648" s="1">
        <v>78.599999999999994</v>
      </c>
      <c r="L4648" s="1" t="s">
        <v>23256</v>
      </c>
      <c r="M4648" s="1" t="s">
        <v>33</v>
      </c>
      <c r="N4648" s="1">
        <v>28</v>
      </c>
      <c r="O4648" s="1" t="s">
        <v>23257</v>
      </c>
      <c r="P4648" s="1">
        <v>42</v>
      </c>
      <c r="Q4648" s="1">
        <v>114</v>
      </c>
      <c r="R4648" s="1" t="s">
        <v>23258</v>
      </c>
      <c r="S4648" s="1">
        <v>161.30000000000001</v>
      </c>
      <c r="T4648" s="1">
        <v>3</v>
      </c>
      <c r="U4648" s="1" t="s">
        <v>41</v>
      </c>
      <c r="V4648" s="2">
        <v>0.42</v>
      </c>
      <c r="W4648" s="1">
        <v>59223.3</v>
      </c>
      <c r="X4648" s="1" t="s">
        <v>45240</v>
      </c>
    </row>
    <row r="4649" spans="1:24" x14ac:dyDescent="0.3">
      <c r="A4649" s="1" t="s">
        <v>23259</v>
      </c>
      <c r="B4649" s="1" t="s">
        <v>23260</v>
      </c>
      <c r="C4649" s="1">
        <v>43563.8</v>
      </c>
      <c r="D4649" s="1">
        <v>1765</v>
      </c>
      <c r="E4649" s="1">
        <v>190</v>
      </c>
      <c r="F4649" s="1">
        <v>58945.2</v>
      </c>
      <c r="G4649" s="1">
        <v>4.79</v>
      </c>
      <c r="H4649" s="1">
        <v>1.4</v>
      </c>
      <c r="I4649" s="6">
        <v>0.107648725212465</v>
      </c>
      <c r="J4649" s="1">
        <v>24.7</v>
      </c>
      <c r="K4649" s="1">
        <v>229.3</v>
      </c>
      <c r="L4649" s="1" t="s">
        <v>23261</v>
      </c>
      <c r="M4649" s="1" t="s">
        <v>45</v>
      </c>
      <c r="N4649" s="1">
        <v>11</v>
      </c>
      <c r="O4649" s="1" t="s">
        <v>23262</v>
      </c>
      <c r="P4649" s="1">
        <v>61</v>
      </c>
      <c r="Q4649" s="1">
        <v>67</v>
      </c>
      <c r="R4649" s="1" t="s">
        <v>23263</v>
      </c>
      <c r="S4649" s="1">
        <v>83.8</v>
      </c>
      <c r="T4649" s="1">
        <v>3</v>
      </c>
      <c r="U4649" s="1" t="s">
        <v>23</v>
      </c>
      <c r="V4649" s="2">
        <v>0.61</v>
      </c>
      <c r="W4649" s="1">
        <v>15381.399999999994</v>
      </c>
      <c r="X4649" s="1" t="s">
        <v>45240</v>
      </c>
    </row>
    <row r="4650" spans="1:24" x14ac:dyDescent="0.3">
      <c r="A4650" s="1" t="s">
        <v>23264</v>
      </c>
      <c r="B4650" s="1" t="s">
        <v>23265</v>
      </c>
      <c r="C4650" s="1">
        <v>9682.2000000000007</v>
      </c>
      <c r="D4650" s="1">
        <v>3635</v>
      </c>
      <c r="E4650" s="1">
        <v>485</v>
      </c>
      <c r="F4650" s="1">
        <v>22317.3</v>
      </c>
      <c r="G4650" s="1">
        <v>3.53</v>
      </c>
      <c r="H4650" s="1">
        <v>2.2999999999999998</v>
      </c>
      <c r="I4650" s="6">
        <v>0.13342503438789499</v>
      </c>
      <c r="J4650" s="1">
        <v>2.7</v>
      </c>
      <c r="K4650" s="1">
        <v>20</v>
      </c>
      <c r="L4650" s="1" t="s">
        <v>23266</v>
      </c>
      <c r="M4650" s="1" t="s">
        <v>45</v>
      </c>
      <c r="N4650" s="1">
        <v>22</v>
      </c>
      <c r="O4650" s="1" t="s">
        <v>23267</v>
      </c>
      <c r="P4650" s="1">
        <v>41</v>
      </c>
      <c r="Q4650" s="1">
        <v>77</v>
      </c>
      <c r="R4650" s="1" t="s">
        <v>23268</v>
      </c>
      <c r="S4650" s="1">
        <v>183.1</v>
      </c>
      <c r="T4650" s="1">
        <v>1</v>
      </c>
      <c r="U4650" s="1" t="s">
        <v>41</v>
      </c>
      <c r="V4650" s="2">
        <v>0.41</v>
      </c>
      <c r="W4650" s="1">
        <v>12635.099999999999</v>
      </c>
      <c r="X4650" s="1" t="s">
        <v>45240</v>
      </c>
    </row>
    <row r="4651" spans="1:24" x14ac:dyDescent="0.3">
      <c r="A4651" s="1" t="s">
        <v>23269</v>
      </c>
      <c r="B4651" s="1" t="s">
        <v>23270</v>
      </c>
      <c r="C4651" s="1">
        <v>27730.799999999999</v>
      </c>
      <c r="D4651" s="1">
        <v>1412</v>
      </c>
      <c r="E4651" s="1">
        <v>361</v>
      </c>
      <c r="F4651" s="1">
        <v>51290.1</v>
      </c>
      <c r="G4651" s="1">
        <v>2.84</v>
      </c>
      <c r="H4651" s="1">
        <v>1.8</v>
      </c>
      <c r="I4651" s="6">
        <v>0.255665722379603</v>
      </c>
      <c r="J4651" s="1">
        <v>19.600000000000001</v>
      </c>
      <c r="K4651" s="1">
        <v>76.8</v>
      </c>
      <c r="L4651" s="1" t="s">
        <v>23271</v>
      </c>
      <c r="M4651" s="1" t="s">
        <v>33</v>
      </c>
      <c r="N4651" s="1">
        <v>20</v>
      </c>
      <c r="O4651" s="1" t="s">
        <v>23272</v>
      </c>
      <c r="P4651" s="1">
        <v>52</v>
      </c>
      <c r="Q4651" s="1">
        <v>172</v>
      </c>
      <c r="R4651" s="1" t="s">
        <v>23273</v>
      </c>
      <c r="S4651" s="1">
        <v>210.1</v>
      </c>
      <c r="T4651" s="1">
        <v>4</v>
      </c>
      <c r="U4651" s="1" t="s">
        <v>29</v>
      </c>
      <c r="V4651" s="2">
        <v>0.52</v>
      </c>
      <c r="W4651" s="1">
        <v>23559.3</v>
      </c>
      <c r="X4651" s="1" t="s">
        <v>45240</v>
      </c>
    </row>
    <row r="4652" spans="1:24" x14ac:dyDescent="0.3">
      <c r="A4652" s="1" t="s">
        <v>23274</v>
      </c>
      <c r="B4652" s="1" t="s">
        <v>23275</v>
      </c>
      <c r="C4652" s="1">
        <v>5142.7</v>
      </c>
      <c r="D4652" s="1">
        <v>696</v>
      </c>
      <c r="E4652" s="1">
        <v>143</v>
      </c>
      <c r="F4652" s="1">
        <v>26887</v>
      </c>
      <c r="G4652" s="1">
        <v>4.22</v>
      </c>
      <c r="H4652" s="1">
        <v>5.2</v>
      </c>
      <c r="I4652" s="6">
        <v>0.20545977011494301</v>
      </c>
      <c r="J4652" s="1">
        <v>7.4</v>
      </c>
      <c r="K4652" s="1">
        <v>36</v>
      </c>
      <c r="L4652" s="1" t="s">
        <v>23276</v>
      </c>
      <c r="M4652" s="1" t="s">
        <v>20</v>
      </c>
      <c r="N4652" s="1">
        <v>20</v>
      </c>
      <c r="O4652" s="1" t="s">
        <v>23277</v>
      </c>
      <c r="P4652" s="1">
        <v>48</v>
      </c>
      <c r="Q4652" s="1">
        <v>65</v>
      </c>
      <c r="R4652" s="1" t="s">
        <v>23278</v>
      </c>
      <c r="S4652" s="1">
        <v>126.5</v>
      </c>
      <c r="T4652" s="1">
        <v>1</v>
      </c>
      <c r="U4652" s="1" t="s">
        <v>23</v>
      </c>
      <c r="V4652" s="2">
        <v>0.48</v>
      </c>
      <c r="W4652" s="1">
        <v>21744.3</v>
      </c>
      <c r="X4652" s="1" t="s">
        <v>45240</v>
      </c>
    </row>
    <row r="4653" spans="1:24" x14ac:dyDescent="0.3">
      <c r="A4653" s="1" t="s">
        <v>23279</v>
      </c>
      <c r="B4653" s="1" t="s">
        <v>23280</v>
      </c>
      <c r="C4653" s="1">
        <v>27921.599999999999</v>
      </c>
      <c r="D4653" s="1">
        <v>1349</v>
      </c>
      <c r="E4653" s="1">
        <v>369</v>
      </c>
      <c r="F4653" s="1">
        <v>40514.5</v>
      </c>
      <c r="G4653" s="1">
        <v>3.86</v>
      </c>
      <c r="H4653" s="1">
        <v>1.5</v>
      </c>
      <c r="I4653" s="6">
        <v>0.27353595255745</v>
      </c>
      <c r="J4653" s="1">
        <v>20.7</v>
      </c>
      <c r="K4653" s="1">
        <v>75.7</v>
      </c>
      <c r="L4653" s="1" t="s">
        <v>23281</v>
      </c>
      <c r="M4653" s="1" t="s">
        <v>20</v>
      </c>
      <c r="N4653" s="1">
        <v>34</v>
      </c>
      <c r="O4653" s="1" t="s">
        <v>23282</v>
      </c>
      <c r="P4653" s="1">
        <v>32</v>
      </c>
      <c r="Q4653" s="1">
        <v>141</v>
      </c>
      <c r="R4653" s="1" t="s">
        <v>23283</v>
      </c>
      <c r="S4653" s="1">
        <v>291.5</v>
      </c>
      <c r="T4653" s="1">
        <v>2</v>
      </c>
      <c r="U4653" s="1" t="s">
        <v>29</v>
      </c>
      <c r="V4653" s="2">
        <v>0.32</v>
      </c>
      <c r="W4653" s="1">
        <v>12592.900000000001</v>
      </c>
      <c r="X4653" s="1" t="s">
        <v>45240</v>
      </c>
    </row>
    <row r="4654" spans="1:24" x14ac:dyDescent="0.3">
      <c r="A4654" s="1" t="s">
        <v>23284</v>
      </c>
      <c r="B4654" s="1" t="s">
        <v>23285</v>
      </c>
      <c r="C4654" s="1">
        <v>42939</v>
      </c>
      <c r="D4654" s="1">
        <v>4425</v>
      </c>
      <c r="E4654" s="1">
        <v>602</v>
      </c>
      <c r="F4654" s="1">
        <v>65871.7</v>
      </c>
      <c r="G4654" s="1">
        <v>2.0299999999999998</v>
      </c>
      <c r="H4654" s="1">
        <v>1.5</v>
      </c>
      <c r="I4654" s="6">
        <v>0.13604519774011301</v>
      </c>
      <c r="J4654" s="1">
        <v>9.6999999999999993</v>
      </c>
      <c r="K4654" s="1">
        <v>71.3</v>
      </c>
      <c r="L4654" s="1" t="s">
        <v>23286</v>
      </c>
      <c r="M4654" s="1" t="s">
        <v>45</v>
      </c>
      <c r="N4654" s="1">
        <v>5</v>
      </c>
      <c r="O4654" s="1" t="s">
        <v>23287</v>
      </c>
      <c r="P4654" s="1">
        <v>50</v>
      </c>
      <c r="Q4654" s="1">
        <v>94</v>
      </c>
      <c r="R4654" s="1" t="s">
        <v>23288</v>
      </c>
      <c r="S4654" s="1">
        <v>69.5</v>
      </c>
      <c r="T4654" s="1">
        <v>4</v>
      </c>
      <c r="U4654" s="1" t="s">
        <v>58</v>
      </c>
      <c r="V4654" s="2">
        <v>0.5</v>
      </c>
      <c r="W4654" s="1">
        <v>22932.699999999997</v>
      </c>
      <c r="X4654" s="1" t="s">
        <v>45240</v>
      </c>
    </row>
    <row r="4655" spans="1:24" x14ac:dyDescent="0.3">
      <c r="A4655" s="1" t="s">
        <v>23289</v>
      </c>
      <c r="B4655" s="1" t="s">
        <v>23290</v>
      </c>
      <c r="C4655" s="1">
        <v>38755.5</v>
      </c>
      <c r="D4655" s="1">
        <v>971</v>
      </c>
      <c r="E4655" s="1">
        <v>402</v>
      </c>
      <c r="F4655" s="1">
        <v>1186.3</v>
      </c>
      <c r="G4655" s="1">
        <v>1.19</v>
      </c>
      <c r="H4655" s="1">
        <v>0</v>
      </c>
      <c r="I4655" s="6">
        <v>0.41400617919670402</v>
      </c>
      <c r="J4655" s="1">
        <v>39.9</v>
      </c>
      <c r="K4655" s="1">
        <v>96.4</v>
      </c>
      <c r="L4655" s="1" t="s">
        <v>23291</v>
      </c>
      <c r="M4655" s="1" t="s">
        <v>33</v>
      </c>
      <c r="N4655" s="1">
        <v>7</v>
      </c>
      <c r="O4655" s="1" t="s">
        <v>23292</v>
      </c>
      <c r="P4655" s="1">
        <v>19</v>
      </c>
      <c r="Q4655" s="1">
        <v>67</v>
      </c>
      <c r="R4655" s="1" t="s">
        <v>23293</v>
      </c>
      <c r="S4655" s="1">
        <v>177.9</v>
      </c>
      <c r="T4655" s="1">
        <v>3</v>
      </c>
      <c r="U4655" s="1" t="s">
        <v>58</v>
      </c>
      <c r="V4655" s="2">
        <v>0.19</v>
      </c>
      <c r="W4655" s="1">
        <v>-37569.199999999997</v>
      </c>
      <c r="X4655" s="1" t="s">
        <v>45240</v>
      </c>
    </row>
    <row r="4656" spans="1:24" x14ac:dyDescent="0.3">
      <c r="A4656" s="1" t="s">
        <v>23294</v>
      </c>
      <c r="B4656" s="1" t="s">
        <v>23295</v>
      </c>
      <c r="C4656" s="1">
        <v>45147.8</v>
      </c>
      <c r="D4656" s="1">
        <v>3387</v>
      </c>
      <c r="E4656" s="1">
        <v>432</v>
      </c>
      <c r="F4656" s="1">
        <v>61953.3</v>
      </c>
      <c r="G4656" s="1">
        <v>4.2300000000000004</v>
      </c>
      <c r="H4656" s="1">
        <v>1.4</v>
      </c>
      <c r="I4656" s="6">
        <v>0.12754650132860901</v>
      </c>
      <c r="J4656" s="1">
        <v>13.3</v>
      </c>
      <c r="K4656" s="1">
        <v>104.5</v>
      </c>
      <c r="L4656" s="1" t="s">
        <v>23296</v>
      </c>
      <c r="M4656" s="1" t="s">
        <v>33</v>
      </c>
      <c r="N4656" s="1">
        <v>1</v>
      </c>
      <c r="O4656" s="1" t="s">
        <v>23297</v>
      </c>
      <c r="P4656" s="1">
        <v>30</v>
      </c>
      <c r="Q4656" s="1">
        <v>149</v>
      </c>
      <c r="R4656" s="1" t="s">
        <v>23298</v>
      </c>
      <c r="S4656" s="1">
        <v>482.6</v>
      </c>
      <c r="T4656" s="1">
        <v>1</v>
      </c>
      <c r="U4656" s="1" t="s">
        <v>41</v>
      </c>
      <c r="V4656" s="2">
        <v>0.3</v>
      </c>
      <c r="W4656" s="1">
        <v>16805.5</v>
      </c>
      <c r="X4656" s="1" t="s">
        <v>45240</v>
      </c>
    </row>
    <row r="4657" spans="1:24" x14ac:dyDescent="0.3">
      <c r="A4657" s="1" t="s">
        <v>23299</v>
      </c>
      <c r="B4657" s="1" t="s">
        <v>23300</v>
      </c>
      <c r="C4657" s="1">
        <v>41893.9</v>
      </c>
      <c r="D4657" s="1">
        <v>3195</v>
      </c>
      <c r="E4657" s="1">
        <v>146</v>
      </c>
      <c r="F4657" s="1">
        <v>82621.5</v>
      </c>
      <c r="G4657" s="1">
        <v>3.07</v>
      </c>
      <c r="H4657" s="1">
        <v>2</v>
      </c>
      <c r="I4657" s="6">
        <v>4.5696400625978101E-2</v>
      </c>
      <c r="J4657" s="1">
        <v>13.1</v>
      </c>
      <c r="K4657" s="1">
        <v>286.89999999999998</v>
      </c>
      <c r="L4657" s="1" t="s">
        <v>23301</v>
      </c>
      <c r="M4657" s="1" t="s">
        <v>20</v>
      </c>
      <c r="N4657" s="1">
        <v>23</v>
      </c>
      <c r="O4657" s="1" t="s">
        <v>23302</v>
      </c>
      <c r="P4657" s="1">
        <v>29</v>
      </c>
      <c r="Q4657" s="1">
        <v>142</v>
      </c>
      <c r="R4657" s="1" t="s">
        <v>23303</v>
      </c>
      <c r="S4657" s="1">
        <v>333.6</v>
      </c>
      <c r="T4657" s="1">
        <v>2</v>
      </c>
      <c r="U4657" s="1" t="s">
        <v>41</v>
      </c>
      <c r="V4657" s="2">
        <v>0.28999999999999998</v>
      </c>
      <c r="W4657" s="1">
        <v>40727.599999999999</v>
      </c>
      <c r="X4657" s="1" t="s">
        <v>45240</v>
      </c>
    </row>
    <row r="4658" spans="1:24" x14ac:dyDescent="0.3">
      <c r="A4658" s="1" t="s">
        <v>23304</v>
      </c>
      <c r="B4658" s="1" t="s">
        <v>23305</v>
      </c>
      <c r="C4658" s="1">
        <v>40901.599999999999</v>
      </c>
      <c r="D4658" s="1">
        <v>4804</v>
      </c>
      <c r="E4658" s="1">
        <v>726</v>
      </c>
      <c r="F4658" s="1">
        <v>85079</v>
      </c>
      <c r="G4658" s="1">
        <v>1.2</v>
      </c>
      <c r="H4658" s="1">
        <v>2.1</v>
      </c>
      <c r="I4658" s="6">
        <v>0.15112406328059999</v>
      </c>
      <c r="J4658" s="1">
        <v>8.5</v>
      </c>
      <c r="K4658" s="1">
        <v>56.3</v>
      </c>
      <c r="L4658" s="1" t="s">
        <v>23306</v>
      </c>
      <c r="M4658" s="1" t="s">
        <v>45</v>
      </c>
      <c r="N4658" s="1">
        <v>25</v>
      </c>
      <c r="O4658" s="1" t="s">
        <v>23307</v>
      </c>
      <c r="P4658" s="1">
        <v>42</v>
      </c>
      <c r="Q4658" s="1">
        <v>186</v>
      </c>
      <c r="R4658" s="1" t="s">
        <v>23308</v>
      </c>
      <c r="S4658" s="1">
        <v>144.19999999999999</v>
      </c>
      <c r="T4658" s="1">
        <v>1</v>
      </c>
      <c r="U4658" s="1" t="s">
        <v>41</v>
      </c>
      <c r="V4658" s="2">
        <v>0.42</v>
      </c>
      <c r="W4658" s="1">
        <v>44177.4</v>
      </c>
      <c r="X4658" s="1" t="s">
        <v>45240</v>
      </c>
    </row>
    <row r="4659" spans="1:24" x14ac:dyDescent="0.3">
      <c r="A4659" s="1" t="s">
        <v>23309</v>
      </c>
      <c r="B4659" s="1" t="s">
        <v>23310</v>
      </c>
      <c r="C4659" s="1">
        <v>5609.7</v>
      </c>
      <c r="D4659" s="1">
        <v>2787</v>
      </c>
      <c r="E4659" s="1">
        <v>851</v>
      </c>
      <c r="F4659" s="1">
        <v>39298</v>
      </c>
      <c r="G4659" s="1">
        <v>1.53</v>
      </c>
      <c r="H4659" s="1">
        <v>7</v>
      </c>
      <c r="I4659" s="6">
        <v>0.30534625044851099</v>
      </c>
      <c r="J4659" s="1">
        <v>2</v>
      </c>
      <c r="K4659" s="1">
        <v>6.6</v>
      </c>
      <c r="L4659" s="1" t="s">
        <v>23311</v>
      </c>
      <c r="M4659" s="1" t="s">
        <v>33</v>
      </c>
      <c r="N4659" s="1">
        <v>34</v>
      </c>
      <c r="O4659" s="1" t="s">
        <v>23312</v>
      </c>
      <c r="P4659" s="1">
        <v>60</v>
      </c>
      <c r="Q4659" s="1">
        <v>86</v>
      </c>
      <c r="R4659" s="1" t="s">
        <v>23313</v>
      </c>
      <c r="S4659" s="1">
        <v>171.4</v>
      </c>
      <c r="T4659" s="1">
        <v>2</v>
      </c>
      <c r="U4659" s="1" t="s">
        <v>29</v>
      </c>
      <c r="V4659" s="2">
        <v>0.6</v>
      </c>
      <c r="W4659" s="1">
        <v>33688.300000000003</v>
      </c>
      <c r="X4659" s="1" t="s">
        <v>45240</v>
      </c>
    </row>
    <row r="4660" spans="1:24" x14ac:dyDescent="0.3">
      <c r="A4660" s="1" t="s">
        <v>23314</v>
      </c>
      <c r="B4660" s="1" t="s">
        <v>23315</v>
      </c>
      <c r="C4660" s="1">
        <v>23703.5</v>
      </c>
      <c r="D4660" s="1">
        <v>794</v>
      </c>
      <c r="E4660" s="1">
        <v>263</v>
      </c>
      <c r="F4660" s="1">
        <v>71802.5</v>
      </c>
      <c r="G4660" s="1">
        <v>2.52</v>
      </c>
      <c r="H4660" s="1">
        <v>3</v>
      </c>
      <c r="I4660" s="6">
        <v>0.33123425692695202</v>
      </c>
      <c r="J4660" s="1">
        <v>29.9</v>
      </c>
      <c r="K4660" s="1">
        <v>90.1</v>
      </c>
      <c r="L4660" s="1" t="s">
        <v>23316</v>
      </c>
      <c r="M4660" s="1" t="s">
        <v>33</v>
      </c>
      <c r="N4660" s="1">
        <v>5</v>
      </c>
      <c r="O4660" s="1" t="s">
        <v>23317</v>
      </c>
      <c r="P4660" s="1">
        <v>51</v>
      </c>
      <c r="Q4660" s="1">
        <v>107</v>
      </c>
      <c r="R4660" s="1" t="s">
        <v>23318</v>
      </c>
      <c r="S4660" s="1">
        <v>326</v>
      </c>
      <c r="T4660" s="1">
        <v>2</v>
      </c>
      <c r="U4660" s="1" t="s">
        <v>41</v>
      </c>
      <c r="V4660" s="2">
        <v>0.51</v>
      </c>
      <c r="W4660" s="1">
        <v>48099</v>
      </c>
      <c r="X4660" s="1" t="s">
        <v>45240</v>
      </c>
    </row>
    <row r="4661" spans="1:24" x14ac:dyDescent="0.3">
      <c r="A4661" s="1" t="s">
        <v>23319</v>
      </c>
      <c r="B4661" s="1" t="s">
        <v>23320</v>
      </c>
      <c r="C4661" s="1">
        <v>14081.1</v>
      </c>
      <c r="D4661" s="1">
        <v>2174</v>
      </c>
      <c r="E4661" s="1">
        <v>433</v>
      </c>
      <c r="F4661" s="1">
        <v>96116</v>
      </c>
      <c r="G4661" s="1">
        <v>3.98</v>
      </c>
      <c r="H4661" s="1">
        <v>6.8</v>
      </c>
      <c r="I4661" s="6">
        <v>0.19917203311867501</v>
      </c>
      <c r="J4661" s="1">
        <v>6.5</v>
      </c>
      <c r="K4661" s="1">
        <v>32.5</v>
      </c>
      <c r="L4661" s="1" t="s">
        <v>23321</v>
      </c>
      <c r="M4661" s="1" t="s">
        <v>33</v>
      </c>
      <c r="N4661" s="1">
        <v>21</v>
      </c>
      <c r="O4661" s="1" t="s">
        <v>23322</v>
      </c>
      <c r="P4661" s="1">
        <v>42</v>
      </c>
      <c r="Q4661" s="1">
        <v>162</v>
      </c>
      <c r="R4661" s="1" t="s">
        <v>23323</v>
      </c>
      <c r="S4661" s="1">
        <v>269</v>
      </c>
      <c r="T4661" s="1">
        <v>3</v>
      </c>
      <c r="U4661" s="1" t="s">
        <v>58</v>
      </c>
      <c r="V4661" s="2">
        <v>0.42</v>
      </c>
      <c r="W4661" s="1">
        <v>82034.899999999994</v>
      </c>
      <c r="X4661" s="1" t="s">
        <v>45240</v>
      </c>
    </row>
    <row r="4662" spans="1:24" x14ac:dyDescent="0.3">
      <c r="A4662" s="1" t="s">
        <v>23324</v>
      </c>
      <c r="B4662" s="1" t="s">
        <v>23325</v>
      </c>
      <c r="C4662" s="1">
        <v>45328.6</v>
      </c>
      <c r="D4662" s="1">
        <v>4618</v>
      </c>
      <c r="E4662" s="1">
        <v>848</v>
      </c>
      <c r="F4662" s="1">
        <v>24879.9</v>
      </c>
      <c r="G4662" s="1">
        <v>1.91</v>
      </c>
      <c r="H4662" s="1">
        <v>0.5</v>
      </c>
      <c r="I4662" s="6">
        <v>0.183629276743179</v>
      </c>
      <c r="J4662" s="1">
        <v>9.8000000000000007</v>
      </c>
      <c r="K4662" s="1">
        <v>53.5</v>
      </c>
      <c r="L4662" s="1" t="s">
        <v>23326</v>
      </c>
      <c r="M4662" s="1" t="s">
        <v>45</v>
      </c>
      <c r="N4662" s="1">
        <v>33</v>
      </c>
      <c r="O4662" s="1" t="s">
        <v>23327</v>
      </c>
      <c r="P4662" s="1">
        <v>14</v>
      </c>
      <c r="Q4662" s="1">
        <v>135</v>
      </c>
      <c r="R4662" s="1" t="s">
        <v>23328</v>
      </c>
      <c r="S4662" s="1">
        <v>82.9</v>
      </c>
      <c r="T4662" s="1">
        <v>1</v>
      </c>
      <c r="U4662" s="1" t="s">
        <v>23</v>
      </c>
      <c r="V4662" s="2">
        <v>0.14000000000000001</v>
      </c>
      <c r="W4662" s="1">
        <v>-20448.699999999997</v>
      </c>
      <c r="X4662" s="1" t="s">
        <v>45240</v>
      </c>
    </row>
    <row r="4663" spans="1:24" x14ac:dyDescent="0.3">
      <c r="A4663" s="1" t="s">
        <v>23329</v>
      </c>
      <c r="B4663" s="1" t="s">
        <v>23330</v>
      </c>
      <c r="C4663" s="1">
        <v>5212.2</v>
      </c>
      <c r="D4663" s="1">
        <v>3181</v>
      </c>
      <c r="E4663" s="1">
        <v>654</v>
      </c>
      <c r="F4663" s="1">
        <v>71090.2</v>
      </c>
      <c r="G4663" s="1">
        <v>2.5499999999999998</v>
      </c>
      <c r="H4663" s="1">
        <v>13.6</v>
      </c>
      <c r="I4663" s="6">
        <v>0.205595724614901</v>
      </c>
      <c r="J4663" s="1">
        <v>1.6</v>
      </c>
      <c r="K4663" s="1">
        <v>8</v>
      </c>
      <c r="L4663" s="1" t="s">
        <v>23331</v>
      </c>
      <c r="M4663" s="1" t="s">
        <v>33</v>
      </c>
      <c r="N4663" s="1">
        <v>4</v>
      </c>
      <c r="O4663" s="1" t="s">
        <v>23332</v>
      </c>
      <c r="P4663" s="1">
        <v>38</v>
      </c>
      <c r="Q4663" s="1">
        <v>159</v>
      </c>
      <c r="R4663" s="1" t="s">
        <v>23333</v>
      </c>
      <c r="S4663" s="1">
        <v>62.2</v>
      </c>
      <c r="T4663" s="1">
        <v>1</v>
      </c>
      <c r="U4663" s="1" t="s">
        <v>41</v>
      </c>
      <c r="V4663" s="2">
        <v>0.38</v>
      </c>
      <c r="W4663" s="1">
        <v>65878</v>
      </c>
      <c r="X4663" s="1" t="s">
        <v>45240</v>
      </c>
    </row>
    <row r="4664" spans="1:24" x14ac:dyDescent="0.3">
      <c r="A4664" s="1" t="s">
        <v>23334</v>
      </c>
      <c r="B4664" s="1" t="s">
        <v>23335</v>
      </c>
      <c r="C4664" s="1">
        <v>12505</v>
      </c>
      <c r="D4664" s="1">
        <v>3609</v>
      </c>
      <c r="E4664" s="1">
        <v>437</v>
      </c>
      <c r="F4664" s="1">
        <v>1062.8</v>
      </c>
      <c r="G4664" s="1">
        <v>3.13</v>
      </c>
      <c r="H4664" s="1">
        <v>0.1</v>
      </c>
      <c r="I4664" s="6">
        <v>0.12108617345525099</v>
      </c>
      <c r="J4664" s="1">
        <v>3.5</v>
      </c>
      <c r="K4664" s="1">
        <v>28.6</v>
      </c>
      <c r="L4664" s="1" t="s">
        <v>23336</v>
      </c>
      <c r="M4664" s="1" t="s">
        <v>45</v>
      </c>
      <c r="N4664" s="1">
        <v>30</v>
      </c>
      <c r="O4664" s="1" t="s">
        <v>23337</v>
      </c>
      <c r="P4664" s="1">
        <v>59</v>
      </c>
      <c r="Q4664" s="1">
        <v>72</v>
      </c>
      <c r="R4664" s="1" t="s">
        <v>23338</v>
      </c>
      <c r="S4664" s="1">
        <v>142</v>
      </c>
      <c r="T4664" s="1">
        <v>1</v>
      </c>
      <c r="U4664" s="1" t="s">
        <v>29</v>
      </c>
      <c r="V4664" s="2">
        <v>0.59</v>
      </c>
      <c r="W4664" s="1">
        <v>-11442.2</v>
      </c>
      <c r="X4664" s="1" t="s">
        <v>45240</v>
      </c>
    </row>
    <row r="4665" spans="1:24" x14ac:dyDescent="0.3">
      <c r="A4665" s="1" t="s">
        <v>23339</v>
      </c>
      <c r="B4665" s="1" t="s">
        <v>23340</v>
      </c>
      <c r="C4665" s="1">
        <v>36278.5</v>
      </c>
      <c r="D4665" s="1">
        <v>2713</v>
      </c>
      <c r="E4665" s="1">
        <v>858</v>
      </c>
      <c r="F4665" s="1">
        <v>10484.1</v>
      </c>
      <c r="G4665" s="1">
        <v>3.63</v>
      </c>
      <c r="H4665" s="1">
        <v>0.3</v>
      </c>
      <c r="I4665" s="6">
        <v>0.316255068190195</v>
      </c>
      <c r="J4665" s="1">
        <v>13.4</v>
      </c>
      <c r="K4665" s="1">
        <v>42.3</v>
      </c>
      <c r="L4665" s="1" t="s">
        <v>23341</v>
      </c>
      <c r="M4665" s="1" t="s">
        <v>20</v>
      </c>
      <c r="N4665" s="1">
        <v>25</v>
      </c>
      <c r="O4665" s="1" t="s">
        <v>23342</v>
      </c>
      <c r="P4665" s="1">
        <v>40</v>
      </c>
      <c r="Q4665" s="1">
        <v>195</v>
      </c>
      <c r="R4665" s="1" t="s">
        <v>23343</v>
      </c>
      <c r="S4665" s="1">
        <v>118.2</v>
      </c>
      <c r="T4665" s="1">
        <v>4</v>
      </c>
      <c r="U4665" s="1" t="s">
        <v>23</v>
      </c>
      <c r="V4665" s="2">
        <v>0.4</v>
      </c>
      <c r="W4665" s="1">
        <v>-25794.400000000001</v>
      </c>
      <c r="X4665" s="1" t="s">
        <v>45240</v>
      </c>
    </row>
    <row r="4666" spans="1:24" x14ac:dyDescent="0.3">
      <c r="A4666" s="1" t="s">
        <v>23344</v>
      </c>
      <c r="B4666" s="1" t="s">
        <v>23345</v>
      </c>
      <c r="C4666" s="1">
        <v>21356.3</v>
      </c>
      <c r="D4666" s="1">
        <v>3171</v>
      </c>
      <c r="E4666" s="1">
        <v>735</v>
      </c>
      <c r="F4666" s="1">
        <v>68823.100000000006</v>
      </c>
      <c r="G4666" s="1">
        <v>2.4900000000000002</v>
      </c>
      <c r="H4666" s="1">
        <v>3.2</v>
      </c>
      <c r="I4666" s="6">
        <v>0.231788079470199</v>
      </c>
      <c r="J4666" s="1">
        <v>6.7</v>
      </c>
      <c r="K4666" s="1">
        <v>29.1</v>
      </c>
      <c r="L4666" s="1" t="s">
        <v>23346</v>
      </c>
      <c r="M4666" s="1" t="s">
        <v>20</v>
      </c>
      <c r="N4666" s="1">
        <v>2</v>
      </c>
      <c r="O4666" s="1" t="s">
        <v>23347</v>
      </c>
      <c r="P4666" s="1">
        <v>32</v>
      </c>
      <c r="Q4666" s="1">
        <v>74</v>
      </c>
      <c r="R4666" s="1" t="s">
        <v>23348</v>
      </c>
      <c r="S4666" s="1">
        <v>417.7</v>
      </c>
      <c r="T4666" s="1">
        <v>1</v>
      </c>
      <c r="U4666" s="1" t="s">
        <v>58</v>
      </c>
      <c r="V4666" s="2">
        <v>0.32</v>
      </c>
      <c r="W4666" s="1">
        <v>47466.8</v>
      </c>
      <c r="X4666" s="1" t="s">
        <v>45240</v>
      </c>
    </row>
    <row r="4667" spans="1:24" x14ac:dyDescent="0.3">
      <c r="A4667" s="1" t="s">
        <v>23349</v>
      </c>
      <c r="B4667" s="1" t="s">
        <v>23350</v>
      </c>
      <c r="C4667" s="1">
        <v>585.9</v>
      </c>
      <c r="D4667" s="1">
        <v>4911</v>
      </c>
      <c r="E4667" s="1">
        <v>148</v>
      </c>
      <c r="F4667" s="1">
        <v>35435.5</v>
      </c>
      <c r="G4667" s="1">
        <v>4.63</v>
      </c>
      <c r="H4667" s="1">
        <v>60.5</v>
      </c>
      <c r="I4667" s="6">
        <v>3.0136428425982499E-2</v>
      </c>
      <c r="J4667" s="1">
        <v>0.1</v>
      </c>
      <c r="K4667" s="1">
        <v>4</v>
      </c>
      <c r="L4667" s="1" t="s">
        <v>23351</v>
      </c>
      <c r="M4667" s="1" t="s">
        <v>45</v>
      </c>
      <c r="N4667" s="1">
        <v>29</v>
      </c>
      <c r="O4667" s="1" t="s">
        <v>23352</v>
      </c>
      <c r="P4667" s="1">
        <v>63</v>
      </c>
      <c r="Q4667" s="1">
        <v>56</v>
      </c>
      <c r="R4667" s="1" t="s">
        <v>23353</v>
      </c>
      <c r="S4667" s="1">
        <v>467.3</v>
      </c>
      <c r="T4667" s="1">
        <v>4</v>
      </c>
      <c r="U4667" s="1" t="s">
        <v>41</v>
      </c>
      <c r="V4667" s="2">
        <v>0.63</v>
      </c>
      <c r="W4667" s="1">
        <v>34849.599999999999</v>
      </c>
      <c r="X4667" s="1" t="s">
        <v>45240</v>
      </c>
    </row>
    <row r="4668" spans="1:24" x14ac:dyDescent="0.3">
      <c r="A4668" s="1" t="s">
        <v>23354</v>
      </c>
      <c r="B4668" s="1" t="s">
        <v>23355</v>
      </c>
      <c r="C4668" s="1">
        <v>3316.3</v>
      </c>
      <c r="D4668" s="1">
        <v>4832</v>
      </c>
      <c r="E4668" s="1">
        <v>37</v>
      </c>
      <c r="F4668" s="1">
        <v>33641.1</v>
      </c>
      <c r="G4668" s="1">
        <v>4.93</v>
      </c>
      <c r="H4668" s="1">
        <v>10.1</v>
      </c>
      <c r="I4668" s="6">
        <v>7.6572847682119197E-3</v>
      </c>
      <c r="J4668" s="1">
        <v>0.7</v>
      </c>
      <c r="K4668" s="1">
        <v>89.6</v>
      </c>
      <c r="L4668" s="1" t="s">
        <v>23356</v>
      </c>
      <c r="M4668" s="1" t="s">
        <v>45</v>
      </c>
      <c r="N4668" s="1">
        <v>1</v>
      </c>
      <c r="O4668" s="1" t="s">
        <v>23357</v>
      </c>
      <c r="P4668" s="1">
        <v>48</v>
      </c>
      <c r="Q4668" s="1">
        <v>113</v>
      </c>
      <c r="R4668" s="1" t="s">
        <v>23358</v>
      </c>
      <c r="S4668" s="1">
        <v>334.2</v>
      </c>
      <c r="T4668" s="1">
        <v>2</v>
      </c>
      <c r="U4668" s="1" t="s">
        <v>41</v>
      </c>
      <c r="V4668" s="2">
        <v>0.48</v>
      </c>
      <c r="W4668" s="1">
        <v>30324.799999999999</v>
      </c>
      <c r="X4668" s="1" t="s">
        <v>45240</v>
      </c>
    </row>
    <row r="4669" spans="1:24" x14ac:dyDescent="0.3">
      <c r="A4669" s="1" t="s">
        <v>23359</v>
      </c>
      <c r="B4669" s="1" t="s">
        <v>23360</v>
      </c>
      <c r="C4669" s="1">
        <v>19059.400000000001</v>
      </c>
      <c r="D4669" s="1">
        <v>319</v>
      </c>
      <c r="E4669" s="1">
        <v>204</v>
      </c>
      <c r="F4669" s="1">
        <v>24593.5</v>
      </c>
      <c r="G4669" s="1">
        <v>1.59</v>
      </c>
      <c r="H4669" s="1">
        <v>1.3</v>
      </c>
      <c r="I4669" s="6">
        <v>0.639498432601881</v>
      </c>
      <c r="J4669" s="1">
        <v>59.7</v>
      </c>
      <c r="K4669" s="1">
        <v>93.4</v>
      </c>
      <c r="L4669" s="1" t="s">
        <v>23361</v>
      </c>
      <c r="M4669" s="1" t="s">
        <v>45</v>
      </c>
      <c r="N4669" s="1">
        <v>18</v>
      </c>
      <c r="O4669" s="1" t="s">
        <v>23362</v>
      </c>
      <c r="P4669" s="1">
        <v>43</v>
      </c>
      <c r="Q4669" s="1">
        <v>31</v>
      </c>
      <c r="R4669" s="1" t="s">
        <v>23363</v>
      </c>
      <c r="S4669" s="1">
        <v>157.69999999999999</v>
      </c>
      <c r="T4669" s="1">
        <v>3</v>
      </c>
      <c r="U4669" s="1" t="s">
        <v>58</v>
      </c>
      <c r="V4669" s="2">
        <v>0.43</v>
      </c>
      <c r="W4669" s="1">
        <v>5534.0999999999985</v>
      </c>
      <c r="X4669" s="1" t="s">
        <v>45240</v>
      </c>
    </row>
    <row r="4670" spans="1:24" x14ac:dyDescent="0.3">
      <c r="A4670" s="1" t="s">
        <v>23364</v>
      </c>
      <c r="B4670" s="1" t="s">
        <v>23365</v>
      </c>
      <c r="C4670" s="1">
        <v>9019.5</v>
      </c>
      <c r="D4670" s="1">
        <v>3059</v>
      </c>
      <c r="E4670" s="1">
        <v>918</v>
      </c>
      <c r="F4670" s="1">
        <v>91392.8</v>
      </c>
      <c r="G4670" s="1">
        <v>0.95</v>
      </c>
      <c r="H4670" s="1">
        <v>10.1</v>
      </c>
      <c r="I4670" s="6">
        <v>0.300098071265119</v>
      </c>
      <c r="J4670" s="1">
        <v>2.9</v>
      </c>
      <c r="K4670" s="1">
        <v>9.8000000000000007</v>
      </c>
      <c r="L4670" s="1" t="s">
        <v>23366</v>
      </c>
      <c r="M4670" s="1" t="s">
        <v>20</v>
      </c>
      <c r="N4670" s="1">
        <v>12</v>
      </c>
      <c r="O4670" s="1" t="s">
        <v>23367</v>
      </c>
      <c r="P4670" s="1">
        <v>10</v>
      </c>
      <c r="Q4670" s="1">
        <v>67</v>
      </c>
      <c r="R4670" s="1" t="s">
        <v>23368</v>
      </c>
      <c r="S4670" s="1">
        <v>388.1</v>
      </c>
      <c r="T4670" s="1">
        <v>4</v>
      </c>
      <c r="U4670" s="1" t="s">
        <v>58</v>
      </c>
      <c r="V4670" s="2">
        <v>0.1</v>
      </c>
      <c r="W4670" s="1">
        <v>82373.3</v>
      </c>
      <c r="X4670" s="1" t="s">
        <v>45240</v>
      </c>
    </row>
    <row r="4671" spans="1:24" x14ac:dyDescent="0.3">
      <c r="A4671" s="1" t="s">
        <v>23369</v>
      </c>
      <c r="B4671" s="1" t="s">
        <v>23370</v>
      </c>
      <c r="C4671" s="1">
        <v>15298.6</v>
      </c>
      <c r="D4671" s="1">
        <v>1132</v>
      </c>
      <c r="E4671" s="1">
        <v>730</v>
      </c>
      <c r="F4671" s="1">
        <v>93764.2</v>
      </c>
      <c r="G4671" s="1">
        <v>4.6500000000000004</v>
      </c>
      <c r="H4671" s="1">
        <v>6.1</v>
      </c>
      <c r="I4671" s="6">
        <v>0.64487632508833903</v>
      </c>
      <c r="J4671" s="1">
        <v>13.5</v>
      </c>
      <c r="K4671" s="1">
        <v>21</v>
      </c>
      <c r="L4671" s="1" t="s">
        <v>23371</v>
      </c>
      <c r="M4671" s="1" t="s">
        <v>33</v>
      </c>
      <c r="N4671" s="1">
        <v>9</v>
      </c>
      <c r="O4671" s="1" t="s">
        <v>23372</v>
      </c>
      <c r="P4671" s="1">
        <v>13</v>
      </c>
      <c r="Q4671" s="1">
        <v>137</v>
      </c>
      <c r="R4671" s="1" t="s">
        <v>23373</v>
      </c>
      <c r="S4671" s="1">
        <v>484.2</v>
      </c>
      <c r="T4671" s="1">
        <v>3</v>
      </c>
      <c r="U4671" s="1" t="s">
        <v>58</v>
      </c>
      <c r="V4671" s="2">
        <v>0.13</v>
      </c>
      <c r="W4671" s="1">
        <v>78465.599999999991</v>
      </c>
      <c r="X4671" s="1" t="s">
        <v>45240</v>
      </c>
    </row>
    <row r="4672" spans="1:24" x14ac:dyDescent="0.3">
      <c r="A4672" s="1" t="s">
        <v>23374</v>
      </c>
      <c r="B4672" s="1" t="s">
        <v>23375</v>
      </c>
      <c r="C4672" s="1">
        <v>33540.300000000003</v>
      </c>
      <c r="D4672" s="1">
        <v>701</v>
      </c>
      <c r="E4672" s="1">
        <v>44</v>
      </c>
      <c r="F4672" s="1">
        <v>30296.6</v>
      </c>
      <c r="G4672" s="1">
        <v>0.61</v>
      </c>
      <c r="H4672" s="1">
        <v>0.9</v>
      </c>
      <c r="I4672" s="6">
        <v>6.2767475035663295E-2</v>
      </c>
      <c r="J4672" s="1">
        <v>47.8</v>
      </c>
      <c r="K4672" s="1">
        <v>762.3</v>
      </c>
      <c r="L4672" s="1" t="s">
        <v>23376</v>
      </c>
      <c r="M4672" s="1" t="s">
        <v>20</v>
      </c>
      <c r="N4672" s="1">
        <v>2</v>
      </c>
      <c r="O4672" s="1" t="s">
        <v>23377</v>
      </c>
      <c r="P4672" s="1">
        <v>31</v>
      </c>
      <c r="Q4672" s="1">
        <v>39</v>
      </c>
      <c r="R4672" s="1" t="s">
        <v>23378</v>
      </c>
      <c r="S4672" s="1">
        <v>218</v>
      </c>
      <c r="T4672" s="1">
        <v>3</v>
      </c>
      <c r="U4672" s="1" t="s">
        <v>41</v>
      </c>
      <c r="V4672" s="2">
        <v>0.31</v>
      </c>
      <c r="W4672" s="1">
        <v>-3243.7000000000044</v>
      </c>
      <c r="X4672" s="1" t="s">
        <v>45240</v>
      </c>
    </row>
    <row r="4673" spans="1:24" x14ac:dyDescent="0.3">
      <c r="A4673" s="1" t="s">
        <v>23379</v>
      </c>
      <c r="B4673" s="1" t="s">
        <v>23380</v>
      </c>
      <c r="C4673" s="1">
        <v>12589.1</v>
      </c>
      <c r="D4673" s="1">
        <v>3485</v>
      </c>
      <c r="E4673" s="1">
        <v>763</v>
      </c>
      <c r="F4673" s="1">
        <v>61584.5</v>
      </c>
      <c r="G4673" s="1">
        <v>3.66</v>
      </c>
      <c r="H4673" s="1">
        <v>4.9000000000000004</v>
      </c>
      <c r="I4673" s="6">
        <v>0.21893830703012901</v>
      </c>
      <c r="J4673" s="1">
        <v>3.6</v>
      </c>
      <c r="K4673" s="1">
        <v>16.5</v>
      </c>
      <c r="L4673" s="1" t="s">
        <v>23381</v>
      </c>
      <c r="M4673" s="1" t="s">
        <v>20</v>
      </c>
      <c r="N4673" s="1">
        <v>5</v>
      </c>
      <c r="O4673" s="1" t="s">
        <v>23382</v>
      </c>
      <c r="P4673" s="1">
        <v>23</v>
      </c>
      <c r="Q4673" s="1">
        <v>154</v>
      </c>
      <c r="R4673" s="1" t="s">
        <v>23383</v>
      </c>
      <c r="S4673" s="1">
        <v>128.19999999999999</v>
      </c>
      <c r="T4673" s="1">
        <v>1</v>
      </c>
      <c r="U4673" s="1" t="s">
        <v>23</v>
      </c>
      <c r="V4673" s="2">
        <v>0.23</v>
      </c>
      <c r="W4673" s="1">
        <v>48995.4</v>
      </c>
      <c r="X4673" s="1" t="s">
        <v>45240</v>
      </c>
    </row>
    <row r="4674" spans="1:24" x14ac:dyDescent="0.3">
      <c r="A4674" s="1" t="s">
        <v>23384</v>
      </c>
      <c r="B4674" s="1" t="s">
        <v>23385</v>
      </c>
      <c r="C4674" s="1">
        <v>35197.5</v>
      </c>
      <c r="D4674" s="1">
        <v>2361</v>
      </c>
      <c r="E4674" s="1">
        <v>451</v>
      </c>
      <c r="F4674" s="1">
        <v>57116.5</v>
      </c>
      <c r="G4674" s="1">
        <v>1.68</v>
      </c>
      <c r="H4674" s="1">
        <v>1.6</v>
      </c>
      <c r="I4674" s="6">
        <v>0.19102075391783099</v>
      </c>
      <c r="J4674" s="1">
        <v>14.9</v>
      </c>
      <c r="K4674" s="1">
        <v>78</v>
      </c>
      <c r="L4674" s="1" t="s">
        <v>23386</v>
      </c>
      <c r="M4674" s="1" t="s">
        <v>20</v>
      </c>
      <c r="N4674" s="1">
        <v>3</v>
      </c>
      <c r="O4674" s="1" t="s">
        <v>23387</v>
      </c>
      <c r="P4674" s="1">
        <v>42</v>
      </c>
      <c r="Q4674" s="1">
        <v>105</v>
      </c>
      <c r="R4674" s="1" t="s">
        <v>23388</v>
      </c>
      <c r="S4674" s="1">
        <v>425.8</v>
      </c>
      <c r="T4674" s="1">
        <v>4</v>
      </c>
      <c r="U4674" s="1" t="s">
        <v>41</v>
      </c>
      <c r="V4674" s="2">
        <v>0.42</v>
      </c>
      <c r="W4674" s="1">
        <v>21919</v>
      </c>
      <c r="X4674" s="1" t="s">
        <v>45240</v>
      </c>
    </row>
    <row r="4675" spans="1:24" x14ac:dyDescent="0.3">
      <c r="A4675" s="1" t="s">
        <v>23389</v>
      </c>
      <c r="B4675" s="1" t="s">
        <v>23390</v>
      </c>
      <c r="C4675" s="1">
        <v>29305.7</v>
      </c>
      <c r="D4675" s="1">
        <v>3933</v>
      </c>
      <c r="E4675" s="1">
        <v>318</v>
      </c>
      <c r="F4675" s="1">
        <v>71545.3</v>
      </c>
      <c r="G4675" s="1">
        <v>3.42</v>
      </c>
      <c r="H4675" s="1">
        <v>2.4</v>
      </c>
      <c r="I4675" s="6">
        <v>8.0854309687261594E-2</v>
      </c>
      <c r="J4675" s="1">
        <v>7.5</v>
      </c>
      <c r="K4675" s="1">
        <v>92.2</v>
      </c>
      <c r="L4675" s="1" t="s">
        <v>23391</v>
      </c>
      <c r="M4675" s="1" t="s">
        <v>45</v>
      </c>
      <c r="N4675" s="1">
        <v>15</v>
      </c>
      <c r="O4675" s="1" t="s">
        <v>23392</v>
      </c>
      <c r="P4675" s="1">
        <v>60</v>
      </c>
      <c r="Q4675" s="1">
        <v>29</v>
      </c>
      <c r="R4675" s="1" t="s">
        <v>23393</v>
      </c>
      <c r="S4675" s="1">
        <v>490.6</v>
      </c>
      <c r="T4675" s="1">
        <v>1</v>
      </c>
      <c r="U4675" s="1" t="s">
        <v>41</v>
      </c>
      <c r="V4675" s="2">
        <v>0.6</v>
      </c>
      <c r="W4675" s="1">
        <v>42239.600000000006</v>
      </c>
      <c r="X4675" s="1" t="s">
        <v>45240</v>
      </c>
    </row>
    <row r="4676" spans="1:24" x14ac:dyDescent="0.3">
      <c r="A4676" s="1" t="s">
        <v>23394</v>
      </c>
      <c r="B4676" s="1" t="s">
        <v>23395</v>
      </c>
      <c r="C4676" s="1">
        <v>30178.2</v>
      </c>
      <c r="D4676" s="1">
        <v>1049</v>
      </c>
      <c r="E4676" s="1">
        <v>401</v>
      </c>
      <c r="F4676" s="1">
        <v>72991.899999999994</v>
      </c>
      <c r="G4676" s="1">
        <v>1.84</v>
      </c>
      <c r="H4676" s="1">
        <v>2.4</v>
      </c>
      <c r="I4676" s="6">
        <v>0.38226882745471902</v>
      </c>
      <c r="J4676" s="1">
        <v>28.8</v>
      </c>
      <c r="K4676" s="1">
        <v>75.3</v>
      </c>
      <c r="L4676" s="1" t="s">
        <v>23396</v>
      </c>
      <c r="M4676" s="1" t="s">
        <v>20</v>
      </c>
      <c r="N4676" s="1">
        <v>20</v>
      </c>
      <c r="O4676" s="1" t="s">
        <v>23397</v>
      </c>
      <c r="P4676" s="1">
        <v>63</v>
      </c>
      <c r="Q4676" s="1">
        <v>118</v>
      </c>
      <c r="R4676" s="1" t="s">
        <v>23398</v>
      </c>
      <c r="S4676" s="1">
        <v>424.9</v>
      </c>
      <c r="T4676" s="1">
        <v>4</v>
      </c>
      <c r="U4676" s="1" t="s">
        <v>23</v>
      </c>
      <c r="V4676" s="2">
        <v>0.63</v>
      </c>
      <c r="W4676" s="1">
        <v>42813.7</v>
      </c>
      <c r="X4676" s="1" t="s">
        <v>45240</v>
      </c>
    </row>
    <row r="4677" spans="1:24" x14ac:dyDescent="0.3">
      <c r="A4677" s="1" t="s">
        <v>23399</v>
      </c>
      <c r="B4677" s="1" t="s">
        <v>23400</v>
      </c>
      <c r="C4677" s="1">
        <v>10904.9</v>
      </c>
      <c r="D4677" s="1">
        <v>1167</v>
      </c>
      <c r="E4677" s="1">
        <v>3</v>
      </c>
      <c r="F4677" s="1">
        <v>10532.8</v>
      </c>
      <c r="G4677" s="1">
        <v>0.83</v>
      </c>
      <c r="H4677" s="1">
        <v>1</v>
      </c>
      <c r="I4677" s="6">
        <v>2.5706940874036001E-3</v>
      </c>
      <c r="J4677" s="1">
        <v>9.3000000000000007</v>
      </c>
      <c r="K4677" s="1">
        <v>3635</v>
      </c>
      <c r="L4677" s="1" t="s">
        <v>23401</v>
      </c>
      <c r="M4677" s="1" t="s">
        <v>33</v>
      </c>
      <c r="N4677" s="1">
        <v>8</v>
      </c>
      <c r="O4677" s="1" t="s">
        <v>23402</v>
      </c>
      <c r="P4677" s="1">
        <v>11</v>
      </c>
      <c r="Q4677" s="1">
        <v>13</v>
      </c>
      <c r="R4677" s="1" t="s">
        <v>23403</v>
      </c>
      <c r="S4677" s="1">
        <v>121.4</v>
      </c>
      <c r="T4677" s="1">
        <v>4</v>
      </c>
      <c r="U4677" s="1" t="s">
        <v>41</v>
      </c>
      <c r="V4677" s="2">
        <v>0.11</v>
      </c>
      <c r="W4677" s="1">
        <v>-372.10000000000036</v>
      </c>
      <c r="X4677" s="1" t="s">
        <v>45240</v>
      </c>
    </row>
    <row r="4678" spans="1:24" x14ac:dyDescent="0.3">
      <c r="A4678" s="1" t="s">
        <v>23404</v>
      </c>
      <c r="B4678" s="1" t="s">
        <v>23405</v>
      </c>
      <c r="C4678" s="1">
        <v>29903.7</v>
      </c>
      <c r="D4678" s="1">
        <v>2101</v>
      </c>
      <c r="E4678" s="1">
        <v>242</v>
      </c>
      <c r="F4678" s="1">
        <v>92402.4</v>
      </c>
      <c r="G4678" s="1">
        <v>4.67</v>
      </c>
      <c r="H4678" s="1">
        <v>3.1</v>
      </c>
      <c r="I4678" s="6">
        <v>0.115183246073298</v>
      </c>
      <c r="J4678" s="1">
        <v>14.2</v>
      </c>
      <c r="K4678" s="1">
        <v>123.6</v>
      </c>
      <c r="L4678" s="1" t="s">
        <v>23406</v>
      </c>
      <c r="M4678" s="1" t="s">
        <v>33</v>
      </c>
      <c r="N4678" s="1">
        <v>34</v>
      </c>
      <c r="O4678" s="1" t="s">
        <v>23407</v>
      </c>
      <c r="P4678" s="1">
        <v>25</v>
      </c>
      <c r="Q4678" s="1">
        <v>59</v>
      </c>
      <c r="R4678" s="1" t="s">
        <v>23408</v>
      </c>
      <c r="S4678" s="1">
        <v>422.5</v>
      </c>
      <c r="T4678" s="1">
        <v>2</v>
      </c>
      <c r="U4678" s="1" t="s">
        <v>41</v>
      </c>
      <c r="V4678" s="2">
        <v>0.25</v>
      </c>
      <c r="W4678" s="1">
        <v>62498.7</v>
      </c>
      <c r="X4678" s="1" t="s">
        <v>45240</v>
      </c>
    </row>
    <row r="4679" spans="1:24" x14ac:dyDescent="0.3">
      <c r="A4679" s="1" t="s">
        <v>23409</v>
      </c>
      <c r="B4679" s="1" t="s">
        <v>23410</v>
      </c>
      <c r="C4679" s="1">
        <v>25305.7</v>
      </c>
      <c r="D4679" s="1">
        <v>2722</v>
      </c>
      <c r="E4679" s="1">
        <v>73</v>
      </c>
      <c r="F4679" s="1">
        <v>1284.2</v>
      </c>
      <c r="G4679" s="1">
        <v>1.51</v>
      </c>
      <c r="H4679" s="1">
        <v>0.1</v>
      </c>
      <c r="I4679" s="6">
        <v>2.6818515797207901E-2</v>
      </c>
      <c r="J4679" s="1">
        <v>9.3000000000000007</v>
      </c>
      <c r="K4679" s="1">
        <v>346.7</v>
      </c>
      <c r="L4679" s="1" t="s">
        <v>23411</v>
      </c>
      <c r="M4679" s="1" t="s">
        <v>20</v>
      </c>
      <c r="N4679" s="1">
        <v>31</v>
      </c>
      <c r="O4679" s="1" t="s">
        <v>23412</v>
      </c>
      <c r="P4679" s="1">
        <v>20</v>
      </c>
      <c r="Q4679" s="1">
        <v>147</v>
      </c>
      <c r="R4679" s="1" t="s">
        <v>23413</v>
      </c>
      <c r="S4679" s="1">
        <v>96.9</v>
      </c>
      <c r="T4679" s="1">
        <v>2</v>
      </c>
      <c r="U4679" s="1" t="s">
        <v>29</v>
      </c>
      <c r="V4679" s="2">
        <v>0.2</v>
      </c>
      <c r="W4679" s="1">
        <v>-24021.5</v>
      </c>
      <c r="X4679" s="1" t="s">
        <v>45240</v>
      </c>
    </row>
    <row r="4680" spans="1:24" x14ac:dyDescent="0.3">
      <c r="A4680" s="1" t="s">
        <v>23414</v>
      </c>
      <c r="B4680" s="1" t="s">
        <v>23415</v>
      </c>
      <c r="C4680" s="1">
        <v>42072.3</v>
      </c>
      <c r="D4680" s="1">
        <v>4549</v>
      </c>
      <c r="E4680" s="1">
        <v>963</v>
      </c>
      <c r="F4680" s="1">
        <v>19721.099999999999</v>
      </c>
      <c r="G4680" s="1">
        <v>1.1499999999999999</v>
      </c>
      <c r="H4680" s="1">
        <v>0.5</v>
      </c>
      <c r="I4680" s="6">
        <v>0.21169487799516401</v>
      </c>
      <c r="J4680" s="1">
        <v>9.1999999999999993</v>
      </c>
      <c r="K4680" s="1">
        <v>43.7</v>
      </c>
      <c r="L4680" s="1" t="s">
        <v>23416</v>
      </c>
      <c r="M4680" s="1" t="s">
        <v>20</v>
      </c>
      <c r="N4680" s="1">
        <v>2</v>
      </c>
      <c r="O4680" s="1" t="s">
        <v>23417</v>
      </c>
      <c r="P4680" s="1">
        <v>60</v>
      </c>
      <c r="Q4680" s="1">
        <v>21</v>
      </c>
      <c r="R4680" s="1" t="s">
        <v>23418</v>
      </c>
      <c r="S4680" s="1">
        <v>67.599999999999994</v>
      </c>
      <c r="T4680" s="1">
        <v>1</v>
      </c>
      <c r="U4680" s="1" t="s">
        <v>58</v>
      </c>
      <c r="V4680" s="2">
        <v>0.6</v>
      </c>
      <c r="W4680" s="1">
        <v>-22351.200000000004</v>
      </c>
      <c r="X4680" s="1" t="s">
        <v>45240</v>
      </c>
    </row>
    <row r="4681" spans="1:24" x14ac:dyDescent="0.3">
      <c r="A4681" s="1" t="s">
        <v>23419</v>
      </c>
      <c r="B4681" s="1" t="s">
        <v>23420</v>
      </c>
      <c r="C4681" s="1">
        <v>23194.1</v>
      </c>
      <c r="D4681" s="1">
        <v>1653</v>
      </c>
      <c r="E4681" s="1">
        <v>375</v>
      </c>
      <c r="F4681" s="1">
        <v>43108.800000000003</v>
      </c>
      <c r="G4681" s="1">
        <v>4.01</v>
      </c>
      <c r="H4681" s="1">
        <v>1.9</v>
      </c>
      <c r="I4681" s="6">
        <v>0.22686025408348501</v>
      </c>
      <c r="J4681" s="1">
        <v>14</v>
      </c>
      <c r="K4681" s="1">
        <v>61.9</v>
      </c>
      <c r="L4681" s="1" t="s">
        <v>23421</v>
      </c>
      <c r="M4681" s="1" t="s">
        <v>45</v>
      </c>
      <c r="N4681" s="1">
        <v>10</v>
      </c>
      <c r="O4681" s="1" t="s">
        <v>23422</v>
      </c>
      <c r="P4681" s="1">
        <v>55</v>
      </c>
      <c r="Q4681" s="1">
        <v>119</v>
      </c>
      <c r="R4681" s="1" t="s">
        <v>23423</v>
      </c>
      <c r="S4681" s="1">
        <v>56.1</v>
      </c>
      <c r="T4681" s="1">
        <v>4</v>
      </c>
      <c r="U4681" s="1" t="s">
        <v>58</v>
      </c>
      <c r="V4681" s="2">
        <v>0.55000000000000004</v>
      </c>
      <c r="W4681" s="1">
        <v>19914.700000000004</v>
      </c>
      <c r="X4681" s="1" t="s">
        <v>45240</v>
      </c>
    </row>
    <row r="4682" spans="1:24" x14ac:dyDescent="0.3">
      <c r="A4682" s="1" t="s">
        <v>23424</v>
      </c>
      <c r="B4682" s="1" t="s">
        <v>23425</v>
      </c>
      <c r="C4682" s="1">
        <v>5653</v>
      </c>
      <c r="D4682" s="1">
        <v>4902</v>
      </c>
      <c r="E4682" s="1">
        <v>471</v>
      </c>
      <c r="F4682" s="1">
        <v>87294.8</v>
      </c>
      <c r="G4682" s="1">
        <v>3.17</v>
      </c>
      <c r="H4682" s="1">
        <v>15.4</v>
      </c>
      <c r="I4682" s="6">
        <v>9.6083231334149297E-2</v>
      </c>
      <c r="J4682" s="1">
        <v>1.2</v>
      </c>
      <c r="K4682" s="1">
        <v>12</v>
      </c>
      <c r="L4682" s="1" t="s">
        <v>23426</v>
      </c>
      <c r="M4682" s="1" t="s">
        <v>45</v>
      </c>
      <c r="N4682" s="1">
        <v>11</v>
      </c>
      <c r="O4682" s="1" t="s">
        <v>23427</v>
      </c>
      <c r="P4682" s="1">
        <v>36</v>
      </c>
      <c r="Q4682" s="1">
        <v>153</v>
      </c>
      <c r="R4682" s="1" t="s">
        <v>23428</v>
      </c>
      <c r="S4682" s="1">
        <v>422.4</v>
      </c>
      <c r="T4682" s="1">
        <v>1</v>
      </c>
      <c r="U4682" s="1" t="s">
        <v>29</v>
      </c>
      <c r="V4682" s="2">
        <v>0.36</v>
      </c>
      <c r="W4682" s="1">
        <v>81641.8</v>
      </c>
      <c r="X4682" s="1" t="s">
        <v>45240</v>
      </c>
    </row>
    <row r="4683" spans="1:24" x14ac:dyDescent="0.3">
      <c r="A4683" s="1" t="s">
        <v>23429</v>
      </c>
      <c r="B4683" s="1" t="s">
        <v>23430</v>
      </c>
      <c r="C4683" s="1">
        <v>2045.4</v>
      </c>
      <c r="D4683" s="1">
        <v>4719</v>
      </c>
      <c r="E4683" s="1">
        <v>845</v>
      </c>
      <c r="F4683" s="1">
        <v>66750.2</v>
      </c>
      <c r="G4683" s="1">
        <v>3.05</v>
      </c>
      <c r="H4683" s="1">
        <v>32.6</v>
      </c>
      <c r="I4683" s="6">
        <v>0.17906336088154301</v>
      </c>
      <c r="J4683" s="1">
        <v>0.4</v>
      </c>
      <c r="K4683" s="1">
        <v>2.4</v>
      </c>
      <c r="L4683" s="1" t="s">
        <v>23431</v>
      </c>
      <c r="M4683" s="1" t="s">
        <v>20</v>
      </c>
      <c r="N4683" s="1">
        <v>27</v>
      </c>
      <c r="O4683" s="1" t="s">
        <v>23432</v>
      </c>
      <c r="P4683" s="1">
        <v>21</v>
      </c>
      <c r="Q4683" s="1">
        <v>28</v>
      </c>
      <c r="R4683" s="1" t="s">
        <v>23433</v>
      </c>
      <c r="S4683" s="1">
        <v>434.4</v>
      </c>
      <c r="T4683" s="1">
        <v>1</v>
      </c>
      <c r="U4683" s="1" t="s">
        <v>41</v>
      </c>
      <c r="V4683" s="2">
        <v>0.21</v>
      </c>
      <c r="W4683" s="1">
        <v>64704.799999999996</v>
      </c>
      <c r="X4683" s="1" t="s">
        <v>45240</v>
      </c>
    </row>
    <row r="4684" spans="1:24" x14ac:dyDescent="0.3">
      <c r="A4684" s="1" t="s">
        <v>23434</v>
      </c>
      <c r="B4684" s="1" t="s">
        <v>23435</v>
      </c>
      <c r="C4684" s="1">
        <v>23871</v>
      </c>
      <c r="D4684" s="1">
        <v>4919</v>
      </c>
      <c r="E4684" s="1">
        <v>627</v>
      </c>
      <c r="F4684" s="1">
        <v>29219.8</v>
      </c>
      <c r="G4684" s="1">
        <v>1.79</v>
      </c>
      <c r="H4684" s="1">
        <v>1.2</v>
      </c>
      <c r="I4684" s="6">
        <v>0.127464931896727</v>
      </c>
      <c r="J4684" s="1">
        <v>4.9000000000000004</v>
      </c>
      <c r="K4684" s="1">
        <v>38.1</v>
      </c>
      <c r="L4684" s="1" t="s">
        <v>23436</v>
      </c>
      <c r="M4684" s="1" t="s">
        <v>20</v>
      </c>
      <c r="N4684" s="1">
        <v>33</v>
      </c>
      <c r="O4684" s="1" t="s">
        <v>23437</v>
      </c>
      <c r="P4684" s="1">
        <v>26</v>
      </c>
      <c r="Q4684" s="1">
        <v>185</v>
      </c>
      <c r="R4684" s="1" t="s">
        <v>23438</v>
      </c>
      <c r="S4684" s="1">
        <v>286</v>
      </c>
      <c r="T4684" s="1">
        <v>1</v>
      </c>
      <c r="U4684" s="1" t="s">
        <v>58</v>
      </c>
      <c r="V4684" s="2">
        <v>0.26</v>
      </c>
      <c r="W4684" s="1">
        <v>5348.7999999999993</v>
      </c>
      <c r="X4684" s="1" t="s">
        <v>45240</v>
      </c>
    </row>
    <row r="4685" spans="1:24" x14ac:dyDescent="0.3">
      <c r="A4685" s="1" t="s">
        <v>23439</v>
      </c>
      <c r="B4685" s="1" t="s">
        <v>23440</v>
      </c>
      <c r="C4685" s="1">
        <v>38887.4</v>
      </c>
      <c r="D4685" s="1">
        <v>2556</v>
      </c>
      <c r="E4685" s="1">
        <v>48</v>
      </c>
      <c r="F4685" s="1">
        <v>98950.6</v>
      </c>
      <c r="G4685" s="1">
        <v>4.8099999999999996</v>
      </c>
      <c r="H4685" s="1">
        <v>2.5</v>
      </c>
      <c r="I4685" s="6">
        <v>1.8779342723004699E-2</v>
      </c>
      <c r="J4685" s="1">
        <v>15.2</v>
      </c>
      <c r="K4685" s="1">
        <v>810.2</v>
      </c>
      <c r="L4685" s="1" t="s">
        <v>23441</v>
      </c>
      <c r="M4685" s="1" t="s">
        <v>20</v>
      </c>
      <c r="N4685" s="1">
        <v>11</v>
      </c>
      <c r="O4685" s="1" t="s">
        <v>23442</v>
      </c>
      <c r="P4685" s="1">
        <v>45</v>
      </c>
      <c r="Q4685" s="1">
        <v>109</v>
      </c>
      <c r="R4685" s="1" t="s">
        <v>23443</v>
      </c>
      <c r="S4685" s="1">
        <v>123.5</v>
      </c>
      <c r="T4685" s="1">
        <v>1</v>
      </c>
      <c r="U4685" s="1" t="s">
        <v>58</v>
      </c>
      <c r="V4685" s="2">
        <v>0.45</v>
      </c>
      <c r="W4685" s="1">
        <v>60063.200000000004</v>
      </c>
      <c r="X4685" s="1" t="s">
        <v>45240</v>
      </c>
    </row>
    <row r="4686" spans="1:24" x14ac:dyDescent="0.3">
      <c r="A4686" s="1" t="s">
        <v>23444</v>
      </c>
      <c r="B4686" s="1" t="s">
        <v>23445</v>
      </c>
      <c r="C4686" s="1">
        <v>5875.6</v>
      </c>
      <c r="D4686" s="1">
        <v>1291</v>
      </c>
      <c r="E4686" s="1">
        <v>422</v>
      </c>
      <c r="F4686" s="1">
        <v>86507.4</v>
      </c>
      <c r="G4686" s="1">
        <v>4.2</v>
      </c>
      <c r="H4686" s="1">
        <v>14.7</v>
      </c>
      <c r="I4686" s="6">
        <v>0.32687838884585602</v>
      </c>
      <c r="J4686" s="1">
        <v>4.5999999999999996</v>
      </c>
      <c r="K4686" s="1">
        <v>13.9</v>
      </c>
      <c r="L4686" s="1" t="s">
        <v>23446</v>
      </c>
      <c r="M4686" s="1" t="s">
        <v>33</v>
      </c>
      <c r="N4686" s="1">
        <v>35</v>
      </c>
      <c r="O4686" s="1" t="s">
        <v>23447</v>
      </c>
      <c r="P4686" s="1">
        <v>61</v>
      </c>
      <c r="Q4686" s="1">
        <v>47</v>
      </c>
      <c r="R4686" s="1" t="s">
        <v>23448</v>
      </c>
      <c r="S4686" s="1">
        <v>52.7</v>
      </c>
      <c r="T4686" s="1">
        <v>1</v>
      </c>
      <c r="U4686" s="1" t="s">
        <v>58</v>
      </c>
      <c r="V4686" s="2">
        <v>0.61</v>
      </c>
      <c r="W4686" s="1">
        <v>80631.799999999988</v>
      </c>
      <c r="X4686" s="1" t="s">
        <v>45240</v>
      </c>
    </row>
    <row r="4687" spans="1:24" x14ac:dyDescent="0.3">
      <c r="A4687" s="1" t="s">
        <v>23449</v>
      </c>
      <c r="B4687" s="1" t="s">
        <v>23450</v>
      </c>
      <c r="C4687" s="1">
        <v>30694.3</v>
      </c>
      <c r="D4687" s="1">
        <v>3811</v>
      </c>
      <c r="E4687" s="1">
        <v>739</v>
      </c>
      <c r="F4687" s="1">
        <v>3465.8</v>
      </c>
      <c r="G4687" s="1">
        <v>4.97</v>
      </c>
      <c r="H4687" s="1">
        <v>0.1</v>
      </c>
      <c r="I4687" s="6">
        <v>0.193912358960903</v>
      </c>
      <c r="J4687" s="1">
        <v>8.1</v>
      </c>
      <c r="K4687" s="1">
        <v>41.5</v>
      </c>
      <c r="L4687" s="1" t="s">
        <v>23451</v>
      </c>
      <c r="M4687" s="1" t="s">
        <v>45</v>
      </c>
      <c r="N4687" s="1">
        <v>11</v>
      </c>
      <c r="O4687" s="1" t="s">
        <v>23452</v>
      </c>
      <c r="P4687" s="1">
        <v>61</v>
      </c>
      <c r="Q4687" s="1">
        <v>90</v>
      </c>
      <c r="R4687" s="1" t="s">
        <v>23453</v>
      </c>
      <c r="S4687" s="1">
        <v>159.4</v>
      </c>
      <c r="T4687" s="1">
        <v>2</v>
      </c>
      <c r="U4687" s="1" t="s">
        <v>41</v>
      </c>
      <c r="V4687" s="2">
        <v>0.61</v>
      </c>
      <c r="W4687" s="1">
        <v>-27228.5</v>
      </c>
      <c r="X4687" s="1" t="s">
        <v>45240</v>
      </c>
    </row>
    <row r="4688" spans="1:24" x14ac:dyDescent="0.3">
      <c r="A4688" s="1" t="s">
        <v>23454</v>
      </c>
      <c r="B4688" s="1" t="s">
        <v>23455</v>
      </c>
      <c r="C4688" s="1">
        <v>13438.9</v>
      </c>
      <c r="D4688" s="1">
        <v>2434</v>
      </c>
      <c r="E4688" s="1">
        <v>423</v>
      </c>
      <c r="F4688" s="1">
        <v>35581.5</v>
      </c>
      <c r="G4688" s="1">
        <v>4.3099999999999996</v>
      </c>
      <c r="H4688" s="1">
        <v>2.6</v>
      </c>
      <c r="I4688" s="6">
        <v>0.17378800328677099</v>
      </c>
      <c r="J4688" s="1">
        <v>5.5</v>
      </c>
      <c r="K4688" s="1">
        <v>31.8</v>
      </c>
      <c r="L4688" s="1" t="s">
        <v>23456</v>
      </c>
      <c r="M4688" s="1" t="s">
        <v>20</v>
      </c>
      <c r="N4688" s="1">
        <v>4</v>
      </c>
      <c r="O4688" s="1" t="s">
        <v>23457</v>
      </c>
      <c r="P4688" s="1">
        <v>44</v>
      </c>
      <c r="Q4688" s="1">
        <v>98</v>
      </c>
      <c r="R4688" s="1" t="s">
        <v>23458</v>
      </c>
      <c r="S4688" s="1">
        <v>115.2</v>
      </c>
      <c r="T4688" s="1">
        <v>2</v>
      </c>
      <c r="U4688" s="1" t="s">
        <v>23</v>
      </c>
      <c r="V4688" s="2">
        <v>0.44</v>
      </c>
      <c r="W4688" s="1">
        <v>22142.6</v>
      </c>
      <c r="X4688" s="1" t="s">
        <v>45240</v>
      </c>
    </row>
    <row r="4689" spans="1:24" x14ac:dyDescent="0.3">
      <c r="A4689" s="1" t="s">
        <v>23459</v>
      </c>
      <c r="B4689" s="1" t="s">
        <v>23460</v>
      </c>
      <c r="C4689" s="1">
        <v>6435.7</v>
      </c>
      <c r="D4689" s="1">
        <v>3317</v>
      </c>
      <c r="E4689" s="1">
        <v>624</v>
      </c>
      <c r="F4689" s="1">
        <v>8640.7999999999993</v>
      </c>
      <c r="G4689" s="1">
        <v>4.8099999999999996</v>
      </c>
      <c r="H4689" s="1">
        <v>1.3</v>
      </c>
      <c r="I4689" s="6">
        <v>0.18812179680434099</v>
      </c>
      <c r="J4689" s="1">
        <v>1.9</v>
      </c>
      <c r="K4689" s="1">
        <v>10.3</v>
      </c>
      <c r="L4689" s="1" t="s">
        <v>23461</v>
      </c>
      <c r="M4689" s="1" t="s">
        <v>33</v>
      </c>
      <c r="N4689" s="1">
        <v>14</v>
      </c>
      <c r="O4689" s="1" t="s">
        <v>23462</v>
      </c>
      <c r="P4689" s="1">
        <v>35</v>
      </c>
      <c r="Q4689" s="1">
        <v>173</v>
      </c>
      <c r="R4689" s="1" t="s">
        <v>23463</v>
      </c>
      <c r="S4689" s="1">
        <v>362.3</v>
      </c>
      <c r="T4689" s="1">
        <v>1</v>
      </c>
      <c r="U4689" s="1" t="s">
        <v>29</v>
      </c>
      <c r="V4689" s="2">
        <v>0.35</v>
      </c>
      <c r="W4689" s="1">
        <v>2205.0999999999995</v>
      </c>
      <c r="X4689" s="1" t="s">
        <v>45240</v>
      </c>
    </row>
    <row r="4690" spans="1:24" x14ac:dyDescent="0.3">
      <c r="A4690" s="1" t="s">
        <v>23464</v>
      </c>
      <c r="B4690" s="1" t="s">
        <v>23465</v>
      </c>
      <c r="C4690" s="1">
        <v>16883.5</v>
      </c>
      <c r="D4690" s="1">
        <v>1312</v>
      </c>
      <c r="E4690" s="1">
        <v>807</v>
      </c>
      <c r="F4690" s="1">
        <v>14856.3</v>
      </c>
      <c r="G4690" s="1">
        <v>1.48</v>
      </c>
      <c r="H4690" s="1">
        <v>0.9</v>
      </c>
      <c r="I4690" s="6">
        <v>0.61509146341463405</v>
      </c>
      <c r="J4690" s="1">
        <v>12.9</v>
      </c>
      <c r="K4690" s="1">
        <v>20.9</v>
      </c>
      <c r="L4690" s="1" t="s">
        <v>23466</v>
      </c>
      <c r="M4690" s="1" t="s">
        <v>33</v>
      </c>
      <c r="N4690" s="1">
        <v>4</v>
      </c>
      <c r="O4690" s="1" t="s">
        <v>23467</v>
      </c>
      <c r="P4690" s="1">
        <v>51</v>
      </c>
      <c r="Q4690" s="1">
        <v>33</v>
      </c>
      <c r="R4690" s="1" t="s">
        <v>23468</v>
      </c>
      <c r="S4690" s="1">
        <v>219.6</v>
      </c>
      <c r="T4690" s="1">
        <v>2</v>
      </c>
      <c r="U4690" s="1" t="s">
        <v>29</v>
      </c>
      <c r="V4690" s="2">
        <v>0.51</v>
      </c>
      <c r="W4690" s="1">
        <v>-2027.2000000000007</v>
      </c>
      <c r="X4690" s="1" t="s">
        <v>45240</v>
      </c>
    </row>
    <row r="4691" spans="1:24" x14ac:dyDescent="0.3">
      <c r="A4691" s="1" t="s">
        <v>23469</v>
      </c>
      <c r="B4691" s="1" t="s">
        <v>23470</v>
      </c>
      <c r="C4691" s="1">
        <v>30830.799999999999</v>
      </c>
      <c r="D4691" s="1">
        <v>3067</v>
      </c>
      <c r="E4691" s="1">
        <v>579</v>
      </c>
      <c r="F4691" s="1">
        <v>78544</v>
      </c>
      <c r="G4691" s="1">
        <v>3.86</v>
      </c>
      <c r="H4691" s="1">
        <v>2.5</v>
      </c>
      <c r="I4691" s="6">
        <v>0.188783827844799</v>
      </c>
      <c r="J4691" s="1">
        <v>10.1</v>
      </c>
      <c r="K4691" s="1">
        <v>53.2</v>
      </c>
      <c r="L4691" s="1" t="s">
        <v>23471</v>
      </c>
      <c r="M4691" s="1" t="s">
        <v>20</v>
      </c>
      <c r="N4691" s="1">
        <v>9</v>
      </c>
      <c r="O4691" s="1" t="s">
        <v>23472</v>
      </c>
      <c r="P4691" s="1">
        <v>25</v>
      </c>
      <c r="Q4691" s="1">
        <v>174</v>
      </c>
      <c r="R4691" s="1" t="s">
        <v>23473</v>
      </c>
      <c r="S4691" s="1">
        <v>81.8</v>
      </c>
      <c r="T4691" s="1">
        <v>4</v>
      </c>
      <c r="U4691" s="1" t="s">
        <v>41</v>
      </c>
      <c r="V4691" s="2">
        <v>0.25</v>
      </c>
      <c r="W4691" s="1">
        <v>47713.2</v>
      </c>
      <c r="X4691" s="1" t="s">
        <v>45240</v>
      </c>
    </row>
    <row r="4692" spans="1:24" x14ac:dyDescent="0.3">
      <c r="A4692" s="1" t="s">
        <v>23474</v>
      </c>
      <c r="B4692" s="1" t="s">
        <v>23475</v>
      </c>
      <c r="C4692" s="1">
        <v>42395.199999999997</v>
      </c>
      <c r="D4692" s="1">
        <v>3986</v>
      </c>
      <c r="E4692" s="1">
        <v>434</v>
      </c>
      <c r="F4692" s="1">
        <v>72016</v>
      </c>
      <c r="G4692" s="1">
        <v>4.57</v>
      </c>
      <c r="H4692" s="1">
        <v>1.7</v>
      </c>
      <c r="I4692" s="6">
        <v>0.108881083793276</v>
      </c>
      <c r="J4692" s="1">
        <v>10.6</v>
      </c>
      <c r="K4692" s="1">
        <v>97.7</v>
      </c>
      <c r="L4692" s="1" t="s">
        <v>23476</v>
      </c>
      <c r="M4692" s="1" t="s">
        <v>33</v>
      </c>
      <c r="N4692" s="1">
        <v>4</v>
      </c>
      <c r="O4692" s="1" t="s">
        <v>23477</v>
      </c>
      <c r="P4692" s="1">
        <v>14</v>
      </c>
      <c r="Q4692" s="1">
        <v>128</v>
      </c>
      <c r="R4692" s="1" t="s">
        <v>23478</v>
      </c>
      <c r="S4692" s="1">
        <v>484.2</v>
      </c>
      <c r="T4692" s="1">
        <v>4</v>
      </c>
      <c r="U4692" s="1" t="s">
        <v>41</v>
      </c>
      <c r="V4692" s="2">
        <v>0.14000000000000001</v>
      </c>
      <c r="W4692" s="1">
        <v>29620.800000000003</v>
      </c>
      <c r="X4692" s="1" t="s">
        <v>45240</v>
      </c>
    </row>
    <row r="4693" spans="1:24" x14ac:dyDescent="0.3">
      <c r="A4693" s="1" t="s">
        <v>23479</v>
      </c>
      <c r="B4693" s="1" t="s">
        <v>23480</v>
      </c>
      <c r="C4693" s="1">
        <v>41458.5</v>
      </c>
      <c r="D4693" s="1">
        <v>2912</v>
      </c>
      <c r="E4693" s="1">
        <v>567</v>
      </c>
      <c r="F4693" s="1">
        <v>88339.5</v>
      </c>
      <c r="G4693" s="1">
        <v>1.79</v>
      </c>
      <c r="H4693" s="1">
        <v>2.1</v>
      </c>
      <c r="I4693" s="6">
        <v>0.19471153846153799</v>
      </c>
      <c r="J4693" s="1">
        <v>14.2</v>
      </c>
      <c r="K4693" s="1">
        <v>73.099999999999994</v>
      </c>
      <c r="L4693" s="1" t="s">
        <v>23481</v>
      </c>
      <c r="M4693" s="1" t="s">
        <v>45</v>
      </c>
      <c r="N4693" s="1">
        <v>21</v>
      </c>
      <c r="O4693" s="1" t="s">
        <v>23482</v>
      </c>
      <c r="P4693" s="1">
        <v>27</v>
      </c>
      <c r="Q4693" s="1">
        <v>38</v>
      </c>
      <c r="R4693" s="1" t="s">
        <v>23483</v>
      </c>
      <c r="S4693" s="1">
        <v>433</v>
      </c>
      <c r="T4693" s="1">
        <v>4</v>
      </c>
      <c r="U4693" s="1" t="s">
        <v>23</v>
      </c>
      <c r="V4693" s="2">
        <v>0.27</v>
      </c>
      <c r="W4693" s="1">
        <v>46881</v>
      </c>
      <c r="X4693" s="1" t="s">
        <v>45240</v>
      </c>
    </row>
    <row r="4694" spans="1:24" x14ac:dyDescent="0.3">
      <c r="A4694" s="1" t="s">
        <v>23484</v>
      </c>
      <c r="B4694" s="1" t="s">
        <v>23485</v>
      </c>
      <c r="C4694" s="1">
        <v>33575.300000000003</v>
      </c>
      <c r="D4694" s="1">
        <v>3192</v>
      </c>
      <c r="E4694" s="1">
        <v>123</v>
      </c>
      <c r="F4694" s="1">
        <v>66005.600000000006</v>
      </c>
      <c r="G4694" s="1">
        <v>3.36</v>
      </c>
      <c r="H4694" s="1">
        <v>2</v>
      </c>
      <c r="I4694" s="6">
        <v>3.8533834586466198E-2</v>
      </c>
      <c r="J4694" s="1">
        <v>10.5</v>
      </c>
      <c r="K4694" s="1">
        <v>273</v>
      </c>
      <c r="L4694" s="1" t="s">
        <v>23486</v>
      </c>
      <c r="M4694" s="1" t="s">
        <v>20</v>
      </c>
      <c r="N4694" s="1">
        <v>19</v>
      </c>
      <c r="O4694" s="1" t="s">
        <v>23487</v>
      </c>
      <c r="P4694" s="1">
        <v>32</v>
      </c>
      <c r="Q4694" s="1">
        <v>125</v>
      </c>
      <c r="R4694" s="1" t="s">
        <v>23488</v>
      </c>
      <c r="S4694" s="1">
        <v>438</v>
      </c>
      <c r="T4694" s="1">
        <v>1</v>
      </c>
      <c r="U4694" s="1" t="s">
        <v>23</v>
      </c>
      <c r="V4694" s="2">
        <v>0.32</v>
      </c>
      <c r="W4694" s="1">
        <v>32430.300000000003</v>
      </c>
      <c r="X4694" s="1" t="s">
        <v>45240</v>
      </c>
    </row>
    <row r="4695" spans="1:24" x14ac:dyDescent="0.3">
      <c r="A4695" s="1" t="s">
        <v>23489</v>
      </c>
      <c r="B4695" s="1" t="s">
        <v>23490</v>
      </c>
      <c r="C4695" s="1">
        <v>15619.8</v>
      </c>
      <c r="D4695" s="1">
        <v>1145</v>
      </c>
      <c r="E4695" s="1">
        <v>504</v>
      </c>
      <c r="F4695" s="1">
        <v>40036.5</v>
      </c>
      <c r="G4695" s="1">
        <v>3.61</v>
      </c>
      <c r="H4695" s="1">
        <v>2.6</v>
      </c>
      <c r="I4695" s="6">
        <v>0.44017467248908299</v>
      </c>
      <c r="J4695" s="1">
        <v>13.6</v>
      </c>
      <c r="K4695" s="1">
        <v>31</v>
      </c>
      <c r="L4695" s="1" t="s">
        <v>23491</v>
      </c>
      <c r="M4695" s="1" t="s">
        <v>20</v>
      </c>
      <c r="N4695" s="1">
        <v>20</v>
      </c>
      <c r="O4695" s="1" t="s">
        <v>23492</v>
      </c>
      <c r="P4695" s="1">
        <v>11</v>
      </c>
      <c r="Q4695" s="1">
        <v>64</v>
      </c>
      <c r="R4695" s="1" t="s">
        <v>23493</v>
      </c>
      <c r="S4695" s="1">
        <v>347.8</v>
      </c>
      <c r="T4695" s="1">
        <v>3</v>
      </c>
      <c r="U4695" s="1" t="s">
        <v>23</v>
      </c>
      <c r="V4695" s="2">
        <v>0.11</v>
      </c>
      <c r="W4695" s="1">
        <v>24416.7</v>
      </c>
      <c r="X4695" s="1" t="s">
        <v>45240</v>
      </c>
    </row>
    <row r="4696" spans="1:24" x14ac:dyDescent="0.3">
      <c r="A4696" s="1" t="s">
        <v>23494</v>
      </c>
      <c r="B4696" s="1" t="s">
        <v>23495</v>
      </c>
      <c r="C4696" s="1">
        <v>17896.900000000001</v>
      </c>
      <c r="D4696" s="1">
        <v>4631</v>
      </c>
      <c r="E4696" s="1">
        <v>981</v>
      </c>
      <c r="F4696" s="1">
        <v>31545.200000000001</v>
      </c>
      <c r="G4696" s="1">
        <v>4.0599999999999996</v>
      </c>
      <c r="H4696" s="1">
        <v>1.8</v>
      </c>
      <c r="I4696" s="6">
        <v>0.21183329734398601</v>
      </c>
      <c r="J4696" s="1">
        <v>3.9</v>
      </c>
      <c r="K4696" s="1">
        <v>18.2</v>
      </c>
      <c r="L4696" s="1" t="s">
        <v>23496</v>
      </c>
      <c r="M4696" s="1" t="s">
        <v>33</v>
      </c>
      <c r="N4696" s="1">
        <v>13</v>
      </c>
      <c r="O4696" s="1" t="s">
        <v>23497</v>
      </c>
      <c r="P4696" s="1">
        <v>11</v>
      </c>
      <c r="Q4696" s="1">
        <v>167</v>
      </c>
      <c r="R4696" s="1" t="s">
        <v>23498</v>
      </c>
      <c r="S4696" s="1">
        <v>220.2</v>
      </c>
      <c r="T4696" s="1">
        <v>4</v>
      </c>
      <c r="U4696" s="1" t="s">
        <v>58</v>
      </c>
      <c r="V4696" s="2">
        <v>0.11</v>
      </c>
      <c r="W4696" s="1">
        <v>13648.3</v>
      </c>
      <c r="X4696" s="1" t="s">
        <v>45240</v>
      </c>
    </row>
    <row r="4697" spans="1:24" x14ac:dyDescent="0.3">
      <c r="A4697" s="1" t="s">
        <v>23499</v>
      </c>
      <c r="B4697" s="1" t="s">
        <v>23500</v>
      </c>
      <c r="C4697" s="1">
        <v>21530.2</v>
      </c>
      <c r="D4697" s="1">
        <v>617</v>
      </c>
      <c r="E4697" s="1">
        <v>357</v>
      </c>
      <c r="F4697" s="1">
        <v>6035.1</v>
      </c>
      <c r="G4697" s="1">
        <v>2.9</v>
      </c>
      <c r="H4697" s="1">
        <v>0.3</v>
      </c>
      <c r="I4697" s="6">
        <v>0.57860615883306299</v>
      </c>
      <c r="J4697" s="1">
        <v>34.9</v>
      </c>
      <c r="K4697" s="1">
        <v>60.3</v>
      </c>
      <c r="L4697" s="1" t="s">
        <v>23501</v>
      </c>
      <c r="M4697" s="1" t="s">
        <v>45</v>
      </c>
      <c r="N4697" s="1">
        <v>14</v>
      </c>
      <c r="O4697" s="1" t="s">
        <v>23502</v>
      </c>
      <c r="P4697" s="1">
        <v>21</v>
      </c>
      <c r="Q4697" s="1">
        <v>43</v>
      </c>
      <c r="R4697" s="1" t="s">
        <v>23503</v>
      </c>
      <c r="S4697" s="1">
        <v>180.6</v>
      </c>
      <c r="T4697" s="1">
        <v>1</v>
      </c>
      <c r="U4697" s="1" t="s">
        <v>58</v>
      </c>
      <c r="V4697" s="2">
        <v>0.21</v>
      </c>
      <c r="W4697" s="1">
        <v>-15495.1</v>
      </c>
      <c r="X4697" s="1" t="s">
        <v>45240</v>
      </c>
    </row>
    <row r="4698" spans="1:24" x14ac:dyDescent="0.3">
      <c r="A4698" s="1" t="s">
        <v>23504</v>
      </c>
      <c r="B4698" s="1" t="s">
        <v>23505</v>
      </c>
      <c r="C4698" s="1">
        <v>14875</v>
      </c>
      <c r="D4698" s="1">
        <v>2787</v>
      </c>
      <c r="E4698" s="1">
        <v>590</v>
      </c>
      <c r="F4698" s="1">
        <v>33184.199999999997</v>
      </c>
      <c r="G4698" s="1">
        <v>2.95</v>
      </c>
      <c r="H4698" s="1">
        <v>2.2000000000000002</v>
      </c>
      <c r="I4698" s="6">
        <v>0.211697165410836</v>
      </c>
      <c r="J4698" s="1">
        <v>5.3</v>
      </c>
      <c r="K4698" s="1">
        <v>25.2</v>
      </c>
      <c r="L4698" s="1" t="s">
        <v>23506</v>
      </c>
      <c r="M4698" s="1" t="s">
        <v>20</v>
      </c>
      <c r="N4698" s="1">
        <v>22</v>
      </c>
      <c r="O4698" s="1" t="s">
        <v>23507</v>
      </c>
      <c r="P4698" s="1">
        <v>62</v>
      </c>
      <c r="Q4698" s="1">
        <v>78</v>
      </c>
      <c r="R4698" s="1" t="s">
        <v>23508</v>
      </c>
      <c r="S4698" s="1">
        <v>74.599999999999994</v>
      </c>
      <c r="T4698" s="1">
        <v>3</v>
      </c>
      <c r="U4698" s="1" t="s">
        <v>41</v>
      </c>
      <c r="V4698" s="2">
        <v>0.62</v>
      </c>
      <c r="W4698" s="1">
        <v>18309.199999999997</v>
      </c>
      <c r="X4698" s="1" t="s">
        <v>45240</v>
      </c>
    </row>
    <row r="4699" spans="1:24" x14ac:dyDescent="0.3">
      <c r="A4699" s="1" t="s">
        <v>23509</v>
      </c>
      <c r="B4699" s="1" t="s">
        <v>23510</v>
      </c>
      <c r="C4699" s="1">
        <v>10177.200000000001</v>
      </c>
      <c r="D4699" s="1">
        <v>1570</v>
      </c>
      <c r="E4699" s="1">
        <v>39</v>
      </c>
      <c r="F4699" s="1">
        <v>58662</v>
      </c>
      <c r="G4699" s="1">
        <v>4.6100000000000003</v>
      </c>
      <c r="H4699" s="1">
        <v>5.8</v>
      </c>
      <c r="I4699" s="6">
        <v>2.4840764331210199E-2</v>
      </c>
      <c r="J4699" s="1">
        <v>6.5</v>
      </c>
      <c r="K4699" s="1">
        <v>261</v>
      </c>
      <c r="L4699" s="1" t="s">
        <v>23511</v>
      </c>
      <c r="M4699" s="1" t="s">
        <v>33</v>
      </c>
      <c r="N4699" s="1">
        <v>17</v>
      </c>
      <c r="O4699" s="1" t="s">
        <v>23512</v>
      </c>
      <c r="P4699" s="1">
        <v>37</v>
      </c>
      <c r="Q4699" s="1">
        <v>92</v>
      </c>
      <c r="R4699" s="1" t="s">
        <v>23513</v>
      </c>
      <c r="S4699" s="1">
        <v>408.5</v>
      </c>
      <c r="T4699" s="1">
        <v>4</v>
      </c>
      <c r="U4699" s="1" t="s">
        <v>29</v>
      </c>
      <c r="V4699" s="2">
        <v>0.37</v>
      </c>
      <c r="W4699" s="1">
        <v>48484.800000000003</v>
      </c>
      <c r="X4699" s="1" t="s">
        <v>45240</v>
      </c>
    </row>
    <row r="4700" spans="1:24" x14ac:dyDescent="0.3">
      <c r="A4700" s="1" t="s">
        <v>23514</v>
      </c>
      <c r="B4700" s="1" t="s">
        <v>23515</v>
      </c>
      <c r="C4700" s="1">
        <v>14275.9</v>
      </c>
      <c r="D4700" s="1">
        <v>3347</v>
      </c>
      <c r="E4700" s="1">
        <v>351</v>
      </c>
      <c r="F4700" s="1">
        <v>55357.8</v>
      </c>
      <c r="G4700" s="1">
        <v>4.09</v>
      </c>
      <c r="H4700" s="1">
        <v>3.9</v>
      </c>
      <c r="I4700" s="6">
        <v>0.104870032865252</v>
      </c>
      <c r="J4700" s="1">
        <v>4.3</v>
      </c>
      <c r="K4700" s="1">
        <v>40.700000000000003</v>
      </c>
      <c r="L4700" s="1" t="s">
        <v>23516</v>
      </c>
      <c r="M4700" s="1" t="s">
        <v>20</v>
      </c>
      <c r="N4700" s="1">
        <v>23</v>
      </c>
      <c r="O4700" s="1" t="s">
        <v>23517</v>
      </c>
      <c r="P4700" s="1">
        <v>64</v>
      </c>
      <c r="Q4700" s="1">
        <v>190</v>
      </c>
      <c r="R4700" s="1" t="s">
        <v>23518</v>
      </c>
      <c r="S4700" s="1">
        <v>153</v>
      </c>
      <c r="T4700" s="1">
        <v>4</v>
      </c>
      <c r="U4700" s="1" t="s">
        <v>58</v>
      </c>
      <c r="V4700" s="2">
        <v>0.64</v>
      </c>
      <c r="W4700" s="1">
        <v>41081.9</v>
      </c>
      <c r="X4700" s="1" t="s">
        <v>45240</v>
      </c>
    </row>
    <row r="4701" spans="1:24" x14ac:dyDescent="0.3">
      <c r="A4701" s="1" t="s">
        <v>23519</v>
      </c>
      <c r="B4701" s="1" t="s">
        <v>23520</v>
      </c>
      <c r="C4701" s="1">
        <v>4335.2</v>
      </c>
      <c r="D4701" s="1">
        <v>3105</v>
      </c>
      <c r="E4701" s="1">
        <v>405</v>
      </c>
      <c r="F4701" s="1">
        <v>46253.8</v>
      </c>
      <c r="G4701" s="1">
        <v>0.77</v>
      </c>
      <c r="H4701" s="1">
        <v>10.7</v>
      </c>
      <c r="I4701" s="6">
        <v>0.13043478260869601</v>
      </c>
      <c r="J4701" s="1">
        <v>1.4</v>
      </c>
      <c r="K4701" s="1">
        <v>10.7</v>
      </c>
      <c r="L4701" s="1" t="s">
        <v>23521</v>
      </c>
      <c r="M4701" s="1" t="s">
        <v>45</v>
      </c>
      <c r="N4701" s="1">
        <v>15</v>
      </c>
      <c r="O4701" s="1" t="s">
        <v>23522</v>
      </c>
      <c r="P4701" s="1">
        <v>61</v>
      </c>
      <c r="Q4701" s="1">
        <v>198</v>
      </c>
      <c r="R4701" s="1" t="s">
        <v>23523</v>
      </c>
      <c r="S4701" s="1">
        <v>139.1</v>
      </c>
      <c r="T4701" s="1">
        <v>2</v>
      </c>
      <c r="U4701" s="1" t="s">
        <v>41</v>
      </c>
      <c r="V4701" s="2">
        <v>0.61</v>
      </c>
      <c r="W4701" s="1">
        <v>41918.600000000006</v>
      </c>
      <c r="X4701" s="1" t="s">
        <v>45240</v>
      </c>
    </row>
    <row r="4702" spans="1:24" x14ac:dyDescent="0.3">
      <c r="A4702" s="1" t="s">
        <v>23524</v>
      </c>
      <c r="B4702" s="1" t="s">
        <v>23525</v>
      </c>
      <c r="C4702" s="1">
        <v>2083.1</v>
      </c>
      <c r="D4702" s="1">
        <v>3617</v>
      </c>
      <c r="E4702" s="1">
        <v>803</v>
      </c>
      <c r="F4702" s="1">
        <v>14275.1</v>
      </c>
      <c r="G4702" s="1">
        <v>4.24</v>
      </c>
      <c r="H4702" s="1">
        <v>6.9</v>
      </c>
      <c r="I4702" s="6">
        <v>0.22200718827757801</v>
      </c>
      <c r="J4702" s="1">
        <v>0.6</v>
      </c>
      <c r="K4702" s="1">
        <v>2.6</v>
      </c>
      <c r="L4702" s="1" t="s">
        <v>23526</v>
      </c>
      <c r="M4702" s="1" t="s">
        <v>33</v>
      </c>
      <c r="N4702" s="1">
        <v>19</v>
      </c>
      <c r="O4702" s="1" t="s">
        <v>23527</v>
      </c>
      <c r="P4702" s="1">
        <v>64</v>
      </c>
      <c r="Q4702" s="1">
        <v>164</v>
      </c>
      <c r="R4702" s="1" t="s">
        <v>23528</v>
      </c>
      <c r="S4702" s="1">
        <v>150.4</v>
      </c>
      <c r="T4702" s="1">
        <v>2</v>
      </c>
      <c r="U4702" s="1" t="s">
        <v>41</v>
      </c>
      <c r="V4702" s="2">
        <v>0.64</v>
      </c>
      <c r="W4702" s="1">
        <v>12192</v>
      </c>
      <c r="X4702" s="1" t="s">
        <v>45240</v>
      </c>
    </row>
    <row r="4703" spans="1:24" x14ac:dyDescent="0.3">
      <c r="A4703" s="1" t="s">
        <v>23529</v>
      </c>
      <c r="B4703" s="1" t="s">
        <v>23530</v>
      </c>
      <c r="C4703" s="1">
        <v>10452</v>
      </c>
      <c r="D4703" s="1">
        <v>888</v>
      </c>
      <c r="E4703" s="1">
        <v>210</v>
      </c>
      <c r="F4703" s="1">
        <v>82341.8</v>
      </c>
      <c r="G4703" s="1">
        <v>3.7</v>
      </c>
      <c r="H4703" s="1">
        <v>7.9</v>
      </c>
      <c r="I4703" s="6">
        <v>0.23648648648648599</v>
      </c>
      <c r="J4703" s="1">
        <v>11.8</v>
      </c>
      <c r="K4703" s="1">
        <v>49.8</v>
      </c>
      <c r="L4703" s="1" t="s">
        <v>23531</v>
      </c>
      <c r="M4703" s="1" t="s">
        <v>45</v>
      </c>
      <c r="N4703" s="1">
        <v>32</v>
      </c>
      <c r="O4703" s="1" t="s">
        <v>23532</v>
      </c>
      <c r="P4703" s="1">
        <v>40</v>
      </c>
      <c r="Q4703" s="1">
        <v>73</v>
      </c>
      <c r="R4703" s="1" t="s">
        <v>23533</v>
      </c>
      <c r="S4703" s="1">
        <v>214.8</v>
      </c>
      <c r="T4703" s="1">
        <v>2</v>
      </c>
      <c r="U4703" s="1" t="s">
        <v>58</v>
      </c>
      <c r="V4703" s="2">
        <v>0.4</v>
      </c>
      <c r="W4703" s="1">
        <v>71889.8</v>
      </c>
      <c r="X4703" s="1" t="s">
        <v>45240</v>
      </c>
    </row>
    <row r="4704" spans="1:24" x14ac:dyDescent="0.3">
      <c r="A4704" s="1" t="s">
        <v>23534</v>
      </c>
      <c r="B4704" s="1" t="s">
        <v>23535</v>
      </c>
      <c r="C4704" s="1">
        <v>12357.6</v>
      </c>
      <c r="D4704" s="1">
        <v>356</v>
      </c>
      <c r="E4704" s="1">
        <v>224</v>
      </c>
      <c r="F4704" s="1">
        <v>34418.699999999997</v>
      </c>
      <c r="G4704" s="1">
        <v>4.1500000000000004</v>
      </c>
      <c r="H4704" s="1">
        <v>2.8</v>
      </c>
      <c r="I4704" s="6">
        <v>0.62921348314606695</v>
      </c>
      <c r="J4704" s="1">
        <v>34.700000000000003</v>
      </c>
      <c r="K4704" s="1">
        <v>55.2</v>
      </c>
      <c r="L4704" s="1" t="s">
        <v>23536</v>
      </c>
      <c r="M4704" s="1" t="s">
        <v>20</v>
      </c>
      <c r="N4704" s="1">
        <v>12</v>
      </c>
      <c r="O4704" s="1" t="s">
        <v>23537</v>
      </c>
      <c r="P4704" s="1">
        <v>10</v>
      </c>
      <c r="Q4704" s="1">
        <v>159</v>
      </c>
      <c r="R4704" s="1" t="s">
        <v>23538</v>
      </c>
      <c r="S4704" s="1">
        <v>206.2</v>
      </c>
      <c r="T4704" s="1">
        <v>1</v>
      </c>
      <c r="U4704" s="1" t="s">
        <v>41</v>
      </c>
      <c r="V4704" s="2">
        <v>0.1</v>
      </c>
      <c r="W4704" s="1">
        <v>22061.1</v>
      </c>
      <c r="X4704" s="1" t="s">
        <v>45240</v>
      </c>
    </row>
    <row r="4705" spans="1:24" x14ac:dyDescent="0.3">
      <c r="A4705" s="1" t="s">
        <v>23539</v>
      </c>
      <c r="B4705" s="1" t="s">
        <v>23540</v>
      </c>
      <c r="C4705" s="1">
        <v>16274.7</v>
      </c>
      <c r="D4705" s="1">
        <v>2731</v>
      </c>
      <c r="E4705" s="1">
        <v>945</v>
      </c>
      <c r="F4705" s="1">
        <v>53877.599999999999</v>
      </c>
      <c r="G4705" s="1">
        <v>2.09</v>
      </c>
      <c r="H4705" s="1">
        <v>3.3</v>
      </c>
      <c r="I4705" s="6">
        <v>0.34602709630172102</v>
      </c>
      <c r="J4705" s="1">
        <v>6</v>
      </c>
      <c r="K4705" s="1">
        <v>17.2</v>
      </c>
      <c r="L4705" s="1" t="s">
        <v>23541</v>
      </c>
      <c r="M4705" s="1" t="s">
        <v>20</v>
      </c>
      <c r="N4705" s="1">
        <v>23</v>
      </c>
      <c r="O4705" s="1" t="s">
        <v>23542</v>
      </c>
      <c r="P4705" s="1">
        <v>33</v>
      </c>
      <c r="Q4705" s="1">
        <v>112</v>
      </c>
      <c r="R4705" s="1" t="s">
        <v>23543</v>
      </c>
      <c r="S4705" s="1">
        <v>490</v>
      </c>
      <c r="T4705" s="1">
        <v>3</v>
      </c>
      <c r="U4705" s="1" t="s">
        <v>58</v>
      </c>
      <c r="V4705" s="2">
        <v>0.33</v>
      </c>
      <c r="W4705" s="1">
        <v>37602.899999999994</v>
      </c>
      <c r="X4705" s="1" t="s">
        <v>45240</v>
      </c>
    </row>
    <row r="4706" spans="1:24" x14ac:dyDescent="0.3">
      <c r="A4706" s="1" t="s">
        <v>23544</v>
      </c>
      <c r="B4706" s="1" t="s">
        <v>23545</v>
      </c>
      <c r="C4706" s="1">
        <v>48878.1</v>
      </c>
      <c r="D4706" s="1">
        <v>1538</v>
      </c>
      <c r="E4706" s="1">
        <v>694</v>
      </c>
      <c r="F4706" s="1">
        <v>7365.7</v>
      </c>
      <c r="G4706" s="1">
        <v>3.42</v>
      </c>
      <c r="H4706" s="1">
        <v>0.2</v>
      </c>
      <c r="I4706" s="6">
        <v>0.45123537061118302</v>
      </c>
      <c r="J4706" s="1">
        <v>31.8</v>
      </c>
      <c r="K4706" s="1">
        <v>70.400000000000006</v>
      </c>
      <c r="L4706" s="1" t="s">
        <v>23546</v>
      </c>
      <c r="M4706" s="1" t="s">
        <v>20</v>
      </c>
      <c r="N4706" s="1">
        <v>26</v>
      </c>
      <c r="O4706" s="1" t="s">
        <v>23547</v>
      </c>
      <c r="P4706" s="1">
        <v>51</v>
      </c>
      <c r="Q4706" s="1">
        <v>12</v>
      </c>
      <c r="R4706" s="1" t="s">
        <v>23548</v>
      </c>
      <c r="S4706" s="1">
        <v>314.2</v>
      </c>
      <c r="T4706" s="1">
        <v>2</v>
      </c>
      <c r="U4706" s="1" t="s">
        <v>41</v>
      </c>
      <c r="V4706" s="2">
        <v>0.51</v>
      </c>
      <c r="W4706" s="1">
        <v>-41512.400000000001</v>
      </c>
      <c r="X4706" s="1" t="s">
        <v>45240</v>
      </c>
    </row>
    <row r="4707" spans="1:24" x14ac:dyDescent="0.3">
      <c r="A4707" s="1" t="s">
        <v>23549</v>
      </c>
      <c r="B4707" s="1" t="s">
        <v>23550</v>
      </c>
      <c r="C4707" s="1">
        <v>44195.199999999997</v>
      </c>
      <c r="D4707" s="1">
        <v>1702</v>
      </c>
      <c r="E4707" s="1">
        <v>127</v>
      </c>
      <c r="F4707" s="1">
        <v>82656.899999999994</v>
      </c>
      <c r="G4707" s="1">
        <v>2.62</v>
      </c>
      <c r="H4707" s="1">
        <v>1.9</v>
      </c>
      <c r="I4707" s="6">
        <v>7.4618096357226799E-2</v>
      </c>
      <c r="J4707" s="1">
        <v>26</v>
      </c>
      <c r="K4707" s="1">
        <v>348</v>
      </c>
      <c r="L4707" s="1" t="s">
        <v>23551</v>
      </c>
      <c r="M4707" s="1" t="s">
        <v>33</v>
      </c>
      <c r="N4707" s="1">
        <v>23</v>
      </c>
      <c r="O4707" s="1" t="s">
        <v>23552</v>
      </c>
      <c r="P4707" s="1">
        <v>64</v>
      </c>
      <c r="Q4707" s="1">
        <v>59</v>
      </c>
      <c r="R4707" s="1" t="s">
        <v>23553</v>
      </c>
      <c r="S4707" s="1">
        <v>124.6</v>
      </c>
      <c r="T4707" s="1">
        <v>4</v>
      </c>
      <c r="U4707" s="1" t="s">
        <v>23</v>
      </c>
      <c r="V4707" s="2">
        <v>0.64</v>
      </c>
      <c r="W4707" s="1">
        <v>38461.699999999997</v>
      </c>
      <c r="X4707" s="1" t="s">
        <v>45240</v>
      </c>
    </row>
    <row r="4708" spans="1:24" x14ac:dyDescent="0.3">
      <c r="A4708" s="1" t="s">
        <v>23554</v>
      </c>
      <c r="B4708" s="1" t="s">
        <v>23555</v>
      </c>
      <c r="C4708" s="1">
        <v>4696.1000000000004</v>
      </c>
      <c r="D4708" s="1">
        <v>2789</v>
      </c>
      <c r="E4708" s="1">
        <v>495</v>
      </c>
      <c r="F4708" s="1">
        <v>79092.2</v>
      </c>
      <c r="G4708" s="1">
        <v>2.91</v>
      </c>
      <c r="H4708" s="1">
        <v>16.8</v>
      </c>
      <c r="I4708" s="6">
        <v>0.17748296880602399</v>
      </c>
      <c r="J4708" s="1">
        <v>1.7</v>
      </c>
      <c r="K4708" s="1">
        <v>9.5</v>
      </c>
      <c r="L4708" s="1" t="s">
        <v>23556</v>
      </c>
      <c r="M4708" s="1" t="s">
        <v>20</v>
      </c>
      <c r="N4708" s="1">
        <v>15</v>
      </c>
      <c r="O4708" s="1" t="s">
        <v>23557</v>
      </c>
      <c r="P4708" s="1">
        <v>29</v>
      </c>
      <c r="Q4708" s="1">
        <v>104</v>
      </c>
      <c r="R4708" s="1" t="s">
        <v>23558</v>
      </c>
      <c r="S4708" s="1">
        <v>252.2</v>
      </c>
      <c r="T4708" s="1">
        <v>1</v>
      </c>
      <c r="U4708" s="1" t="s">
        <v>41</v>
      </c>
      <c r="V4708" s="2">
        <v>0.28999999999999998</v>
      </c>
      <c r="W4708" s="1">
        <v>74396.099999999991</v>
      </c>
      <c r="X4708" s="1" t="s">
        <v>45240</v>
      </c>
    </row>
    <row r="4709" spans="1:24" x14ac:dyDescent="0.3">
      <c r="A4709" s="1" t="s">
        <v>23559</v>
      </c>
      <c r="B4709" s="1" t="s">
        <v>23560</v>
      </c>
      <c r="C4709" s="1">
        <v>37712.400000000001</v>
      </c>
      <c r="D4709" s="1">
        <v>1732</v>
      </c>
      <c r="E4709" s="1">
        <v>931</v>
      </c>
      <c r="F4709" s="1">
        <v>40982.800000000003</v>
      </c>
      <c r="G4709" s="1">
        <v>1.39</v>
      </c>
      <c r="H4709" s="1">
        <v>1.1000000000000001</v>
      </c>
      <c r="I4709" s="6">
        <v>0.53752886836027702</v>
      </c>
      <c r="J4709" s="1">
        <v>21.8</v>
      </c>
      <c r="K4709" s="1">
        <v>40.5</v>
      </c>
      <c r="L4709" s="1" t="s">
        <v>23561</v>
      </c>
      <c r="M4709" s="1" t="s">
        <v>20</v>
      </c>
      <c r="N4709" s="1">
        <v>15</v>
      </c>
      <c r="O4709" s="1" t="s">
        <v>23562</v>
      </c>
      <c r="P4709" s="1">
        <v>66</v>
      </c>
      <c r="Q4709" s="1">
        <v>91</v>
      </c>
      <c r="R4709" s="1" t="s">
        <v>23563</v>
      </c>
      <c r="S4709" s="1">
        <v>436.8</v>
      </c>
      <c r="T4709" s="1">
        <v>1</v>
      </c>
      <c r="U4709" s="1" t="s">
        <v>41</v>
      </c>
      <c r="V4709" s="2">
        <v>0.66</v>
      </c>
      <c r="W4709" s="1">
        <v>3270.4000000000015</v>
      </c>
      <c r="X4709" s="1" t="s">
        <v>45240</v>
      </c>
    </row>
    <row r="4710" spans="1:24" x14ac:dyDescent="0.3">
      <c r="A4710" s="1" t="s">
        <v>23564</v>
      </c>
      <c r="B4710" s="1" t="s">
        <v>23565</v>
      </c>
      <c r="C4710" s="1">
        <v>27281.1</v>
      </c>
      <c r="D4710" s="1">
        <v>3792</v>
      </c>
      <c r="E4710" s="1">
        <v>165</v>
      </c>
      <c r="F4710" s="1">
        <v>55258.6</v>
      </c>
      <c r="G4710" s="1">
        <v>4.53</v>
      </c>
      <c r="H4710" s="1">
        <v>2</v>
      </c>
      <c r="I4710" s="6">
        <v>4.3512658227848097E-2</v>
      </c>
      <c r="J4710" s="1">
        <v>7.2</v>
      </c>
      <c r="K4710" s="1">
        <v>165.3</v>
      </c>
      <c r="L4710" s="1" t="s">
        <v>23566</v>
      </c>
      <c r="M4710" s="1" t="s">
        <v>20</v>
      </c>
      <c r="N4710" s="1">
        <v>1</v>
      </c>
      <c r="O4710" s="1" t="s">
        <v>23567</v>
      </c>
      <c r="P4710" s="1">
        <v>29</v>
      </c>
      <c r="Q4710" s="1">
        <v>166</v>
      </c>
      <c r="R4710" s="1" t="s">
        <v>23568</v>
      </c>
      <c r="S4710" s="1">
        <v>258.89999999999998</v>
      </c>
      <c r="T4710" s="1">
        <v>1</v>
      </c>
      <c r="U4710" s="1" t="s">
        <v>58</v>
      </c>
      <c r="V4710" s="2">
        <v>0.28999999999999998</v>
      </c>
      <c r="W4710" s="1">
        <v>27977.5</v>
      </c>
      <c r="X4710" s="1" t="s">
        <v>45240</v>
      </c>
    </row>
    <row r="4711" spans="1:24" x14ac:dyDescent="0.3">
      <c r="A4711" s="1" t="s">
        <v>23569</v>
      </c>
      <c r="B4711" s="1" t="s">
        <v>23570</v>
      </c>
      <c r="C4711" s="1">
        <v>3004.5</v>
      </c>
      <c r="D4711" s="1">
        <v>3766</v>
      </c>
      <c r="E4711" s="1">
        <v>91</v>
      </c>
      <c r="F4711" s="1">
        <v>44855.1</v>
      </c>
      <c r="G4711" s="1">
        <v>4.1100000000000003</v>
      </c>
      <c r="H4711" s="1">
        <v>14.9</v>
      </c>
      <c r="I4711" s="6">
        <v>2.4163568773234199E-2</v>
      </c>
      <c r="J4711" s="1">
        <v>0.8</v>
      </c>
      <c r="K4711" s="1">
        <v>33</v>
      </c>
      <c r="L4711" s="1" t="s">
        <v>23571</v>
      </c>
      <c r="M4711" s="1" t="s">
        <v>20</v>
      </c>
      <c r="N4711" s="1">
        <v>4</v>
      </c>
      <c r="O4711" s="1" t="s">
        <v>23572</v>
      </c>
      <c r="P4711" s="1">
        <v>18</v>
      </c>
      <c r="Q4711" s="1">
        <v>170</v>
      </c>
      <c r="R4711" s="1" t="s">
        <v>23573</v>
      </c>
      <c r="S4711" s="1">
        <v>100.7</v>
      </c>
      <c r="T4711" s="1">
        <v>3</v>
      </c>
      <c r="U4711" s="1" t="s">
        <v>41</v>
      </c>
      <c r="V4711" s="2">
        <v>0.18</v>
      </c>
      <c r="W4711" s="1">
        <v>41850.6</v>
      </c>
      <c r="X4711" s="1" t="s">
        <v>45240</v>
      </c>
    </row>
    <row r="4712" spans="1:24" x14ac:dyDescent="0.3">
      <c r="A4712" s="1" t="s">
        <v>23574</v>
      </c>
      <c r="B4712" s="1" t="s">
        <v>23575</v>
      </c>
      <c r="C4712" s="1">
        <v>49020</v>
      </c>
      <c r="D4712" s="1">
        <v>4395</v>
      </c>
      <c r="E4712" s="1">
        <v>667</v>
      </c>
      <c r="F4712" s="1">
        <v>85530.5</v>
      </c>
      <c r="G4712" s="1">
        <v>2.44</v>
      </c>
      <c r="H4712" s="1">
        <v>1.7</v>
      </c>
      <c r="I4712" s="6">
        <v>0.15176336746302599</v>
      </c>
      <c r="J4712" s="1">
        <v>11.2</v>
      </c>
      <c r="K4712" s="1">
        <v>73.5</v>
      </c>
      <c r="L4712" s="1" t="s">
        <v>23576</v>
      </c>
      <c r="M4712" s="1" t="s">
        <v>33</v>
      </c>
      <c r="N4712" s="1">
        <v>21</v>
      </c>
      <c r="O4712" s="1" t="s">
        <v>23577</v>
      </c>
      <c r="P4712" s="1">
        <v>29</v>
      </c>
      <c r="Q4712" s="1">
        <v>68</v>
      </c>
      <c r="R4712" s="1" t="s">
        <v>23578</v>
      </c>
      <c r="S4712" s="1">
        <v>382.8</v>
      </c>
      <c r="T4712" s="1">
        <v>2</v>
      </c>
      <c r="U4712" s="1" t="s">
        <v>58</v>
      </c>
      <c r="V4712" s="2">
        <v>0.28999999999999998</v>
      </c>
      <c r="W4712" s="1">
        <v>36510.5</v>
      </c>
      <c r="X4712" s="1" t="s">
        <v>45240</v>
      </c>
    </row>
    <row r="4713" spans="1:24" x14ac:dyDescent="0.3">
      <c r="A4713" s="1" t="s">
        <v>23579</v>
      </c>
      <c r="B4713" s="1" t="s">
        <v>23580</v>
      </c>
      <c r="C4713" s="1">
        <v>33960</v>
      </c>
      <c r="D4713" s="1">
        <v>2656</v>
      </c>
      <c r="E4713" s="1">
        <v>537</v>
      </c>
      <c r="F4713" s="1">
        <v>94419.4</v>
      </c>
      <c r="G4713" s="1">
        <v>0.56999999999999995</v>
      </c>
      <c r="H4713" s="1">
        <v>2.8</v>
      </c>
      <c r="I4713" s="6">
        <v>0.202183734939759</v>
      </c>
      <c r="J4713" s="1">
        <v>12.8</v>
      </c>
      <c r="K4713" s="1">
        <v>63.2</v>
      </c>
      <c r="L4713" s="1" t="s">
        <v>23581</v>
      </c>
      <c r="M4713" s="1" t="s">
        <v>45</v>
      </c>
      <c r="N4713" s="1">
        <v>24</v>
      </c>
      <c r="O4713" s="1" t="s">
        <v>23582</v>
      </c>
      <c r="P4713" s="1">
        <v>25</v>
      </c>
      <c r="Q4713" s="1">
        <v>146</v>
      </c>
      <c r="R4713" s="1" t="s">
        <v>23583</v>
      </c>
      <c r="S4713" s="1">
        <v>382.3</v>
      </c>
      <c r="T4713" s="1">
        <v>4</v>
      </c>
      <c r="U4713" s="1" t="s">
        <v>41</v>
      </c>
      <c r="V4713" s="2">
        <v>0.25</v>
      </c>
      <c r="W4713" s="1">
        <v>60459.399999999994</v>
      </c>
      <c r="X4713" s="1" t="s">
        <v>45240</v>
      </c>
    </row>
    <row r="4714" spans="1:24" x14ac:dyDescent="0.3">
      <c r="A4714" s="1" t="s">
        <v>23584</v>
      </c>
      <c r="B4714" s="1" t="s">
        <v>23585</v>
      </c>
      <c r="C4714" s="1">
        <v>11880.9</v>
      </c>
      <c r="D4714" s="1">
        <v>778</v>
      </c>
      <c r="E4714" s="1">
        <v>146</v>
      </c>
      <c r="F4714" s="1">
        <v>48501.2</v>
      </c>
      <c r="G4714" s="1">
        <v>1.26</v>
      </c>
      <c r="H4714" s="1">
        <v>4.0999999999999996</v>
      </c>
      <c r="I4714" s="6">
        <v>0.187660668380463</v>
      </c>
      <c r="J4714" s="1">
        <v>15.3</v>
      </c>
      <c r="K4714" s="1">
        <v>81.400000000000006</v>
      </c>
      <c r="L4714" s="1" t="s">
        <v>23586</v>
      </c>
      <c r="M4714" s="1" t="s">
        <v>33</v>
      </c>
      <c r="N4714" s="1">
        <v>12</v>
      </c>
      <c r="O4714" s="1" t="s">
        <v>23587</v>
      </c>
      <c r="P4714" s="1">
        <v>32</v>
      </c>
      <c r="Q4714" s="1">
        <v>187</v>
      </c>
      <c r="R4714" s="1" t="s">
        <v>23588</v>
      </c>
      <c r="S4714" s="1">
        <v>375.5</v>
      </c>
      <c r="T4714" s="1">
        <v>3</v>
      </c>
      <c r="U4714" s="1" t="s">
        <v>41</v>
      </c>
      <c r="V4714" s="2">
        <v>0.32</v>
      </c>
      <c r="W4714" s="1">
        <v>36620.299999999996</v>
      </c>
      <c r="X4714" s="1" t="s">
        <v>45240</v>
      </c>
    </row>
    <row r="4715" spans="1:24" x14ac:dyDescent="0.3">
      <c r="A4715" s="1" t="s">
        <v>23589</v>
      </c>
      <c r="B4715" s="1" t="s">
        <v>23590</v>
      </c>
      <c r="C4715" s="1">
        <v>16708.599999999999</v>
      </c>
      <c r="D4715" s="1">
        <v>1042</v>
      </c>
      <c r="E4715" s="1">
        <v>930</v>
      </c>
      <c r="F4715" s="1">
        <v>68301.899999999994</v>
      </c>
      <c r="G4715" s="1">
        <v>4.57</v>
      </c>
      <c r="H4715" s="1">
        <v>4.0999999999999996</v>
      </c>
      <c r="I4715" s="6">
        <v>0.89251439539347399</v>
      </c>
      <c r="J4715" s="1">
        <v>16</v>
      </c>
      <c r="K4715" s="1">
        <v>18</v>
      </c>
      <c r="L4715" s="1" t="s">
        <v>23591</v>
      </c>
      <c r="M4715" s="1" t="s">
        <v>20</v>
      </c>
      <c r="N4715" s="1">
        <v>22</v>
      </c>
      <c r="O4715" s="1" t="s">
        <v>23592</v>
      </c>
      <c r="P4715" s="1">
        <v>54</v>
      </c>
      <c r="Q4715" s="1">
        <v>92</v>
      </c>
      <c r="R4715" s="1" t="s">
        <v>23593</v>
      </c>
      <c r="S4715" s="1">
        <v>308.89999999999998</v>
      </c>
      <c r="T4715" s="1">
        <v>1</v>
      </c>
      <c r="U4715" s="1" t="s">
        <v>58</v>
      </c>
      <c r="V4715" s="2">
        <v>0.54</v>
      </c>
      <c r="W4715" s="1">
        <v>51593.299999999996</v>
      </c>
      <c r="X4715" s="1" t="s">
        <v>45240</v>
      </c>
    </row>
    <row r="4716" spans="1:24" x14ac:dyDescent="0.3">
      <c r="A4716" s="1" t="s">
        <v>23594</v>
      </c>
      <c r="B4716" s="1" t="s">
        <v>23595</v>
      </c>
      <c r="C4716" s="1">
        <v>12939.6</v>
      </c>
      <c r="D4716" s="1">
        <v>2852</v>
      </c>
      <c r="E4716" s="1">
        <v>407</v>
      </c>
      <c r="F4716" s="1">
        <v>5405.2</v>
      </c>
      <c r="G4716" s="1">
        <v>4.1900000000000004</v>
      </c>
      <c r="H4716" s="1">
        <v>0.4</v>
      </c>
      <c r="I4716" s="6">
        <v>0.142706872370266</v>
      </c>
      <c r="J4716" s="1">
        <v>4.5</v>
      </c>
      <c r="K4716" s="1">
        <v>31.8</v>
      </c>
      <c r="L4716" s="1" t="s">
        <v>23596</v>
      </c>
      <c r="M4716" s="1" t="s">
        <v>33</v>
      </c>
      <c r="N4716" s="1">
        <v>18</v>
      </c>
      <c r="O4716" s="1" t="s">
        <v>23597</v>
      </c>
      <c r="P4716" s="1">
        <v>32</v>
      </c>
      <c r="Q4716" s="1">
        <v>197</v>
      </c>
      <c r="R4716" s="1" t="s">
        <v>23598</v>
      </c>
      <c r="S4716" s="1">
        <v>440</v>
      </c>
      <c r="T4716" s="1">
        <v>4</v>
      </c>
      <c r="U4716" s="1" t="s">
        <v>58</v>
      </c>
      <c r="V4716" s="2">
        <v>0.32</v>
      </c>
      <c r="W4716" s="1">
        <v>-7534.4000000000005</v>
      </c>
      <c r="X4716" s="1" t="s">
        <v>45240</v>
      </c>
    </row>
    <row r="4717" spans="1:24" x14ac:dyDescent="0.3">
      <c r="A4717" s="1" t="s">
        <v>23599</v>
      </c>
      <c r="B4717" s="1" t="s">
        <v>23600</v>
      </c>
      <c r="C4717" s="1">
        <v>878.7</v>
      </c>
      <c r="D4717" s="1">
        <v>2791</v>
      </c>
      <c r="E4717" s="1">
        <v>372</v>
      </c>
      <c r="F4717" s="1">
        <v>85117.2</v>
      </c>
      <c r="G4717" s="1">
        <v>1.63</v>
      </c>
      <c r="H4717" s="1">
        <v>96.9</v>
      </c>
      <c r="I4717" s="6">
        <v>0.13328556073092099</v>
      </c>
      <c r="J4717" s="1">
        <v>0.3</v>
      </c>
      <c r="K4717" s="1">
        <v>2.4</v>
      </c>
      <c r="L4717" s="1" t="s">
        <v>23601</v>
      </c>
      <c r="M4717" s="1" t="s">
        <v>45</v>
      </c>
      <c r="N4717" s="1">
        <v>14</v>
      </c>
      <c r="O4717" s="1" t="s">
        <v>23602</v>
      </c>
      <c r="P4717" s="1">
        <v>66</v>
      </c>
      <c r="Q4717" s="1">
        <v>22</v>
      </c>
      <c r="R4717" s="1" t="s">
        <v>23603</v>
      </c>
      <c r="S4717" s="1">
        <v>424.1</v>
      </c>
      <c r="T4717" s="1">
        <v>1</v>
      </c>
      <c r="U4717" s="1" t="s">
        <v>58</v>
      </c>
      <c r="V4717" s="2">
        <v>0.66</v>
      </c>
      <c r="W4717" s="1">
        <v>84238.5</v>
      </c>
      <c r="X4717" s="1" t="s">
        <v>45240</v>
      </c>
    </row>
    <row r="4718" spans="1:24" x14ac:dyDescent="0.3">
      <c r="A4718" s="1" t="s">
        <v>23604</v>
      </c>
      <c r="B4718" s="1" t="s">
        <v>23605</v>
      </c>
      <c r="C4718" s="1">
        <v>42927.1</v>
      </c>
      <c r="D4718" s="1">
        <v>2415</v>
      </c>
      <c r="E4718" s="1">
        <v>460</v>
      </c>
      <c r="F4718" s="1">
        <v>12765.7</v>
      </c>
      <c r="G4718" s="1">
        <v>1.01</v>
      </c>
      <c r="H4718" s="1">
        <v>0.3</v>
      </c>
      <c r="I4718" s="6">
        <v>0.19047619047618999</v>
      </c>
      <c r="J4718" s="1">
        <v>17.8</v>
      </c>
      <c r="K4718" s="1">
        <v>93.3</v>
      </c>
      <c r="L4718" s="1" t="s">
        <v>23606</v>
      </c>
      <c r="M4718" s="1" t="s">
        <v>33</v>
      </c>
      <c r="N4718" s="1">
        <v>30</v>
      </c>
      <c r="O4718" s="1" t="s">
        <v>23607</v>
      </c>
      <c r="P4718" s="1">
        <v>69</v>
      </c>
      <c r="Q4718" s="1">
        <v>157</v>
      </c>
      <c r="R4718" s="1" t="s">
        <v>23608</v>
      </c>
      <c r="S4718" s="1">
        <v>233.3</v>
      </c>
      <c r="T4718" s="1">
        <v>2</v>
      </c>
      <c r="U4718" s="1" t="s">
        <v>58</v>
      </c>
      <c r="V4718" s="2">
        <v>0.69</v>
      </c>
      <c r="W4718" s="1">
        <v>-30161.399999999998</v>
      </c>
      <c r="X4718" s="1" t="s">
        <v>45240</v>
      </c>
    </row>
    <row r="4719" spans="1:24" x14ac:dyDescent="0.3">
      <c r="A4719" s="1" t="s">
        <v>23609</v>
      </c>
      <c r="B4719" s="1" t="s">
        <v>23610</v>
      </c>
      <c r="C4719" s="1">
        <v>2818.6</v>
      </c>
      <c r="D4719" s="1">
        <v>3215</v>
      </c>
      <c r="E4719" s="1">
        <v>490</v>
      </c>
      <c r="F4719" s="1">
        <v>84593.8</v>
      </c>
      <c r="G4719" s="1">
        <v>1.02</v>
      </c>
      <c r="H4719" s="1">
        <v>30</v>
      </c>
      <c r="I4719" s="6">
        <v>0.15241057542768299</v>
      </c>
      <c r="J4719" s="1">
        <v>0.9</v>
      </c>
      <c r="K4719" s="1">
        <v>5.8</v>
      </c>
      <c r="L4719" s="1" t="s">
        <v>23611</v>
      </c>
      <c r="M4719" s="1" t="s">
        <v>20</v>
      </c>
      <c r="N4719" s="1">
        <v>17</v>
      </c>
      <c r="O4719" s="1" t="s">
        <v>23612</v>
      </c>
      <c r="P4719" s="1">
        <v>59</v>
      </c>
      <c r="Q4719" s="1">
        <v>59</v>
      </c>
      <c r="R4719" s="1" t="s">
        <v>23613</v>
      </c>
      <c r="S4719" s="1">
        <v>491.5</v>
      </c>
      <c r="T4719" s="1">
        <v>4</v>
      </c>
      <c r="U4719" s="1" t="s">
        <v>23</v>
      </c>
      <c r="V4719" s="2">
        <v>0.59</v>
      </c>
      <c r="W4719" s="1">
        <v>81775.199999999997</v>
      </c>
      <c r="X4719" s="1" t="s">
        <v>45240</v>
      </c>
    </row>
    <row r="4720" spans="1:24" x14ac:dyDescent="0.3">
      <c r="A4720" s="1" t="s">
        <v>23614</v>
      </c>
      <c r="B4720" s="1" t="s">
        <v>23615</v>
      </c>
      <c r="C4720" s="1">
        <v>13256.2</v>
      </c>
      <c r="D4720" s="1">
        <v>1121</v>
      </c>
      <c r="E4720" s="1">
        <v>755</v>
      </c>
      <c r="F4720" s="1">
        <v>4935.8999999999996</v>
      </c>
      <c r="G4720" s="1">
        <v>4.99</v>
      </c>
      <c r="H4720" s="1">
        <v>0.4</v>
      </c>
      <c r="I4720" s="6">
        <v>0.67350579839429103</v>
      </c>
      <c r="J4720" s="1">
        <v>11.8</v>
      </c>
      <c r="K4720" s="1">
        <v>17.600000000000001</v>
      </c>
      <c r="L4720" s="1" t="s">
        <v>23616</v>
      </c>
      <c r="M4720" s="1" t="s">
        <v>33</v>
      </c>
      <c r="N4720" s="1">
        <v>22</v>
      </c>
      <c r="O4720" s="1" t="s">
        <v>23617</v>
      </c>
      <c r="P4720" s="1">
        <v>15</v>
      </c>
      <c r="Q4720" s="1">
        <v>170</v>
      </c>
      <c r="R4720" s="1" t="s">
        <v>23618</v>
      </c>
      <c r="S4720" s="1">
        <v>462.8</v>
      </c>
      <c r="T4720" s="1">
        <v>3</v>
      </c>
      <c r="U4720" s="1" t="s">
        <v>41</v>
      </c>
      <c r="V4720" s="2">
        <v>0.15</v>
      </c>
      <c r="W4720" s="1">
        <v>-8320.3000000000011</v>
      </c>
      <c r="X4720" s="1" t="s">
        <v>45240</v>
      </c>
    </row>
    <row r="4721" spans="1:24" x14ac:dyDescent="0.3">
      <c r="A4721" s="1" t="s">
        <v>23619</v>
      </c>
      <c r="B4721" s="1" t="s">
        <v>23620</v>
      </c>
      <c r="C4721" s="1">
        <v>16244.7</v>
      </c>
      <c r="D4721" s="1">
        <v>982</v>
      </c>
      <c r="E4721" s="1">
        <v>321</v>
      </c>
      <c r="F4721" s="1">
        <v>60725.599999999999</v>
      </c>
      <c r="G4721" s="1">
        <v>4.57</v>
      </c>
      <c r="H4721" s="1">
        <v>3.7</v>
      </c>
      <c r="I4721" s="6">
        <v>0.32688391038696502</v>
      </c>
      <c r="J4721" s="1">
        <v>16.5</v>
      </c>
      <c r="K4721" s="1">
        <v>50.6</v>
      </c>
      <c r="L4721" s="1" t="s">
        <v>23621</v>
      </c>
      <c r="M4721" s="1" t="s">
        <v>20</v>
      </c>
      <c r="N4721" s="1">
        <v>13</v>
      </c>
      <c r="O4721" s="1" t="s">
        <v>23622</v>
      </c>
      <c r="P4721" s="1">
        <v>50</v>
      </c>
      <c r="Q4721" s="1">
        <v>72</v>
      </c>
      <c r="R4721" s="1" t="s">
        <v>23623</v>
      </c>
      <c r="S4721" s="1">
        <v>287.10000000000002</v>
      </c>
      <c r="T4721" s="1">
        <v>3</v>
      </c>
      <c r="U4721" s="1" t="s">
        <v>23</v>
      </c>
      <c r="V4721" s="2">
        <v>0.5</v>
      </c>
      <c r="W4721" s="1">
        <v>44480.899999999994</v>
      </c>
      <c r="X4721" s="1" t="s">
        <v>45240</v>
      </c>
    </row>
    <row r="4722" spans="1:24" x14ac:dyDescent="0.3">
      <c r="A4722" s="1" t="s">
        <v>23624</v>
      </c>
      <c r="B4722" s="1" t="s">
        <v>23625</v>
      </c>
      <c r="C4722" s="1">
        <v>11798.4</v>
      </c>
      <c r="D4722" s="1">
        <v>757</v>
      </c>
      <c r="E4722" s="1">
        <v>576</v>
      </c>
      <c r="F4722" s="1">
        <v>41233.5</v>
      </c>
      <c r="G4722" s="1">
        <v>4.49</v>
      </c>
      <c r="H4722" s="1">
        <v>3.5</v>
      </c>
      <c r="I4722" s="6">
        <v>0.76089828269484805</v>
      </c>
      <c r="J4722" s="1">
        <v>15.6</v>
      </c>
      <c r="K4722" s="1">
        <v>20.5</v>
      </c>
      <c r="L4722" s="1" t="s">
        <v>23626</v>
      </c>
      <c r="M4722" s="1" t="s">
        <v>33</v>
      </c>
      <c r="N4722" s="1">
        <v>5</v>
      </c>
      <c r="O4722" s="1" t="s">
        <v>23627</v>
      </c>
      <c r="P4722" s="1">
        <v>36</v>
      </c>
      <c r="Q4722" s="1">
        <v>127</v>
      </c>
      <c r="R4722" s="1" t="s">
        <v>23628</v>
      </c>
      <c r="S4722" s="1">
        <v>319.7</v>
      </c>
      <c r="T4722" s="1">
        <v>4</v>
      </c>
      <c r="U4722" s="1" t="s">
        <v>41</v>
      </c>
      <c r="V4722" s="2">
        <v>0.36</v>
      </c>
      <c r="W4722" s="1">
        <v>29435.1</v>
      </c>
      <c r="X4722" s="1" t="s">
        <v>45240</v>
      </c>
    </row>
    <row r="4723" spans="1:24" x14ac:dyDescent="0.3">
      <c r="A4723" s="1" t="s">
        <v>23629</v>
      </c>
      <c r="B4723" s="1" t="s">
        <v>23630</v>
      </c>
      <c r="C4723" s="1">
        <v>42750.5</v>
      </c>
      <c r="D4723" s="1">
        <v>4548</v>
      </c>
      <c r="E4723" s="1">
        <v>230</v>
      </c>
      <c r="F4723" s="1">
        <v>1390.9</v>
      </c>
      <c r="G4723" s="1">
        <v>4.6399999999999997</v>
      </c>
      <c r="H4723" s="1">
        <v>0</v>
      </c>
      <c r="I4723" s="6">
        <v>5.0571679859278802E-2</v>
      </c>
      <c r="J4723" s="1">
        <v>9.4</v>
      </c>
      <c r="K4723" s="1">
        <v>185.9</v>
      </c>
      <c r="L4723" s="1" t="s">
        <v>23631</v>
      </c>
      <c r="M4723" s="1" t="s">
        <v>33</v>
      </c>
      <c r="N4723" s="1">
        <v>18</v>
      </c>
      <c r="O4723" s="1" t="s">
        <v>23632</v>
      </c>
      <c r="P4723" s="1">
        <v>29</v>
      </c>
      <c r="Q4723" s="1">
        <v>68</v>
      </c>
      <c r="R4723" s="1" t="s">
        <v>23633</v>
      </c>
      <c r="S4723" s="1">
        <v>169.2</v>
      </c>
      <c r="T4723" s="1">
        <v>1</v>
      </c>
      <c r="U4723" s="1" t="s">
        <v>58</v>
      </c>
      <c r="V4723" s="2">
        <v>0.28999999999999998</v>
      </c>
      <c r="W4723" s="1">
        <v>-41359.599999999999</v>
      </c>
      <c r="X4723" s="1" t="s">
        <v>45240</v>
      </c>
    </row>
    <row r="4724" spans="1:24" x14ac:dyDescent="0.3">
      <c r="A4724" s="1" t="s">
        <v>23634</v>
      </c>
      <c r="B4724" s="1" t="s">
        <v>23635</v>
      </c>
      <c r="C4724" s="1">
        <v>14195.9</v>
      </c>
      <c r="D4724" s="1">
        <v>1016</v>
      </c>
      <c r="E4724" s="1">
        <v>512</v>
      </c>
      <c r="F4724" s="1">
        <v>17683.900000000001</v>
      </c>
      <c r="G4724" s="1">
        <v>2.84</v>
      </c>
      <c r="H4724" s="1">
        <v>1.2</v>
      </c>
      <c r="I4724" s="6">
        <v>0.50393700787401596</v>
      </c>
      <c r="J4724" s="1">
        <v>14</v>
      </c>
      <c r="K4724" s="1">
        <v>27.7</v>
      </c>
      <c r="L4724" s="1" t="s">
        <v>23636</v>
      </c>
      <c r="M4724" s="1" t="s">
        <v>45</v>
      </c>
      <c r="N4724" s="1">
        <v>22</v>
      </c>
      <c r="O4724" s="1" t="s">
        <v>23637</v>
      </c>
      <c r="P4724" s="1">
        <v>50</v>
      </c>
      <c r="Q4724" s="1">
        <v>80</v>
      </c>
      <c r="R4724" s="1" t="s">
        <v>23638</v>
      </c>
      <c r="S4724" s="1">
        <v>405.4</v>
      </c>
      <c r="T4724" s="1">
        <v>1</v>
      </c>
      <c r="U4724" s="1" t="s">
        <v>41</v>
      </c>
      <c r="V4724" s="2">
        <v>0.5</v>
      </c>
      <c r="W4724" s="1">
        <v>3488.0000000000018</v>
      </c>
      <c r="X4724" s="1" t="s">
        <v>45240</v>
      </c>
    </row>
    <row r="4725" spans="1:24" x14ac:dyDescent="0.3">
      <c r="A4725" s="1" t="s">
        <v>23639</v>
      </c>
      <c r="B4725" s="1" t="s">
        <v>23640</v>
      </c>
      <c r="C4725" s="1">
        <v>35676.400000000001</v>
      </c>
      <c r="D4725" s="1">
        <v>2468</v>
      </c>
      <c r="E4725" s="1">
        <v>621</v>
      </c>
      <c r="F4725" s="1">
        <v>8362.6</v>
      </c>
      <c r="G4725" s="1">
        <v>4.04</v>
      </c>
      <c r="H4725" s="1">
        <v>0.2</v>
      </c>
      <c r="I4725" s="6">
        <v>0.25162074554295</v>
      </c>
      <c r="J4725" s="1">
        <v>14.5</v>
      </c>
      <c r="K4725" s="1">
        <v>57.4</v>
      </c>
      <c r="L4725" s="1" t="s">
        <v>23641</v>
      </c>
      <c r="M4725" s="1" t="s">
        <v>33</v>
      </c>
      <c r="N4725" s="1">
        <v>33</v>
      </c>
      <c r="O4725" s="1" t="s">
        <v>23642</v>
      </c>
      <c r="P4725" s="1">
        <v>30</v>
      </c>
      <c r="Q4725" s="1">
        <v>141</v>
      </c>
      <c r="R4725" s="1" t="s">
        <v>23643</v>
      </c>
      <c r="S4725" s="1">
        <v>63.8</v>
      </c>
      <c r="T4725" s="1">
        <v>2</v>
      </c>
      <c r="U4725" s="1" t="s">
        <v>23</v>
      </c>
      <c r="V4725" s="2">
        <v>0.3</v>
      </c>
      <c r="W4725" s="1">
        <v>-27313.800000000003</v>
      </c>
      <c r="X4725" s="1" t="s">
        <v>45240</v>
      </c>
    </row>
    <row r="4726" spans="1:24" x14ac:dyDescent="0.3">
      <c r="A4726" s="1" t="s">
        <v>23644</v>
      </c>
      <c r="B4726" s="1" t="s">
        <v>23645</v>
      </c>
      <c r="C4726" s="1">
        <v>25052.799999999999</v>
      </c>
      <c r="D4726" s="1">
        <v>3792</v>
      </c>
      <c r="E4726" s="1">
        <v>304</v>
      </c>
      <c r="F4726" s="1">
        <v>72763.8</v>
      </c>
      <c r="G4726" s="1">
        <v>1.5</v>
      </c>
      <c r="H4726" s="1">
        <v>2.9</v>
      </c>
      <c r="I4726" s="6">
        <v>8.0168776371307995E-2</v>
      </c>
      <c r="J4726" s="1">
        <v>6.6</v>
      </c>
      <c r="K4726" s="1">
        <v>82.4</v>
      </c>
      <c r="L4726" s="1" t="s">
        <v>23646</v>
      </c>
      <c r="M4726" s="1" t="s">
        <v>20</v>
      </c>
      <c r="N4726" s="1">
        <v>25</v>
      </c>
      <c r="O4726" s="1" t="s">
        <v>23647</v>
      </c>
      <c r="P4726" s="1">
        <v>42</v>
      </c>
      <c r="Q4726" s="1">
        <v>50</v>
      </c>
      <c r="R4726" s="1" t="s">
        <v>23648</v>
      </c>
      <c r="S4726" s="1">
        <v>244.2</v>
      </c>
      <c r="T4726" s="1">
        <v>2</v>
      </c>
      <c r="U4726" s="1" t="s">
        <v>23</v>
      </c>
      <c r="V4726" s="2">
        <v>0.42</v>
      </c>
      <c r="W4726" s="1">
        <v>47711</v>
      </c>
      <c r="X4726" s="1" t="s">
        <v>45240</v>
      </c>
    </row>
    <row r="4727" spans="1:24" x14ac:dyDescent="0.3">
      <c r="A4727" s="1" t="s">
        <v>23649</v>
      </c>
      <c r="B4727" s="1" t="s">
        <v>23650</v>
      </c>
      <c r="C4727" s="1">
        <v>8642.4</v>
      </c>
      <c r="D4727" s="1">
        <v>1932</v>
      </c>
      <c r="E4727" s="1">
        <v>535</v>
      </c>
      <c r="F4727" s="1">
        <v>3736.2</v>
      </c>
      <c r="G4727" s="1">
        <v>0.61</v>
      </c>
      <c r="H4727" s="1">
        <v>0.4</v>
      </c>
      <c r="I4727" s="6">
        <v>0.27691511387163598</v>
      </c>
      <c r="J4727" s="1">
        <v>4.5</v>
      </c>
      <c r="K4727" s="1">
        <v>16.2</v>
      </c>
      <c r="L4727" s="1" t="s">
        <v>23651</v>
      </c>
      <c r="M4727" s="1" t="s">
        <v>33</v>
      </c>
      <c r="N4727" s="1">
        <v>18</v>
      </c>
      <c r="O4727" s="1" t="s">
        <v>23652</v>
      </c>
      <c r="P4727" s="1">
        <v>18</v>
      </c>
      <c r="Q4727" s="1">
        <v>197</v>
      </c>
      <c r="R4727" s="1" t="s">
        <v>23653</v>
      </c>
      <c r="S4727" s="1">
        <v>272.8</v>
      </c>
      <c r="T4727" s="1">
        <v>2</v>
      </c>
      <c r="U4727" s="1" t="s">
        <v>29</v>
      </c>
      <c r="V4727" s="2">
        <v>0.18</v>
      </c>
      <c r="W4727" s="1">
        <v>-4906.2</v>
      </c>
      <c r="X4727" s="1" t="s">
        <v>45240</v>
      </c>
    </row>
    <row r="4728" spans="1:24" x14ac:dyDescent="0.3">
      <c r="A4728" s="1" t="s">
        <v>23654</v>
      </c>
      <c r="B4728" s="1" t="s">
        <v>23655</v>
      </c>
      <c r="C4728" s="1">
        <v>24382</v>
      </c>
      <c r="D4728" s="1">
        <v>2582</v>
      </c>
      <c r="E4728" s="1">
        <v>33</v>
      </c>
      <c r="F4728" s="1">
        <v>42238.7</v>
      </c>
      <c r="G4728" s="1">
        <v>1.2</v>
      </c>
      <c r="H4728" s="1">
        <v>1.7</v>
      </c>
      <c r="I4728" s="6">
        <v>1.27807900852053E-2</v>
      </c>
      <c r="J4728" s="1">
        <v>9.4</v>
      </c>
      <c r="K4728" s="1">
        <v>738.8</v>
      </c>
      <c r="L4728" s="1" t="s">
        <v>23656</v>
      </c>
      <c r="M4728" s="1" t="s">
        <v>33</v>
      </c>
      <c r="N4728" s="1">
        <v>29</v>
      </c>
      <c r="O4728" s="1" t="s">
        <v>23657</v>
      </c>
      <c r="P4728" s="1">
        <v>67</v>
      </c>
      <c r="Q4728" s="1">
        <v>109</v>
      </c>
      <c r="R4728" s="1" t="s">
        <v>23658</v>
      </c>
      <c r="S4728" s="1">
        <v>294.7</v>
      </c>
      <c r="T4728" s="1">
        <v>3</v>
      </c>
      <c r="U4728" s="1" t="s">
        <v>23</v>
      </c>
      <c r="V4728" s="2">
        <v>0.67</v>
      </c>
      <c r="W4728" s="1">
        <v>17856.699999999997</v>
      </c>
      <c r="X4728" s="1" t="s">
        <v>45240</v>
      </c>
    </row>
    <row r="4729" spans="1:24" x14ac:dyDescent="0.3">
      <c r="A4729" s="1" t="s">
        <v>23659</v>
      </c>
      <c r="B4729" s="1" t="s">
        <v>23660</v>
      </c>
      <c r="C4729" s="1">
        <v>12721.9</v>
      </c>
      <c r="D4729" s="1">
        <v>4349</v>
      </c>
      <c r="E4729" s="1">
        <v>4</v>
      </c>
      <c r="F4729" s="1">
        <v>52267.8</v>
      </c>
      <c r="G4729" s="1">
        <v>3.65</v>
      </c>
      <c r="H4729" s="1">
        <v>4.0999999999999996</v>
      </c>
      <c r="I4729" s="6">
        <v>9.1975166704989602E-4</v>
      </c>
      <c r="J4729" s="1">
        <v>2.9</v>
      </c>
      <c r="K4729" s="1">
        <v>3180.5</v>
      </c>
      <c r="L4729" s="1" t="s">
        <v>23661</v>
      </c>
      <c r="M4729" s="1" t="s">
        <v>20</v>
      </c>
      <c r="N4729" s="1">
        <v>28</v>
      </c>
      <c r="O4729" s="1" t="s">
        <v>23662</v>
      </c>
      <c r="P4729" s="1">
        <v>49</v>
      </c>
      <c r="Q4729" s="1">
        <v>100</v>
      </c>
      <c r="R4729" s="1" t="s">
        <v>23663</v>
      </c>
      <c r="S4729" s="1">
        <v>69.2</v>
      </c>
      <c r="T4729" s="1">
        <v>4</v>
      </c>
      <c r="U4729" s="1" t="s">
        <v>41</v>
      </c>
      <c r="V4729" s="2">
        <v>0.49</v>
      </c>
      <c r="W4729" s="1">
        <v>39545.9</v>
      </c>
      <c r="X4729" s="1" t="s">
        <v>45240</v>
      </c>
    </row>
    <row r="4730" spans="1:24" x14ac:dyDescent="0.3">
      <c r="A4730" s="1" t="s">
        <v>23664</v>
      </c>
      <c r="B4730" s="1" t="s">
        <v>23665</v>
      </c>
      <c r="C4730" s="1">
        <v>34052.800000000003</v>
      </c>
      <c r="D4730" s="1">
        <v>3758</v>
      </c>
      <c r="E4730" s="1">
        <v>654</v>
      </c>
      <c r="F4730" s="1">
        <v>5113.8</v>
      </c>
      <c r="G4730" s="1">
        <v>3.36</v>
      </c>
      <c r="H4730" s="1">
        <v>0.2</v>
      </c>
      <c r="I4730" s="6">
        <v>0.17402873869079299</v>
      </c>
      <c r="J4730" s="1">
        <v>9.1</v>
      </c>
      <c r="K4730" s="1">
        <v>52.1</v>
      </c>
      <c r="L4730" s="1" t="s">
        <v>23666</v>
      </c>
      <c r="M4730" s="1" t="s">
        <v>45</v>
      </c>
      <c r="N4730" s="1">
        <v>25</v>
      </c>
      <c r="O4730" s="1" t="s">
        <v>23667</v>
      </c>
      <c r="P4730" s="1">
        <v>35</v>
      </c>
      <c r="Q4730" s="1">
        <v>63</v>
      </c>
      <c r="R4730" s="1" t="s">
        <v>23668</v>
      </c>
      <c r="S4730" s="1">
        <v>465.1</v>
      </c>
      <c r="T4730" s="1">
        <v>1</v>
      </c>
      <c r="U4730" s="1" t="s">
        <v>58</v>
      </c>
      <c r="V4730" s="2">
        <v>0.35</v>
      </c>
      <c r="W4730" s="1">
        <v>-28939.000000000004</v>
      </c>
      <c r="X4730" s="1" t="s">
        <v>45240</v>
      </c>
    </row>
    <row r="4731" spans="1:24" x14ac:dyDescent="0.3">
      <c r="A4731" s="1" t="s">
        <v>23669</v>
      </c>
      <c r="B4731" s="1" t="s">
        <v>23670</v>
      </c>
      <c r="C4731" s="1">
        <v>41472.9</v>
      </c>
      <c r="D4731" s="1">
        <v>3310</v>
      </c>
      <c r="E4731" s="1">
        <v>359</v>
      </c>
      <c r="F4731" s="1">
        <v>34934.199999999997</v>
      </c>
      <c r="G4731" s="1">
        <v>4.22</v>
      </c>
      <c r="H4731" s="1">
        <v>0.8</v>
      </c>
      <c r="I4731" s="6">
        <v>0.108459214501511</v>
      </c>
      <c r="J4731" s="1">
        <v>12.5</v>
      </c>
      <c r="K4731" s="1">
        <v>115.5</v>
      </c>
      <c r="L4731" s="1" t="s">
        <v>23671</v>
      </c>
      <c r="M4731" s="1" t="s">
        <v>45</v>
      </c>
      <c r="N4731" s="1">
        <v>25</v>
      </c>
      <c r="O4731" s="1" t="s">
        <v>23672</v>
      </c>
      <c r="P4731" s="1">
        <v>12</v>
      </c>
      <c r="Q4731" s="1">
        <v>97</v>
      </c>
      <c r="R4731" s="1" t="s">
        <v>23673</v>
      </c>
      <c r="S4731" s="1">
        <v>182.9</v>
      </c>
      <c r="T4731" s="1">
        <v>1</v>
      </c>
      <c r="U4731" s="1" t="s">
        <v>58</v>
      </c>
      <c r="V4731" s="2">
        <v>0.12</v>
      </c>
      <c r="W4731" s="1">
        <v>-6538.7000000000044</v>
      </c>
      <c r="X4731" s="1" t="s">
        <v>45240</v>
      </c>
    </row>
    <row r="4732" spans="1:24" x14ac:dyDescent="0.3">
      <c r="A4732" s="1" t="s">
        <v>23674</v>
      </c>
      <c r="B4732" s="1" t="s">
        <v>23675</v>
      </c>
      <c r="C4732" s="1">
        <v>7643.2</v>
      </c>
      <c r="D4732" s="1">
        <v>4469</v>
      </c>
      <c r="E4732" s="1">
        <v>305</v>
      </c>
      <c r="F4732" s="1">
        <v>49257.5</v>
      </c>
      <c r="G4732" s="1">
        <v>3.14</v>
      </c>
      <c r="H4732" s="1">
        <v>6.4</v>
      </c>
      <c r="I4732" s="6">
        <v>6.8247930185723907E-2</v>
      </c>
      <c r="J4732" s="1">
        <v>1.7</v>
      </c>
      <c r="K4732" s="1">
        <v>25.1</v>
      </c>
      <c r="L4732" s="1" t="s">
        <v>23676</v>
      </c>
      <c r="M4732" s="1" t="s">
        <v>33</v>
      </c>
      <c r="N4732" s="1">
        <v>25</v>
      </c>
      <c r="O4732" s="1" t="s">
        <v>23677</v>
      </c>
      <c r="P4732" s="1">
        <v>52</v>
      </c>
      <c r="Q4732" s="1">
        <v>185</v>
      </c>
      <c r="R4732" s="1" t="s">
        <v>23678</v>
      </c>
      <c r="S4732" s="1">
        <v>138.6</v>
      </c>
      <c r="T4732" s="1">
        <v>3</v>
      </c>
      <c r="U4732" s="1" t="s">
        <v>23</v>
      </c>
      <c r="V4732" s="2">
        <v>0.52</v>
      </c>
      <c r="W4732" s="1">
        <v>41614.300000000003</v>
      </c>
      <c r="X4732" s="1" t="s">
        <v>45240</v>
      </c>
    </row>
    <row r="4733" spans="1:24" x14ac:dyDescent="0.3">
      <c r="A4733" s="1" t="s">
        <v>23679</v>
      </c>
      <c r="B4733" s="1" t="s">
        <v>23680</v>
      </c>
      <c r="C4733" s="1">
        <v>19818.7</v>
      </c>
      <c r="D4733" s="1">
        <v>4308</v>
      </c>
      <c r="E4733" s="1">
        <v>728</v>
      </c>
      <c r="F4733" s="1">
        <v>8970.2000000000007</v>
      </c>
      <c r="G4733" s="1">
        <v>3.26</v>
      </c>
      <c r="H4733" s="1">
        <v>0.5</v>
      </c>
      <c r="I4733" s="6">
        <v>0.16898792943361199</v>
      </c>
      <c r="J4733" s="1">
        <v>4.5999999999999996</v>
      </c>
      <c r="K4733" s="1">
        <v>27.2</v>
      </c>
      <c r="L4733" s="1" t="s">
        <v>23681</v>
      </c>
      <c r="M4733" s="1" t="s">
        <v>33</v>
      </c>
      <c r="N4733" s="1">
        <v>27</v>
      </c>
      <c r="O4733" s="1" t="s">
        <v>23682</v>
      </c>
      <c r="P4733" s="1">
        <v>40</v>
      </c>
      <c r="Q4733" s="1">
        <v>47</v>
      </c>
      <c r="R4733" s="1" t="s">
        <v>23683</v>
      </c>
      <c r="S4733" s="1">
        <v>245.4</v>
      </c>
      <c r="T4733" s="1">
        <v>3</v>
      </c>
      <c r="U4733" s="1" t="s">
        <v>58</v>
      </c>
      <c r="V4733" s="2">
        <v>0.4</v>
      </c>
      <c r="W4733" s="1">
        <v>-10848.5</v>
      </c>
      <c r="X4733" s="1" t="s">
        <v>45240</v>
      </c>
    </row>
    <row r="4734" spans="1:24" x14ac:dyDescent="0.3">
      <c r="A4734" s="1" t="s">
        <v>23684</v>
      </c>
      <c r="B4734" s="1" t="s">
        <v>23685</v>
      </c>
      <c r="C4734" s="1">
        <v>30473.8</v>
      </c>
      <c r="D4734" s="1">
        <v>1627</v>
      </c>
      <c r="E4734" s="1">
        <v>171</v>
      </c>
      <c r="F4734" s="1">
        <v>50812.5</v>
      </c>
      <c r="G4734" s="1">
        <v>3.03</v>
      </c>
      <c r="H4734" s="1">
        <v>1.7</v>
      </c>
      <c r="I4734" s="6">
        <v>0.105101413644745</v>
      </c>
      <c r="J4734" s="1">
        <v>18.7</v>
      </c>
      <c r="K4734" s="1">
        <v>178.2</v>
      </c>
      <c r="L4734" s="1" t="s">
        <v>23686</v>
      </c>
      <c r="M4734" s="1" t="s">
        <v>45</v>
      </c>
      <c r="N4734" s="1">
        <v>32</v>
      </c>
      <c r="O4734" s="1" t="s">
        <v>23687</v>
      </c>
      <c r="P4734" s="1">
        <v>21</v>
      </c>
      <c r="Q4734" s="1">
        <v>150</v>
      </c>
      <c r="R4734" s="1" t="s">
        <v>23688</v>
      </c>
      <c r="S4734" s="1">
        <v>293.10000000000002</v>
      </c>
      <c r="T4734" s="1">
        <v>3</v>
      </c>
      <c r="U4734" s="1" t="s">
        <v>58</v>
      </c>
      <c r="V4734" s="2">
        <v>0.21</v>
      </c>
      <c r="W4734" s="1">
        <v>20338.7</v>
      </c>
      <c r="X4734" s="1" t="s">
        <v>45240</v>
      </c>
    </row>
    <row r="4735" spans="1:24" x14ac:dyDescent="0.3">
      <c r="A4735" s="1" t="s">
        <v>23689</v>
      </c>
      <c r="B4735" s="1" t="s">
        <v>23690</v>
      </c>
      <c r="C4735" s="1">
        <v>28595.1</v>
      </c>
      <c r="D4735" s="1">
        <v>412</v>
      </c>
      <c r="E4735" s="1">
        <v>5</v>
      </c>
      <c r="F4735" s="1">
        <v>13020.1</v>
      </c>
      <c r="G4735" s="1">
        <v>3.96</v>
      </c>
      <c r="H4735" s="1">
        <v>0.5</v>
      </c>
      <c r="I4735" s="6">
        <v>1.2135922330097099E-2</v>
      </c>
      <c r="J4735" s="1">
        <v>69.400000000000006</v>
      </c>
      <c r="K4735" s="1">
        <v>5719</v>
      </c>
      <c r="L4735" s="1" t="s">
        <v>23691</v>
      </c>
      <c r="M4735" s="1" t="s">
        <v>20</v>
      </c>
      <c r="N4735" s="1">
        <v>18</v>
      </c>
      <c r="O4735" s="1" t="s">
        <v>23692</v>
      </c>
      <c r="P4735" s="1">
        <v>39</v>
      </c>
      <c r="Q4735" s="1">
        <v>148</v>
      </c>
      <c r="R4735" s="1" t="s">
        <v>23693</v>
      </c>
      <c r="S4735" s="1">
        <v>120</v>
      </c>
      <c r="T4735" s="1">
        <v>4</v>
      </c>
      <c r="U4735" s="1" t="s">
        <v>41</v>
      </c>
      <c r="V4735" s="2">
        <v>0.39</v>
      </c>
      <c r="W4735" s="1">
        <v>-15574.999999999998</v>
      </c>
      <c r="X4735" s="1" t="s">
        <v>45240</v>
      </c>
    </row>
    <row r="4736" spans="1:24" x14ac:dyDescent="0.3">
      <c r="A4736" s="1" t="s">
        <v>23694</v>
      </c>
      <c r="B4736" s="1" t="s">
        <v>23695</v>
      </c>
      <c r="C4736" s="1">
        <v>48496</v>
      </c>
      <c r="D4736" s="1">
        <v>1336</v>
      </c>
      <c r="E4736" s="1">
        <v>31</v>
      </c>
      <c r="F4736" s="1">
        <v>22549.3</v>
      </c>
      <c r="G4736" s="1">
        <v>1.22</v>
      </c>
      <c r="H4736" s="1">
        <v>0.5</v>
      </c>
      <c r="I4736" s="6">
        <v>2.3203592814371302E-2</v>
      </c>
      <c r="J4736" s="1">
        <v>36.299999999999997</v>
      </c>
      <c r="K4736" s="1">
        <v>1564.4</v>
      </c>
      <c r="L4736" s="1" t="s">
        <v>23696</v>
      </c>
      <c r="M4736" s="1" t="s">
        <v>45</v>
      </c>
      <c r="N4736" s="1">
        <v>18</v>
      </c>
      <c r="O4736" s="1" t="s">
        <v>23697</v>
      </c>
      <c r="P4736" s="1">
        <v>29</v>
      </c>
      <c r="Q4736" s="1">
        <v>123</v>
      </c>
      <c r="R4736" s="1" t="s">
        <v>23698</v>
      </c>
      <c r="S4736" s="1">
        <v>130.19999999999999</v>
      </c>
      <c r="T4736" s="1">
        <v>1</v>
      </c>
      <c r="U4736" s="1" t="s">
        <v>41</v>
      </c>
      <c r="V4736" s="2">
        <v>0.28999999999999998</v>
      </c>
      <c r="W4736" s="1">
        <v>-25946.7</v>
      </c>
      <c r="X4736" s="1" t="s">
        <v>45240</v>
      </c>
    </row>
    <row r="4737" spans="1:24" x14ac:dyDescent="0.3">
      <c r="A4737" s="1" t="s">
        <v>23699</v>
      </c>
      <c r="B4737" s="1" t="s">
        <v>23700</v>
      </c>
      <c r="C4737" s="1">
        <v>981.7</v>
      </c>
      <c r="D4737" s="1">
        <v>2120</v>
      </c>
      <c r="E4737" s="1">
        <v>474</v>
      </c>
      <c r="F4737" s="1">
        <v>78346.8</v>
      </c>
      <c r="G4737" s="1">
        <v>1.54</v>
      </c>
      <c r="H4737" s="1">
        <v>79.8</v>
      </c>
      <c r="I4737" s="6">
        <v>0.223584905660377</v>
      </c>
      <c r="J4737" s="1">
        <v>0.5</v>
      </c>
      <c r="K4737" s="1">
        <v>2.1</v>
      </c>
      <c r="L4737" s="1" t="s">
        <v>23701</v>
      </c>
      <c r="M4737" s="1" t="s">
        <v>45</v>
      </c>
      <c r="N4737" s="1">
        <v>3</v>
      </c>
      <c r="O4737" s="1" t="s">
        <v>23702</v>
      </c>
      <c r="P4737" s="1">
        <v>60</v>
      </c>
      <c r="Q4737" s="1">
        <v>188</v>
      </c>
      <c r="R4737" s="1" t="s">
        <v>23703</v>
      </c>
      <c r="S4737" s="1">
        <v>308.8</v>
      </c>
      <c r="T4737" s="1">
        <v>1</v>
      </c>
      <c r="U4737" s="1" t="s">
        <v>41</v>
      </c>
      <c r="V4737" s="2">
        <v>0.6</v>
      </c>
      <c r="W4737" s="1">
        <v>77365.100000000006</v>
      </c>
      <c r="X4737" s="1" t="s">
        <v>45240</v>
      </c>
    </row>
    <row r="4738" spans="1:24" x14ac:dyDescent="0.3">
      <c r="A4738" s="1" t="s">
        <v>23704</v>
      </c>
      <c r="B4738" s="1" t="s">
        <v>23705</v>
      </c>
      <c r="C4738" s="1">
        <v>20952.099999999999</v>
      </c>
      <c r="D4738" s="1">
        <v>4270</v>
      </c>
      <c r="E4738" s="1">
        <v>358</v>
      </c>
      <c r="F4738" s="1">
        <v>36811.699999999997</v>
      </c>
      <c r="G4738" s="1">
        <v>0.75</v>
      </c>
      <c r="H4738" s="1">
        <v>1.8</v>
      </c>
      <c r="I4738" s="6">
        <v>8.3840749414519897E-2</v>
      </c>
      <c r="J4738" s="1">
        <v>4.9000000000000004</v>
      </c>
      <c r="K4738" s="1">
        <v>58.5</v>
      </c>
      <c r="L4738" s="1" t="s">
        <v>23706</v>
      </c>
      <c r="M4738" s="1" t="s">
        <v>20</v>
      </c>
      <c r="N4738" s="1">
        <v>6</v>
      </c>
      <c r="O4738" s="1" t="s">
        <v>23707</v>
      </c>
      <c r="P4738" s="1">
        <v>53</v>
      </c>
      <c r="Q4738" s="1">
        <v>93</v>
      </c>
      <c r="R4738" s="1" t="s">
        <v>23708</v>
      </c>
      <c r="S4738" s="1">
        <v>397.9</v>
      </c>
      <c r="T4738" s="1">
        <v>1</v>
      </c>
      <c r="U4738" s="1" t="s">
        <v>41</v>
      </c>
      <c r="V4738" s="2">
        <v>0.53</v>
      </c>
      <c r="W4738" s="1">
        <v>15859.599999999999</v>
      </c>
      <c r="X4738" s="1" t="s">
        <v>45240</v>
      </c>
    </row>
    <row r="4739" spans="1:24" x14ac:dyDescent="0.3">
      <c r="A4739" s="1" t="s">
        <v>23709</v>
      </c>
      <c r="B4739" s="1" t="s">
        <v>23710</v>
      </c>
      <c r="C4739" s="1">
        <v>49523.199999999997</v>
      </c>
      <c r="D4739" s="1">
        <v>4559</v>
      </c>
      <c r="E4739" s="1">
        <v>613</v>
      </c>
      <c r="F4739" s="1">
        <v>10047.200000000001</v>
      </c>
      <c r="G4739" s="1">
        <v>4.03</v>
      </c>
      <c r="H4739" s="1">
        <v>0.2</v>
      </c>
      <c r="I4739" s="6">
        <v>0.13445931125246799</v>
      </c>
      <c r="J4739" s="1">
        <v>10.9</v>
      </c>
      <c r="K4739" s="1">
        <v>80.8</v>
      </c>
      <c r="L4739" s="1" t="s">
        <v>23711</v>
      </c>
      <c r="M4739" s="1" t="s">
        <v>33</v>
      </c>
      <c r="N4739" s="1">
        <v>8</v>
      </c>
      <c r="O4739" s="1" t="s">
        <v>23712</v>
      </c>
      <c r="P4739" s="1">
        <v>34</v>
      </c>
      <c r="Q4739" s="1">
        <v>1</v>
      </c>
      <c r="R4739" s="1" t="s">
        <v>23713</v>
      </c>
      <c r="S4739" s="1">
        <v>414.8</v>
      </c>
      <c r="T4739" s="1">
        <v>3</v>
      </c>
      <c r="U4739" s="1" t="s">
        <v>29</v>
      </c>
      <c r="V4739" s="2">
        <v>0.34</v>
      </c>
      <c r="W4739" s="1">
        <v>-39476</v>
      </c>
      <c r="X4739" s="1" t="s">
        <v>45240</v>
      </c>
    </row>
    <row r="4740" spans="1:24" x14ac:dyDescent="0.3">
      <c r="A4740" s="1" t="s">
        <v>23714</v>
      </c>
      <c r="B4740" s="1" t="s">
        <v>23715</v>
      </c>
      <c r="C4740" s="1">
        <v>6417.8</v>
      </c>
      <c r="D4740" s="1">
        <v>3321</v>
      </c>
      <c r="E4740" s="1">
        <v>852</v>
      </c>
      <c r="F4740" s="1">
        <v>93479.7</v>
      </c>
      <c r="G4740" s="1">
        <v>1.17</v>
      </c>
      <c r="H4740" s="1">
        <v>14.6</v>
      </c>
      <c r="I4740" s="6">
        <v>0.25654923215898801</v>
      </c>
      <c r="J4740" s="1">
        <v>1.9</v>
      </c>
      <c r="K4740" s="1">
        <v>7.5</v>
      </c>
      <c r="L4740" s="1" t="s">
        <v>23716</v>
      </c>
      <c r="M4740" s="1" t="s">
        <v>45</v>
      </c>
      <c r="N4740" s="1">
        <v>19</v>
      </c>
      <c r="O4740" s="1" t="s">
        <v>23717</v>
      </c>
      <c r="P4740" s="1">
        <v>26</v>
      </c>
      <c r="Q4740" s="1">
        <v>130</v>
      </c>
      <c r="R4740" s="1" t="s">
        <v>23718</v>
      </c>
      <c r="S4740" s="1">
        <v>303.3</v>
      </c>
      <c r="T4740" s="1">
        <v>4</v>
      </c>
      <c r="U4740" s="1" t="s">
        <v>41</v>
      </c>
      <c r="V4740" s="2">
        <v>0.26</v>
      </c>
      <c r="W4740" s="1">
        <v>87061.9</v>
      </c>
      <c r="X4740" s="1" t="s">
        <v>45240</v>
      </c>
    </row>
    <row r="4741" spans="1:24" x14ac:dyDescent="0.3">
      <c r="A4741" s="1" t="s">
        <v>23719</v>
      </c>
      <c r="B4741" s="1" t="s">
        <v>23720</v>
      </c>
      <c r="C4741" s="1">
        <v>1318.2</v>
      </c>
      <c r="D4741" s="1">
        <v>2082</v>
      </c>
      <c r="E4741" s="1">
        <v>121</v>
      </c>
      <c r="F4741" s="1">
        <v>71849.8</v>
      </c>
      <c r="G4741" s="1">
        <v>0.96</v>
      </c>
      <c r="H4741" s="1">
        <v>54.5</v>
      </c>
      <c r="I4741" s="6">
        <v>5.8117195004803099E-2</v>
      </c>
      <c r="J4741" s="1">
        <v>0.6</v>
      </c>
      <c r="K4741" s="1">
        <v>10.9</v>
      </c>
      <c r="L4741" s="1" t="s">
        <v>23721</v>
      </c>
      <c r="M4741" s="1" t="s">
        <v>20</v>
      </c>
      <c r="N4741" s="1">
        <v>35</v>
      </c>
      <c r="O4741" s="1" t="s">
        <v>23722</v>
      </c>
      <c r="P4741" s="1">
        <v>49</v>
      </c>
      <c r="Q4741" s="1">
        <v>2</v>
      </c>
      <c r="R4741" s="1" t="s">
        <v>23723</v>
      </c>
      <c r="S4741" s="1">
        <v>217.4</v>
      </c>
      <c r="T4741" s="1">
        <v>4</v>
      </c>
      <c r="U4741" s="1" t="s">
        <v>41</v>
      </c>
      <c r="V4741" s="2">
        <v>0.49</v>
      </c>
      <c r="W4741" s="1">
        <v>70531.600000000006</v>
      </c>
      <c r="X4741" s="1" t="s">
        <v>45240</v>
      </c>
    </row>
    <row r="4742" spans="1:24" x14ac:dyDescent="0.3">
      <c r="A4742" s="1" t="s">
        <v>23724</v>
      </c>
      <c r="B4742" s="1" t="s">
        <v>23725</v>
      </c>
      <c r="C4742" s="1">
        <v>31258.2</v>
      </c>
      <c r="D4742" s="1">
        <v>2171</v>
      </c>
      <c r="E4742" s="1">
        <v>241</v>
      </c>
      <c r="F4742" s="1">
        <v>79795.7</v>
      </c>
      <c r="G4742" s="1">
        <v>2.21</v>
      </c>
      <c r="H4742" s="1">
        <v>2.6</v>
      </c>
      <c r="I4742" s="6">
        <v>0.111008751727315</v>
      </c>
      <c r="J4742" s="1">
        <v>14.4</v>
      </c>
      <c r="K4742" s="1">
        <v>129.69999999999999</v>
      </c>
      <c r="L4742" s="1" t="s">
        <v>23726</v>
      </c>
      <c r="M4742" s="1" t="s">
        <v>20</v>
      </c>
      <c r="N4742" s="1">
        <v>31</v>
      </c>
      <c r="O4742" s="1" t="s">
        <v>23727</v>
      </c>
      <c r="P4742" s="1">
        <v>68</v>
      </c>
      <c r="Q4742" s="1">
        <v>126</v>
      </c>
      <c r="R4742" s="1" t="s">
        <v>23728</v>
      </c>
      <c r="S4742" s="1">
        <v>167.3</v>
      </c>
      <c r="T4742" s="1">
        <v>1</v>
      </c>
      <c r="U4742" s="1" t="s">
        <v>23</v>
      </c>
      <c r="V4742" s="2">
        <v>0.68</v>
      </c>
      <c r="W4742" s="1">
        <v>48537.5</v>
      </c>
      <c r="X4742" s="1" t="s">
        <v>45240</v>
      </c>
    </row>
    <row r="4743" spans="1:24" x14ac:dyDescent="0.3">
      <c r="A4743" s="1" t="s">
        <v>23729</v>
      </c>
      <c r="B4743" s="1" t="s">
        <v>23730</v>
      </c>
      <c r="C4743" s="1">
        <v>31015.8</v>
      </c>
      <c r="D4743" s="1">
        <v>3244</v>
      </c>
      <c r="E4743" s="1">
        <v>908</v>
      </c>
      <c r="F4743" s="1">
        <v>9761.7000000000007</v>
      </c>
      <c r="G4743" s="1">
        <v>0.55000000000000004</v>
      </c>
      <c r="H4743" s="1">
        <v>0.3</v>
      </c>
      <c r="I4743" s="6">
        <v>0.27990135635018498</v>
      </c>
      <c r="J4743" s="1">
        <v>9.6</v>
      </c>
      <c r="K4743" s="1">
        <v>34.200000000000003</v>
      </c>
      <c r="L4743" s="1" t="s">
        <v>23731</v>
      </c>
      <c r="M4743" s="1" t="s">
        <v>45</v>
      </c>
      <c r="N4743" s="1">
        <v>4</v>
      </c>
      <c r="O4743" s="1" t="s">
        <v>23732</v>
      </c>
      <c r="P4743" s="1">
        <v>56</v>
      </c>
      <c r="Q4743" s="1">
        <v>116</v>
      </c>
      <c r="R4743" s="1" t="s">
        <v>23733</v>
      </c>
      <c r="S4743" s="1">
        <v>71.400000000000006</v>
      </c>
      <c r="T4743" s="1">
        <v>3</v>
      </c>
      <c r="U4743" s="1" t="s">
        <v>23</v>
      </c>
      <c r="V4743" s="2">
        <v>0.56000000000000005</v>
      </c>
      <c r="W4743" s="1">
        <v>-21254.1</v>
      </c>
      <c r="X4743" s="1" t="s">
        <v>45240</v>
      </c>
    </row>
    <row r="4744" spans="1:24" x14ac:dyDescent="0.3">
      <c r="A4744" s="1" t="s">
        <v>23734</v>
      </c>
      <c r="B4744" s="1" t="s">
        <v>23735</v>
      </c>
      <c r="C4744" s="1">
        <v>18965.8</v>
      </c>
      <c r="D4744" s="1">
        <v>4151</v>
      </c>
      <c r="E4744" s="1">
        <v>779</v>
      </c>
      <c r="F4744" s="1">
        <v>48339</v>
      </c>
      <c r="G4744" s="1">
        <v>4.03</v>
      </c>
      <c r="H4744" s="1">
        <v>2.5</v>
      </c>
      <c r="I4744" s="6">
        <v>0.187665622741508</v>
      </c>
      <c r="J4744" s="1">
        <v>4.5999999999999996</v>
      </c>
      <c r="K4744" s="1">
        <v>24.3</v>
      </c>
      <c r="L4744" s="1" t="s">
        <v>23736</v>
      </c>
      <c r="M4744" s="1" t="s">
        <v>33</v>
      </c>
      <c r="N4744" s="1">
        <v>11</v>
      </c>
      <c r="O4744" s="1" t="s">
        <v>23737</v>
      </c>
      <c r="P4744" s="1">
        <v>35</v>
      </c>
      <c r="Q4744" s="1">
        <v>46</v>
      </c>
      <c r="R4744" s="1" t="s">
        <v>23738</v>
      </c>
      <c r="S4744" s="1">
        <v>395.8</v>
      </c>
      <c r="T4744" s="1">
        <v>2</v>
      </c>
      <c r="U4744" s="1" t="s">
        <v>23</v>
      </c>
      <c r="V4744" s="2">
        <v>0.35</v>
      </c>
      <c r="W4744" s="1">
        <v>29373.200000000001</v>
      </c>
      <c r="X4744" s="1" t="s">
        <v>45240</v>
      </c>
    </row>
    <row r="4745" spans="1:24" x14ac:dyDescent="0.3">
      <c r="A4745" s="1" t="s">
        <v>23739</v>
      </c>
      <c r="B4745" s="1" t="s">
        <v>23740</v>
      </c>
      <c r="C4745" s="1">
        <v>45958.1</v>
      </c>
      <c r="D4745" s="1">
        <v>841</v>
      </c>
      <c r="E4745" s="1">
        <v>426</v>
      </c>
      <c r="F4745" s="1">
        <v>88293.7</v>
      </c>
      <c r="G4745" s="1">
        <v>2.54</v>
      </c>
      <c r="H4745" s="1">
        <v>1.9</v>
      </c>
      <c r="I4745" s="6">
        <v>0.50653983353151</v>
      </c>
      <c r="J4745" s="1">
        <v>54.6</v>
      </c>
      <c r="K4745" s="1">
        <v>107.9</v>
      </c>
      <c r="L4745" s="1" t="s">
        <v>23741</v>
      </c>
      <c r="M4745" s="1" t="s">
        <v>20</v>
      </c>
      <c r="N4745" s="1">
        <v>16</v>
      </c>
      <c r="O4745" s="1" t="s">
        <v>23742</v>
      </c>
      <c r="P4745" s="1">
        <v>21</v>
      </c>
      <c r="Q4745" s="1">
        <v>51</v>
      </c>
      <c r="R4745" s="1" t="s">
        <v>23743</v>
      </c>
      <c r="S4745" s="1">
        <v>322.8</v>
      </c>
      <c r="T4745" s="1">
        <v>3</v>
      </c>
      <c r="U4745" s="1" t="s">
        <v>29</v>
      </c>
      <c r="V4745" s="2">
        <v>0.21</v>
      </c>
      <c r="W4745" s="1">
        <v>42335.6</v>
      </c>
      <c r="X4745" s="1" t="s">
        <v>45240</v>
      </c>
    </row>
    <row r="4746" spans="1:24" x14ac:dyDescent="0.3">
      <c r="A4746" s="1" t="s">
        <v>23744</v>
      </c>
      <c r="B4746" s="1" t="s">
        <v>23745</v>
      </c>
      <c r="C4746" s="1">
        <v>42430.400000000001</v>
      </c>
      <c r="D4746" s="1">
        <v>3687</v>
      </c>
      <c r="E4746" s="1">
        <v>170</v>
      </c>
      <c r="F4746" s="1">
        <v>93787.9</v>
      </c>
      <c r="G4746" s="1">
        <v>3.51</v>
      </c>
      <c r="H4746" s="1">
        <v>2.2000000000000002</v>
      </c>
      <c r="I4746" s="6">
        <v>4.6107946840249499E-2</v>
      </c>
      <c r="J4746" s="1">
        <v>11.5</v>
      </c>
      <c r="K4746" s="1">
        <v>249.6</v>
      </c>
      <c r="L4746" s="1" t="s">
        <v>23746</v>
      </c>
      <c r="M4746" s="1" t="s">
        <v>33</v>
      </c>
      <c r="N4746" s="1">
        <v>35</v>
      </c>
      <c r="O4746" s="1" t="s">
        <v>23747</v>
      </c>
      <c r="P4746" s="1">
        <v>54</v>
      </c>
      <c r="Q4746" s="1">
        <v>59</v>
      </c>
      <c r="R4746" s="1" t="s">
        <v>23748</v>
      </c>
      <c r="S4746" s="1">
        <v>71.7</v>
      </c>
      <c r="T4746" s="1">
        <v>1</v>
      </c>
      <c r="U4746" s="1" t="s">
        <v>58</v>
      </c>
      <c r="V4746" s="2">
        <v>0.54</v>
      </c>
      <c r="W4746" s="1">
        <v>51357.499999999993</v>
      </c>
      <c r="X4746" s="1" t="s">
        <v>45240</v>
      </c>
    </row>
    <row r="4747" spans="1:24" x14ac:dyDescent="0.3">
      <c r="A4747" s="1" t="s">
        <v>23749</v>
      </c>
      <c r="B4747" s="1" t="s">
        <v>23750</v>
      </c>
      <c r="C4747" s="1">
        <v>12519.7</v>
      </c>
      <c r="D4747" s="1">
        <v>2223</v>
      </c>
      <c r="E4747" s="1">
        <v>880</v>
      </c>
      <c r="F4747" s="1">
        <v>78420</v>
      </c>
      <c r="G4747" s="1">
        <v>0.86</v>
      </c>
      <c r="H4747" s="1">
        <v>6.3</v>
      </c>
      <c r="I4747" s="6">
        <v>0.39586144849302701</v>
      </c>
      <c r="J4747" s="1">
        <v>5.6</v>
      </c>
      <c r="K4747" s="1">
        <v>14.2</v>
      </c>
      <c r="L4747" s="1" t="s">
        <v>23751</v>
      </c>
      <c r="M4747" s="1" t="s">
        <v>20</v>
      </c>
      <c r="N4747" s="1">
        <v>32</v>
      </c>
      <c r="O4747" s="1" t="s">
        <v>23752</v>
      </c>
      <c r="P4747" s="1">
        <v>11</v>
      </c>
      <c r="Q4747" s="1">
        <v>97</v>
      </c>
      <c r="R4747" s="1" t="s">
        <v>23753</v>
      </c>
      <c r="S4747" s="1">
        <v>329.7</v>
      </c>
      <c r="T4747" s="1">
        <v>4</v>
      </c>
      <c r="U4747" s="1" t="s">
        <v>58</v>
      </c>
      <c r="V4747" s="2">
        <v>0.11</v>
      </c>
      <c r="W4747" s="1">
        <v>65900.3</v>
      </c>
      <c r="X4747" s="1" t="s">
        <v>45240</v>
      </c>
    </row>
    <row r="4748" spans="1:24" x14ac:dyDescent="0.3">
      <c r="A4748" s="1" t="s">
        <v>23754</v>
      </c>
      <c r="B4748" s="1" t="s">
        <v>23755</v>
      </c>
      <c r="C4748" s="1">
        <v>21022.1</v>
      </c>
      <c r="D4748" s="1">
        <v>2768</v>
      </c>
      <c r="E4748" s="1">
        <v>692</v>
      </c>
      <c r="F4748" s="1">
        <v>78171.899999999994</v>
      </c>
      <c r="G4748" s="1">
        <v>1.18</v>
      </c>
      <c r="H4748" s="1">
        <v>3.7</v>
      </c>
      <c r="I4748" s="6">
        <v>0.25</v>
      </c>
      <c r="J4748" s="1">
        <v>7.6</v>
      </c>
      <c r="K4748" s="1">
        <v>30.4</v>
      </c>
      <c r="L4748" s="1" t="s">
        <v>23756</v>
      </c>
      <c r="M4748" s="1" t="s">
        <v>45</v>
      </c>
      <c r="N4748" s="1">
        <v>24</v>
      </c>
      <c r="O4748" s="1" t="s">
        <v>23757</v>
      </c>
      <c r="P4748" s="1">
        <v>10</v>
      </c>
      <c r="Q4748" s="1">
        <v>168</v>
      </c>
      <c r="R4748" s="1" t="s">
        <v>23758</v>
      </c>
      <c r="S4748" s="1">
        <v>384.4</v>
      </c>
      <c r="T4748" s="1">
        <v>4</v>
      </c>
      <c r="U4748" s="1" t="s">
        <v>41</v>
      </c>
      <c r="V4748" s="2">
        <v>0.1</v>
      </c>
      <c r="W4748" s="1">
        <v>57149.799999999996</v>
      </c>
      <c r="X4748" s="1" t="s">
        <v>45240</v>
      </c>
    </row>
    <row r="4749" spans="1:24" x14ac:dyDescent="0.3">
      <c r="A4749" s="1" t="s">
        <v>23759</v>
      </c>
      <c r="B4749" s="1" t="s">
        <v>23760</v>
      </c>
      <c r="C4749" s="1">
        <v>27683.8</v>
      </c>
      <c r="D4749" s="1">
        <v>1741</v>
      </c>
      <c r="E4749" s="1">
        <v>84</v>
      </c>
      <c r="F4749" s="1">
        <v>53695.5</v>
      </c>
      <c r="G4749" s="1">
        <v>0.82</v>
      </c>
      <c r="H4749" s="1">
        <v>1.9</v>
      </c>
      <c r="I4749" s="6">
        <v>4.8248133256749003E-2</v>
      </c>
      <c r="J4749" s="1">
        <v>15.9</v>
      </c>
      <c r="K4749" s="1">
        <v>329.6</v>
      </c>
      <c r="L4749" s="1" t="s">
        <v>23761</v>
      </c>
      <c r="M4749" s="1" t="s">
        <v>45</v>
      </c>
      <c r="N4749" s="1">
        <v>29</v>
      </c>
      <c r="O4749" s="1" t="s">
        <v>23762</v>
      </c>
      <c r="P4749" s="1">
        <v>32</v>
      </c>
      <c r="Q4749" s="1">
        <v>87</v>
      </c>
      <c r="R4749" s="1" t="s">
        <v>23763</v>
      </c>
      <c r="S4749" s="1">
        <v>433.9</v>
      </c>
      <c r="T4749" s="1">
        <v>3</v>
      </c>
      <c r="U4749" s="1" t="s">
        <v>23</v>
      </c>
      <c r="V4749" s="2">
        <v>0.32</v>
      </c>
      <c r="W4749" s="1">
        <v>26011.7</v>
      </c>
      <c r="X4749" s="1" t="s">
        <v>45240</v>
      </c>
    </row>
    <row r="4750" spans="1:24" x14ac:dyDescent="0.3">
      <c r="A4750" s="1" t="s">
        <v>23764</v>
      </c>
      <c r="B4750" s="1" t="s">
        <v>23765</v>
      </c>
      <c r="C4750" s="1">
        <v>14666.2</v>
      </c>
      <c r="D4750" s="1">
        <v>4342</v>
      </c>
      <c r="E4750" s="1">
        <v>565</v>
      </c>
      <c r="F4750" s="1">
        <v>6787.9</v>
      </c>
      <c r="G4750" s="1">
        <v>0.59</v>
      </c>
      <c r="H4750" s="1">
        <v>0.5</v>
      </c>
      <c r="I4750" s="6">
        <v>0.13012436665131299</v>
      </c>
      <c r="J4750" s="1">
        <v>3.4</v>
      </c>
      <c r="K4750" s="1">
        <v>26</v>
      </c>
      <c r="L4750" s="1" t="s">
        <v>23766</v>
      </c>
      <c r="M4750" s="1" t="s">
        <v>45</v>
      </c>
      <c r="N4750" s="1">
        <v>25</v>
      </c>
      <c r="O4750" s="1" t="s">
        <v>23767</v>
      </c>
      <c r="P4750" s="1">
        <v>26</v>
      </c>
      <c r="Q4750" s="1">
        <v>180</v>
      </c>
      <c r="R4750" s="1" t="s">
        <v>23768</v>
      </c>
      <c r="S4750" s="1">
        <v>269</v>
      </c>
      <c r="T4750" s="1">
        <v>4</v>
      </c>
      <c r="U4750" s="1" t="s">
        <v>23</v>
      </c>
      <c r="V4750" s="2">
        <v>0.26</v>
      </c>
      <c r="W4750" s="1">
        <v>-7878.3000000000011</v>
      </c>
      <c r="X4750" s="1" t="s">
        <v>45240</v>
      </c>
    </row>
    <row r="4751" spans="1:24" x14ac:dyDescent="0.3">
      <c r="A4751" s="1" t="s">
        <v>23769</v>
      </c>
      <c r="B4751" s="1" t="s">
        <v>23770</v>
      </c>
      <c r="C4751" s="1">
        <v>3415.7</v>
      </c>
      <c r="D4751" s="1">
        <v>3350</v>
      </c>
      <c r="E4751" s="1">
        <v>618</v>
      </c>
      <c r="F4751" s="1">
        <v>80733.100000000006</v>
      </c>
      <c r="G4751" s="1">
        <v>4.87</v>
      </c>
      <c r="H4751" s="1">
        <v>23.6</v>
      </c>
      <c r="I4751" s="6">
        <v>0.18447761194029899</v>
      </c>
      <c r="J4751" s="1">
        <v>1</v>
      </c>
      <c r="K4751" s="1">
        <v>5.5</v>
      </c>
      <c r="L4751" s="1" t="s">
        <v>23771</v>
      </c>
      <c r="M4751" s="1" t="s">
        <v>33</v>
      </c>
      <c r="N4751" s="1">
        <v>1</v>
      </c>
      <c r="O4751" s="1" t="s">
        <v>23772</v>
      </c>
      <c r="P4751" s="1">
        <v>11</v>
      </c>
      <c r="Q4751" s="1">
        <v>187</v>
      </c>
      <c r="R4751" s="1" t="s">
        <v>23773</v>
      </c>
      <c r="S4751" s="1">
        <v>306.39999999999998</v>
      </c>
      <c r="T4751" s="1">
        <v>3</v>
      </c>
      <c r="U4751" s="1" t="s">
        <v>23</v>
      </c>
      <c r="V4751" s="2">
        <v>0.11</v>
      </c>
      <c r="W4751" s="1">
        <v>77317.400000000009</v>
      </c>
      <c r="X4751" s="1" t="s">
        <v>45240</v>
      </c>
    </row>
    <row r="4752" spans="1:24" x14ac:dyDescent="0.3">
      <c r="A4752" s="1" t="s">
        <v>23774</v>
      </c>
      <c r="B4752" s="1" t="s">
        <v>23775</v>
      </c>
      <c r="C4752" s="1">
        <v>12322.7</v>
      </c>
      <c r="D4752" s="1">
        <v>4604</v>
      </c>
      <c r="E4752" s="1">
        <v>192</v>
      </c>
      <c r="F4752" s="1">
        <v>21132.5</v>
      </c>
      <c r="G4752" s="1">
        <v>4.82</v>
      </c>
      <c r="H4752" s="1">
        <v>1.7</v>
      </c>
      <c r="I4752" s="6">
        <v>4.1702867072111197E-2</v>
      </c>
      <c r="J4752" s="1">
        <v>2.7</v>
      </c>
      <c r="K4752" s="1">
        <v>64.2</v>
      </c>
      <c r="L4752" s="1" t="s">
        <v>23776</v>
      </c>
      <c r="M4752" s="1" t="s">
        <v>45</v>
      </c>
      <c r="N4752" s="1">
        <v>31</v>
      </c>
      <c r="O4752" s="1" t="s">
        <v>23777</v>
      </c>
      <c r="P4752" s="1">
        <v>52</v>
      </c>
      <c r="Q4752" s="1">
        <v>76</v>
      </c>
      <c r="R4752" s="1" t="s">
        <v>23778</v>
      </c>
      <c r="S4752" s="1">
        <v>285.89999999999998</v>
      </c>
      <c r="T4752" s="1">
        <v>3</v>
      </c>
      <c r="U4752" s="1" t="s">
        <v>29</v>
      </c>
      <c r="V4752" s="2">
        <v>0.52</v>
      </c>
      <c r="W4752" s="1">
        <v>8809.7999999999993</v>
      </c>
      <c r="X4752" s="1" t="s">
        <v>45240</v>
      </c>
    </row>
    <row r="4753" spans="1:24" x14ac:dyDescent="0.3">
      <c r="A4753" s="1" t="s">
        <v>23779</v>
      </c>
      <c r="B4753" s="1" t="s">
        <v>23780</v>
      </c>
      <c r="C4753" s="1">
        <v>30301.200000000001</v>
      </c>
      <c r="D4753" s="1">
        <v>3513</v>
      </c>
      <c r="E4753" s="1">
        <v>530</v>
      </c>
      <c r="F4753" s="1">
        <v>71136</v>
      </c>
      <c r="G4753" s="1">
        <v>2.2400000000000002</v>
      </c>
      <c r="H4753" s="1">
        <v>2.2999999999999998</v>
      </c>
      <c r="I4753" s="6">
        <v>0.15086820381440399</v>
      </c>
      <c r="J4753" s="1">
        <v>8.6</v>
      </c>
      <c r="K4753" s="1">
        <v>57.2</v>
      </c>
      <c r="L4753" s="1" t="s">
        <v>23781</v>
      </c>
      <c r="M4753" s="1" t="s">
        <v>45</v>
      </c>
      <c r="N4753" s="1">
        <v>7</v>
      </c>
      <c r="O4753" s="1" t="s">
        <v>23782</v>
      </c>
      <c r="P4753" s="1">
        <v>12</v>
      </c>
      <c r="Q4753" s="1">
        <v>10</v>
      </c>
      <c r="R4753" s="1" t="s">
        <v>23783</v>
      </c>
      <c r="S4753" s="1">
        <v>349.5</v>
      </c>
      <c r="T4753" s="1">
        <v>4</v>
      </c>
      <c r="U4753" s="1" t="s">
        <v>58</v>
      </c>
      <c r="V4753" s="2">
        <v>0.12</v>
      </c>
      <c r="W4753" s="1">
        <v>40834.800000000003</v>
      </c>
      <c r="X4753" s="1" t="s">
        <v>45240</v>
      </c>
    </row>
    <row r="4754" spans="1:24" x14ac:dyDescent="0.3">
      <c r="A4754" s="1" t="s">
        <v>23784</v>
      </c>
      <c r="B4754" s="1" t="s">
        <v>23785</v>
      </c>
      <c r="C4754" s="1">
        <v>35257.9</v>
      </c>
      <c r="D4754" s="1">
        <v>2357</v>
      </c>
      <c r="E4754" s="1">
        <v>231</v>
      </c>
      <c r="F4754" s="1">
        <v>64773.7</v>
      </c>
      <c r="G4754" s="1">
        <v>3.73</v>
      </c>
      <c r="H4754" s="1">
        <v>1.8</v>
      </c>
      <c r="I4754" s="6">
        <v>9.8005939753924506E-2</v>
      </c>
      <c r="J4754" s="1">
        <v>15</v>
      </c>
      <c r="K4754" s="1">
        <v>152.6</v>
      </c>
      <c r="L4754" s="1" t="s">
        <v>23786</v>
      </c>
      <c r="M4754" s="1" t="s">
        <v>20</v>
      </c>
      <c r="N4754" s="1">
        <v>33</v>
      </c>
      <c r="O4754" s="1" t="s">
        <v>23787</v>
      </c>
      <c r="P4754" s="1">
        <v>47</v>
      </c>
      <c r="Q4754" s="1">
        <v>92</v>
      </c>
      <c r="R4754" s="1" t="s">
        <v>23788</v>
      </c>
      <c r="S4754" s="1">
        <v>422.4</v>
      </c>
      <c r="T4754" s="1">
        <v>3</v>
      </c>
      <c r="U4754" s="1" t="s">
        <v>58</v>
      </c>
      <c r="V4754" s="2">
        <v>0.47</v>
      </c>
      <c r="W4754" s="1">
        <v>29515.799999999996</v>
      </c>
      <c r="X4754" s="1" t="s">
        <v>45240</v>
      </c>
    </row>
    <row r="4755" spans="1:24" x14ac:dyDescent="0.3">
      <c r="A4755" s="1" t="s">
        <v>23789</v>
      </c>
      <c r="B4755" s="1" t="s">
        <v>23790</v>
      </c>
      <c r="C4755" s="1">
        <v>36977.699999999997</v>
      </c>
      <c r="D4755" s="1">
        <v>610</v>
      </c>
      <c r="E4755" s="1">
        <v>548</v>
      </c>
      <c r="F4755" s="1">
        <v>4822.3</v>
      </c>
      <c r="G4755" s="1">
        <v>2.74</v>
      </c>
      <c r="H4755" s="1">
        <v>0.1</v>
      </c>
      <c r="I4755" s="6">
        <v>0.89836065573770496</v>
      </c>
      <c r="J4755" s="1">
        <v>60.6</v>
      </c>
      <c r="K4755" s="1">
        <v>67.5</v>
      </c>
      <c r="L4755" s="1" t="s">
        <v>23791</v>
      </c>
      <c r="M4755" s="1" t="s">
        <v>45</v>
      </c>
      <c r="N4755" s="1">
        <v>24</v>
      </c>
      <c r="O4755" s="1" t="s">
        <v>23792</v>
      </c>
      <c r="P4755" s="1">
        <v>69</v>
      </c>
      <c r="Q4755" s="1">
        <v>186</v>
      </c>
      <c r="R4755" s="1" t="s">
        <v>23793</v>
      </c>
      <c r="S4755" s="1">
        <v>196.2</v>
      </c>
      <c r="T4755" s="1">
        <v>1</v>
      </c>
      <c r="U4755" s="1" t="s">
        <v>23</v>
      </c>
      <c r="V4755" s="2">
        <v>0.69</v>
      </c>
      <c r="W4755" s="1">
        <v>-32155.399999999998</v>
      </c>
      <c r="X4755" s="1" t="s">
        <v>45240</v>
      </c>
    </row>
    <row r="4756" spans="1:24" x14ac:dyDescent="0.3">
      <c r="A4756" s="1" t="s">
        <v>23794</v>
      </c>
      <c r="B4756" s="1" t="s">
        <v>23795</v>
      </c>
      <c r="C4756" s="1">
        <v>32860.300000000003</v>
      </c>
      <c r="D4756" s="1">
        <v>4360</v>
      </c>
      <c r="E4756" s="1">
        <v>382</v>
      </c>
      <c r="F4756" s="1">
        <v>66357.5</v>
      </c>
      <c r="G4756" s="1">
        <v>3.81</v>
      </c>
      <c r="H4756" s="1">
        <v>2</v>
      </c>
      <c r="I4756" s="6">
        <v>8.7614678899082601E-2</v>
      </c>
      <c r="J4756" s="1">
        <v>7.5</v>
      </c>
      <c r="K4756" s="1">
        <v>86</v>
      </c>
      <c r="L4756" s="1" t="s">
        <v>23796</v>
      </c>
      <c r="M4756" s="1" t="s">
        <v>33</v>
      </c>
      <c r="N4756" s="1">
        <v>4</v>
      </c>
      <c r="O4756" s="1" t="s">
        <v>23797</v>
      </c>
      <c r="P4756" s="1">
        <v>11</v>
      </c>
      <c r="Q4756" s="1">
        <v>113</v>
      </c>
      <c r="R4756" s="1" t="s">
        <v>23798</v>
      </c>
      <c r="S4756" s="1">
        <v>427.8</v>
      </c>
      <c r="T4756" s="1">
        <v>2</v>
      </c>
      <c r="U4756" s="1" t="s">
        <v>41</v>
      </c>
      <c r="V4756" s="2">
        <v>0.11</v>
      </c>
      <c r="W4756" s="1">
        <v>33497.199999999997</v>
      </c>
      <c r="X4756" s="1" t="s">
        <v>45240</v>
      </c>
    </row>
    <row r="4757" spans="1:24" x14ac:dyDescent="0.3">
      <c r="A4757" s="1" t="s">
        <v>23799</v>
      </c>
      <c r="B4757" s="1" t="s">
        <v>23800</v>
      </c>
      <c r="C4757" s="1">
        <v>7894.7</v>
      </c>
      <c r="D4757" s="1">
        <v>3993</v>
      </c>
      <c r="E4757" s="1">
        <v>609</v>
      </c>
      <c r="F4757" s="1">
        <v>47337.9</v>
      </c>
      <c r="G4757" s="1">
        <v>1.94</v>
      </c>
      <c r="H4757" s="1">
        <v>6</v>
      </c>
      <c r="I4757" s="6">
        <v>0.15251690458302</v>
      </c>
      <c r="J4757" s="1">
        <v>2</v>
      </c>
      <c r="K4757" s="1">
        <v>13</v>
      </c>
      <c r="L4757" s="1" t="s">
        <v>23801</v>
      </c>
      <c r="M4757" s="1" t="s">
        <v>45</v>
      </c>
      <c r="N4757" s="1">
        <v>5</v>
      </c>
      <c r="O4757" s="1" t="s">
        <v>23802</v>
      </c>
      <c r="P4757" s="1">
        <v>67</v>
      </c>
      <c r="Q4757" s="1">
        <v>138</v>
      </c>
      <c r="R4757" s="1" t="s">
        <v>23803</v>
      </c>
      <c r="S4757" s="1">
        <v>424.6</v>
      </c>
      <c r="T4757" s="1">
        <v>2</v>
      </c>
      <c r="U4757" s="1" t="s">
        <v>29</v>
      </c>
      <c r="V4757" s="2">
        <v>0.67</v>
      </c>
      <c r="W4757" s="1">
        <v>39443.200000000004</v>
      </c>
      <c r="X4757" s="1" t="s">
        <v>45240</v>
      </c>
    </row>
    <row r="4758" spans="1:24" x14ac:dyDescent="0.3">
      <c r="A4758" s="1" t="s">
        <v>23804</v>
      </c>
      <c r="B4758" s="1" t="s">
        <v>23805</v>
      </c>
      <c r="C4758" s="1">
        <v>19583.2</v>
      </c>
      <c r="D4758" s="1">
        <v>512</v>
      </c>
      <c r="E4758" s="1">
        <v>248</v>
      </c>
      <c r="F4758" s="1">
        <v>89106.8</v>
      </c>
      <c r="G4758" s="1">
        <v>0.77</v>
      </c>
      <c r="H4758" s="1">
        <v>4.5999999999999996</v>
      </c>
      <c r="I4758" s="6">
        <v>0.484375</v>
      </c>
      <c r="J4758" s="1">
        <v>38.200000000000003</v>
      </c>
      <c r="K4758" s="1">
        <v>79</v>
      </c>
      <c r="L4758" s="1" t="s">
        <v>23806</v>
      </c>
      <c r="M4758" s="1" t="s">
        <v>33</v>
      </c>
      <c r="N4758" s="1">
        <v>20</v>
      </c>
      <c r="O4758" s="1" t="s">
        <v>23807</v>
      </c>
      <c r="P4758" s="1">
        <v>38</v>
      </c>
      <c r="Q4758" s="1">
        <v>11</v>
      </c>
      <c r="R4758" s="1" t="s">
        <v>23808</v>
      </c>
      <c r="S4758" s="1">
        <v>448.7</v>
      </c>
      <c r="T4758" s="1">
        <v>2</v>
      </c>
      <c r="U4758" s="1" t="s">
        <v>58</v>
      </c>
      <c r="V4758" s="2">
        <v>0.38</v>
      </c>
      <c r="W4758" s="1">
        <v>69523.600000000006</v>
      </c>
      <c r="X4758" s="1" t="s">
        <v>45240</v>
      </c>
    </row>
    <row r="4759" spans="1:24" x14ac:dyDescent="0.3">
      <c r="A4759" s="1" t="s">
        <v>23809</v>
      </c>
      <c r="B4759" s="1" t="s">
        <v>23810</v>
      </c>
      <c r="C4759" s="1">
        <v>48946.1</v>
      </c>
      <c r="D4759" s="1">
        <v>2025</v>
      </c>
      <c r="E4759" s="1">
        <v>636</v>
      </c>
      <c r="F4759" s="1">
        <v>47377.2</v>
      </c>
      <c r="G4759" s="1">
        <v>4.21</v>
      </c>
      <c r="H4759" s="1">
        <v>1</v>
      </c>
      <c r="I4759" s="6">
        <v>0.31407407407407401</v>
      </c>
      <c r="J4759" s="1">
        <v>24.2</v>
      </c>
      <c r="K4759" s="1">
        <v>77</v>
      </c>
      <c r="L4759" s="1" t="s">
        <v>23811</v>
      </c>
      <c r="M4759" s="1" t="s">
        <v>45</v>
      </c>
      <c r="N4759" s="1">
        <v>20</v>
      </c>
      <c r="O4759" s="1" t="s">
        <v>23812</v>
      </c>
      <c r="P4759" s="1">
        <v>54</v>
      </c>
      <c r="Q4759" s="1">
        <v>121</v>
      </c>
      <c r="R4759" s="1" t="s">
        <v>23813</v>
      </c>
      <c r="S4759" s="1">
        <v>188.2</v>
      </c>
      <c r="T4759" s="1">
        <v>3</v>
      </c>
      <c r="U4759" s="1" t="s">
        <v>41</v>
      </c>
      <c r="V4759" s="2">
        <v>0.54</v>
      </c>
      <c r="W4759" s="1">
        <v>-1568.9000000000015</v>
      </c>
      <c r="X4759" s="1" t="s">
        <v>45240</v>
      </c>
    </row>
    <row r="4760" spans="1:24" x14ac:dyDescent="0.3">
      <c r="A4760" s="1" t="s">
        <v>23814</v>
      </c>
      <c r="B4760" s="1" t="s">
        <v>23815</v>
      </c>
      <c r="C4760" s="1">
        <v>8551.7999999999993</v>
      </c>
      <c r="D4760" s="1">
        <v>1121</v>
      </c>
      <c r="E4760" s="1">
        <v>176</v>
      </c>
      <c r="F4760" s="1">
        <v>75776.5</v>
      </c>
      <c r="G4760" s="1">
        <v>4.3600000000000003</v>
      </c>
      <c r="H4760" s="1">
        <v>8.9</v>
      </c>
      <c r="I4760" s="6">
        <v>0.15700267618197999</v>
      </c>
      <c r="J4760" s="1">
        <v>7.6</v>
      </c>
      <c r="K4760" s="1">
        <v>48.6</v>
      </c>
      <c r="L4760" s="1" t="s">
        <v>23816</v>
      </c>
      <c r="M4760" s="1" t="s">
        <v>33</v>
      </c>
      <c r="N4760" s="1">
        <v>17</v>
      </c>
      <c r="O4760" s="1" t="s">
        <v>23817</v>
      </c>
      <c r="P4760" s="1">
        <v>26</v>
      </c>
      <c r="Q4760" s="1">
        <v>103</v>
      </c>
      <c r="R4760" s="1" t="s">
        <v>23818</v>
      </c>
      <c r="S4760" s="1">
        <v>202.6</v>
      </c>
      <c r="T4760" s="1">
        <v>3</v>
      </c>
      <c r="U4760" s="1" t="s">
        <v>23</v>
      </c>
      <c r="V4760" s="2">
        <v>0.26</v>
      </c>
      <c r="W4760" s="1">
        <v>67224.7</v>
      </c>
      <c r="X4760" s="1" t="s">
        <v>45240</v>
      </c>
    </row>
    <row r="4761" spans="1:24" x14ac:dyDescent="0.3">
      <c r="A4761" s="1" t="s">
        <v>23819</v>
      </c>
      <c r="B4761" s="1" t="s">
        <v>23820</v>
      </c>
      <c r="C4761" s="1">
        <v>47908.800000000003</v>
      </c>
      <c r="D4761" s="1">
        <v>1181</v>
      </c>
      <c r="E4761" s="1">
        <v>418</v>
      </c>
      <c r="F4761" s="1">
        <v>26133.4</v>
      </c>
      <c r="G4761" s="1">
        <v>3.38</v>
      </c>
      <c r="H4761" s="1">
        <v>0.5</v>
      </c>
      <c r="I4761" s="6">
        <v>0.35393734123623999</v>
      </c>
      <c r="J4761" s="1">
        <v>40.6</v>
      </c>
      <c r="K4761" s="1">
        <v>114.6</v>
      </c>
      <c r="L4761" s="1" t="s">
        <v>23821</v>
      </c>
      <c r="M4761" s="1" t="s">
        <v>20</v>
      </c>
      <c r="N4761" s="1">
        <v>12</v>
      </c>
      <c r="O4761" s="1" t="s">
        <v>23822</v>
      </c>
      <c r="P4761" s="1">
        <v>57</v>
      </c>
      <c r="Q4761" s="1">
        <v>194</v>
      </c>
      <c r="R4761" s="1" t="s">
        <v>23823</v>
      </c>
      <c r="S4761" s="1">
        <v>188.3</v>
      </c>
      <c r="T4761" s="1">
        <v>1</v>
      </c>
      <c r="U4761" s="1" t="s">
        <v>41</v>
      </c>
      <c r="V4761" s="2">
        <v>0.56999999999999995</v>
      </c>
      <c r="W4761" s="1">
        <v>-21775.4</v>
      </c>
      <c r="X4761" s="1" t="s">
        <v>45240</v>
      </c>
    </row>
    <row r="4762" spans="1:24" x14ac:dyDescent="0.3">
      <c r="A4762" s="1" t="s">
        <v>23824</v>
      </c>
      <c r="B4762" s="1" t="s">
        <v>23825</v>
      </c>
      <c r="C4762" s="1">
        <v>36481.199999999997</v>
      </c>
      <c r="D4762" s="1">
        <v>1366</v>
      </c>
      <c r="E4762" s="1">
        <v>745</v>
      </c>
      <c r="F4762" s="1">
        <v>11151.2</v>
      </c>
      <c r="G4762" s="1">
        <v>3.66</v>
      </c>
      <c r="H4762" s="1">
        <v>0.3</v>
      </c>
      <c r="I4762" s="6">
        <v>0.54538799414348504</v>
      </c>
      <c r="J4762" s="1">
        <v>26.7</v>
      </c>
      <c r="K4762" s="1">
        <v>49</v>
      </c>
      <c r="L4762" s="1" t="s">
        <v>23826</v>
      </c>
      <c r="M4762" s="1" t="s">
        <v>20</v>
      </c>
      <c r="N4762" s="1">
        <v>25</v>
      </c>
      <c r="O4762" s="1" t="s">
        <v>23827</v>
      </c>
      <c r="P4762" s="1">
        <v>28</v>
      </c>
      <c r="Q4762" s="1">
        <v>67</v>
      </c>
      <c r="R4762" s="1" t="s">
        <v>23828</v>
      </c>
      <c r="S4762" s="1">
        <v>175.9</v>
      </c>
      <c r="T4762" s="1">
        <v>3</v>
      </c>
      <c r="U4762" s="1" t="s">
        <v>29</v>
      </c>
      <c r="V4762" s="2">
        <v>0.28000000000000003</v>
      </c>
      <c r="W4762" s="1">
        <v>-25329.999999999996</v>
      </c>
      <c r="X4762" s="1" t="s">
        <v>45240</v>
      </c>
    </row>
    <row r="4763" spans="1:24" x14ac:dyDescent="0.3">
      <c r="A4763" s="1" t="s">
        <v>23829</v>
      </c>
      <c r="B4763" s="1" t="s">
        <v>23830</v>
      </c>
      <c r="C4763" s="1">
        <v>15511.8</v>
      </c>
      <c r="D4763" s="1">
        <v>3926</v>
      </c>
      <c r="E4763" s="1">
        <v>862</v>
      </c>
      <c r="F4763" s="1">
        <v>91806.2</v>
      </c>
      <c r="G4763" s="1">
        <v>4.6100000000000003</v>
      </c>
      <c r="H4763" s="1">
        <v>5.9</v>
      </c>
      <c r="I4763" s="6">
        <v>0.21956189505858401</v>
      </c>
      <c r="J4763" s="1">
        <v>4</v>
      </c>
      <c r="K4763" s="1">
        <v>18</v>
      </c>
      <c r="L4763" s="1" t="s">
        <v>23831</v>
      </c>
      <c r="M4763" s="1" t="s">
        <v>20</v>
      </c>
      <c r="N4763" s="1">
        <v>11</v>
      </c>
      <c r="O4763" s="1" t="s">
        <v>23832</v>
      </c>
      <c r="P4763" s="1">
        <v>47</v>
      </c>
      <c r="Q4763" s="1">
        <v>4</v>
      </c>
      <c r="R4763" s="1" t="s">
        <v>23833</v>
      </c>
      <c r="S4763" s="1">
        <v>337.6</v>
      </c>
      <c r="T4763" s="1">
        <v>4</v>
      </c>
      <c r="U4763" s="1" t="s">
        <v>58</v>
      </c>
      <c r="V4763" s="2">
        <v>0.47</v>
      </c>
      <c r="W4763" s="1">
        <v>76294.399999999994</v>
      </c>
      <c r="X4763" s="1" t="s">
        <v>45240</v>
      </c>
    </row>
    <row r="4764" spans="1:24" x14ac:dyDescent="0.3">
      <c r="A4764" s="1" t="s">
        <v>23834</v>
      </c>
      <c r="B4764" s="1" t="s">
        <v>23835</v>
      </c>
      <c r="C4764" s="1">
        <v>4352</v>
      </c>
      <c r="D4764" s="1">
        <v>2175</v>
      </c>
      <c r="E4764" s="1">
        <v>182</v>
      </c>
      <c r="F4764" s="1">
        <v>90025.7</v>
      </c>
      <c r="G4764" s="1">
        <v>2.94</v>
      </c>
      <c r="H4764" s="1">
        <v>20.7</v>
      </c>
      <c r="I4764" s="6">
        <v>8.3678160919540195E-2</v>
      </c>
      <c r="J4764" s="1">
        <v>2</v>
      </c>
      <c r="K4764" s="1">
        <v>23.9</v>
      </c>
      <c r="L4764" s="1" t="s">
        <v>23836</v>
      </c>
      <c r="M4764" s="1" t="s">
        <v>45</v>
      </c>
      <c r="N4764" s="1">
        <v>2</v>
      </c>
      <c r="O4764" s="1" t="s">
        <v>23837</v>
      </c>
      <c r="P4764" s="1">
        <v>35</v>
      </c>
      <c r="Q4764" s="1">
        <v>145</v>
      </c>
      <c r="R4764" s="1" t="s">
        <v>23838</v>
      </c>
      <c r="S4764" s="1">
        <v>70.2</v>
      </c>
      <c r="T4764" s="1">
        <v>1</v>
      </c>
      <c r="U4764" s="1" t="s">
        <v>29</v>
      </c>
      <c r="V4764" s="2">
        <v>0.35</v>
      </c>
      <c r="W4764" s="1">
        <v>85673.7</v>
      </c>
      <c r="X4764" s="1" t="s">
        <v>45240</v>
      </c>
    </row>
    <row r="4765" spans="1:24" x14ac:dyDescent="0.3">
      <c r="A4765" s="1" t="s">
        <v>23839</v>
      </c>
      <c r="B4765" s="1" t="s">
        <v>23840</v>
      </c>
      <c r="C4765" s="1">
        <v>41982.1</v>
      </c>
      <c r="D4765" s="1">
        <v>4755</v>
      </c>
      <c r="E4765" s="1">
        <v>813</v>
      </c>
      <c r="F4765" s="1">
        <v>9237.5</v>
      </c>
      <c r="G4765" s="1">
        <v>4.34</v>
      </c>
      <c r="H4765" s="1">
        <v>0.2</v>
      </c>
      <c r="I4765" s="6">
        <v>0.17097791798107301</v>
      </c>
      <c r="J4765" s="1">
        <v>8.8000000000000007</v>
      </c>
      <c r="K4765" s="1">
        <v>51.6</v>
      </c>
      <c r="L4765" s="1" t="s">
        <v>23841</v>
      </c>
      <c r="M4765" s="1" t="s">
        <v>20</v>
      </c>
      <c r="N4765" s="1">
        <v>11</v>
      </c>
      <c r="O4765" s="1" t="s">
        <v>23842</v>
      </c>
      <c r="P4765" s="1">
        <v>41</v>
      </c>
      <c r="Q4765" s="1">
        <v>75</v>
      </c>
      <c r="R4765" s="1" t="s">
        <v>23843</v>
      </c>
      <c r="S4765" s="1">
        <v>347.7</v>
      </c>
      <c r="T4765" s="1">
        <v>2</v>
      </c>
      <c r="U4765" s="1" t="s">
        <v>58</v>
      </c>
      <c r="V4765" s="2">
        <v>0.41</v>
      </c>
      <c r="W4765" s="1">
        <v>-32744.6</v>
      </c>
      <c r="X4765" s="1" t="s">
        <v>45240</v>
      </c>
    </row>
    <row r="4766" spans="1:24" x14ac:dyDescent="0.3">
      <c r="A4766" s="1" t="s">
        <v>23844</v>
      </c>
      <c r="B4766" s="1" t="s">
        <v>23845</v>
      </c>
      <c r="C4766" s="1">
        <v>13547.8</v>
      </c>
      <c r="D4766" s="1">
        <v>1215</v>
      </c>
      <c r="E4766" s="1">
        <v>270</v>
      </c>
      <c r="F4766" s="1">
        <v>77296.800000000003</v>
      </c>
      <c r="G4766" s="1">
        <v>3.62</v>
      </c>
      <c r="H4766" s="1">
        <v>5.7</v>
      </c>
      <c r="I4766" s="6">
        <v>0.22222222222222199</v>
      </c>
      <c r="J4766" s="1">
        <v>11.2</v>
      </c>
      <c r="K4766" s="1">
        <v>50.2</v>
      </c>
      <c r="L4766" s="1" t="s">
        <v>23846</v>
      </c>
      <c r="M4766" s="1" t="s">
        <v>45</v>
      </c>
      <c r="N4766" s="1">
        <v>31</v>
      </c>
      <c r="O4766" s="1" t="s">
        <v>23847</v>
      </c>
      <c r="P4766" s="1">
        <v>61</v>
      </c>
      <c r="Q4766" s="1">
        <v>183</v>
      </c>
      <c r="R4766" s="1" t="s">
        <v>23848</v>
      </c>
      <c r="S4766" s="1">
        <v>497.4</v>
      </c>
      <c r="T4766" s="1">
        <v>4</v>
      </c>
      <c r="U4766" s="1" t="s">
        <v>29</v>
      </c>
      <c r="V4766" s="2">
        <v>0.61</v>
      </c>
      <c r="W4766" s="1">
        <v>63749</v>
      </c>
      <c r="X4766" s="1" t="s">
        <v>45240</v>
      </c>
    </row>
    <row r="4767" spans="1:24" x14ac:dyDescent="0.3">
      <c r="A4767" s="1" t="s">
        <v>23849</v>
      </c>
      <c r="B4767" s="1" t="s">
        <v>23850</v>
      </c>
      <c r="C4767" s="1">
        <v>35084.300000000003</v>
      </c>
      <c r="D4767" s="1">
        <v>2601</v>
      </c>
      <c r="E4767" s="1">
        <v>526</v>
      </c>
      <c r="F4767" s="1">
        <v>90187.7</v>
      </c>
      <c r="G4767" s="1">
        <v>1.62</v>
      </c>
      <c r="H4767" s="1">
        <v>2.6</v>
      </c>
      <c r="I4767" s="6">
        <v>0.202229911572472</v>
      </c>
      <c r="J4767" s="1">
        <v>13.5</v>
      </c>
      <c r="K4767" s="1">
        <v>66.7</v>
      </c>
      <c r="L4767" s="1" t="s">
        <v>23851</v>
      </c>
      <c r="M4767" s="1" t="s">
        <v>45</v>
      </c>
      <c r="N4767" s="1">
        <v>19</v>
      </c>
      <c r="O4767" s="1" t="s">
        <v>23852</v>
      </c>
      <c r="P4767" s="1">
        <v>55</v>
      </c>
      <c r="Q4767" s="1">
        <v>62</v>
      </c>
      <c r="R4767" s="1" t="s">
        <v>23853</v>
      </c>
      <c r="S4767" s="1">
        <v>437.3</v>
      </c>
      <c r="T4767" s="1">
        <v>2</v>
      </c>
      <c r="U4767" s="1" t="s">
        <v>41</v>
      </c>
      <c r="V4767" s="2">
        <v>0.55000000000000004</v>
      </c>
      <c r="W4767" s="1">
        <v>55103.399999999994</v>
      </c>
      <c r="X4767" s="1" t="s">
        <v>45240</v>
      </c>
    </row>
    <row r="4768" spans="1:24" x14ac:dyDescent="0.3">
      <c r="A4768" s="1" t="s">
        <v>23854</v>
      </c>
      <c r="B4768" s="1" t="s">
        <v>23855</v>
      </c>
      <c r="C4768" s="1">
        <v>7966.9</v>
      </c>
      <c r="D4768" s="1">
        <v>2317</v>
      </c>
      <c r="E4768" s="1">
        <v>760</v>
      </c>
      <c r="F4768" s="1">
        <v>43547.199999999997</v>
      </c>
      <c r="G4768" s="1">
        <v>2.06</v>
      </c>
      <c r="H4768" s="1">
        <v>5.5</v>
      </c>
      <c r="I4768" s="6">
        <v>0.32801035822183899</v>
      </c>
      <c r="J4768" s="1">
        <v>3.4</v>
      </c>
      <c r="K4768" s="1">
        <v>10.5</v>
      </c>
      <c r="L4768" s="1" t="s">
        <v>23856</v>
      </c>
      <c r="M4768" s="1" t="s">
        <v>20</v>
      </c>
      <c r="N4768" s="1">
        <v>13</v>
      </c>
      <c r="O4768" s="1" t="s">
        <v>23857</v>
      </c>
      <c r="P4768" s="1">
        <v>49</v>
      </c>
      <c r="Q4768" s="1">
        <v>73</v>
      </c>
      <c r="R4768" s="1" t="s">
        <v>23858</v>
      </c>
      <c r="S4768" s="1">
        <v>327.5</v>
      </c>
      <c r="T4768" s="1">
        <v>3</v>
      </c>
      <c r="U4768" s="1" t="s">
        <v>58</v>
      </c>
      <c r="V4768" s="2">
        <v>0.49</v>
      </c>
      <c r="W4768" s="1">
        <v>35580.299999999996</v>
      </c>
      <c r="X4768" s="1" t="s">
        <v>45240</v>
      </c>
    </row>
    <row r="4769" spans="1:24" x14ac:dyDescent="0.3">
      <c r="A4769" s="1" t="s">
        <v>23859</v>
      </c>
      <c r="B4769" s="1" t="s">
        <v>23860</v>
      </c>
      <c r="C4769" s="1">
        <v>33885.800000000003</v>
      </c>
      <c r="D4769" s="1">
        <v>3820</v>
      </c>
      <c r="E4769" s="1">
        <v>490</v>
      </c>
      <c r="F4769" s="1">
        <v>4886.5</v>
      </c>
      <c r="G4769" s="1">
        <v>1.46</v>
      </c>
      <c r="H4769" s="1">
        <v>0.1</v>
      </c>
      <c r="I4769" s="6">
        <v>0.12827225130890099</v>
      </c>
      <c r="J4769" s="1">
        <v>8.9</v>
      </c>
      <c r="K4769" s="1">
        <v>69.2</v>
      </c>
      <c r="L4769" s="1" t="s">
        <v>23861</v>
      </c>
      <c r="M4769" s="1" t="s">
        <v>45</v>
      </c>
      <c r="N4769" s="1">
        <v>20</v>
      </c>
      <c r="O4769" s="1" t="s">
        <v>23862</v>
      </c>
      <c r="P4769" s="1">
        <v>69</v>
      </c>
      <c r="Q4769" s="1">
        <v>197</v>
      </c>
      <c r="R4769" s="1" t="s">
        <v>23863</v>
      </c>
      <c r="S4769" s="1">
        <v>106.2</v>
      </c>
      <c r="T4769" s="1">
        <v>1</v>
      </c>
      <c r="U4769" s="1" t="s">
        <v>29</v>
      </c>
      <c r="V4769" s="2">
        <v>0.69</v>
      </c>
      <c r="W4769" s="1">
        <v>-28999.300000000003</v>
      </c>
      <c r="X4769" s="1" t="s">
        <v>45240</v>
      </c>
    </row>
    <row r="4770" spans="1:24" x14ac:dyDescent="0.3">
      <c r="A4770" s="1" t="s">
        <v>23864</v>
      </c>
      <c r="B4770" s="1" t="s">
        <v>23865</v>
      </c>
      <c r="C4770" s="1">
        <v>20271.400000000001</v>
      </c>
      <c r="D4770" s="1">
        <v>2362</v>
      </c>
      <c r="E4770" s="1">
        <v>475</v>
      </c>
      <c r="F4770" s="1">
        <v>52110.7</v>
      </c>
      <c r="G4770" s="1">
        <v>2.5</v>
      </c>
      <c r="H4770" s="1">
        <v>2.6</v>
      </c>
      <c r="I4770" s="6">
        <v>0.20110076206604599</v>
      </c>
      <c r="J4770" s="1">
        <v>8.6</v>
      </c>
      <c r="K4770" s="1">
        <v>42.7</v>
      </c>
      <c r="L4770" s="1" t="s">
        <v>23866</v>
      </c>
      <c r="M4770" s="1" t="s">
        <v>33</v>
      </c>
      <c r="N4770" s="1">
        <v>3</v>
      </c>
      <c r="O4770" s="1" t="s">
        <v>23867</v>
      </c>
      <c r="P4770" s="1">
        <v>46</v>
      </c>
      <c r="Q4770" s="1">
        <v>53</v>
      </c>
      <c r="R4770" s="1" t="s">
        <v>23868</v>
      </c>
      <c r="S4770" s="1">
        <v>109</v>
      </c>
      <c r="T4770" s="1">
        <v>3</v>
      </c>
      <c r="U4770" s="1" t="s">
        <v>58</v>
      </c>
      <c r="V4770" s="2">
        <v>0.46</v>
      </c>
      <c r="W4770" s="1">
        <v>31839.299999999996</v>
      </c>
      <c r="X4770" s="1" t="s">
        <v>45240</v>
      </c>
    </row>
    <row r="4771" spans="1:24" x14ac:dyDescent="0.3">
      <c r="A4771" s="1" t="s">
        <v>23869</v>
      </c>
      <c r="B4771" s="1" t="s">
        <v>23870</v>
      </c>
      <c r="C4771" s="1">
        <v>32059.5</v>
      </c>
      <c r="D4771" s="1">
        <v>4885</v>
      </c>
      <c r="E4771" s="1">
        <v>134</v>
      </c>
      <c r="F4771" s="1">
        <v>43929.599999999999</v>
      </c>
      <c r="G4771" s="1">
        <v>1.49</v>
      </c>
      <c r="H4771" s="1">
        <v>1.4</v>
      </c>
      <c r="I4771" s="6">
        <v>2.7430910951893601E-2</v>
      </c>
      <c r="J4771" s="1">
        <v>6.6</v>
      </c>
      <c r="K4771" s="1">
        <v>239.2</v>
      </c>
      <c r="L4771" s="1" t="s">
        <v>23871</v>
      </c>
      <c r="M4771" s="1" t="s">
        <v>20</v>
      </c>
      <c r="N4771" s="1">
        <v>11</v>
      </c>
      <c r="O4771" s="1" t="s">
        <v>23872</v>
      </c>
      <c r="P4771" s="1">
        <v>23</v>
      </c>
      <c r="Q4771" s="1">
        <v>7</v>
      </c>
      <c r="R4771" s="1" t="s">
        <v>23873</v>
      </c>
      <c r="S4771" s="1">
        <v>52.6</v>
      </c>
      <c r="T4771" s="1">
        <v>4</v>
      </c>
      <c r="U4771" s="1" t="s">
        <v>58</v>
      </c>
      <c r="V4771" s="2">
        <v>0.23</v>
      </c>
      <c r="W4771" s="1">
        <v>11870.099999999999</v>
      </c>
      <c r="X4771" s="1" t="s">
        <v>45240</v>
      </c>
    </row>
    <row r="4772" spans="1:24" x14ac:dyDescent="0.3">
      <c r="A4772" s="1" t="s">
        <v>23874</v>
      </c>
      <c r="B4772" s="1" t="s">
        <v>23875</v>
      </c>
      <c r="C4772" s="1">
        <v>46079.3</v>
      </c>
      <c r="D4772" s="1">
        <v>2911</v>
      </c>
      <c r="E4772" s="1">
        <v>654</v>
      </c>
      <c r="F4772" s="1">
        <v>78655.199999999997</v>
      </c>
      <c r="G4772" s="1">
        <v>2.0499999999999998</v>
      </c>
      <c r="H4772" s="1">
        <v>1.7</v>
      </c>
      <c r="I4772" s="6">
        <v>0.22466506355204399</v>
      </c>
      <c r="J4772" s="1">
        <v>15.8</v>
      </c>
      <c r="K4772" s="1">
        <v>70.5</v>
      </c>
      <c r="L4772" s="1" t="s">
        <v>23876</v>
      </c>
      <c r="M4772" s="1" t="s">
        <v>45</v>
      </c>
      <c r="N4772" s="1">
        <v>10</v>
      </c>
      <c r="O4772" s="1" t="s">
        <v>23877</v>
      </c>
      <c r="P4772" s="1">
        <v>63</v>
      </c>
      <c r="Q4772" s="1">
        <v>140</v>
      </c>
      <c r="R4772" s="1" t="s">
        <v>23878</v>
      </c>
      <c r="S4772" s="1">
        <v>60.9</v>
      </c>
      <c r="T4772" s="1">
        <v>1</v>
      </c>
      <c r="U4772" s="1" t="s">
        <v>41</v>
      </c>
      <c r="V4772" s="2">
        <v>0.63</v>
      </c>
      <c r="W4772" s="1">
        <v>32575.899999999994</v>
      </c>
      <c r="X4772" s="1" t="s">
        <v>45240</v>
      </c>
    </row>
    <row r="4773" spans="1:24" x14ac:dyDescent="0.3">
      <c r="A4773" s="1" t="s">
        <v>23879</v>
      </c>
      <c r="B4773" s="1" t="s">
        <v>23880</v>
      </c>
      <c r="C4773" s="1">
        <v>7825.4</v>
      </c>
      <c r="D4773" s="1">
        <v>3677</v>
      </c>
      <c r="E4773" s="1">
        <v>780</v>
      </c>
      <c r="F4773" s="1">
        <v>74717.100000000006</v>
      </c>
      <c r="G4773" s="1">
        <v>1.38</v>
      </c>
      <c r="H4773" s="1">
        <v>9.5</v>
      </c>
      <c r="I4773" s="6">
        <v>0.212129453358716</v>
      </c>
      <c r="J4773" s="1">
        <v>2.1</v>
      </c>
      <c r="K4773" s="1">
        <v>10</v>
      </c>
      <c r="L4773" s="1" t="s">
        <v>23881</v>
      </c>
      <c r="M4773" s="1" t="s">
        <v>45</v>
      </c>
      <c r="N4773" s="1">
        <v>32</v>
      </c>
      <c r="O4773" s="1" t="s">
        <v>23882</v>
      </c>
      <c r="P4773" s="1">
        <v>52</v>
      </c>
      <c r="Q4773" s="1">
        <v>107</v>
      </c>
      <c r="R4773" s="1" t="s">
        <v>23883</v>
      </c>
      <c r="S4773" s="1">
        <v>291.8</v>
      </c>
      <c r="T4773" s="1">
        <v>1</v>
      </c>
      <c r="U4773" s="1" t="s">
        <v>29</v>
      </c>
      <c r="V4773" s="2">
        <v>0.52</v>
      </c>
      <c r="W4773" s="1">
        <v>66891.700000000012</v>
      </c>
      <c r="X4773" s="1" t="s">
        <v>45240</v>
      </c>
    </row>
    <row r="4774" spans="1:24" x14ac:dyDescent="0.3">
      <c r="A4774" s="1" t="s">
        <v>23884</v>
      </c>
      <c r="B4774" s="1" t="s">
        <v>23885</v>
      </c>
      <c r="C4774" s="1">
        <v>44938.8</v>
      </c>
      <c r="D4774" s="1">
        <v>1123</v>
      </c>
      <c r="E4774" s="1">
        <v>770</v>
      </c>
      <c r="F4774" s="1">
        <v>71716.899999999994</v>
      </c>
      <c r="G4774" s="1">
        <v>1.55</v>
      </c>
      <c r="H4774" s="1">
        <v>1.6</v>
      </c>
      <c r="I4774" s="6">
        <v>0.68566340160285</v>
      </c>
      <c r="J4774" s="1">
        <v>40</v>
      </c>
      <c r="K4774" s="1">
        <v>58.4</v>
      </c>
      <c r="L4774" s="1" t="s">
        <v>23886</v>
      </c>
      <c r="M4774" s="1" t="s">
        <v>45</v>
      </c>
      <c r="N4774" s="1">
        <v>9</v>
      </c>
      <c r="O4774" s="1" t="s">
        <v>23887</v>
      </c>
      <c r="P4774" s="1">
        <v>63</v>
      </c>
      <c r="Q4774" s="1">
        <v>173</v>
      </c>
      <c r="R4774" s="1" t="s">
        <v>23888</v>
      </c>
      <c r="S4774" s="1">
        <v>336.6</v>
      </c>
      <c r="T4774" s="1">
        <v>3</v>
      </c>
      <c r="U4774" s="1" t="s">
        <v>23</v>
      </c>
      <c r="V4774" s="2">
        <v>0.63</v>
      </c>
      <c r="W4774" s="1">
        <v>26778.099999999991</v>
      </c>
      <c r="X4774" s="1" t="s">
        <v>45240</v>
      </c>
    </row>
    <row r="4775" spans="1:24" x14ac:dyDescent="0.3">
      <c r="A4775" s="1" t="s">
        <v>23889</v>
      </c>
      <c r="B4775" s="1" t="s">
        <v>23890</v>
      </c>
      <c r="C4775" s="1">
        <v>43513.8</v>
      </c>
      <c r="D4775" s="1">
        <v>1364</v>
      </c>
      <c r="E4775" s="1">
        <v>783</v>
      </c>
      <c r="F4775" s="1">
        <v>92253.2</v>
      </c>
      <c r="G4775" s="1">
        <v>1.37</v>
      </c>
      <c r="H4775" s="1">
        <v>2.1</v>
      </c>
      <c r="I4775" s="6">
        <v>0.57404692082111397</v>
      </c>
      <c r="J4775" s="1">
        <v>31.9</v>
      </c>
      <c r="K4775" s="1">
        <v>55.6</v>
      </c>
      <c r="L4775" s="1" t="s">
        <v>23891</v>
      </c>
      <c r="M4775" s="1" t="s">
        <v>45</v>
      </c>
      <c r="N4775" s="1">
        <v>19</v>
      </c>
      <c r="O4775" s="1" t="s">
        <v>23892</v>
      </c>
      <c r="P4775" s="1">
        <v>38</v>
      </c>
      <c r="Q4775" s="1">
        <v>84</v>
      </c>
      <c r="R4775" s="1" t="s">
        <v>23893</v>
      </c>
      <c r="S4775" s="1">
        <v>492.4</v>
      </c>
      <c r="T4775" s="1">
        <v>1</v>
      </c>
      <c r="U4775" s="1" t="s">
        <v>23</v>
      </c>
      <c r="V4775" s="2">
        <v>0.38</v>
      </c>
      <c r="W4775" s="1">
        <v>48739.399999999994</v>
      </c>
      <c r="X4775" s="1" t="s">
        <v>45240</v>
      </c>
    </row>
    <row r="4776" spans="1:24" x14ac:dyDescent="0.3">
      <c r="A4776" s="1" t="s">
        <v>23894</v>
      </c>
      <c r="B4776" s="1" t="s">
        <v>23895</v>
      </c>
      <c r="C4776" s="1">
        <v>26951</v>
      </c>
      <c r="D4776" s="1">
        <v>3534</v>
      </c>
      <c r="E4776" s="1">
        <v>706</v>
      </c>
      <c r="F4776" s="1">
        <v>69988.2</v>
      </c>
      <c r="G4776" s="1">
        <v>1.7</v>
      </c>
      <c r="H4776" s="1">
        <v>2.6</v>
      </c>
      <c r="I4776" s="6">
        <v>0.199773627617431</v>
      </c>
      <c r="J4776" s="1">
        <v>7.6</v>
      </c>
      <c r="K4776" s="1">
        <v>38.200000000000003</v>
      </c>
      <c r="L4776" s="1" t="s">
        <v>23896</v>
      </c>
      <c r="M4776" s="1" t="s">
        <v>45</v>
      </c>
      <c r="N4776" s="1">
        <v>16</v>
      </c>
      <c r="O4776" s="1" t="s">
        <v>23897</v>
      </c>
      <c r="P4776" s="1">
        <v>25</v>
      </c>
      <c r="Q4776" s="1">
        <v>82</v>
      </c>
      <c r="R4776" s="1" t="s">
        <v>23898</v>
      </c>
      <c r="S4776" s="1">
        <v>323</v>
      </c>
      <c r="T4776" s="1">
        <v>4</v>
      </c>
      <c r="U4776" s="1" t="s">
        <v>23</v>
      </c>
      <c r="V4776" s="2">
        <v>0.25</v>
      </c>
      <c r="W4776" s="1">
        <v>43037.2</v>
      </c>
      <c r="X4776" s="1" t="s">
        <v>45240</v>
      </c>
    </row>
    <row r="4777" spans="1:24" x14ac:dyDescent="0.3">
      <c r="A4777" s="1" t="s">
        <v>23899</v>
      </c>
      <c r="B4777" s="1" t="s">
        <v>23900</v>
      </c>
      <c r="C4777" s="1">
        <v>11183.9</v>
      </c>
      <c r="D4777" s="1">
        <v>1899</v>
      </c>
      <c r="E4777" s="1">
        <v>257</v>
      </c>
      <c r="F4777" s="1">
        <v>29138.1</v>
      </c>
      <c r="G4777" s="1">
        <v>1</v>
      </c>
      <c r="H4777" s="1">
        <v>2.6</v>
      </c>
      <c r="I4777" s="6">
        <v>0.135334386519221</v>
      </c>
      <c r="J4777" s="1">
        <v>5.9</v>
      </c>
      <c r="K4777" s="1">
        <v>43.5</v>
      </c>
      <c r="L4777" s="1" t="s">
        <v>23901</v>
      </c>
      <c r="M4777" s="1" t="s">
        <v>20</v>
      </c>
      <c r="N4777" s="1">
        <v>22</v>
      </c>
      <c r="O4777" s="1" t="s">
        <v>23902</v>
      </c>
      <c r="P4777" s="1">
        <v>23</v>
      </c>
      <c r="Q4777" s="1">
        <v>88</v>
      </c>
      <c r="R4777" s="1" t="s">
        <v>23903</v>
      </c>
      <c r="S4777" s="1">
        <v>372.3</v>
      </c>
      <c r="T4777" s="1">
        <v>4</v>
      </c>
      <c r="U4777" s="1" t="s">
        <v>41</v>
      </c>
      <c r="V4777" s="2">
        <v>0.23</v>
      </c>
      <c r="W4777" s="1">
        <v>17954.199999999997</v>
      </c>
      <c r="X4777" s="1" t="s">
        <v>45240</v>
      </c>
    </row>
    <row r="4778" spans="1:24" x14ac:dyDescent="0.3">
      <c r="A4778" s="1" t="s">
        <v>23904</v>
      </c>
      <c r="B4778" s="1" t="s">
        <v>23905</v>
      </c>
      <c r="C4778" s="1">
        <v>2213.4</v>
      </c>
      <c r="D4778" s="1">
        <v>4839</v>
      </c>
      <c r="E4778" s="1">
        <v>871</v>
      </c>
      <c r="F4778" s="1">
        <v>10956.8</v>
      </c>
      <c r="G4778" s="1">
        <v>2.36</v>
      </c>
      <c r="H4778" s="1">
        <v>5</v>
      </c>
      <c r="I4778" s="6">
        <v>0.179995866914652</v>
      </c>
      <c r="J4778" s="1">
        <v>0.5</v>
      </c>
      <c r="K4778" s="1">
        <v>2.5</v>
      </c>
      <c r="L4778" s="1" t="s">
        <v>23906</v>
      </c>
      <c r="M4778" s="1" t="s">
        <v>20</v>
      </c>
      <c r="N4778" s="1">
        <v>26</v>
      </c>
      <c r="O4778" s="1" t="s">
        <v>23907</v>
      </c>
      <c r="P4778" s="1">
        <v>14</v>
      </c>
      <c r="Q4778" s="1">
        <v>78</v>
      </c>
      <c r="R4778" s="1" t="s">
        <v>23908</v>
      </c>
      <c r="S4778" s="1">
        <v>142.4</v>
      </c>
      <c r="T4778" s="1">
        <v>1</v>
      </c>
      <c r="U4778" s="1" t="s">
        <v>23</v>
      </c>
      <c r="V4778" s="2">
        <v>0.14000000000000001</v>
      </c>
      <c r="W4778" s="1">
        <v>8743.4</v>
      </c>
      <c r="X4778" s="1" t="s">
        <v>45240</v>
      </c>
    </row>
    <row r="4779" spans="1:24" x14ac:dyDescent="0.3">
      <c r="A4779" s="1" t="s">
        <v>23909</v>
      </c>
      <c r="B4779" s="1" t="s">
        <v>23910</v>
      </c>
      <c r="C4779" s="1">
        <v>41233.699999999997</v>
      </c>
      <c r="D4779" s="1">
        <v>4934</v>
      </c>
      <c r="E4779" s="1">
        <v>681</v>
      </c>
      <c r="F4779" s="1">
        <v>11736.3</v>
      </c>
      <c r="G4779" s="1">
        <v>3.74</v>
      </c>
      <c r="H4779" s="1">
        <v>0.3</v>
      </c>
      <c r="I4779" s="6">
        <v>0.138021888933928</v>
      </c>
      <c r="J4779" s="1">
        <v>8.4</v>
      </c>
      <c r="K4779" s="1">
        <v>60.5</v>
      </c>
      <c r="L4779" s="1" t="s">
        <v>23911</v>
      </c>
      <c r="M4779" s="1" t="s">
        <v>20</v>
      </c>
      <c r="N4779" s="1">
        <v>3</v>
      </c>
      <c r="O4779" s="1" t="s">
        <v>23912</v>
      </c>
      <c r="P4779" s="1">
        <v>65</v>
      </c>
      <c r="Q4779" s="1">
        <v>104</v>
      </c>
      <c r="R4779" s="1" t="s">
        <v>23913</v>
      </c>
      <c r="S4779" s="1">
        <v>352.1</v>
      </c>
      <c r="T4779" s="1">
        <v>3</v>
      </c>
      <c r="U4779" s="1" t="s">
        <v>58</v>
      </c>
      <c r="V4779" s="2">
        <v>0.65</v>
      </c>
      <c r="W4779" s="1">
        <v>-29497.399999999998</v>
      </c>
      <c r="X4779" s="1" t="s">
        <v>45240</v>
      </c>
    </row>
    <row r="4780" spans="1:24" x14ac:dyDescent="0.3">
      <c r="A4780" s="1" t="s">
        <v>23914</v>
      </c>
      <c r="B4780" s="1" t="s">
        <v>23915</v>
      </c>
      <c r="C4780" s="1">
        <v>32030.5</v>
      </c>
      <c r="D4780" s="1">
        <v>4540</v>
      </c>
      <c r="E4780" s="1">
        <v>369</v>
      </c>
      <c r="F4780" s="1">
        <v>61305.8</v>
      </c>
      <c r="G4780" s="1">
        <v>1.6</v>
      </c>
      <c r="H4780" s="1">
        <v>1.9</v>
      </c>
      <c r="I4780" s="6">
        <v>8.1277533039647604E-2</v>
      </c>
      <c r="J4780" s="1">
        <v>7.1</v>
      </c>
      <c r="K4780" s="1">
        <v>86.8</v>
      </c>
      <c r="L4780" s="1" t="s">
        <v>23916</v>
      </c>
      <c r="M4780" s="1" t="s">
        <v>45</v>
      </c>
      <c r="N4780" s="1">
        <v>5</v>
      </c>
      <c r="O4780" s="1" t="s">
        <v>23917</v>
      </c>
      <c r="P4780" s="1">
        <v>56</v>
      </c>
      <c r="Q4780" s="1">
        <v>70</v>
      </c>
      <c r="R4780" s="1" t="s">
        <v>23918</v>
      </c>
      <c r="S4780" s="1">
        <v>209.6</v>
      </c>
      <c r="T4780" s="1">
        <v>3</v>
      </c>
      <c r="U4780" s="1" t="s">
        <v>23</v>
      </c>
      <c r="V4780" s="2">
        <v>0.56000000000000005</v>
      </c>
      <c r="W4780" s="1">
        <v>29275.300000000003</v>
      </c>
      <c r="X4780" s="1" t="s">
        <v>45240</v>
      </c>
    </row>
    <row r="4781" spans="1:24" x14ac:dyDescent="0.3">
      <c r="A4781" s="1" t="s">
        <v>23919</v>
      </c>
      <c r="B4781" s="1" t="s">
        <v>23920</v>
      </c>
      <c r="C4781" s="1">
        <v>43495.1</v>
      </c>
      <c r="D4781" s="1">
        <v>778</v>
      </c>
      <c r="E4781" s="1">
        <v>137</v>
      </c>
      <c r="F4781" s="1">
        <v>55283.8</v>
      </c>
      <c r="G4781" s="1">
        <v>3.43</v>
      </c>
      <c r="H4781" s="1">
        <v>1.3</v>
      </c>
      <c r="I4781" s="6">
        <v>0.17609254498714699</v>
      </c>
      <c r="J4781" s="1">
        <v>55.9</v>
      </c>
      <c r="K4781" s="1">
        <v>317.5</v>
      </c>
      <c r="L4781" s="1" t="s">
        <v>23921</v>
      </c>
      <c r="M4781" s="1" t="s">
        <v>45</v>
      </c>
      <c r="N4781" s="1">
        <v>4</v>
      </c>
      <c r="O4781" s="1" t="s">
        <v>23922</v>
      </c>
      <c r="P4781" s="1">
        <v>43</v>
      </c>
      <c r="Q4781" s="1">
        <v>140</v>
      </c>
      <c r="R4781" s="1" t="s">
        <v>23923</v>
      </c>
      <c r="S4781" s="1">
        <v>112.2</v>
      </c>
      <c r="T4781" s="1">
        <v>2</v>
      </c>
      <c r="U4781" s="1" t="s">
        <v>29</v>
      </c>
      <c r="V4781" s="2">
        <v>0.43</v>
      </c>
      <c r="W4781" s="1">
        <v>11788.700000000004</v>
      </c>
      <c r="X4781" s="1" t="s">
        <v>45240</v>
      </c>
    </row>
    <row r="4782" spans="1:24" x14ac:dyDescent="0.3">
      <c r="A4782" s="1" t="s">
        <v>23924</v>
      </c>
      <c r="B4782" s="1" t="s">
        <v>23925</v>
      </c>
      <c r="C4782" s="1">
        <v>38777</v>
      </c>
      <c r="D4782" s="1">
        <v>3707</v>
      </c>
      <c r="E4782" s="1">
        <v>324</v>
      </c>
      <c r="F4782" s="1">
        <v>51646.6</v>
      </c>
      <c r="G4782" s="1">
        <v>0.8</v>
      </c>
      <c r="H4782" s="1">
        <v>1.3</v>
      </c>
      <c r="I4782" s="6">
        <v>8.7402212031292198E-2</v>
      </c>
      <c r="J4782" s="1">
        <v>10.5</v>
      </c>
      <c r="K4782" s="1">
        <v>119.7</v>
      </c>
      <c r="L4782" s="1" t="s">
        <v>23926</v>
      </c>
      <c r="M4782" s="1" t="s">
        <v>33</v>
      </c>
      <c r="N4782" s="1">
        <v>34</v>
      </c>
      <c r="O4782" s="1" t="s">
        <v>23927</v>
      </c>
      <c r="P4782" s="1">
        <v>58</v>
      </c>
      <c r="Q4782" s="1">
        <v>159</v>
      </c>
      <c r="R4782" s="1" t="s">
        <v>23928</v>
      </c>
      <c r="S4782" s="1">
        <v>244.3</v>
      </c>
      <c r="T4782" s="1">
        <v>1</v>
      </c>
      <c r="U4782" s="1" t="s">
        <v>58</v>
      </c>
      <c r="V4782" s="2">
        <v>0.57999999999999996</v>
      </c>
      <c r="W4782" s="1">
        <v>12869.599999999999</v>
      </c>
      <c r="X4782" s="1" t="s">
        <v>45240</v>
      </c>
    </row>
    <row r="4783" spans="1:24" x14ac:dyDescent="0.3">
      <c r="A4783" s="1" t="s">
        <v>23929</v>
      </c>
      <c r="B4783" s="1" t="s">
        <v>23930</v>
      </c>
      <c r="C4783" s="1">
        <v>9454</v>
      </c>
      <c r="D4783" s="1">
        <v>2027</v>
      </c>
      <c r="E4783" s="1">
        <v>295</v>
      </c>
      <c r="F4783" s="1">
        <v>74006.600000000006</v>
      </c>
      <c r="G4783" s="1">
        <v>2.19</v>
      </c>
      <c r="H4783" s="1">
        <v>7.8</v>
      </c>
      <c r="I4783" s="6">
        <v>0.145535273803651</v>
      </c>
      <c r="J4783" s="1">
        <v>4.7</v>
      </c>
      <c r="K4783" s="1">
        <v>32</v>
      </c>
      <c r="L4783" s="1" t="s">
        <v>23931</v>
      </c>
      <c r="M4783" s="1" t="s">
        <v>33</v>
      </c>
      <c r="N4783" s="1">
        <v>18</v>
      </c>
      <c r="O4783" s="1" t="s">
        <v>23932</v>
      </c>
      <c r="P4783" s="1">
        <v>45</v>
      </c>
      <c r="Q4783" s="1">
        <v>93</v>
      </c>
      <c r="R4783" s="1" t="s">
        <v>23933</v>
      </c>
      <c r="S4783" s="1">
        <v>257.8</v>
      </c>
      <c r="T4783" s="1">
        <v>3</v>
      </c>
      <c r="U4783" s="1" t="s">
        <v>41</v>
      </c>
      <c r="V4783" s="2">
        <v>0.45</v>
      </c>
      <c r="W4783" s="1">
        <v>64552.600000000006</v>
      </c>
      <c r="X4783" s="1" t="s">
        <v>45240</v>
      </c>
    </row>
    <row r="4784" spans="1:24" x14ac:dyDescent="0.3">
      <c r="A4784" s="1" t="s">
        <v>23934</v>
      </c>
      <c r="B4784" s="1" t="s">
        <v>23935</v>
      </c>
      <c r="C4784" s="1">
        <v>18558.3</v>
      </c>
      <c r="D4784" s="1">
        <v>1971</v>
      </c>
      <c r="E4784" s="1">
        <v>674</v>
      </c>
      <c r="F4784" s="1">
        <v>67923.600000000006</v>
      </c>
      <c r="G4784" s="1">
        <v>4.67</v>
      </c>
      <c r="H4784" s="1">
        <v>3.7</v>
      </c>
      <c r="I4784" s="6">
        <v>0.341958396752917</v>
      </c>
      <c r="J4784" s="1">
        <v>9.4</v>
      </c>
      <c r="K4784" s="1">
        <v>27.5</v>
      </c>
      <c r="L4784" s="1" t="s">
        <v>23936</v>
      </c>
      <c r="M4784" s="1" t="s">
        <v>20</v>
      </c>
      <c r="N4784" s="1">
        <v>16</v>
      </c>
      <c r="O4784" s="1" t="s">
        <v>23937</v>
      </c>
      <c r="P4784" s="1">
        <v>37</v>
      </c>
      <c r="Q4784" s="1">
        <v>157</v>
      </c>
      <c r="R4784" s="1" t="s">
        <v>23938</v>
      </c>
      <c r="S4784" s="1">
        <v>223.8</v>
      </c>
      <c r="T4784" s="1">
        <v>1</v>
      </c>
      <c r="U4784" s="1" t="s">
        <v>29</v>
      </c>
      <c r="V4784" s="2">
        <v>0.37</v>
      </c>
      <c r="W4784" s="1">
        <v>49365.3</v>
      </c>
      <c r="X4784" s="1" t="s">
        <v>45240</v>
      </c>
    </row>
    <row r="4785" spans="1:24" x14ac:dyDescent="0.3">
      <c r="A4785" s="1" t="s">
        <v>23939</v>
      </c>
      <c r="B4785" s="1" t="s">
        <v>23940</v>
      </c>
      <c r="C4785" s="1">
        <v>37502.300000000003</v>
      </c>
      <c r="D4785" s="1">
        <v>3061</v>
      </c>
      <c r="E4785" s="1">
        <v>59</v>
      </c>
      <c r="F4785" s="1">
        <v>96144.9</v>
      </c>
      <c r="G4785" s="1">
        <v>4.71</v>
      </c>
      <c r="H4785" s="1">
        <v>2.6</v>
      </c>
      <c r="I4785" s="6">
        <v>1.9274746814766399E-2</v>
      </c>
      <c r="J4785" s="1">
        <v>12.3</v>
      </c>
      <c r="K4785" s="1">
        <v>635.6</v>
      </c>
      <c r="L4785" s="1" t="s">
        <v>23941</v>
      </c>
      <c r="M4785" s="1" t="s">
        <v>20</v>
      </c>
      <c r="N4785" s="1">
        <v>4</v>
      </c>
      <c r="O4785" s="1" t="s">
        <v>23942</v>
      </c>
      <c r="P4785" s="1">
        <v>45</v>
      </c>
      <c r="Q4785" s="1">
        <v>198</v>
      </c>
      <c r="R4785" s="1" t="s">
        <v>23943</v>
      </c>
      <c r="S4785" s="1">
        <v>151.1</v>
      </c>
      <c r="T4785" s="1">
        <v>4</v>
      </c>
      <c r="U4785" s="1" t="s">
        <v>58</v>
      </c>
      <c r="V4785" s="2">
        <v>0.45</v>
      </c>
      <c r="W4785" s="1">
        <v>58642.599999999991</v>
      </c>
      <c r="X4785" s="1" t="s">
        <v>45240</v>
      </c>
    </row>
    <row r="4786" spans="1:24" x14ac:dyDescent="0.3">
      <c r="A4786" s="1" t="s">
        <v>23944</v>
      </c>
      <c r="B4786" s="1" t="s">
        <v>23945</v>
      </c>
      <c r="C4786" s="1">
        <v>33397.199999999997</v>
      </c>
      <c r="D4786" s="1">
        <v>1467</v>
      </c>
      <c r="E4786" s="1">
        <v>698</v>
      </c>
      <c r="F4786" s="1">
        <v>55212.2</v>
      </c>
      <c r="G4786" s="1">
        <v>4.49</v>
      </c>
      <c r="H4786" s="1">
        <v>1.7</v>
      </c>
      <c r="I4786" s="6">
        <v>0.47580095432856201</v>
      </c>
      <c r="J4786" s="1">
        <v>22.8</v>
      </c>
      <c r="K4786" s="1">
        <v>47.8</v>
      </c>
      <c r="L4786" s="1" t="s">
        <v>23946</v>
      </c>
      <c r="M4786" s="1" t="s">
        <v>20</v>
      </c>
      <c r="N4786" s="1">
        <v>28</v>
      </c>
      <c r="O4786" s="1" t="s">
        <v>23947</v>
      </c>
      <c r="P4786" s="1">
        <v>61</v>
      </c>
      <c r="Q4786" s="1">
        <v>15</v>
      </c>
      <c r="R4786" s="1" t="s">
        <v>23948</v>
      </c>
      <c r="S4786" s="1">
        <v>249.9</v>
      </c>
      <c r="T4786" s="1">
        <v>4</v>
      </c>
      <c r="U4786" s="1" t="s">
        <v>41</v>
      </c>
      <c r="V4786" s="2">
        <v>0.61</v>
      </c>
      <c r="W4786" s="1">
        <v>21815</v>
      </c>
      <c r="X4786" s="1" t="s">
        <v>45240</v>
      </c>
    </row>
    <row r="4787" spans="1:24" x14ac:dyDescent="0.3">
      <c r="A4787" s="1" t="s">
        <v>23949</v>
      </c>
      <c r="B4787" s="1" t="s">
        <v>23950</v>
      </c>
      <c r="C4787" s="1">
        <v>12965.8</v>
      </c>
      <c r="D4787" s="1">
        <v>4457</v>
      </c>
      <c r="E4787" s="1">
        <v>113</v>
      </c>
      <c r="F4787" s="1">
        <v>9390.7999999999993</v>
      </c>
      <c r="G4787" s="1">
        <v>1.36</v>
      </c>
      <c r="H4787" s="1">
        <v>0.7</v>
      </c>
      <c r="I4787" s="6">
        <v>2.5353376710791999E-2</v>
      </c>
      <c r="J4787" s="1">
        <v>2.9</v>
      </c>
      <c r="K4787" s="1">
        <v>114.7</v>
      </c>
      <c r="L4787" s="1" t="s">
        <v>23951</v>
      </c>
      <c r="M4787" s="1" t="s">
        <v>45</v>
      </c>
      <c r="N4787" s="1">
        <v>16</v>
      </c>
      <c r="O4787" s="1" t="s">
        <v>23952</v>
      </c>
      <c r="P4787" s="1">
        <v>41</v>
      </c>
      <c r="Q4787" s="1">
        <v>33</v>
      </c>
      <c r="R4787" s="1" t="s">
        <v>23953</v>
      </c>
      <c r="S4787" s="1">
        <v>489.8</v>
      </c>
      <c r="T4787" s="1">
        <v>1</v>
      </c>
      <c r="U4787" s="1" t="s">
        <v>58</v>
      </c>
      <c r="V4787" s="2">
        <v>0.41</v>
      </c>
      <c r="W4787" s="1">
        <v>-3575</v>
      </c>
      <c r="X4787" s="1" t="s">
        <v>45240</v>
      </c>
    </row>
    <row r="4788" spans="1:24" x14ac:dyDescent="0.3">
      <c r="A4788" s="1" t="s">
        <v>23954</v>
      </c>
      <c r="B4788" s="1" t="s">
        <v>23955</v>
      </c>
      <c r="C4788" s="1">
        <v>38728.400000000001</v>
      </c>
      <c r="D4788" s="1">
        <v>3393</v>
      </c>
      <c r="E4788" s="1">
        <v>730</v>
      </c>
      <c r="F4788" s="1">
        <v>51619.9</v>
      </c>
      <c r="G4788" s="1">
        <v>0.84</v>
      </c>
      <c r="H4788" s="1">
        <v>1.3</v>
      </c>
      <c r="I4788" s="6">
        <v>0.21514883583849101</v>
      </c>
      <c r="J4788" s="1">
        <v>11.4</v>
      </c>
      <c r="K4788" s="1">
        <v>53.1</v>
      </c>
      <c r="L4788" s="1" t="s">
        <v>23956</v>
      </c>
      <c r="M4788" s="1" t="s">
        <v>45</v>
      </c>
      <c r="N4788" s="1">
        <v>20</v>
      </c>
      <c r="O4788" s="1" t="s">
        <v>23957</v>
      </c>
      <c r="P4788" s="1">
        <v>23</v>
      </c>
      <c r="Q4788" s="1">
        <v>80</v>
      </c>
      <c r="R4788" s="1" t="s">
        <v>23958</v>
      </c>
      <c r="S4788" s="1">
        <v>411.9</v>
      </c>
      <c r="T4788" s="1">
        <v>4</v>
      </c>
      <c r="U4788" s="1" t="s">
        <v>58</v>
      </c>
      <c r="V4788" s="2">
        <v>0.23</v>
      </c>
      <c r="W4788" s="1">
        <v>12891.5</v>
      </c>
      <c r="X4788" s="1" t="s">
        <v>45240</v>
      </c>
    </row>
    <row r="4789" spans="1:24" x14ac:dyDescent="0.3">
      <c r="A4789" s="1" t="s">
        <v>23959</v>
      </c>
      <c r="B4789" s="1" t="s">
        <v>23960</v>
      </c>
      <c r="C4789" s="1">
        <v>48592</v>
      </c>
      <c r="D4789" s="1">
        <v>4626</v>
      </c>
      <c r="E4789" s="1">
        <v>45</v>
      </c>
      <c r="F4789" s="1">
        <v>33372</v>
      </c>
      <c r="G4789" s="1">
        <v>1.02</v>
      </c>
      <c r="H4789" s="1">
        <v>0.7</v>
      </c>
      <c r="I4789" s="6">
        <v>9.7276264591439707E-3</v>
      </c>
      <c r="J4789" s="1">
        <v>10.5</v>
      </c>
      <c r="K4789" s="1">
        <v>1079.8</v>
      </c>
      <c r="L4789" s="1" t="s">
        <v>23961</v>
      </c>
      <c r="M4789" s="1" t="s">
        <v>33</v>
      </c>
      <c r="N4789" s="1">
        <v>8</v>
      </c>
      <c r="O4789" s="1" t="s">
        <v>23962</v>
      </c>
      <c r="P4789" s="1">
        <v>69</v>
      </c>
      <c r="Q4789" s="1">
        <v>2</v>
      </c>
      <c r="R4789" s="1" t="s">
        <v>23963</v>
      </c>
      <c r="S4789" s="1">
        <v>357.2</v>
      </c>
      <c r="T4789" s="1">
        <v>3</v>
      </c>
      <c r="U4789" s="1" t="s">
        <v>29</v>
      </c>
      <c r="V4789" s="2">
        <v>0.69</v>
      </c>
      <c r="W4789" s="1">
        <v>-15220</v>
      </c>
      <c r="X4789" s="1" t="s">
        <v>45240</v>
      </c>
    </row>
    <row r="4790" spans="1:24" x14ac:dyDescent="0.3">
      <c r="A4790" s="1" t="s">
        <v>23964</v>
      </c>
      <c r="B4790" s="1" t="s">
        <v>23965</v>
      </c>
      <c r="C4790" s="1">
        <v>962.2</v>
      </c>
      <c r="D4790" s="1">
        <v>4762</v>
      </c>
      <c r="E4790" s="1">
        <v>467</v>
      </c>
      <c r="F4790" s="1">
        <v>7005.3</v>
      </c>
      <c r="G4790" s="1">
        <v>2.15</v>
      </c>
      <c r="H4790" s="1">
        <v>7.3</v>
      </c>
      <c r="I4790" s="6">
        <v>9.8068038639227195E-2</v>
      </c>
      <c r="J4790" s="1">
        <v>0.2</v>
      </c>
      <c r="K4790" s="1">
        <v>2.1</v>
      </c>
      <c r="L4790" s="1" t="s">
        <v>23966</v>
      </c>
      <c r="M4790" s="1" t="s">
        <v>33</v>
      </c>
      <c r="N4790" s="1">
        <v>7</v>
      </c>
      <c r="O4790" s="1" t="s">
        <v>23967</v>
      </c>
      <c r="P4790" s="1">
        <v>37</v>
      </c>
      <c r="Q4790" s="1">
        <v>129</v>
      </c>
      <c r="R4790" s="1" t="s">
        <v>23968</v>
      </c>
      <c r="S4790" s="1">
        <v>108.2</v>
      </c>
      <c r="T4790" s="1">
        <v>3</v>
      </c>
      <c r="U4790" s="1" t="s">
        <v>58</v>
      </c>
      <c r="V4790" s="2">
        <v>0.37</v>
      </c>
      <c r="W4790" s="1">
        <v>6043.1</v>
      </c>
      <c r="X4790" s="1" t="s">
        <v>45240</v>
      </c>
    </row>
    <row r="4791" spans="1:24" x14ac:dyDescent="0.3">
      <c r="A4791" s="1" t="s">
        <v>23969</v>
      </c>
      <c r="B4791" s="1" t="s">
        <v>23970</v>
      </c>
      <c r="C4791" s="1">
        <v>45353.5</v>
      </c>
      <c r="D4791" s="1">
        <v>4701</v>
      </c>
      <c r="E4791" s="1">
        <v>100</v>
      </c>
      <c r="F4791" s="1">
        <v>12181.4</v>
      </c>
      <c r="G4791" s="1">
        <v>0.5</v>
      </c>
      <c r="H4791" s="1">
        <v>0.3</v>
      </c>
      <c r="I4791" s="6">
        <v>2.12720697723889E-2</v>
      </c>
      <c r="J4791" s="1">
        <v>9.6</v>
      </c>
      <c r="K4791" s="1">
        <v>453.5</v>
      </c>
      <c r="L4791" s="1" t="s">
        <v>23971</v>
      </c>
      <c r="M4791" s="1" t="s">
        <v>20</v>
      </c>
      <c r="N4791" s="1">
        <v>15</v>
      </c>
      <c r="O4791" s="1" t="s">
        <v>23972</v>
      </c>
      <c r="P4791" s="1">
        <v>39</v>
      </c>
      <c r="Q4791" s="1">
        <v>25</v>
      </c>
      <c r="R4791" s="1" t="s">
        <v>23973</v>
      </c>
      <c r="S4791" s="1">
        <v>208.6</v>
      </c>
      <c r="T4791" s="1">
        <v>2</v>
      </c>
      <c r="U4791" s="1" t="s">
        <v>41</v>
      </c>
      <c r="V4791" s="2">
        <v>0.39</v>
      </c>
      <c r="W4791" s="1">
        <v>-33172.1</v>
      </c>
      <c r="X4791" s="1" t="s">
        <v>45240</v>
      </c>
    </row>
    <row r="4792" spans="1:24" x14ac:dyDescent="0.3">
      <c r="A4792" s="1" t="s">
        <v>23974</v>
      </c>
      <c r="B4792" s="1" t="s">
        <v>23975</v>
      </c>
      <c r="C4792" s="1">
        <v>8683.5</v>
      </c>
      <c r="D4792" s="1">
        <v>4778</v>
      </c>
      <c r="E4792" s="1">
        <v>880</v>
      </c>
      <c r="F4792" s="1">
        <v>60190.9</v>
      </c>
      <c r="G4792" s="1">
        <v>1.18</v>
      </c>
      <c r="H4792" s="1">
        <v>6.9</v>
      </c>
      <c r="I4792" s="6">
        <v>0.184177480117204</v>
      </c>
      <c r="J4792" s="1">
        <v>1.8</v>
      </c>
      <c r="K4792" s="1">
        <v>9.9</v>
      </c>
      <c r="L4792" s="1" t="s">
        <v>23976</v>
      </c>
      <c r="M4792" s="1" t="s">
        <v>45</v>
      </c>
      <c r="N4792" s="1">
        <v>35</v>
      </c>
      <c r="O4792" s="1" t="s">
        <v>23977</v>
      </c>
      <c r="P4792" s="1">
        <v>52</v>
      </c>
      <c r="Q4792" s="1">
        <v>75</v>
      </c>
      <c r="R4792" s="1" t="s">
        <v>23978</v>
      </c>
      <c r="S4792" s="1">
        <v>425.5</v>
      </c>
      <c r="T4792" s="1">
        <v>4</v>
      </c>
      <c r="U4792" s="1" t="s">
        <v>58</v>
      </c>
      <c r="V4792" s="2">
        <v>0.52</v>
      </c>
      <c r="W4792" s="1">
        <v>51507.4</v>
      </c>
      <c r="X4792" s="1" t="s">
        <v>45240</v>
      </c>
    </row>
    <row r="4793" spans="1:24" x14ac:dyDescent="0.3">
      <c r="A4793" s="1" t="s">
        <v>23979</v>
      </c>
      <c r="B4793" s="1" t="s">
        <v>23980</v>
      </c>
      <c r="C4793" s="1">
        <v>30158.400000000001</v>
      </c>
      <c r="D4793" s="1">
        <v>1622</v>
      </c>
      <c r="E4793" s="1">
        <v>277</v>
      </c>
      <c r="F4793" s="1">
        <v>84062.2</v>
      </c>
      <c r="G4793" s="1">
        <v>3.46</v>
      </c>
      <c r="H4793" s="1">
        <v>2.8</v>
      </c>
      <c r="I4793" s="6">
        <v>0.170776818742293</v>
      </c>
      <c r="J4793" s="1">
        <v>18.600000000000001</v>
      </c>
      <c r="K4793" s="1">
        <v>108.9</v>
      </c>
      <c r="L4793" s="1" t="s">
        <v>23981</v>
      </c>
      <c r="M4793" s="1" t="s">
        <v>45</v>
      </c>
      <c r="N4793" s="1">
        <v>32</v>
      </c>
      <c r="O4793" s="1" t="s">
        <v>23982</v>
      </c>
      <c r="P4793" s="1">
        <v>46</v>
      </c>
      <c r="Q4793" s="1">
        <v>192</v>
      </c>
      <c r="R4793" s="1" t="s">
        <v>23983</v>
      </c>
      <c r="S4793" s="1">
        <v>420.4</v>
      </c>
      <c r="T4793" s="1">
        <v>4</v>
      </c>
      <c r="U4793" s="1" t="s">
        <v>23</v>
      </c>
      <c r="V4793" s="2">
        <v>0.46</v>
      </c>
      <c r="W4793" s="1">
        <v>53903.799999999996</v>
      </c>
      <c r="X4793" s="1" t="s">
        <v>45240</v>
      </c>
    </row>
    <row r="4794" spans="1:24" x14ac:dyDescent="0.3">
      <c r="A4794" s="1" t="s">
        <v>23984</v>
      </c>
      <c r="B4794" s="1" t="s">
        <v>23985</v>
      </c>
      <c r="C4794" s="1">
        <v>42265.2</v>
      </c>
      <c r="D4794" s="1">
        <v>3014</v>
      </c>
      <c r="E4794" s="1">
        <v>245</v>
      </c>
      <c r="F4794" s="1">
        <v>91634.4</v>
      </c>
      <c r="G4794" s="1">
        <v>3.13</v>
      </c>
      <c r="H4794" s="1">
        <v>2.2000000000000002</v>
      </c>
      <c r="I4794" s="6">
        <v>8.1287325812873304E-2</v>
      </c>
      <c r="J4794" s="1">
        <v>14</v>
      </c>
      <c r="K4794" s="1">
        <v>172.5</v>
      </c>
      <c r="L4794" s="1" t="s">
        <v>23986</v>
      </c>
      <c r="M4794" s="1" t="s">
        <v>33</v>
      </c>
      <c r="N4794" s="1">
        <v>27</v>
      </c>
      <c r="O4794" s="1" t="s">
        <v>23987</v>
      </c>
      <c r="P4794" s="1">
        <v>27</v>
      </c>
      <c r="Q4794" s="1">
        <v>86</v>
      </c>
      <c r="R4794" s="1" t="s">
        <v>23988</v>
      </c>
      <c r="S4794" s="1">
        <v>280.8</v>
      </c>
      <c r="T4794" s="1">
        <v>4</v>
      </c>
      <c r="U4794" s="1" t="s">
        <v>58</v>
      </c>
      <c r="V4794" s="2">
        <v>0.27</v>
      </c>
      <c r="W4794" s="1">
        <v>49369.2</v>
      </c>
      <c r="X4794" s="1" t="s">
        <v>45240</v>
      </c>
    </row>
    <row r="4795" spans="1:24" x14ac:dyDescent="0.3">
      <c r="A4795" s="1" t="s">
        <v>23989</v>
      </c>
      <c r="B4795" s="1" t="s">
        <v>23990</v>
      </c>
      <c r="C4795" s="1">
        <v>39899.800000000003</v>
      </c>
      <c r="D4795" s="1">
        <v>1829</v>
      </c>
      <c r="E4795" s="1">
        <v>900</v>
      </c>
      <c r="F4795" s="1">
        <v>44007.5</v>
      </c>
      <c r="G4795" s="1">
        <v>2.37</v>
      </c>
      <c r="H4795" s="1">
        <v>1.1000000000000001</v>
      </c>
      <c r="I4795" s="6">
        <v>0.49207217058501901</v>
      </c>
      <c r="J4795" s="1">
        <v>21.8</v>
      </c>
      <c r="K4795" s="1">
        <v>44.3</v>
      </c>
      <c r="L4795" s="1" t="s">
        <v>23991</v>
      </c>
      <c r="M4795" s="1" t="s">
        <v>33</v>
      </c>
      <c r="N4795" s="1">
        <v>15</v>
      </c>
      <c r="O4795" s="1" t="s">
        <v>23992</v>
      </c>
      <c r="P4795" s="1">
        <v>45</v>
      </c>
      <c r="Q4795" s="1">
        <v>81</v>
      </c>
      <c r="R4795" s="1" t="s">
        <v>23993</v>
      </c>
      <c r="S4795" s="1">
        <v>95.8</v>
      </c>
      <c r="T4795" s="1">
        <v>1</v>
      </c>
      <c r="U4795" s="1" t="s">
        <v>23</v>
      </c>
      <c r="V4795" s="2">
        <v>0.45</v>
      </c>
      <c r="W4795" s="1">
        <v>4107.6999999999971</v>
      </c>
      <c r="X4795" s="1" t="s">
        <v>45240</v>
      </c>
    </row>
    <row r="4796" spans="1:24" x14ac:dyDescent="0.3">
      <c r="A4796" s="1" t="s">
        <v>23994</v>
      </c>
      <c r="B4796" s="1" t="s">
        <v>23995</v>
      </c>
      <c r="C4796" s="1">
        <v>11426.6</v>
      </c>
      <c r="D4796" s="1">
        <v>1487</v>
      </c>
      <c r="E4796" s="1">
        <v>637</v>
      </c>
      <c r="F4796" s="1">
        <v>56559.5</v>
      </c>
      <c r="G4796" s="1">
        <v>0.87</v>
      </c>
      <c r="H4796" s="1">
        <v>4.9000000000000004</v>
      </c>
      <c r="I4796" s="6">
        <v>0.42837928715534601</v>
      </c>
      <c r="J4796" s="1">
        <v>7.7</v>
      </c>
      <c r="K4796" s="1">
        <v>17.899999999999999</v>
      </c>
      <c r="L4796" s="1" t="s">
        <v>23996</v>
      </c>
      <c r="M4796" s="1" t="s">
        <v>33</v>
      </c>
      <c r="N4796" s="1">
        <v>19</v>
      </c>
      <c r="O4796" s="1" t="s">
        <v>23997</v>
      </c>
      <c r="P4796" s="1">
        <v>54</v>
      </c>
      <c r="Q4796" s="1">
        <v>45</v>
      </c>
      <c r="R4796" s="1" t="s">
        <v>23998</v>
      </c>
      <c r="S4796" s="1">
        <v>261.3</v>
      </c>
      <c r="T4796" s="1">
        <v>1</v>
      </c>
      <c r="U4796" s="1" t="s">
        <v>29</v>
      </c>
      <c r="V4796" s="2">
        <v>0.54</v>
      </c>
      <c r="W4796" s="1">
        <v>45132.9</v>
      </c>
      <c r="X4796" s="1" t="s">
        <v>45240</v>
      </c>
    </row>
    <row r="4797" spans="1:24" x14ac:dyDescent="0.3">
      <c r="A4797" s="1" t="s">
        <v>23999</v>
      </c>
      <c r="B4797" s="1" t="s">
        <v>24000</v>
      </c>
      <c r="C4797" s="1">
        <v>13314.7</v>
      </c>
      <c r="D4797" s="1">
        <v>2997</v>
      </c>
      <c r="E4797" s="1">
        <v>918</v>
      </c>
      <c r="F4797" s="1">
        <v>73703.600000000006</v>
      </c>
      <c r="G4797" s="1">
        <v>2.64</v>
      </c>
      <c r="H4797" s="1">
        <v>5.5</v>
      </c>
      <c r="I4797" s="6">
        <v>0.30630630630630601</v>
      </c>
      <c r="J4797" s="1">
        <v>4.4000000000000004</v>
      </c>
      <c r="K4797" s="1">
        <v>14.5</v>
      </c>
      <c r="L4797" s="1" t="s">
        <v>24001</v>
      </c>
      <c r="M4797" s="1" t="s">
        <v>45</v>
      </c>
      <c r="N4797" s="1">
        <v>22</v>
      </c>
      <c r="O4797" s="1" t="s">
        <v>24002</v>
      </c>
      <c r="P4797" s="1">
        <v>21</v>
      </c>
      <c r="Q4797" s="1">
        <v>43</v>
      </c>
      <c r="R4797" s="1" t="s">
        <v>24003</v>
      </c>
      <c r="S4797" s="1">
        <v>57.4</v>
      </c>
      <c r="T4797" s="1">
        <v>2</v>
      </c>
      <c r="U4797" s="1" t="s">
        <v>29</v>
      </c>
      <c r="V4797" s="2">
        <v>0.21</v>
      </c>
      <c r="W4797" s="1">
        <v>60388.900000000009</v>
      </c>
      <c r="X4797" s="1" t="s">
        <v>45240</v>
      </c>
    </row>
    <row r="4798" spans="1:24" x14ac:dyDescent="0.3">
      <c r="A4798" s="1" t="s">
        <v>24004</v>
      </c>
      <c r="B4798" s="1" t="s">
        <v>24005</v>
      </c>
      <c r="C4798" s="1">
        <v>31648.1</v>
      </c>
      <c r="D4798" s="1">
        <v>2844</v>
      </c>
      <c r="E4798" s="1">
        <v>705</v>
      </c>
      <c r="F4798" s="1">
        <v>89590.5</v>
      </c>
      <c r="G4798" s="1">
        <v>4.9800000000000004</v>
      </c>
      <c r="H4798" s="1">
        <v>2.8</v>
      </c>
      <c r="I4798" s="6">
        <v>0.24789029535865001</v>
      </c>
      <c r="J4798" s="1">
        <v>11.1</v>
      </c>
      <c r="K4798" s="1">
        <v>44.9</v>
      </c>
      <c r="L4798" s="1" t="s">
        <v>24006</v>
      </c>
      <c r="M4798" s="1" t="s">
        <v>45</v>
      </c>
      <c r="N4798" s="1">
        <v>26</v>
      </c>
      <c r="O4798" s="1" t="s">
        <v>24007</v>
      </c>
      <c r="P4798" s="1">
        <v>66</v>
      </c>
      <c r="Q4798" s="1">
        <v>85</v>
      </c>
      <c r="R4798" s="1" t="s">
        <v>24008</v>
      </c>
      <c r="S4798" s="1">
        <v>396.5</v>
      </c>
      <c r="T4798" s="1">
        <v>2</v>
      </c>
      <c r="U4798" s="1" t="s">
        <v>58</v>
      </c>
      <c r="V4798" s="2">
        <v>0.66</v>
      </c>
      <c r="W4798" s="1">
        <v>57942.400000000001</v>
      </c>
      <c r="X4798" s="1" t="s">
        <v>45240</v>
      </c>
    </row>
    <row r="4799" spans="1:24" x14ac:dyDescent="0.3">
      <c r="A4799" s="1" t="s">
        <v>24009</v>
      </c>
      <c r="B4799" s="1" t="s">
        <v>24010</v>
      </c>
      <c r="C4799" s="1">
        <v>48213.5</v>
      </c>
      <c r="D4799" s="1">
        <v>3597</v>
      </c>
      <c r="E4799" s="1">
        <v>64</v>
      </c>
      <c r="F4799" s="1">
        <v>28255.200000000001</v>
      </c>
      <c r="G4799" s="1">
        <v>0.59</v>
      </c>
      <c r="H4799" s="1">
        <v>0.6</v>
      </c>
      <c r="I4799" s="6">
        <v>1.77926049485683E-2</v>
      </c>
      <c r="J4799" s="1">
        <v>13.4</v>
      </c>
      <c r="K4799" s="1">
        <v>753.3</v>
      </c>
      <c r="L4799" s="1" t="s">
        <v>24011</v>
      </c>
      <c r="M4799" s="1" t="s">
        <v>20</v>
      </c>
      <c r="N4799" s="1">
        <v>3</v>
      </c>
      <c r="O4799" s="1" t="s">
        <v>24012</v>
      </c>
      <c r="P4799" s="1">
        <v>59</v>
      </c>
      <c r="Q4799" s="1">
        <v>186</v>
      </c>
      <c r="R4799" s="1" t="s">
        <v>24013</v>
      </c>
      <c r="S4799" s="1">
        <v>423.7</v>
      </c>
      <c r="T4799" s="1">
        <v>1</v>
      </c>
      <c r="U4799" s="1" t="s">
        <v>58</v>
      </c>
      <c r="V4799" s="2">
        <v>0.59</v>
      </c>
      <c r="W4799" s="1">
        <v>-19958.3</v>
      </c>
      <c r="X4799" s="1" t="s">
        <v>45240</v>
      </c>
    </row>
    <row r="4800" spans="1:24" x14ac:dyDescent="0.3">
      <c r="A4800" s="1" t="s">
        <v>24014</v>
      </c>
      <c r="B4800" s="1" t="s">
        <v>24015</v>
      </c>
      <c r="C4800" s="1">
        <v>29305.5</v>
      </c>
      <c r="D4800" s="1">
        <v>4570</v>
      </c>
      <c r="E4800" s="1">
        <v>403</v>
      </c>
      <c r="F4800" s="1">
        <v>69022.5</v>
      </c>
      <c r="G4800" s="1">
        <v>0.94</v>
      </c>
      <c r="H4800" s="1">
        <v>2.4</v>
      </c>
      <c r="I4800" s="6">
        <v>8.8183807439824902E-2</v>
      </c>
      <c r="J4800" s="1">
        <v>6.4</v>
      </c>
      <c r="K4800" s="1">
        <v>72.7</v>
      </c>
      <c r="L4800" s="1" t="s">
        <v>24016</v>
      </c>
      <c r="M4800" s="1" t="s">
        <v>20</v>
      </c>
      <c r="N4800" s="1">
        <v>23</v>
      </c>
      <c r="O4800" s="1" t="s">
        <v>24017</v>
      </c>
      <c r="P4800" s="1">
        <v>19</v>
      </c>
      <c r="Q4800" s="1">
        <v>11</v>
      </c>
      <c r="R4800" s="1" t="s">
        <v>24018</v>
      </c>
      <c r="S4800" s="1">
        <v>105.1</v>
      </c>
      <c r="T4800" s="1">
        <v>2</v>
      </c>
      <c r="U4800" s="1" t="s">
        <v>23</v>
      </c>
      <c r="V4800" s="2">
        <v>0.19</v>
      </c>
      <c r="W4800" s="1">
        <v>39717</v>
      </c>
      <c r="X4800" s="1" t="s">
        <v>45240</v>
      </c>
    </row>
    <row r="4801" spans="1:24" x14ac:dyDescent="0.3">
      <c r="A4801" s="1" t="s">
        <v>24019</v>
      </c>
      <c r="B4801" s="1" t="s">
        <v>24020</v>
      </c>
      <c r="C4801" s="1">
        <v>26115.1</v>
      </c>
      <c r="D4801" s="1">
        <v>3099</v>
      </c>
      <c r="E4801" s="1">
        <v>582</v>
      </c>
      <c r="F4801" s="1">
        <v>17975</v>
      </c>
      <c r="G4801" s="1">
        <v>1.18</v>
      </c>
      <c r="H4801" s="1">
        <v>0.7</v>
      </c>
      <c r="I4801" s="6">
        <v>0.18780251694094899</v>
      </c>
      <c r="J4801" s="1">
        <v>8.4</v>
      </c>
      <c r="K4801" s="1">
        <v>44.9</v>
      </c>
      <c r="L4801" s="1" t="s">
        <v>24021</v>
      </c>
      <c r="M4801" s="1" t="s">
        <v>20</v>
      </c>
      <c r="N4801" s="1">
        <v>14</v>
      </c>
      <c r="O4801" s="1" t="s">
        <v>24022</v>
      </c>
      <c r="P4801" s="1">
        <v>19</v>
      </c>
      <c r="Q4801" s="1">
        <v>99</v>
      </c>
      <c r="R4801" s="1" t="s">
        <v>24023</v>
      </c>
      <c r="S4801" s="1">
        <v>409.6</v>
      </c>
      <c r="T4801" s="1">
        <v>2</v>
      </c>
      <c r="U4801" s="1" t="s">
        <v>29</v>
      </c>
      <c r="V4801" s="2">
        <v>0.19</v>
      </c>
      <c r="W4801" s="1">
        <v>-8140.0999999999985</v>
      </c>
      <c r="X4801" s="1" t="s">
        <v>45240</v>
      </c>
    </row>
    <row r="4802" spans="1:24" x14ac:dyDescent="0.3">
      <c r="A4802" s="1" t="s">
        <v>24024</v>
      </c>
      <c r="B4802" s="1" t="s">
        <v>24025</v>
      </c>
      <c r="C4802" s="1">
        <v>37922.5</v>
      </c>
      <c r="D4802" s="1">
        <v>1749</v>
      </c>
      <c r="E4802" s="1">
        <v>172</v>
      </c>
      <c r="F4802" s="1">
        <v>33412.6</v>
      </c>
      <c r="G4802" s="1">
        <v>0.87</v>
      </c>
      <c r="H4802" s="1">
        <v>0.9</v>
      </c>
      <c r="I4802" s="6">
        <v>9.8341909662664401E-2</v>
      </c>
      <c r="J4802" s="1">
        <v>21.7</v>
      </c>
      <c r="K4802" s="1">
        <v>220.5</v>
      </c>
      <c r="L4802" s="1" t="s">
        <v>24026</v>
      </c>
      <c r="M4802" s="1" t="s">
        <v>33</v>
      </c>
      <c r="N4802" s="1">
        <v>7</v>
      </c>
      <c r="O4802" s="1" t="s">
        <v>24027</v>
      </c>
      <c r="P4802" s="1">
        <v>52</v>
      </c>
      <c r="Q4802" s="1">
        <v>23</v>
      </c>
      <c r="R4802" s="1" t="s">
        <v>24028</v>
      </c>
      <c r="S4802" s="1">
        <v>284.39999999999998</v>
      </c>
      <c r="T4802" s="1">
        <v>4</v>
      </c>
      <c r="U4802" s="1" t="s">
        <v>23</v>
      </c>
      <c r="V4802" s="2">
        <v>0.52</v>
      </c>
      <c r="W4802" s="1">
        <v>-4509.9000000000015</v>
      </c>
      <c r="X4802" s="1" t="s">
        <v>45240</v>
      </c>
    </row>
    <row r="4803" spans="1:24" x14ac:dyDescent="0.3">
      <c r="A4803" s="1" t="s">
        <v>24029</v>
      </c>
      <c r="B4803" s="1" t="s">
        <v>24030</v>
      </c>
      <c r="C4803" s="1">
        <v>15251.2</v>
      </c>
      <c r="D4803" s="1">
        <v>3925</v>
      </c>
      <c r="E4803" s="1">
        <v>946</v>
      </c>
      <c r="F4803" s="1">
        <v>73678.899999999994</v>
      </c>
      <c r="G4803" s="1">
        <v>3.25</v>
      </c>
      <c r="H4803" s="1">
        <v>4.8</v>
      </c>
      <c r="I4803" s="6">
        <v>0.241019108280255</v>
      </c>
      <c r="J4803" s="1">
        <v>3.9</v>
      </c>
      <c r="K4803" s="1">
        <v>16.100000000000001</v>
      </c>
      <c r="L4803" s="1" t="s">
        <v>24031</v>
      </c>
      <c r="M4803" s="1" t="s">
        <v>45</v>
      </c>
      <c r="N4803" s="1">
        <v>28</v>
      </c>
      <c r="O4803" s="1" t="s">
        <v>24032</v>
      </c>
      <c r="P4803" s="1">
        <v>27</v>
      </c>
      <c r="Q4803" s="1">
        <v>80</v>
      </c>
      <c r="R4803" s="1" t="s">
        <v>24033</v>
      </c>
      <c r="S4803" s="1">
        <v>126.1</v>
      </c>
      <c r="T4803" s="1">
        <v>1</v>
      </c>
      <c r="U4803" s="1" t="s">
        <v>23</v>
      </c>
      <c r="V4803" s="2">
        <v>0.27</v>
      </c>
      <c r="W4803" s="1">
        <v>58427.7</v>
      </c>
      <c r="X4803" s="1" t="s">
        <v>45240</v>
      </c>
    </row>
    <row r="4804" spans="1:24" x14ac:dyDescent="0.3">
      <c r="A4804" s="1" t="s">
        <v>24034</v>
      </c>
      <c r="B4804" s="1" t="s">
        <v>24035</v>
      </c>
      <c r="C4804" s="1">
        <v>45292.800000000003</v>
      </c>
      <c r="D4804" s="1">
        <v>3403</v>
      </c>
      <c r="E4804" s="1">
        <v>93</v>
      </c>
      <c r="F4804" s="1">
        <v>58858.9</v>
      </c>
      <c r="G4804" s="1">
        <v>4.53</v>
      </c>
      <c r="H4804" s="1">
        <v>1.3</v>
      </c>
      <c r="I4804" s="6">
        <v>2.7328827505142501E-2</v>
      </c>
      <c r="J4804" s="1">
        <v>13.3</v>
      </c>
      <c r="K4804" s="1">
        <v>487</v>
      </c>
      <c r="L4804" s="1" t="s">
        <v>24036</v>
      </c>
      <c r="M4804" s="1" t="s">
        <v>33</v>
      </c>
      <c r="N4804" s="1">
        <v>3</v>
      </c>
      <c r="O4804" s="1" t="s">
        <v>24037</v>
      </c>
      <c r="P4804" s="1">
        <v>65</v>
      </c>
      <c r="Q4804" s="1">
        <v>54</v>
      </c>
      <c r="R4804" s="1" t="s">
        <v>24038</v>
      </c>
      <c r="S4804" s="1">
        <v>331</v>
      </c>
      <c r="T4804" s="1">
        <v>1</v>
      </c>
      <c r="U4804" s="1" t="s">
        <v>23</v>
      </c>
      <c r="V4804" s="2">
        <v>0.65</v>
      </c>
      <c r="W4804" s="1">
        <v>13566.099999999999</v>
      </c>
      <c r="X4804" s="1" t="s">
        <v>45240</v>
      </c>
    </row>
    <row r="4805" spans="1:24" x14ac:dyDescent="0.3">
      <c r="A4805" s="1" t="s">
        <v>24039</v>
      </c>
      <c r="B4805" s="1" t="s">
        <v>24040</v>
      </c>
      <c r="C4805" s="1">
        <v>35105.199999999997</v>
      </c>
      <c r="D4805" s="1">
        <v>1763</v>
      </c>
      <c r="E4805" s="1">
        <v>288</v>
      </c>
      <c r="F4805" s="1">
        <v>78315.5</v>
      </c>
      <c r="G4805" s="1">
        <v>1.66</v>
      </c>
      <c r="H4805" s="1">
        <v>2.2000000000000002</v>
      </c>
      <c r="I4805" s="6">
        <v>0.16335791264889399</v>
      </c>
      <c r="J4805" s="1">
        <v>19.899999999999999</v>
      </c>
      <c r="K4805" s="1">
        <v>121.9</v>
      </c>
      <c r="L4805" s="1" t="s">
        <v>24041</v>
      </c>
      <c r="M4805" s="1" t="s">
        <v>45</v>
      </c>
      <c r="N4805" s="1">
        <v>15</v>
      </c>
      <c r="O4805" s="1" t="s">
        <v>24042</v>
      </c>
      <c r="P4805" s="1">
        <v>48</v>
      </c>
      <c r="Q4805" s="1">
        <v>142</v>
      </c>
      <c r="R4805" s="1" t="s">
        <v>24043</v>
      </c>
      <c r="S4805" s="1">
        <v>174.3</v>
      </c>
      <c r="T4805" s="1">
        <v>3</v>
      </c>
      <c r="U4805" s="1" t="s">
        <v>29</v>
      </c>
      <c r="V4805" s="2">
        <v>0.48</v>
      </c>
      <c r="W4805" s="1">
        <v>43210.3</v>
      </c>
      <c r="X4805" s="1" t="s">
        <v>45240</v>
      </c>
    </row>
    <row r="4806" spans="1:24" x14ac:dyDescent="0.3">
      <c r="A4806" s="1" t="s">
        <v>24044</v>
      </c>
      <c r="B4806" s="1" t="s">
        <v>24045</v>
      </c>
      <c r="C4806" s="1">
        <v>45026.2</v>
      </c>
      <c r="D4806" s="1">
        <v>2847</v>
      </c>
      <c r="E4806" s="1">
        <v>990</v>
      </c>
      <c r="F4806" s="1">
        <v>25422.3</v>
      </c>
      <c r="G4806" s="1">
        <v>2.2799999999999998</v>
      </c>
      <c r="H4806" s="1">
        <v>0.6</v>
      </c>
      <c r="I4806" s="6">
        <v>0.347734457323498</v>
      </c>
      <c r="J4806" s="1">
        <v>15.8</v>
      </c>
      <c r="K4806" s="1">
        <v>45.5</v>
      </c>
      <c r="L4806" s="1" t="s">
        <v>24046</v>
      </c>
      <c r="M4806" s="1" t="s">
        <v>33</v>
      </c>
      <c r="N4806" s="1">
        <v>30</v>
      </c>
      <c r="O4806" s="1" t="s">
        <v>24047</v>
      </c>
      <c r="P4806" s="1">
        <v>40</v>
      </c>
      <c r="Q4806" s="1">
        <v>40</v>
      </c>
      <c r="R4806" s="1" t="s">
        <v>24048</v>
      </c>
      <c r="S4806" s="1">
        <v>64.3</v>
      </c>
      <c r="T4806" s="1">
        <v>3</v>
      </c>
      <c r="U4806" s="1" t="s">
        <v>58</v>
      </c>
      <c r="V4806" s="2">
        <v>0.4</v>
      </c>
      <c r="W4806" s="1">
        <v>-19603.899999999998</v>
      </c>
      <c r="X4806" s="1" t="s">
        <v>45240</v>
      </c>
    </row>
    <row r="4807" spans="1:24" x14ac:dyDescent="0.3">
      <c r="A4807" s="1" t="s">
        <v>24049</v>
      </c>
      <c r="B4807" s="1" t="s">
        <v>24050</v>
      </c>
      <c r="C4807" s="1">
        <v>10039.799999999999</v>
      </c>
      <c r="D4807" s="1">
        <v>3294</v>
      </c>
      <c r="E4807" s="1">
        <v>898</v>
      </c>
      <c r="F4807" s="1">
        <v>47561.2</v>
      </c>
      <c r="G4807" s="1">
        <v>4.49</v>
      </c>
      <c r="H4807" s="1">
        <v>4.7</v>
      </c>
      <c r="I4807" s="6">
        <v>0.27261687917425598</v>
      </c>
      <c r="J4807" s="1">
        <v>3</v>
      </c>
      <c r="K4807" s="1">
        <v>11.2</v>
      </c>
      <c r="L4807" s="1" t="s">
        <v>24051</v>
      </c>
      <c r="M4807" s="1" t="s">
        <v>45</v>
      </c>
      <c r="N4807" s="1">
        <v>15</v>
      </c>
      <c r="O4807" s="1" t="s">
        <v>24052</v>
      </c>
      <c r="P4807" s="1">
        <v>42</v>
      </c>
      <c r="Q4807" s="1">
        <v>157</v>
      </c>
      <c r="R4807" s="1" t="s">
        <v>24053</v>
      </c>
      <c r="S4807" s="1">
        <v>139.80000000000001</v>
      </c>
      <c r="T4807" s="1">
        <v>3</v>
      </c>
      <c r="U4807" s="1" t="s">
        <v>41</v>
      </c>
      <c r="V4807" s="2">
        <v>0.42</v>
      </c>
      <c r="W4807" s="1">
        <v>37521.399999999994</v>
      </c>
      <c r="X4807" s="1" t="s">
        <v>45240</v>
      </c>
    </row>
    <row r="4808" spans="1:24" x14ac:dyDescent="0.3">
      <c r="A4808" s="1" t="s">
        <v>24054</v>
      </c>
      <c r="B4808" s="1" t="s">
        <v>24055</v>
      </c>
      <c r="C4808" s="1">
        <v>43263.6</v>
      </c>
      <c r="D4808" s="1">
        <v>3175</v>
      </c>
      <c r="E4808" s="1">
        <v>251</v>
      </c>
      <c r="F4808" s="1">
        <v>55497.599999999999</v>
      </c>
      <c r="G4808" s="1">
        <v>3.23</v>
      </c>
      <c r="H4808" s="1">
        <v>1.3</v>
      </c>
      <c r="I4808" s="6">
        <v>7.9055118110236203E-2</v>
      </c>
      <c r="J4808" s="1">
        <v>13.6</v>
      </c>
      <c r="K4808" s="1">
        <v>172.4</v>
      </c>
      <c r="L4808" s="1" t="s">
        <v>24056</v>
      </c>
      <c r="M4808" s="1" t="s">
        <v>33</v>
      </c>
      <c r="N4808" s="1">
        <v>17</v>
      </c>
      <c r="O4808" s="1" t="s">
        <v>24057</v>
      </c>
      <c r="P4808" s="1">
        <v>19</v>
      </c>
      <c r="Q4808" s="1">
        <v>4</v>
      </c>
      <c r="R4808" s="1" t="s">
        <v>24058</v>
      </c>
      <c r="S4808" s="1">
        <v>483.8</v>
      </c>
      <c r="T4808" s="1">
        <v>2</v>
      </c>
      <c r="U4808" s="1" t="s">
        <v>23</v>
      </c>
      <c r="V4808" s="2">
        <v>0.19</v>
      </c>
      <c r="W4808" s="1">
        <v>12234</v>
      </c>
      <c r="X4808" s="1" t="s">
        <v>45240</v>
      </c>
    </row>
    <row r="4809" spans="1:24" x14ac:dyDescent="0.3">
      <c r="A4809" s="1" t="s">
        <v>24059</v>
      </c>
      <c r="B4809" s="1" t="s">
        <v>24060</v>
      </c>
      <c r="C4809" s="1">
        <v>38385.699999999997</v>
      </c>
      <c r="D4809" s="1">
        <v>1361</v>
      </c>
      <c r="E4809" s="1">
        <v>459</v>
      </c>
      <c r="F4809" s="1">
        <v>89869.5</v>
      </c>
      <c r="G4809" s="1">
        <v>3.03</v>
      </c>
      <c r="H4809" s="1">
        <v>2.2999999999999998</v>
      </c>
      <c r="I4809" s="6">
        <v>0.33725202057310799</v>
      </c>
      <c r="J4809" s="1">
        <v>28.2</v>
      </c>
      <c r="K4809" s="1">
        <v>83.6</v>
      </c>
      <c r="L4809" s="1" t="s">
        <v>24061</v>
      </c>
      <c r="M4809" s="1" t="s">
        <v>33</v>
      </c>
      <c r="N4809" s="1">
        <v>7</v>
      </c>
      <c r="O4809" s="1" t="s">
        <v>24062</v>
      </c>
      <c r="P4809" s="1">
        <v>39</v>
      </c>
      <c r="Q4809" s="1">
        <v>142</v>
      </c>
      <c r="R4809" s="1" t="s">
        <v>24063</v>
      </c>
      <c r="S4809" s="1">
        <v>169.9</v>
      </c>
      <c r="T4809" s="1">
        <v>1</v>
      </c>
      <c r="U4809" s="1" t="s">
        <v>29</v>
      </c>
      <c r="V4809" s="2">
        <v>0.39</v>
      </c>
      <c r="W4809" s="1">
        <v>51483.8</v>
      </c>
      <c r="X4809" s="1" t="s">
        <v>45240</v>
      </c>
    </row>
    <row r="4810" spans="1:24" x14ac:dyDescent="0.3">
      <c r="A4810" s="1" t="s">
        <v>24064</v>
      </c>
      <c r="B4810" s="1" t="s">
        <v>24065</v>
      </c>
      <c r="C4810" s="1">
        <v>42434.2</v>
      </c>
      <c r="D4810" s="1">
        <v>1335</v>
      </c>
      <c r="E4810" s="1">
        <v>592</v>
      </c>
      <c r="F4810" s="1">
        <v>14075.2</v>
      </c>
      <c r="G4810" s="1">
        <v>2</v>
      </c>
      <c r="H4810" s="1">
        <v>0.3</v>
      </c>
      <c r="I4810" s="6">
        <v>0.44344569288389502</v>
      </c>
      <c r="J4810" s="1">
        <v>31.8</v>
      </c>
      <c r="K4810" s="1">
        <v>71.7</v>
      </c>
      <c r="L4810" s="1" t="s">
        <v>24066</v>
      </c>
      <c r="M4810" s="1" t="s">
        <v>45</v>
      </c>
      <c r="N4810" s="1">
        <v>13</v>
      </c>
      <c r="O4810" s="1" t="s">
        <v>24067</v>
      </c>
      <c r="P4810" s="1">
        <v>44</v>
      </c>
      <c r="Q4810" s="1">
        <v>6</v>
      </c>
      <c r="R4810" s="1" t="s">
        <v>24068</v>
      </c>
      <c r="S4810" s="1">
        <v>285.60000000000002</v>
      </c>
      <c r="T4810" s="1">
        <v>4</v>
      </c>
      <c r="U4810" s="1" t="s">
        <v>23</v>
      </c>
      <c r="V4810" s="2">
        <v>0.44</v>
      </c>
      <c r="W4810" s="1">
        <v>-28358.999999999996</v>
      </c>
      <c r="X4810" s="1" t="s">
        <v>45240</v>
      </c>
    </row>
    <row r="4811" spans="1:24" x14ac:dyDescent="0.3">
      <c r="A4811" s="1" t="s">
        <v>24069</v>
      </c>
      <c r="B4811" s="1" t="s">
        <v>24070</v>
      </c>
      <c r="C4811" s="1">
        <v>7559.4</v>
      </c>
      <c r="D4811" s="1">
        <v>1868</v>
      </c>
      <c r="E4811" s="1">
        <v>770</v>
      </c>
      <c r="F4811" s="1">
        <v>7815.7</v>
      </c>
      <c r="G4811" s="1">
        <v>3.27</v>
      </c>
      <c r="H4811" s="1">
        <v>1</v>
      </c>
      <c r="I4811" s="6">
        <v>0.41220556745182002</v>
      </c>
      <c r="J4811" s="1">
        <v>4</v>
      </c>
      <c r="K4811" s="1">
        <v>9.8000000000000007</v>
      </c>
      <c r="L4811" s="1" t="s">
        <v>24071</v>
      </c>
      <c r="M4811" s="1" t="s">
        <v>45</v>
      </c>
      <c r="N4811" s="1">
        <v>2</v>
      </c>
      <c r="O4811" s="1" t="s">
        <v>24072</v>
      </c>
      <c r="P4811" s="1">
        <v>29</v>
      </c>
      <c r="Q4811" s="1">
        <v>29</v>
      </c>
      <c r="R4811" s="1" t="s">
        <v>24073</v>
      </c>
      <c r="S4811" s="1">
        <v>75.599999999999994</v>
      </c>
      <c r="T4811" s="1">
        <v>4</v>
      </c>
      <c r="U4811" s="1" t="s">
        <v>58</v>
      </c>
      <c r="V4811" s="2">
        <v>0.28999999999999998</v>
      </c>
      <c r="W4811" s="1">
        <v>256.30000000000018</v>
      </c>
      <c r="X4811" s="1" t="s">
        <v>45240</v>
      </c>
    </row>
    <row r="4812" spans="1:24" x14ac:dyDescent="0.3">
      <c r="A4812" s="1" t="s">
        <v>24074</v>
      </c>
      <c r="B4812" s="1" t="s">
        <v>24075</v>
      </c>
      <c r="C4812" s="1">
        <v>22348.5</v>
      </c>
      <c r="D4812" s="1">
        <v>428</v>
      </c>
      <c r="E4812" s="1">
        <v>305</v>
      </c>
      <c r="F4812" s="1">
        <v>42926.5</v>
      </c>
      <c r="G4812" s="1">
        <v>1.89</v>
      </c>
      <c r="H4812" s="1">
        <v>1.9</v>
      </c>
      <c r="I4812" s="6">
        <v>0.71261682242990598</v>
      </c>
      <c r="J4812" s="1">
        <v>52.2</v>
      </c>
      <c r="K4812" s="1">
        <v>73.3</v>
      </c>
      <c r="L4812" s="1" t="s">
        <v>24076</v>
      </c>
      <c r="M4812" s="1" t="s">
        <v>33</v>
      </c>
      <c r="N4812" s="1">
        <v>1</v>
      </c>
      <c r="O4812" s="1" t="s">
        <v>24077</v>
      </c>
      <c r="P4812" s="1">
        <v>35</v>
      </c>
      <c r="Q4812" s="1">
        <v>152</v>
      </c>
      <c r="R4812" s="1" t="s">
        <v>24078</v>
      </c>
      <c r="S4812" s="1">
        <v>342</v>
      </c>
      <c r="T4812" s="1">
        <v>2</v>
      </c>
      <c r="U4812" s="1" t="s">
        <v>58</v>
      </c>
      <c r="V4812" s="2">
        <v>0.35</v>
      </c>
      <c r="W4812" s="1">
        <v>20578</v>
      </c>
      <c r="X4812" s="1" t="s">
        <v>45240</v>
      </c>
    </row>
    <row r="4813" spans="1:24" x14ac:dyDescent="0.3">
      <c r="A4813" s="1" t="s">
        <v>24079</v>
      </c>
      <c r="B4813" s="1" t="s">
        <v>24080</v>
      </c>
      <c r="C4813" s="1">
        <v>25569.7</v>
      </c>
      <c r="D4813" s="1">
        <v>3864</v>
      </c>
      <c r="E4813" s="1">
        <v>101</v>
      </c>
      <c r="F4813" s="1">
        <v>42369.2</v>
      </c>
      <c r="G4813" s="1">
        <v>1.91</v>
      </c>
      <c r="H4813" s="1">
        <v>1.7</v>
      </c>
      <c r="I4813" s="6">
        <v>2.6138716356107702E-2</v>
      </c>
      <c r="J4813" s="1">
        <v>6.6</v>
      </c>
      <c r="K4813" s="1">
        <v>253.2</v>
      </c>
      <c r="L4813" s="1" t="s">
        <v>24081</v>
      </c>
      <c r="M4813" s="1" t="s">
        <v>20</v>
      </c>
      <c r="N4813" s="1">
        <v>14</v>
      </c>
      <c r="O4813" s="1" t="s">
        <v>24082</v>
      </c>
      <c r="P4813" s="1">
        <v>50</v>
      </c>
      <c r="Q4813" s="1">
        <v>104</v>
      </c>
      <c r="R4813" s="1" t="s">
        <v>24083</v>
      </c>
      <c r="S4813" s="1">
        <v>482.2</v>
      </c>
      <c r="T4813" s="1">
        <v>1</v>
      </c>
      <c r="U4813" s="1" t="s">
        <v>29</v>
      </c>
      <c r="V4813" s="2">
        <v>0.5</v>
      </c>
      <c r="W4813" s="1">
        <v>16799.499999999996</v>
      </c>
      <c r="X4813" s="1" t="s">
        <v>45240</v>
      </c>
    </row>
    <row r="4814" spans="1:24" x14ac:dyDescent="0.3">
      <c r="A4814" s="1" t="s">
        <v>24084</v>
      </c>
      <c r="B4814" s="1" t="s">
        <v>24085</v>
      </c>
      <c r="C4814" s="1">
        <v>42536.800000000003</v>
      </c>
      <c r="D4814" s="1">
        <v>1357</v>
      </c>
      <c r="E4814" s="1">
        <v>333</v>
      </c>
      <c r="F4814" s="1">
        <v>45451.4</v>
      </c>
      <c r="G4814" s="1">
        <v>4.16</v>
      </c>
      <c r="H4814" s="1">
        <v>1.1000000000000001</v>
      </c>
      <c r="I4814" s="6">
        <v>0.24539425202652901</v>
      </c>
      <c r="J4814" s="1">
        <v>31.3</v>
      </c>
      <c r="K4814" s="1">
        <v>127.7</v>
      </c>
      <c r="L4814" s="1" t="s">
        <v>24086</v>
      </c>
      <c r="M4814" s="1" t="s">
        <v>45</v>
      </c>
      <c r="N4814" s="1">
        <v>23</v>
      </c>
      <c r="O4814" s="1" t="s">
        <v>24087</v>
      </c>
      <c r="P4814" s="1">
        <v>34</v>
      </c>
      <c r="Q4814" s="1">
        <v>100</v>
      </c>
      <c r="R4814" s="1" t="s">
        <v>24088</v>
      </c>
      <c r="S4814" s="1">
        <v>320.2</v>
      </c>
      <c r="T4814" s="1">
        <v>1</v>
      </c>
      <c r="U4814" s="1" t="s">
        <v>23</v>
      </c>
      <c r="V4814" s="2">
        <v>0.34</v>
      </c>
      <c r="W4814" s="1">
        <v>2914.5999999999985</v>
      </c>
      <c r="X4814" s="1" t="s">
        <v>45240</v>
      </c>
    </row>
    <row r="4815" spans="1:24" x14ac:dyDescent="0.3">
      <c r="A4815" s="1" t="s">
        <v>24089</v>
      </c>
      <c r="B4815" s="1" t="s">
        <v>24090</v>
      </c>
      <c r="C4815" s="1">
        <v>12570</v>
      </c>
      <c r="D4815" s="1">
        <v>4659</v>
      </c>
      <c r="E4815" s="1">
        <v>410</v>
      </c>
      <c r="F4815" s="1">
        <v>96067.9</v>
      </c>
      <c r="G4815" s="1">
        <v>1.87</v>
      </c>
      <c r="H4815" s="1">
        <v>7.6</v>
      </c>
      <c r="I4815" s="6">
        <v>8.8001717106675301E-2</v>
      </c>
      <c r="J4815" s="1">
        <v>2.7</v>
      </c>
      <c r="K4815" s="1">
        <v>30.7</v>
      </c>
      <c r="L4815" s="1" t="s">
        <v>24091</v>
      </c>
      <c r="M4815" s="1" t="s">
        <v>45</v>
      </c>
      <c r="N4815" s="1">
        <v>31</v>
      </c>
      <c r="O4815" s="1" t="s">
        <v>24092</v>
      </c>
      <c r="P4815" s="1">
        <v>19</v>
      </c>
      <c r="Q4815" s="1">
        <v>97</v>
      </c>
      <c r="R4815" s="1" t="s">
        <v>24093</v>
      </c>
      <c r="S4815" s="1">
        <v>410.7</v>
      </c>
      <c r="T4815" s="1">
        <v>2</v>
      </c>
      <c r="U4815" s="1" t="s">
        <v>29</v>
      </c>
      <c r="V4815" s="2">
        <v>0.19</v>
      </c>
      <c r="W4815" s="1">
        <v>83497.899999999994</v>
      </c>
      <c r="X4815" s="1" t="s">
        <v>45240</v>
      </c>
    </row>
    <row r="4816" spans="1:24" x14ac:dyDescent="0.3">
      <c r="A4816" s="1" t="s">
        <v>24094</v>
      </c>
      <c r="B4816" s="1" t="s">
        <v>24095</v>
      </c>
      <c r="C4816" s="1">
        <v>29040.5</v>
      </c>
      <c r="D4816" s="1">
        <v>4531</v>
      </c>
      <c r="E4816" s="1">
        <v>342</v>
      </c>
      <c r="F4816" s="1">
        <v>87930.1</v>
      </c>
      <c r="G4816" s="1">
        <v>3.77</v>
      </c>
      <c r="H4816" s="1">
        <v>3</v>
      </c>
      <c r="I4816" s="6">
        <v>7.5480026484219795E-2</v>
      </c>
      <c r="J4816" s="1">
        <v>6.4</v>
      </c>
      <c r="K4816" s="1">
        <v>84.9</v>
      </c>
      <c r="L4816" s="1" t="s">
        <v>24096</v>
      </c>
      <c r="M4816" s="1" t="s">
        <v>33</v>
      </c>
      <c r="N4816" s="1">
        <v>5</v>
      </c>
      <c r="O4816" s="1" t="s">
        <v>24097</v>
      </c>
      <c r="P4816" s="1">
        <v>20</v>
      </c>
      <c r="Q4816" s="1">
        <v>148</v>
      </c>
      <c r="R4816" s="1" t="s">
        <v>24098</v>
      </c>
      <c r="S4816" s="1">
        <v>108.5</v>
      </c>
      <c r="T4816" s="1">
        <v>2</v>
      </c>
      <c r="U4816" s="1" t="s">
        <v>29</v>
      </c>
      <c r="V4816" s="2">
        <v>0.2</v>
      </c>
      <c r="W4816" s="1">
        <v>58889.600000000006</v>
      </c>
      <c r="X4816" s="1" t="s">
        <v>45240</v>
      </c>
    </row>
    <row r="4817" spans="1:24" x14ac:dyDescent="0.3">
      <c r="A4817" s="1" t="s">
        <v>24099</v>
      </c>
      <c r="B4817" s="1" t="s">
        <v>24100</v>
      </c>
      <c r="C4817" s="1">
        <v>47438.7</v>
      </c>
      <c r="D4817" s="1">
        <v>4573</v>
      </c>
      <c r="E4817" s="1">
        <v>586</v>
      </c>
      <c r="F4817" s="1">
        <v>57404.9</v>
      </c>
      <c r="G4817" s="1">
        <v>3.99</v>
      </c>
      <c r="H4817" s="1">
        <v>1.2</v>
      </c>
      <c r="I4817" s="6">
        <v>0.12814345068882599</v>
      </c>
      <c r="J4817" s="1">
        <v>10.4</v>
      </c>
      <c r="K4817" s="1">
        <v>81</v>
      </c>
      <c r="L4817" s="1" t="s">
        <v>24101</v>
      </c>
      <c r="M4817" s="1" t="s">
        <v>33</v>
      </c>
      <c r="N4817" s="1">
        <v>35</v>
      </c>
      <c r="O4817" s="1" t="s">
        <v>24102</v>
      </c>
      <c r="P4817" s="1">
        <v>22</v>
      </c>
      <c r="Q4817" s="1">
        <v>97</v>
      </c>
      <c r="R4817" s="1" t="s">
        <v>24103</v>
      </c>
      <c r="S4817" s="1">
        <v>67.599999999999994</v>
      </c>
      <c r="T4817" s="1">
        <v>2</v>
      </c>
      <c r="U4817" s="1" t="s">
        <v>58</v>
      </c>
      <c r="V4817" s="2">
        <v>0.22</v>
      </c>
      <c r="W4817" s="1">
        <v>9966.2000000000044</v>
      </c>
      <c r="X4817" s="1" t="s">
        <v>45240</v>
      </c>
    </row>
    <row r="4818" spans="1:24" x14ac:dyDescent="0.3">
      <c r="A4818" s="1" t="s">
        <v>24104</v>
      </c>
      <c r="B4818" s="1" t="s">
        <v>24105</v>
      </c>
      <c r="C4818" s="1">
        <v>3571.2</v>
      </c>
      <c r="D4818" s="1">
        <v>3196</v>
      </c>
      <c r="E4818" s="1">
        <v>155</v>
      </c>
      <c r="F4818" s="1">
        <v>94720</v>
      </c>
      <c r="G4818" s="1">
        <v>2.02</v>
      </c>
      <c r="H4818" s="1">
        <v>26.5</v>
      </c>
      <c r="I4818" s="6">
        <v>4.84981226533166E-2</v>
      </c>
      <c r="J4818" s="1">
        <v>1.1000000000000001</v>
      </c>
      <c r="K4818" s="1">
        <v>23</v>
      </c>
      <c r="L4818" s="1" t="s">
        <v>24106</v>
      </c>
      <c r="M4818" s="1" t="s">
        <v>20</v>
      </c>
      <c r="N4818" s="1">
        <v>30</v>
      </c>
      <c r="O4818" s="1" t="s">
        <v>24107</v>
      </c>
      <c r="P4818" s="1">
        <v>11</v>
      </c>
      <c r="Q4818" s="1">
        <v>122</v>
      </c>
      <c r="R4818" s="1" t="s">
        <v>24108</v>
      </c>
      <c r="S4818" s="1">
        <v>494.8</v>
      </c>
      <c r="T4818" s="1">
        <v>3</v>
      </c>
      <c r="U4818" s="1" t="s">
        <v>29</v>
      </c>
      <c r="V4818" s="2">
        <v>0.11</v>
      </c>
      <c r="W4818" s="1">
        <v>91148.800000000003</v>
      </c>
      <c r="X4818" s="1" t="s">
        <v>45240</v>
      </c>
    </row>
    <row r="4819" spans="1:24" x14ac:dyDescent="0.3">
      <c r="A4819" s="1" t="s">
        <v>24109</v>
      </c>
      <c r="B4819" s="1" t="s">
        <v>24110</v>
      </c>
      <c r="C4819" s="1">
        <v>46625.599999999999</v>
      </c>
      <c r="D4819" s="1">
        <v>2316</v>
      </c>
      <c r="E4819" s="1">
        <v>697</v>
      </c>
      <c r="F4819" s="1">
        <v>31828.6</v>
      </c>
      <c r="G4819" s="1">
        <v>4.3600000000000003</v>
      </c>
      <c r="H4819" s="1">
        <v>0.7</v>
      </c>
      <c r="I4819" s="6">
        <v>0.30094991364421397</v>
      </c>
      <c r="J4819" s="1">
        <v>20.100000000000001</v>
      </c>
      <c r="K4819" s="1">
        <v>66.900000000000006</v>
      </c>
      <c r="L4819" s="1" t="s">
        <v>24111</v>
      </c>
      <c r="M4819" s="1" t="s">
        <v>33</v>
      </c>
      <c r="N4819" s="1">
        <v>30</v>
      </c>
      <c r="O4819" s="1" t="s">
        <v>24112</v>
      </c>
      <c r="P4819" s="1">
        <v>16</v>
      </c>
      <c r="Q4819" s="1">
        <v>120</v>
      </c>
      <c r="R4819" s="1" t="s">
        <v>24113</v>
      </c>
      <c r="S4819" s="1">
        <v>369.3</v>
      </c>
      <c r="T4819" s="1">
        <v>4</v>
      </c>
      <c r="U4819" s="1" t="s">
        <v>29</v>
      </c>
      <c r="V4819" s="2">
        <v>0.16</v>
      </c>
      <c r="W4819" s="1">
        <v>-14797</v>
      </c>
      <c r="X4819" s="1" t="s">
        <v>45240</v>
      </c>
    </row>
    <row r="4820" spans="1:24" x14ac:dyDescent="0.3">
      <c r="A4820" s="1" t="s">
        <v>24114</v>
      </c>
      <c r="B4820" s="1" t="s">
        <v>24115</v>
      </c>
      <c r="C4820" s="1">
        <v>26653</v>
      </c>
      <c r="D4820" s="1">
        <v>3501</v>
      </c>
      <c r="E4820" s="1">
        <v>427</v>
      </c>
      <c r="F4820" s="1">
        <v>59270</v>
      </c>
      <c r="G4820" s="1">
        <v>3.67</v>
      </c>
      <c r="H4820" s="1">
        <v>2.2000000000000002</v>
      </c>
      <c r="I4820" s="6">
        <v>0.121965152813482</v>
      </c>
      <c r="J4820" s="1">
        <v>7.6</v>
      </c>
      <c r="K4820" s="1">
        <v>62.4</v>
      </c>
      <c r="L4820" s="1" t="s">
        <v>24116</v>
      </c>
      <c r="M4820" s="1" t="s">
        <v>45</v>
      </c>
      <c r="N4820" s="1">
        <v>3</v>
      </c>
      <c r="O4820" s="1" t="s">
        <v>24117</v>
      </c>
      <c r="P4820" s="1">
        <v>58</v>
      </c>
      <c r="Q4820" s="1">
        <v>175</v>
      </c>
      <c r="R4820" s="1" t="s">
        <v>24118</v>
      </c>
      <c r="S4820" s="1">
        <v>240</v>
      </c>
      <c r="T4820" s="1">
        <v>2</v>
      </c>
      <c r="U4820" s="1" t="s">
        <v>23</v>
      </c>
      <c r="V4820" s="2">
        <v>0.57999999999999996</v>
      </c>
      <c r="W4820" s="1">
        <v>32617</v>
      </c>
      <c r="X4820" s="1" t="s">
        <v>45240</v>
      </c>
    </row>
    <row r="4821" spans="1:24" x14ac:dyDescent="0.3">
      <c r="A4821" s="1" t="s">
        <v>24119</v>
      </c>
      <c r="B4821" s="1" t="s">
        <v>24120</v>
      </c>
      <c r="C4821" s="1">
        <v>38961</v>
      </c>
      <c r="D4821" s="1">
        <v>1793</v>
      </c>
      <c r="E4821" s="1">
        <v>27</v>
      </c>
      <c r="F4821" s="1">
        <v>72999.8</v>
      </c>
      <c r="G4821" s="1">
        <v>4.6900000000000004</v>
      </c>
      <c r="H4821" s="1">
        <v>1.9</v>
      </c>
      <c r="I4821" s="6">
        <v>1.5058561070831001E-2</v>
      </c>
      <c r="J4821" s="1">
        <v>21.7</v>
      </c>
      <c r="K4821" s="1">
        <v>1443</v>
      </c>
      <c r="L4821" s="1" t="s">
        <v>24121</v>
      </c>
      <c r="M4821" s="1" t="s">
        <v>33</v>
      </c>
      <c r="N4821" s="1">
        <v>10</v>
      </c>
      <c r="O4821" s="1" t="s">
        <v>24122</v>
      </c>
      <c r="P4821" s="1">
        <v>60</v>
      </c>
      <c r="Q4821" s="1">
        <v>10</v>
      </c>
      <c r="R4821" s="1" t="s">
        <v>24123</v>
      </c>
      <c r="S4821" s="1">
        <v>157.5</v>
      </c>
      <c r="T4821" s="1">
        <v>4</v>
      </c>
      <c r="U4821" s="1" t="s">
        <v>29</v>
      </c>
      <c r="V4821" s="2">
        <v>0.6</v>
      </c>
      <c r="W4821" s="1">
        <v>34038.800000000003</v>
      </c>
      <c r="X4821" s="1" t="s">
        <v>45240</v>
      </c>
    </row>
    <row r="4822" spans="1:24" x14ac:dyDescent="0.3">
      <c r="A4822" s="1" t="s">
        <v>24124</v>
      </c>
      <c r="B4822" s="1" t="s">
        <v>24125</v>
      </c>
      <c r="C4822" s="1">
        <v>19505</v>
      </c>
      <c r="D4822" s="1">
        <v>4291</v>
      </c>
      <c r="E4822" s="1">
        <v>758</v>
      </c>
      <c r="F4822" s="1">
        <v>70969.899999999994</v>
      </c>
      <c r="G4822" s="1">
        <v>2.98</v>
      </c>
      <c r="H4822" s="1">
        <v>3.6</v>
      </c>
      <c r="I4822" s="6">
        <v>0.17664879981356299</v>
      </c>
      <c r="J4822" s="1">
        <v>4.5</v>
      </c>
      <c r="K4822" s="1">
        <v>25.7</v>
      </c>
      <c r="L4822" s="1" t="s">
        <v>24126</v>
      </c>
      <c r="M4822" s="1" t="s">
        <v>45</v>
      </c>
      <c r="N4822" s="1">
        <v>23</v>
      </c>
      <c r="O4822" s="1" t="s">
        <v>24127</v>
      </c>
      <c r="P4822" s="1">
        <v>26</v>
      </c>
      <c r="Q4822" s="1">
        <v>5</v>
      </c>
      <c r="R4822" s="1" t="s">
        <v>24128</v>
      </c>
      <c r="S4822" s="1">
        <v>492</v>
      </c>
      <c r="T4822" s="1">
        <v>2</v>
      </c>
      <c r="U4822" s="1" t="s">
        <v>58</v>
      </c>
      <c r="V4822" s="2">
        <v>0.26</v>
      </c>
      <c r="W4822" s="1">
        <v>51464.899999999994</v>
      </c>
      <c r="X4822" s="1" t="s">
        <v>45240</v>
      </c>
    </row>
    <row r="4823" spans="1:24" x14ac:dyDescent="0.3">
      <c r="A4823" s="1" t="s">
        <v>24129</v>
      </c>
      <c r="B4823" s="1" t="s">
        <v>24130</v>
      </c>
      <c r="C4823" s="1">
        <v>20002.2</v>
      </c>
      <c r="D4823" s="1">
        <v>4624</v>
      </c>
      <c r="E4823" s="1">
        <v>86</v>
      </c>
      <c r="F4823" s="1">
        <v>44746.2</v>
      </c>
      <c r="G4823" s="1">
        <v>4.2699999999999996</v>
      </c>
      <c r="H4823" s="1">
        <v>2.2000000000000002</v>
      </c>
      <c r="I4823" s="6">
        <v>1.8598615916955E-2</v>
      </c>
      <c r="J4823" s="1">
        <v>4.3</v>
      </c>
      <c r="K4823" s="1">
        <v>232.6</v>
      </c>
      <c r="L4823" s="1" t="s">
        <v>24131</v>
      </c>
      <c r="M4823" s="1" t="s">
        <v>45</v>
      </c>
      <c r="N4823" s="1">
        <v>14</v>
      </c>
      <c r="O4823" s="1" t="s">
        <v>24132</v>
      </c>
      <c r="P4823" s="1">
        <v>68</v>
      </c>
      <c r="Q4823" s="1">
        <v>127</v>
      </c>
      <c r="R4823" s="1" t="s">
        <v>24133</v>
      </c>
      <c r="S4823" s="1">
        <v>429.2</v>
      </c>
      <c r="T4823" s="1">
        <v>4</v>
      </c>
      <c r="U4823" s="1" t="s">
        <v>29</v>
      </c>
      <c r="V4823" s="2">
        <v>0.68</v>
      </c>
      <c r="W4823" s="1">
        <v>24743.999999999996</v>
      </c>
      <c r="X4823" s="1" t="s">
        <v>45240</v>
      </c>
    </row>
    <row r="4824" spans="1:24" x14ac:dyDescent="0.3">
      <c r="A4824" s="1" t="s">
        <v>24134</v>
      </c>
      <c r="B4824" s="1" t="s">
        <v>24135</v>
      </c>
      <c r="C4824" s="1">
        <v>20090.900000000001</v>
      </c>
      <c r="D4824" s="1">
        <v>1355</v>
      </c>
      <c r="E4824" s="1">
        <v>483</v>
      </c>
      <c r="F4824" s="1">
        <v>45159.4</v>
      </c>
      <c r="G4824" s="1">
        <v>1.57</v>
      </c>
      <c r="H4824" s="1">
        <v>2.2000000000000002</v>
      </c>
      <c r="I4824" s="6">
        <v>0.35645756457564598</v>
      </c>
      <c r="J4824" s="1">
        <v>14.8</v>
      </c>
      <c r="K4824" s="1">
        <v>41.6</v>
      </c>
      <c r="L4824" s="1" t="s">
        <v>24136</v>
      </c>
      <c r="M4824" s="1" t="s">
        <v>33</v>
      </c>
      <c r="N4824" s="1">
        <v>9</v>
      </c>
      <c r="O4824" s="1" t="s">
        <v>24137</v>
      </c>
      <c r="P4824" s="1">
        <v>23</v>
      </c>
      <c r="Q4824" s="1">
        <v>55</v>
      </c>
      <c r="R4824" s="1" t="s">
        <v>24138</v>
      </c>
      <c r="S4824" s="1">
        <v>420.9</v>
      </c>
      <c r="T4824" s="1">
        <v>1</v>
      </c>
      <c r="U4824" s="1" t="s">
        <v>29</v>
      </c>
      <c r="V4824" s="2">
        <v>0.23</v>
      </c>
      <c r="W4824" s="1">
        <v>25068.5</v>
      </c>
      <c r="X4824" s="1" t="s">
        <v>45240</v>
      </c>
    </row>
    <row r="4825" spans="1:24" x14ac:dyDescent="0.3">
      <c r="A4825" s="1" t="s">
        <v>24139</v>
      </c>
      <c r="B4825" s="1" t="s">
        <v>24140</v>
      </c>
      <c r="C4825" s="1">
        <v>27256.3</v>
      </c>
      <c r="D4825" s="1">
        <v>2795</v>
      </c>
      <c r="E4825" s="1">
        <v>61</v>
      </c>
      <c r="F4825" s="1">
        <v>72922.8</v>
      </c>
      <c r="G4825" s="1">
        <v>4.32</v>
      </c>
      <c r="H4825" s="1">
        <v>2.7</v>
      </c>
      <c r="I4825" s="6">
        <v>2.1824686940965999E-2</v>
      </c>
      <c r="J4825" s="1">
        <v>9.8000000000000007</v>
      </c>
      <c r="K4825" s="1">
        <v>446.8</v>
      </c>
      <c r="L4825" s="1" t="s">
        <v>24141</v>
      </c>
      <c r="M4825" s="1" t="s">
        <v>33</v>
      </c>
      <c r="N4825" s="1">
        <v>7</v>
      </c>
      <c r="O4825" s="1" t="s">
        <v>24142</v>
      </c>
      <c r="P4825" s="1">
        <v>57</v>
      </c>
      <c r="Q4825" s="1">
        <v>118</v>
      </c>
      <c r="R4825" s="1" t="s">
        <v>24143</v>
      </c>
      <c r="S4825" s="1">
        <v>205.5</v>
      </c>
      <c r="T4825" s="1">
        <v>4</v>
      </c>
      <c r="U4825" s="1" t="s">
        <v>23</v>
      </c>
      <c r="V4825" s="2">
        <v>0.56999999999999995</v>
      </c>
      <c r="W4825" s="1">
        <v>45666.5</v>
      </c>
      <c r="X4825" s="1" t="s">
        <v>45240</v>
      </c>
    </row>
    <row r="4826" spans="1:24" x14ac:dyDescent="0.3">
      <c r="A4826" s="1" t="s">
        <v>24144</v>
      </c>
      <c r="B4826" s="1" t="s">
        <v>24145</v>
      </c>
      <c r="C4826" s="1">
        <v>14768.6</v>
      </c>
      <c r="D4826" s="1">
        <v>1991</v>
      </c>
      <c r="E4826" s="1">
        <v>567</v>
      </c>
      <c r="F4826" s="1">
        <v>90219.7</v>
      </c>
      <c r="G4826" s="1">
        <v>3.11</v>
      </c>
      <c r="H4826" s="1">
        <v>6.1</v>
      </c>
      <c r="I4826" s="6">
        <v>0.28478151682571601</v>
      </c>
      <c r="J4826" s="1">
        <v>7.4</v>
      </c>
      <c r="K4826" s="1">
        <v>26</v>
      </c>
      <c r="L4826" s="1" t="s">
        <v>24146</v>
      </c>
      <c r="M4826" s="1" t="s">
        <v>20</v>
      </c>
      <c r="N4826" s="1">
        <v>6</v>
      </c>
      <c r="O4826" s="1" t="s">
        <v>24147</v>
      </c>
      <c r="P4826" s="1">
        <v>11</v>
      </c>
      <c r="Q4826" s="1">
        <v>137</v>
      </c>
      <c r="R4826" s="1" t="s">
        <v>24148</v>
      </c>
      <c r="S4826" s="1">
        <v>351.9</v>
      </c>
      <c r="T4826" s="1">
        <v>2</v>
      </c>
      <c r="U4826" s="1" t="s">
        <v>23</v>
      </c>
      <c r="V4826" s="2">
        <v>0.11</v>
      </c>
      <c r="W4826" s="1">
        <v>75451.099999999991</v>
      </c>
      <c r="X4826" s="1" t="s">
        <v>45240</v>
      </c>
    </row>
    <row r="4827" spans="1:24" x14ac:dyDescent="0.3">
      <c r="A4827" s="1" t="s">
        <v>24149</v>
      </c>
      <c r="B4827" s="1" t="s">
        <v>24150</v>
      </c>
      <c r="C4827" s="1">
        <v>43523.3</v>
      </c>
      <c r="D4827" s="1">
        <v>1286</v>
      </c>
      <c r="E4827" s="1">
        <v>48</v>
      </c>
      <c r="F4827" s="1">
        <v>57519</v>
      </c>
      <c r="G4827" s="1">
        <v>1.1599999999999999</v>
      </c>
      <c r="H4827" s="1">
        <v>1.3</v>
      </c>
      <c r="I4827" s="6">
        <v>3.7325038880248802E-2</v>
      </c>
      <c r="J4827" s="1">
        <v>33.799999999999997</v>
      </c>
      <c r="K4827" s="1">
        <v>906.7</v>
      </c>
      <c r="L4827" s="1" t="s">
        <v>24151</v>
      </c>
      <c r="M4827" s="1" t="s">
        <v>45</v>
      </c>
      <c r="N4827" s="1">
        <v>23</v>
      </c>
      <c r="O4827" s="1" t="s">
        <v>24152</v>
      </c>
      <c r="P4827" s="1">
        <v>33</v>
      </c>
      <c r="Q4827" s="1">
        <v>35</v>
      </c>
      <c r="R4827" s="1" t="s">
        <v>24153</v>
      </c>
      <c r="S4827" s="1">
        <v>83.4</v>
      </c>
      <c r="T4827" s="1">
        <v>2</v>
      </c>
      <c r="U4827" s="1" t="s">
        <v>41</v>
      </c>
      <c r="V4827" s="2">
        <v>0.33</v>
      </c>
      <c r="W4827" s="1">
        <v>13995.699999999997</v>
      </c>
      <c r="X4827" s="1" t="s">
        <v>45240</v>
      </c>
    </row>
    <row r="4828" spans="1:24" x14ac:dyDescent="0.3">
      <c r="A4828" s="1" t="s">
        <v>24154</v>
      </c>
      <c r="B4828" s="1" t="s">
        <v>24155</v>
      </c>
      <c r="C4828" s="1">
        <v>29963.5</v>
      </c>
      <c r="D4828" s="1">
        <v>4185</v>
      </c>
      <c r="E4828" s="1">
        <v>860</v>
      </c>
      <c r="F4828" s="1">
        <v>12803</v>
      </c>
      <c r="G4828" s="1">
        <v>4.9400000000000004</v>
      </c>
      <c r="H4828" s="1">
        <v>0.4</v>
      </c>
      <c r="I4828" s="6">
        <v>0.20549581839904399</v>
      </c>
      <c r="J4828" s="1">
        <v>7.2</v>
      </c>
      <c r="K4828" s="1">
        <v>34.799999999999997</v>
      </c>
      <c r="L4828" s="1" t="s">
        <v>24156</v>
      </c>
      <c r="M4828" s="1" t="s">
        <v>45</v>
      </c>
      <c r="N4828" s="1">
        <v>31</v>
      </c>
      <c r="O4828" s="1" t="s">
        <v>24157</v>
      </c>
      <c r="P4828" s="1">
        <v>46</v>
      </c>
      <c r="Q4828" s="1">
        <v>51</v>
      </c>
      <c r="R4828" s="1" t="s">
        <v>24158</v>
      </c>
      <c r="S4828" s="1">
        <v>467.8</v>
      </c>
      <c r="T4828" s="1">
        <v>4</v>
      </c>
      <c r="U4828" s="1" t="s">
        <v>58</v>
      </c>
      <c r="V4828" s="2">
        <v>0.46</v>
      </c>
      <c r="W4828" s="1">
        <v>-17160.5</v>
      </c>
      <c r="X4828" s="1" t="s">
        <v>45240</v>
      </c>
    </row>
    <row r="4829" spans="1:24" x14ac:dyDescent="0.3">
      <c r="A4829" s="1" t="s">
        <v>24159</v>
      </c>
      <c r="B4829" s="1" t="s">
        <v>24160</v>
      </c>
      <c r="C4829" s="1">
        <v>28497.599999999999</v>
      </c>
      <c r="D4829" s="1">
        <v>4834</v>
      </c>
      <c r="E4829" s="1">
        <v>764</v>
      </c>
      <c r="F4829" s="1">
        <v>11705.8</v>
      </c>
      <c r="G4829" s="1">
        <v>1.38</v>
      </c>
      <c r="H4829" s="1">
        <v>0.4</v>
      </c>
      <c r="I4829" s="6">
        <v>0.15804716590815099</v>
      </c>
      <c r="J4829" s="1">
        <v>5.9</v>
      </c>
      <c r="K4829" s="1">
        <v>37.299999999999997</v>
      </c>
      <c r="L4829" s="1" t="s">
        <v>24161</v>
      </c>
      <c r="M4829" s="1" t="s">
        <v>20</v>
      </c>
      <c r="N4829" s="1">
        <v>7</v>
      </c>
      <c r="O4829" s="1" t="s">
        <v>24162</v>
      </c>
      <c r="P4829" s="1">
        <v>48</v>
      </c>
      <c r="Q4829" s="1">
        <v>183</v>
      </c>
      <c r="R4829" s="1" t="s">
        <v>24163</v>
      </c>
      <c r="S4829" s="1">
        <v>385.4</v>
      </c>
      <c r="T4829" s="1">
        <v>4</v>
      </c>
      <c r="U4829" s="1" t="s">
        <v>23</v>
      </c>
      <c r="V4829" s="2">
        <v>0.48</v>
      </c>
      <c r="W4829" s="1">
        <v>-16791.8</v>
      </c>
      <c r="X4829" s="1" t="s">
        <v>45240</v>
      </c>
    </row>
    <row r="4830" spans="1:24" x14ac:dyDescent="0.3">
      <c r="A4830" s="1" t="s">
        <v>24164</v>
      </c>
      <c r="B4830" s="1" t="s">
        <v>24165</v>
      </c>
      <c r="C4830" s="1">
        <v>32596.799999999999</v>
      </c>
      <c r="D4830" s="1">
        <v>2733</v>
      </c>
      <c r="E4830" s="1">
        <v>495</v>
      </c>
      <c r="F4830" s="1">
        <v>2372.9</v>
      </c>
      <c r="G4830" s="1">
        <v>1.02</v>
      </c>
      <c r="H4830" s="1">
        <v>0.1</v>
      </c>
      <c r="I4830" s="6">
        <v>0.18111964873765099</v>
      </c>
      <c r="J4830" s="1">
        <v>11.9</v>
      </c>
      <c r="K4830" s="1">
        <v>65.900000000000006</v>
      </c>
      <c r="L4830" s="1" t="s">
        <v>24166</v>
      </c>
      <c r="M4830" s="1" t="s">
        <v>33</v>
      </c>
      <c r="N4830" s="1">
        <v>2</v>
      </c>
      <c r="O4830" s="1" t="s">
        <v>24167</v>
      </c>
      <c r="P4830" s="1">
        <v>61</v>
      </c>
      <c r="Q4830" s="1">
        <v>6</v>
      </c>
      <c r="R4830" s="1" t="s">
        <v>24168</v>
      </c>
      <c r="S4830" s="1">
        <v>172.4</v>
      </c>
      <c r="T4830" s="1">
        <v>2</v>
      </c>
      <c r="U4830" s="1" t="s">
        <v>29</v>
      </c>
      <c r="V4830" s="2">
        <v>0.61</v>
      </c>
      <c r="W4830" s="1">
        <v>-30223.899999999998</v>
      </c>
      <c r="X4830" s="1" t="s">
        <v>45240</v>
      </c>
    </row>
    <row r="4831" spans="1:24" x14ac:dyDescent="0.3">
      <c r="A4831" s="1" t="s">
        <v>24169</v>
      </c>
      <c r="B4831" s="1" t="s">
        <v>24170</v>
      </c>
      <c r="C4831" s="1">
        <v>7907.8</v>
      </c>
      <c r="D4831" s="1">
        <v>3001</v>
      </c>
      <c r="E4831" s="1">
        <v>422</v>
      </c>
      <c r="F4831" s="1">
        <v>96025.2</v>
      </c>
      <c r="G4831" s="1">
        <v>1.98</v>
      </c>
      <c r="H4831" s="1">
        <v>12.1</v>
      </c>
      <c r="I4831" s="6">
        <v>0.14061979340219899</v>
      </c>
      <c r="J4831" s="1">
        <v>2.6</v>
      </c>
      <c r="K4831" s="1">
        <v>18.7</v>
      </c>
      <c r="L4831" s="1" t="s">
        <v>24171</v>
      </c>
      <c r="M4831" s="1" t="s">
        <v>20</v>
      </c>
      <c r="N4831" s="1">
        <v>25</v>
      </c>
      <c r="O4831" s="1" t="s">
        <v>24172</v>
      </c>
      <c r="P4831" s="1">
        <v>60</v>
      </c>
      <c r="Q4831" s="1">
        <v>39</v>
      </c>
      <c r="R4831" s="1" t="s">
        <v>24173</v>
      </c>
      <c r="S4831" s="1">
        <v>199.6</v>
      </c>
      <c r="T4831" s="1">
        <v>3</v>
      </c>
      <c r="U4831" s="1" t="s">
        <v>23</v>
      </c>
      <c r="V4831" s="2">
        <v>0.6</v>
      </c>
      <c r="W4831" s="1">
        <v>88117.4</v>
      </c>
      <c r="X4831" s="1" t="s">
        <v>45240</v>
      </c>
    </row>
    <row r="4832" spans="1:24" x14ac:dyDescent="0.3">
      <c r="A4832" s="1" t="s">
        <v>24174</v>
      </c>
      <c r="B4832" s="1" t="s">
        <v>24175</v>
      </c>
      <c r="C4832" s="1">
        <v>41162.1</v>
      </c>
      <c r="D4832" s="1">
        <v>1904</v>
      </c>
      <c r="E4832" s="1">
        <v>907</v>
      </c>
      <c r="F4832" s="1">
        <v>90143</v>
      </c>
      <c r="G4832" s="1">
        <v>1.45</v>
      </c>
      <c r="H4832" s="1">
        <v>2.2000000000000002</v>
      </c>
      <c r="I4832" s="6">
        <v>0.47636554621848698</v>
      </c>
      <c r="J4832" s="1">
        <v>21.6</v>
      </c>
      <c r="K4832" s="1">
        <v>45.4</v>
      </c>
      <c r="L4832" s="1" t="s">
        <v>24176</v>
      </c>
      <c r="M4832" s="1" t="s">
        <v>33</v>
      </c>
      <c r="N4832" s="1">
        <v>25</v>
      </c>
      <c r="O4832" s="1" t="s">
        <v>24177</v>
      </c>
      <c r="P4832" s="1">
        <v>11</v>
      </c>
      <c r="Q4832" s="1">
        <v>129</v>
      </c>
      <c r="R4832" s="1" t="s">
        <v>24178</v>
      </c>
      <c r="S4832" s="1">
        <v>434.8</v>
      </c>
      <c r="T4832" s="1">
        <v>1</v>
      </c>
      <c r="U4832" s="1" t="s">
        <v>41</v>
      </c>
      <c r="V4832" s="2">
        <v>0.11</v>
      </c>
      <c r="W4832" s="1">
        <v>48980.9</v>
      </c>
      <c r="X4832" s="1" t="s">
        <v>45240</v>
      </c>
    </row>
    <row r="4833" spans="1:24" x14ac:dyDescent="0.3">
      <c r="A4833" s="1" t="s">
        <v>24179</v>
      </c>
      <c r="B4833" s="1" t="s">
        <v>24180</v>
      </c>
      <c r="C4833" s="1">
        <v>41240.400000000001</v>
      </c>
      <c r="D4833" s="1">
        <v>3370</v>
      </c>
      <c r="E4833" s="1">
        <v>590</v>
      </c>
      <c r="F4833" s="1">
        <v>14139.7</v>
      </c>
      <c r="G4833" s="1">
        <v>2.2400000000000002</v>
      </c>
      <c r="H4833" s="1">
        <v>0.3</v>
      </c>
      <c r="I4833" s="6">
        <v>0.17507418397626101</v>
      </c>
      <c r="J4833" s="1">
        <v>12.2</v>
      </c>
      <c r="K4833" s="1">
        <v>69.900000000000006</v>
      </c>
      <c r="L4833" s="1" t="s">
        <v>24181</v>
      </c>
      <c r="M4833" s="1" t="s">
        <v>33</v>
      </c>
      <c r="N4833" s="1">
        <v>7</v>
      </c>
      <c r="O4833" s="1" t="s">
        <v>24182</v>
      </c>
      <c r="P4833" s="1">
        <v>63</v>
      </c>
      <c r="Q4833" s="1">
        <v>114</v>
      </c>
      <c r="R4833" s="1" t="s">
        <v>24183</v>
      </c>
      <c r="S4833" s="1">
        <v>433.6</v>
      </c>
      <c r="T4833" s="1">
        <v>1</v>
      </c>
      <c r="U4833" s="1" t="s">
        <v>58</v>
      </c>
      <c r="V4833" s="2">
        <v>0.63</v>
      </c>
      <c r="W4833" s="1">
        <v>-27100.7</v>
      </c>
      <c r="X4833" s="1" t="s">
        <v>45240</v>
      </c>
    </row>
    <row r="4834" spans="1:24" x14ac:dyDescent="0.3">
      <c r="A4834" s="1" t="s">
        <v>24184</v>
      </c>
      <c r="B4834" s="1" t="s">
        <v>24185</v>
      </c>
      <c r="C4834" s="1">
        <v>7177.8</v>
      </c>
      <c r="D4834" s="1">
        <v>2827</v>
      </c>
      <c r="E4834" s="1">
        <v>548</v>
      </c>
      <c r="F4834" s="1">
        <v>9863</v>
      </c>
      <c r="G4834" s="1">
        <v>1.1299999999999999</v>
      </c>
      <c r="H4834" s="1">
        <v>1.4</v>
      </c>
      <c r="I4834" s="6">
        <v>0.19384506544039601</v>
      </c>
      <c r="J4834" s="1">
        <v>2.5</v>
      </c>
      <c r="K4834" s="1">
        <v>13.1</v>
      </c>
      <c r="L4834" s="1" t="s">
        <v>24186</v>
      </c>
      <c r="M4834" s="1" t="s">
        <v>45</v>
      </c>
      <c r="N4834" s="1">
        <v>31</v>
      </c>
      <c r="O4834" s="1" t="s">
        <v>24187</v>
      </c>
      <c r="P4834" s="1">
        <v>23</v>
      </c>
      <c r="Q4834" s="1">
        <v>81</v>
      </c>
      <c r="R4834" s="1" t="s">
        <v>24188</v>
      </c>
      <c r="S4834" s="1">
        <v>494.1</v>
      </c>
      <c r="T4834" s="1">
        <v>2</v>
      </c>
      <c r="U4834" s="1" t="s">
        <v>23</v>
      </c>
      <c r="V4834" s="2">
        <v>0.23</v>
      </c>
      <c r="W4834" s="1">
        <v>2685.2</v>
      </c>
      <c r="X4834" s="1" t="s">
        <v>45240</v>
      </c>
    </row>
    <row r="4835" spans="1:24" x14ac:dyDescent="0.3">
      <c r="A4835" s="1" t="s">
        <v>24189</v>
      </c>
      <c r="B4835" s="1" t="s">
        <v>24190</v>
      </c>
      <c r="C4835" s="1">
        <v>48653.3</v>
      </c>
      <c r="D4835" s="1">
        <v>1152</v>
      </c>
      <c r="E4835" s="1">
        <v>609</v>
      </c>
      <c r="F4835" s="1">
        <v>86006.7</v>
      </c>
      <c r="G4835" s="1">
        <v>1.66</v>
      </c>
      <c r="H4835" s="1">
        <v>1.8</v>
      </c>
      <c r="I4835" s="6">
        <v>0.52864583333333304</v>
      </c>
      <c r="J4835" s="1">
        <v>42.2</v>
      </c>
      <c r="K4835" s="1">
        <v>79.900000000000006</v>
      </c>
      <c r="L4835" s="1" t="s">
        <v>24191</v>
      </c>
      <c r="M4835" s="1" t="s">
        <v>45</v>
      </c>
      <c r="N4835" s="1">
        <v>35</v>
      </c>
      <c r="O4835" s="1" t="s">
        <v>24192</v>
      </c>
      <c r="P4835" s="1">
        <v>66</v>
      </c>
      <c r="Q4835" s="1">
        <v>193</v>
      </c>
      <c r="R4835" s="1" t="s">
        <v>24193</v>
      </c>
      <c r="S4835" s="1">
        <v>214.2</v>
      </c>
      <c r="T4835" s="1">
        <v>3</v>
      </c>
      <c r="U4835" s="1" t="s">
        <v>29</v>
      </c>
      <c r="V4835" s="2">
        <v>0.66</v>
      </c>
      <c r="W4835" s="1">
        <v>37353.399999999994</v>
      </c>
      <c r="X4835" s="1" t="s">
        <v>45240</v>
      </c>
    </row>
    <row r="4836" spans="1:24" x14ac:dyDescent="0.3">
      <c r="A4836" s="1" t="s">
        <v>24194</v>
      </c>
      <c r="B4836" s="1" t="s">
        <v>24195</v>
      </c>
      <c r="C4836" s="1">
        <v>16288.8</v>
      </c>
      <c r="D4836" s="1">
        <v>3418</v>
      </c>
      <c r="E4836" s="1">
        <v>660</v>
      </c>
      <c r="F4836" s="1">
        <v>83348.800000000003</v>
      </c>
      <c r="G4836" s="1">
        <v>1.2</v>
      </c>
      <c r="H4836" s="1">
        <v>5.0999999999999996</v>
      </c>
      <c r="I4836" s="6">
        <v>0.19309537741369201</v>
      </c>
      <c r="J4836" s="1">
        <v>4.8</v>
      </c>
      <c r="K4836" s="1">
        <v>24.7</v>
      </c>
      <c r="L4836" s="1" t="s">
        <v>24196</v>
      </c>
      <c r="M4836" s="1" t="s">
        <v>33</v>
      </c>
      <c r="N4836" s="1">
        <v>13</v>
      </c>
      <c r="O4836" s="1" t="s">
        <v>24197</v>
      </c>
      <c r="P4836" s="1">
        <v>55</v>
      </c>
      <c r="Q4836" s="1">
        <v>112</v>
      </c>
      <c r="R4836" s="1" t="s">
        <v>24198</v>
      </c>
      <c r="S4836" s="1">
        <v>143.80000000000001</v>
      </c>
      <c r="T4836" s="1">
        <v>2</v>
      </c>
      <c r="U4836" s="1" t="s">
        <v>58</v>
      </c>
      <c r="V4836" s="2">
        <v>0.55000000000000004</v>
      </c>
      <c r="W4836" s="1">
        <v>67060</v>
      </c>
      <c r="X4836" s="1" t="s">
        <v>45240</v>
      </c>
    </row>
    <row r="4837" spans="1:24" x14ac:dyDescent="0.3">
      <c r="A4837" s="1" t="s">
        <v>24199</v>
      </c>
      <c r="B4837" s="1" t="s">
        <v>24200</v>
      </c>
      <c r="C4837" s="1">
        <v>9243.2999999999993</v>
      </c>
      <c r="D4837" s="1">
        <v>2859</v>
      </c>
      <c r="E4837" s="1">
        <v>632</v>
      </c>
      <c r="F4837" s="1">
        <v>93334</v>
      </c>
      <c r="G4837" s="1">
        <v>4.51</v>
      </c>
      <c r="H4837" s="1">
        <v>10.1</v>
      </c>
      <c r="I4837" s="6">
        <v>0.221056313396292</v>
      </c>
      <c r="J4837" s="1">
        <v>3.2</v>
      </c>
      <c r="K4837" s="1">
        <v>14.6</v>
      </c>
      <c r="L4837" s="1" t="s">
        <v>24201</v>
      </c>
      <c r="M4837" s="1" t="s">
        <v>20</v>
      </c>
      <c r="N4837" s="1">
        <v>20</v>
      </c>
      <c r="O4837" s="1" t="s">
        <v>24202</v>
      </c>
      <c r="P4837" s="1">
        <v>38</v>
      </c>
      <c r="Q4837" s="1">
        <v>45</v>
      </c>
      <c r="R4837" s="1" t="s">
        <v>24203</v>
      </c>
      <c r="S4837" s="1">
        <v>428.4</v>
      </c>
      <c r="T4837" s="1">
        <v>1</v>
      </c>
      <c r="U4837" s="1" t="s">
        <v>23</v>
      </c>
      <c r="V4837" s="2">
        <v>0.38</v>
      </c>
      <c r="W4837" s="1">
        <v>84090.7</v>
      </c>
      <c r="X4837" s="1" t="s">
        <v>45240</v>
      </c>
    </row>
    <row r="4838" spans="1:24" x14ac:dyDescent="0.3">
      <c r="A4838" s="1" t="s">
        <v>24204</v>
      </c>
      <c r="B4838" s="1" t="s">
        <v>24205</v>
      </c>
      <c r="C4838" s="1">
        <v>11223.6</v>
      </c>
      <c r="D4838" s="1">
        <v>1933</v>
      </c>
      <c r="E4838" s="1">
        <v>714</v>
      </c>
      <c r="F4838" s="1">
        <v>71683.600000000006</v>
      </c>
      <c r="G4838" s="1">
        <v>4.8</v>
      </c>
      <c r="H4838" s="1">
        <v>6.4</v>
      </c>
      <c r="I4838" s="6">
        <v>0.36937403000517299</v>
      </c>
      <c r="J4838" s="1">
        <v>5.8</v>
      </c>
      <c r="K4838" s="1">
        <v>15.7</v>
      </c>
      <c r="L4838" s="1" t="s">
        <v>24206</v>
      </c>
      <c r="M4838" s="1" t="s">
        <v>45</v>
      </c>
      <c r="N4838" s="1">
        <v>31</v>
      </c>
      <c r="O4838" s="1" t="s">
        <v>24207</v>
      </c>
      <c r="P4838" s="1">
        <v>68</v>
      </c>
      <c r="Q4838" s="1">
        <v>64</v>
      </c>
      <c r="R4838" s="1" t="s">
        <v>24208</v>
      </c>
      <c r="S4838" s="1">
        <v>465</v>
      </c>
      <c r="T4838" s="1">
        <v>1</v>
      </c>
      <c r="U4838" s="1" t="s">
        <v>41</v>
      </c>
      <c r="V4838" s="2">
        <v>0.68</v>
      </c>
      <c r="W4838" s="1">
        <v>60460.000000000007</v>
      </c>
      <c r="X4838" s="1" t="s">
        <v>45240</v>
      </c>
    </row>
    <row r="4839" spans="1:24" x14ac:dyDescent="0.3">
      <c r="A4839" s="1" t="s">
        <v>24209</v>
      </c>
      <c r="B4839" s="1" t="s">
        <v>24210</v>
      </c>
      <c r="C4839" s="1">
        <v>25314.9</v>
      </c>
      <c r="D4839" s="1">
        <v>4279</v>
      </c>
      <c r="E4839" s="1">
        <v>391</v>
      </c>
      <c r="F4839" s="1">
        <v>5704.5</v>
      </c>
      <c r="G4839" s="1">
        <v>3.92</v>
      </c>
      <c r="H4839" s="1">
        <v>0.2</v>
      </c>
      <c r="I4839" s="6">
        <v>9.1376489834073399E-2</v>
      </c>
      <c r="J4839" s="1">
        <v>5.9</v>
      </c>
      <c r="K4839" s="1">
        <v>64.7</v>
      </c>
      <c r="L4839" s="1" t="s">
        <v>24211</v>
      </c>
      <c r="M4839" s="1" t="s">
        <v>20</v>
      </c>
      <c r="N4839" s="1">
        <v>3</v>
      </c>
      <c r="O4839" s="1" t="s">
        <v>24212</v>
      </c>
      <c r="P4839" s="1">
        <v>33</v>
      </c>
      <c r="Q4839" s="1">
        <v>180</v>
      </c>
      <c r="R4839" s="1" t="s">
        <v>24213</v>
      </c>
      <c r="S4839" s="1">
        <v>90</v>
      </c>
      <c r="T4839" s="1">
        <v>4</v>
      </c>
      <c r="U4839" s="1" t="s">
        <v>58</v>
      </c>
      <c r="V4839" s="2">
        <v>0.33</v>
      </c>
      <c r="W4839" s="1">
        <v>-19610.400000000001</v>
      </c>
      <c r="X4839" s="1" t="s">
        <v>45240</v>
      </c>
    </row>
    <row r="4840" spans="1:24" x14ac:dyDescent="0.3">
      <c r="A4840" s="1" t="s">
        <v>24214</v>
      </c>
      <c r="B4840" s="1" t="s">
        <v>24215</v>
      </c>
      <c r="C4840" s="1">
        <v>1826.6</v>
      </c>
      <c r="D4840" s="1">
        <v>3804</v>
      </c>
      <c r="E4840" s="1">
        <v>317</v>
      </c>
      <c r="F4840" s="1">
        <v>81419</v>
      </c>
      <c r="G4840" s="1">
        <v>3.02</v>
      </c>
      <c r="H4840" s="1">
        <v>44.6</v>
      </c>
      <c r="I4840" s="6">
        <v>8.3333333333333301E-2</v>
      </c>
      <c r="J4840" s="1">
        <v>0.5</v>
      </c>
      <c r="K4840" s="1">
        <v>5.8</v>
      </c>
      <c r="L4840" s="1" t="s">
        <v>24216</v>
      </c>
      <c r="M4840" s="1" t="s">
        <v>45</v>
      </c>
      <c r="N4840" s="1">
        <v>33</v>
      </c>
      <c r="O4840" s="1" t="s">
        <v>24217</v>
      </c>
      <c r="P4840" s="1">
        <v>16</v>
      </c>
      <c r="Q4840" s="1">
        <v>127</v>
      </c>
      <c r="R4840" s="1" t="s">
        <v>24218</v>
      </c>
      <c r="S4840" s="1">
        <v>453.6</v>
      </c>
      <c r="T4840" s="1">
        <v>4</v>
      </c>
      <c r="U4840" s="1" t="s">
        <v>23</v>
      </c>
      <c r="V4840" s="2">
        <v>0.16</v>
      </c>
      <c r="W4840" s="1">
        <v>79592.399999999994</v>
      </c>
      <c r="X4840" s="1" t="s">
        <v>45240</v>
      </c>
    </row>
    <row r="4841" spans="1:24" x14ac:dyDescent="0.3">
      <c r="A4841" s="1" t="s">
        <v>24219</v>
      </c>
      <c r="B4841" s="1" t="s">
        <v>24220</v>
      </c>
      <c r="C4841" s="1">
        <v>6279.4</v>
      </c>
      <c r="D4841" s="1">
        <v>3508</v>
      </c>
      <c r="E4841" s="1">
        <v>286</v>
      </c>
      <c r="F4841" s="1">
        <v>98950.2</v>
      </c>
      <c r="G4841" s="1">
        <v>2.4</v>
      </c>
      <c r="H4841" s="1">
        <v>15.8</v>
      </c>
      <c r="I4841" s="6">
        <v>8.1527936145952107E-2</v>
      </c>
      <c r="J4841" s="1">
        <v>1.8</v>
      </c>
      <c r="K4841" s="1">
        <v>22</v>
      </c>
      <c r="L4841" s="1" t="s">
        <v>24221</v>
      </c>
      <c r="M4841" s="1" t="s">
        <v>33</v>
      </c>
      <c r="N4841" s="1">
        <v>34</v>
      </c>
      <c r="O4841" s="1" t="s">
        <v>24222</v>
      </c>
      <c r="P4841" s="1">
        <v>11</v>
      </c>
      <c r="Q4841" s="1">
        <v>14</v>
      </c>
      <c r="R4841" s="1" t="s">
        <v>24223</v>
      </c>
      <c r="S4841" s="1">
        <v>429.5</v>
      </c>
      <c r="T4841" s="1">
        <v>2</v>
      </c>
      <c r="U4841" s="1" t="s">
        <v>58</v>
      </c>
      <c r="V4841" s="2">
        <v>0.11</v>
      </c>
      <c r="W4841" s="1">
        <v>92670.8</v>
      </c>
      <c r="X4841" s="1" t="s">
        <v>45240</v>
      </c>
    </row>
    <row r="4842" spans="1:24" x14ac:dyDescent="0.3">
      <c r="A4842" s="1" t="s">
        <v>24224</v>
      </c>
      <c r="B4842" s="1" t="s">
        <v>24225</v>
      </c>
      <c r="C4842" s="1">
        <v>3659.4</v>
      </c>
      <c r="D4842" s="1">
        <v>2038</v>
      </c>
      <c r="E4842" s="1">
        <v>772</v>
      </c>
      <c r="F4842" s="1">
        <v>48752.9</v>
      </c>
      <c r="G4842" s="1">
        <v>2.87</v>
      </c>
      <c r="H4842" s="1">
        <v>13.3</v>
      </c>
      <c r="I4842" s="6">
        <v>0.378802747791953</v>
      </c>
      <c r="J4842" s="1">
        <v>1.8</v>
      </c>
      <c r="K4842" s="1">
        <v>4.7</v>
      </c>
      <c r="L4842" s="1" t="s">
        <v>24226</v>
      </c>
      <c r="M4842" s="1" t="s">
        <v>33</v>
      </c>
      <c r="N4842" s="1">
        <v>21</v>
      </c>
      <c r="O4842" s="1" t="s">
        <v>24227</v>
      </c>
      <c r="P4842" s="1">
        <v>29</v>
      </c>
      <c r="Q4842" s="1">
        <v>9</v>
      </c>
      <c r="R4842" s="1" t="s">
        <v>24228</v>
      </c>
      <c r="S4842" s="1">
        <v>332.1</v>
      </c>
      <c r="T4842" s="1">
        <v>3</v>
      </c>
      <c r="U4842" s="1" t="s">
        <v>23</v>
      </c>
      <c r="V4842" s="2">
        <v>0.28999999999999998</v>
      </c>
      <c r="W4842" s="1">
        <v>45093.5</v>
      </c>
      <c r="X4842" s="1" t="s">
        <v>45240</v>
      </c>
    </row>
    <row r="4843" spans="1:24" x14ac:dyDescent="0.3">
      <c r="A4843" s="1" t="s">
        <v>24229</v>
      </c>
      <c r="B4843" s="1" t="s">
        <v>24230</v>
      </c>
      <c r="C4843" s="1">
        <v>42344.2</v>
      </c>
      <c r="D4843" s="1">
        <v>4562</v>
      </c>
      <c r="E4843" s="1">
        <v>260</v>
      </c>
      <c r="F4843" s="1">
        <v>91848.5</v>
      </c>
      <c r="G4843" s="1">
        <v>4.4800000000000004</v>
      </c>
      <c r="H4843" s="1">
        <v>2.2000000000000002</v>
      </c>
      <c r="I4843" s="6">
        <v>5.6992547128452399E-2</v>
      </c>
      <c r="J4843" s="1">
        <v>9.3000000000000007</v>
      </c>
      <c r="K4843" s="1">
        <v>162.9</v>
      </c>
      <c r="L4843" s="1" t="s">
        <v>24231</v>
      </c>
      <c r="M4843" s="1" t="s">
        <v>45</v>
      </c>
      <c r="N4843" s="1">
        <v>15</v>
      </c>
      <c r="O4843" s="1" t="s">
        <v>24232</v>
      </c>
      <c r="P4843" s="1">
        <v>46</v>
      </c>
      <c r="Q4843" s="1">
        <v>136</v>
      </c>
      <c r="R4843" s="1" t="s">
        <v>24233</v>
      </c>
      <c r="S4843" s="1">
        <v>340.4</v>
      </c>
      <c r="T4843" s="1">
        <v>3</v>
      </c>
      <c r="U4843" s="1" t="s">
        <v>41</v>
      </c>
      <c r="V4843" s="2">
        <v>0.46</v>
      </c>
      <c r="W4843" s="1">
        <v>49504.3</v>
      </c>
      <c r="X4843" s="1" t="s">
        <v>45240</v>
      </c>
    </row>
    <row r="4844" spans="1:24" x14ac:dyDescent="0.3">
      <c r="A4844" s="1" t="s">
        <v>24234</v>
      </c>
      <c r="B4844" s="1" t="s">
        <v>24235</v>
      </c>
      <c r="C4844" s="1">
        <v>5233.1000000000004</v>
      </c>
      <c r="D4844" s="1">
        <v>697</v>
      </c>
      <c r="E4844" s="1">
        <v>540</v>
      </c>
      <c r="F4844" s="1">
        <v>98788.1</v>
      </c>
      <c r="G4844" s="1">
        <v>2.1</v>
      </c>
      <c r="H4844" s="1">
        <v>18.899999999999999</v>
      </c>
      <c r="I4844" s="6">
        <v>0.77474892395982797</v>
      </c>
      <c r="J4844" s="1">
        <v>7.5</v>
      </c>
      <c r="K4844" s="1">
        <v>9.6999999999999993</v>
      </c>
      <c r="L4844" s="1" t="s">
        <v>24236</v>
      </c>
      <c r="M4844" s="1" t="s">
        <v>20</v>
      </c>
      <c r="N4844" s="1">
        <v>33</v>
      </c>
      <c r="O4844" s="1" t="s">
        <v>24237</v>
      </c>
      <c r="P4844" s="1">
        <v>41</v>
      </c>
      <c r="Q4844" s="1">
        <v>85</v>
      </c>
      <c r="R4844" s="1" t="s">
        <v>24238</v>
      </c>
      <c r="S4844" s="1">
        <v>331.5</v>
      </c>
      <c r="T4844" s="1">
        <v>4</v>
      </c>
      <c r="U4844" s="1" t="s">
        <v>23</v>
      </c>
      <c r="V4844" s="2">
        <v>0.41</v>
      </c>
      <c r="W4844" s="1">
        <v>93555</v>
      </c>
      <c r="X4844" s="1" t="s">
        <v>45240</v>
      </c>
    </row>
    <row r="4845" spans="1:24" x14ac:dyDescent="0.3">
      <c r="A4845" s="1" t="s">
        <v>24239</v>
      </c>
      <c r="B4845" s="1" t="s">
        <v>24240</v>
      </c>
      <c r="C4845" s="1">
        <v>39674.400000000001</v>
      </c>
      <c r="D4845" s="1">
        <v>431</v>
      </c>
      <c r="E4845" s="1">
        <v>343</v>
      </c>
      <c r="F4845" s="1">
        <v>8057.5</v>
      </c>
      <c r="G4845" s="1">
        <v>4.67</v>
      </c>
      <c r="H4845" s="1">
        <v>0.2</v>
      </c>
      <c r="I4845" s="6">
        <v>0.79582366589327103</v>
      </c>
      <c r="J4845" s="1">
        <v>92.1</v>
      </c>
      <c r="K4845" s="1">
        <v>115.7</v>
      </c>
      <c r="L4845" s="1" t="s">
        <v>24241</v>
      </c>
      <c r="M4845" s="1" t="s">
        <v>20</v>
      </c>
      <c r="N4845" s="1">
        <v>18</v>
      </c>
      <c r="O4845" s="1" t="s">
        <v>24242</v>
      </c>
      <c r="P4845" s="1">
        <v>18</v>
      </c>
      <c r="Q4845" s="1">
        <v>41</v>
      </c>
      <c r="R4845" s="1" t="s">
        <v>24243</v>
      </c>
      <c r="S4845" s="1">
        <v>154.9</v>
      </c>
      <c r="T4845" s="1">
        <v>1</v>
      </c>
      <c r="U4845" s="1" t="s">
        <v>58</v>
      </c>
      <c r="V4845" s="2">
        <v>0.18</v>
      </c>
      <c r="W4845" s="1">
        <v>-31616.9</v>
      </c>
      <c r="X4845" s="1" t="s">
        <v>45240</v>
      </c>
    </row>
    <row r="4846" spans="1:24" x14ac:dyDescent="0.3">
      <c r="A4846" s="1" t="s">
        <v>24244</v>
      </c>
      <c r="B4846" s="1" t="s">
        <v>24245</v>
      </c>
      <c r="C4846" s="1">
        <v>20873.5</v>
      </c>
      <c r="D4846" s="1">
        <v>3940</v>
      </c>
      <c r="E4846" s="1">
        <v>338</v>
      </c>
      <c r="F4846" s="1">
        <v>47363.8</v>
      </c>
      <c r="G4846" s="1">
        <v>2.15</v>
      </c>
      <c r="H4846" s="1">
        <v>2.2999999999999998</v>
      </c>
      <c r="I4846" s="6">
        <v>8.5786802030456896E-2</v>
      </c>
      <c r="J4846" s="1">
        <v>5.3</v>
      </c>
      <c r="K4846" s="1">
        <v>61.8</v>
      </c>
      <c r="L4846" s="1" t="s">
        <v>24246</v>
      </c>
      <c r="M4846" s="1" t="s">
        <v>20</v>
      </c>
      <c r="N4846" s="1">
        <v>4</v>
      </c>
      <c r="O4846" s="1" t="s">
        <v>24247</v>
      </c>
      <c r="P4846" s="1">
        <v>16</v>
      </c>
      <c r="Q4846" s="1">
        <v>25</v>
      </c>
      <c r="R4846" s="1" t="s">
        <v>24248</v>
      </c>
      <c r="S4846" s="1">
        <v>104.2</v>
      </c>
      <c r="T4846" s="1">
        <v>4</v>
      </c>
      <c r="U4846" s="1" t="s">
        <v>29</v>
      </c>
      <c r="V4846" s="2">
        <v>0.16</v>
      </c>
      <c r="W4846" s="1">
        <v>26490.300000000003</v>
      </c>
      <c r="X4846" s="1" t="s">
        <v>45240</v>
      </c>
    </row>
    <row r="4847" spans="1:24" x14ac:dyDescent="0.3">
      <c r="A4847" s="1" t="s">
        <v>24249</v>
      </c>
      <c r="B4847" s="1" t="s">
        <v>24250</v>
      </c>
      <c r="C4847" s="1">
        <v>30346.1</v>
      </c>
      <c r="D4847" s="1">
        <v>4260</v>
      </c>
      <c r="E4847" s="1">
        <v>787</v>
      </c>
      <c r="F4847" s="1">
        <v>78197.7</v>
      </c>
      <c r="G4847" s="1">
        <v>4.76</v>
      </c>
      <c r="H4847" s="1">
        <v>2.6</v>
      </c>
      <c r="I4847" s="6">
        <v>0.184741784037559</v>
      </c>
      <c r="J4847" s="1">
        <v>7.1</v>
      </c>
      <c r="K4847" s="1">
        <v>38.6</v>
      </c>
      <c r="L4847" s="1" t="s">
        <v>24251</v>
      </c>
      <c r="M4847" s="1" t="s">
        <v>45</v>
      </c>
      <c r="N4847" s="1">
        <v>10</v>
      </c>
      <c r="O4847" s="1" t="s">
        <v>24252</v>
      </c>
      <c r="P4847" s="1">
        <v>44</v>
      </c>
      <c r="Q4847" s="1">
        <v>172</v>
      </c>
      <c r="R4847" s="1" t="s">
        <v>24253</v>
      </c>
      <c r="S4847" s="1">
        <v>417.6</v>
      </c>
      <c r="T4847" s="1">
        <v>2</v>
      </c>
      <c r="U4847" s="1" t="s">
        <v>41</v>
      </c>
      <c r="V4847" s="2">
        <v>0.44</v>
      </c>
      <c r="W4847" s="1">
        <v>47851.6</v>
      </c>
      <c r="X4847" s="1" t="s">
        <v>45240</v>
      </c>
    </row>
    <row r="4848" spans="1:24" x14ac:dyDescent="0.3">
      <c r="A4848" s="1" t="s">
        <v>24254</v>
      </c>
      <c r="B4848" s="1" t="s">
        <v>24255</v>
      </c>
      <c r="C4848" s="1">
        <v>13056.7</v>
      </c>
      <c r="D4848" s="1">
        <v>3260</v>
      </c>
      <c r="E4848" s="1">
        <v>556</v>
      </c>
      <c r="F4848" s="1">
        <v>55072.6</v>
      </c>
      <c r="G4848" s="1">
        <v>0.73</v>
      </c>
      <c r="H4848" s="1">
        <v>4.2</v>
      </c>
      <c r="I4848" s="6">
        <v>0.17055214723926401</v>
      </c>
      <c r="J4848" s="1">
        <v>4</v>
      </c>
      <c r="K4848" s="1">
        <v>23.5</v>
      </c>
      <c r="L4848" s="1" t="s">
        <v>24256</v>
      </c>
      <c r="M4848" s="1" t="s">
        <v>45</v>
      </c>
      <c r="N4848" s="1">
        <v>28</v>
      </c>
      <c r="O4848" s="1" t="s">
        <v>24257</v>
      </c>
      <c r="P4848" s="1">
        <v>36</v>
      </c>
      <c r="Q4848" s="1">
        <v>182</v>
      </c>
      <c r="R4848" s="1" t="s">
        <v>24258</v>
      </c>
      <c r="S4848" s="1">
        <v>257.60000000000002</v>
      </c>
      <c r="T4848" s="1">
        <v>1</v>
      </c>
      <c r="U4848" s="1" t="s">
        <v>29</v>
      </c>
      <c r="V4848" s="2">
        <v>0.36</v>
      </c>
      <c r="W4848" s="1">
        <v>42015.899999999994</v>
      </c>
      <c r="X4848" s="1" t="s">
        <v>45240</v>
      </c>
    </row>
    <row r="4849" spans="1:24" x14ac:dyDescent="0.3">
      <c r="A4849" s="1" t="s">
        <v>24259</v>
      </c>
      <c r="B4849" s="1" t="s">
        <v>24260</v>
      </c>
      <c r="C4849" s="1">
        <v>15996.5</v>
      </c>
      <c r="D4849" s="1">
        <v>3055</v>
      </c>
      <c r="E4849" s="1">
        <v>551</v>
      </c>
      <c r="F4849" s="1">
        <v>41150.9</v>
      </c>
      <c r="G4849" s="1">
        <v>1.51</v>
      </c>
      <c r="H4849" s="1">
        <v>2.6</v>
      </c>
      <c r="I4849" s="6">
        <v>0.18036006546644801</v>
      </c>
      <c r="J4849" s="1">
        <v>5.2</v>
      </c>
      <c r="K4849" s="1">
        <v>29</v>
      </c>
      <c r="L4849" s="1" t="s">
        <v>24261</v>
      </c>
      <c r="M4849" s="1" t="s">
        <v>20</v>
      </c>
      <c r="N4849" s="1">
        <v>1</v>
      </c>
      <c r="O4849" s="1" t="s">
        <v>24262</v>
      </c>
      <c r="P4849" s="1">
        <v>54</v>
      </c>
      <c r="Q4849" s="1">
        <v>24</v>
      </c>
      <c r="R4849" s="1" t="s">
        <v>24263</v>
      </c>
      <c r="S4849" s="1">
        <v>187.9</v>
      </c>
      <c r="T4849" s="1">
        <v>3</v>
      </c>
      <c r="U4849" s="1" t="s">
        <v>41</v>
      </c>
      <c r="V4849" s="2">
        <v>0.54</v>
      </c>
      <c r="W4849" s="1">
        <v>25154.400000000001</v>
      </c>
      <c r="X4849" s="1" t="s">
        <v>45240</v>
      </c>
    </row>
    <row r="4850" spans="1:24" x14ac:dyDescent="0.3">
      <c r="A4850" s="1" t="s">
        <v>24264</v>
      </c>
      <c r="B4850" s="1" t="s">
        <v>24265</v>
      </c>
      <c r="C4850" s="1">
        <v>28905.7</v>
      </c>
      <c r="D4850" s="1">
        <v>4993</v>
      </c>
      <c r="E4850" s="1">
        <v>888</v>
      </c>
      <c r="F4850" s="1">
        <v>4558</v>
      </c>
      <c r="G4850" s="1">
        <v>2.19</v>
      </c>
      <c r="H4850" s="1">
        <v>0.2</v>
      </c>
      <c r="I4850" s="6">
        <v>0.17784898858401799</v>
      </c>
      <c r="J4850" s="1">
        <v>5.8</v>
      </c>
      <c r="K4850" s="1">
        <v>32.6</v>
      </c>
      <c r="L4850" s="1" t="s">
        <v>24266</v>
      </c>
      <c r="M4850" s="1" t="s">
        <v>20</v>
      </c>
      <c r="N4850" s="1">
        <v>30</v>
      </c>
      <c r="O4850" s="1" t="s">
        <v>24267</v>
      </c>
      <c r="P4850" s="1">
        <v>67</v>
      </c>
      <c r="Q4850" s="1">
        <v>166</v>
      </c>
      <c r="R4850" s="1" t="s">
        <v>24268</v>
      </c>
      <c r="S4850" s="1">
        <v>344.6</v>
      </c>
      <c r="T4850" s="1">
        <v>2</v>
      </c>
      <c r="U4850" s="1" t="s">
        <v>23</v>
      </c>
      <c r="V4850" s="2">
        <v>0.67</v>
      </c>
      <c r="W4850" s="1">
        <v>-24347.7</v>
      </c>
      <c r="X4850" s="1" t="s">
        <v>45240</v>
      </c>
    </row>
    <row r="4851" spans="1:24" x14ac:dyDescent="0.3">
      <c r="A4851" s="1" t="s">
        <v>24269</v>
      </c>
      <c r="B4851" s="1" t="s">
        <v>24270</v>
      </c>
      <c r="C4851" s="1">
        <v>12312.3</v>
      </c>
      <c r="D4851" s="1">
        <v>3422</v>
      </c>
      <c r="E4851" s="1">
        <v>410</v>
      </c>
      <c r="F4851" s="1">
        <v>53010.5</v>
      </c>
      <c r="G4851" s="1">
        <v>3.33</v>
      </c>
      <c r="H4851" s="1">
        <v>4.3</v>
      </c>
      <c r="I4851" s="6">
        <v>0.119812974868498</v>
      </c>
      <c r="J4851" s="1">
        <v>3.6</v>
      </c>
      <c r="K4851" s="1">
        <v>30</v>
      </c>
      <c r="L4851" s="1" t="s">
        <v>24271</v>
      </c>
      <c r="M4851" s="1" t="s">
        <v>45</v>
      </c>
      <c r="N4851" s="1">
        <v>34</v>
      </c>
      <c r="O4851" s="1" t="s">
        <v>24272</v>
      </c>
      <c r="P4851" s="1">
        <v>40</v>
      </c>
      <c r="Q4851" s="1">
        <v>13</v>
      </c>
      <c r="R4851" s="1" t="s">
        <v>24273</v>
      </c>
      <c r="S4851" s="1">
        <v>236.7</v>
      </c>
      <c r="T4851" s="1">
        <v>1</v>
      </c>
      <c r="U4851" s="1" t="s">
        <v>41</v>
      </c>
      <c r="V4851" s="2">
        <v>0.4</v>
      </c>
      <c r="W4851" s="1">
        <v>40698.199999999997</v>
      </c>
      <c r="X4851" s="1" t="s">
        <v>45240</v>
      </c>
    </row>
    <row r="4852" spans="1:24" x14ac:dyDescent="0.3">
      <c r="A4852" s="1" t="s">
        <v>24274</v>
      </c>
      <c r="B4852" s="1" t="s">
        <v>24275</v>
      </c>
      <c r="C4852" s="1">
        <v>47300</v>
      </c>
      <c r="D4852" s="1">
        <v>1959</v>
      </c>
      <c r="E4852" s="1">
        <v>688</v>
      </c>
      <c r="F4852" s="1">
        <v>65229.1</v>
      </c>
      <c r="G4852" s="1">
        <v>2.5299999999999998</v>
      </c>
      <c r="H4852" s="1">
        <v>1.4</v>
      </c>
      <c r="I4852" s="6">
        <v>0.35119959162838199</v>
      </c>
      <c r="J4852" s="1">
        <v>24.1</v>
      </c>
      <c r="K4852" s="1">
        <v>68.8</v>
      </c>
      <c r="L4852" s="1" t="s">
        <v>24276</v>
      </c>
      <c r="M4852" s="1" t="s">
        <v>45</v>
      </c>
      <c r="N4852" s="1">
        <v>13</v>
      </c>
      <c r="O4852" s="1" t="s">
        <v>24277</v>
      </c>
      <c r="P4852" s="1">
        <v>49</v>
      </c>
      <c r="Q4852" s="1">
        <v>113</v>
      </c>
      <c r="R4852" s="1" t="s">
        <v>24278</v>
      </c>
      <c r="S4852" s="1">
        <v>417.7</v>
      </c>
      <c r="T4852" s="1">
        <v>3</v>
      </c>
      <c r="U4852" s="1" t="s">
        <v>58</v>
      </c>
      <c r="V4852" s="2">
        <v>0.49</v>
      </c>
      <c r="W4852" s="1">
        <v>17929.099999999999</v>
      </c>
      <c r="X4852" s="1" t="s">
        <v>45240</v>
      </c>
    </row>
    <row r="4853" spans="1:24" x14ac:dyDescent="0.3">
      <c r="A4853" s="1" t="s">
        <v>24279</v>
      </c>
      <c r="B4853" s="1" t="s">
        <v>24280</v>
      </c>
      <c r="C4853" s="1">
        <v>12317.7</v>
      </c>
      <c r="D4853" s="1">
        <v>3960</v>
      </c>
      <c r="E4853" s="1">
        <v>136</v>
      </c>
      <c r="F4853" s="1">
        <v>38030.400000000001</v>
      </c>
      <c r="G4853" s="1">
        <v>3.62</v>
      </c>
      <c r="H4853" s="1">
        <v>3.1</v>
      </c>
      <c r="I4853" s="6">
        <v>3.4343434343434301E-2</v>
      </c>
      <c r="J4853" s="1">
        <v>3.1</v>
      </c>
      <c r="K4853" s="1">
        <v>90.6</v>
      </c>
      <c r="L4853" s="1" t="s">
        <v>24281</v>
      </c>
      <c r="M4853" s="1" t="s">
        <v>45</v>
      </c>
      <c r="N4853" s="1">
        <v>10</v>
      </c>
      <c r="O4853" s="1" t="s">
        <v>24282</v>
      </c>
      <c r="P4853" s="1">
        <v>49</v>
      </c>
      <c r="Q4853" s="1">
        <v>79</v>
      </c>
      <c r="R4853" s="1" t="s">
        <v>24283</v>
      </c>
      <c r="S4853" s="1">
        <v>367.8</v>
      </c>
      <c r="T4853" s="1">
        <v>3</v>
      </c>
      <c r="U4853" s="1" t="s">
        <v>23</v>
      </c>
      <c r="V4853" s="2">
        <v>0.49</v>
      </c>
      <c r="W4853" s="1">
        <v>25712.7</v>
      </c>
      <c r="X4853" s="1" t="s">
        <v>45240</v>
      </c>
    </row>
    <row r="4854" spans="1:24" x14ac:dyDescent="0.3">
      <c r="A4854" s="1" t="s">
        <v>24284</v>
      </c>
      <c r="B4854" s="1" t="s">
        <v>24285</v>
      </c>
      <c r="C4854" s="1">
        <v>35026.5</v>
      </c>
      <c r="D4854" s="1">
        <v>3995</v>
      </c>
      <c r="E4854" s="1">
        <v>888</v>
      </c>
      <c r="F4854" s="1">
        <v>57445.7</v>
      </c>
      <c r="G4854" s="1">
        <v>2.11</v>
      </c>
      <c r="H4854" s="1">
        <v>1.6</v>
      </c>
      <c r="I4854" s="6">
        <v>0.222277847309136</v>
      </c>
      <c r="J4854" s="1">
        <v>8.8000000000000007</v>
      </c>
      <c r="K4854" s="1">
        <v>39.4</v>
      </c>
      <c r="L4854" s="1" t="s">
        <v>24286</v>
      </c>
      <c r="M4854" s="1" t="s">
        <v>33</v>
      </c>
      <c r="N4854" s="1">
        <v>24</v>
      </c>
      <c r="O4854" s="1" t="s">
        <v>24287</v>
      </c>
      <c r="P4854" s="1">
        <v>65</v>
      </c>
      <c r="Q4854" s="1">
        <v>148</v>
      </c>
      <c r="R4854" s="1" t="s">
        <v>24288</v>
      </c>
      <c r="S4854" s="1">
        <v>102.5</v>
      </c>
      <c r="T4854" s="1">
        <v>4</v>
      </c>
      <c r="U4854" s="1" t="s">
        <v>29</v>
      </c>
      <c r="V4854" s="2">
        <v>0.65</v>
      </c>
      <c r="W4854" s="1">
        <v>22419.199999999997</v>
      </c>
      <c r="X4854" s="1" t="s">
        <v>45240</v>
      </c>
    </row>
    <row r="4855" spans="1:24" x14ac:dyDescent="0.3">
      <c r="A4855" s="1" t="s">
        <v>24289</v>
      </c>
      <c r="B4855" s="1" t="s">
        <v>24290</v>
      </c>
      <c r="C4855" s="1">
        <v>27806.400000000001</v>
      </c>
      <c r="D4855" s="1">
        <v>912</v>
      </c>
      <c r="E4855" s="1">
        <v>753</v>
      </c>
      <c r="F4855" s="1">
        <v>34345.699999999997</v>
      </c>
      <c r="G4855" s="1">
        <v>3.9</v>
      </c>
      <c r="H4855" s="1">
        <v>1.2</v>
      </c>
      <c r="I4855" s="6">
        <v>0.82565789473684204</v>
      </c>
      <c r="J4855" s="1">
        <v>30.5</v>
      </c>
      <c r="K4855" s="1">
        <v>36.9</v>
      </c>
      <c r="L4855" s="1" t="s">
        <v>24291</v>
      </c>
      <c r="M4855" s="1" t="s">
        <v>20</v>
      </c>
      <c r="N4855" s="1">
        <v>34</v>
      </c>
      <c r="O4855" s="1" t="s">
        <v>24292</v>
      </c>
      <c r="P4855" s="1">
        <v>55</v>
      </c>
      <c r="Q4855" s="1">
        <v>53</v>
      </c>
      <c r="R4855" s="1" t="s">
        <v>24293</v>
      </c>
      <c r="S4855" s="1">
        <v>219.3</v>
      </c>
      <c r="T4855" s="1">
        <v>4</v>
      </c>
      <c r="U4855" s="1" t="s">
        <v>58</v>
      </c>
      <c r="V4855" s="2">
        <v>0.55000000000000004</v>
      </c>
      <c r="W4855" s="1">
        <v>6539.2999999999956</v>
      </c>
      <c r="X4855" s="1" t="s">
        <v>45240</v>
      </c>
    </row>
    <row r="4856" spans="1:24" x14ac:dyDescent="0.3">
      <c r="A4856" s="1" t="s">
        <v>24294</v>
      </c>
      <c r="B4856" s="1" t="s">
        <v>24295</v>
      </c>
      <c r="C4856" s="1">
        <v>11614</v>
      </c>
      <c r="D4856" s="1">
        <v>2134</v>
      </c>
      <c r="E4856" s="1">
        <v>19</v>
      </c>
      <c r="F4856" s="1">
        <v>63493.4</v>
      </c>
      <c r="G4856" s="1">
        <v>4.28</v>
      </c>
      <c r="H4856" s="1">
        <v>5.5</v>
      </c>
      <c r="I4856" s="6">
        <v>8.9034676663542599E-3</v>
      </c>
      <c r="J4856" s="1">
        <v>5.4</v>
      </c>
      <c r="K4856" s="1">
        <v>611.29999999999995</v>
      </c>
      <c r="L4856" s="1" t="s">
        <v>24296</v>
      </c>
      <c r="M4856" s="1" t="s">
        <v>20</v>
      </c>
      <c r="N4856" s="1">
        <v>34</v>
      </c>
      <c r="O4856" s="1" t="s">
        <v>24297</v>
      </c>
      <c r="P4856" s="1">
        <v>62</v>
      </c>
      <c r="Q4856" s="1">
        <v>81</v>
      </c>
      <c r="R4856" s="1" t="s">
        <v>24298</v>
      </c>
      <c r="S4856" s="1">
        <v>258.8</v>
      </c>
      <c r="T4856" s="1">
        <v>3</v>
      </c>
      <c r="U4856" s="1" t="s">
        <v>41</v>
      </c>
      <c r="V4856" s="2">
        <v>0.62</v>
      </c>
      <c r="W4856" s="1">
        <v>51879.4</v>
      </c>
      <c r="X4856" s="1" t="s">
        <v>45240</v>
      </c>
    </row>
    <row r="4857" spans="1:24" x14ac:dyDescent="0.3">
      <c r="A4857" s="1" t="s">
        <v>24299</v>
      </c>
      <c r="B4857" s="1" t="s">
        <v>24300</v>
      </c>
      <c r="C4857" s="1">
        <v>35633.699999999997</v>
      </c>
      <c r="D4857" s="1">
        <v>1747</v>
      </c>
      <c r="E4857" s="1">
        <v>607</v>
      </c>
      <c r="F4857" s="1">
        <v>95631.3</v>
      </c>
      <c r="G4857" s="1">
        <v>4.51</v>
      </c>
      <c r="H4857" s="1">
        <v>2.7</v>
      </c>
      <c r="I4857" s="6">
        <v>0.34745277618775</v>
      </c>
      <c r="J4857" s="1">
        <v>20.399999999999999</v>
      </c>
      <c r="K4857" s="1">
        <v>58.7</v>
      </c>
      <c r="L4857" s="1" t="s">
        <v>24301</v>
      </c>
      <c r="M4857" s="1" t="s">
        <v>33</v>
      </c>
      <c r="N4857" s="1">
        <v>16</v>
      </c>
      <c r="O4857" s="1" t="s">
        <v>24302</v>
      </c>
      <c r="P4857" s="1">
        <v>56</v>
      </c>
      <c r="Q4857" s="1">
        <v>89</v>
      </c>
      <c r="R4857" s="1" t="s">
        <v>24303</v>
      </c>
      <c r="S4857" s="1">
        <v>355.1</v>
      </c>
      <c r="T4857" s="1">
        <v>4</v>
      </c>
      <c r="U4857" s="1" t="s">
        <v>23</v>
      </c>
      <c r="V4857" s="2">
        <v>0.56000000000000005</v>
      </c>
      <c r="W4857" s="1">
        <v>59997.600000000006</v>
      </c>
      <c r="X4857" s="1" t="s">
        <v>45240</v>
      </c>
    </row>
    <row r="4858" spans="1:24" x14ac:dyDescent="0.3">
      <c r="A4858" s="1" t="s">
        <v>24304</v>
      </c>
      <c r="B4858" s="1" t="s">
        <v>24305</v>
      </c>
      <c r="C4858" s="1">
        <v>22585.3</v>
      </c>
      <c r="D4858" s="1">
        <v>2694</v>
      </c>
      <c r="E4858" s="1">
        <v>828</v>
      </c>
      <c r="F4858" s="1">
        <v>44427.4</v>
      </c>
      <c r="G4858" s="1">
        <v>2.8</v>
      </c>
      <c r="H4858" s="1">
        <v>2</v>
      </c>
      <c r="I4858" s="6">
        <v>0.30734966592427598</v>
      </c>
      <c r="J4858" s="1">
        <v>8.4</v>
      </c>
      <c r="K4858" s="1">
        <v>27.3</v>
      </c>
      <c r="L4858" s="1" t="s">
        <v>24306</v>
      </c>
      <c r="M4858" s="1" t="s">
        <v>45</v>
      </c>
      <c r="N4858" s="1">
        <v>22</v>
      </c>
      <c r="O4858" s="1" t="s">
        <v>24307</v>
      </c>
      <c r="P4858" s="1">
        <v>22</v>
      </c>
      <c r="Q4858" s="1">
        <v>112</v>
      </c>
      <c r="R4858" s="1" t="s">
        <v>24308</v>
      </c>
      <c r="S4858" s="1">
        <v>478.7</v>
      </c>
      <c r="T4858" s="1">
        <v>4</v>
      </c>
      <c r="U4858" s="1" t="s">
        <v>58</v>
      </c>
      <c r="V4858" s="2">
        <v>0.22</v>
      </c>
      <c r="W4858" s="1">
        <v>21842.100000000002</v>
      </c>
      <c r="X4858" s="1" t="s">
        <v>45240</v>
      </c>
    </row>
    <row r="4859" spans="1:24" x14ac:dyDescent="0.3">
      <c r="A4859" s="1" t="s">
        <v>24309</v>
      </c>
      <c r="B4859" s="1" t="s">
        <v>24310</v>
      </c>
      <c r="C4859" s="1">
        <v>6023.4</v>
      </c>
      <c r="D4859" s="1">
        <v>3989</v>
      </c>
      <c r="E4859" s="1">
        <v>537</v>
      </c>
      <c r="F4859" s="1">
        <v>82054.5</v>
      </c>
      <c r="G4859" s="1">
        <v>0.69</v>
      </c>
      <c r="H4859" s="1">
        <v>13.6</v>
      </c>
      <c r="I4859" s="6">
        <v>0.13462020556530499</v>
      </c>
      <c r="J4859" s="1">
        <v>1.5</v>
      </c>
      <c r="K4859" s="1">
        <v>11.2</v>
      </c>
      <c r="L4859" s="1" t="s">
        <v>24311</v>
      </c>
      <c r="M4859" s="1" t="s">
        <v>45</v>
      </c>
      <c r="N4859" s="1">
        <v>13</v>
      </c>
      <c r="O4859" s="1" t="s">
        <v>24312</v>
      </c>
      <c r="P4859" s="1">
        <v>20</v>
      </c>
      <c r="Q4859" s="1">
        <v>89</v>
      </c>
      <c r="R4859" s="1" t="s">
        <v>24313</v>
      </c>
      <c r="S4859" s="1">
        <v>192.1</v>
      </c>
      <c r="T4859" s="1">
        <v>2</v>
      </c>
      <c r="U4859" s="1" t="s">
        <v>58</v>
      </c>
      <c r="V4859" s="2">
        <v>0.2</v>
      </c>
      <c r="W4859" s="1">
        <v>76031.100000000006</v>
      </c>
      <c r="X4859" s="1" t="s">
        <v>45240</v>
      </c>
    </row>
    <row r="4860" spans="1:24" x14ac:dyDescent="0.3">
      <c r="A4860" s="1" t="s">
        <v>24314</v>
      </c>
      <c r="B4860" s="1" t="s">
        <v>24315</v>
      </c>
      <c r="C4860" s="1">
        <v>31117.8</v>
      </c>
      <c r="D4860" s="1">
        <v>640</v>
      </c>
      <c r="E4860" s="1">
        <v>63</v>
      </c>
      <c r="F4860" s="1">
        <v>46327.1</v>
      </c>
      <c r="G4860" s="1">
        <v>2.23</v>
      </c>
      <c r="H4860" s="1">
        <v>1.5</v>
      </c>
      <c r="I4860" s="6">
        <v>9.8437499999999997E-2</v>
      </c>
      <c r="J4860" s="1">
        <v>48.6</v>
      </c>
      <c r="K4860" s="1">
        <v>493.9</v>
      </c>
      <c r="L4860" s="1" t="s">
        <v>24316</v>
      </c>
      <c r="M4860" s="1" t="s">
        <v>33</v>
      </c>
      <c r="N4860" s="1">
        <v>3</v>
      </c>
      <c r="O4860" s="1" t="s">
        <v>24317</v>
      </c>
      <c r="P4860" s="1">
        <v>41</v>
      </c>
      <c r="Q4860" s="1">
        <v>55</v>
      </c>
      <c r="R4860" s="1" t="s">
        <v>24318</v>
      </c>
      <c r="S4860" s="1">
        <v>177.1</v>
      </c>
      <c r="T4860" s="1">
        <v>2</v>
      </c>
      <c r="U4860" s="1" t="s">
        <v>58</v>
      </c>
      <c r="V4860" s="2">
        <v>0.41</v>
      </c>
      <c r="W4860" s="1">
        <v>15209.3</v>
      </c>
      <c r="X4860" s="1" t="s">
        <v>45240</v>
      </c>
    </row>
    <row r="4861" spans="1:24" x14ac:dyDescent="0.3">
      <c r="A4861" s="1" t="s">
        <v>24319</v>
      </c>
      <c r="B4861" s="1" t="s">
        <v>24320</v>
      </c>
      <c r="C4861" s="1">
        <v>40132.400000000001</v>
      </c>
      <c r="D4861" s="1">
        <v>1800</v>
      </c>
      <c r="E4861" s="1">
        <v>310</v>
      </c>
      <c r="F4861" s="1">
        <v>17374.8</v>
      </c>
      <c r="G4861" s="1">
        <v>0.56999999999999995</v>
      </c>
      <c r="H4861" s="1">
        <v>0.4</v>
      </c>
      <c r="I4861" s="6">
        <v>0.172222222222222</v>
      </c>
      <c r="J4861" s="1">
        <v>22.3</v>
      </c>
      <c r="K4861" s="1">
        <v>129.5</v>
      </c>
      <c r="L4861" s="1" t="s">
        <v>24321</v>
      </c>
      <c r="M4861" s="1" t="s">
        <v>45</v>
      </c>
      <c r="N4861" s="1">
        <v>3</v>
      </c>
      <c r="O4861" s="1" t="s">
        <v>24322</v>
      </c>
      <c r="P4861" s="1">
        <v>42</v>
      </c>
      <c r="Q4861" s="1">
        <v>176</v>
      </c>
      <c r="R4861" s="1" t="s">
        <v>24323</v>
      </c>
      <c r="S4861" s="1">
        <v>91.3</v>
      </c>
      <c r="T4861" s="1">
        <v>2</v>
      </c>
      <c r="U4861" s="1" t="s">
        <v>58</v>
      </c>
      <c r="V4861" s="2">
        <v>0.42</v>
      </c>
      <c r="W4861" s="1">
        <v>-22757.600000000002</v>
      </c>
      <c r="X4861" s="1" t="s">
        <v>45240</v>
      </c>
    </row>
    <row r="4862" spans="1:24" x14ac:dyDescent="0.3">
      <c r="A4862" s="1" t="s">
        <v>24324</v>
      </c>
      <c r="B4862" s="1" t="s">
        <v>24325</v>
      </c>
      <c r="C4862" s="1">
        <v>27441.200000000001</v>
      </c>
      <c r="D4862" s="1">
        <v>888</v>
      </c>
      <c r="E4862" s="1">
        <v>179</v>
      </c>
      <c r="F4862" s="1">
        <v>54940.800000000003</v>
      </c>
      <c r="G4862" s="1">
        <v>4.3600000000000003</v>
      </c>
      <c r="H4862" s="1">
        <v>2</v>
      </c>
      <c r="I4862" s="6">
        <v>0.20157657657657699</v>
      </c>
      <c r="J4862" s="1">
        <v>30.9</v>
      </c>
      <c r="K4862" s="1">
        <v>153.30000000000001</v>
      </c>
      <c r="L4862" s="1" t="s">
        <v>24326</v>
      </c>
      <c r="M4862" s="1" t="s">
        <v>45</v>
      </c>
      <c r="N4862" s="1">
        <v>23</v>
      </c>
      <c r="O4862" s="1" t="s">
        <v>24327</v>
      </c>
      <c r="P4862" s="1">
        <v>13</v>
      </c>
      <c r="Q4862" s="1">
        <v>147</v>
      </c>
      <c r="R4862" s="1" t="s">
        <v>24328</v>
      </c>
      <c r="S4862" s="1">
        <v>344.8</v>
      </c>
      <c r="T4862" s="1">
        <v>3</v>
      </c>
      <c r="U4862" s="1" t="s">
        <v>58</v>
      </c>
      <c r="V4862" s="2">
        <v>0.13</v>
      </c>
      <c r="W4862" s="1">
        <v>27499.600000000002</v>
      </c>
      <c r="X4862" s="1" t="s">
        <v>45240</v>
      </c>
    </row>
    <row r="4863" spans="1:24" x14ac:dyDescent="0.3">
      <c r="A4863" s="1" t="s">
        <v>24329</v>
      </c>
      <c r="B4863" s="1" t="s">
        <v>24330</v>
      </c>
      <c r="C4863" s="1">
        <v>29765.4</v>
      </c>
      <c r="D4863" s="1">
        <v>4081</v>
      </c>
      <c r="E4863" s="1">
        <v>859</v>
      </c>
      <c r="F4863" s="1">
        <v>43366.400000000001</v>
      </c>
      <c r="G4863" s="1">
        <v>1.84</v>
      </c>
      <c r="H4863" s="1">
        <v>1.5</v>
      </c>
      <c r="I4863" s="6">
        <v>0.21048762558196499</v>
      </c>
      <c r="J4863" s="1">
        <v>7.3</v>
      </c>
      <c r="K4863" s="1">
        <v>34.700000000000003</v>
      </c>
      <c r="L4863" s="1" t="s">
        <v>24331</v>
      </c>
      <c r="M4863" s="1" t="s">
        <v>33</v>
      </c>
      <c r="N4863" s="1">
        <v>11</v>
      </c>
      <c r="O4863" s="1" t="s">
        <v>24332</v>
      </c>
      <c r="P4863" s="1">
        <v>50</v>
      </c>
      <c r="Q4863" s="1">
        <v>52</v>
      </c>
      <c r="R4863" s="1" t="s">
        <v>24333</v>
      </c>
      <c r="S4863" s="1">
        <v>104.9</v>
      </c>
      <c r="T4863" s="1">
        <v>2</v>
      </c>
      <c r="U4863" s="1" t="s">
        <v>58</v>
      </c>
      <c r="V4863" s="2">
        <v>0.5</v>
      </c>
      <c r="W4863" s="1">
        <v>13601</v>
      </c>
      <c r="X4863" s="1" t="s">
        <v>45240</v>
      </c>
    </row>
    <row r="4864" spans="1:24" x14ac:dyDescent="0.3">
      <c r="A4864" s="1" t="s">
        <v>24334</v>
      </c>
      <c r="B4864" s="1" t="s">
        <v>24335</v>
      </c>
      <c r="C4864" s="1">
        <v>11732.7</v>
      </c>
      <c r="D4864" s="1">
        <v>2849</v>
      </c>
      <c r="E4864" s="1">
        <v>789</v>
      </c>
      <c r="F4864" s="1">
        <v>41583.4</v>
      </c>
      <c r="G4864" s="1">
        <v>4.1100000000000003</v>
      </c>
      <c r="H4864" s="1">
        <v>3.5</v>
      </c>
      <c r="I4864" s="6">
        <v>0.276939276939277</v>
      </c>
      <c r="J4864" s="1">
        <v>4.0999999999999996</v>
      </c>
      <c r="K4864" s="1">
        <v>14.9</v>
      </c>
      <c r="L4864" s="1" t="s">
        <v>24336</v>
      </c>
      <c r="M4864" s="1" t="s">
        <v>33</v>
      </c>
      <c r="N4864" s="1">
        <v>19</v>
      </c>
      <c r="O4864" s="1" t="s">
        <v>24337</v>
      </c>
      <c r="P4864" s="1">
        <v>22</v>
      </c>
      <c r="Q4864" s="1">
        <v>189</v>
      </c>
      <c r="R4864" s="1" t="s">
        <v>24338</v>
      </c>
      <c r="S4864" s="1">
        <v>52.3</v>
      </c>
      <c r="T4864" s="1">
        <v>3</v>
      </c>
      <c r="U4864" s="1" t="s">
        <v>41</v>
      </c>
      <c r="V4864" s="2">
        <v>0.22</v>
      </c>
      <c r="W4864" s="1">
        <v>29850.7</v>
      </c>
      <c r="X4864" s="1" t="s">
        <v>45240</v>
      </c>
    </row>
    <row r="4865" spans="1:24" x14ac:dyDescent="0.3">
      <c r="A4865" s="1" t="s">
        <v>24339</v>
      </c>
      <c r="B4865" s="1" t="s">
        <v>24340</v>
      </c>
      <c r="C4865" s="1">
        <v>30737.7</v>
      </c>
      <c r="D4865" s="1">
        <v>3261</v>
      </c>
      <c r="E4865" s="1">
        <v>861</v>
      </c>
      <c r="F4865" s="1">
        <v>36591</v>
      </c>
      <c r="G4865" s="1">
        <v>2.4</v>
      </c>
      <c r="H4865" s="1">
        <v>1.2</v>
      </c>
      <c r="I4865" s="6">
        <v>0.264029438822447</v>
      </c>
      <c r="J4865" s="1">
        <v>9.4</v>
      </c>
      <c r="K4865" s="1">
        <v>35.700000000000003</v>
      </c>
      <c r="L4865" s="1" t="s">
        <v>24341</v>
      </c>
      <c r="M4865" s="1" t="s">
        <v>20</v>
      </c>
      <c r="N4865" s="1">
        <v>22</v>
      </c>
      <c r="O4865" s="1" t="s">
        <v>24342</v>
      </c>
      <c r="P4865" s="1">
        <v>24</v>
      </c>
      <c r="Q4865" s="1">
        <v>190</v>
      </c>
      <c r="R4865" s="1" t="s">
        <v>24343</v>
      </c>
      <c r="S4865" s="1">
        <v>386.7</v>
      </c>
      <c r="T4865" s="1">
        <v>1</v>
      </c>
      <c r="U4865" s="1" t="s">
        <v>41</v>
      </c>
      <c r="V4865" s="2">
        <v>0.24</v>
      </c>
      <c r="W4865" s="1">
        <v>5853.2999999999993</v>
      </c>
      <c r="X4865" s="1" t="s">
        <v>45240</v>
      </c>
    </row>
    <row r="4866" spans="1:24" x14ac:dyDescent="0.3">
      <c r="A4866" s="1" t="s">
        <v>24344</v>
      </c>
      <c r="B4866" s="1" t="s">
        <v>24345</v>
      </c>
      <c r="C4866" s="1">
        <v>15717.6</v>
      </c>
      <c r="D4866" s="1">
        <v>4148</v>
      </c>
      <c r="E4866" s="1">
        <v>773</v>
      </c>
      <c r="F4866" s="1">
        <v>79530.600000000006</v>
      </c>
      <c r="G4866" s="1">
        <v>2.4</v>
      </c>
      <c r="H4866" s="1">
        <v>5.0999999999999996</v>
      </c>
      <c r="I4866" s="6">
        <v>0.18635486981677901</v>
      </c>
      <c r="J4866" s="1">
        <v>3.8</v>
      </c>
      <c r="K4866" s="1">
        <v>20.3</v>
      </c>
      <c r="L4866" s="1" t="s">
        <v>24346</v>
      </c>
      <c r="M4866" s="1" t="s">
        <v>45</v>
      </c>
      <c r="N4866" s="1">
        <v>6</v>
      </c>
      <c r="O4866" s="1" t="s">
        <v>24347</v>
      </c>
      <c r="P4866" s="1">
        <v>21</v>
      </c>
      <c r="Q4866" s="1">
        <v>120</v>
      </c>
      <c r="R4866" s="1" t="s">
        <v>24348</v>
      </c>
      <c r="S4866" s="1">
        <v>492.2</v>
      </c>
      <c r="T4866" s="1">
        <v>2</v>
      </c>
      <c r="U4866" s="1" t="s">
        <v>41</v>
      </c>
      <c r="V4866" s="2">
        <v>0.21</v>
      </c>
      <c r="W4866" s="1">
        <v>63813.000000000007</v>
      </c>
      <c r="X4866" s="1" t="s">
        <v>45240</v>
      </c>
    </row>
    <row r="4867" spans="1:24" x14ac:dyDescent="0.3">
      <c r="A4867" s="1" t="s">
        <v>24349</v>
      </c>
      <c r="B4867" s="1" t="s">
        <v>24350</v>
      </c>
      <c r="C4867" s="1">
        <v>40966</v>
      </c>
      <c r="D4867" s="1">
        <v>610</v>
      </c>
      <c r="E4867" s="1">
        <v>575</v>
      </c>
      <c r="F4867" s="1">
        <v>53250.7</v>
      </c>
      <c r="G4867" s="1">
        <v>4.9000000000000004</v>
      </c>
      <c r="H4867" s="1">
        <v>1.3</v>
      </c>
      <c r="I4867" s="6">
        <v>0.94262295081967196</v>
      </c>
      <c r="J4867" s="1">
        <v>67.2</v>
      </c>
      <c r="K4867" s="1">
        <v>71.2</v>
      </c>
      <c r="L4867" s="1" t="s">
        <v>24351</v>
      </c>
      <c r="M4867" s="1" t="s">
        <v>33</v>
      </c>
      <c r="N4867" s="1">
        <v>17</v>
      </c>
      <c r="O4867" s="1" t="s">
        <v>24352</v>
      </c>
      <c r="P4867" s="1">
        <v>16</v>
      </c>
      <c r="Q4867" s="1">
        <v>12</v>
      </c>
      <c r="R4867" s="1" t="s">
        <v>24353</v>
      </c>
      <c r="S4867" s="1">
        <v>113.4</v>
      </c>
      <c r="T4867" s="1">
        <v>4</v>
      </c>
      <c r="U4867" s="1" t="s">
        <v>41</v>
      </c>
      <c r="V4867" s="2">
        <v>0.16</v>
      </c>
      <c r="W4867" s="1">
        <v>12284.699999999997</v>
      </c>
      <c r="X4867" s="1" t="s">
        <v>45240</v>
      </c>
    </row>
    <row r="4868" spans="1:24" x14ac:dyDescent="0.3">
      <c r="A4868" s="1" t="s">
        <v>24354</v>
      </c>
      <c r="B4868" s="1" t="s">
        <v>24355</v>
      </c>
      <c r="C4868" s="1">
        <v>21372.3</v>
      </c>
      <c r="D4868" s="1">
        <v>4104</v>
      </c>
      <c r="E4868" s="1">
        <v>749</v>
      </c>
      <c r="F4868" s="1">
        <v>23842.400000000001</v>
      </c>
      <c r="G4868" s="1">
        <v>4.5999999999999996</v>
      </c>
      <c r="H4868" s="1">
        <v>1.1000000000000001</v>
      </c>
      <c r="I4868" s="6">
        <v>0.182504873294347</v>
      </c>
      <c r="J4868" s="1">
        <v>5.2</v>
      </c>
      <c r="K4868" s="1">
        <v>28.5</v>
      </c>
      <c r="L4868" s="1" t="s">
        <v>24356</v>
      </c>
      <c r="M4868" s="1" t="s">
        <v>33</v>
      </c>
      <c r="N4868" s="1">
        <v>2</v>
      </c>
      <c r="O4868" s="1" t="s">
        <v>24357</v>
      </c>
      <c r="P4868" s="1">
        <v>14</v>
      </c>
      <c r="Q4868" s="1">
        <v>149</v>
      </c>
      <c r="R4868" s="1" t="s">
        <v>24358</v>
      </c>
      <c r="S4868" s="1">
        <v>470</v>
      </c>
      <c r="T4868" s="1">
        <v>3</v>
      </c>
      <c r="U4868" s="1" t="s">
        <v>58</v>
      </c>
      <c r="V4868" s="2">
        <v>0.14000000000000001</v>
      </c>
      <c r="W4868" s="1">
        <v>2470.1000000000022</v>
      </c>
      <c r="X4868" s="1" t="s">
        <v>45240</v>
      </c>
    </row>
    <row r="4869" spans="1:24" x14ac:dyDescent="0.3">
      <c r="A4869" s="1" t="s">
        <v>24359</v>
      </c>
      <c r="B4869" s="1" t="s">
        <v>24360</v>
      </c>
      <c r="C4869" s="1">
        <v>43224.1</v>
      </c>
      <c r="D4869" s="1">
        <v>846</v>
      </c>
      <c r="E4869" s="1">
        <v>58</v>
      </c>
      <c r="F4869" s="1">
        <v>53720.4</v>
      </c>
      <c r="G4869" s="1">
        <v>1.8</v>
      </c>
      <c r="H4869" s="1">
        <v>1.2</v>
      </c>
      <c r="I4869" s="6">
        <v>6.8557919621749397E-2</v>
      </c>
      <c r="J4869" s="1">
        <v>51.1</v>
      </c>
      <c r="K4869" s="1">
        <v>745.2</v>
      </c>
      <c r="L4869" s="1" t="s">
        <v>24361</v>
      </c>
      <c r="M4869" s="1" t="s">
        <v>33</v>
      </c>
      <c r="N4869" s="1">
        <v>10</v>
      </c>
      <c r="O4869" s="1" t="s">
        <v>24362</v>
      </c>
      <c r="P4869" s="1">
        <v>61</v>
      </c>
      <c r="Q4869" s="1">
        <v>59</v>
      </c>
      <c r="R4869" s="1" t="s">
        <v>24363</v>
      </c>
      <c r="S4869" s="1">
        <v>291.10000000000002</v>
      </c>
      <c r="T4869" s="1">
        <v>4</v>
      </c>
      <c r="U4869" s="1" t="s">
        <v>29</v>
      </c>
      <c r="V4869" s="2">
        <v>0.61</v>
      </c>
      <c r="W4869" s="1">
        <v>10496.300000000003</v>
      </c>
      <c r="X4869" s="1" t="s">
        <v>45240</v>
      </c>
    </row>
    <row r="4870" spans="1:24" x14ac:dyDescent="0.3">
      <c r="A4870" s="1" t="s">
        <v>24364</v>
      </c>
      <c r="B4870" s="1" t="s">
        <v>24365</v>
      </c>
      <c r="C4870" s="1">
        <v>45614.1</v>
      </c>
      <c r="D4870" s="1">
        <v>2241</v>
      </c>
      <c r="E4870" s="1">
        <v>551</v>
      </c>
      <c r="F4870" s="1">
        <v>11812.5</v>
      </c>
      <c r="G4870" s="1">
        <v>3.37</v>
      </c>
      <c r="H4870" s="1">
        <v>0.3</v>
      </c>
      <c r="I4870" s="6">
        <v>0.24587237840249901</v>
      </c>
      <c r="J4870" s="1">
        <v>20.399999999999999</v>
      </c>
      <c r="K4870" s="1">
        <v>82.8</v>
      </c>
      <c r="L4870" s="1" t="s">
        <v>24366</v>
      </c>
      <c r="M4870" s="1" t="s">
        <v>45</v>
      </c>
      <c r="N4870" s="1">
        <v>9</v>
      </c>
      <c r="O4870" s="1" t="s">
        <v>24367</v>
      </c>
      <c r="P4870" s="1">
        <v>61</v>
      </c>
      <c r="Q4870" s="1">
        <v>39</v>
      </c>
      <c r="R4870" s="1" t="s">
        <v>24368</v>
      </c>
      <c r="S4870" s="1">
        <v>314.39999999999998</v>
      </c>
      <c r="T4870" s="1">
        <v>4</v>
      </c>
      <c r="U4870" s="1" t="s">
        <v>41</v>
      </c>
      <c r="V4870" s="2">
        <v>0.61</v>
      </c>
      <c r="W4870" s="1">
        <v>-33801.599999999999</v>
      </c>
      <c r="X4870" s="1" t="s">
        <v>45240</v>
      </c>
    </row>
    <row r="4871" spans="1:24" x14ac:dyDescent="0.3">
      <c r="A4871" s="1" t="s">
        <v>24369</v>
      </c>
      <c r="B4871" s="1" t="s">
        <v>24370</v>
      </c>
      <c r="C4871" s="1">
        <v>28616.400000000001</v>
      </c>
      <c r="D4871" s="1">
        <v>2541</v>
      </c>
      <c r="E4871" s="1">
        <v>234</v>
      </c>
      <c r="F4871" s="1">
        <v>95699.3</v>
      </c>
      <c r="G4871" s="1">
        <v>4.5599999999999996</v>
      </c>
      <c r="H4871" s="1">
        <v>3.3</v>
      </c>
      <c r="I4871" s="6">
        <v>9.20897284533648E-2</v>
      </c>
      <c r="J4871" s="1">
        <v>11.3</v>
      </c>
      <c r="K4871" s="1">
        <v>122.3</v>
      </c>
      <c r="L4871" s="1" t="s">
        <v>24371</v>
      </c>
      <c r="M4871" s="1" t="s">
        <v>33</v>
      </c>
      <c r="N4871" s="1">
        <v>20</v>
      </c>
      <c r="O4871" s="1" t="s">
        <v>24372</v>
      </c>
      <c r="P4871" s="1">
        <v>63</v>
      </c>
      <c r="Q4871" s="1">
        <v>164</v>
      </c>
      <c r="R4871" s="1" t="s">
        <v>24373</v>
      </c>
      <c r="S4871" s="1">
        <v>242.7</v>
      </c>
      <c r="T4871" s="1">
        <v>3</v>
      </c>
      <c r="U4871" s="1" t="s">
        <v>29</v>
      </c>
      <c r="V4871" s="2">
        <v>0.63</v>
      </c>
      <c r="W4871" s="1">
        <v>67082.899999999994</v>
      </c>
      <c r="X4871" s="1" t="s">
        <v>45240</v>
      </c>
    </row>
    <row r="4872" spans="1:24" x14ac:dyDescent="0.3">
      <c r="A4872" s="1" t="s">
        <v>24374</v>
      </c>
      <c r="B4872" s="1" t="s">
        <v>24375</v>
      </c>
      <c r="C4872" s="1">
        <v>26331.1</v>
      </c>
      <c r="D4872" s="1">
        <v>903</v>
      </c>
      <c r="E4872" s="1">
        <v>23</v>
      </c>
      <c r="F4872" s="1">
        <v>14641.5</v>
      </c>
      <c r="G4872" s="1">
        <v>3.82</v>
      </c>
      <c r="H4872" s="1">
        <v>0.6</v>
      </c>
      <c r="I4872" s="6">
        <v>2.54706533776301E-2</v>
      </c>
      <c r="J4872" s="1">
        <v>29.2</v>
      </c>
      <c r="K4872" s="1">
        <v>1144.8</v>
      </c>
      <c r="L4872" s="1" t="s">
        <v>24376</v>
      </c>
      <c r="M4872" s="1" t="s">
        <v>33</v>
      </c>
      <c r="N4872" s="1">
        <v>20</v>
      </c>
      <c r="O4872" s="1" t="s">
        <v>24377</v>
      </c>
      <c r="P4872" s="1">
        <v>48</v>
      </c>
      <c r="Q4872" s="1">
        <v>89</v>
      </c>
      <c r="R4872" s="1" t="s">
        <v>24378</v>
      </c>
      <c r="S4872" s="1">
        <v>234.8</v>
      </c>
      <c r="T4872" s="1">
        <v>2</v>
      </c>
      <c r="U4872" s="1" t="s">
        <v>58</v>
      </c>
      <c r="V4872" s="2">
        <v>0.48</v>
      </c>
      <c r="W4872" s="1">
        <v>-11689.599999999999</v>
      </c>
      <c r="X4872" s="1" t="s">
        <v>45240</v>
      </c>
    </row>
    <row r="4873" spans="1:24" x14ac:dyDescent="0.3">
      <c r="A4873" s="1" t="s">
        <v>24379</v>
      </c>
      <c r="B4873" s="1" t="s">
        <v>24380</v>
      </c>
      <c r="C4873" s="1">
        <v>45995.199999999997</v>
      </c>
      <c r="D4873" s="1">
        <v>3808</v>
      </c>
      <c r="E4873" s="1">
        <v>564</v>
      </c>
      <c r="F4873" s="1">
        <v>47867.5</v>
      </c>
      <c r="G4873" s="1">
        <v>4.3099999999999996</v>
      </c>
      <c r="H4873" s="1">
        <v>1</v>
      </c>
      <c r="I4873" s="6">
        <v>0.14810924369747899</v>
      </c>
      <c r="J4873" s="1">
        <v>12.1</v>
      </c>
      <c r="K4873" s="1">
        <v>81.599999999999994</v>
      </c>
      <c r="L4873" s="1" t="s">
        <v>24381</v>
      </c>
      <c r="M4873" s="1" t="s">
        <v>45</v>
      </c>
      <c r="N4873" s="1">
        <v>1</v>
      </c>
      <c r="O4873" s="1" t="s">
        <v>24382</v>
      </c>
      <c r="P4873" s="1">
        <v>31</v>
      </c>
      <c r="Q4873" s="1">
        <v>190</v>
      </c>
      <c r="R4873" s="1" t="s">
        <v>24383</v>
      </c>
      <c r="S4873" s="1">
        <v>315.39999999999998</v>
      </c>
      <c r="T4873" s="1">
        <v>4</v>
      </c>
      <c r="U4873" s="1" t="s">
        <v>29</v>
      </c>
      <c r="V4873" s="2">
        <v>0.31</v>
      </c>
      <c r="W4873" s="1">
        <v>1872.3000000000029</v>
      </c>
      <c r="X4873" s="1" t="s">
        <v>45240</v>
      </c>
    </row>
    <row r="4874" spans="1:24" x14ac:dyDescent="0.3">
      <c r="A4874" s="1" t="s">
        <v>24384</v>
      </c>
      <c r="B4874" s="1" t="s">
        <v>24385</v>
      </c>
      <c r="C4874" s="1">
        <v>23262</v>
      </c>
      <c r="D4874" s="1">
        <v>1215</v>
      </c>
      <c r="E4874" s="1">
        <v>629</v>
      </c>
      <c r="F4874" s="1">
        <v>67262.5</v>
      </c>
      <c r="G4874" s="1">
        <v>0.53</v>
      </c>
      <c r="H4874" s="1">
        <v>2.9</v>
      </c>
      <c r="I4874" s="6">
        <v>0.51769547325102905</v>
      </c>
      <c r="J4874" s="1">
        <v>19.100000000000001</v>
      </c>
      <c r="K4874" s="1">
        <v>37</v>
      </c>
      <c r="L4874" s="1" t="s">
        <v>24386</v>
      </c>
      <c r="M4874" s="1" t="s">
        <v>45</v>
      </c>
      <c r="N4874" s="1">
        <v>27</v>
      </c>
      <c r="O4874" s="1" t="s">
        <v>24387</v>
      </c>
      <c r="P4874" s="1">
        <v>35</v>
      </c>
      <c r="Q4874" s="1">
        <v>81</v>
      </c>
      <c r="R4874" s="1" t="s">
        <v>24388</v>
      </c>
      <c r="S4874" s="1">
        <v>489.6</v>
      </c>
      <c r="T4874" s="1">
        <v>1</v>
      </c>
      <c r="U4874" s="1" t="s">
        <v>23</v>
      </c>
      <c r="V4874" s="2">
        <v>0.35</v>
      </c>
      <c r="W4874" s="1">
        <v>44000.5</v>
      </c>
      <c r="X4874" s="1" t="s">
        <v>45240</v>
      </c>
    </row>
    <row r="4875" spans="1:24" x14ac:dyDescent="0.3">
      <c r="A4875" s="1" t="s">
        <v>24389</v>
      </c>
      <c r="B4875" s="1" t="s">
        <v>24390</v>
      </c>
      <c r="C4875" s="1">
        <v>1406.7</v>
      </c>
      <c r="D4875" s="1">
        <v>2911</v>
      </c>
      <c r="E4875" s="1">
        <v>62</v>
      </c>
      <c r="F4875" s="1">
        <v>31476.1</v>
      </c>
      <c r="G4875" s="1">
        <v>1.96</v>
      </c>
      <c r="H4875" s="1">
        <v>22.4</v>
      </c>
      <c r="I4875" s="6">
        <v>2.12985228443834E-2</v>
      </c>
      <c r="J4875" s="1">
        <v>0.5</v>
      </c>
      <c r="K4875" s="1">
        <v>22.7</v>
      </c>
      <c r="L4875" s="1" t="s">
        <v>24391</v>
      </c>
      <c r="M4875" s="1" t="s">
        <v>33</v>
      </c>
      <c r="N4875" s="1">
        <v>1</v>
      </c>
      <c r="O4875" s="1" t="s">
        <v>24392</v>
      </c>
      <c r="P4875" s="1">
        <v>36</v>
      </c>
      <c r="Q4875" s="1">
        <v>74</v>
      </c>
      <c r="R4875" s="1" t="s">
        <v>24393</v>
      </c>
      <c r="S4875" s="1">
        <v>340</v>
      </c>
      <c r="T4875" s="1">
        <v>3</v>
      </c>
      <c r="U4875" s="1" t="s">
        <v>41</v>
      </c>
      <c r="V4875" s="2">
        <v>0.36</v>
      </c>
      <c r="W4875" s="1">
        <v>30069.399999999998</v>
      </c>
      <c r="X4875" s="1" t="s">
        <v>45240</v>
      </c>
    </row>
    <row r="4876" spans="1:24" x14ac:dyDescent="0.3">
      <c r="A4876" s="1" t="s">
        <v>24394</v>
      </c>
      <c r="B4876" s="1" t="s">
        <v>24395</v>
      </c>
      <c r="C4876" s="1">
        <v>46099.9</v>
      </c>
      <c r="D4876" s="1">
        <v>922</v>
      </c>
      <c r="E4876" s="1">
        <v>390</v>
      </c>
      <c r="F4876" s="1">
        <v>53638.2</v>
      </c>
      <c r="G4876" s="1">
        <v>4.21</v>
      </c>
      <c r="H4876" s="1">
        <v>1.2</v>
      </c>
      <c r="I4876" s="6">
        <v>0.42299349240780898</v>
      </c>
      <c r="J4876" s="1">
        <v>50</v>
      </c>
      <c r="K4876" s="1">
        <v>118.2</v>
      </c>
      <c r="L4876" s="1" t="s">
        <v>24396</v>
      </c>
      <c r="M4876" s="1" t="s">
        <v>45</v>
      </c>
      <c r="N4876" s="1">
        <v>3</v>
      </c>
      <c r="O4876" s="1" t="s">
        <v>24397</v>
      </c>
      <c r="P4876" s="1">
        <v>45</v>
      </c>
      <c r="Q4876" s="1">
        <v>167</v>
      </c>
      <c r="R4876" s="1" t="s">
        <v>24398</v>
      </c>
      <c r="S4876" s="1">
        <v>98.8</v>
      </c>
      <c r="T4876" s="1">
        <v>4</v>
      </c>
      <c r="U4876" s="1" t="s">
        <v>23</v>
      </c>
      <c r="V4876" s="2">
        <v>0.45</v>
      </c>
      <c r="W4876" s="1">
        <v>7538.2999999999956</v>
      </c>
      <c r="X4876" s="1" t="s">
        <v>45240</v>
      </c>
    </row>
    <row r="4877" spans="1:24" x14ac:dyDescent="0.3">
      <c r="A4877" s="1" t="s">
        <v>24399</v>
      </c>
      <c r="B4877" s="1" t="s">
        <v>24400</v>
      </c>
      <c r="C4877" s="1">
        <v>9796</v>
      </c>
      <c r="D4877" s="1">
        <v>4377</v>
      </c>
      <c r="E4877" s="1">
        <v>685</v>
      </c>
      <c r="F4877" s="1">
        <v>77942.399999999994</v>
      </c>
      <c r="G4877" s="1">
        <v>4.51</v>
      </c>
      <c r="H4877" s="1">
        <v>8</v>
      </c>
      <c r="I4877" s="6">
        <v>0.156499885766507</v>
      </c>
      <c r="J4877" s="1">
        <v>2.2000000000000002</v>
      </c>
      <c r="K4877" s="1">
        <v>14.3</v>
      </c>
      <c r="L4877" s="1" t="s">
        <v>24401</v>
      </c>
      <c r="M4877" s="1" t="s">
        <v>33</v>
      </c>
      <c r="N4877" s="1">
        <v>35</v>
      </c>
      <c r="O4877" s="1" t="s">
        <v>24402</v>
      </c>
      <c r="P4877" s="1">
        <v>29</v>
      </c>
      <c r="Q4877" s="1">
        <v>190</v>
      </c>
      <c r="R4877" s="1" t="s">
        <v>24403</v>
      </c>
      <c r="S4877" s="1">
        <v>334.9</v>
      </c>
      <c r="T4877" s="1">
        <v>4</v>
      </c>
      <c r="U4877" s="1" t="s">
        <v>41</v>
      </c>
      <c r="V4877" s="2">
        <v>0.28999999999999998</v>
      </c>
      <c r="W4877" s="1">
        <v>68146.399999999994</v>
      </c>
      <c r="X4877" s="1" t="s">
        <v>45240</v>
      </c>
    </row>
    <row r="4878" spans="1:24" x14ac:dyDescent="0.3">
      <c r="A4878" s="1" t="s">
        <v>24404</v>
      </c>
      <c r="B4878" s="1" t="s">
        <v>24405</v>
      </c>
      <c r="C4878" s="1">
        <v>47247.9</v>
      </c>
      <c r="D4878" s="1">
        <v>2323</v>
      </c>
      <c r="E4878" s="1">
        <v>162</v>
      </c>
      <c r="F4878" s="1">
        <v>18885.7</v>
      </c>
      <c r="G4878" s="1">
        <v>4.04</v>
      </c>
      <c r="H4878" s="1">
        <v>0.4</v>
      </c>
      <c r="I4878" s="6">
        <v>6.9737408523460998E-2</v>
      </c>
      <c r="J4878" s="1">
        <v>20.3</v>
      </c>
      <c r="K4878" s="1">
        <v>291.7</v>
      </c>
      <c r="L4878" s="1" t="s">
        <v>24406</v>
      </c>
      <c r="M4878" s="1" t="s">
        <v>33</v>
      </c>
      <c r="N4878" s="1">
        <v>10</v>
      </c>
      <c r="O4878" s="1" t="s">
        <v>24407</v>
      </c>
      <c r="P4878" s="1">
        <v>17</v>
      </c>
      <c r="Q4878" s="1">
        <v>90</v>
      </c>
      <c r="R4878" s="1" t="s">
        <v>24408</v>
      </c>
      <c r="S4878" s="1">
        <v>399.1</v>
      </c>
      <c r="T4878" s="1">
        <v>2</v>
      </c>
      <c r="U4878" s="1" t="s">
        <v>23</v>
      </c>
      <c r="V4878" s="2">
        <v>0.17</v>
      </c>
      <c r="W4878" s="1">
        <v>-28362.2</v>
      </c>
      <c r="X4878" s="1" t="s">
        <v>45240</v>
      </c>
    </row>
    <row r="4879" spans="1:24" x14ac:dyDescent="0.3">
      <c r="A4879" s="1" t="s">
        <v>24409</v>
      </c>
      <c r="B4879" s="1" t="s">
        <v>24410</v>
      </c>
      <c r="C4879" s="1">
        <v>35734.199999999997</v>
      </c>
      <c r="D4879" s="1">
        <v>4849</v>
      </c>
      <c r="E4879" s="1">
        <v>842</v>
      </c>
      <c r="F4879" s="1">
        <v>36139.4</v>
      </c>
      <c r="G4879" s="1">
        <v>4.91</v>
      </c>
      <c r="H4879" s="1">
        <v>1</v>
      </c>
      <c r="I4879" s="6">
        <v>0.17364405031965399</v>
      </c>
      <c r="J4879" s="1">
        <v>7.4</v>
      </c>
      <c r="K4879" s="1">
        <v>42.4</v>
      </c>
      <c r="L4879" s="1" t="s">
        <v>24411</v>
      </c>
      <c r="M4879" s="1" t="s">
        <v>33</v>
      </c>
      <c r="N4879" s="1">
        <v>15</v>
      </c>
      <c r="O4879" s="1" t="s">
        <v>24412</v>
      </c>
      <c r="P4879" s="1">
        <v>31</v>
      </c>
      <c r="Q4879" s="1">
        <v>10</v>
      </c>
      <c r="R4879" s="1" t="s">
        <v>24413</v>
      </c>
      <c r="S4879" s="1">
        <v>179.9</v>
      </c>
      <c r="T4879" s="1">
        <v>2</v>
      </c>
      <c r="U4879" s="1" t="s">
        <v>58</v>
      </c>
      <c r="V4879" s="2">
        <v>0.31</v>
      </c>
      <c r="W4879" s="1">
        <v>405.20000000000437</v>
      </c>
      <c r="X4879" s="1" t="s">
        <v>45240</v>
      </c>
    </row>
    <row r="4880" spans="1:24" x14ac:dyDescent="0.3">
      <c r="A4880" s="1" t="s">
        <v>24414</v>
      </c>
      <c r="B4880" s="1" t="s">
        <v>24415</v>
      </c>
      <c r="C4880" s="1">
        <v>5672.5</v>
      </c>
      <c r="D4880" s="1">
        <v>991</v>
      </c>
      <c r="E4880" s="1">
        <v>561</v>
      </c>
      <c r="F4880" s="1">
        <v>46946</v>
      </c>
      <c r="G4880" s="1">
        <v>0.68</v>
      </c>
      <c r="H4880" s="1">
        <v>8.3000000000000007</v>
      </c>
      <c r="I4880" s="6">
        <v>0.56609485368314805</v>
      </c>
      <c r="J4880" s="1">
        <v>5.7</v>
      </c>
      <c r="K4880" s="1">
        <v>10.1</v>
      </c>
      <c r="L4880" s="1" t="s">
        <v>24416</v>
      </c>
      <c r="M4880" s="1" t="s">
        <v>45</v>
      </c>
      <c r="N4880" s="1">
        <v>35</v>
      </c>
      <c r="O4880" s="1" t="s">
        <v>24417</v>
      </c>
      <c r="P4880" s="1">
        <v>51</v>
      </c>
      <c r="Q4880" s="1">
        <v>184</v>
      </c>
      <c r="R4880" s="1" t="s">
        <v>24418</v>
      </c>
      <c r="S4880" s="1">
        <v>112.2</v>
      </c>
      <c r="T4880" s="1">
        <v>2</v>
      </c>
      <c r="U4880" s="1" t="s">
        <v>29</v>
      </c>
      <c r="V4880" s="2">
        <v>0.51</v>
      </c>
      <c r="W4880" s="1">
        <v>41273.5</v>
      </c>
      <c r="X4880" s="1" t="s">
        <v>45240</v>
      </c>
    </row>
    <row r="4881" spans="1:24" x14ac:dyDescent="0.3">
      <c r="A4881" s="1" t="s">
        <v>24419</v>
      </c>
      <c r="B4881" s="1" t="s">
        <v>24420</v>
      </c>
      <c r="C4881" s="1">
        <v>23239.4</v>
      </c>
      <c r="D4881" s="1">
        <v>2630</v>
      </c>
      <c r="E4881" s="1">
        <v>828</v>
      </c>
      <c r="F4881" s="1">
        <v>91185.1</v>
      </c>
      <c r="G4881" s="1">
        <v>0.89</v>
      </c>
      <c r="H4881" s="1">
        <v>3.9</v>
      </c>
      <c r="I4881" s="6">
        <v>0.31482889733840302</v>
      </c>
      <c r="J4881" s="1">
        <v>8.8000000000000007</v>
      </c>
      <c r="K4881" s="1">
        <v>28.1</v>
      </c>
      <c r="L4881" s="1" t="s">
        <v>24421</v>
      </c>
      <c r="M4881" s="1" t="s">
        <v>20</v>
      </c>
      <c r="N4881" s="1">
        <v>2</v>
      </c>
      <c r="O4881" s="1" t="s">
        <v>24422</v>
      </c>
      <c r="P4881" s="1">
        <v>38</v>
      </c>
      <c r="Q4881" s="1">
        <v>29</v>
      </c>
      <c r="R4881" s="1" t="s">
        <v>24423</v>
      </c>
      <c r="S4881" s="1">
        <v>51.1</v>
      </c>
      <c r="T4881" s="1">
        <v>1</v>
      </c>
      <c r="U4881" s="1" t="s">
        <v>58</v>
      </c>
      <c r="V4881" s="2">
        <v>0.38</v>
      </c>
      <c r="W4881" s="1">
        <v>67945.700000000012</v>
      </c>
      <c r="X4881" s="1" t="s">
        <v>45240</v>
      </c>
    </row>
    <row r="4882" spans="1:24" x14ac:dyDescent="0.3">
      <c r="A4882" s="1" t="s">
        <v>24424</v>
      </c>
      <c r="B4882" s="1" t="s">
        <v>24425</v>
      </c>
      <c r="C4882" s="1">
        <v>996.1</v>
      </c>
      <c r="D4882" s="1">
        <v>3510</v>
      </c>
      <c r="E4882" s="1">
        <v>26</v>
      </c>
      <c r="F4882" s="1">
        <v>61868.1</v>
      </c>
      <c r="G4882" s="1">
        <v>2.54</v>
      </c>
      <c r="H4882" s="1">
        <v>62.1</v>
      </c>
      <c r="I4882" s="6">
        <v>7.4074074074074103E-3</v>
      </c>
      <c r="J4882" s="1">
        <v>0.3</v>
      </c>
      <c r="K4882" s="1">
        <v>38.299999999999997</v>
      </c>
      <c r="L4882" s="1" t="s">
        <v>24426</v>
      </c>
      <c r="M4882" s="1" t="s">
        <v>33</v>
      </c>
      <c r="N4882" s="1">
        <v>20</v>
      </c>
      <c r="O4882" s="1" t="s">
        <v>24427</v>
      </c>
      <c r="P4882" s="1">
        <v>66</v>
      </c>
      <c r="Q4882" s="1">
        <v>45</v>
      </c>
      <c r="R4882" s="1" t="s">
        <v>24428</v>
      </c>
      <c r="S4882" s="1">
        <v>335.4</v>
      </c>
      <c r="T4882" s="1">
        <v>4</v>
      </c>
      <c r="U4882" s="1" t="s">
        <v>58</v>
      </c>
      <c r="V4882" s="2">
        <v>0.66</v>
      </c>
      <c r="W4882" s="1">
        <v>60872</v>
      </c>
      <c r="X4882" s="1" t="s">
        <v>45240</v>
      </c>
    </row>
    <row r="4883" spans="1:24" x14ac:dyDescent="0.3">
      <c r="A4883" s="1" t="s">
        <v>24429</v>
      </c>
      <c r="B4883" s="1" t="s">
        <v>24430</v>
      </c>
      <c r="C4883" s="1">
        <v>38052.400000000001</v>
      </c>
      <c r="D4883" s="1">
        <v>4647</v>
      </c>
      <c r="E4883" s="1">
        <v>93</v>
      </c>
      <c r="F4883" s="1">
        <v>92846.5</v>
      </c>
      <c r="G4883" s="1">
        <v>0.9</v>
      </c>
      <c r="H4883" s="1">
        <v>2.4</v>
      </c>
      <c r="I4883" s="6">
        <v>2.0012911555842498E-2</v>
      </c>
      <c r="J4883" s="1">
        <v>8.1999999999999993</v>
      </c>
      <c r="K4883" s="1">
        <v>409.2</v>
      </c>
      <c r="L4883" s="1" t="s">
        <v>24431</v>
      </c>
      <c r="M4883" s="1" t="s">
        <v>45</v>
      </c>
      <c r="N4883" s="1">
        <v>5</v>
      </c>
      <c r="O4883" s="1" t="s">
        <v>24432</v>
      </c>
      <c r="P4883" s="1">
        <v>28</v>
      </c>
      <c r="Q4883" s="1">
        <v>75</v>
      </c>
      <c r="R4883" s="1" t="s">
        <v>24433</v>
      </c>
      <c r="S4883" s="1">
        <v>284.7</v>
      </c>
      <c r="T4883" s="1">
        <v>3</v>
      </c>
      <c r="U4883" s="1" t="s">
        <v>58</v>
      </c>
      <c r="V4883" s="2">
        <v>0.28000000000000003</v>
      </c>
      <c r="W4883" s="1">
        <v>54794.1</v>
      </c>
      <c r="X4883" s="1" t="s">
        <v>45240</v>
      </c>
    </row>
    <row r="4884" spans="1:24" x14ac:dyDescent="0.3">
      <c r="A4884" s="1" t="s">
        <v>24434</v>
      </c>
      <c r="B4884" s="1" t="s">
        <v>24435</v>
      </c>
      <c r="C4884" s="1">
        <v>21960.9</v>
      </c>
      <c r="D4884" s="1">
        <v>2938</v>
      </c>
      <c r="E4884" s="1">
        <v>479</v>
      </c>
      <c r="F4884" s="1">
        <v>65521.2</v>
      </c>
      <c r="G4884" s="1">
        <v>1.59</v>
      </c>
      <c r="H4884" s="1">
        <v>3</v>
      </c>
      <c r="I4884" s="6">
        <v>0.16303607896528199</v>
      </c>
      <c r="J4884" s="1">
        <v>7.5</v>
      </c>
      <c r="K4884" s="1">
        <v>45.8</v>
      </c>
      <c r="L4884" s="1" t="s">
        <v>24436</v>
      </c>
      <c r="M4884" s="1" t="s">
        <v>45</v>
      </c>
      <c r="N4884" s="1">
        <v>29</v>
      </c>
      <c r="O4884" s="1" t="s">
        <v>24437</v>
      </c>
      <c r="P4884" s="1">
        <v>29</v>
      </c>
      <c r="Q4884" s="1">
        <v>180</v>
      </c>
      <c r="R4884" s="1" t="s">
        <v>24438</v>
      </c>
      <c r="S4884" s="1">
        <v>400.2</v>
      </c>
      <c r="T4884" s="1">
        <v>2</v>
      </c>
      <c r="U4884" s="1" t="s">
        <v>29</v>
      </c>
      <c r="V4884" s="2">
        <v>0.28999999999999998</v>
      </c>
      <c r="W4884" s="1">
        <v>43560.299999999996</v>
      </c>
      <c r="X4884" s="1" t="s">
        <v>45240</v>
      </c>
    </row>
    <row r="4885" spans="1:24" x14ac:dyDescent="0.3">
      <c r="A4885" s="1" t="s">
        <v>24439</v>
      </c>
      <c r="B4885" s="1" t="s">
        <v>24440</v>
      </c>
      <c r="C4885" s="1">
        <v>18815.400000000001</v>
      </c>
      <c r="D4885" s="1">
        <v>3500</v>
      </c>
      <c r="E4885" s="1">
        <v>48</v>
      </c>
      <c r="F4885" s="1">
        <v>45401.4</v>
      </c>
      <c r="G4885" s="1">
        <v>1.08</v>
      </c>
      <c r="H4885" s="1">
        <v>2.4</v>
      </c>
      <c r="I4885" s="6">
        <v>1.37142857142857E-2</v>
      </c>
      <c r="J4885" s="1">
        <v>5.4</v>
      </c>
      <c r="K4885" s="1">
        <v>392</v>
      </c>
      <c r="L4885" s="1" t="s">
        <v>24441</v>
      </c>
      <c r="M4885" s="1" t="s">
        <v>20</v>
      </c>
      <c r="N4885" s="1">
        <v>2</v>
      </c>
      <c r="O4885" s="1" t="s">
        <v>24442</v>
      </c>
      <c r="P4885" s="1">
        <v>25</v>
      </c>
      <c r="Q4885" s="1">
        <v>48</v>
      </c>
      <c r="R4885" s="1" t="s">
        <v>24443</v>
      </c>
      <c r="S4885" s="1">
        <v>420.2</v>
      </c>
      <c r="T4885" s="1">
        <v>4</v>
      </c>
      <c r="U4885" s="1" t="s">
        <v>58</v>
      </c>
      <c r="V4885" s="2">
        <v>0.25</v>
      </c>
      <c r="W4885" s="1">
        <v>26586</v>
      </c>
      <c r="X4885" s="1" t="s">
        <v>45240</v>
      </c>
    </row>
    <row r="4886" spans="1:24" x14ac:dyDescent="0.3">
      <c r="A4886" s="1" t="s">
        <v>24444</v>
      </c>
      <c r="B4886" s="1" t="s">
        <v>24445</v>
      </c>
      <c r="C4886" s="1">
        <v>11931</v>
      </c>
      <c r="D4886" s="1">
        <v>1708</v>
      </c>
      <c r="E4886" s="1">
        <v>462</v>
      </c>
      <c r="F4886" s="1">
        <v>99620.1</v>
      </c>
      <c r="G4886" s="1">
        <v>0.56000000000000005</v>
      </c>
      <c r="H4886" s="1">
        <v>8.3000000000000007</v>
      </c>
      <c r="I4886" s="6">
        <v>0.27049180327868899</v>
      </c>
      <c r="J4886" s="1">
        <v>7</v>
      </c>
      <c r="K4886" s="1">
        <v>25.8</v>
      </c>
      <c r="L4886" s="1" t="s">
        <v>24446</v>
      </c>
      <c r="M4886" s="1" t="s">
        <v>45</v>
      </c>
      <c r="N4886" s="1">
        <v>13</v>
      </c>
      <c r="O4886" s="1" t="s">
        <v>24447</v>
      </c>
      <c r="P4886" s="1">
        <v>45</v>
      </c>
      <c r="Q4886" s="1">
        <v>139</v>
      </c>
      <c r="R4886" s="1" t="s">
        <v>24448</v>
      </c>
      <c r="S4886" s="1">
        <v>164.4</v>
      </c>
      <c r="T4886" s="1">
        <v>4</v>
      </c>
      <c r="U4886" s="1" t="s">
        <v>41</v>
      </c>
      <c r="V4886" s="2">
        <v>0.45</v>
      </c>
      <c r="W4886" s="1">
        <v>87689.1</v>
      </c>
      <c r="X4886" s="1" t="s">
        <v>45240</v>
      </c>
    </row>
    <row r="4887" spans="1:24" x14ac:dyDescent="0.3">
      <c r="A4887" s="1" t="s">
        <v>24449</v>
      </c>
      <c r="B4887" s="1" t="s">
        <v>24450</v>
      </c>
      <c r="C4887" s="1">
        <v>784.8</v>
      </c>
      <c r="D4887" s="1">
        <v>3086</v>
      </c>
      <c r="E4887" s="1">
        <v>498</v>
      </c>
      <c r="F4887" s="1">
        <v>86812.1</v>
      </c>
      <c r="G4887" s="1">
        <v>1.08</v>
      </c>
      <c r="H4887" s="1">
        <v>110.6</v>
      </c>
      <c r="I4887" s="6">
        <v>0.161373946856773</v>
      </c>
      <c r="J4887" s="1">
        <v>0.3</v>
      </c>
      <c r="K4887" s="1">
        <v>1.6</v>
      </c>
      <c r="L4887" s="1" t="s">
        <v>24451</v>
      </c>
      <c r="M4887" s="1" t="s">
        <v>33</v>
      </c>
      <c r="N4887" s="1">
        <v>13</v>
      </c>
      <c r="O4887" s="1" t="s">
        <v>24452</v>
      </c>
      <c r="P4887" s="1">
        <v>53</v>
      </c>
      <c r="Q4887" s="1">
        <v>189</v>
      </c>
      <c r="R4887" s="1" t="s">
        <v>24453</v>
      </c>
      <c r="S4887" s="1">
        <v>396.9</v>
      </c>
      <c r="T4887" s="1">
        <v>1</v>
      </c>
      <c r="U4887" s="1" t="s">
        <v>41</v>
      </c>
      <c r="V4887" s="2">
        <v>0.53</v>
      </c>
      <c r="W4887" s="1">
        <v>86027.3</v>
      </c>
      <c r="X4887" s="1" t="s">
        <v>45240</v>
      </c>
    </row>
    <row r="4888" spans="1:24" x14ac:dyDescent="0.3">
      <c r="A4888" s="1" t="s">
        <v>24454</v>
      </c>
      <c r="B4888" s="1" t="s">
        <v>24455</v>
      </c>
      <c r="C4888" s="1">
        <v>29091.599999999999</v>
      </c>
      <c r="D4888" s="1">
        <v>4879</v>
      </c>
      <c r="E4888" s="1">
        <v>758</v>
      </c>
      <c r="F4888" s="1">
        <v>52915.7</v>
      </c>
      <c r="G4888" s="1">
        <v>1.97</v>
      </c>
      <c r="H4888" s="1">
        <v>1.8</v>
      </c>
      <c r="I4888" s="6">
        <v>0.15535970485755299</v>
      </c>
      <c r="J4888" s="1">
        <v>6</v>
      </c>
      <c r="K4888" s="1">
        <v>38.4</v>
      </c>
      <c r="L4888" s="1" t="s">
        <v>24456</v>
      </c>
      <c r="M4888" s="1" t="s">
        <v>20</v>
      </c>
      <c r="N4888" s="1">
        <v>33</v>
      </c>
      <c r="O4888" s="1" t="s">
        <v>24457</v>
      </c>
      <c r="P4888" s="1">
        <v>61</v>
      </c>
      <c r="Q4888" s="1">
        <v>16</v>
      </c>
      <c r="R4888" s="1" t="s">
        <v>24458</v>
      </c>
      <c r="S4888" s="1">
        <v>64.2</v>
      </c>
      <c r="T4888" s="1">
        <v>1</v>
      </c>
      <c r="U4888" s="1" t="s">
        <v>58</v>
      </c>
      <c r="V4888" s="2">
        <v>0.61</v>
      </c>
      <c r="W4888" s="1">
        <v>23824.1</v>
      </c>
      <c r="X4888" s="1" t="s">
        <v>45240</v>
      </c>
    </row>
    <row r="4889" spans="1:24" x14ac:dyDescent="0.3">
      <c r="A4889" s="1" t="s">
        <v>24459</v>
      </c>
      <c r="B4889" s="1" t="s">
        <v>24460</v>
      </c>
      <c r="C4889" s="1">
        <v>25139.200000000001</v>
      </c>
      <c r="D4889" s="1">
        <v>4988</v>
      </c>
      <c r="E4889" s="1">
        <v>322</v>
      </c>
      <c r="F4889" s="1">
        <v>94869.5</v>
      </c>
      <c r="G4889" s="1">
        <v>2.11</v>
      </c>
      <c r="H4889" s="1">
        <v>3.8</v>
      </c>
      <c r="I4889" s="6">
        <v>6.4554931836407398E-2</v>
      </c>
      <c r="J4889" s="1">
        <v>5</v>
      </c>
      <c r="K4889" s="1">
        <v>78.099999999999994</v>
      </c>
      <c r="L4889" s="1" t="s">
        <v>24461</v>
      </c>
      <c r="M4889" s="1" t="s">
        <v>20</v>
      </c>
      <c r="N4889" s="1">
        <v>3</v>
      </c>
      <c r="O4889" s="1" t="s">
        <v>24462</v>
      </c>
      <c r="P4889" s="1">
        <v>39</v>
      </c>
      <c r="Q4889" s="1">
        <v>81</v>
      </c>
      <c r="R4889" s="1" t="s">
        <v>24463</v>
      </c>
      <c r="S4889" s="1">
        <v>479.4</v>
      </c>
      <c r="T4889" s="1">
        <v>3</v>
      </c>
      <c r="U4889" s="1" t="s">
        <v>58</v>
      </c>
      <c r="V4889" s="2">
        <v>0.39</v>
      </c>
      <c r="W4889" s="1">
        <v>69730.3</v>
      </c>
      <c r="X4889" s="1" t="s">
        <v>45240</v>
      </c>
    </row>
    <row r="4890" spans="1:24" x14ac:dyDescent="0.3">
      <c r="A4890" s="1" t="s">
        <v>24464</v>
      </c>
      <c r="B4890" s="1" t="s">
        <v>24465</v>
      </c>
      <c r="C4890" s="1">
        <v>47483.7</v>
      </c>
      <c r="D4890" s="1">
        <v>4722</v>
      </c>
      <c r="E4890" s="1">
        <v>953</v>
      </c>
      <c r="F4890" s="1">
        <v>77869.7</v>
      </c>
      <c r="G4890" s="1">
        <v>4.12</v>
      </c>
      <c r="H4890" s="1">
        <v>1.6</v>
      </c>
      <c r="I4890" s="6">
        <v>0.20182126217704399</v>
      </c>
      <c r="J4890" s="1">
        <v>10.1</v>
      </c>
      <c r="K4890" s="1">
        <v>49.8</v>
      </c>
      <c r="L4890" s="1" t="s">
        <v>24466</v>
      </c>
      <c r="M4890" s="1" t="s">
        <v>33</v>
      </c>
      <c r="N4890" s="1">
        <v>3</v>
      </c>
      <c r="O4890" s="1" t="s">
        <v>24467</v>
      </c>
      <c r="P4890" s="1">
        <v>35</v>
      </c>
      <c r="Q4890" s="1">
        <v>129</v>
      </c>
      <c r="R4890" s="1" t="s">
        <v>24468</v>
      </c>
      <c r="S4890" s="1">
        <v>235.8</v>
      </c>
      <c r="T4890" s="1">
        <v>3</v>
      </c>
      <c r="U4890" s="1" t="s">
        <v>29</v>
      </c>
      <c r="V4890" s="2">
        <v>0.35</v>
      </c>
      <c r="W4890" s="1">
        <v>30386</v>
      </c>
      <c r="X4890" s="1" t="s">
        <v>45240</v>
      </c>
    </row>
    <row r="4891" spans="1:24" x14ac:dyDescent="0.3">
      <c r="A4891" s="1" t="s">
        <v>24469</v>
      </c>
      <c r="B4891" s="1" t="s">
        <v>24470</v>
      </c>
      <c r="C4891" s="1">
        <v>35580.1</v>
      </c>
      <c r="D4891" s="1">
        <v>3809</v>
      </c>
      <c r="E4891" s="1">
        <v>522</v>
      </c>
      <c r="F4891" s="1">
        <v>66212.399999999994</v>
      </c>
      <c r="G4891" s="1">
        <v>1.1399999999999999</v>
      </c>
      <c r="H4891" s="1">
        <v>1.9</v>
      </c>
      <c r="I4891" s="6">
        <v>0.137043843528485</v>
      </c>
      <c r="J4891" s="1">
        <v>9.3000000000000007</v>
      </c>
      <c r="K4891" s="1">
        <v>68.2</v>
      </c>
      <c r="L4891" s="1" t="s">
        <v>24471</v>
      </c>
      <c r="M4891" s="1" t="s">
        <v>45</v>
      </c>
      <c r="N4891" s="1">
        <v>23</v>
      </c>
      <c r="O4891" s="1" t="s">
        <v>24472</v>
      </c>
      <c r="P4891" s="1">
        <v>26</v>
      </c>
      <c r="Q4891" s="1">
        <v>133</v>
      </c>
      <c r="R4891" s="1" t="s">
        <v>24473</v>
      </c>
      <c r="S4891" s="1">
        <v>175.7</v>
      </c>
      <c r="T4891" s="1">
        <v>1</v>
      </c>
      <c r="U4891" s="1" t="s">
        <v>29</v>
      </c>
      <c r="V4891" s="2">
        <v>0.26</v>
      </c>
      <c r="W4891" s="1">
        <v>30632.299999999996</v>
      </c>
      <c r="X4891" s="1" t="s">
        <v>45240</v>
      </c>
    </row>
    <row r="4892" spans="1:24" x14ac:dyDescent="0.3">
      <c r="A4892" s="1" t="s">
        <v>24474</v>
      </c>
      <c r="B4892" s="1" t="s">
        <v>24475</v>
      </c>
      <c r="C4892" s="1">
        <v>18618.599999999999</v>
      </c>
      <c r="D4892" s="1">
        <v>2163</v>
      </c>
      <c r="E4892" s="1">
        <v>463</v>
      </c>
      <c r="F4892" s="1">
        <v>83386.100000000006</v>
      </c>
      <c r="G4892" s="1">
        <v>0.53</v>
      </c>
      <c r="H4892" s="1">
        <v>4.5</v>
      </c>
      <c r="I4892" s="6">
        <v>0.214054553860379</v>
      </c>
      <c r="J4892" s="1">
        <v>8.6</v>
      </c>
      <c r="K4892" s="1">
        <v>40.200000000000003</v>
      </c>
      <c r="L4892" s="1" t="s">
        <v>24476</v>
      </c>
      <c r="M4892" s="1" t="s">
        <v>33</v>
      </c>
      <c r="N4892" s="1">
        <v>15</v>
      </c>
      <c r="O4892" s="1" t="s">
        <v>24477</v>
      </c>
      <c r="P4892" s="1">
        <v>51</v>
      </c>
      <c r="Q4892" s="1">
        <v>178</v>
      </c>
      <c r="R4892" s="1" t="s">
        <v>24478</v>
      </c>
      <c r="S4892" s="1">
        <v>138.5</v>
      </c>
      <c r="T4892" s="1">
        <v>3</v>
      </c>
      <c r="U4892" s="1" t="s">
        <v>58</v>
      </c>
      <c r="V4892" s="2">
        <v>0.51</v>
      </c>
      <c r="W4892" s="1">
        <v>64767.500000000007</v>
      </c>
      <c r="X4892" s="1" t="s">
        <v>45240</v>
      </c>
    </row>
    <row r="4893" spans="1:24" x14ac:dyDescent="0.3">
      <c r="A4893" s="1" t="s">
        <v>24479</v>
      </c>
      <c r="B4893" s="1" t="s">
        <v>24480</v>
      </c>
      <c r="C4893" s="1">
        <v>42426.7</v>
      </c>
      <c r="D4893" s="1">
        <v>4680</v>
      </c>
      <c r="E4893" s="1">
        <v>143</v>
      </c>
      <c r="F4893" s="1">
        <v>60727.6</v>
      </c>
      <c r="G4893" s="1">
        <v>1.54</v>
      </c>
      <c r="H4893" s="1">
        <v>1.4</v>
      </c>
      <c r="I4893" s="6">
        <v>3.05555555555556E-2</v>
      </c>
      <c r="J4893" s="1">
        <v>9.1</v>
      </c>
      <c r="K4893" s="1">
        <v>296.7</v>
      </c>
      <c r="L4893" s="1" t="s">
        <v>24481</v>
      </c>
      <c r="M4893" s="1" t="s">
        <v>45</v>
      </c>
      <c r="N4893" s="1">
        <v>12</v>
      </c>
      <c r="O4893" s="1" t="s">
        <v>24482</v>
      </c>
      <c r="P4893" s="1">
        <v>12</v>
      </c>
      <c r="Q4893" s="1">
        <v>52</v>
      </c>
      <c r="R4893" s="1" t="s">
        <v>24483</v>
      </c>
      <c r="S4893" s="1">
        <v>409.3</v>
      </c>
      <c r="T4893" s="1">
        <v>4</v>
      </c>
      <c r="U4893" s="1" t="s">
        <v>29</v>
      </c>
      <c r="V4893" s="2">
        <v>0.12</v>
      </c>
      <c r="W4893" s="1">
        <v>18300.900000000001</v>
      </c>
      <c r="X4893" s="1" t="s">
        <v>45240</v>
      </c>
    </row>
    <row r="4894" spans="1:24" x14ac:dyDescent="0.3">
      <c r="A4894" s="1" t="s">
        <v>24484</v>
      </c>
      <c r="B4894" s="1" t="s">
        <v>24485</v>
      </c>
      <c r="C4894" s="1">
        <v>15132.4</v>
      </c>
      <c r="D4894" s="1">
        <v>1548</v>
      </c>
      <c r="E4894" s="1">
        <v>748</v>
      </c>
      <c r="F4894" s="1">
        <v>49921.8</v>
      </c>
      <c r="G4894" s="1">
        <v>4.71</v>
      </c>
      <c r="H4894" s="1">
        <v>3.3</v>
      </c>
      <c r="I4894" s="6">
        <v>0.483204134366925</v>
      </c>
      <c r="J4894" s="1">
        <v>9.8000000000000007</v>
      </c>
      <c r="K4894" s="1">
        <v>20.2</v>
      </c>
      <c r="L4894" s="1" t="s">
        <v>24486</v>
      </c>
      <c r="M4894" s="1" t="s">
        <v>20</v>
      </c>
      <c r="N4894" s="1">
        <v>2</v>
      </c>
      <c r="O4894" s="1" t="s">
        <v>24487</v>
      </c>
      <c r="P4894" s="1">
        <v>65</v>
      </c>
      <c r="Q4894" s="1">
        <v>129</v>
      </c>
      <c r="R4894" s="1" t="s">
        <v>24488</v>
      </c>
      <c r="S4894" s="1">
        <v>90.5</v>
      </c>
      <c r="T4894" s="1">
        <v>3</v>
      </c>
      <c r="U4894" s="1" t="s">
        <v>58</v>
      </c>
      <c r="V4894" s="2">
        <v>0.65</v>
      </c>
      <c r="W4894" s="1">
        <v>34789.4</v>
      </c>
      <c r="X4894" s="1" t="s">
        <v>45240</v>
      </c>
    </row>
    <row r="4895" spans="1:24" x14ac:dyDescent="0.3">
      <c r="A4895" s="1" t="s">
        <v>24489</v>
      </c>
      <c r="B4895" s="1" t="s">
        <v>24490</v>
      </c>
      <c r="C4895" s="1">
        <v>19633.5</v>
      </c>
      <c r="D4895" s="1">
        <v>4655</v>
      </c>
      <c r="E4895" s="1">
        <v>187</v>
      </c>
      <c r="F4895" s="1">
        <v>57611.4</v>
      </c>
      <c r="G4895" s="1">
        <v>1.9</v>
      </c>
      <c r="H4895" s="1">
        <v>2.9</v>
      </c>
      <c r="I4895" s="6">
        <v>4.0171858216971001E-2</v>
      </c>
      <c r="J4895" s="1">
        <v>4.2</v>
      </c>
      <c r="K4895" s="1">
        <v>105</v>
      </c>
      <c r="L4895" s="1" t="s">
        <v>24491</v>
      </c>
      <c r="M4895" s="1" t="s">
        <v>45</v>
      </c>
      <c r="N4895" s="1">
        <v>28</v>
      </c>
      <c r="O4895" s="1" t="s">
        <v>24492</v>
      </c>
      <c r="P4895" s="1">
        <v>43</v>
      </c>
      <c r="Q4895" s="1">
        <v>174</v>
      </c>
      <c r="R4895" s="1" t="s">
        <v>24493</v>
      </c>
      <c r="S4895" s="1">
        <v>360.8</v>
      </c>
      <c r="T4895" s="1">
        <v>3</v>
      </c>
      <c r="U4895" s="1" t="s">
        <v>58</v>
      </c>
      <c r="V4895" s="2">
        <v>0.43</v>
      </c>
      <c r="W4895" s="1">
        <v>37977.9</v>
      </c>
      <c r="X4895" s="1" t="s">
        <v>45240</v>
      </c>
    </row>
    <row r="4896" spans="1:24" x14ac:dyDescent="0.3">
      <c r="A4896" s="1" t="s">
        <v>24494</v>
      </c>
      <c r="B4896" s="1" t="s">
        <v>24495</v>
      </c>
      <c r="C4896" s="1">
        <v>26549.3</v>
      </c>
      <c r="D4896" s="1">
        <v>1838</v>
      </c>
      <c r="E4896" s="1">
        <v>73</v>
      </c>
      <c r="F4896" s="1">
        <v>38285.800000000003</v>
      </c>
      <c r="G4896" s="1">
        <v>3.15</v>
      </c>
      <c r="H4896" s="1">
        <v>1.4</v>
      </c>
      <c r="I4896" s="6">
        <v>3.97170837867247E-2</v>
      </c>
      <c r="J4896" s="1">
        <v>14.4</v>
      </c>
      <c r="K4896" s="1">
        <v>363.7</v>
      </c>
      <c r="L4896" s="1" t="s">
        <v>24496</v>
      </c>
      <c r="M4896" s="1" t="s">
        <v>33</v>
      </c>
      <c r="N4896" s="1">
        <v>7</v>
      </c>
      <c r="O4896" s="1" t="s">
        <v>24497</v>
      </c>
      <c r="P4896" s="1">
        <v>45</v>
      </c>
      <c r="Q4896" s="1">
        <v>116</v>
      </c>
      <c r="R4896" s="1" t="s">
        <v>24498</v>
      </c>
      <c r="S4896" s="1">
        <v>286.60000000000002</v>
      </c>
      <c r="T4896" s="1">
        <v>3</v>
      </c>
      <c r="U4896" s="1" t="s">
        <v>29</v>
      </c>
      <c r="V4896" s="2">
        <v>0.45</v>
      </c>
      <c r="W4896" s="1">
        <v>11736.500000000004</v>
      </c>
      <c r="X4896" s="1" t="s">
        <v>45240</v>
      </c>
    </row>
    <row r="4897" spans="1:24" x14ac:dyDescent="0.3">
      <c r="A4897" s="1" t="s">
        <v>24499</v>
      </c>
      <c r="B4897" s="1" t="s">
        <v>24500</v>
      </c>
      <c r="C4897" s="1">
        <v>550.70000000000005</v>
      </c>
      <c r="D4897" s="1">
        <v>4168</v>
      </c>
      <c r="E4897" s="1">
        <v>205</v>
      </c>
      <c r="F4897" s="1">
        <v>73727.100000000006</v>
      </c>
      <c r="G4897" s="1">
        <v>2.5499999999999998</v>
      </c>
      <c r="H4897" s="1">
        <v>133.9</v>
      </c>
      <c r="I4897" s="6">
        <v>4.9184261036468301E-2</v>
      </c>
      <c r="J4897" s="1">
        <v>0.1</v>
      </c>
      <c r="K4897" s="1">
        <v>2.7</v>
      </c>
      <c r="L4897" s="1" t="s">
        <v>24501</v>
      </c>
      <c r="M4897" s="1" t="s">
        <v>20</v>
      </c>
      <c r="N4897" s="1">
        <v>27</v>
      </c>
      <c r="O4897" s="1" t="s">
        <v>24502</v>
      </c>
      <c r="P4897" s="1">
        <v>40</v>
      </c>
      <c r="Q4897" s="1">
        <v>149</v>
      </c>
      <c r="R4897" s="1" t="s">
        <v>24503</v>
      </c>
      <c r="S4897" s="1">
        <v>178</v>
      </c>
      <c r="T4897" s="1">
        <v>1</v>
      </c>
      <c r="U4897" s="1" t="s">
        <v>23</v>
      </c>
      <c r="V4897" s="2">
        <v>0.4</v>
      </c>
      <c r="W4897" s="1">
        <v>73176.400000000009</v>
      </c>
      <c r="X4897" s="1" t="s">
        <v>45240</v>
      </c>
    </row>
    <row r="4898" spans="1:24" x14ac:dyDescent="0.3">
      <c r="A4898" s="1" t="s">
        <v>24504</v>
      </c>
      <c r="B4898" s="1" t="s">
        <v>24505</v>
      </c>
      <c r="C4898" s="1">
        <v>8685.7000000000007</v>
      </c>
      <c r="D4898" s="1">
        <v>2333</v>
      </c>
      <c r="E4898" s="1">
        <v>302</v>
      </c>
      <c r="F4898" s="1">
        <v>76549.600000000006</v>
      </c>
      <c r="G4898" s="1">
        <v>2.16</v>
      </c>
      <c r="H4898" s="1">
        <v>8.8000000000000007</v>
      </c>
      <c r="I4898" s="6">
        <v>0.129447063866267</v>
      </c>
      <c r="J4898" s="1">
        <v>3.7</v>
      </c>
      <c r="K4898" s="1">
        <v>28.8</v>
      </c>
      <c r="L4898" s="1" t="s">
        <v>24506</v>
      </c>
      <c r="M4898" s="1" t="s">
        <v>33</v>
      </c>
      <c r="N4898" s="1">
        <v>10</v>
      </c>
      <c r="O4898" s="1" t="s">
        <v>24507</v>
      </c>
      <c r="P4898" s="1">
        <v>57</v>
      </c>
      <c r="Q4898" s="1">
        <v>160</v>
      </c>
      <c r="R4898" s="1" t="s">
        <v>24508</v>
      </c>
      <c r="S4898" s="1">
        <v>142.5</v>
      </c>
      <c r="T4898" s="1">
        <v>3</v>
      </c>
      <c r="U4898" s="1" t="s">
        <v>29</v>
      </c>
      <c r="V4898" s="2">
        <v>0.56999999999999995</v>
      </c>
      <c r="W4898" s="1">
        <v>67863.900000000009</v>
      </c>
      <c r="X4898" s="1" t="s">
        <v>45240</v>
      </c>
    </row>
    <row r="4899" spans="1:24" x14ac:dyDescent="0.3">
      <c r="A4899" s="1" t="s">
        <v>24509</v>
      </c>
      <c r="B4899" s="1" t="s">
        <v>24510</v>
      </c>
      <c r="C4899" s="1">
        <v>28484.6</v>
      </c>
      <c r="D4899" s="1">
        <v>1251</v>
      </c>
      <c r="E4899" s="1">
        <v>56</v>
      </c>
      <c r="F4899" s="1">
        <v>80204.399999999994</v>
      </c>
      <c r="G4899" s="1">
        <v>2.89</v>
      </c>
      <c r="H4899" s="1">
        <v>2.8</v>
      </c>
      <c r="I4899" s="6">
        <v>4.4764188649080702E-2</v>
      </c>
      <c r="J4899" s="1">
        <v>22.8</v>
      </c>
      <c r="K4899" s="1">
        <v>508.7</v>
      </c>
      <c r="L4899" s="1" t="s">
        <v>24511</v>
      </c>
      <c r="M4899" s="1" t="s">
        <v>45</v>
      </c>
      <c r="N4899" s="1">
        <v>5</v>
      </c>
      <c r="O4899" s="1" t="s">
        <v>24512</v>
      </c>
      <c r="P4899" s="1">
        <v>44</v>
      </c>
      <c r="Q4899" s="1">
        <v>126</v>
      </c>
      <c r="R4899" s="1" t="s">
        <v>24513</v>
      </c>
      <c r="S4899" s="1">
        <v>287.2</v>
      </c>
      <c r="T4899" s="1">
        <v>2</v>
      </c>
      <c r="U4899" s="1" t="s">
        <v>23</v>
      </c>
      <c r="V4899" s="2">
        <v>0.44</v>
      </c>
      <c r="W4899" s="1">
        <v>51719.799999999996</v>
      </c>
      <c r="X4899" s="1" t="s">
        <v>45240</v>
      </c>
    </row>
    <row r="4900" spans="1:24" x14ac:dyDescent="0.3">
      <c r="A4900" s="1" t="s">
        <v>24514</v>
      </c>
      <c r="B4900" s="1" t="s">
        <v>24515</v>
      </c>
      <c r="C4900" s="1">
        <v>23772.9</v>
      </c>
      <c r="D4900" s="1">
        <v>3166</v>
      </c>
      <c r="E4900" s="1">
        <v>171</v>
      </c>
      <c r="F4900" s="1">
        <v>29683.599999999999</v>
      </c>
      <c r="G4900" s="1">
        <v>1.47</v>
      </c>
      <c r="H4900" s="1">
        <v>1.2</v>
      </c>
      <c r="I4900" s="6">
        <v>5.4011370814908401E-2</v>
      </c>
      <c r="J4900" s="1">
        <v>7.5</v>
      </c>
      <c r="K4900" s="1">
        <v>139</v>
      </c>
      <c r="L4900" s="1" t="s">
        <v>24516</v>
      </c>
      <c r="M4900" s="1" t="s">
        <v>33</v>
      </c>
      <c r="N4900" s="1">
        <v>17</v>
      </c>
      <c r="O4900" s="1" t="s">
        <v>24517</v>
      </c>
      <c r="P4900" s="1">
        <v>23</v>
      </c>
      <c r="Q4900" s="1">
        <v>27</v>
      </c>
      <c r="R4900" s="1" t="s">
        <v>24518</v>
      </c>
      <c r="S4900" s="1">
        <v>429.7</v>
      </c>
      <c r="T4900" s="1">
        <v>1</v>
      </c>
      <c r="U4900" s="1" t="s">
        <v>23</v>
      </c>
      <c r="V4900" s="2">
        <v>0.23</v>
      </c>
      <c r="W4900" s="1">
        <v>5910.6999999999971</v>
      </c>
      <c r="X4900" s="1" t="s">
        <v>45240</v>
      </c>
    </row>
    <row r="4901" spans="1:24" x14ac:dyDescent="0.3">
      <c r="A4901" s="1" t="s">
        <v>24519</v>
      </c>
      <c r="B4901" s="1" t="s">
        <v>24520</v>
      </c>
      <c r="C4901" s="1">
        <v>46286</v>
      </c>
      <c r="D4901" s="1">
        <v>3852</v>
      </c>
      <c r="E4901" s="1">
        <v>350</v>
      </c>
      <c r="F4901" s="1">
        <v>39569.699999999997</v>
      </c>
      <c r="G4901" s="1">
        <v>3.54</v>
      </c>
      <c r="H4901" s="1">
        <v>0.9</v>
      </c>
      <c r="I4901" s="6">
        <v>9.0861889927310494E-2</v>
      </c>
      <c r="J4901" s="1">
        <v>12</v>
      </c>
      <c r="K4901" s="1">
        <v>132.19999999999999</v>
      </c>
      <c r="L4901" s="1" t="s">
        <v>24521</v>
      </c>
      <c r="M4901" s="1" t="s">
        <v>20</v>
      </c>
      <c r="N4901" s="1">
        <v>12</v>
      </c>
      <c r="O4901" s="1" t="s">
        <v>24522</v>
      </c>
      <c r="P4901" s="1">
        <v>43</v>
      </c>
      <c r="Q4901" s="1">
        <v>74</v>
      </c>
      <c r="R4901" s="1" t="s">
        <v>24523</v>
      </c>
      <c r="S4901" s="1">
        <v>235.9</v>
      </c>
      <c r="T4901" s="1">
        <v>2</v>
      </c>
      <c r="U4901" s="1" t="s">
        <v>29</v>
      </c>
      <c r="V4901" s="2">
        <v>0.43</v>
      </c>
      <c r="W4901" s="1">
        <v>-6716.3000000000029</v>
      </c>
      <c r="X4901" s="1" t="s">
        <v>45240</v>
      </c>
    </row>
    <row r="4902" spans="1:24" x14ac:dyDescent="0.3">
      <c r="A4902" s="1" t="s">
        <v>24524</v>
      </c>
      <c r="B4902" s="1" t="s">
        <v>24525</v>
      </c>
      <c r="C4902" s="1">
        <v>19224.099999999999</v>
      </c>
      <c r="D4902" s="1">
        <v>1466</v>
      </c>
      <c r="E4902" s="1">
        <v>706</v>
      </c>
      <c r="F4902" s="1">
        <v>85518.7</v>
      </c>
      <c r="G4902" s="1">
        <v>1.93</v>
      </c>
      <c r="H4902" s="1">
        <v>4.4000000000000004</v>
      </c>
      <c r="I4902" s="6">
        <v>0.48158253751705299</v>
      </c>
      <c r="J4902" s="1">
        <v>13.1</v>
      </c>
      <c r="K4902" s="1">
        <v>27.2</v>
      </c>
      <c r="L4902" s="1" t="s">
        <v>24526</v>
      </c>
      <c r="M4902" s="1" t="s">
        <v>45</v>
      </c>
      <c r="N4902" s="1">
        <v>29</v>
      </c>
      <c r="O4902" s="1" t="s">
        <v>24527</v>
      </c>
      <c r="P4902" s="1">
        <v>18</v>
      </c>
      <c r="Q4902" s="1">
        <v>82</v>
      </c>
      <c r="R4902" s="1" t="s">
        <v>24528</v>
      </c>
      <c r="S4902" s="1">
        <v>171.7</v>
      </c>
      <c r="T4902" s="1">
        <v>4</v>
      </c>
      <c r="U4902" s="1" t="s">
        <v>41</v>
      </c>
      <c r="V4902" s="2">
        <v>0.18</v>
      </c>
      <c r="W4902" s="1">
        <v>66294.600000000006</v>
      </c>
      <c r="X4902" s="1" t="s">
        <v>45240</v>
      </c>
    </row>
    <row r="4903" spans="1:24" x14ac:dyDescent="0.3">
      <c r="A4903" s="1" t="s">
        <v>24529</v>
      </c>
      <c r="B4903" s="1" t="s">
        <v>24530</v>
      </c>
      <c r="C4903" s="1">
        <v>46638.6</v>
      </c>
      <c r="D4903" s="1">
        <v>2316</v>
      </c>
      <c r="E4903" s="1">
        <v>175</v>
      </c>
      <c r="F4903" s="1">
        <v>90596.1</v>
      </c>
      <c r="G4903" s="1">
        <v>2.61</v>
      </c>
      <c r="H4903" s="1">
        <v>1.9</v>
      </c>
      <c r="I4903" s="6">
        <v>7.55613126079447E-2</v>
      </c>
      <c r="J4903" s="1">
        <v>20.100000000000001</v>
      </c>
      <c r="K4903" s="1">
        <v>266.5</v>
      </c>
      <c r="L4903" s="1" t="s">
        <v>24531</v>
      </c>
      <c r="M4903" s="1" t="s">
        <v>33</v>
      </c>
      <c r="N4903" s="1">
        <v>20</v>
      </c>
      <c r="O4903" s="1" t="s">
        <v>24532</v>
      </c>
      <c r="P4903" s="1">
        <v>18</v>
      </c>
      <c r="Q4903" s="1">
        <v>151</v>
      </c>
      <c r="R4903" s="1" t="s">
        <v>24533</v>
      </c>
      <c r="S4903" s="1">
        <v>472.8</v>
      </c>
      <c r="T4903" s="1">
        <v>2</v>
      </c>
      <c r="U4903" s="1" t="s">
        <v>58</v>
      </c>
      <c r="V4903" s="2">
        <v>0.18</v>
      </c>
      <c r="W4903" s="1">
        <v>43957.500000000007</v>
      </c>
      <c r="X4903" s="1" t="s">
        <v>45240</v>
      </c>
    </row>
    <row r="4904" spans="1:24" x14ac:dyDescent="0.3">
      <c r="A4904" s="1" t="s">
        <v>24534</v>
      </c>
      <c r="B4904" s="1" t="s">
        <v>24535</v>
      </c>
      <c r="C4904" s="1">
        <v>42234.9</v>
      </c>
      <c r="D4904" s="1">
        <v>1501</v>
      </c>
      <c r="E4904" s="1">
        <v>181</v>
      </c>
      <c r="F4904" s="1">
        <v>29113.5</v>
      </c>
      <c r="G4904" s="1">
        <v>2.94</v>
      </c>
      <c r="H4904" s="1">
        <v>0.7</v>
      </c>
      <c r="I4904" s="6">
        <v>0.120586275816123</v>
      </c>
      <c r="J4904" s="1">
        <v>28.1</v>
      </c>
      <c r="K4904" s="1">
        <v>233.3</v>
      </c>
      <c r="L4904" s="1" t="s">
        <v>24536</v>
      </c>
      <c r="M4904" s="1" t="s">
        <v>20</v>
      </c>
      <c r="N4904" s="1">
        <v>5</v>
      </c>
      <c r="O4904" s="1" t="s">
        <v>24537</v>
      </c>
      <c r="P4904" s="1">
        <v>64</v>
      </c>
      <c r="Q4904" s="1">
        <v>52</v>
      </c>
      <c r="R4904" s="1" t="s">
        <v>24538</v>
      </c>
      <c r="S4904" s="1">
        <v>240.6</v>
      </c>
      <c r="T4904" s="1">
        <v>2</v>
      </c>
      <c r="U4904" s="1" t="s">
        <v>41</v>
      </c>
      <c r="V4904" s="2">
        <v>0.64</v>
      </c>
      <c r="W4904" s="1">
        <v>-13121.400000000001</v>
      </c>
      <c r="X4904" s="1" t="s">
        <v>45240</v>
      </c>
    </row>
    <row r="4905" spans="1:24" x14ac:dyDescent="0.3">
      <c r="A4905" s="1" t="s">
        <v>24539</v>
      </c>
      <c r="B4905" s="1" t="s">
        <v>24540</v>
      </c>
      <c r="C4905" s="1">
        <v>6547.8</v>
      </c>
      <c r="D4905" s="1">
        <v>2649</v>
      </c>
      <c r="E4905" s="1">
        <v>932</v>
      </c>
      <c r="F4905" s="1">
        <v>28188.3</v>
      </c>
      <c r="G4905" s="1">
        <v>3.28</v>
      </c>
      <c r="H4905" s="1">
        <v>4.3</v>
      </c>
      <c r="I4905" s="6">
        <v>0.351830879577199</v>
      </c>
      <c r="J4905" s="1">
        <v>2.5</v>
      </c>
      <c r="K4905" s="1">
        <v>7</v>
      </c>
      <c r="L4905" s="1" t="s">
        <v>24541</v>
      </c>
      <c r="M4905" s="1" t="s">
        <v>45</v>
      </c>
      <c r="N4905" s="1">
        <v>32</v>
      </c>
      <c r="O4905" s="1" t="s">
        <v>24542</v>
      </c>
      <c r="P4905" s="1">
        <v>30</v>
      </c>
      <c r="Q4905" s="1">
        <v>120</v>
      </c>
      <c r="R4905" s="1" t="s">
        <v>24543</v>
      </c>
      <c r="S4905" s="1">
        <v>479</v>
      </c>
      <c r="T4905" s="1">
        <v>3</v>
      </c>
      <c r="U4905" s="1" t="s">
        <v>29</v>
      </c>
      <c r="V4905" s="2">
        <v>0.3</v>
      </c>
      <c r="W4905" s="1">
        <v>21640.5</v>
      </c>
      <c r="X4905" s="1" t="s">
        <v>45240</v>
      </c>
    </row>
    <row r="4906" spans="1:24" x14ac:dyDescent="0.3">
      <c r="A4906" s="1" t="s">
        <v>24544</v>
      </c>
      <c r="B4906" s="1" t="s">
        <v>24545</v>
      </c>
      <c r="C4906" s="1">
        <v>45691.6</v>
      </c>
      <c r="D4906" s="1">
        <v>4567</v>
      </c>
      <c r="E4906" s="1">
        <v>371</v>
      </c>
      <c r="F4906" s="1">
        <v>60130.8</v>
      </c>
      <c r="G4906" s="1">
        <v>2.79</v>
      </c>
      <c r="H4906" s="1">
        <v>1.3</v>
      </c>
      <c r="I4906" s="6">
        <v>8.1234946354280704E-2</v>
      </c>
      <c r="J4906" s="1">
        <v>10</v>
      </c>
      <c r="K4906" s="1">
        <v>123.2</v>
      </c>
      <c r="L4906" s="1" t="s">
        <v>24546</v>
      </c>
      <c r="M4906" s="1" t="s">
        <v>33</v>
      </c>
      <c r="N4906" s="1">
        <v>5</v>
      </c>
      <c r="O4906" s="1" t="s">
        <v>24547</v>
      </c>
      <c r="P4906" s="1">
        <v>63</v>
      </c>
      <c r="Q4906" s="1">
        <v>179</v>
      </c>
      <c r="R4906" s="1" t="s">
        <v>24548</v>
      </c>
      <c r="S4906" s="1">
        <v>58</v>
      </c>
      <c r="T4906" s="1">
        <v>2</v>
      </c>
      <c r="U4906" s="1" t="s">
        <v>29</v>
      </c>
      <c r="V4906" s="2">
        <v>0.63</v>
      </c>
      <c r="W4906" s="1">
        <v>14439.200000000004</v>
      </c>
      <c r="X4906" s="1" t="s">
        <v>45240</v>
      </c>
    </row>
    <row r="4907" spans="1:24" x14ac:dyDescent="0.3">
      <c r="A4907" s="1" t="s">
        <v>24549</v>
      </c>
      <c r="B4907" s="1" t="s">
        <v>24550</v>
      </c>
      <c r="C4907" s="1">
        <v>42615.1</v>
      </c>
      <c r="D4907" s="1">
        <v>1799</v>
      </c>
      <c r="E4907" s="1">
        <v>947</v>
      </c>
      <c r="F4907" s="1">
        <v>77881.2</v>
      </c>
      <c r="G4907" s="1">
        <v>0.68</v>
      </c>
      <c r="H4907" s="1">
        <v>1.8</v>
      </c>
      <c r="I4907" s="6">
        <v>0.526403557531962</v>
      </c>
      <c r="J4907" s="1">
        <v>23.7</v>
      </c>
      <c r="K4907" s="1">
        <v>45</v>
      </c>
      <c r="L4907" s="1" t="s">
        <v>24551</v>
      </c>
      <c r="M4907" s="1" t="s">
        <v>20</v>
      </c>
      <c r="N4907" s="1">
        <v>15</v>
      </c>
      <c r="O4907" s="1" t="s">
        <v>24552</v>
      </c>
      <c r="P4907" s="1">
        <v>15</v>
      </c>
      <c r="Q4907" s="1">
        <v>143</v>
      </c>
      <c r="R4907" s="1" t="s">
        <v>24553</v>
      </c>
      <c r="S4907" s="1">
        <v>426.4</v>
      </c>
      <c r="T4907" s="1">
        <v>1</v>
      </c>
      <c r="U4907" s="1" t="s">
        <v>41</v>
      </c>
      <c r="V4907" s="2">
        <v>0.15</v>
      </c>
      <c r="W4907" s="1">
        <v>35266.1</v>
      </c>
      <c r="X4907" s="1" t="s">
        <v>45240</v>
      </c>
    </row>
    <row r="4908" spans="1:24" x14ac:dyDescent="0.3">
      <c r="A4908" s="1" t="s">
        <v>24554</v>
      </c>
      <c r="B4908" s="1" t="s">
        <v>24555</v>
      </c>
      <c r="C4908" s="1">
        <v>12173.3</v>
      </c>
      <c r="D4908" s="1">
        <v>2311</v>
      </c>
      <c r="E4908" s="1">
        <v>739</v>
      </c>
      <c r="F4908" s="1">
        <v>42651.5</v>
      </c>
      <c r="G4908" s="1">
        <v>2.35</v>
      </c>
      <c r="H4908" s="1">
        <v>3.5</v>
      </c>
      <c r="I4908" s="6">
        <v>0.31977498918217201</v>
      </c>
      <c r="J4908" s="1">
        <v>5.3</v>
      </c>
      <c r="K4908" s="1">
        <v>16.5</v>
      </c>
      <c r="L4908" s="1" t="s">
        <v>24556</v>
      </c>
      <c r="M4908" s="1" t="s">
        <v>45</v>
      </c>
      <c r="N4908" s="1">
        <v>34</v>
      </c>
      <c r="O4908" s="1" t="s">
        <v>24557</v>
      </c>
      <c r="P4908" s="1">
        <v>68</v>
      </c>
      <c r="Q4908" s="1">
        <v>156</v>
      </c>
      <c r="R4908" s="1" t="s">
        <v>24558</v>
      </c>
      <c r="S4908" s="1">
        <v>351.3</v>
      </c>
      <c r="T4908" s="1">
        <v>3</v>
      </c>
      <c r="U4908" s="1" t="s">
        <v>41</v>
      </c>
      <c r="V4908" s="2">
        <v>0.68</v>
      </c>
      <c r="W4908" s="1">
        <v>30478.2</v>
      </c>
      <c r="X4908" s="1" t="s">
        <v>45240</v>
      </c>
    </row>
    <row r="4909" spans="1:24" x14ac:dyDescent="0.3">
      <c r="A4909" s="1" t="s">
        <v>24559</v>
      </c>
      <c r="B4909" s="1" t="s">
        <v>24560</v>
      </c>
      <c r="C4909" s="1">
        <v>33032.699999999997</v>
      </c>
      <c r="D4909" s="1">
        <v>4444</v>
      </c>
      <c r="E4909" s="1">
        <v>518</v>
      </c>
      <c r="F4909" s="1">
        <v>59383.8</v>
      </c>
      <c r="G4909" s="1">
        <v>0.85</v>
      </c>
      <c r="H4909" s="1">
        <v>1.8</v>
      </c>
      <c r="I4909" s="6">
        <v>0.11656165616561701</v>
      </c>
      <c r="J4909" s="1">
        <v>7.4</v>
      </c>
      <c r="K4909" s="1">
        <v>63.8</v>
      </c>
      <c r="L4909" s="1" t="s">
        <v>24561</v>
      </c>
      <c r="M4909" s="1" t="s">
        <v>33</v>
      </c>
      <c r="N4909" s="1">
        <v>25</v>
      </c>
      <c r="O4909" s="1" t="s">
        <v>24562</v>
      </c>
      <c r="P4909" s="1">
        <v>62</v>
      </c>
      <c r="Q4909" s="1">
        <v>95</v>
      </c>
      <c r="R4909" s="1" t="s">
        <v>24563</v>
      </c>
      <c r="S4909" s="1">
        <v>77</v>
      </c>
      <c r="T4909" s="1">
        <v>4</v>
      </c>
      <c r="U4909" s="1" t="s">
        <v>58</v>
      </c>
      <c r="V4909" s="2">
        <v>0.62</v>
      </c>
      <c r="W4909" s="1">
        <v>26351.100000000006</v>
      </c>
      <c r="X4909" s="1" t="s">
        <v>45240</v>
      </c>
    </row>
    <row r="4910" spans="1:24" x14ac:dyDescent="0.3">
      <c r="A4910" s="1" t="s">
        <v>24564</v>
      </c>
      <c r="B4910" s="1" t="s">
        <v>24565</v>
      </c>
      <c r="C4910" s="1">
        <v>47159.4</v>
      </c>
      <c r="D4910" s="1">
        <v>1452</v>
      </c>
      <c r="E4910" s="1">
        <v>702</v>
      </c>
      <c r="F4910" s="1">
        <v>7542.1</v>
      </c>
      <c r="G4910" s="1">
        <v>1.81</v>
      </c>
      <c r="H4910" s="1">
        <v>0.2</v>
      </c>
      <c r="I4910" s="6">
        <v>0.48347107438016501</v>
      </c>
      <c r="J4910" s="1">
        <v>32.5</v>
      </c>
      <c r="K4910" s="1">
        <v>67.2</v>
      </c>
      <c r="L4910" s="1" t="s">
        <v>24566</v>
      </c>
      <c r="M4910" s="1" t="s">
        <v>20</v>
      </c>
      <c r="N4910" s="1">
        <v>7</v>
      </c>
      <c r="O4910" s="1" t="s">
        <v>24567</v>
      </c>
      <c r="P4910" s="1">
        <v>63</v>
      </c>
      <c r="Q4910" s="1">
        <v>92</v>
      </c>
      <c r="R4910" s="1" t="s">
        <v>24568</v>
      </c>
      <c r="S4910" s="1">
        <v>96.6</v>
      </c>
      <c r="T4910" s="1">
        <v>1</v>
      </c>
      <c r="U4910" s="1" t="s">
        <v>23</v>
      </c>
      <c r="V4910" s="2">
        <v>0.63</v>
      </c>
      <c r="W4910" s="1">
        <v>-39617.300000000003</v>
      </c>
      <c r="X4910" s="1" t="s">
        <v>45240</v>
      </c>
    </row>
    <row r="4911" spans="1:24" x14ac:dyDescent="0.3">
      <c r="A4911" s="1" t="s">
        <v>24569</v>
      </c>
      <c r="B4911" s="1" t="s">
        <v>24570</v>
      </c>
      <c r="C4911" s="1">
        <v>38257.800000000003</v>
      </c>
      <c r="D4911" s="1">
        <v>1089</v>
      </c>
      <c r="E4911" s="1">
        <v>929</v>
      </c>
      <c r="F4911" s="1">
        <v>73009.8</v>
      </c>
      <c r="G4911" s="1">
        <v>1.17</v>
      </c>
      <c r="H4911" s="1">
        <v>1.9</v>
      </c>
      <c r="I4911" s="6">
        <v>0.85307621671258005</v>
      </c>
      <c r="J4911" s="1">
        <v>35.1</v>
      </c>
      <c r="K4911" s="1">
        <v>41.2</v>
      </c>
      <c r="L4911" s="1" t="s">
        <v>24571</v>
      </c>
      <c r="M4911" s="1" t="s">
        <v>33</v>
      </c>
      <c r="N4911" s="1">
        <v>2</v>
      </c>
      <c r="O4911" s="1" t="s">
        <v>24572</v>
      </c>
      <c r="P4911" s="1">
        <v>56</v>
      </c>
      <c r="Q4911" s="1">
        <v>68</v>
      </c>
      <c r="R4911" s="1" t="s">
        <v>24573</v>
      </c>
      <c r="S4911" s="1">
        <v>411.8</v>
      </c>
      <c r="T4911" s="1">
        <v>2</v>
      </c>
      <c r="U4911" s="1" t="s">
        <v>29</v>
      </c>
      <c r="V4911" s="2">
        <v>0.56000000000000005</v>
      </c>
      <c r="W4911" s="1">
        <v>34752</v>
      </c>
      <c r="X4911" s="1" t="s">
        <v>45240</v>
      </c>
    </row>
    <row r="4912" spans="1:24" x14ac:dyDescent="0.3">
      <c r="A4912" s="1" t="s">
        <v>24574</v>
      </c>
      <c r="B4912" s="1" t="s">
        <v>24575</v>
      </c>
      <c r="C4912" s="1">
        <v>23974.9</v>
      </c>
      <c r="D4912" s="1">
        <v>671</v>
      </c>
      <c r="E4912" s="1">
        <v>88</v>
      </c>
      <c r="F4912" s="1">
        <v>52308</v>
      </c>
      <c r="G4912" s="1">
        <v>0.6</v>
      </c>
      <c r="H4912" s="1">
        <v>2.2000000000000002</v>
      </c>
      <c r="I4912" s="6">
        <v>0.13114754098360701</v>
      </c>
      <c r="J4912" s="1">
        <v>35.700000000000003</v>
      </c>
      <c r="K4912" s="1">
        <v>272.39999999999998</v>
      </c>
      <c r="L4912" s="1" t="s">
        <v>24576</v>
      </c>
      <c r="M4912" s="1" t="s">
        <v>33</v>
      </c>
      <c r="N4912" s="1">
        <v>9</v>
      </c>
      <c r="O4912" s="1" t="s">
        <v>24577</v>
      </c>
      <c r="P4912" s="1">
        <v>57</v>
      </c>
      <c r="Q4912" s="1">
        <v>84</v>
      </c>
      <c r="R4912" s="1" t="s">
        <v>24578</v>
      </c>
      <c r="S4912" s="1">
        <v>104.1</v>
      </c>
      <c r="T4912" s="1">
        <v>4</v>
      </c>
      <c r="U4912" s="1" t="s">
        <v>58</v>
      </c>
      <c r="V4912" s="2">
        <v>0.56999999999999995</v>
      </c>
      <c r="W4912" s="1">
        <v>28333.1</v>
      </c>
      <c r="X4912" s="1" t="s">
        <v>45240</v>
      </c>
    </row>
    <row r="4913" spans="1:24" x14ac:dyDescent="0.3">
      <c r="A4913" s="1" t="s">
        <v>24579</v>
      </c>
      <c r="B4913" s="1" t="s">
        <v>24580</v>
      </c>
      <c r="C4913" s="1">
        <v>26493.5</v>
      </c>
      <c r="D4913" s="1">
        <v>651</v>
      </c>
      <c r="E4913" s="1">
        <v>3</v>
      </c>
      <c r="F4913" s="1">
        <v>90496.8</v>
      </c>
      <c r="G4913" s="1">
        <v>0.57999999999999996</v>
      </c>
      <c r="H4913" s="1">
        <v>3.4</v>
      </c>
      <c r="I4913" s="6">
        <v>4.6082949308755804E-3</v>
      </c>
      <c r="J4913" s="1">
        <v>40.700000000000003</v>
      </c>
      <c r="K4913" s="1">
        <v>8831.2000000000007</v>
      </c>
      <c r="L4913" s="1" t="s">
        <v>24581</v>
      </c>
      <c r="M4913" s="1" t="s">
        <v>33</v>
      </c>
      <c r="N4913" s="1">
        <v>13</v>
      </c>
      <c r="O4913" s="1" t="s">
        <v>24582</v>
      </c>
      <c r="P4913" s="1">
        <v>58</v>
      </c>
      <c r="Q4913" s="1">
        <v>79</v>
      </c>
      <c r="R4913" s="1" t="s">
        <v>24583</v>
      </c>
      <c r="S4913" s="1">
        <v>153.4</v>
      </c>
      <c r="T4913" s="1">
        <v>4</v>
      </c>
      <c r="U4913" s="1" t="s">
        <v>58</v>
      </c>
      <c r="V4913" s="2">
        <v>0.57999999999999996</v>
      </c>
      <c r="W4913" s="1">
        <v>64003.3</v>
      </c>
      <c r="X4913" s="1" t="s">
        <v>45240</v>
      </c>
    </row>
    <row r="4914" spans="1:24" x14ac:dyDescent="0.3">
      <c r="A4914" s="1" t="s">
        <v>24584</v>
      </c>
      <c r="B4914" s="1" t="s">
        <v>24585</v>
      </c>
      <c r="C4914" s="1">
        <v>1720.5</v>
      </c>
      <c r="D4914" s="1">
        <v>2604</v>
      </c>
      <c r="E4914" s="1">
        <v>151</v>
      </c>
      <c r="F4914" s="1">
        <v>36562.6</v>
      </c>
      <c r="G4914" s="1">
        <v>2.4300000000000002</v>
      </c>
      <c r="H4914" s="1">
        <v>21.3</v>
      </c>
      <c r="I4914" s="6">
        <v>5.7987711213517701E-2</v>
      </c>
      <c r="J4914" s="1">
        <v>0.7</v>
      </c>
      <c r="K4914" s="1">
        <v>11.4</v>
      </c>
      <c r="L4914" s="1" t="s">
        <v>24586</v>
      </c>
      <c r="M4914" s="1" t="s">
        <v>33</v>
      </c>
      <c r="N4914" s="1">
        <v>35</v>
      </c>
      <c r="O4914" s="1" t="s">
        <v>24587</v>
      </c>
      <c r="P4914" s="1">
        <v>20</v>
      </c>
      <c r="Q4914" s="1">
        <v>93</v>
      </c>
      <c r="R4914" s="1" t="s">
        <v>24588</v>
      </c>
      <c r="S4914" s="1">
        <v>279</v>
      </c>
      <c r="T4914" s="1">
        <v>3</v>
      </c>
      <c r="U4914" s="1" t="s">
        <v>29</v>
      </c>
      <c r="V4914" s="2">
        <v>0.2</v>
      </c>
      <c r="W4914" s="1">
        <v>34842.1</v>
      </c>
      <c r="X4914" s="1" t="s">
        <v>45240</v>
      </c>
    </row>
    <row r="4915" spans="1:24" x14ac:dyDescent="0.3">
      <c r="A4915" s="1" t="s">
        <v>24589</v>
      </c>
      <c r="B4915" s="1" t="s">
        <v>24590</v>
      </c>
      <c r="C4915" s="1">
        <v>14707.9</v>
      </c>
      <c r="D4915" s="1">
        <v>4231</v>
      </c>
      <c r="E4915" s="1">
        <v>652</v>
      </c>
      <c r="F4915" s="1">
        <v>56665.3</v>
      </c>
      <c r="G4915" s="1">
        <v>3.15</v>
      </c>
      <c r="H4915" s="1">
        <v>3.9</v>
      </c>
      <c r="I4915" s="6">
        <v>0.15410068541715899</v>
      </c>
      <c r="J4915" s="1">
        <v>3.5</v>
      </c>
      <c r="K4915" s="1">
        <v>22.6</v>
      </c>
      <c r="L4915" s="1" t="s">
        <v>24591</v>
      </c>
      <c r="M4915" s="1" t="s">
        <v>20</v>
      </c>
      <c r="N4915" s="1">
        <v>28</v>
      </c>
      <c r="O4915" s="1" t="s">
        <v>24592</v>
      </c>
      <c r="P4915" s="1">
        <v>45</v>
      </c>
      <c r="Q4915" s="1">
        <v>44</v>
      </c>
      <c r="R4915" s="1" t="s">
        <v>24593</v>
      </c>
      <c r="S4915" s="1">
        <v>431.5</v>
      </c>
      <c r="T4915" s="1">
        <v>1</v>
      </c>
      <c r="U4915" s="1" t="s">
        <v>58</v>
      </c>
      <c r="V4915" s="2">
        <v>0.45</v>
      </c>
      <c r="W4915" s="1">
        <v>41957.4</v>
      </c>
      <c r="X4915" s="1" t="s">
        <v>45240</v>
      </c>
    </row>
    <row r="4916" spans="1:24" x14ac:dyDescent="0.3">
      <c r="A4916" s="1" t="s">
        <v>24594</v>
      </c>
      <c r="B4916" s="1" t="s">
        <v>24595</v>
      </c>
      <c r="C4916" s="1">
        <v>13736.2</v>
      </c>
      <c r="D4916" s="1">
        <v>1130</v>
      </c>
      <c r="E4916" s="1">
        <v>947</v>
      </c>
      <c r="F4916" s="1">
        <v>8190.2</v>
      </c>
      <c r="G4916" s="1">
        <v>2.76</v>
      </c>
      <c r="H4916" s="1">
        <v>0.6</v>
      </c>
      <c r="I4916" s="6">
        <v>0.838053097345133</v>
      </c>
      <c r="J4916" s="1">
        <v>12.2</v>
      </c>
      <c r="K4916" s="1">
        <v>14.5</v>
      </c>
      <c r="L4916" s="1" t="s">
        <v>24596</v>
      </c>
      <c r="M4916" s="1" t="s">
        <v>20</v>
      </c>
      <c r="N4916" s="1">
        <v>3</v>
      </c>
      <c r="O4916" s="1" t="s">
        <v>24597</v>
      </c>
      <c r="P4916" s="1">
        <v>19</v>
      </c>
      <c r="Q4916" s="1">
        <v>10</v>
      </c>
      <c r="R4916" s="1" t="s">
        <v>24598</v>
      </c>
      <c r="S4916" s="1">
        <v>321.8</v>
      </c>
      <c r="T4916" s="1">
        <v>3</v>
      </c>
      <c r="U4916" s="1" t="s">
        <v>58</v>
      </c>
      <c r="V4916" s="2">
        <v>0.19</v>
      </c>
      <c r="W4916" s="1">
        <v>-5546.0000000000009</v>
      </c>
      <c r="X4916" s="1" t="s">
        <v>45240</v>
      </c>
    </row>
    <row r="4917" spans="1:24" x14ac:dyDescent="0.3">
      <c r="A4917" s="1" t="s">
        <v>24599</v>
      </c>
      <c r="B4917" s="1" t="s">
        <v>24600</v>
      </c>
      <c r="C4917" s="1">
        <v>2296.4</v>
      </c>
      <c r="D4917" s="1">
        <v>2939</v>
      </c>
      <c r="E4917" s="1">
        <v>4</v>
      </c>
      <c r="F4917" s="1">
        <v>70022.8</v>
      </c>
      <c r="G4917" s="1">
        <v>4.34</v>
      </c>
      <c r="H4917" s="1">
        <v>30.5</v>
      </c>
      <c r="I4917" s="6">
        <v>1.3610071452875099E-3</v>
      </c>
      <c r="J4917" s="1">
        <v>0.8</v>
      </c>
      <c r="K4917" s="1">
        <v>574.1</v>
      </c>
      <c r="L4917" s="1" t="s">
        <v>24601</v>
      </c>
      <c r="M4917" s="1" t="s">
        <v>33</v>
      </c>
      <c r="N4917" s="1">
        <v>1</v>
      </c>
      <c r="O4917" s="1" t="s">
        <v>24602</v>
      </c>
      <c r="P4917" s="1">
        <v>32</v>
      </c>
      <c r="Q4917" s="1">
        <v>170</v>
      </c>
      <c r="R4917" s="1" t="s">
        <v>24603</v>
      </c>
      <c r="S4917" s="1">
        <v>380.8</v>
      </c>
      <c r="T4917" s="1">
        <v>4</v>
      </c>
      <c r="U4917" s="1" t="s">
        <v>29</v>
      </c>
      <c r="V4917" s="2">
        <v>0.32</v>
      </c>
      <c r="W4917" s="1">
        <v>67726.400000000009</v>
      </c>
      <c r="X4917" s="1" t="s">
        <v>45240</v>
      </c>
    </row>
    <row r="4918" spans="1:24" x14ac:dyDescent="0.3">
      <c r="A4918" s="1" t="s">
        <v>24604</v>
      </c>
      <c r="B4918" s="1" t="s">
        <v>24605</v>
      </c>
      <c r="C4918" s="1">
        <v>1767.8</v>
      </c>
      <c r="D4918" s="1">
        <v>1051</v>
      </c>
      <c r="E4918" s="1">
        <v>926</v>
      </c>
      <c r="F4918" s="1">
        <v>88811.8</v>
      </c>
      <c r="G4918" s="1">
        <v>2.0099999999999998</v>
      </c>
      <c r="H4918" s="1">
        <v>50.2</v>
      </c>
      <c r="I4918" s="6">
        <v>0.881065651760228</v>
      </c>
      <c r="J4918" s="1">
        <v>1.7</v>
      </c>
      <c r="K4918" s="1">
        <v>1.9</v>
      </c>
      <c r="L4918" s="1" t="s">
        <v>24606</v>
      </c>
      <c r="M4918" s="1" t="s">
        <v>45</v>
      </c>
      <c r="N4918" s="1">
        <v>32</v>
      </c>
      <c r="O4918" s="1" t="s">
        <v>24607</v>
      </c>
      <c r="P4918" s="1">
        <v>67</v>
      </c>
      <c r="Q4918" s="1">
        <v>128</v>
      </c>
      <c r="R4918" s="1" t="s">
        <v>24608</v>
      </c>
      <c r="S4918" s="1">
        <v>122.8</v>
      </c>
      <c r="T4918" s="1">
        <v>3</v>
      </c>
      <c r="U4918" s="1" t="s">
        <v>58</v>
      </c>
      <c r="V4918" s="2">
        <v>0.67</v>
      </c>
      <c r="W4918" s="1">
        <v>87044</v>
      </c>
      <c r="X4918" s="1" t="s">
        <v>45240</v>
      </c>
    </row>
    <row r="4919" spans="1:24" x14ac:dyDescent="0.3">
      <c r="A4919" s="1" t="s">
        <v>24609</v>
      </c>
      <c r="B4919" s="1" t="s">
        <v>24610</v>
      </c>
      <c r="C4919" s="1">
        <v>14163.1</v>
      </c>
      <c r="D4919" s="1">
        <v>4737</v>
      </c>
      <c r="E4919" s="1">
        <v>148</v>
      </c>
      <c r="F4919" s="1">
        <v>27803.8</v>
      </c>
      <c r="G4919" s="1">
        <v>3.85</v>
      </c>
      <c r="H4919" s="1">
        <v>2</v>
      </c>
      <c r="I4919" s="6">
        <v>3.1243402997677899E-2</v>
      </c>
      <c r="J4919" s="1">
        <v>3</v>
      </c>
      <c r="K4919" s="1">
        <v>95.7</v>
      </c>
      <c r="L4919" s="1" t="s">
        <v>24611</v>
      </c>
      <c r="M4919" s="1" t="s">
        <v>33</v>
      </c>
      <c r="N4919" s="1">
        <v>20</v>
      </c>
      <c r="O4919" s="1" t="s">
        <v>24612</v>
      </c>
      <c r="P4919" s="1">
        <v>16</v>
      </c>
      <c r="Q4919" s="1">
        <v>61</v>
      </c>
      <c r="R4919" s="1" t="s">
        <v>24613</v>
      </c>
      <c r="S4919" s="1">
        <v>284.89999999999998</v>
      </c>
      <c r="T4919" s="1">
        <v>4</v>
      </c>
      <c r="U4919" s="1" t="s">
        <v>41</v>
      </c>
      <c r="V4919" s="2">
        <v>0.16</v>
      </c>
      <c r="W4919" s="1">
        <v>13640.699999999999</v>
      </c>
      <c r="X4919" s="1" t="s">
        <v>45240</v>
      </c>
    </row>
    <row r="4920" spans="1:24" x14ac:dyDescent="0.3">
      <c r="A4920" s="1" t="s">
        <v>24614</v>
      </c>
      <c r="B4920" s="1" t="s">
        <v>24615</v>
      </c>
      <c r="C4920" s="1">
        <v>23682.799999999999</v>
      </c>
      <c r="D4920" s="1">
        <v>990</v>
      </c>
      <c r="E4920" s="1">
        <v>62</v>
      </c>
      <c r="F4920" s="1">
        <v>64870.5</v>
      </c>
      <c r="G4920" s="1">
        <v>1.72</v>
      </c>
      <c r="H4920" s="1">
        <v>2.7</v>
      </c>
      <c r="I4920" s="6">
        <v>6.2626262626262599E-2</v>
      </c>
      <c r="J4920" s="1">
        <v>23.9</v>
      </c>
      <c r="K4920" s="1">
        <v>382</v>
      </c>
      <c r="L4920" s="1" t="s">
        <v>24616</v>
      </c>
      <c r="M4920" s="1" t="s">
        <v>33</v>
      </c>
      <c r="N4920" s="1">
        <v>25</v>
      </c>
      <c r="O4920" s="1" t="s">
        <v>24617</v>
      </c>
      <c r="P4920" s="1">
        <v>20</v>
      </c>
      <c r="Q4920" s="1">
        <v>186</v>
      </c>
      <c r="R4920" s="1" t="s">
        <v>24618</v>
      </c>
      <c r="S4920" s="1">
        <v>173.6</v>
      </c>
      <c r="T4920" s="1">
        <v>3</v>
      </c>
      <c r="U4920" s="1" t="s">
        <v>29</v>
      </c>
      <c r="V4920" s="2">
        <v>0.2</v>
      </c>
      <c r="W4920" s="1">
        <v>41187.699999999997</v>
      </c>
      <c r="X4920" s="1" t="s">
        <v>45240</v>
      </c>
    </row>
    <row r="4921" spans="1:24" x14ac:dyDescent="0.3">
      <c r="A4921" s="1" t="s">
        <v>24619</v>
      </c>
      <c r="B4921" s="1" t="s">
        <v>24620</v>
      </c>
      <c r="C4921" s="1">
        <v>38043.4</v>
      </c>
      <c r="D4921" s="1">
        <v>763</v>
      </c>
      <c r="E4921" s="1">
        <v>735</v>
      </c>
      <c r="F4921" s="1">
        <v>63359</v>
      </c>
      <c r="G4921" s="1">
        <v>0.95</v>
      </c>
      <c r="H4921" s="1">
        <v>1.7</v>
      </c>
      <c r="I4921" s="6">
        <v>0.96330275229357798</v>
      </c>
      <c r="J4921" s="1">
        <v>49.9</v>
      </c>
      <c r="K4921" s="1">
        <v>51.8</v>
      </c>
      <c r="L4921" s="1" t="s">
        <v>24621</v>
      </c>
      <c r="M4921" s="1" t="s">
        <v>45</v>
      </c>
      <c r="N4921" s="1">
        <v>3</v>
      </c>
      <c r="O4921" s="1" t="s">
        <v>24622</v>
      </c>
      <c r="P4921" s="1">
        <v>47</v>
      </c>
      <c r="Q4921" s="1">
        <v>187</v>
      </c>
      <c r="R4921" s="1" t="s">
        <v>24623</v>
      </c>
      <c r="S4921" s="1">
        <v>53.5</v>
      </c>
      <c r="T4921" s="1">
        <v>3</v>
      </c>
      <c r="U4921" s="1" t="s">
        <v>29</v>
      </c>
      <c r="V4921" s="2">
        <v>0.47</v>
      </c>
      <c r="W4921" s="1">
        <v>25315.599999999999</v>
      </c>
      <c r="X4921" s="1" t="s">
        <v>45240</v>
      </c>
    </row>
    <row r="4922" spans="1:24" x14ac:dyDescent="0.3">
      <c r="A4922" s="1" t="s">
        <v>24624</v>
      </c>
      <c r="B4922" s="1" t="s">
        <v>24625</v>
      </c>
      <c r="C4922" s="1">
        <v>8250.6</v>
      </c>
      <c r="D4922" s="1">
        <v>1756</v>
      </c>
      <c r="E4922" s="1">
        <v>221</v>
      </c>
      <c r="F4922" s="1">
        <v>43573.1</v>
      </c>
      <c r="G4922" s="1">
        <v>0.88</v>
      </c>
      <c r="H4922" s="1">
        <v>5.3</v>
      </c>
      <c r="I4922" s="6">
        <v>0.12585421412300701</v>
      </c>
      <c r="J4922" s="1">
        <v>4.7</v>
      </c>
      <c r="K4922" s="1">
        <v>37.299999999999997</v>
      </c>
      <c r="L4922" s="1" t="s">
        <v>24626</v>
      </c>
      <c r="M4922" s="1" t="s">
        <v>33</v>
      </c>
      <c r="N4922" s="1">
        <v>22</v>
      </c>
      <c r="O4922" s="1" t="s">
        <v>24627</v>
      </c>
      <c r="P4922" s="1">
        <v>17</v>
      </c>
      <c r="Q4922" s="1">
        <v>39</v>
      </c>
      <c r="R4922" s="1" t="s">
        <v>24628</v>
      </c>
      <c r="S4922" s="1">
        <v>277.2</v>
      </c>
      <c r="T4922" s="1">
        <v>2</v>
      </c>
      <c r="U4922" s="1" t="s">
        <v>41</v>
      </c>
      <c r="V4922" s="2">
        <v>0.17</v>
      </c>
      <c r="W4922" s="1">
        <v>35322.5</v>
      </c>
      <c r="X4922" s="1" t="s">
        <v>45240</v>
      </c>
    </row>
    <row r="4923" spans="1:24" x14ac:dyDescent="0.3">
      <c r="A4923" s="1" t="s">
        <v>24629</v>
      </c>
      <c r="B4923" s="1" t="s">
        <v>24630</v>
      </c>
      <c r="C4923" s="1">
        <v>44564.1</v>
      </c>
      <c r="D4923" s="1">
        <v>3651</v>
      </c>
      <c r="E4923" s="1">
        <v>428</v>
      </c>
      <c r="F4923" s="1">
        <v>30206.7</v>
      </c>
      <c r="G4923" s="1">
        <v>2.86</v>
      </c>
      <c r="H4923" s="1">
        <v>0.7</v>
      </c>
      <c r="I4923" s="6">
        <v>0.117228156669406</v>
      </c>
      <c r="J4923" s="1">
        <v>12.2</v>
      </c>
      <c r="K4923" s="1">
        <v>104.1</v>
      </c>
      <c r="L4923" s="1" t="s">
        <v>24631</v>
      </c>
      <c r="M4923" s="1" t="s">
        <v>33</v>
      </c>
      <c r="N4923" s="1">
        <v>11</v>
      </c>
      <c r="O4923" s="1" t="s">
        <v>24632</v>
      </c>
      <c r="P4923" s="1">
        <v>18</v>
      </c>
      <c r="Q4923" s="1">
        <v>31</v>
      </c>
      <c r="R4923" s="1" t="s">
        <v>24633</v>
      </c>
      <c r="S4923" s="1">
        <v>459.4</v>
      </c>
      <c r="T4923" s="1">
        <v>4</v>
      </c>
      <c r="U4923" s="1" t="s">
        <v>29</v>
      </c>
      <c r="V4923" s="2">
        <v>0.18</v>
      </c>
      <c r="W4923" s="1">
        <v>-14357.399999999998</v>
      </c>
      <c r="X4923" s="1" t="s">
        <v>45240</v>
      </c>
    </row>
    <row r="4924" spans="1:24" x14ac:dyDescent="0.3">
      <c r="A4924" s="1" t="s">
        <v>24634</v>
      </c>
      <c r="B4924" s="1" t="s">
        <v>24635</v>
      </c>
      <c r="C4924" s="1">
        <v>18284.099999999999</v>
      </c>
      <c r="D4924" s="1">
        <v>1191</v>
      </c>
      <c r="E4924" s="1">
        <v>486</v>
      </c>
      <c r="F4924" s="1">
        <v>30475.4</v>
      </c>
      <c r="G4924" s="1">
        <v>1.88</v>
      </c>
      <c r="H4924" s="1">
        <v>1.7</v>
      </c>
      <c r="I4924" s="6">
        <v>0.40806045340050401</v>
      </c>
      <c r="J4924" s="1">
        <v>15.4</v>
      </c>
      <c r="K4924" s="1">
        <v>37.6</v>
      </c>
      <c r="L4924" s="1" t="s">
        <v>24636</v>
      </c>
      <c r="M4924" s="1" t="s">
        <v>45</v>
      </c>
      <c r="N4924" s="1">
        <v>14</v>
      </c>
      <c r="O4924" s="1" t="s">
        <v>24637</v>
      </c>
      <c r="P4924" s="1">
        <v>30</v>
      </c>
      <c r="Q4924" s="1">
        <v>70</v>
      </c>
      <c r="R4924" s="1" t="s">
        <v>24638</v>
      </c>
      <c r="S4924" s="1">
        <v>252.2</v>
      </c>
      <c r="T4924" s="1">
        <v>3</v>
      </c>
      <c r="U4924" s="1" t="s">
        <v>29</v>
      </c>
      <c r="V4924" s="2">
        <v>0.3</v>
      </c>
      <c r="W4924" s="1">
        <v>12191.300000000003</v>
      </c>
      <c r="X4924" s="1" t="s">
        <v>45240</v>
      </c>
    </row>
    <row r="4925" spans="1:24" x14ac:dyDescent="0.3">
      <c r="A4925" s="1" t="s">
        <v>24639</v>
      </c>
      <c r="B4925" s="1" t="s">
        <v>24640</v>
      </c>
      <c r="C4925" s="1">
        <v>7150.2</v>
      </c>
      <c r="D4925" s="1">
        <v>4528</v>
      </c>
      <c r="E4925" s="1">
        <v>789</v>
      </c>
      <c r="F4925" s="1">
        <v>36944.6</v>
      </c>
      <c r="G4925" s="1">
        <v>1.19</v>
      </c>
      <c r="H4925" s="1">
        <v>5.2</v>
      </c>
      <c r="I4925" s="6">
        <v>0.17424911660777401</v>
      </c>
      <c r="J4925" s="1">
        <v>1.6</v>
      </c>
      <c r="K4925" s="1">
        <v>9.1</v>
      </c>
      <c r="L4925" s="1" t="s">
        <v>24641</v>
      </c>
      <c r="M4925" s="1" t="s">
        <v>33</v>
      </c>
      <c r="N4925" s="1">
        <v>2</v>
      </c>
      <c r="O4925" s="1" t="s">
        <v>24642</v>
      </c>
      <c r="P4925" s="1">
        <v>45</v>
      </c>
      <c r="Q4925" s="1">
        <v>106</v>
      </c>
      <c r="R4925" s="1" t="s">
        <v>24643</v>
      </c>
      <c r="S4925" s="1">
        <v>101</v>
      </c>
      <c r="T4925" s="1">
        <v>4</v>
      </c>
      <c r="U4925" s="1" t="s">
        <v>58</v>
      </c>
      <c r="V4925" s="2">
        <v>0.45</v>
      </c>
      <c r="W4925" s="1">
        <v>29794.399999999998</v>
      </c>
      <c r="X4925" s="1" t="s">
        <v>45240</v>
      </c>
    </row>
    <row r="4926" spans="1:24" x14ac:dyDescent="0.3">
      <c r="A4926" s="1" t="s">
        <v>24644</v>
      </c>
      <c r="B4926" s="1" t="s">
        <v>24645</v>
      </c>
      <c r="C4926" s="1">
        <v>30112.400000000001</v>
      </c>
      <c r="D4926" s="1">
        <v>2076</v>
      </c>
      <c r="E4926" s="1">
        <v>939</v>
      </c>
      <c r="F4926" s="1">
        <v>34936.5</v>
      </c>
      <c r="G4926" s="1">
        <v>3.3</v>
      </c>
      <c r="H4926" s="1">
        <v>1.2</v>
      </c>
      <c r="I4926" s="6">
        <v>0.45231213872832399</v>
      </c>
      <c r="J4926" s="1">
        <v>14.5</v>
      </c>
      <c r="K4926" s="1">
        <v>32.1</v>
      </c>
      <c r="L4926" s="1" t="s">
        <v>24646</v>
      </c>
      <c r="M4926" s="1" t="s">
        <v>33</v>
      </c>
      <c r="N4926" s="1">
        <v>15</v>
      </c>
      <c r="O4926" s="1" t="s">
        <v>24647</v>
      </c>
      <c r="P4926" s="1">
        <v>53</v>
      </c>
      <c r="Q4926" s="1">
        <v>148</v>
      </c>
      <c r="R4926" s="1" t="s">
        <v>24648</v>
      </c>
      <c r="S4926" s="1">
        <v>144.5</v>
      </c>
      <c r="T4926" s="1">
        <v>1</v>
      </c>
      <c r="U4926" s="1" t="s">
        <v>29</v>
      </c>
      <c r="V4926" s="2">
        <v>0.53</v>
      </c>
      <c r="W4926" s="1">
        <v>4824.0999999999985</v>
      </c>
      <c r="X4926" s="1" t="s">
        <v>45240</v>
      </c>
    </row>
    <row r="4927" spans="1:24" x14ac:dyDescent="0.3">
      <c r="A4927" s="1" t="s">
        <v>24649</v>
      </c>
      <c r="B4927" s="1" t="s">
        <v>24650</v>
      </c>
      <c r="C4927" s="1">
        <v>38760.400000000001</v>
      </c>
      <c r="D4927" s="1">
        <v>4968</v>
      </c>
      <c r="E4927" s="1">
        <v>494</v>
      </c>
      <c r="F4927" s="1">
        <v>82982.399999999994</v>
      </c>
      <c r="G4927" s="1">
        <v>2.92</v>
      </c>
      <c r="H4927" s="1">
        <v>2.1</v>
      </c>
      <c r="I4927" s="6">
        <v>9.9436392914653796E-2</v>
      </c>
      <c r="J4927" s="1">
        <v>7.8</v>
      </c>
      <c r="K4927" s="1">
        <v>78.5</v>
      </c>
      <c r="L4927" s="1" t="s">
        <v>24651</v>
      </c>
      <c r="M4927" s="1" t="s">
        <v>33</v>
      </c>
      <c r="N4927" s="1">
        <v>35</v>
      </c>
      <c r="O4927" s="1" t="s">
        <v>24652</v>
      </c>
      <c r="P4927" s="1">
        <v>15</v>
      </c>
      <c r="Q4927" s="1">
        <v>137</v>
      </c>
      <c r="R4927" s="1" t="s">
        <v>24653</v>
      </c>
      <c r="S4927" s="1">
        <v>177</v>
      </c>
      <c r="T4927" s="1">
        <v>4</v>
      </c>
      <c r="U4927" s="1" t="s">
        <v>29</v>
      </c>
      <c r="V4927" s="2">
        <v>0.15</v>
      </c>
      <c r="W4927" s="1">
        <v>44221.999999999993</v>
      </c>
      <c r="X4927" s="1" t="s">
        <v>45240</v>
      </c>
    </row>
    <row r="4928" spans="1:24" x14ac:dyDescent="0.3">
      <c r="A4928" s="1" t="s">
        <v>24654</v>
      </c>
      <c r="B4928" s="1" t="s">
        <v>24655</v>
      </c>
      <c r="C4928" s="1">
        <v>42392.6</v>
      </c>
      <c r="D4928" s="1">
        <v>4346</v>
      </c>
      <c r="E4928" s="1">
        <v>964</v>
      </c>
      <c r="F4928" s="1">
        <v>61724.7</v>
      </c>
      <c r="G4928" s="1">
        <v>4.3600000000000003</v>
      </c>
      <c r="H4928" s="1">
        <v>1.5</v>
      </c>
      <c r="I4928" s="6">
        <v>0.221813161527842</v>
      </c>
      <c r="J4928" s="1">
        <v>9.8000000000000007</v>
      </c>
      <c r="K4928" s="1">
        <v>44</v>
      </c>
      <c r="L4928" s="1" t="s">
        <v>24656</v>
      </c>
      <c r="M4928" s="1" t="s">
        <v>20</v>
      </c>
      <c r="N4928" s="1">
        <v>17</v>
      </c>
      <c r="O4928" s="1" t="s">
        <v>24657</v>
      </c>
      <c r="P4928" s="1">
        <v>13</v>
      </c>
      <c r="Q4928" s="1">
        <v>164</v>
      </c>
      <c r="R4928" s="1" t="s">
        <v>24658</v>
      </c>
      <c r="S4928" s="1">
        <v>291.39999999999998</v>
      </c>
      <c r="T4928" s="1">
        <v>1</v>
      </c>
      <c r="U4928" s="1" t="s">
        <v>29</v>
      </c>
      <c r="V4928" s="2">
        <v>0.13</v>
      </c>
      <c r="W4928" s="1">
        <v>19332.099999999999</v>
      </c>
      <c r="X4928" s="1" t="s">
        <v>45240</v>
      </c>
    </row>
    <row r="4929" spans="1:24" x14ac:dyDescent="0.3">
      <c r="A4929" s="1" t="s">
        <v>24659</v>
      </c>
      <c r="B4929" s="1" t="s">
        <v>24660</v>
      </c>
      <c r="C4929" s="1">
        <v>35254.199999999997</v>
      </c>
      <c r="D4929" s="1">
        <v>2150</v>
      </c>
      <c r="E4929" s="1">
        <v>220</v>
      </c>
      <c r="F4929" s="1">
        <v>16645.2</v>
      </c>
      <c r="G4929" s="1">
        <v>1.76</v>
      </c>
      <c r="H4929" s="1">
        <v>0.5</v>
      </c>
      <c r="I4929" s="6">
        <v>0.102325581395349</v>
      </c>
      <c r="J4929" s="1">
        <v>16.399999999999999</v>
      </c>
      <c r="K4929" s="1">
        <v>160.19999999999999</v>
      </c>
      <c r="L4929" s="1" t="s">
        <v>24661</v>
      </c>
      <c r="M4929" s="1" t="s">
        <v>45</v>
      </c>
      <c r="N4929" s="1">
        <v>31</v>
      </c>
      <c r="O4929" s="1" t="s">
        <v>24662</v>
      </c>
      <c r="P4929" s="1">
        <v>17</v>
      </c>
      <c r="Q4929" s="1">
        <v>198</v>
      </c>
      <c r="R4929" s="1" t="s">
        <v>24663</v>
      </c>
      <c r="S4929" s="1">
        <v>324</v>
      </c>
      <c r="T4929" s="1">
        <v>2</v>
      </c>
      <c r="U4929" s="1" t="s">
        <v>41</v>
      </c>
      <c r="V4929" s="2">
        <v>0.17</v>
      </c>
      <c r="W4929" s="1">
        <v>-18608.999999999996</v>
      </c>
      <c r="X4929" s="1" t="s">
        <v>45240</v>
      </c>
    </row>
    <row r="4930" spans="1:24" x14ac:dyDescent="0.3">
      <c r="A4930" s="1" t="s">
        <v>24664</v>
      </c>
      <c r="B4930" s="1" t="s">
        <v>24665</v>
      </c>
      <c r="C4930" s="1">
        <v>45168.5</v>
      </c>
      <c r="D4930" s="1">
        <v>2822</v>
      </c>
      <c r="E4930" s="1">
        <v>774</v>
      </c>
      <c r="F4930" s="1">
        <v>28726.400000000001</v>
      </c>
      <c r="G4930" s="1">
        <v>2.89</v>
      </c>
      <c r="H4930" s="1">
        <v>0.6</v>
      </c>
      <c r="I4930" s="6">
        <v>0.27427356484762599</v>
      </c>
      <c r="J4930" s="1">
        <v>16</v>
      </c>
      <c r="K4930" s="1">
        <v>58.4</v>
      </c>
      <c r="L4930" s="1" t="s">
        <v>24666</v>
      </c>
      <c r="M4930" s="1" t="s">
        <v>33</v>
      </c>
      <c r="N4930" s="1">
        <v>21</v>
      </c>
      <c r="O4930" s="1" t="s">
        <v>24667</v>
      </c>
      <c r="P4930" s="1">
        <v>19</v>
      </c>
      <c r="Q4930" s="1">
        <v>157</v>
      </c>
      <c r="R4930" s="1" t="s">
        <v>24668</v>
      </c>
      <c r="S4930" s="1">
        <v>95</v>
      </c>
      <c r="T4930" s="1">
        <v>4</v>
      </c>
      <c r="U4930" s="1" t="s">
        <v>41</v>
      </c>
      <c r="V4930" s="2">
        <v>0.19</v>
      </c>
      <c r="W4930" s="1">
        <v>-16442.099999999999</v>
      </c>
      <c r="X4930" s="1" t="s">
        <v>45240</v>
      </c>
    </row>
    <row r="4931" spans="1:24" x14ac:dyDescent="0.3">
      <c r="A4931" s="1" t="s">
        <v>24669</v>
      </c>
      <c r="B4931" s="1" t="s">
        <v>24670</v>
      </c>
      <c r="C4931" s="1">
        <v>26558.7</v>
      </c>
      <c r="D4931" s="1">
        <v>2982</v>
      </c>
      <c r="E4931" s="1">
        <v>111</v>
      </c>
      <c r="F4931" s="1">
        <v>5616.4</v>
      </c>
      <c r="G4931" s="1">
        <v>4.88</v>
      </c>
      <c r="H4931" s="1">
        <v>0.2</v>
      </c>
      <c r="I4931" s="6">
        <v>3.7223340040241401E-2</v>
      </c>
      <c r="J4931" s="1">
        <v>8.9</v>
      </c>
      <c r="K4931" s="1">
        <v>239.3</v>
      </c>
      <c r="L4931" s="1" t="s">
        <v>24671</v>
      </c>
      <c r="M4931" s="1" t="s">
        <v>33</v>
      </c>
      <c r="N4931" s="1">
        <v>32</v>
      </c>
      <c r="O4931" s="1" t="s">
        <v>24672</v>
      </c>
      <c r="P4931" s="1">
        <v>67</v>
      </c>
      <c r="Q4931" s="1">
        <v>22</v>
      </c>
      <c r="R4931" s="1" t="s">
        <v>24673</v>
      </c>
      <c r="S4931" s="1">
        <v>229.8</v>
      </c>
      <c r="T4931" s="1">
        <v>2</v>
      </c>
      <c r="U4931" s="1" t="s">
        <v>23</v>
      </c>
      <c r="V4931" s="2">
        <v>0.67</v>
      </c>
      <c r="W4931" s="1">
        <v>-20942.300000000003</v>
      </c>
      <c r="X4931" s="1" t="s">
        <v>45240</v>
      </c>
    </row>
    <row r="4932" spans="1:24" x14ac:dyDescent="0.3">
      <c r="A4932" s="1" t="s">
        <v>24674</v>
      </c>
      <c r="B4932" s="1" t="s">
        <v>24675</v>
      </c>
      <c r="C4932" s="1">
        <v>18149.2</v>
      </c>
      <c r="D4932" s="1">
        <v>3924</v>
      </c>
      <c r="E4932" s="1">
        <v>290</v>
      </c>
      <c r="F4932" s="1">
        <v>94061.3</v>
      </c>
      <c r="G4932" s="1">
        <v>2.27</v>
      </c>
      <c r="H4932" s="1">
        <v>5.2</v>
      </c>
      <c r="I4932" s="6">
        <v>7.3904179408766604E-2</v>
      </c>
      <c r="J4932" s="1">
        <v>4.5999999999999996</v>
      </c>
      <c r="K4932" s="1">
        <v>62.6</v>
      </c>
      <c r="L4932" s="1" t="s">
        <v>24676</v>
      </c>
      <c r="M4932" s="1" t="s">
        <v>45</v>
      </c>
      <c r="N4932" s="1">
        <v>3</v>
      </c>
      <c r="O4932" s="1" t="s">
        <v>24677</v>
      </c>
      <c r="P4932" s="1">
        <v>42</v>
      </c>
      <c r="Q4932" s="1">
        <v>17</v>
      </c>
      <c r="R4932" s="1" t="s">
        <v>24678</v>
      </c>
      <c r="S4932" s="1">
        <v>227.1</v>
      </c>
      <c r="T4932" s="1">
        <v>1</v>
      </c>
      <c r="U4932" s="1" t="s">
        <v>58</v>
      </c>
      <c r="V4932" s="2">
        <v>0.42</v>
      </c>
      <c r="W4932" s="1">
        <v>75912.100000000006</v>
      </c>
      <c r="X4932" s="1" t="s">
        <v>45240</v>
      </c>
    </row>
    <row r="4933" spans="1:24" x14ac:dyDescent="0.3">
      <c r="A4933" s="1" t="s">
        <v>24679</v>
      </c>
      <c r="B4933" s="1" t="s">
        <v>24680</v>
      </c>
      <c r="C4933" s="1">
        <v>34451.300000000003</v>
      </c>
      <c r="D4933" s="1">
        <v>1351</v>
      </c>
      <c r="E4933" s="1">
        <v>448</v>
      </c>
      <c r="F4933" s="1">
        <v>81679.199999999997</v>
      </c>
      <c r="G4933" s="1">
        <v>1.4</v>
      </c>
      <c r="H4933" s="1">
        <v>2.4</v>
      </c>
      <c r="I4933" s="6">
        <v>0.33160621761657999</v>
      </c>
      <c r="J4933" s="1">
        <v>25.5</v>
      </c>
      <c r="K4933" s="1">
        <v>76.900000000000006</v>
      </c>
      <c r="L4933" s="1" t="s">
        <v>24681</v>
      </c>
      <c r="M4933" s="1" t="s">
        <v>20</v>
      </c>
      <c r="N4933" s="1">
        <v>12</v>
      </c>
      <c r="O4933" s="1" t="s">
        <v>24682</v>
      </c>
      <c r="P4933" s="1">
        <v>38</v>
      </c>
      <c r="Q4933" s="1">
        <v>37</v>
      </c>
      <c r="R4933" s="1" t="s">
        <v>24683</v>
      </c>
      <c r="S4933" s="1">
        <v>336.6</v>
      </c>
      <c r="T4933" s="1">
        <v>4</v>
      </c>
      <c r="U4933" s="1" t="s">
        <v>41</v>
      </c>
      <c r="V4933" s="2">
        <v>0.38</v>
      </c>
      <c r="W4933" s="1">
        <v>47227.899999999994</v>
      </c>
      <c r="X4933" s="1" t="s">
        <v>45240</v>
      </c>
    </row>
    <row r="4934" spans="1:24" x14ac:dyDescent="0.3">
      <c r="A4934" s="1" t="s">
        <v>24684</v>
      </c>
      <c r="B4934" s="1" t="s">
        <v>24685</v>
      </c>
      <c r="C4934" s="1">
        <v>15028.1</v>
      </c>
      <c r="D4934" s="1">
        <v>4940</v>
      </c>
      <c r="E4934" s="1">
        <v>402</v>
      </c>
      <c r="F4934" s="1">
        <v>31048.5</v>
      </c>
      <c r="G4934" s="1">
        <v>4.99</v>
      </c>
      <c r="H4934" s="1">
        <v>2.1</v>
      </c>
      <c r="I4934" s="6">
        <v>8.1376518218623503E-2</v>
      </c>
      <c r="J4934" s="1">
        <v>3</v>
      </c>
      <c r="K4934" s="1">
        <v>37.4</v>
      </c>
      <c r="L4934" s="1" t="s">
        <v>24686</v>
      </c>
      <c r="M4934" s="1" t="s">
        <v>45</v>
      </c>
      <c r="N4934" s="1">
        <v>21</v>
      </c>
      <c r="O4934" s="1" t="s">
        <v>24687</v>
      </c>
      <c r="P4934" s="1">
        <v>44</v>
      </c>
      <c r="Q4934" s="1">
        <v>109</v>
      </c>
      <c r="R4934" s="1" t="s">
        <v>24688</v>
      </c>
      <c r="S4934" s="1">
        <v>96.5</v>
      </c>
      <c r="T4934" s="1">
        <v>3</v>
      </c>
      <c r="U4934" s="1" t="s">
        <v>29</v>
      </c>
      <c r="V4934" s="2">
        <v>0.44</v>
      </c>
      <c r="W4934" s="1">
        <v>16020.4</v>
      </c>
      <c r="X4934" s="1" t="s">
        <v>45240</v>
      </c>
    </row>
    <row r="4935" spans="1:24" x14ac:dyDescent="0.3">
      <c r="A4935" s="1" t="s">
        <v>24689</v>
      </c>
      <c r="B4935" s="1" t="s">
        <v>24690</v>
      </c>
      <c r="C4935" s="1">
        <v>18016.599999999999</v>
      </c>
      <c r="D4935" s="1">
        <v>1591</v>
      </c>
      <c r="E4935" s="1">
        <v>454</v>
      </c>
      <c r="F4935" s="1">
        <v>49333.5</v>
      </c>
      <c r="G4935" s="1">
        <v>2.2400000000000002</v>
      </c>
      <c r="H4935" s="1">
        <v>2.7</v>
      </c>
      <c r="I4935" s="6">
        <v>0.28535512256442502</v>
      </c>
      <c r="J4935" s="1">
        <v>11.3</v>
      </c>
      <c r="K4935" s="1">
        <v>39.700000000000003</v>
      </c>
      <c r="L4935" s="1" t="s">
        <v>24691</v>
      </c>
      <c r="M4935" s="1" t="s">
        <v>20</v>
      </c>
      <c r="N4935" s="1">
        <v>17</v>
      </c>
      <c r="O4935" s="1" t="s">
        <v>24692</v>
      </c>
      <c r="P4935" s="1">
        <v>64</v>
      </c>
      <c r="Q4935" s="1">
        <v>168</v>
      </c>
      <c r="R4935" s="1" t="s">
        <v>24693</v>
      </c>
      <c r="S4935" s="1">
        <v>131.80000000000001</v>
      </c>
      <c r="T4935" s="1">
        <v>4</v>
      </c>
      <c r="U4935" s="1" t="s">
        <v>29</v>
      </c>
      <c r="V4935" s="2">
        <v>0.64</v>
      </c>
      <c r="W4935" s="1">
        <v>31316.9</v>
      </c>
      <c r="X4935" s="1" t="s">
        <v>45240</v>
      </c>
    </row>
    <row r="4936" spans="1:24" x14ac:dyDescent="0.3">
      <c r="A4936" s="1" t="s">
        <v>24694</v>
      </c>
      <c r="B4936" s="1" t="s">
        <v>24695</v>
      </c>
      <c r="C4936" s="1">
        <v>13178.8</v>
      </c>
      <c r="D4936" s="1">
        <v>3156</v>
      </c>
      <c r="E4936" s="1">
        <v>574</v>
      </c>
      <c r="F4936" s="1">
        <v>60962.9</v>
      </c>
      <c r="G4936" s="1">
        <v>4.13</v>
      </c>
      <c r="H4936" s="1">
        <v>4.5999999999999996</v>
      </c>
      <c r="I4936" s="6">
        <v>0.18187579214195199</v>
      </c>
      <c r="J4936" s="1">
        <v>4.2</v>
      </c>
      <c r="K4936" s="1">
        <v>23</v>
      </c>
      <c r="L4936" s="1" t="s">
        <v>24696</v>
      </c>
      <c r="M4936" s="1" t="s">
        <v>45</v>
      </c>
      <c r="N4936" s="1">
        <v>23</v>
      </c>
      <c r="O4936" s="1" t="s">
        <v>24697</v>
      </c>
      <c r="P4936" s="1">
        <v>23</v>
      </c>
      <c r="Q4936" s="1">
        <v>55</v>
      </c>
      <c r="R4936" s="1" t="s">
        <v>24698</v>
      </c>
      <c r="S4936" s="1">
        <v>160.5</v>
      </c>
      <c r="T4936" s="1">
        <v>3</v>
      </c>
      <c r="U4936" s="1" t="s">
        <v>23</v>
      </c>
      <c r="V4936" s="2">
        <v>0.23</v>
      </c>
      <c r="W4936" s="1">
        <v>47784.100000000006</v>
      </c>
      <c r="X4936" s="1" t="s">
        <v>45240</v>
      </c>
    </row>
    <row r="4937" spans="1:24" x14ac:dyDescent="0.3">
      <c r="A4937" s="1" t="s">
        <v>24699</v>
      </c>
      <c r="B4937" s="1" t="s">
        <v>24700</v>
      </c>
      <c r="C4937" s="1">
        <v>10299.5</v>
      </c>
      <c r="D4937" s="1">
        <v>3185</v>
      </c>
      <c r="E4937" s="1">
        <v>558</v>
      </c>
      <c r="F4937" s="1">
        <v>79149.899999999994</v>
      </c>
      <c r="G4937" s="1">
        <v>3.9</v>
      </c>
      <c r="H4937" s="1">
        <v>7.7</v>
      </c>
      <c r="I4937" s="6">
        <v>0.17519623233909001</v>
      </c>
      <c r="J4937" s="1">
        <v>3.2</v>
      </c>
      <c r="K4937" s="1">
        <v>18.5</v>
      </c>
      <c r="L4937" s="1" t="s">
        <v>24701</v>
      </c>
      <c r="M4937" s="1" t="s">
        <v>33</v>
      </c>
      <c r="N4937" s="1">
        <v>32</v>
      </c>
      <c r="O4937" s="1" t="s">
        <v>24702</v>
      </c>
      <c r="P4937" s="1">
        <v>51</v>
      </c>
      <c r="Q4937" s="1">
        <v>79</v>
      </c>
      <c r="R4937" s="1" t="s">
        <v>24703</v>
      </c>
      <c r="S4937" s="1">
        <v>411.8</v>
      </c>
      <c r="T4937" s="1">
        <v>2</v>
      </c>
      <c r="U4937" s="1" t="s">
        <v>41</v>
      </c>
      <c r="V4937" s="2">
        <v>0.51</v>
      </c>
      <c r="W4937" s="1">
        <v>68850.399999999994</v>
      </c>
      <c r="X4937" s="1" t="s">
        <v>45240</v>
      </c>
    </row>
    <row r="4938" spans="1:24" x14ac:dyDescent="0.3">
      <c r="A4938" s="1" t="s">
        <v>24704</v>
      </c>
      <c r="B4938" s="1" t="s">
        <v>24705</v>
      </c>
      <c r="C4938" s="1">
        <v>40935.699999999997</v>
      </c>
      <c r="D4938" s="1">
        <v>543</v>
      </c>
      <c r="E4938" s="1">
        <v>382</v>
      </c>
      <c r="F4938" s="1">
        <v>77873.8</v>
      </c>
      <c r="G4938" s="1">
        <v>0.69</v>
      </c>
      <c r="H4938" s="1">
        <v>1.9</v>
      </c>
      <c r="I4938" s="6">
        <v>0.70349907918968702</v>
      </c>
      <c r="J4938" s="1">
        <v>75.400000000000006</v>
      </c>
      <c r="K4938" s="1">
        <v>107.2</v>
      </c>
      <c r="L4938" s="1" t="s">
        <v>24706</v>
      </c>
      <c r="M4938" s="1" t="s">
        <v>20</v>
      </c>
      <c r="N4938" s="1">
        <v>1</v>
      </c>
      <c r="O4938" s="1" t="s">
        <v>24707</v>
      </c>
      <c r="P4938" s="1">
        <v>40</v>
      </c>
      <c r="Q4938" s="1">
        <v>174</v>
      </c>
      <c r="R4938" s="1" t="s">
        <v>24708</v>
      </c>
      <c r="S4938" s="1">
        <v>246.6</v>
      </c>
      <c r="T4938" s="1">
        <v>2</v>
      </c>
      <c r="U4938" s="1" t="s">
        <v>58</v>
      </c>
      <c r="V4938" s="2">
        <v>0.4</v>
      </c>
      <c r="W4938" s="1">
        <v>36938.100000000006</v>
      </c>
      <c r="X4938" s="1" t="s">
        <v>45240</v>
      </c>
    </row>
    <row r="4939" spans="1:24" x14ac:dyDescent="0.3">
      <c r="A4939" s="1" t="s">
        <v>24709</v>
      </c>
      <c r="B4939" s="1" t="s">
        <v>24710</v>
      </c>
      <c r="C4939" s="1">
        <v>20228.099999999999</v>
      </c>
      <c r="D4939" s="1">
        <v>4725</v>
      </c>
      <c r="E4939" s="1">
        <v>264</v>
      </c>
      <c r="F4939" s="1">
        <v>93466.2</v>
      </c>
      <c r="G4939" s="1">
        <v>0.56999999999999995</v>
      </c>
      <c r="H4939" s="1">
        <v>4.5999999999999996</v>
      </c>
      <c r="I4939" s="6">
        <v>5.5873015873015901E-2</v>
      </c>
      <c r="J4939" s="1">
        <v>4.3</v>
      </c>
      <c r="K4939" s="1">
        <v>76.599999999999994</v>
      </c>
      <c r="L4939" s="1" t="s">
        <v>24711</v>
      </c>
      <c r="M4939" s="1" t="s">
        <v>33</v>
      </c>
      <c r="N4939" s="1">
        <v>24</v>
      </c>
      <c r="O4939" s="1" t="s">
        <v>24712</v>
      </c>
      <c r="P4939" s="1">
        <v>38</v>
      </c>
      <c r="Q4939" s="1">
        <v>90</v>
      </c>
      <c r="R4939" s="1" t="s">
        <v>24713</v>
      </c>
      <c r="S4939" s="1">
        <v>53.6</v>
      </c>
      <c r="T4939" s="1">
        <v>4</v>
      </c>
      <c r="U4939" s="1" t="s">
        <v>29</v>
      </c>
      <c r="V4939" s="2">
        <v>0.38</v>
      </c>
      <c r="W4939" s="1">
        <v>73238.100000000006</v>
      </c>
      <c r="X4939" s="1" t="s">
        <v>45240</v>
      </c>
    </row>
    <row r="4940" spans="1:24" x14ac:dyDescent="0.3">
      <c r="A4940" s="1" t="s">
        <v>24714</v>
      </c>
      <c r="B4940" s="1" t="s">
        <v>24715</v>
      </c>
      <c r="C4940" s="1">
        <v>33089.300000000003</v>
      </c>
      <c r="D4940" s="1">
        <v>2818</v>
      </c>
      <c r="E4940" s="1">
        <v>853</v>
      </c>
      <c r="F4940" s="1">
        <v>61601.4</v>
      </c>
      <c r="G4940" s="1">
        <v>4.0199999999999996</v>
      </c>
      <c r="H4940" s="1">
        <v>1.9</v>
      </c>
      <c r="I4940" s="6">
        <v>0.30269694819020598</v>
      </c>
      <c r="J4940" s="1">
        <v>11.7</v>
      </c>
      <c r="K4940" s="1">
        <v>38.799999999999997</v>
      </c>
      <c r="L4940" s="1" t="s">
        <v>24716</v>
      </c>
      <c r="M4940" s="1" t="s">
        <v>45</v>
      </c>
      <c r="N4940" s="1">
        <v>13</v>
      </c>
      <c r="O4940" s="1" t="s">
        <v>24717</v>
      </c>
      <c r="P4940" s="1">
        <v>49</v>
      </c>
      <c r="Q4940" s="1">
        <v>107</v>
      </c>
      <c r="R4940" s="1" t="s">
        <v>24718</v>
      </c>
      <c r="S4940" s="1">
        <v>194.6</v>
      </c>
      <c r="T4940" s="1">
        <v>4</v>
      </c>
      <c r="U4940" s="1" t="s">
        <v>23</v>
      </c>
      <c r="V4940" s="2">
        <v>0.49</v>
      </c>
      <c r="W4940" s="1">
        <v>28512.1</v>
      </c>
      <c r="X4940" s="1" t="s">
        <v>45240</v>
      </c>
    </row>
    <row r="4941" spans="1:24" x14ac:dyDescent="0.3">
      <c r="A4941" s="1" t="s">
        <v>24719</v>
      </c>
      <c r="B4941" s="1" t="s">
        <v>24720</v>
      </c>
      <c r="C4941" s="1">
        <v>37089.199999999997</v>
      </c>
      <c r="D4941" s="1">
        <v>4721</v>
      </c>
      <c r="E4941" s="1">
        <v>819</v>
      </c>
      <c r="F4941" s="1">
        <v>22683.7</v>
      </c>
      <c r="G4941" s="1">
        <v>3.46</v>
      </c>
      <c r="H4941" s="1">
        <v>0.6</v>
      </c>
      <c r="I4941" s="6">
        <v>0.17348019487396699</v>
      </c>
      <c r="J4941" s="1">
        <v>7.9</v>
      </c>
      <c r="K4941" s="1">
        <v>45.3</v>
      </c>
      <c r="L4941" s="1" t="s">
        <v>24721</v>
      </c>
      <c r="M4941" s="1" t="s">
        <v>45</v>
      </c>
      <c r="N4941" s="1">
        <v>21</v>
      </c>
      <c r="O4941" s="1" t="s">
        <v>24722</v>
      </c>
      <c r="P4941" s="1">
        <v>35</v>
      </c>
      <c r="Q4941" s="1">
        <v>75</v>
      </c>
      <c r="R4941" s="1" t="s">
        <v>24723</v>
      </c>
      <c r="S4941" s="1">
        <v>339.5</v>
      </c>
      <c r="T4941" s="1">
        <v>2</v>
      </c>
      <c r="U4941" s="1" t="s">
        <v>23</v>
      </c>
      <c r="V4941" s="2">
        <v>0.35</v>
      </c>
      <c r="W4941" s="1">
        <v>-14405.499999999996</v>
      </c>
      <c r="X4941" s="1" t="s">
        <v>45240</v>
      </c>
    </row>
    <row r="4942" spans="1:24" x14ac:dyDescent="0.3">
      <c r="A4942" s="1" t="s">
        <v>24724</v>
      </c>
      <c r="B4942" s="1" t="s">
        <v>24725</v>
      </c>
      <c r="C4942" s="1">
        <v>40656.699999999997</v>
      </c>
      <c r="D4942" s="1">
        <v>2966</v>
      </c>
      <c r="E4942" s="1">
        <v>352</v>
      </c>
      <c r="F4942" s="1">
        <v>96799.1</v>
      </c>
      <c r="G4942" s="1">
        <v>1.33</v>
      </c>
      <c r="H4942" s="1">
        <v>2.4</v>
      </c>
      <c r="I4942" s="6">
        <v>0.118678354686446</v>
      </c>
      <c r="J4942" s="1">
        <v>13.7</v>
      </c>
      <c r="K4942" s="1">
        <v>115.5</v>
      </c>
      <c r="L4942" s="1" t="s">
        <v>24726</v>
      </c>
      <c r="M4942" s="1" t="s">
        <v>33</v>
      </c>
      <c r="N4942" s="1">
        <v>3</v>
      </c>
      <c r="O4942" s="1" t="s">
        <v>24727</v>
      </c>
      <c r="P4942" s="1">
        <v>57</v>
      </c>
      <c r="Q4942" s="1">
        <v>154</v>
      </c>
      <c r="R4942" s="1" t="s">
        <v>24728</v>
      </c>
      <c r="S4942" s="1">
        <v>365.7</v>
      </c>
      <c r="T4942" s="1">
        <v>2</v>
      </c>
      <c r="U4942" s="1" t="s">
        <v>23</v>
      </c>
      <c r="V4942" s="2">
        <v>0.56999999999999995</v>
      </c>
      <c r="W4942" s="1">
        <v>56142.400000000009</v>
      </c>
      <c r="X4942" s="1" t="s">
        <v>45240</v>
      </c>
    </row>
    <row r="4943" spans="1:24" x14ac:dyDescent="0.3">
      <c r="A4943" s="1" t="s">
        <v>24729</v>
      </c>
      <c r="B4943" s="1" t="s">
        <v>24730</v>
      </c>
      <c r="C4943" s="1">
        <v>12706.3</v>
      </c>
      <c r="D4943" s="1">
        <v>2073</v>
      </c>
      <c r="E4943" s="1">
        <v>372</v>
      </c>
      <c r="F4943" s="1">
        <v>72406.8</v>
      </c>
      <c r="G4943" s="1">
        <v>4.6500000000000004</v>
      </c>
      <c r="H4943" s="1">
        <v>5.7</v>
      </c>
      <c r="I4943" s="6">
        <v>0.17945007235890001</v>
      </c>
      <c r="J4943" s="1">
        <v>6.1</v>
      </c>
      <c r="K4943" s="1">
        <v>34.200000000000003</v>
      </c>
      <c r="L4943" s="1" t="s">
        <v>24731</v>
      </c>
      <c r="M4943" s="1" t="s">
        <v>33</v>
      </c>
      <c r="N4943" s="1">
        <v>7</v>
      </c>
      <c r="O4943" s="1" t="s">
        <v>24732</v>
      </c>
      <c r="P4943" s="1">
        <v>42</v>
      </c>
      <c r="Q4943" s="1">
        <v>175</v>
      </c>
      <c r="R4943" s="1" t="s">
        <v>24733</v>
      </c>
      <c r="S4943" s="1">
        <v>440.7</v>
      </c>
      <c r="T4943" s="1">
        <v>2</v>
      </c>
      <c r="U4943" s="1" t="s">
        <v>58</v>
      </c>
      <c r="V4943" s="2">
        <v>0.42</v>
      </c>
      <c r="W4943" s="1">
        <v>59700.5</v>
      </c>
      <c r="X4943" s="1" t="s">
        <v>45240</v>
      </c>
    </row>
    <row r="4944" spans="1:24" x14ac:dyDescent="0.3">
      <c r="A4944" s="1" t="s">
        <v>24734</v>
      </c>
      <c r="B4944" s="1" t="s">
        <v>24735</v>
      </c>
      <c r="C4944" s="1">
        <v>23398.9</v>
      </c>
      <c r="D4944" s="1">
        <v>4302</v>
      </c>
      <c r="E4944" s="1">
        <v>821</v>
      </c>
      <c r="F4944" s="1">
        <v>58935.3</v>
      </c>
      <c r="G4944" s="1">
        <v>2.0099999999999998</v>
      </c>
      <c r="H4944" s="1">
        <v>2.5</v>
      </c>
      <c r="I4944" s="6">
        <v>0.19084146908414701</v>
      </c>
      <c r="J4944" s="1">
        <v>5.4</v>
      </c>
      <c r="K4944" s="1">
        <v>28.5</v>
      </c>
      <c r="L4944" s="1" t="s">
        <v>24736</v>
      </c>
      <c r="M4944" s="1" t="s">
        <v>33</v>
      </c>
      <c r="N4944" s="1">
        <v>7</v>
      </c>
      <c r="O4944" s="1" t="s">
        <v>24737</v>
      </c>
      <c r="P4944" s="1">
        <v>52</v>
      </c>
      <c r="Q4944" s="1">
        <v>147</v>
      </c>
      <c r="R4944" s="1" t="s">
        <v>24738</v>
      </c>
      <c r="S4944" s="1">
        <v>313.3</v>
      </c>
      <c r="T4944" s="1">
        <v>2</v>
      </c>
      <c r="U4944" s="1" t="s">
        <v>29</v>
      </c>
      <c r="V4944" s="2">
        <v>0.52</v>
      </c>
      <c r="W4944" s="1">
        <v>35536.400000000001</v>
      </c>
      <c r="X4944" s="1" t="s">
        <v>45240</v>
      </c>
    </row>
    <row r="4945" spans="1:24" x14ac:dyDescent="0.3">
      <c r="A4945" s="1" t="s">
        <v>24739</v>
      </c>
      <c r="B4945" s="1" t="s">
        <v>24740</v>
      </c>
      <c r="C4945" s="1">
        <v>23117.1</v>
      </c>
      <c r="D4945" s="1">
        <v>3985</v>
      </c>
      <c r="E4945" s="1">
        <v>975</v>
      </c>
      <c r="F4945" s="1">
        <v>20100.400000000001</v>
      </c>
      <c r="G4945" s="1">
        <v>3.73</v>
      </c>
      <c r="H4945" s="1">
        <v>0.9</v>
      </c>
      <c r="I4945" s="6">
        <v>0.244667503136763</v>
      </c>
      <c r="J4945" s="1">
        <v>5.8</v>
      </c>
      <c r="K4945" s="1">
        <v>23.7</v>
      </c>
      <c r="L4945" s="1" t="s">
        <v>24741</v>
      </c>
      <c r="M4945" s="1" t="s">
        <v>33</v>
      </c>
      <c r="N4945" s="1">
        <v>34</v>
      </c>
      <c r="O4945" s="1" t="s">
        <v>24742</v>
      </c>
      <c r="P4945" s="1">
        <v>43</v>
      </c>
      <c r="Q4945" s="1">
        <v>6</v>
      </c>
      <c r="R4945" s="1" t="s">
        <v>24743</v>
      </c>
      <c r="S4945" s="1">
        <v>241.8</v>
      </c>
      <c r="T4945" s="1">
        <v>3</v>
      </c>
      <c r="U4945" s="1" t="s">
        <v>29</v>
      </c>
      <c r="V4945" s="2">
        <v>0.43</v>
      </c>
      <c r="W4945" s="1">
        <v>-3016.6999999999971</v>
      </c>
      <c r="X4945" s="1" t="s">
        <v>45240</v>
      </c>
    </row>
    <row r="4946" spans="1:24" x14ac:dyDescent="0.3">
      <c r="A4946" s="1" t="s">
        <v>24744</v>
      </c>
      <c r="B4946" s="1" t="s">
        <v>24745</v>
      </c>
      <c r="C4946" s="1">
        <v>43920.6</v>
      </c>
      <c r="D4946" s="1">
        <v>3873</v>
      </c>
      <c r="E4946" s="1">
        <v>767</v>
      </c>
      <c r="F4946" s="1">
        <v>77014</v>
      </c>
      <c r="G4946" s="1">
        <v>4.45</v>
      </c>
      <c r="H4946" s="1">
        <v>1.8</v>
      </c>
      <c r="I4946" s="6">
        <v>0.198037696875807</v>
      </c>
      <c r="J4946" s="1">
        <v>11.3</v>
      </c>
      <c r="K4946" s="1">
        <v>57.3</v>
      </c>
      <c r="L4946" s="1" t="s">
        <v>24746</v>
      </c>
      <c r="M4946" s="1" t="s">
        <v>20</v>
      </c>
      <c r="N4946" s="1">
        <v>22</v>
      </c>
      <c r="O4946" s="1" t="s">
        <v>24747</v>
      </c>
      <c r="P4946" s="1">
        <v>12</v>
      </c>
      <c r="Q4946" s="1">
        <v>154</v>
      </c>
      <c r="R4946" s="1" t="s">
        <v>24748</v>
      </c>
      <c r="S4946" s="1">
        <v>200.6</v>
      </c>
      <c r="T4946" s="1">
        <v>1</v>
      </c>
      <c r="U4946" s="1" t="s">
        <v>29</v>
      </c>
      <c r="V4946" s="2">
        <v>0.12</v>
      </c>
      <c r="W4946" s="1">
        <v>33093.4</v>
      </c>
      <c r="X4946" s="1" t="s">
        <v>45240</v>
      </c>
    </row>
    <row r="4947" spans="1:24" x14ac:dyDescent="0.3">
      <c r="A4947" s="1" t="s">
        <v>24749</v>
      </c>
      <c r="B4947" s="1" t="s">
        <v>24750</v>
      </c>
      <c r="C4947" s="1">
        <v>9909</v>
      </c>
      <c r="D4947" s="1">
        <v>2631</v>
      </c>
      <c r="E4947" s="1">
        <v>910</v>
      </c>
      <c r="F4947" s="1">
        <v>32238.6</v>
      </c>
      <c r="G4947" s="1">
        <v>3.13</v>
      </c>
      <c r="H4947" s="1">
        <v>3.3</v>
      </c>
      <c r="I4947" s="6">
        <v>0.34587609274040299</v>
      </c>
      <c r="J4947" s="1">
        <v>3.8</v>
      </c>
      <c r="K4947" s="1">
        <v>10.9</v>
      </c>
      <c r="L4947" s="1" t="s">
        <v>24751</v>
      </c>
      <c r="M4947" s="1" t="s">
        <v>20</v>
      </c>
      <c r="N4947" s="1">
        <v>11</v>
      </c>
      <c r="O4947" s="1" t="s">
        <v>24752</v>
      </c>
      <c r="P4947" s="1">
        <v>32</v>
      </c>
      <c r="Q4947" s="1">
        <v>116</v>
      </c>
      <c r="R4947" s="1" t="s">
        <v>24753</v>
      </c>
      <c r="S4947" s="1">
        <v>367.5</v>
      </c>
      <c r="T4947" s="1">
        <v>3</v>
      </c>
      <c r="U4947" s="1" t="s">
        <v>23</v>
      </c>
      <c r="V4947" s="2">
        <v>0.32</v>
      </c>
      <c r="W4947" s="1">
        <v>22329.599999999999</v>
      </c>
      <c r="X4947" s="1" t="s">
        <v>45240</v>
      </c>
    </row>
    <row r="4948" spans="1:24" x14ac:dyDescent="0.3">
      <c r="A4948" s="1" t="s">
        <v>24754</v>
      </c>
      <c r="B4948" s="1" t="s">
        <v>24755</v>
      </c>
      <c r="C4948" s="1">
        <v>4062.7</v>
      </c>
      <c r="D4948" s="1">
        <v>1307</v>
      </c>
      <c r="E4948" s="1">
        <v>818</v>
      </c>
      <c r="F4948" s="1">
        <v>20221.7</v>
      </c>
      <c r="G4948" s="1">
        <v>1.39</v>
      </c>
      <c r="H4948" s="1">
        <v>5</v>
      </c>
      <c r="I4948" s="6">
        <v>0.62586074980872197</v>
      </c>
      <c r="J4948" s="1">
        <v>3.1</v>
      </c>
      <c r="K4948" s="1">
        <v>5</v>
      </c>
      <c r="L4948" s="1" t="s">
        <v>24756</v>
      </c>
      <c r="M4948" s="1" t="s">
        <v>45</v>
      </c>
      <c r="N4948" s="1">
        <v>16</v>
      </c>
      <c r="O4948" s="1" t="s">
        <v>24757</v>
      </c>
      <c r="P4948" s="1">
        <v>52</v>
      </c>
      <c r="Q4948" s="1">
        <v>88</v>
      </c>
      <c r="R4948" s="1" t="s">
        <v>24758</v>
      </c>
      <c r="S4948" s="1">
        <v>346.3</v>
      </c>
      <c r="T4948" s="1">
        <v>1</v>
      </c>
      <c r="U4948" s="1" t="s">
        <v>41</v>
      </c>
      <c r="V4948" s="2">
        <v>0.52</v>
      </c>
      <c r="W4948" s="1">
        <v>16159</v>
      </c>
      <c r="X4948" s="1" t="s">
        <v>45240</v>
      </c>
    </row>
    <row r="4949" spans="1:24" x14ac:dyDescent="0.3">
      <c r="A4949" s="1" t="s">
        <v>24759</v>
      </c>
      <c r="B4949" s="1" t="s">
        <v>24760</v>
      </c>
      <c r="C4949" s="1">
        <v>46848.9</v>
      </c>
      <c r="D4949" s="1">
        <v>405</v>
      </c>
      <c r="E4949" s="1">
        <v>182</v>
      </c>
      <c r="F4949" s="1">
        <v>46441.7</v>
      </c>
      <c r="G4949" s="1">
        <v>3.06</v>
      </c>
      <c r="H4949" s="1">
        <v>1</v>
      </c>
      <c r="I4949" s="6">
        <v>0.44938271604938301</v>
      </c>
      <c r="J4949" s="1">
        <v>115.7</v>
      </c>
      <c r="K4949" s="1">
        <v>257.39999999999998</v>
      </c>
      <c r="L4949" s="1" t="s">
        <v>24761</v>
      </c>
      <c r="M4949" s="1" t="s">
        <v>33</v>
      </c>
      <c r="N4949" s="1">
        <v>30</v>
      </c>
      <c r="O4949" s="1" t="s">
        <v>24762</v>
      </c>
      <c r="P4949" s="1">
        <v>40</v>
      </c>
      <c r="Q4949" s="1">
        <v>86</v>
      </c>
      <c r="R4949" s="1" t="s">
        <v>24763</v>
      </c>
      <c r="S4949" s="1">
        <v>495.5</v>
      </c>
      <c r="T4949" s="1">
        <v>4</v>
      </c>
      <c r="U4949" s="1" t="s">
        <v>58</v>
      </c>
      <c r="V4949" s="2">
        <v>0.4</v>
      </c>
      <c r="W4949" s="1">
        <v>-407.20000000000437</v>
      </c>
      <c r="X4949" s="1" t="s">
        <v>45240</v>
      </c>
    </row>
    <row r="4950" spans="1:24" x14ac:dyDescent="0.3">
      <c r="A4950" s="1" t="s">
        <v>24764</v>
      </c>
      <c r="B4950" s="1" t="s">
        <v>24765</v>
      </c>
      <c r="C4950" s="1">
        <v>45054.7</v>
      </c>
      <c r="D4950" s="1">
        <v>270</v>
      </c>
      <c r="E4950" s="1">
        <v>190</v>
      </c>
      <c r="F4950" s="1">
        <v>75357.2</v>
      </c>
      <c r="G4950" s="1">
        <v>1.1599999999999999</v>
      </c>
      <c r="H4950" s="1">
        <v>1.7</v>
      </c>
      <c r="I4950" s="6">
        <v>0.70370370370370405</v>
      </c>
      <c r="J4950" s="1">
        <v>166.9</v>
      </c>
      <c r="K4950" s="1">
        <v>237.1</v>
      </c>
      <c r="L4950" s="1" t="s">
        <v>24766</v>
      </c>
      <c r="M4950" s="1" t="s">
        <v>33</v>
      </c>
      <c r="N4950" s="1">
        <v>15</v>
      </c>
      <c r="O4950" s="1" t="s">
        <v>24767</v>
      </c>
      <c r="P4950" s="1">
        <v>27</v>
      </c>
      <c r="Q4950" s="1">
        <v>73</v>
      </c>
      <c r="R4950" s="1" t="s">
        <v>24768</v>
      </c>
      <c r="S4950" s="1">
        <v>140.6</v>
      </c>
      <c r="T4950" s="1">
        <v>1</v>
      </c>
      <c r="U4950" s="1" t="s">
        <v>29</v>
      </c>
      <c r="V4950" s="2">
        <v>0.27</v>
      </c>
      <c r="W4950" s="1">
        <v>30302.5</v>
      </c>
      <c r="X4950" s="1" t="s">
        <v>45240</v>
      </c>
    </row>
    <row r="4951" spans="1:24" x14ac:dyDescent="0.3">
      <c r="A4951" s="1" t="s">
        <v>24769</v>
      </c>
      <c r="B4951" s="1" t="s">
        <v>24770</v>
      </c>
      <c r="C4951" s="1">
        <v>41563.699999999997</v>
      </c>
      <c r="D4951" s="1">
        <v>2371</v>
      </c>
      <c r="E4951" s="1">
        <v>485</v>
      </c>
      <c r="F4951" s="1">
        <v>69432.899999999994</v>
      </c>
      <c r="G4951" s="1">
        <v>1.71</v>
      </c>
      <c r="H4951" s="1">
        <v>1.7</v>
      </c>
      <c r="I4951" s="6">
        <v>0.20455504006748201</v>
      </c>
      <c r="J4951" s="1">
        <v>17.5</v>
      </c>
      <c r="K4951" s="1">
        <v>85.7</v>
      </c>
      <c r="L4951" s="1" t="s">
        <v>24771</v>
      </c>
      <c r="M4951" s="1" t="s">
        <v>33</v>
      </c>
      <c r="N4951" s="1">
        <v>25</v>
      </c>
      <c r="O4951" s="1" t="s">
        <v>24772</v>
      </c>
      <c r="P4951" s="1">
        <v>41</v>
      </c>
      <c r="Q4951" s="1">
        <v>133</v>
      </c>
      <c r="R4951" s="1" t="s">
        <v>24773</v>
      </c>
      <c r="S4951" s="1">
        <v>317.5</v>
      </c>
      <c r="T4951" s="1">
        <v>3</v>
      </c>
      <c r="U4951" s="1" t="s">
        <v>41</v>
      </c>
      <c r="V4951" s="2">
        <v>0.41</v>
      </c>
      <c r="W4951" s="1">
        <v>27869.199999999997</v>
      </c>
      <c r="X4951" s="1" t="s">
        <v>45240</v>
      </c>
    </row>
    <row r="4952" spans="1:24" x14ac:dyDescent="0.3">
      <c r="A4952" s="1" t="s">
        <v>24774</v>
      </c>
      <c r="B4952" s="1" t="s">
        <v>24775</v>
      </c>
      <c r="C4952" s="1">
        <v>12445.9</v>
      </c>
      <c r="D4952" s="1">
        <v>3280</v>
      </c>
      <c r="E4952" s="1">
        <v>903</v>
      </c>
      <c r="F4952" s="1">
        <v>41975.8</v>
      </c>
      <c r="G4952" s="1">
        <v>1.83</v>
      </c>
      <c r="H4952" s="1">
        <v>3.4</v>
      </c>
      <c r="I4952" s="6">
        <v>0.27530487804878001</v>
      </c>
      <c r="J4952" s="1">
        <v>3.8</v>
      </c>
      <c r="K4952" s="1">
        <v>13.8</v>
      </c>
      <c r="L4952" s="1" t="s">
        <v>24776</v>
      </c>
      <c r="M4952" s="1" t="s">
        <v>45</v>
      </c>
      <c r="N4952" s="1">
        <v>30</v>
      </c>
      <c r="O4952" s="1" t="s">
        <v>24777</v>
      </c>
      <c r="P4952" s="1">
        <v>41</v>
      </c>
      <c r="Q4952" s="1">
        <v>183</v>
      </c>
      <c r="R4952" s="1" t="s">
        <v>24778</v>
      </c>
      <c r="S4952" s="1">
        <v>478</v>
      </c>
      <c r="T4952" s="1">
        <v>2</v>
      </c>
      <c r="U4952" s="1" t="s">
        <v>58</v>
      </c>
      <c r="V4952" s="2">
        <v>0.41</v>
      </c>
      <c r="W4952" s="1">
        <v>29529.9</v>
      </c>
      <c r="X4952" s="1" t="s">
        <v>45240</v>
      </c>
    </row>
    <row r="4953" spans="1:24" x14ac:dyDescent="0.3">
      <c r="A4953" s="1" t="s">
        <v>24779</v>
      </c>
      <c r="B4953" s="1" t="s">
        <v>24780</v>
      </c>
      <c r="C4953" s="1">
        <v>18098.7</v>
      </c>
      <c r="D4953" s="1">
        <v>3017</v>
      </c>
      <c r="E4953" s="1">
        <v>51</v>
      </c>
      <c r="F4953" s="1">
        <v>63870.400000000001</v>
      </c>
      <c r="G4953" s="1">
        <v>0.8</v>
      </c>
      <c r="H4953" s="1">
        <v>3.5</v>
      </c>
      <c r="I4953" s="6">
        <v>1.69042094796155E-2</v>
      </c>
      <c r="J4953" s="1">
        <v>6</v>
      </c>
      <c r="K4953" s="1">
        <v>354.9</v>
      </c>
      <c r="L4953" s="1" t="s">
        <v>24781</v>
      </c>
      <c r="M4953" s="1" t="s">
        <v>45</v>
      </c>
      <c r="N4953" s="1">
        <v>32</v>
      </c>
      <c r="O4953" s="1" t="s">
        <v>24782</v>
      </c>
      <c r="P4953" s="1">
        <v>55</v>
      </c>
      <c r="Q4953" s="1">
        <v>118</v>
      </c>
      <c r="R4953" s="1" t="s">
        <v>24783</v>
      </c>
      <c r="S4953" s="1">
        <v>178</v>
      </c>
      <c r="T4953" s="1">
        <v>3</v>
      </c>
      <c r="U4953" s="1" t="s">
        <v>29</v>
      </c>
      <c r="V4953" s="2">
        <v>0.55000000000000004</v>
      </c>
      <c r="W4953" s="1">
        <v>45771.7</v>
      </c>
      <c r="X4953" s="1" t="s">
        <v>45240</v>
      </c>
    </row>
    <row r="4954" spans="1:24" x14ac:dyDescent="0.3">
      <c r="A4954" s="1" t="s">
        <v>24784</v>
      </c>
      <c r="B4954" s="1" t="s">
        <v>24785</v>
      </c>
      <c r="C4954" s="1">
        <v>35975</v>
      </c>
      <c r="D4954" s="1">
        <v>722</v>
      </c>
      <c r="E4954" s="1">
        <v>17</v>
      </c>
      <c r="F4954" s="1">
        <v>94273.8</v>
      </c>
      <c r="G4954" s="1">
        <v>3.68</v>
      </c>
      <c r="H4954" s="1">
        <v>2.6</v>
      </c>
      <c r="I4954" s="6">
        <v>2.3545706371191098E-2</v>
      </c>
      <c r="J4954" s="1">
        <v>49.8</v>
      </c>
      <c r="K4954" s="1">
        <v>2116.1999999999998</v>
      </c>
      <c r="L4954" s="1" t="s">
        <v>24786</v>
      </c>
      <c r="M4954" s="1" t="s">
        <v>33</v>
      </c>
      <c r="N4954" s="1">
        <v>8</v>
      </c>
      <c r="O4954" s="1" t="s">
        <v>24787</v>
      </c>
      <c r="P4954" s="1">
        <v>19</v>
      </c>
      <c r="Q4954" s="1">
        <v>162</v>
      </c>
      <c r="R4954" s="1" t="s">
        <v>24788</v>
      </c>
      <c r="S4954" s="1">
        <v>303.89999999999998</v>
      </c>
      <c r="T4954" s="1">
        <v>4</v>
      </c>
      <c r="U4954" s="1" t="s">
        <v>41</v>
      </c>
      <c r="V4954" s="2">
        <v>0.19</v>
      </c>
      <c r="W4954" s="1">
        <v>58298.8</v>
      </c>
      <c r="X4954" s="1" t="s">
        <v>45240</v>
      </c>
    </row>
    <row r="4955" spans="1:24" x14ac:dyDescent="0.3">
      <c r="A4955" s="1" t="s">
        <v>24789</v>
      </c>
      <c r="B4955" s="1" t="s">
        <v>24790</v>
      </c>
      <c r="C4955" s="1">
        <v>9630.2999999999993</v>
      </c>
      <c r="D4955" s="1">
        <v>1347</v>
      </c>
      <c r="E4955" s="1">
        <v>198</v>
      </c>
      <c r="F4955" s="1">
        <v>51651</v>
      </c>
      <c r="G4955" s="1">
        <v>4.22</v>
      </c>
      <c r="H4955" s="1">
        <v>5.4</v>
      </c>
      <c r="I4955" s="6">
        <v>0.14699331848552299</v>
      </c>
      <c r="J4955" s="1">
        <v>7.1</v>
      </c>
      <c r="K4955" s="1">
        <v>48.6</v>
      </c>
      <c r="L4955" s="1" t="s">
        <v>24791</v>
      </c>
      <c r="M4955" s="1" t="s">
        <v>33</v>
      </c>
      <c r="N4955" s="1">
        <v>4</v>
      </c>
      <c r="O4955" s="1" t="s">
        <v>24792</v>
      </c>
      <c r="P4955" s="1">
        <v>23</v>
      </c>
      <c r="Q4955" s="1">
        <v>105</v>
      </c>
      <c r="R4955" s="1" t="s">
        <v>24793</v>
      </c>
      <c r="S4955" s="1">
        <v>401</v>
      </c>
      <c r="T4955" s="1">
        <v>2</v>
      </c>
      <c r="U4955" s="1" t="s">
        <v>58</v>
      </c>
      <c r="V4955" s="2">
        <v>0.23</v>
      </c>
      <c r="W4955" s="1">
        <v>42020.7</v>
      </c>
      <c r="X4955" s="1" t="s">
        <v>45240</v>
      </c>
    </row>
    <row r="4956" spans="1:24" x14ac:dyDescent="0.3">
      <c r="A4956" s="1" t="s">
        <v>24794</v>
      </c>
      <c r="B4956" s="1" t="s">
        <v>24795</v>
      </c>
      <c r="C4956" s="1">
        <v>21245.7</v>
      </c>
      <c r="D4956" s="1">
        <v>4737</v>
      </c>
      <c r="E4956" s="1">
        <v>41</v>
      </c>
      <c r="F4956" s="1">
        <v>40906.400000000001</v>
      </c>
      <c r="G4956" s="1">
        <v>4.45</v>
      </c>
      <c r="H4956" s="1">
        <v>1.9</v>
      </c>
      <c r="I4956" s="6">
        <v>8.6552670466539996E-3</v>
      </c>
      <c r="J4956" s="1">
        <v>4.5</v>
      </c>
      <c r="K4956" s="1">
        <v>518.20000000000005</v>
      </c>
      <c r="L4956" s="1" t="s">
        <v>24796</v>
      </c>
      <c r="M4956" s="1" t="s">
        <v>33</v>
      </c>
      <c r="N4956" s="1">
        <v>35</v>
      </c>
      <c r="O4956" s="1" t="s">
        <v>24797</v>
      </c>
      <c r="P4956" s="1">
        <v>59</v>
      </c>
      <c r="Q4956" s="1">
        <v>19</v>
      </c>
      <c r="R4956" s="1" t="s">
        <v>24798</v>
      </c>
      <c r="S4956" s="1">
        <v>312.39999999999998</v>
      </c>
      <c r="T4956" s="1">
        <v>2</v>
      </c>
      <c r="U4956" s="1" t="s">
        <v>23</v>
      </c>
      <c r="V4956" s="2">
        <v>0.59</v>
      </c>
      <c r="W4956" s="1">
        <v>19660.7</v>
      </c>
      <c r="X4956" s="1" t="s">
        <v>45240</v>
      </c>
    </row>
    <row r="4957" spans="1:24" x14ac:dyDescent="0.3">
      <c r="A4957" s="1" t="s">
        <v>24799</v>
      </c>
      <c r="B4957" s="1" t="s">
        <v>24800</v>
      </c>
      <c r="C4957" s="1">
        <v>17989.599999999999</v>
      </c>
      <c r="D4957" s="1">
        <v>4498</v>
      </c>
      <c r="E4957" s="1">
        <v>311</v>
      </c>
      <c r="F4957" s="1">
        <v>43826.9</v>
      </c>
      <c r="G4957" s="1">
        <v>1.24</v>
      </c>
      <c r="H4957" s="1">
        <v>2.4</v>
      </c>
      <c r="I4957" s="6">
        <v>6.9141840818141398E-2</v>
      </c>
      <c r="J4957" s="1">
        <v>4</v>
      </c>
      <c r="K4957" s="1">
        <v>57.8</v>
      </c>
      <c r="L4957" s="1" t="s">
        <v>24801</v>
      </c>
      <c r="M4957" s="1" t="s">
        <v>45</v>
      </c>
      <c r="N4957" s="1">
        <v>12</v>
      </c>
      <c r="O4957" s="1" t="s">
        <v>24802</v>
      </c>
      <c r="P4957" s="1">
        <v>43</v>
      </c>
      <c r="Q4957" s="1">
        <v>48</v>
      </c>
      <c r="R4957" s="1" t="s">
        <v>24803</v>
      </c>
      <c r="S4957" s="1">
        <v>423.2</v>
      </c>
      <c r="T4957" s="1">
        <v>2</v>
      </c>
      <c r="U4957" s="1" t="s">
        <v>23</v>
      </c>
      <c r="V4957" s="2">
        <v>0.43</v>
      </c>
      <c r="W4957" s="1">
        <v>25837.300000000003</v>
      </c>
      <c r="X4957" s="1" t="s">
        <v>45240</v>
      </c>
    </row>
    <row r="4958" spans="1:24" x14ac:dyDescent="0.3">
      <c r="A4958" s="1" t="s">
        <v>24804</v>
      </c>
      <c r="B4958" s="1" t="s">
        <v>24805</v>
      </c>
      <c r="C4958" s="1">
        <v>20353.400000000001</v>
      </c>
      <c r="D4958" s="1">
        <v>1158</v>
      </c>
      <c r="E4958" s="1">
        <v>155</v>
      </c>
      <c r="F4958" s="1">
        <v>22155.9</v>
      </c>
      <c r="G4958" s="1">
        <v>3.2</v>
      </c>
      <c r="H4958" s="1">
        <v>1.1000000000000001</v>
      </c>
      <c r="I4958" s="6">
        <v>0.13385146804835901</v>
      </c>
      <c r="J4958" s="1">
        <v>17.600000000000001</v>
      </c>
      <c r="K4958" s="1">
        <v>131.30000000000001</v>
      </c>
      <c r="L4958" s="1" t="s">
        <v>24806</v>
      </c>
      <c r="M4958" s="1" t="s">
        <v>45</v>
      </c>
      <c r="N4958" s="1">
        <v>21</v>
      </c>
      <c r="O4958" s="1" t="s">
        <v>24807</v>
      </c>
      <c r="P4958" s="1">
        <v>35</v>
      </c>
      <c r="Q4958" s="1">
        <v>10</v>
      </c>
      <c r="R4958" s="1" t="s">
        <v>24808</v>
      </c>
      <c r="S4958" s="1">
        <v>129.80000000000001</v>
      </c>
      <c r="T4958" s="1">
        <v>4</v>
      </c>
      <c r="U4958" s="1" t="s">
        <v>58</v>
      </c>
      <c r="V4958" s="2">
        <v>0.35</v>
      </c>
      <c r="W4958" s="1">
        <v>1802.5</v>
      </c>
      <c r="X4958" s="1" t="s">
        <v>45240</v>
      </c>
    </row>
    <row r="4959" spans="1:24" x14ac:dyDescent="0.3">
      <c r="A4959" s="1" t="s">
        <v>24809</v>
      </c>
      <c r="B4959" s="1" t="s">
        <v>24810</v>
      </c>
      <c r="C4959" s="1">
        <v>45708</v>
      </c>
      <c r="D4959" s="1">
        <v>3229</v>
      </c>
      <c r="E4959" s="1">
        <v>935</v>
      </c>
      <c r="F4959" s="1">
        <v>2563.3000000000002</v>
      </c>
      <c r="G4959" s="1">
        <v>2.93</v>
      </c>
      <c r="H4959" s="1">
        <v>0.1</v>
      </c>
      <c r="I4959" s="6">
        <v>0.28956333230102199</v>
      </c>
      <c r="J4959" s="1">
        <v>14.2</v>
      </c>
      <c r="K4959" s="1">
        <v>48.9</v>
      </c>
      <c r="L4959" s="1" t="s">
        <v>24811</v>
      </c>
      <c r="M4959" s="1" t="s">
        <v>20</v>
      </c>
      <c r="N4959" s="1">
        <v>7</v>
      </c>
      <c r="O4959" s="1" t="s">
        <v>24812</v>
      </c>
      <c r="P4959" s="1">
        <v>67</v>
      </c>
      <c r="Q4959" s="1">
        <v>67</v>
      </c>
      <c r="R4959" s="1" t="s">
        <v>24813</v>
      </c>
      <c r="S4959" s="1">
        <v>432.5</v>
      </c>
      <c r="T4959" s="1">
        <v>2</v>
      </c>
      <c r="U4959" s="1" t="s">
        <v>58</v>
      </c>
      <c r="V4959" s="2">
        <v>0.67</v>
      </c>
      <c r="W4959" s="1">
        <v>-43144.7</v>
      </c>
      <c r="X4959" s="1" t="s">
        <v>45240</v>
      </c>
    </row>
    <row r="4960" spans="1:24" x14ac:dyDescent="0.3">
      <c r="A4960" s="1" t="s">
        <v>24814</v>
      </c>
      <c r="B4960" s="1" t="s">
        <v>24815</v>
      </c>
      <c r="C4960" s="1">
        <v>1120.7</v>
      </c>
      <c r="D4960" s="1">
        <v>4438</v>
      </c>
      <c r="E4960" s="1">
        <v>204</v>
      </c>
      <c r="F4960" s="1">
        <v>93664.5</v>
      </c>
      <c r="G4960" s="1">
        <v>4.6100000000000003</v>
      </c>
      <c r="H4960" s="1">
        <v>83.6</v>
      </c>
      <c r="I4960" s="6">
        <v>4.5966651644885101E-2</v>
      </c>
      <c r="J4960" s="1">
        <v>0.3</v>
      </c>
      <c r="K4960" s="1">
        <v>5.5</v>
      </c>
      <c r="L4960" s="1" t="s">
        <v>24816</v>
      </c>
      <c r="M4960" s="1" t="s">
        <v>20</v>
      </c>
      <c r="N4960" s="1">
        <v>9</v>
      </c>
      <c r="O4960" s="1" t="s">
        <v>24817</v>
      </c>
      <c r="P4960" s="1">
        <v>13</v>
      </c>
      <c r="Q4960" s="1">
        <v>186</v>
      </c>
      <c r="R4960" s="1" t="s">
        <v>24818</v>
      </c>
      <c r="S4960" s="1">
        <v>336.2</v>
      </c>
      <c r="T4960" s="1">
        <v>3</v>
      </c>
      <c r="U4960" s="1" t="s">
        <v>58</v>
      </c>
      <c r="V4960" s="2">
        <v>0.13</v>
      </c>
      <c r="W4960" s="1">
        <v>92543.8</v>
      </c>
      <c r="X4960" s="1" t="s">
        <v>45240</v>
      </c>
    </row>
    <row r="4961" spans="1:24" x14ac:dyDescent="0.3">
      <c r="A4961" s="1" t="s">
        <v>24819</v>
      </c>
      <c r="B4961" s="1" t="s">
        <v>24820</v>
      </c>
      <c r="C4961" s="1">
        <v>49164.6</v>
      </c>
      <c r="D4961" s="1">
        <v>1492</v>
      </c>
      <c r="E4961" s="1">
        <v>30</v>
      </c>
      <c r="F4961" s="1">
        <v>77271.399999999994</v>
      </c>
      <c r="G4961" s="1">
        <v>2.2599999999999998</v>
      </c>
      <c r="H4961" s="1">
        <v>1.6</v>
      </c>
      <c r="I4961" s="6">
        <v>2.0107238605898099E-2</v>
      </c>
      <c r="J4961" s="1">
        <v>33</v>
      </c>
      <c r="K4961" s="1">
        <v>1638.8</v>
      </c>
      <c r="L4961" s="1" t="s">
        <v>24821</v>
      </c>
      <c r="M4961" s="1" t="s">
        <v>45</v>
      </c>
      <c r="N4961" s="1">
        <v>29</v>
      </c>
      <c r="O4961" s="1" t="s">
        <v>24822</v>
      </c>
      <c r="P4961" s="1">
        <v>15</v>
      </c>
      <c r="Q4961" s="1">
        <v>137</v>
      </c>
      <c r="R4961" s="1" t="s">
        <v>24823</v>
      </c>
      <c r="S4961" s="1">
        <v>96.5</v>
      </c>
      <c r="T4961" s="1">
        <v>1</v>
      </c>
      <c r="U4961" s="1" t="s">
        <v>23</v>
      </c>
      <c r="V4961" s="2">
        <v>0.15</v>
      </c>
      <c r="W4961" s="1">
        <v>28106.799999999996</v>
      </c>
      <c r="X4961" s="1" t="s">
        <v>45240</v>
      </c>
    </row>
    <row r="4962" spans="1:24" x14ac:dyDescent="0.3">
      <c r="A4962" s="1" t="s">
        <v>24824</v>
      </c>
      <c r="B4962" s="1" t="s">
        <v>24825</v>
      </c>
      <c r="C4962" s="1">
        <v>49387</v>
      </c>
      <c r="D4962" s="1">
        <v>4051</v>
      </c>
      <c r="E4962" s="1">
        <v>646</v>
      </c>
      <c r="F4962" s="1">
        <v>31736.2</v>
      </c>
      <c r="G4962" s="1">
        <v>0.63</v>
      </c>
      <c r="H4962" s="1">
        <v>0.6</v>
      </c>
      <c r="I4962" s="6">
        <v>0.15946679832140201</v>
      </c>
      <c r="J4962" s="1">
        <v>12.2</v>
      </c>
      <c r="K4962" s="1">
        <v>76.5</v>
      </c>
      <c r="L4962" s="1" t="s">
        <v>24826</v>
      </c>
      <c r="M4962" s="1" t="s">
        <v>33</v>
      </c>
      <c r="N4962" s="1">
        <v>11</v>
      </c>
      <c r="O4962" s="1" t="s">
        <v>24827</v>
      </c>
      <c r="P4962" s="1">
        <v>45</v>
      </c>
      <c r="Q4962" s="1">
        <v>6</v>
      </c>
      <c r="R4962" s="1" t="s">
        <v>24828</v>
      </c>
      <c r="S4962" s="1">
        <v>276</v>
      </c>
      <c r="T4962" s="1">
        <v>4</v>
      </c>
      <c r="U4962" s="1" t="s">
        <v>41</v>
      </c>
      <c r="V4962" s="2">
        <v>0.45</v>
      </c>
      <c r="W4962" s="1">
        <v>-17650.8</v>
      </c>
      <c r="X4962" s="1" t="s">
        <v>45240</v>
      </c>
    </row>
    <row r="4963" spans="1:24" x14ac:dyDescent="0.3">
      <c r="A4963" s="1" t="s">
        <v>24829</v>
      </c>
      <c r="B4963" s="1" t="s">
        <v>24830</v>
      </c>
      <c r="C4963" s="1">
        <v>22784.400000000001</v>
      </c>
      <c r="D4963" s="1">
        <v>2381</v>
      </c>
      <c r="E4963" s="1">
        <v>625</v>
      </c>
      <c r="F4963" s="1">
        <v>75795.600000000006</v>
      </c>
      <c r="G4963" s="1">
        <v>2.13</v>
      </c>
      <c r="H4963" s="1">
        <v>3.3</v>
      </c>
      <c r="I4963" s="6">
        <v>0.26249475010499801</v>
      </c>
      <c r="J4963" s="1">
        <v>9.6</v>
      </c>
      <c r="K4963" s="1">
        <v>36.5</v>
      </c>
      <c r="L4963" s="1" t="s">
        <v>24831</v>
      </c>
      <c r="M4963" s="1" t="s">
        <v>33</v>
      </c>
      <c r="N4963" s="1">
        <v>33</v>
      </c>
      <c r="O4963" s="1" t="s">
        <v>24832</v>
      </c>
      <c r="P4963" s="1">
        <v>51</v>
      </c>
      <c r="Q4963" s="1">
        <v>132</v>
      </c>
      <c r="R4963" s="1" t="s">
        <v>24833</v>
      </c>
      <c r="S4963" s="1">
        <v>384.1</v>
      </c>
      <c r="T4963" s="1">
        <v>4</v>
      </c>
      <c r="U4963" s="1" t="s">
        <v>41</v>
      </c>
      <c r="V4963" s="2">
        <v>0.51</v>
      </c>
      <c r="W4963" s="1">
        <v>53011.200000000004</v>
      </c>
      <c r="X4963" s="1" t="s">
        <v>45240</v>
      </c>
    </row>
    <row r="4964" spans="1:24" x14ac:dyDescent="0.3">
      <c r="A4964" s="1" t="s">
        <v>24834</v>
      </c>
      <c r="B4964" s="1" t="s">
        <v>24835</v>
      </c>
      <c r="C4964" s="1">
        <v>19575.2</v>
      </c>
      <c r="D4964" s="1">
        <v>866</v>
      </c>
      <c r="E4964" s="1">
        <v>527</v>
      </c>
      <c r="F4964" s="1">
        <v>2832.5</v>
      </c>
      <c r="G4964" s="1">
        <v>2.25</v>
      </c>
      <c r="H4964" s="1">
        <v>0.1</v>
      </c>
      <c r="I4964" s="6">
        <v>0.60854503464203202</v>
      </c>
      <c r="J4964" s="1">
        <v>22.6</v>
      </c>
      <c r="K4964" s="1">
        <v>37.1</v>
      </c>
      <c r="L4964" s="1" t="s">
        <v>24836</v>
      </c>
      <c r="M4964" s="1" t="s">
        <v>45</v>
      </c>
      <c r="N4964" s="1">
        <v>28</v>
      </c>
      <c r="O4964" s="1" t="s">
        <v>24837</v>
      </c>
      <c r="P4964" s="1">
        <v>43</v>
      </c>
      <c r="Q4964" s="1">
        <v>2</v>
      </c>
      <c r="R4964" s="1" t="s">
        <v>24838</v>
      </c>
      <c r="S4964" s="1">
        <v>405.5</v>
      </c>
      <c r="T4964" s="1">
        <v>4</v>
      </c>
      <c r="U4964" s="1" t="s">
        <v>29</v>
      </c>
      <c r="V4964" s="2">
        <v>0.43</v>
      </c>
      <c r="W4964" s="1">
        <v>-16742.7</v>
      </c>
      <c r="X4964" s="1" t="s">
        <v>45240</v>
      </c>
    </row>
    <row r="4965" spans="1:24" x14ac:dyDescent="0.3">
      <c r="A4965" s="1" t="s">
        <v>24839</v>
      </c>
      <c r="B4965" s="1" t="s">
        <v>24840</v>
      </c>
      <c r="C4965" s="1">
        <v>9091</v>
      </c>
      <c r="D4965" s="1">
        <v>1266</v>
      </c>
      <c r="E4965" s="1">
        <v>246</v>
      </c>
      <c r="F4965" s="1">
        <v>81305</v>
      </c>
      <c r="G4965" s="1">
        <v>4.1900000000000004</v>
      </c>
      <c r="H4965" s="1">
        <v>8.9</v>
      </c>
      <c r="I4965" s="6">
        <v>0.19431279620853101</v>
      </c>
      <c r="J4965" s="1">
        <v>7.2</v>
      </c>
      <c r="K4965" s="1">
        <v>37</v>
      </c>
      <c r="L4965" s="1" t="s">
        <v>24841</v>
      </c>
      <c r="M4965" s="1" t="s">
        <v>33</v>
      </c>
      <c r="N4965" s="1">
        <v>11</v>
      </c>
      <c r="O4965" s="1" t="s">
        <v>24842</v>
      </c>
      <c r="P4965" s="1">
        <v>44</v>
      </c>
      <c r="Q4965" s="1">
        <v>57</v>
      </c>
      <c r="R4965" s="1" t="s">
        <v>24843</v>
      </c>
      <c r="S4965" s="1">
        <v>216.8</v>
      </c>
      <c r="T4965" s="1">
        <v>4</v>
      </c>
      <c r="U4965" s="1" t="s">
        <v>41</v>
      </c>
      <c r="V4965" s="2">
        <v>0.44</v>
      </c>
      <c r="W4965" s="1">
        <v>72214</v>
      </c>
      <c r="X4965" s="1" t="s">
        <v>45240</v>
      </c>
    </row>
    <row r="4966" spans="1:24" x14ac:dyDescent="0.3">
      <c r="A4966" s="1" t="s">
        <v>24844</v>
      </c>
      <c r="B4966" s="1" t="s">
        <v>24845</v>
      </c>
      <c r="C4966" s="1">
        <v>7003.9</v>
      </c>
      <c r="D4966" s="1">
        <v>3093</v>
      </c>
      <c r="E4966" s="1">
        <v>559</v>
      </c>
      <c r="F4966" s="1">
        <v>24096.6</v>
      </c>
      <c r="G4966" s="1">
        <v>4.0599999999999996</v>
      </c>
      <c r="H4966" s="1">
        <v>3.4</v>
      </c>
      <c r="I4966" s="6">
        <v>0.18073068218558</v>
      </c>
      <c r="J4966" s="1">
        <v>2.2999999999999998</v>
      </c>
      <c r="K4966" s="1">
        <v>12.5</v>
      </c>
      <c r="L4966" s="1" t="s">
        <v>24846</v>
      </c>
      <c r="M4966" s="1" t="s">
        <v>33</v>
      </c>
      <c r="N4966" s="1">
        <v>17</v>
      </c>
      <c r="O4966" s="1" t="s">
        <v>24847</v>
      </c>
      <c r="P4966" s="1">
        <v>23</v>
      </c>
      <c r="Q4966" s="1">
        <v>185</v>
      </c>
      <c r="R4966" s="1" t="s">
        <v>24848</v>
      </c>
      <c r="S4966" s="1">
        <v>364</v>
      </c>
      <c r="T4966" s="1">
        <v>4</v>
      </c>
      <c r="U4966" s="1" t="s">
        <v>41</v>
      </c>
      <c r="V4966" s="2">
        <v>0.23</v>
      </c>
      <c r="W4966" s="1">
        <v>17092.699999999997</v>
      </c>
      <c r="X4966" s="1" t="s">
        <v>45240</v>
      </c>
    </row>
    <row r="4967" spans="1:24" x14ac:dyDescent="0.3">
      <c r="A4967" s="1" t="s">
        <v>24849</v>
      </c>
      <c r="B4967" s="1" t="s">
        <v>24850</v>
      </c>
      <c r="C4967" s="1">
        <v>24029.4</v>
      </c>
      <c r="D4967" s="1">
        <v>397</v>
      </c>
      <c r="E4967" s="1">
        <v>28</v>
      </c>
      <c r="F4967" s="1">
        <v>47868.6</v>
      </c>
      <c r="G4967" s="1">
        <v>0.72</v>
      </c>
      <c r="H4967" s="1">
        <v>2</v>
      </c>
      <c r="I4967" s="6">
        <v>7.0528967254408104E-2</v>
      </c>
      <c r="J4967" s="1">
        <v>60.5</v>
      </c>
      <c r="K4967" s="1">
        <v>858.2</v>
      </c>
      <c r="L4967" s="1" t="s">
        <v>24851</v>
      </c>
      <c r="M4967" s="1" t="s">
        <v>33</v>
      </c>
      <c r="N4967" s="1">
        <v>18</v>
      </c>
      <c r="O4967" s="1" t="s">
        <v>24852</v>
      </c>
      <c r="P4967" s="1">
        <v>47</v>
      </c>
      <c r="Q4967" s="1">
        <v>59</v>
      </c>
      <c r="R4967" s="1" t="s">
        <v>24853</v>
      </c>
      <c r="S4967" s="1">
        <v>414.5</v>
      </c>
      <c r="T4967" s="1">
        <v>3</v>
      </c>
      <c r="U4967" s="1" t="s">
        <v>41</v>
      </c>
      <c r="V4967" s="2">
        <v>0.47</v>
      </c>
      <c r="W4967" s="1">
        <v>23839.199999999997</v>
      </c>
      <c r="X4967" s="1" t="s">
        <v>45240</v>
      </c>
    </row>
    <row r="4968" spans="1:24" x14ac:dyDescent="0.3">
      <c r="A4968" s="1" t="s">
        <v>24854</v>
      </c>
      <c r="B4968" s="1" t="s">
        <v>24855</v>
      </c>
      <c r="C4968" s="1">
        <v>23744.9</v>
      </c>
      <c r="D4968" s="1">
        <v>3570</v>
      </c>
      <c r="E4968" s="1">
        <v>572</v>
      </c>
      <c r="F4968" s="1">
        <v>88259.3</v>
      </c>
      <c r="G4968" s="1">
        <v>3.21</v>
      </c>
      <c r="H4968" s="1">
        <v>3.7</v>
      </c>
      <c r="I4968" s="6">
        <v>0.16022408963585399</v>
      </c>
      <c r="J4968" s="1">
        <v>6.7</v>
      </c>
      <c r="K4968" s="1">
        <v>41.5</v>
      </c>
      <c r="L4968" s="1" t="s">
        <v>24856</v>
      </c>
      <c r="M4968" s="1" t="s">
        <v>33</v>
      </c>
      <c r="N4968" s="1">
        <v>33</v>
      </c>
      <c r="O4968" s="1" t="s">
        <v>24857</v>
      </c>
      <c r="P4968" s="1">
        <v>50</v>
      </c>
      <c r="Q4968" s="1">
        <v>100</v>
      </c>
      <c r="R4968" s="1" t="s">
        <v>24858</v>
      </c>
      <c r="S4968" s="1">
        <v>303.89999999999998</v>
      </c>
      <c r="T4968" s="1">
        <v>4</v>
      </c>
      <c r="U4968" s="1" t="s">
        <v>29</v>
      </c>
      <c r="V4968" s="2">
        <v>0.5</v>
      </c>
      <c r="W4968" s="1">
        <v>64514.400000000001</v>
      </c>
      <c r="X4968" s="1" t="s">
        <v>45240</v>
      </c>
    </row>
    <row r="4969" spans="1:24" x14ac:dyDescent="0.3">
      <c r="A4969" s="1" t="s">
        <v>24859</v>
      </c>
      <c r="B4969" s="1" t="s">
        <v>24860</v>
      </c>
      <c r="C4969" s="1">
        <v>3402.7</v>
      </c>
      <c r="D4969" s="1">
        <v>2213</v>
      </c>
      <c r="E4969" s="1">
        <v>333</v>
      </c>
      <c r="F4969" s="1">
        <v>52238.400000000001</v>
      </c>
      <c r="G4969" s="1">
        <v>2.34</v>
      </c>
      <c r="H4969" s="1">
        <v>15.4</v>
      </c>
      <c r="I4969" s="6">
        <v>0.15047446904654299</v>
      </c>
      <c r="J4969" s="1">
        <v>1.5</v>
      </c>
      <c r="K4969" s="1">
        <v>10.199999999999999</v>
      </c>
      <c r="L4969" s="1" t="s">
        <v>24861</v>
      </c>
      <c r="M4969" s="1" t="s">
        <v>33</v>
      </c>
      <c r="N4969" s="1">
        <v>22</v>
      </c>
      <c r="O4969" s="1" t="s">
        <v>24862</v>
      </c>
      <c r="P4969" s="1">
        <v>31</v>
      </c>
      <c r="Q4969" s="1">
        <v>36</v>
      </c>
      <c r="R4969" s="1" t="s">
        <v>24863</v>
      </c>
      <c r="S4969" s="1">
        <v>323.7</v>
      </c>
      <c r="T4969" s="1">
        <v>1</v>
      </c>
      <c r="U4969" s="1" t="s">
        <v>58</v>
      </c>
      <c r="V4969" s="2">
        <v>0.31</v>
      </c>
      <c r="W4969" s="1">
        <v>48835.700000000004</v>
      </c>
      <c r="X4969" s="1" t="s">
        <v>45240</v>
      </c>
    </row>
    <row r="4970" spans="1:24" x14ac:dyDescent="0.3">
      <c r="A4970" s="1" t="s">
        <v>24864</v>
      </c>
      <c r="B4970" s="1" t="s">
        <v>24865</v>
      </c>
      <c r="C4970" s="1">
        <v>31929.4</v>
      </c>
      <c r="D4970" s="1">
        <v>2809</v>
      </c>
      <c r="E4970" s="1">
        <v>30</v>
      </c>
      <c r="F4970" s="1">
        <v>90013.9</v>
      </c>
      <c r="G4970" s="1">
        <v>3.11</v>
      </c>
      <c r="H4970" s="1">
        <v>2.8</v>
      </c>
      <c r="I4970" s="6">
        <v>1.0679957280170901E-2</v>
      </c>
      <c r="J4970" s="1">
        <v>11.4</v>
      </c>
      <c r="K4970" s="1">
        <v>1064.3</v>
      </c>
      <c r="L4970" s="1" t="s">
        <v>24866</v>
      </c>
      <c r="M4970" s="1" t="s">
        <v>33</v>
      </c>
      <c r="N4970" s="1">
        <v>29</v>
      </c>
      <c r="O4970" s="1" t="s">
        <v>24867</v>
      </c>
      <c r="P4970" s="1">
        <v>58</v>
      </c>
      <c r="Q4970" s="1">
        <v>24</v>
      </c>
      <c r="R4970" s="1" t="s">
        <v>24868</v>
      </c>
      <c r="S4970" s="1">
        <v>422.5</v>
      </c>
      <c r="T4970" s="1">
        <v>2</v>
      </c>
      <c r="U4970" s="1" t="s">
        <v>29</v>
      </c>
      <c r="V4970" s="2">
        <v>0.57999999999999996</v>
      </c>
      <c r="W4970" s="1">
        <v>58084.499999999993</v>
      </c>
      <c r="X4970" s="1" t="s">
        <v>45240</v>
      </c>
    </row>
    <row r="4971" spans="1:24" x14ac:dyDescent="0.3">
      <c r="A4971" s="1" t="s">
        <v>24869</v>
      </c>
      <c r="B4971" s="1" t="s">
        <v>24870</v>
      </c>
      <c r="C4971" s="1">
        <v>26525.1</v>
      </c>
      <c r="D4971" s="1">
        <v>595</v>
      </c>
      <c r="E4971" s="1">
        <v>184</v>
      </c>
      <c r="F4971" s="1">
        <v>3171</v>
      </c>
      <c r="G4971" s="1">
        <v>0.95</v>
      </c>
      <c r="H4971" s="1">
        <v>0.1</v>
      </c>
      <c r="I4971" s="6">
        <v>0.309243697478992</v>
      </c>
      <c r="J4971" s="1">
        <v>44.6</v>
      </c>
      <c r="K4971" s="1">
        <v>144.19999999999999</v>
      </c>
      <c r="L4971" s="1" t="s">
        <v>24871</v>
      </c>
      <c r="M4971" s="1" t="s">
        <v>33</v>
      </c>
      <c r="N4971" s="1">
        <v>33</v>
      </c>
      <c r="O4971" s="1" t="s">
        <v>24872</v>
      </c>
      <c r="P4971" s="1">
        <v>42</v>
      </c>
      <c r="Q4971" s="1">
        <v>170</v>
      </c>
      <c r="R4971" s="1" t="s">
        <v>24873</v>
      </c>
      <c r="S4971" s="1">
        <v>480.6</v>
      </c>
      <c r="T4971" s="1">
        <v>3</v>
      </c>
      <c r="U4971" s="1" t="s">
        <v>58</v>
      </c>
      <c r="V4971" s="2">
        <v>0.42</v>
      </c>
      <c r="W4971" s="1">
        <v>-23354.1</v>
      </c>
      <c r="X4971" s="1" t="s">
        <v>45240</v>
      </c>
    </row>
    <row r="4972" spans="1:24" x14ac:dyDescent="0.3">
      <c r="A4972" s="1" t="s">
        <v>24874</v>
      </c>
      <c r="B4972" s="1" t="s">
        <v>24875</v>
      </c>
      <c r="C4972" s="1">
        <v>21212</v>
      </c>
      <c r="D4972" s="1">
        <v>4806</v>
      </c>
      <c r="E4972" s="1">
        <v>355</v>
      </c>
      <c r="F4972" s="1">
        <v>92245</v>
      </c>
      <c r="G4972" s="1">
        <v>2.85</v>
      </c>
      <c r="H4972" s="1">
        <v>4.3</v>
      </c>
      <c r="I4972" s="6">
        <v>7.3866000832293E-2</v>
      </c>
      <c r="J4972" s="1">
        <v>4.4000000000000004</v>
      </c>
      <c r="K4972" s="1">
        <v>59.8</v>
      </c>
      <c r="L4972" s="1" t="s">
        <v>24876</v>
      </c>
      <c r="M4972" s="1" t="s">
        <v>33</v>
      </c>
      <c r="N4972" s="1">
        <v>6</v>
      </c>
      <c r="O4972" s="1" t="s">
        <v>24877</v>
      </c>
      <c r="P4972" s="1">
        <v>15</v>
      </c>
      <c r="Q4972" s="1">
        <v>21</v>
      </c>
      <c r="R4972" s="1" t="s">
        <v>24878</v>
      </c>
      <c r="S4972" s="1">
        <v>70</v>
      </c>
      <c r="T4972" s="1">
        <v>3</v>
      </c>
      <c r="U4972" s="1" t="s">
        <v>41</v>
      </c>
      <c r="V4972" s="2">
        <v>0.15</v>
      </c>
      <c r="W4972" s="1">
        <v>71033</v>
      </c>
      <c r="X4972" s="1" t="s">
        <v>45240</v>
      </c>
    </row>
    <row r="4973" spans="1:24" x14ac:dyDescent="0.3">
      <c r="A4973" s="1" t="s">
        <v>24879</v>
      </c>
      <c r="B4973" s="1" t="s">
        <v>24880</v>
      </c>
      <c r="C4973" s="1">
        <v>48704.3</v>
      </c>
      <c r="D4973" s="1">
        <v>3911</v>
      </c>
      <c r="E4973" s="1">
        <v>510</v>
      </c>
      <c r="F4973" s="1">
        <v>9102.2000000000007</v>
      </c>
      <c r="G4973" s="1">
        <v>4.18</v>
      </c>
      <c r="H4973" s="1">
        <v>0.2</v>
      </c>
      <c r="I4973" s="6">
        <v>0.13040143185886</v>
      </c>
      <c r="J4973" s="1">
        <v>12.5</v>
      </c>
      <c r="K4973" s="1">
        <v>95.5</v>
      </c>
      <c r="L4973" s="1" t="s">
        <v>24881</v>
      </c>
      <c r="M4973" s="1" t="s">
        <v>20</v>
      </c>
      <c r="N4973" s="1">
        <v>24</v>
      </c>
      <c r="O4973" s="1" t="s">
        <v>24882</v>
      </c>
      <c r="P4973" s="1">
        <v>53</v>
      </c>
      <c r="Q4973" s="1">
        <v>186</v>
      </c>
      <c r="R4973" s="1" t="s">
        <v>24883</v>
      </c>
      <c r="S4973" s="1">
        <v>431.6</v>
      </c>
      <c r="T4973" s="1">
        <v>3</v>
      </c>
      <c r="U4973" s="1" t="s">
        <v>41</v>
      </c>
      <c r="V4973" s="2">
        <v>0.53</v>
      </c>
      <c r="W4973" s="1">
        <v>-39602.100000000006</v>
      </c>
      <c r="X4973" s="1" t="s">
        <v>45240</v>
      </c>
    </row>
    <row r="4974" spans="1:24" x14ac:dyDescent="0.3">
      <c r="A4974" s="1" t="s">
        <v>24884</v>
      </c>
      <c r="B4974" s="1" t="s">
        <v>24885</v>
      </c>
      <c r="C4974" s="1">
        <v>43682.5</v>
      </c>
      <c r="D4974" s="1">
        <v>3007</v>
      </c>
      <c r="E4974" s="1">
        <v>169</v>
      </c>
      <c r="F4974" s="1">
        <v>95642.8</v>
      </c>
      <c r="G4974" s="1">
        <v>2.95</v>
      </c>
      <c r="H4974" s="1">
        <v>2.2000000000000002</v>
      </c>
      <c r="I4974" s="6">
        <v>5.62021948786166E-2</v>
      </c>
      <c r="J4974" s="1">
        <v>14.5</v>
      </c>
      <c r="K4974" s="1">
        <v>258.5</v>
      </c>
      <c r="L4974" s="1" t="s">
        <v>24886</v>
      </c>
      <c r="M4974" s="1" t="s">
        <v>20</v>
      </c>
      <c r="N4974" s="1">
        <v>25</v>
      </c>
      <c r="O4974" s="1" t="s">
        <v>24887</v>
      </c>
      <c r="P4974" s="1">
        <v>11</v>
      </c>
      <c r="Q4974" s="1">
        <v>168</v>
      </c>
      <c r="R4974" s="1" t="s">
        <v>24888</v>
      </c>
      <c r="S4974" s="1">
        <v>352.6</v>
      </c>
      <c r="T4974" s="1">
        <v>3</v>
      </c>
      <c r="U4974" s="1" t="s">
        <v>58</v>
      </c>
      <c r="V4974" s="2">
        <v>0.11</v>
      </c>
      <c r="W4974" s="1">
        <v>51960.3</v>
      </c>
      <c r="X4974" s="1" t="s">
        <v>45240</v>
      </c>
    </row>
    <row r="4975" spans="1:24" x14ac:dyDescent="0.3">
      <c r="A4975" s="1" t="s">
        <v>24889</v>
      </c>
      <c r="B4975" s="1" t="s">
        <v>24890</v>
      </c>
      <c r="C4975" s="1">
        <v>11269.8</v>
      </c>
      <c r="D4975" s="1">
        <v>3978</v>
      </c>
      <c r="E4975" s="1">
        <v>257</v>
      </c>
      <c r="F4975" s="1">
        <v>38260.800000000003</v>
      </c>
      <c r="G4975" s="1">
        <v>1.38</v>
      </c>
      <c r="H4975" s="1">
        <v>3.4</v>
      </c>
      <c r="I4975" s="6">
        <v>6.4605329311211698E-2</v>
      </c>
      <c r="J4975" s="1">
        <v>2.8</v>
      </c>
      <c r="K4975" s="1">
        <v>43.9</v>
      </c>
      <c r="L4975" s="1" t="s">
        <v>24891</v>
      </c>
      <c r="M4975" s="1" t="s">
        <v>20</v>
      </c>
      <c r="N4975" s="1">
        <v>17</v>
      </c>
      <c r="O4975" s="1" t="s">
        <v>24892</v>
      </c>
      <c r="P4975" s="1">
        <v>38</v>
      </c>
      <c r="Q4975" s="1">
        <v>134</v>
      </c>
      <c r="R4975" s="1" t="s">
        <v>24893</v>
      </c>
      <c r="S4975" s="1">
        <v>153.19999999999999</v>
      </c>
      <c r="T4975" s="1">
        <v>4</v>
      </c>
      <c r="U4975" s="1" t="s">
        <v>23</v>
      </c>
      <c r="V4975" s="2">
        <v>0.38</v>
      </c>
      <c r="W4975" s="1">
        <v>26991.000000000004</v>
      </c>
      <c r="X4975" s="1" t="s">
        <v>45240</v>
      </c>
    </row>
    <row r="4976" spans="1:24" x14ac:dyDescent="0.3">
      <c r="A4976" s="1" t="s">
        <v>24894</v>
      </c>
      <c r="B4976" s="1" t="s">
        <v>24895</v>
      </c>
      <c r="C4976" s="1">
        <v>31158.9</v>
      </c>
      <c r="D4976" s="1">
        <v>834</v>
      </c>
      <c r="E4976" s="1">
        <v>283</v>
      </c>
      <c r="F4976" s="1">
        <v>88535.6</v>
      </c>
      <c r="G4976" s="1">
        <v>3.8</v>
      </c>
      <c r="H4976" s="1">
        <v>2.8</v>
      </c>
      <c r="I4976" s="6">
        <v>0.33932853717026401</v>
      </c>
      <c r="J4976" s="1">
        <v>37.4</v>
      </c>
      <c r="K4976" s="1">
        <v>110.1</v>
      </c>
      <c r="L4976" s="1" t="s">
        <v>24896</v>
      </c>
      <c r="M4976" s="1" t="s">
        <v>45</v>
      </c>
      <c r="N4976" s="1">
        <v>6</v>
      </c>
      <c r="O4976" s="1" t="s">
        <v>24897</v>
      </c>
      <c r="P4976" s="1">
        <v>39</v>
      </c>
      <c r="Q4976" s="1">
        <v>67</v>
      </c>
      <c r="R4976" s="1" t="s">
        <v>24898</v>
      </c>
      <c r="S4976" s="1">
        <v>71.599999999999994</v>
      </c>
      <c r="T4976" s="1">
        <v>4</v>
      </c>
      <c r="U4976" s="1" t="s">
        <v>58</v>
      </c>
      <c r="V4976" s="2">
        <v>0.39</v>
      </c>
      <c r="W4976" s="1">
        <v>57376.700000000004</v>
      </c>
      <c r="X4976" s="1" t="s">
        <v>45240</v>
      </c>
    </row>
    <row r="4977" spans="1:24" x14ac:dyDescent="0.3">
      <c r="A4977" s="1" t="s">
        <v>24899</v>
      </c>
      <c r="B4977" s="1" t="s">
        <v>24900</v>
      </c>
      <c r="C4977" s="1">
        <v>33717</v>
      </c>
      <c r="D4977" s="1">
        <v>3886</v>
      </c>
      <c r="E4977" s="1">
        <v>185</v>
      </c>
      <c r="F4977" s="1">
        <v>36225.1</v>
      </c>
      <c r="G4977" s="1">
        <v>1.21</v>
      </c>
      <c r="H4977" s="1">
        <v>1.1000000000000001</v>
      </c>
      <c r="I4977" s="6">
        <v>4.7606793618116303E-2</v>
      </c>
      <c r="J4977" s="1">
        <v>8.6999999999999993</v>
      </c>
      <c r="K4977" s="1">
        <v>182.3</v>
      </c>
      <c r="L4977" s="1" t="s">
        <v>24901</v>
      </c>
      <c r="M4977" s="1" t="s">
        <v>20</v>
      </c>
      <c r="N4977" s="1">
        <v>20</v>
      </c>
      <c r="O4977" s="1" t="s">
        <v>24902</v>
      </c>
      <c r="P4977" s="1">
        <v>24</v>
      </c>
      <c r="Q4977" s="1">
        <v>182</v>
      </c>
      <c r="R4977" s="1" t="s">
        <v>24903</v>
      </c>
      <c r="S4977" s="1">
        <v>240</v>
      </c>
      <c r="T4977" s="1">
        <v>3</v>
      </c>
      <c r="U4977" s="1" t="s">
        <v>41</v>
      </c>
      <c r="V4977" s="2">
        <v>0.24</v>
      </c>
      <c r="W4977" s="1">
        <v>2508.0999999999985</v>
      </c>
      <c r="X4977" s="1" t="s">
        <v>45240</v>
      </c>
    </row>
    <row r="4978" spans="1:24" x14ac:dyDescent="0.3">
      <c r="A4978" s="1" t="s">
        <v>24904</v>
      </c>
      <c r="B4978" s="1" t="s">
        <v>24905</v>
      </c>
      <c r="C4978" s="1">
        <v>29577.1</v>
      </c>
      <c r="D4978" s="1">
        <v>4949</v>
      </c>
      <c r="E4978" s="1">
        <v>749</v>
      </c>
      <c r="F4978" s="1">
        <v>95324.3</v>
      </c>
      <c r="G4978" s="1">
        <v>4.1900000000000004</v>
      </c>
      <c r="H4978" s="1">
        <v>3.2</v>
      </c>
      <c r="I4978" s="6">
        <v>0.15134370579915099</v>
      </c>
      <c r="J4978" s="1">
        <v>6</v>
      </c>
      <c r="K4978" s="1">
        <v>39.5</v>
      </c>
      <c r="L4978" s="1" t="s">
        <v>24906</v>
      </c>
      <c r="M4978" s="1" t="s">
        <v>45</v>
      </c>
      <c r="N4978" s="1">
        <v>2</v>
      </c>
      <c r="O4978" s="1" t="s">
        <v>24907</v>
      </c>
      <c r="P4978" s="1">
        <v>17</v>
      </c>
      <c r="Q4978" s="1">
        <v>144</v>
      </c>
      <c r="R4978" s="1" t="s">
        <v>24908</v>
      </c>
      <c r="S4978" s="1">
        <v>309.89999999999998</v>
      </c>
      <c r="T4978" s="1">
        <v>4</v>
      </c>
      <c r="U4978" s="1" t="s">
        <v>29</v>
      </c>
      <c r="V4978" s="2">
        <v>0.17</v>
      </c>
      <c r="W4978" s="1">
        <v>65747.200000000012</v>
      </c>
      <c r="X4978" s="1" t="s">
        <v>45240</v>
      </c>
    </row>
    <row r="4979" spans="1:24" x14ac:dyDescent="0.3">
      <c r="A4979" s="1" t="s">
        <v>24909</v>
      </c>
      <c r="B4979" s="1" t="s">
        <v>24910</v>
      </c>
      <c r="C4979" s="1">
        <v>27855.5</v>
      </c>
      <c r="D4979" s="1">
        <v>3341</v>
      </c>
      <c r="E4979" s="1">
        <v>852</v>
      </c>
      <c r="F4979" s="1">
        <v>64746.6</v>
      </c>
      <c r="G4979" s="1">
        <v>3.05</v>
      </c>
      <c r="H4979" s="1">
        <v>2.2999999999999998</v>
      </c>
      <c r="I4979" s="6">
        <v>0.25501346902125099</v>
      </c>
      <c r="J4979" s="1">
        <v>8.3000000000000007</v>
      </c>
      <c r="K4979" s="1">
        <v>32.700000000000003</v>
      </c>
      <c r="L4979" s="1" t="s">
        <v>24911</v>
      </c>
      <c r="M4979" s="1" t="s">
        <v>45</v>
      </c>
      <c r="N4979" s="1">
        <v>32</v>
      </c>
      <c r="O4979" s="1" t="s">
        <v>24912</v>
      </c>
      <c r="P4979" s="1">
        <v>48</v>
      </c>
      <c r="Q4979" s="1">
        <v>64</v>
      </c>
      <c r="R4979" s="1" t="s">
        <v>24913</v>
      </c>
      <c r="S4979" s="1">
        <v>85.5</v>
      </c>
      <c r="T4979" s="1">
        <v>3</v>
      </c>
      <c r="U4979" s="1" t="s">
        <v>23</v>
      </c>
      <c r="V4979" s="2">
        <v>0.48</v>
      </c>
      <c r="W4979" s="1">
        <v>36891.1</v>
      </c>
      <c r="X4979" s="1" t="s">
        <v>45240</v>
      </c>
    </row>
    <row r="4980" spans="1:24" x14ac:dyDescent="0.3">
      <c r="A4980" s="1" t="s">
        <v>24914</v>
      </c>
      <c r="B4980" s="1" t="s">
        <v>24915</v>
      </c>
      <c r="C4980" s="1">
        <v>6349.4</v>
      </c>
      <c r="D4980" s="1">
        <v>3405</v>
      </c>
      <c r="E4980" s="1">
        <v>996</v>
      </c>
      <c r="F4980" s="1">
        <v>64263.9</v>
      </c>
      <c r="G4980" s="1">
        <v>1.48</v>
      </c>
      <c r="H4980" s="1">
        <v>10.1</v>
      </c>
      <c r="I4980" s="6">
        <v>0.29251101321585898</v>
      </c>
      <c r="J4980" s="1">
        <v>1.9</v>
      </c>
      <c r="K4980" s="1">
        <v>6.4</v>
      </c>
      <c r="L4980" s="1" t="s">
        <v>24916</v>
      </c>
      <c r="M4980" s="1" t="s">
        <v>45</v>
      </c>
      <c r="N4980" s="1">
        <v>20</v>
      </c>
      <c r="O4980" s="1" t="s">
        <v>24917</v>
      </c>
      <c r="P4980" s="1">
        <v>55</v>
      </c>
      <c r="Q4980" s="1">
        <v>146</v>
      </c>
      <c r="R4980" s="1" t="s">
        <v>24918</v>
      </c>
      <c r="S4980" s="1">
        <v>83</v>
      </c>
      <c r="T4980" s="1">
        <v>3</v>
      </c>
      <c r="U4980" s="1" t="s">
        <v>41</v>
      </c>
      <c r="V4980" s="2">
        <v>0.55000000000000004</v>
      </c>
      <c r="W4980" s="1">
        <v>57914.5</v>
      </c>
      <c r="X4980" s="1" t="s">
        <v>45240</v>
      </c>
    </row>
    <row r="4981" spans="1:24" x14ac:dyDescent="0.3">
      <c r="A4981" s="1" t="s">
        <v>24919</v>
      </c>
      <c r="B4981" s="1" t="s">
        <v>24920</v>
      </c>
      <c r="C4981" s="1">
        <v>9261.9</v>
      </c>
      <c r="D4981" s="1">
        <v>2506</v>
      </c>
      <c r="E4981" s="1">
        <v>329</v>
      </c>
      <c r="F4981" s="1">
        <v>97367.3</v>
      </c>
      <c r="G4981" s="1">
        <v>4.08</v>
      </c>
      <c r="H4981" s="1">
        <v>10.5</v>
      </c>
      <c r="I4981" s="6">
        <v>0.13128491620111701</v>
      </c>
      <c r="J4981" s="1">
        <v>3.7</v>
      </c>
      <c r="K4981" s="1">
        <v>28.2</v>
      </c>
      <c r="L4981" s="1" t="s">
        <v>24921</v>
      </c>
      <c r="M4981" s="1" t="s">
        <v>33</v>
      </c>
      <c r="N4981" s="1">
        <v>23</v>
      </c>
      <c r="O4981" s="1" t="s">
        <v>24922</v>
      </c>
      <c r="P4981" s="1">
        <v>50</v>
      </c>
      <c r="Q4981" s="1">
        <v>185</v>
      </c>
      <c r="R4981" s="1" t="s">
        <v>24923</v>
      </c>
      <c r="S4981" s="1">
        <v>221.8</v>
      </c>
      <c r="T4981" s="1">
        <v>2</v>
      </c>
      <c r="U4981" s="1" t="s">
        <v>41</v>
      </c>
      <c r="V4981" s="2">
        <v>0.5</v>
      </c>
      <c r="W4981" s="1">
        <v>88105.400000000009</v>
      </c>
      <c r="X4981" s="1" t="s">
        <v>45240</v>
      </c>
    </row>
    <row r="4982" spans="1:24" x14ac:dyDescent="0.3">
      <c r="A4982" s="1" t="s">
        <v>24924</v>
      </c>
      <c r="B4982" s="1" t="s">
        <v>24925</v>
      </c>
      <c r="C4982" s="1">
        <v>7159.3</v>
      </c>
      <c r="D4982" s="1">
        <v>3709</v>
      </c>
      <c r="E4982" s="1">
        <v>11</v>
      </c>
      <c r="F4982" s="1">
        <v>28744.3</v>
      </c>
      <c r="G4982" s="1">
        <v>4.24</v>
      </c>
      <c r="H4982" s="1">
        <v>4</v>
      </c>
      <c r="I4982" s="6">
        <v>2.9657589646805101E-3</v>
      </c>
      <c r="J4982" s="1">
        <v>1.9</v>
      </c>
      <c r="K4982" s="1">
        <v>650.79999999999995</v>
      </c>
      <c r="L4982" s="1" t="s">
        <v>24926</v>
      </c>
      <c r="M4982" s="1" t="s">
        <v>45</v>
      </c>
      <c r="N4982" s="1">
        <v>17</v>
      </c>
      <c r="O4982" s="1" t="s">
        <v>24927</v>
      </c>
      <c r="P4982" s="1">
        <v>55</v>
      </c>
      <c r="Q4982" s="1">
        <v>198</v>
      </c>
      <c r="R4982" s="1" t="s">
        <v>24928</v>
      </c>
      <c r="S4982" s="1">
        <v>336.1</v>
      </c>
      <c r="T4982" s="1">
        <v>4</v>
      </c>
      <c r="U4982" s="1" t="s">
        <v>29</v>
      </c>
      <c r="V4982" s="2">
        <v>0.55000000000000004</v>
      </c>
      <c r="W4982" s="1">
        <v>21585</v>
      </c>
      <c r="X4982" s="1" t="s">
        <v>45240</v>
      </c>
    </row>
    <row r="4983" spans="1:24" x14ac:dyDescent="0.3">
      <c r="A4983" s="1" t="s">
        <v>24929</v>
      </c>
      <c r="B4983" s="1" t="s">
        <v>24930</v>
      </c>
      <c r="C4983" s="1">
        <v>4276.3999999999996</v>
      </c>
      <c r="D4983" s="1">
        <v>4780</v>
      </c>
      <c r="E4983" s="1">
        <v>109</v>
      </c>
      <c r="F4983" s="1">
        <v>24694.1</v>
      </c>
      <c r="G4983" s="1">
        <v>3.77</v>
      </c>
      <c r="H4983" s="1">
        <v>5.8</v>
      </c>
      <c r="I4983" s="6">
        <v>2.2803347280334701E-2</v>
      </c>
      <c r="J4983" s="1">
        <v>0.9</v>
      </c>
      <c r="K4983" s="1">
        <v>39.200000000000003</v>
      </c>
      <c r="L4983" s="1" t="s">
        <v>24931</v>
      </c>
      <c r="M4983" s="1" t="s">
        <v>33</v>
      </c>
      <c r="N4983" s="1">
        <v>16</v>
      </c>
      <c r="O4983" s="1" t="s">
        <v>24932</v>
      </c>
      <c r="P4983" s="1">
        <v>12</v>
      </c>
      <c r="Q4983" s="1">
        <v>77</v>
      </c>
      <c r="R4983" s="1" t="s">
        <v>24933</v>
      </c>
      <c r="S4983" s="1">
        <v>104.6</v>
      </c>
      <c r="T4983" s="1">
        <v>3</v>
      </c>
      <c r="U4983" s="1" t="s">
        <v>41</v>
      </c>
      <c r="V4983" s="2">
        <v>0.12</v>
      </c>
      <c r="W4983" s="1">
        <v>20417.699999999997</v>
      </c>
      <c r="X4983" s="1" t="s">
        <v>45240</v>
      </c>
    </row>
    <row r="4984" spans="1:24" x14ac:dyDescent="0.3">
      <c r="A4984" s="1" t="s">
        <v>24934</v>
      </c>
      <c r="B4984" s="1" t="s">
        <v>24935</v>
      </c>
      <c r="C4984" s="1">
        <v>47372.4</v>
      </c>
      <c r="D4984" s="1">
        <v>865</v>
      </c>
      <c r="E4984" s="1">
        <v>36</v>
      </c>
      <c r="F4984" s="1">
        <v>75128.7</v>
      </c>
      <c r="G4984" s="1">
        <v>2.12</v>
      </c>
      <c r="H4984" s="1">
        <v>1.6</v>
      </c>
      <c r="I4984" s="6">
        <v>4.1618497109826597E-2</v>
      </c>
      <c r="J4984" s="1">
        <v>54.8</v>
      </c>
      <c r="K4984" s="1">
        <v>1315.9</v>
      </c>
      <c r="L4984" s="1" t="s">
        <v>24936</v>
      </c>
      <c r="M4984" s="1" t="s">
        <v>45</v>
      </c>
      <c r="N4984" s="1">
        <v>2</v>
      </c>
      <c r="O4984" s="1" t="s">
        <v>24937</v>
      </c>
      <c r="P4984" s="1">
        <v>61</v>
      </c>
      <c r="Q4984" s="1">
        <v>13</v>
      </c>
      <c r="R4984" s="1" t="s">
        <v>24938</v>
      </c>
      <c r="S4984" s="1">
        <v>210.4</v>
      </c>
      <c r="T4984" s="1">
        <v>2</v>
      </c>
      <c r="U4984" s="1" t="s">
        <v>23</v>
      </c>
      <c r="V4984" s="2">
        <v>0.61</v>
      </c>
      <c r="W4984" s="1">
        <v>27756.299999999996</v>
      </c>
      <c r="X4984" s="1" t="s">
        <v>45240</v>
      </c>
    </row>
    <row r="4985" spans="1:24" x14ac:dyDescent="0.3">
      <c r="A4985" s="1" t="s">
        <v>24939</v>
      </c>
      <c r="B4985" s="1" t="s">
        <v>24940</v>
      </c>
      <c r="C4985" s="1">
        <v>5333.5</v>
      </c>
      <c r="D4985" s="1">
        <v>4003</v>
      </c>
      <c r="E4985" s="1">
        <v>609</v>
      </c>
      <c r="F4985" s="1">
        <v>61837.4</v>
      </c>
      <c r="G4985" s="1">
        <v>4.57</v>
      </c>
      <c r="H4985" s="1">
        <v>11.6</v>
      </c>
      <c r="I4985" s="6">
        <v>0.15213589807644301</v>
      </c>
      <c r="J4985" s="1">
        <v>1.3</v>
      </c>
      <c r="K4985" s="1">
        <v>8.8000000000000007</v>
      </c>
      <c r="L4985" s="1" t="s">
        <v>24941</v>
      </c>
      <c r="M4985" s="1" t="s">
        <v>33</v>
      </c>
      <c r="N4985" s="1">
        <v>25</v>
      </c>
      <c r="O4985" s="1" t="s">
        <v>24942</v>
      </c>
      <c r="P4985" s="1">
        <v>32</v>
      </c>
      <c r="Q4985" s="1">
        <v>36</v>
      </c>
      <c r="R4985" s="1" t="s">
        <v>24943</v>
      </c>
      <c r="S4985" s="1">
        <v>59.3</v>
      </c>
      <c r="T4985" s="1">
        <v>3</v>
      </c>
      <c r="U4985" s="1" t="s">
        <v>41</v>
      </c>
      <c r="V4985" s="2">
        <v>0.32</v>
      </c>
      <c r="W4985" s="1">
        <v>56503.9</v>
      </c>
      <c r="X4985" s="1" t="s">
        <v>45240</v>
      </c>
    </row>
    <row r="4986" spans="1:24" x14ac:dyDescent="0.3">
      <c r="A4986" s="1" t="s">
        <v>24944</v>
      </c>
      <c r="B4986" s="1" t="s">
        <v>24945</v>
      </c>
      <c r="C4986" s="1">
        <v>49052.1</v>
      </c>
      <c r="D4986" s="1">
        <v>2528</v>
      </c>
      <c r="E4986" s="1">
        <v>54</v>
      </c>
      <c r="F4986" s="1">
        <v>40911.4</v>
      </c>
      <c r="G4986" s="1">
        <v>3.22</v>
      </c>
      <c r="H4986" s="1">
        <v>0.8</v>
      </c>
      <c r="I4986" s="6">
        <v>2.1360759493670899E-2</v>
      </c>
      <c r="J4986" s="1">
        <v>19.399999999999999</v>
      </c>
      <c r="K4986" s="1">
        <v>908.4</v>
      </c>
      <c r="L4986" s="1" t="s">
        <v>24946</v>
      </c>
      <c r="M4986" s="1" t="s">
        <v>33</v>
      </c>
      <c r="N4986" s="1">
        <v>9</v>
      </c>
      <c r="O4986" s="1" t="s">
        <v>24947</v>
      </c>
      <c r="P4986" s="1">
        <v>36</v>
      </c>
      <c r="Q4986" s="1">
        <v>73</v>
      </c>
      <c r="R4986" s="1" t="s">
        <v>24948</v>
      </c>
      <c r="S4986" s="1">
        <v>485.9</v>
      </c>
      <c r="T4986" s="1">
        <v>2</v>
      </c>
      <c r="U4986" s="1" t="s">
        <v>23</v>
      </c>
      <c r="V4986" s="2">
        <v>0.36</v>
      </c>
      <c r="W4986" s="1">
        <v>-8140.6999999999971</v>
      </c>
      <c r="X4986" s="1" t="s">
        <v>45240</v>
      </c>
    </row>
    <row r="4987" spans="1:24" x14ac:dyDescent="0.3">
      <c r="A4987" s="1" t="s">
        <v>24949</v>
      </c>
      <c r="B4987" s="1" t="s">
        <v>24950</v>
      </c>
      <c r="C4987" s="1">
        <v>40523.599999999999</v>
      </c>
      <c r="D4987" s="1">
        <v>1532</v>
      </c>
      <c r="E4987" s="1">
        <v>132</v>
      </c>
      <c r="F4987" s="1">
        <v>7669.7</v>
      </c>
      <c r="G4987" s="1">
        <v>1.82</v>
      </c>
      <c r="H4987" s="1">
        <v>0.2</v>
      </c>
      <c r="I4987" s="6">
        <v>8.61618798955614E-2</v>
      </c>
      <c r="J4987" s="1">
        <v>26.5</v>
      </c>
      <c r="K4987" s="1">
        <v>307</v>
      </c>
      <c r="L4987" s="1" t="s">
        <v>24951</v>
      </c>
      <c r="M4987" s="1" t="s">
        <v>45</v>
      </c>
      <c r="N4987" s="1">
        <v>18</v>
      </c>
      <c r="O4987" s="1" t="s">
        <v>24952</v>
      </c>
      <c r="P4987" s="1">
        <v>16</v>
      </c>
      <c r="Q4987" s="1">
        <v>37</v>
      </c>
      <c r="R4987" s="1" t="s">
        <v>24953</v>
      </c>
      <c r="S4987" s="1">
        <v>318.10000000000002</v>
      </c>
      <c r="T4987" s="1">
        <v>2</v>
      </c>
      <c r="U4987" s="1" t="s">
        <v>58</v>
      </c>
      <c r="V4987" s="2">
        <v>0.16</v>
      </c>
      <c r="W4987" s="1">
        <v>-32853.9</v>
      </c>
      <c r="X4987" s="1" t="s">
        <v>45240</v>
      </c>
    </row>
    <row r="4988" spans="1:24" x14ac:dyDescent="0.3">
      <c r="A4988" s="1" t="s">
        <v>24954</v>
      </c>
      <c r="B4988" s="1" t="s">
        <v>24955</v>
      </c>
      <c r="C4988" s="1">
        <v>2258</v>
      </c>
      <c r="D4988" s="1">
        <v>2115</v>
      </c>
      <c r="E4988" s="1">
        <v>44</v>
      </c>
      <c r="F4988" s="1">
        <v>32826.199999999997</v>
      </c>
      <c r="G4988" s="1">
        <v>1.57</v>
      </c>
      <c r="H4988" s="1">
        <v>14.5</v>
      </c>
      <c r="I4988" s="6">
        <v>2.0803782505910199E-2</v>
      </c>
      <c r="J4988" s="1">
        <v>1.1000000000000001</v>
      </c>
      <c r="K4988" s="1">
        <v>51.3</v>
      </c>
      <c r="L4988" s="1" t="s">
        <v>24956</v>
      </c>
      <c r="M4988" s="1" t="s">
        <v>45</v>
      </c>
      <c r="N4988" s="1">
        <v>18</v>
      </c>
      <c r="O4988" s="1" t="s">
        <v>24957</v>
      </c>
      <c r="P4988" s="1">
        <v>64</v>
      </c>
      <c r="Q4988" s="1">
        <v>14</v>
      </c>
      <c r="R4988" s="1" t="s">
        <v>24958</v>
      </c>
      <c r="S4988" s="1">
        <v>474.4</v>
      </c>
      <c r="T4988" s="1">
        <v>1</v>
      </c>
      <c r="U4988" s="1" t="s">
        <v>23</v>
      </c>
      <c r="V4988" s="2">
        <v>0.64</v>
      </c>
      <c r="W4988" s="1">
        <v>30568.199999999997</v>
      </c>
      <c r="X4988" s="1" t="s">
        <v>45240</v>
      </c>
    </row>
    <row r="4989" spans="1:24" x14ac:dyDescent="0.3">
      <c r="A4989" s="1" t="s">
        <v>24959</v>
      </c>
      <c r="B4989" s="1" t="s">
        <v>24960</v>
      </c>
      <c r="C4989" s="1">
        <v>5626.1</v>
      </c>
      <c r="D4989" s="1">
        <v>4853</v>
      </c>
      <c r="E4989" s="1">
        <v>257</v>
      </c>
      <c r="F4989" s="1">
        <v>36738.300000000003</v>
      </c>
      <c r="G4989" s="1">
        <v>1.63</v>
      </c>
      <c r="H4989" s="1">
        <v>6.5</v>
      </c>
      <c r="I4989" s="6">
        <v>5.29569338553472E-2</v>
      </c>
      <c r="J4989" s="1">
        <v>1.2</v>
      </c>
      <c r="K4989" s="1">
        <v>21.9</v>
      </c>
      <c r="L4989" s="1" t="s">
        <v>24961</v>
      </c>
      <c r="M4989" s="1" t="s">
        <v>45</v>
      </c>
      <c r="N4989" s="1">
        <v>18</v>
      </c>
      <c r="O4989" s="1" t="s">
        <v>24962</v>
      </c>
      <c r="P4989" s="1">
        <v>27</v>
      </c>
      <c r="Q4989" s="1">
        <v>195</v>
      </c>
      <c r="R4989" s="1" t="s">
        <v>24963</v>
      </c>
      <c r="S4989" s="1">
        <v>437.9</v>
      </c>
      <c r="T4989" s="1">
        <v>2</v>
      </c>
      <c r="U4989" s="1" t="s">
        <v>29</v>
      </c>
      <c r="V4989" s="2">
        <v>0.27</v>
      </c>
      <c r="W4989" s="1">
        <v>31112.200000000004</v>
      </c>
      <c r="X4989" s="1" t="s">
        <v>45240</v>
      </c>
    </row>
    <row r="4990" spans="1:24" x14ac:dyDescent="0.3">
      <c r="A4990" s="1" t="s">
        <v>24964</v>
      </c>
      <c r="B4990" s="1" t="s">
        <v>24965</v>
      </c>
      <c r="C4990" s="1">
        <v>31561.8</v>
      </c>
      <c r="D4990" s="1">
        <v>2752</v>
      </c>
      <c r="E4990" s="1">
        <v>454</v>
      </c>
      <c r="F4990" s="1">
        <v>57121.5</v>
      </c>
      <c r="G4990" s="1">
        <v>4.66</v>
      </c>
      <c r="H4990" s="1">
        <v>1.8</v>
      </c>
      <c r="I4990" s="6">
        <v>0.16497093023255799</v>
      </c>
      <c r="J4990" s="1">
        <v>11.5</v>
      </c>
      <c r="K4990" s="1">
        <v>69.5</v>
      </c>
      <c r="L4990" s="1" t="s">
        <v>24966</v>
      </c>
      <c r="M4990" s="1" t="s">
        <v>33</v>
      </c>
      <c r="N4990" s="1">
        <v>19</v>
      </c>
      <c r="O4990" s="1" t="s">
        <v>24967</v>
      </c>
      <c r="P4990" s="1">
        <v>45</v>
      </c>
      <c r="Q4990" s="1">
        <v>52</v>
      </c>
      <c r="R4990" s="1" t="s">
        <v>24968</v>
      </c>
      <c r="S4990" s="1">
        <v>125.8</v>
      </c>
      <c r="T4990" s="1">
        <v>2</v>
      </c>
      <c r="U4990" s="1" t="s">
        <v>29</v>
      </c>
      <c r="V4990" s="2">
        <v>0.45</v>
      </c>
      <c r="W4990" s="1">
        <v>25559.7</v>
      </c>
      <c r="X4990" s="1" t="s">
        <v>45240</v>
      </c>
    </row>
    <row r="4991" spans="1:24" x14ac:dyDescent="0.3">
      <c r="A4991" s="1" t="s">
        <v>24969</v>
      </c>
      <c r="B4991" s="1" t="s">
        <v>24970</v>
      </c>
      <c r="C4991" s="1">
        <v>24593</v>
      </c>
      <c r="D4991" s="1">
        <v>1237</v>
      </c>
      <c r="E4991" s="1">
        <v>3</v>
      </c>
      <c r="F4991" s="1">
        <v>78818.399999999994</v>
      </c>
      <c r="G4991" s="1">
        <v>1.9</v>
      </c>
      <c r="H4991" s="1">
        <v>3.2</v>
      </c>
      <c r="I4991" s="6">
        <v>2.4252223120452701E-3</v>
      </c>
      <c r="J4991" s="1">
        <v>19.899999999999999</v>
      </c>
      <c r="K4991" s="1">
        <v>8197.7000000000007</v>
      </c>
      <c r="L4991" s="1" t="s">
        <v>24971</v>
      </c>
      <c r="M4991" s="1" t="s">
        <v>20</v>
      </c>
      <c r="N4991" s="1">
        <v>9</v>
      </c>
      <c r="O4991" s="1" t="s">
        <v>24972</v>
      </c>
      <c r="P4991" s="1">
        <v>34</v>
      </c>
      <c r="Q4991" s="1">
        <v>110</v>
      </c>
      <c r="R4991" s="1" t="s">
        <v>24973</v>
      </c>
      <c r="S4991" s="1">
        <v>325</v>
      </c>
      <c r="T4991" s="1">
        <v>2</v>
      </c>
      <c r="U4991" s="1" t="s">
        <v>23</v>
      </c>
      <c r="V4991" s="2">
        <v>0.34</v>
      </c>
      <c r="W4991" s="1">
        <v>54225.399999999994</v>
      </c>
      <c r="X4991" s="1" t="s">
        <v>45240</v>
      </c>
    </row>
    <row r="4992" spans="1:24" x14ac:dyDescent="0.3">
      <c r="A4992" s="1" t="s">
        <v>24974</v>
      </c>
      <c r="B4992" s="1" t="s">
        <v>24975</v>
      </c>
      <c r="C4992" s="1">
        <v>7406.7</v>
      </c>
      <c r="D4992" s="1">
        <v>3536</v>
      </c>
      <c r="E4992" s="1">
        <v>881</v>
      </c>
      <c r="F4992" s="1">
        <v>97576.7</v>
      </c>
      <c r="G4992" s="1">
        <v>4.45</v>
      </c>
      <c r="H4992" s="1">
        <v>13.2</v>
      </c>
      <c r="I4992" s="6">
        <v>0.24915158371040699</v>
      </c>
      <c r="J4992" s="1">
        <v>2.1</v>
      </c>
      <c r="K4992" s="1">
        <v>8.4</v>
      </c>
      <c r="L4992" s="1" t="s">
        <v>24976</v>
      </c>
      <c r="M4992" s="1" t="s">
        <v>45</v>
      </c>
      <c r="N4992" s="1">
        <v>16</v>
      </c>
      <c r="O4992" s="1" t="s">
        <v>24977</v>
      </c>
      <c r="P4992" s="1">
        <v>24</v>
      </c>
      <c r="Q4992" s="1">
        <v>60</v>
      </c>
      <c r="R4992" s="1" t="s">
        <v>24978</v>
      </c>
      <c r="S4992" s="1">
        <v>457.6</v>
      </c>
      <c r="T4992" s="1">
        <v>3</v>
      </c>
      <c r="U4992" s="1" t="s">
        <v>23</v>
      </c>
      <c r="V4992" s="2">
        <v>0.24</v>
      </c>
      <c r="W4992" s="1">
        <v>90170</v>
      </c>
      <c r="X4992" s="1" t="s">
        <v>45240</v>
      </c>
    </row>
    <row r="4993" spans="1:24" x14ac:dyDescent="0.3">
      <c r="A4993" s="1" t="s">
        <v>24979</v>
      </c>
      <c r="B4993" s="1" t="s">
        <v>24980</v>
      </c>
      <c r="C4993" s="1">
        <v>8585.2000000000007</v>
      </c>
      <c r="D4993" s="1">
        <v>481</v>
      </c>
      <c r="E4993" s="1">
        <v>116</v>
      </c>
      <c r="F4993" s="1">
        <v>81697.2</v>
      </c>
      <c r="G4993" s="1">
        <v>1.37</v>
      </c>
      <c r="H4993" s="1">
        <v>9.5</v>
      </c>
      <c r="I4993" s="6">
        <v>0.24116424116424101</v>
      </c>
      <c r="J4993" s="1">
        <v>17.8</v>
      </c>
      <c r="K4993" s="1">
        <v>74</v>
      </c>
      <c r="L4993" s="1" t="s">
        <v>24981</v>
      </c>
      <c r="M4993" s="1" t="s">
        <v>45</v>
      </c>
      <c r="N4993" s="1">
        <v>11</v>
      </c>
      <c r="O4993" s="1" t="s">
        <v>24982</v>
      </c>
      <c r="P4993" s="1">
        <v>51</v>
      </c>
      <c r="Q4993" s="1">
        <v>72</v>
      </c>
      <c r="R4993" s="1" t="s">
        <v>24983</v>
      </c>
      <c r="S4993" s="1">
        <v>247.6</v>
      </c>
      <c r="T4993" s="1">
        <v>2</v>
      </c>
      <c r="U4993" s="1" t="s">
        <v>58</v>
      </c>
      <c r="V4993" s="2">
        <v>0.51</v>
      </c>
      <c r="W4993" s="1">
        <v>73112</v>
      </c>
      <c r="X4993" s="1" t="s">
        <v>45240</v>
      </c>
    </row>
    <row r="4994" spans="1:24" x14ac:dyDescent="0.3">
      <c r="A4994" s="1" t="s">
        <v>24984</v>
      </c>
      <c r="B4994" s="1" t="s">
        <v>24985</v>
      </c>
      <c r="C4994" s="1">
        <v>15645.7</v>
      </c>
      <c r="D4994" s="1">
        <v>672</v>
      </c>
      <c r="E4994" s="1">
        <v>1</v>
      </c>
      <c r="F4994" s="1">
        <v>57056.4</v>
      </c>
      <c r="G4994" s="1">
        <v>3.86</v>
      </c>
      <c r="H4994" s="1">
        <v>3.6</v>
      </c>
      <c r="I4994" s="6">
        <v>1.48809523809524E-3</v>
      </c>
      <c r="J4994" s="1">
        <v>23.3</v>
      </c>
      <c r="K4994" s="1">
        <v>15645.7</v>
      </c>
      <c r="L4994" s="1" t="s">
        <v>24986</v>
      </c>
      <c r="M4994" s="1" t="s">
        <v>20</v>
      </c>
      <c r="N4994" s="1">
        <v>18</v>
      </c>
      <c r="O4994" s="1" t="s">
        <v>24987</v>
      </c>
      <c r="P4994" s="1">
        <v>21</v>
      </c>
      <c r="Q4994" s="1">
        <v>115</v>
      </c>
      <c r="R4994" s="1" t="s">
        <v>24988</v>
      </c>
      <c r="S4994" s="1">
        <v>284.5</v>
      </c>
      <c r="T4994" s="1">
        <v>4</v>
      </c>
      <c r="U4994" s="1" t="s">
        <v>29</v>
      </c>
      <c r="V4994" s="2">
        <v>0.21</v>
      </c>
      <c r="W4994" s="1">
        <v>41410.699999999997</v>
      </c>
      <c r="X4994" s="1" t="s">
        <v>45240</v>
      </c>
    </row>
    <row r="4995" spans="1:24" x14ac:dyDescent="0.3">
      <c r="A4995" s="1" t="s">
        <v>24989</v>
      </c>
      <c r="B4995" s="1" t="s">
        <v>24990</v>
      </c>
      <c r="C4995" s="1">
        <v>18903.599999999999</v>
      </c>
      <c r="D4995" s="1">
        <v>666</v>
      </c>
      <c r="E4995" s="1">
        <v>447</v>
      </c>
      <c r="F4995" s="1">
        <v>67449.399999999994</v>
      </c>
      <c r="G4995" s="1">
        <v>2.95</v>
      </c>
      <c r="H4995" s="1">
        <v>3.6</v>
      </c>
      <c r="I4995" s="6">
        <v>0.67117117117117098</v>
      </c>
      <c r="J4995" s="1">
        <v>28.4</v>
      </c>
      <c r="K4995" s="1">
        <v>42.3</v>
      </c>
      <c r="L4995" s="1" t="s">
        <v>24991</v>
      </c>
      <c r="M4995" s="1" t="s">
        <v>20</v>
      </c>
      <c r="N4995" s="1">
        <v>7</v>
      </c>
      <c r="O4995" s="1" t="s">
        <v>24992</v>
      </c>
      <c r="P4995" s="1">
        <v>17</v>
      </c>
      <c r="Q4995" s="1">
        <v>88</v>
      </c>
      <c r="R4995" s="1" t="s">
        <v>24993</v>
      </c>
      <c r="S4995" s="1">
        <v>67.8</v>
      </c>
      <c r="T4995" s="1">
        <v>4</v>
      </c>
      <c r="U4995" s="1" t="s">
        <v>41</v>
      </c>
      <c r="V4995" s="2">
        <v>0.17</v>
      </c>
      <c r="W4995" s="1">
        <v>48545.799999999996</v>
      </c>
      <c r="X4995" s="1" t="s">
        <v>45240</v>
      </c>
    </row>
    <row r="4996" spans="1:24" x14ac:dyDescent="0.3">
      <c r="A4996" s="1" t="s">
        <v>24994</v>
      </c>
      <c r="B4996" s="1" t="s">
        <v>24995</v>
      </c>
      <c r="C4996" s="1">
        <v>42895.5</v>
      </c>
      <c r="D4996" s="1">
        <v>3067</v>
      </c>
      <c r="E4996" s="1">
        <v>555</v>
      </c>
      <c r="F4996" s="1">
        <v>89662.7</v>
      </c>
      <c r="G4996" s="1">
        <v>2.86</v>
      </c>
      <c r="H4996" s="1">
        <v>2.1</v>
      </c>
      <c r="I4996" s="6">
        <v>0.18095859145745</v>
      </c>
      <c r="J4996" s="1">
        <v>14</v>
      </c>
      <c r="K4996" s="1">
        <v>77.3</v>
      </c>
      <c r="L4996" s="1" t="s">
        <v>24996</v>
      </c>
      <c r="M4996" s="1" t="s">
        <v>45</v>
      </c>
      <c r="N4996" s="1">
        <v>20</v>
      </c>
      <c r="O4996" s="1" t="s">
        <v>24997</v>
      </c>
      <c r="P4996" s="1">
        <v>62</v>
      </c>
      <c r="Q4996" s="1">
        <v>89</v>
      </c>
      <c r="R4996" s="1" t="s">
        <v>24998</v>
      </c>
      <c r="S4996" s="1">
        <v>302.60000000000002</v>
      </c>
      <c r="T4996" s="1">
        <v>2</v>
      </c>
      <c r="U4996" s="1" t="s">
        <v>29</v>
      </c>
      <c r="V4996" s="2">
        <v>0.62</v>
      </c>
      <c r="W4996" s="1">
        <v>46767.199999999997</v>
      </c>
      <c r="X4996" s="1" t="s">
        <v>45240</v>
      </c>
    </row>
    <row r="4997" spans="1:24" x14ac:dyDescent="0.3">
      <c r="A4997" s="1" t="s">
        <v>24999</v>
      </c>
      <c r="B4997" s="1" t="s">
        <v>25000</v>
      </c>
      <c r="C4997" s="1">
        <v>24364.7</v>
      </c>
      <c r="D4997" s="1">
        <v>4452</v>
      </c>
      <c r="E4997" s="1">
        <v>253</v>
      </c>
      <c r="F4997" s="1">
        <v>40736.800000000003</v>
      </c>
      <c r="G4997" s="1">
        <v>1.59</v>
      </c>
      <c r="H4997" s="1">
        <v>1.7</v>
      </c>
      <c r="I4997" s="6">
        <v>5.6828391734052103E-2</v>
      </c>
      <c r="J4997" s="1">
        <v>5.5</v>
      </c>
      <c r="K4997" s="1">
        <v>96.3</v>
      </c>
      <c r="L4997" s="1" t="s">
        <v>25001</v>
      </c>
      <c r="M4997" s="1" t="s">
        <v>33</v>
      </c>
      <c r="N4997" s="1">
        <v>2</v>
      </c>
      <c r="O4997" s="1" t="s">
        <v>25002</v>
      </c>
      <c r="P4997" s="1">
        <v>44</v>
      </c>
      <c r="Q4997" s="1">
        <v>18</v>
      </c>
      <c r="R4997" s="1" t="s">
        <v>25003</v>
      </c>
      <c r="S4997" s="1">
        <v>496.7</v>
      </c>
      <c r="T4997" s="1">
        <v>4</v>
      </c>
      <c r="U4997" s="1" t="s">
        <v>58</v>
      </c>
      <c r="V4997" s="2">
        <v>0.44</v>
      </c>
      <c r="W4997" s="1">
        <v>16372.100000000002</v>
      </c>
      <c r="X4997" s="1" t="s">
        <v>45240</v>
      </c>
    </row>
    <row r="4998" spans="1:24" x14ac:dyDescent="0.3">
      <c r="A4998" s="1" t="s">
        <v>25004</v>
      </c>
      <c r="B4998" s="1" t="s">
        <v>25005</v>
      </c>
      <c r="C4998" s="1">
        <v>34018.300000000003</v>
      </c>
      <c r="D4998" s="1">
        <v>1890</v>
      </c>
      <c r="E4998" s="1">
        <v>592</v>
      </c>
      <c r="F4998" s="1">
        <v>51686.2</v>
      </c>
      <c r="G4998" s="1">
        <v>1.87</v>
      </c>
      <c r="H4998" s="1">
        <v>1.5</v>
      </c>
      <c r="I4998" s="6">
        <v>0.31322751322751302</v>
      </c>
      <c r="J4998" s="1">
        <v>18</v>
      </c>
      <c r="K4998" s="1">
        <v>57.5</v>
      </c>
      <c r="L4998" s="1" t="s">
        <v>25006</v>
      </c>
      <c r="M4998" s="1" t="s">
        <v>45</v>
      </c>
      <c r="N4998" s="1">
        <v>27</v>
      </c>
      <c r="O4998" s="1" t="s">
        <v>25007</v>
      </c>
      <c r="P4998" s="1">
        <v>48</v>
      </c>
      <c r="Q4998" s="1">
        <v>20</v>
      </c>
      <c r="R4998" s="1" t="s">
        <v>25008</v>
      </c>
      <c r="S4998" s="1">
        <v>210.9</v>
      </c>
      <c r="T4998" s="1">
        <v>4</v>
      </c>
      <c r="U4998" s="1" t="s">
        <v>41</v>
      </c>
      <c r="V4998" s="2">
        <v>0.48</v>
      </c>
      <c r="W4998" s="1">
        <v>17667.899999999994</v>
      </c>
      <c r="X4998" s="1" t="s">
        <v>45240</v>
      </c>
    </row>
    <row r="4999" spans="1:24" x14ac:dyDescent="0.3">
      <c r="A4999" s="1" t="s">
        <v>25009</v>
      </c>
      <c r="B4999" s="1" t="s">
        <v>25010</v>
      </c>
      <c r="C4999" s="1">
        <v>31460.400000000001</v>
      </c>
      <c r="D4999" s="1">
        <v>2206</v>
      </c>
      <c r="E4999" s="1">
        <v>332</v>
      </c>
      <c r="F4999" s="1">
        <v>48934.7</v>
      </c>
      <c r="G4999" s="1">
        <v>4.25</v>
      </c>
      <c r="H4999" s="1">
        <v>1.6</v>
      </c>
      <c r="I4999" s="6">
        <v>0.150498640072529</v>
      </c>
      <c r="J4999" s="1">
        <v>14.3</v>
      </c>
      <c r="K4999" s="1">
        <v>94.8</v>
      </c>
      <c r="L4999" s="1" t="s">
        <v>25011</v>
      </c>
      <c r="M4999" s="1" t="s">
        <v>20</v>
      </c>
      <c r="N4999" s="1">
        <v>32</v>
      </c>
      <c r="O4999" s="1" t="s">
        <v>25012</v>
      </c>
      <c r="P4999" s="1">
        <v>15</v>
      </c>
      <c r="Q4999" s="1">
        <v>130</v>
      </c>
      <c r="R4999" s="1" t="s">
        <v>25013</v>
      </c>
      <c r="S4999" s="1">
        <v>312.7</v>
      </c>
      <c r="T4999" s="1">
        <v>1</v>
      </c>
      <c r="U4999" s="1" t="s">
        <v>29</v>
      </c>
      <c r="V4999" s="2">
        <v>0.15</v>
      </c>
      <c r="W4999" s="1">
        <v>17474.299999999996</v>
      </c>
      <c r="X4999" s="1" t="s">
        <v>45240</v>
      </c>
    </row>
    <row r="5000" spans="1:24" x14ac:dyDescent="0.3">
      <c r="A5000" s="1" t="s">
        <v>25014</v>
      </c>
      <c r="B5000" s="1" t="s">
        <v>25015</v>
      </c>
      <c r="C5000" s="1">
        <v>31962.6</v>
      </c>
      <c r="D5000" s="1">
        <v>3483</v>
      </c>
      <c r="E5000" s="1">
        <v>314</v>
      </c>
      <c r="F5000" s="1">
        <v>36954.199999999997</v>
      </c>
      <c r="G5000" s="1">
        <v>5</v>
      </c>
      <c r="H5000" s="1">
        <v>1.2</v>
      </c>
      <c r="I5000" s="6">
        <v>9.0152167671547503E-2</v>
      </c>
      <c r="J5000" s="1">
        <v>9.1999999999999993</v>
      </c>
      <c r="K5000" s="1">
        <v>101.8</v>
      </c>
      <c r="L5000" s="1" t="s">
        <v>25016</v>
      </c>
      <c r="M5000" s="1" t="s">
        <v>45</v>
      </c>
      <c r="N5000" s="1">
        <v>13</v>
      </c>
      <c r="O5000" s="1" t="s">
        <v>25017</v>
      </c>
      <c r="P5000" s="1">
        <v>58</v>
      </c>
      <c r="Q5000" s="1">
        <v>33</v>
      </c>
      <c r="R5000" s="1" t="s">
        <v>25018</v>
      </c>
      <c r="S5000" s="1">
        <v>228.6</v>
      </c>
      <c r="T5000" s="1">
        <v>4</v>
      </c>
      <c r="U5000" s="1" t="s">
        <v>41</v>
      </c>
      <c r="V5000" s="2">
        <v>0.57999999999999996</v>
      </c>
      <c r="W5000" s="1">
        <v>4991.5999999999985</v>
      </c>
      <c r="X5000" s="1" t="s">
        <v>45240</v>
      </c>
    </row>
    <row r="5001" spans="1:24" x14ac:dyDescent="0.3">
      <c r="A5001" s="1" t="s">
        <v>25019</v>
      </c>
      <c r="B5001" s="1" t="s">
        <v>25020</v>
      </c>
      <c r="C5001" s="1">
        <v>9787.9</v>
      </c>
      <c r="D5001" s="1">
        <v>2201</v>
      </c>
      <c r="E5001" s="1">
        <v>740</v>
      </c>
      <c r="F5001" s="1">
        <v>19519.8</v>
      </c>
      <c r="G5001" s="1">
        <v>1.1599999999999999</v>
      </c>
      <c r="H5001" s="1">
        <v>2</v>
      </c>
      <c r="I5001" s="6">
        <v>0.336210813266697</v>
      </c>
      <c r="J5001" s="1">
        <v>4.4000000000000004</v>
      </c>
      <c r="K5001" s="1">
        <v>13.2</v>
      </c>
      <c r="L5001" s="1" t="s">
        <v>25021</v>
      </c>
      <c r="M5001" s="1" t="s">
        <v>20</v>
      </c>
      <c r="N5001" s="1">
        <v>3</v>
      </c>
      <c r="O5001" s="1" t="s">
        <v>25022</v>
      </c>
      <c r="P5001" s="1">
        <v>65</v>
      </c>
      <c r="Q5001" s="1">
        <v>27</v>
      </c>
      <c r="R5001" s="1" t="s">
        <v>25023</v>
      </c>
      <c r="S5001" s="1">
        <v>308</v>
      </c>
      <c r="T5001" s="1">
        <v>2</v>
      </c>
      <c r="U5001" s="1" t="s">
        <v>23</v>
      </c>
      <c r="V5001" s="2">
        <v>0.65</v>
      </c>
      <c r="W5001" s="1">
        <v>9731.9</v>
      </c>
      <c r="X5001" s="1" t="s">
        <v>45240</v>
      </c>
    </row>
    <row r="5002" spans="1:24" x14ac:dyDescent="0.3">
      <c r="A5002" s="1" t="s">
        <v>25024</v>
      </c>
      <c r="B5002" s="1" t="s">
        <v>25025</v>
      </c>
      <c r="C5002" s="1">
        <v>28868.2</v>
      </c>
      <c r="D5002" s="1">
        <v>2220</v>
      </c>
      <c r="E5002" s="1">
        <v>205</v>
      </c>
      <c r="F5002" s="1">
        <v>95599.6</v>
      </c>
      <c r="G5002" s="1">
        <v>3.33</v>
      </c>
      <c r="H5002" s="1">
        <v>3.3</v>
      </c>
      <c r="I5002" s="6">
        <v>9.2342342342342398E-2</v>
      </c>
      <c r="J5002" s="1">
        <v>13</v>
      </c>
      <c r="K5002" s="1">
        <v>140.80000000000001</v>
      </c>
      <c r="L5002" s="1" t="s">
        <v>25026</v>
      </c>
      <c r="M5002" s="1" t="s">
        <v>33</v>
      </c>
      <c r="N5002" s="1">
        <v>10</v>
      </c>
      <c r="O5002" s="1" t="s">
        <v>25027</v>
      </c>
      <c r="P5002" s="1">
        <v>57</v>
      </c>
      <c r="Q5002" s="1">
        <v>39</v>
      </c>
      <c r="R5002" s="1" t="s">
        <v>25028</v>
      </c>
      <c r="S5002" s="1">
        <v>136.80000000000001</v>
      </c>
      <c r="T5002" s="1">
        <v>1</v>
      </c>
      <c r="U5002" s="1" t="s">
        <v>23</v>
      </c>
      <c r="V5002" s="2">
        <v>0.56999999999999995</v>
      </c>
      <c r="W5002" s="1">
        <v>66731.400000000009</v>
      </c>
      <c r="X5002" s="1" t="s">
        <v>45240</v>
      </c>
    </row>
    <row r="5003" spans="1:24" x14ac:dyDescent="0.3">
      <c r="A5003" s="1" t="s">
        <v>25029</v>
      </c>
      <c r="B5003" s="1" t="s">
        <v>25030</v>
      </c>
      <c r="C5003" s="1">
        <v>48027.199999999997</v>
      </c>
      <c r="D5003" s="1">
        <v>1381</v>
      </c>
      <c r="E5003" s="1">
        <v>387</v>
      </c>
      <c r="F5003" s="1">
        <v>81302.600000000006</v>
      </c>
      <c r="G5003" s="1">
        <v>1.64</v>
      </c>
      <c r="H5003" s="1">
        <v>1.7</v>
      </c>
      <c r="I5003" s="6">
        <v>0.28023171614771902</v>
      </c>
      <c r="J5003" s="1">
        <v>34.799999999999997</v>
      </c>
      <c r="K5003" s="1">
        <v>124.1</v>
      </c>
      <c r="L5003" s="1" t="s">
        <v>25031</v>
      </c>
      <c r="M5003" s="1" t="s">
        <v>33</v>
      </c>
      <c r="N5003" s="1">
        <v>7</v>
      </c>
      <c r="O5003" s="1" t="s">
        <v>25032</v>
      </c>
      <c r="P5003" s="1">
        <v>19</v>
      </c>
      <c r="Q5003" s="1">
        <v>64</v>
      </c>
      <c r="R5003" s="1" t="s">
        <v>25033</v>
      </c>
      <c r="S5003" s="1">
        <v>399.5</v>
      </c>
      <c r="T5003" s="1">
        <v>2</v>
      </c>
      <c r="U5003" s="1" t="s">
        <v>58</v>
      </c>
      <c r="V5003" s="2">
        <v>0.19</v>
      </c>
      <c r="W5003" s="1">
        <v>33275.400000000009</v>
      </c>
      <c r="X5003" s="1" t="s">
        <v>45240</v>
      </c>
    </row>
    <row r="5004" spans="1:24" x14ac:dyDescent="0.3">
      <c r="A5004" s="1" t="s">
        <v>25034</v>
      </c>
      <c r="B5004" s="1" t="s">
        <v>25035</v>
      </c>
      <c r="C5004" s="1">
        <v>45362.400000000001</v>
      </c>
      <c r="D5004" s="1">
        <v>1441</v>
      </c>
      <c r="E5004" s="1">
        <v>677</v>
      </c>
      <c r="F5004" s="1">
        <v>2477</v>
      </c>
      <c r="G5004" s="1">
        <v>4.4000000000000004</v>
      </c>
      <c r="H5004" s="1">
        <v>0.1</v>
      </c>
      <c r="I5004" s="6">
        <v>0.46981263011797397</v>
      </c>
      <c r="J5004" s="1">
        <v>31.5</v>
      </c>
      <c r="K5004" s="1">
        <v>67</v>
      </c>
      <c r="L5004" s="1" t="s">
        <v>25036</v>
      </c>
      <c r="M5004" s="1" t="s">
        <v>45</v>
      </c>
      <c r="N5004" s="1">
        <v>26</v>
      </c>
      <c r="O5004" s="1" t="s">
        <v>25037</v>
      </c>
      <c r="P5004" s="1">
        <v>58</v>
      </c>
      <c r="Q5004" s="1">
        <v>98</v>
      </c>
      <c r="R5004" s="1" t="s">
        <v>25038</v>
      </c>
      <c r="S5004" s="1">
        <v>249.9</v>
      </c>
      <c r="T5004" s="1">
        <v>4</v>
      </c>
      <c r="U5004" s="1" t="s">
        <v>29</v>
      </c>
      <c r="V5004" s="2">
        <v>0.57999999999999996</v>
      </c>
      <c r="W5004" s="1">
        <v>-42885.4</v>
      </c>
      <c r="X5004" s="1" t="s">
        <v>45240</v>
      </c>
    </row>
    <row r="5005" spans="1:24" x14ac:dyDescent="0.3">
      <c r="A5005" s="1" t="s">
        <v>25039</v>
      </c>
      <c r="B5005" s="1" t="s">
        <v>25040</v>
      </c>
      <c r="C5005" s="1">
        <v>44959.199999999997</v>
      </c>
      <c r="D5005" s="1">
        <v>4274</v>
      </c>
      <c r="E5005" s="1">
        <v>401</v>
      </c>
      <c r="F5005" s="1">
        <v>22206.799999999999</v>
      </c>
      <c r="G5005" s="1">
        <v>2.39</v>
      </c>
      <c r="H5005" s="1">
        <v>0.5</v>
      </c>
      <c r="I5005" s="6">
        <v>9.3823116518483796E-2</v>
      </c>
      <c r="J5005" s="1">
        <v>10.5</v>
      </c>
      <c r="K5005" s="1">
        <v>112.1</v>
      </c>
      <c r="L5005" s="1" t="s">
        <v>25041</v>
      </c>
      <c r="M5005" s="1" t="s">
        <v>33</v>
      </c>
      <c r="N5005" s="1">
        <v>11</v>
      </c>
      <c r="O5005" s="1" t="s">
        <v>25042</v>
      </c>
      <c r="P5005" s="1">
        <v>66</v>
      </c>
      <c r="Q5005" s="1">
        <v>97</v>
      </c>
      <c r="R5005" s="1" t="s">
        <v>25043</v>
      </c>
      <c r="S5005" s="1">
        <v>185.1</v>
      </c>
      <c r="T5005" s="1">
        <v>4</v>
      </c>
      <c r="U5005" s="1" t="s">
        <v>41</v>
      </c>
      <c r="V5005" s="2">
        <v>0.66</v>
      </c>
      <c r="W5005" s="1">
        <v>-22752.399999999998</v>
      </c>
      <c r="X5005" s="1" t="s">
        <v>45240</v>
      </c>
    </row>
    <row r="5006" spans="1:24" x14ac:dyDescent="0.3">
      <c r="A5006" s="1" t="s">
        <v>25044</v>
      </c>
      <c r="B5006" s="1" t="s">
        <v>25045</v>
      </c>
      <c r="C5006" s="1">
        <v>8827.7999999999993</v>
      </c>
      <c r="D5006" s="1">
        <v>1709</v>
      </c>
      <c r="E5006" s="1">
        <v>758</v>
      </c>
      <c r="F5006" s="1">
        <v>87423.4</v>
      </c>
      <c r="G5006" s="1">
        <v>4.07</v>
      </c>
      <c r="H5006" s="1">
        <v>9.9</v>
      </c>
      <c r="I5006" s="6">
        <v>0.44353423054417801</v>
      </c>
      <c r="J5006" s="1">
        <v>5.2</v>
      </c>
      <c r="K5006" s="1">
        <v>11.6</v>
      </c>
      <c r="L5006" s="1" t="s">
        <v>25046</v>
      </c>
      <c r="M5006" s="1" t="s">
        <v>20</v>
      </c>
      <c r="N5006" s="1">
        <v>10</v>
      </c>
      <c r="O5006" s="1" t="s">
        <v>25047</v>
      </c>
      <c r="P5006" s="1">
        <v>48</v>
      </c>
      <c r="Q5006" s="1">
        <v>108</v>
      </c>
      <c r="R5006" s="1" t="s">
        <v>25048</v>
      </c>
      <c r="S5006" s="1">
        <v>54</v>
      </c>
      <c r="T5006" s="1">
        <v>2</v>
      </c>
      <c r="U5006" s="1" t="s">
        <v>41</v>
      </c>
      <c r="V5006" s="2">
        <v>0.48</v>
      </c>
      <c r="W5006" s="1">
        <v>78595.599999999991</v>
      </c>
      <c r="X5006" s="1" t="s">
        <v>45240</v>
      </c>
    </row>
    <row r="5007" spans="1:24" x14ac:dyDescent="0.3">
      <c r="A5007" s="1" t="s">
        <v>25049</v>
      </c>
      <c r="B5007" s="1" t="s">
        <v>25050</v>
      </c>
      <c r="C5007" s="1">
        <v>9626.4</v>
      </c>
      <c r="D5007" s="1">
        <v>3844</v>
      </c>
      <c r="E5007" s="1">
        <v>491</v>
      </c>
      <c r="F5007" s="1">
        <v>1679.1</v>
      </c>
      <c r="G5007" s="1">
        <v>4.08</v>
      </c>
      <c r="H5007" s="1">
        <v>0.2</v>
      </c>
      <c r="I5007" s="6">
        <v>0.127731529656608</v>
      </c>
      <c r="J5007" s="1">
        <v>2.5</v>
      </c>
      <c r="K5007" s="1">
        <v>19.600000000000001</v>
      </c>
      <c r="L5007" s="1" t="s">
        <v>25051</v>
      </c>
      <c r="M5007" s="1" t="s">
        <v>33</v>
      </c>
      <c r="N5007" s="1">
        <v>35</v>
      </c>
      <c r="O5007" s="1" t="s">
        <v>25052</v>
      </c>
      <c r="P5007" s="1">
        <v>69</v>
      </c>
      <c r="Q5007" s="1">
        <v>176</v>
      </c>
      <c r="R5007" s="1" t="s">
        <v>25053</v>
      </c>
      <c r="S5007" s="1">
        <v>328.4</v>
      </c>
      <c r="T5007" s="1">
        <v>1</v>
      </c>
      <c r="U5007" s="1" t="s">
        <v>23</v>
      </c>
      <c r="V5007" s="2">
        <v>0.69</v>
      </c>
      <c r="W5007" s="1">
        <v>-7947.2999999999993</v>
      </c>
      <c r="X5007" s="1" t="s">
        <v>45240</v>
      </c>
    </row>
    <row r="5008" spans="1:24" x14ac:dyDescent="0.3">
      <c r="A5008" s="1" t="s">
        <v>25054</v>
      </c>
      <c r="B5008" s="1" t="s">
        <v>25055</v>
      </c>
      <c r="C5008" s="1">
        <v>24421.4</v>
      </c>
      <c r="D5008" s="1">
        <v>3668</v>
      </c>
      <c r="E5008" s="1">
        <v>70</v>
      </c>
      <c r="F5008" s="1">
        <v>27449.599999999999</v>
      </c>
      <c r="G5008" s="1">
        <v>4.46</v>
      </c>
      <c r="H5008" s="1">
        <v>1.1000000000000001</v>
      </c>
      <c r="I5008" s="6">
        <v>1.9083969465648901E-2</v>
      </c>
      <c r="J5008" s="1">
        <v>6.7</v>
      </c>
      <c r="K5008" s="1">
        <v>348.9</v>
      </c>
      <c r="L5008" s="1" t="s">
        <v>25056</v>
      </c>
      <c r="M5008" s="1" t="s">
        <v>20</v>
      </c>
      <c r="N5008" s="1">
        <v>15</v>
      </c>
      <c r="O5008" s="1" t="s">
        <v>25057</v>
      </c>
      <c r="P5008" s="1">
        <v>61</v>
      </c>
      <c r="Q5008" s="1">
        <v>90</v>
      </c>
      <c r="R5008" s="1" t="s">
        <v>25058</v>
      </c>
      <c r="S5008" s="1">
        <v>459.2</v>
      </c>
      <c r="T5008" s="1">
        <v>4</v>
      </c>
      <c r="U5008" s="1" t="s">
        <v>41</v>
      </c>
      <c r="V5008" s="2">
        <v>0.61</v>
      </c>
      <c r="W5008" s="1">
        <v>3028.1999999999971</v>
      </c>
      <c r="X5008" s="1" t="s">
        <v>45240</v>
      </c>
    </row>
    <row r="5009" spans="1:24" x14ac:dyDescent="0.3">
      <c r="A5009" s="1" t="s">
        <v>25059</v>
      </c>
      <c r="B5009" s="1" t="s">
        <v>25060</v>
      </c>
      <c r="C5009" s="1">
        <v>13750.5</v>
      </c>
      <c r="D5009" s="1">
        <v>4617</v>
      </c>
      <c r="E5009" s="1">
        <v>165</v>
      </c>
      <c r="F5009" s="1">
        <v>86497.5</v>
      </c>
      <c r="G5009" s="1">
        <v>3.44</v>
      </c>
      <c r="H5009" s="1">
        <v>6.3</v>
      </c>
      <c r="I5009" s="6">
        <v>3.5737491877842802E-2</v>
      </c>
      <c r="J5009" s="1">
        <v>3</v>
      </c>
      <c r="K5009" s="1">
        <v>83.3</v>
      </c>
      <c r="L5009" s="1" t="s">
        <v>25061</v>
      </c>
      <c r="M5009" s="1" t="s">
        <v>45</v>
      </c>
      <c r="N5009" s="1">
        <v>24</v>
      </c>
      <c r="O5009" s="1" t="s">
        <v>25062</v>
      </c>
      <c r="P5009" s="1">
        <v>57</v>
      </c>
      <c r="Q5009" s="1">
        <v>74</v>
      </c>
      <c r="R5009" s="1" t="s">
        <v>25063</v>
      </c>
      <c r="S5009" s="1">
        <v>377.4</v>
      </c>
      <c r="T5009" s="1">
        <v>3</v>
      </c>
      <c r="U5009" s="1" t="s">
        <v>23</v>
      </c>
      <c r="V5009" s="2">
        <v>0.56999999999999995</v>
      </c>
      <c r="W5009" s="1">
        <v>72747</v>
      </c>
      <c r="X5009" s="1" t="s">
        <v>45240</v>
      </c>
    </row>
    <row r="5010" spans="1:24" x14ac:dyDescent="0.3">
      <c r="A5010" s="1" t="s">
        <v>25064</v>
      </c>
      <c r="B5010" s="1" t="s">
        <v>25065</v>
      </c>
      <c r="C5010" s="1">
        <v>30883.599999999999</v>
      </c>
      <c r="D5010" s="1">
        <v>1435</v>
      </c>
      <c r="E5010" s="1">
        <v>368</v>
      </c>
      <c r="F5010" s="1">
        <v>57962.9</v>
      </c>
      <c r="G5010" s="1">
        <v>4.6100000000000003</v>
      </c>
      <c r="H5010" s="1">
        <v>1.9</v>
      </c>
      <c r="I5010" s="6">
        <v>0.25644599303135901</v>
      </c>
      <c r="J5010" s="1">
        <v>21.5</v>
      </c>
      <c r="K5010" s="1">
        <v>83.9</v>
      </c>
      <c r="L5010" s="1" t="s">
        <v>25066</v>
      </c>
      <c r="M5010" s="1" t="s">
        <v>33</v>
      </c>
      <c r="N5010" s="1">
        <v>16</v>
      </c>
      <c r="O5010" s="1" t="s">
        <v>25067</v>
      </c>
      <c r="P5010" s="1">
        <v>44</v>
      </c>
      <c r="Q5010" s="1">
        <v>173</v>
      </c>
      <c r="R5010" s="1" t="s">
        <v>25068</v>
      </c>
      <c r="S5010" s="1">
        <v>231.3</v>
      </c>
      <c r="T5010" s="1">
        <v>3</v>
      </c>
      <c r="U5010" s="1" t="s">
        <v>23</v>
      </c>
      <c r="V5010" s="2">
        <v>0.44</v>
      </c>
      <c r="W5010" s="1">
        <v>27079.300000000003</v>
      </c>
      <c r="X5010" s="1" t="s">
        <v>45240</v>
      </c>
    </row>
    <row r="5011" spans="1:24" x14ac:dyDescent="0.3">
      <c r="A5011" s="1" t="s">
        <v>25069</v>
      </c>
      <c r="B5011" s="1" t="s">
        <v>25070</v>
      </c>
      <c r="C5011" s="1">
        <v>49280</v>
      </c>
      <c r="D5011" s="1">
        <v>3997</v>
      </c>
      <c r="E5011" s="1">
        <v>603</v>
      </c>
      <c r="F5011" s="1">
        <v>74364.899999999994</v>
      </c>
      <c r="G5011" s="1">
        <v>2.15</v>
      </c>
      <c r="H5011" s="1">
        <v>1.5</v>
      </c>
      <c r="I5011" s="6">
        <v>0.15086314736052001</v>
      </c>
      <c r="J5011" s="1">
        <v>12.3</v>
      </c>
      <c r="K5011" s="1">
        <v>81.7</v>
      </c>
      <c r="L5011" s="1" t="s">
        <v>25071</v>
      </c>
      <c r="M5011" s="1" t="s">
        <v>45</v>
      </c>
      <c r="N5011" s="1">
        <v>8</v>
      </c>
      <c r="O5011" s="1" t="s">
        <v>25072</v>
      </c>
      <c r="P5011" s="1">
        <v>56</v>
      </c>
      <c r="Q5011" s="1">
        <v>5</v>
      </c>
      <c r="R5011" s="1" t="s">
        <v>25073</v>
      </c>
      <c r="S5011" s="1">
        <v>124.5</v>
      </c>
      <c r="T5011" s="1">
        <v>2</v>
      </c>
      <c r="U5011" s="1" t="s">
        <v>58</v>
      </c>
      <c r="V5011" s="2">
        <v>0.56000000000000005</v>
      </c>
      <c r="W5011" s="1">
        <v>25084.899999999994</v>
      </c>
      <c r="X5011" s="1" t="s">
        <v>45240</v>
      </c>
    </row>
    <row r="5012" spans="1:24" x14ac:dyDescent="0.3">
      <c r="A5012" s="1" t="s">
        <v>25074</v>
      </c>
      <c r="B5012" s="1" t="s">
        <v>25075</v>
      </c>
      <c r="C5012" s="1">
        <v>8176</v>
      </c>
      <c r="D5012" s="1">
        <v>409</v>
      </c>
      <c r="E5012" s="1">
        <v>218</v>
      </c>
      <c r="F5012" s="1">
        <v>23124.400000000001</v>
      </c>
      <c r="G5012" s="1">
        <v>3.1</v>
      </c>
      <c r="H5012" s="1">
        <v>2.8</v>
      </c>
      <c r="I5012" s="6">
        <v>0.53300733496332497</v>
      </c>
      <c r="J5012" s="1">
        <v>20</v>
      </c>
      <c r="K5012" s="1">
        <v>37.5</v>
      </c>
      <c r="L5012" s="1" t="s">
        <v>25076</v>
      </c>
      <c r="M5012" s="1" t="s">
        <v>20</v>
      </c>
      <c r="N5012" s="1">
        <v>6</v>
      </c>
      <c r="O5012" s="1" t="s">
        <v>25077</v>
      </c>
      <c r="P5012" s="1">
        <v>57</v>
      </c>
      <c r="Q5012" s="1">
        <v>58</v>
      </c>
      <c r="R5012" s="1" t="s">
        <v>25078</v>
      </c>
      <c r="S5012" s="1">
        <v>417.4</v>
      </c>
      <c r="T5012" s="1">
        <v>2</v>
      </c>
      <c r="U5012" s="1" t="s">
        <v>23</v>
      </c>
      <c r="V5012" s="2">
        <v>0.56999999999999995</v>
      </c>
      <c r="W5012" s="1">
        <v>14948.400000000001</v>
      </c>
      <c r="X5012" s="1" t="s">
        <v>45240</v>
      </c>
    </row>
    <row r="5013" spans="1:24" x14ac:dyDescent="0.3">
      <c r="A5013" s="1" t="s">
        <v>25079</v>
      </c>
      <c r="B5013" s="1" t="s">
        <v>25080</v>
      </c>
      <c r="C5013" s="1">
        <v>6358.5</v>
      </c>
      <c r="D5013" s="1">
        <v>2042</v>
      </c>
      <c r="E5013" s="1">
        <v>911</v>
      </c>
      <c r="F5013" s="1">
        <v>3027.8</v>
      </c>
      <c r="G5013" s="1">
        <v>0.5</v>
      </c>
      <c r="H5013" s="1">
        <v>0.5</v>
      </c>
      <c r="I5013" s="6">
        <v>0.44613124387855002</v>
      </c>
      <c r="J5013" s="1">
        <v>3.1</v>
      </c>
      <c r="K5013" s="1">
        <v>7</v>
      </c>
      <c r="L5013" s="1" t="s">
        <v>25081</v>
      </c>
      <c r="M5013" s="1" t="s">
        <v>33</v>
      </c>
      <c r="N5013" s="1">
        <v>7</v>
      </c>
      <c r="O5013" s="1" t="s">
        <v>25082</v>
      </c>
      <c r="P5013" s="1">
        <v>32</v>
      </c>
      <c r="Q5013" s="1">
        <v>180</v>
      </c>
      <c r="R5013" s="1" t="s">
        <v>25083</v>
      </c>
      <c r="S5013" s="1">
        <v>239.2</v>
      </c>
      <c r="T5013" s="1">
        <v>4</v>
      </c>
      <c r="U5013" s="1" t="s">
        <v>41</v>
      </c>
      <c r="V5013" s="2">
        <v>0.32</v>
      </c>
      <c r="W5013" s="1">
        <v>-3330.7</v>
      </c>
      <c r="X5013" s="1" t="s">
        <v>45240</v>
      </c>
    </row>
    <row r="5014" spans="1:24" x14ac:dyDescent="0.3">
      <c r="A5014" s="1" t="s">
        <v>25084</v>
      </c>
      <c r="B5014" s="1" t="s">
        <v>25085</v>
      </c>
      <c r="C5014" s="1">
        <v>43583.199999999997</v>
      </c>
      <c r="D5014" s="1">
        <v>914</v>
      </c>
      <c r="E5014" s="1">
        <v>384</v>
      </c>
      <c r="F5014" s="1">
        <v>47217.8</v>
      </c>
      <c r="G5014" s="1">
        <v>3.76</v>
      </c>
      <c r="H5014" s="1">
        <v>1.1000000000000001</v>
      </c>
      <c r="I5014" s="6">
        <v>0.42013129102844599</v>
      </c>
      <c r="J5014" s="1">
        <v>47.7</v>
      </c>
      <c r="K5014" s="1">
        <v>113.5</v>
      </c>
      <c r="L5014" s="1" t="s">
        <v>25086</v>
      </c>
      <c r="M5014" s="1" t="s">
        <v>20</v>
      </c>
      <c r="N5014" s="1">
        <v>20</v>
      </c>
      <c r="O5014" s="1" t="s">
        <v>25087</v>
      </c>
      <c r="P5014" s="1">
        <v>34</v>
      </c>
      <c r="Q5014" s="1">
        <v>157</v>
      </c>
      <c r="R5014" s="1" t="s">
        <v>25088</v>
      </c>
      <c r="S5014" s="1">
        <v>121.6</v>
      </c>
      <c r="T5014" s="1">
        <v>4</v>
      </c>
      <c r="U5014" s="1" t="s">
        <v>58</v>
      </c>
      <c r="V5014" s="2">
        <v>0.34</v>
      </c>
      <c r="W5014" s="1">
        <v>3634.6000000000058</v>
      </c>
      <c r="X5014" s="1" t="s">
        <v>45240</v>
      </c>
    </row>
    <row r="5015" spans="1:24" x14ac:dyDescent="0.3">
      <c r="A5015" s="1" t="s">
        <v>25089</v>
      </c>
      <c r="B5015" s="1" t="s">
        <v>25090</v>
      </c>
      <c r="C5015" s="1">
        <v>22154.9</v>
      </c>
      <c r="D5015" s="1">
        <v>1154</v>
      </c>
      <c r="E5015" s="1">
        <v>165</v>
      </c>
      <c r="F5015" s="1">
        <v>81968.899999999994</v>
      </c>
      <c r="G5015" s="1">
        <v>4.79</v>
      </c>
      <c r="H5015" s="1">
        <v>3.7</v>
      </c>
      <c r="I5015" s="6">
        <v>0.14298093587521701</v>
      </c>
      <c r="J5015" s="1">
        <v>19.2</v>
      </c>
      <c r="K5015" s="1">
        <v>134.30000000000001</v>
      </c>
      <c r="L5015" s="1" t="s">
        <v>25091</v>
      </c>
      <c r="M5015" s="1" t="s">
        <v>45</v>
      </c>
      <c r="N5015" s="1">
        <v>22</v>
      </c>
      <c r="O5015" s="1" t="s">
        <v>25092</v>
      </c>
      <c r="P5015" s="1">
        <v>41</v>
      </c>
      <c r="Q5015" s="1">
        <v>163</v>
      </c>
      <c r="R5015" s="1" t="s">
        <v>25093</v>
      </c>
      <c r="S5015" s="1">
        <v>275.3</v>
      </c>
      <c r="T5015" s="1">
        <v>4</v>
      </c>
      <c r="U5015" s="1" t="s">
        <v>23</v>
      </c>
      <c r="V5015" s="2">
        <v>0.41</v>
      </c>
      <c r="W5015" s="1">
        <v>59813.999999999993</v>
      </c>
      <c r="X5015" s="1" t="s">
        <v>45240</v>
      </c>
    </row>
    <row r="5016" spans="1:24" x14ac:dyDescent="0.3">
      <c r="A5016" s="1" t="s">
        <v>25094</v>
      </c>
      <c r="B5016" s="1" t="s">
        <v>25095</v>
      </c>
      <c r="C5016" s="1">
        <v>41613.300000000003</v>
      </c>
      <c r="D5016" s="1">
        <v>1722</v>
      </c>
      <c r="E5016" s="1">
        <v>148</v>
      </c>
      <c r="F5016" s="1">
        <v>1668</v>
      </c>
      <c r="G5016" s="1">
        <v>4.71</v>
      </c>
      <c r="H5016" s="1">
        <v>0</v>
      </c>
      <c r="I5016" s="6">
        <v>8.5946573751451802E-2</v>
      </c>
      <c r="J5016" s="1">
        <v>24.2</v>
      </c>
      <c r="K5016" s="1">
        <v>281.2</v>
      </c>
      <c r="L5016" s="1" t="s">
        <v>25096</v>
      </c>
      <c r="M5016" s="1" t="s">
        <v>20</v>
      </c>
      <c r="N5016" s="1">
        <v>4</v>
      </c>
      <c r="O5016" s="1" t="s">
        <v>25097</v>
      </c>
      <c r="P5016" s="1">
        <v>39</v>
      </c>
      <c r="Q5016" s="1">
        <v>76</v>
      </c>
      <c r="R5016" s="1" t="s">
        <v>25098</v>
      </c>
      <c r="S5016" s="1">
        <v>98.7</v>
      </c>
      <c r="T5016" s="1">
        <v>1</v>
      </c>
      <c r="U5016" s="1" t="s">
        <v>23</v>
      </c>
      <c r="V5016" s="2">
        <v>0.39</v>
      </c>
      <c r="W5016" s="1">
        <v>-39945.300000000003</v>
      </c>
      <c r="X5016" s="1" t="s">
        <v>45240</v>
      </c>
    </row>
    <row r="5017" spans="1:24" x14ac:dyDescent="0.3">
      <c r="A5017" s="1" t="s">
        <v>25099</v>
      </c>
      <c r="B5017" s="1" t="s">
        <v>25100</v>
      </c>
      <c r="C5017" s="1">
        <v>37975.699999999997</v>
      </c>
      <c r="D5017" s="1">
        <v>2648</v>
      </c>
      <c r="E5017" s="1">
        <v>576</v>
      </c>
      <c r="F5017" s="1">
        <v>28006.400000000001</v>
      </c>
      <c r="G5017" s="1">
        <v>2.7</v>
      </c>
      <c r="H5017" s="1">
        <v>0.7</v>
      </c>
      <c r="I5017" s="6">
        <v>0.21752265861027201</v>
      </c>
      <c r="J5017" s="1">
        <v>14.3</v>
      </c>
      <c r="K5017" s="1">
        <v>65.900000000000006</v>
      </c>
      <c r="L5017" s="1" t="s">
        <v>25101</v>
      </c>
      <c r="M5017" s="1" t="s">
        <v>45</v>
      </c>
      <c r="N5017" s="1">
        <v>10</v>
      </c>
      <c r="O5017" s="1" t="s">
        <v>25102</v>
      </c>
      <c r="P5017" s="1">
        <v>56</v>
      </c>
      <c r="Q5017" s="1">
        <v>31</v>
      </c>
      <c r="R5017" s="1" t="s">
        <v>25103</v>
      </c>
      <c r="S5017" s="1">
        <v>344.5</v>
      </c>
      <c r="T5017" s="1">
        <v>4</v>
      </c>
      <c r="U5017" s="1" t="s">
        <v>58</v>
      </c>
      <c r="V5017" s="2">
        <v>0.56000000000000005</v>
      </c>
      <c r="W5017" s="1">
        <v>-9969.2999999999956</v>
      </c>
      <c r="X5017" s="1" t="s">
        <v>45240</v>
      </c>
    </row>
    <row r="5018" spans="1:24" x14ac:dyDescent="0.3">
      <c r="A5018" s="1" t="s">
        <v>25104</v>
      </c>
      <c r="B5018" s="1" t="s">
        <v>25105</v>
      </c>
      <c r="C5018" s="1">
        <v>11145.1</v>
      </c>
      <c r="D5018" s="1">
        <v>1769</v>
      </c>
      <c r="E5018" s="1">
        <v>632</v>
      </c>
      <c r="F5018" s="1">
        <v>72350.600000000006</v>
      </c>
      <c r="G5018" s="1">
        <v>3.56</v>
      </c>
      <c r="H5018" s="1">
        <v>6.5</v>
      </c>
      <c r="I5018" s="6">
        <v>0.357263990955342</v>
      </c>
      <c r="J5018" s="1">
        <v>6.3</v>
      </c>
      <c r="K5018" s="1">
        <v>17.600000000000001</v>
      </c>
      <c r="L5018" s="1" t="s">
        <v>25106</v>
      </c>
      <c r="M5018" s="1" t="s">
        <v>20</v>
      </c>
      <c r="N5018" s="1">
        <v>1</v>
      </c>
      <c r="O5018" s="1" t="s">
        <v>25107</v>
      </c>
      <c r="P5018" s="1">
        <v>28</v>
      </c>
      <c r="Q5018" s="1">
        <v>157</v>
      </c>
      <c r="R5018" s="1" t="s">
        <v>25108</v>
      </c>
      <c r="S5018" s="1">
        <v>185.2</v>
      </c>
      <c r="T5018" s="1">
        <v>4</v>
      </c>
      <c r="U5018" s="1" t="s">
        <v>29</v>
      </c>
      <c r="V5018" s="2">
        <v>0.28000000000000003</v>
      </c>
      <c r="W5018" s="1">
        <v>61205.500000000007</v>
      </c>
      <c r="X5018" s="1" t="s">
        <v>45240</v>
      </c>
    </row>
    <row r="5019" spans="1:24" x14ac:dyDescent="0.3">
      <c r="A5019" s="1" t="s">
        <v>25109</v>
      </c>
      <c r="B5019" s="1" t="s">
        <v>25110</v>
      </c>
      <c r="C5019" s="1">
        <v>39867.800000000003</v>
      </c>
      <c r="D5019" s="1">
        <v>3667</v>
      </c>
      <c r="E5019" s="1">
        <v>428</v>
      </c>
      <c r="F5019" s="1">
        <v>4477.7</v>
      </c>
      <c r="G5019" s="1">
        <v>2.6</v>
      </c>
      <c r="H5019" s="1">
        <v>0.1</v>
      </c>
      <c r="I5019" s="6">
        <v>0.116716662121625</v>
      </c>
      <c r="J5019" s="1">
        <v>10.9</v>
      </c>
      <c r="K5019" s="1">
        <v>93.1</v>
      </c>
      <c r="L5019" s="1" t="s">
        <v>25111</v>
      </c>
      <c r="M5019" s="1" t="s">
        <v>33</v>
      </c>
      <c r="N5019" s="1">
        <v>35</v>
      </c>
      <c r="O5019" s="1" t="s">
        <v>25112</v>
      </c>
      <c r="P5019" s="1">
        <v>57</v>
      </c>
      <c r="Q5019" s="1">
        <v>22</v>
      </c>
      <c r="R5019" s="1" t="s">
        <v>25113</v>
      </c>
      <c r="S5019" s="1">
        <v>437.9</v>
      </c>
      <c r="T5019" s="1">
        <v>4</v>
      </c>
      <c r="U5019" s="1" t="s">
        <v>23</v>
      </c>
      <c r="V5019" s="2">
        <v>0.56999999999999995</v>
      </c>
      <c r="W5019" s="1">
        <v>-35390.100000000006</v>
      </c>
      <c r="X5019" s="1" t="s">
        <v>45240</v>
      </c>
    </row>
    <row r="5020" spans="1:24" x14ac:dyDescent="0.3">
      <c r="A5020" s="1" t="s">
        <v>25114</v>
      </c>
      <c r="B5020" s="1" t="s">
        <v>25115</v>
      </c>
      <c r="C5020" s="1">
        <v>16382.7</v>
      </c>
      <c r="D5020" s="1">
        <v>3314</v>
      </c>
      <c r="E5020" s="1">
        <v>478</v>
      </c>
      <c r="F5020" s="1">
        <v>91636.9</v>
      </c>
      <c r="G5020" s="1">
        <v>4.47</v>
      </c>
      <c r="H5020" s="1">
        <v>5.6</v>
      </c>
      <c r="I5020" s="6">
        <v>0.144236572118286</v>
      </c>
      <c r="J5020" s="1">
        <v>4.9000000000000004</v>
      </c>
      <c r="K5020" s="1">
        <v>34.299999999999997</v>
      </c>
      <c r="L5020" s="1" t="s">
        <v>25116</v>
      </c>
      <c r="M5020" s="1" t="s">
        <v>20</v>
      </c>
      <c r="N5020" s="1">
        <v>5</v>
      </c>
      <c r="O5020" s="1" t="s">
        <v>25117</v>
      </c>
      <c r="P5020" s="1">
        <v>21</v>
      </c>
      <c r="Q5020" s="1">
        <v>183</v>
      </c>
      <c r="R5020" s="1" t="s">
        <v>25118</v>
      </c>
      <c r="S5020" s="1">
        <v>172.4</v>
      </c>
      <c r="T5020" s="1">
        <v>1</v>
      </c>
      <c r="U5020" s="1" t="s">
        <v>23</v>
      </c>
      <c r="V5020" s="2">
        <v>0.21</v>
      </c>
      <c r="W5020" s="1">
        <v>75254.2</v>
      </c>
      <c r="X5020" s="1" t="s">
        <v>45240</v>
      </c>
    </row>
    <row r="5021" spans="1:24" x14ac:dyDescent="0.3">
      <c r="A5021" s="1" t="s">
        <v>25119</v>
      </c>
      <c r="B5021" s="1" t="s">
        <v>25120</v>
      </c>
      <c r="C5021" s="1">
        <v>25568.2</v>
      </c>
      <c r="D5021" s="1">
        <v>2907</v>
      </c>
      <c r="E5021" s="1">
        <v>579</v>
      </c>
      <c r="F5021" s="1">
        <v>70611.8</v>
      </c>
      <c r="G5021" s="1">
        <v>0.62</v>
      </c>
      <c r="H5021" s="1">
        <v>2.8</v>
      </c>
      <c r="I5021" s="6">
        <v>0.199174406604747</v>
      </c>
      <c r="J5021" s="1">
        <v>8.8000000000000007</v>
      </c>
      <c r="K5021" s="1">
        <v>44.2</v>
      </c>
      <c r="L5021" s="1" t="s">
        <v>25121</v>
      </c>
      <c r="M5021" s="1" t="s">
        <v>20</v>
      </c>
      <c r="N5021" s="1">
        <v>8</v>
      </c>
      <c r="O5021" s="1" t="s">
        <v>25122</v>
      </c>
      <c r="P5021" s="1">
        <v>48</v>
      </c>
      <c r="Q5021" s="1">
        <v>97</v>
      </c>
      <c r="R5021" s="1" t="s">
        <v>25123</v>
      </c>
      <c r="S5021" s="1">
        <v>233.7</v>
      </c>
      <c r="T5021" s="1">
        <v>1</v>
      </c>
      <c r="U5021" s="1" t="s">
        <v>23</v>
      </c>
      <c r="V5021" s="2">
        <v>0.48</v>
      </c>
      <c r="W5021" s="1">
        <v>45043.600000000006</v>
      </c>
      <c r="X5021" s="1" t="s">
        <v>45240</v>
      </c>
    </row>
    <row r="5022" spans="1:24" x14ac:dyDescent="0.3">
      <c r="A5022" s="1" t="s">
        <v>25124</v>
      </c>
      <c r="B5022" s="1" t="s">
        <v>25125</v>
      </c>
      <c r="C5022" s="1">
        <v>25235.8</v>
      </c>
      <c r="D5022" s="1">
        <v>1530</v>
      </c>
      <c r="E5022" s="1">
        <v>427</v>
      </c>
      <c r="F5022" s="1">
        <v>83048.100000000006</v>
      </c>
      <c r="G5022" s="1">
        <v>4.53</v>
      </c>
      <c r="H5022" s="1">
        <v>3.3</v>
      </c>
      <c r="I5022" s="6">
        <v>0.279084967320261</v>
      </c>
      <c r="J5022" s="1">
        <v>16.5</v>
      </c>
      <c r="K5022" s="1">
        <v>59.1</v>
      </c>
      <c r="L5022" s="1" t="s">
        <v>25126</v>
      </c>
      <c r="M5022" s="1" t="s">
        <v>45</v>
      </c>
      <c r="N5022" s="1">
        <v>7</v>
      </c>
      <c r="O5022" s="1" t="s">
        <v>25127</v>
      </c>
      <c r="P5022" s="1">
        <v>57</v>
      </c>
      <c r="Q5022" s="1">
        <v>23</v>
      </c>
      <c r="R5022" s="1" t="s">
        <v>25128</v>
      </c>
      <c r="S5022" s="1">
        <v>169.5</v>
      </c>
      <c r="T5022" s="1">
        <v>4</v>
      </c>
      <c r="U5022" s="1" t="s">
        <v>58</v>
      </c>
      <c r="V5022" s="2">
        <v>0.56999999999999995</v>
      </c>
      <c r="W5022" s="1">
        <v>57812.3</v>
      </c>
      <c r="X5022" s="1" t="s">
        <v>45240</v>
      </c>
    </row>
    <row r="5023" spans="1:24" x14ac:dyDescent="0.3">
      <c r="A5023" s="1" t="s">
        <v>25129</v>
      </c>
      <c r="B5023" s="1" t="s">
        <v>25130</v>
      </c>
      <c r="C5023" s="1">
        <v>44433.4</v>
      </c>
      <c r="D5023" s="1">
        <v>1547</v>
      </c>
      <c r="E5023" s="1">
        <v>496</v>
      </c>
      <c r="F5023" s="1">
        <v>16654.099999999999</v>
      </c>
      <c r="G5023" s="1">
        <v>3.41</v>
      </c>
      <c r="H5023" s="1">
        <v>0.4</v>
      </c>
      <c r="I5023" s="6">
        <v>0.32062055591467398</v>
      </c>
      <c r="J5023" s="1">
        <v>28.7</v>
      </c>
      <c r="K5023" s="1">
        <v>89.6</v>
      </c>
      <c r="L5023" s="1" t="s">
        <v>25131</v>
      </c>
      <c r="M5023" s="1" t="s">
        <v>45</v>
      </c>
      <c r="N5023" s="1">
        <v>29</v>
      </c>
      <c r="O5023" s="1" t="s">
        <v>25132</v>
      </c>
      <c r="P5023" s="1">
        <v>44</v>
      </c>
      <c r="Q5023" s="1">
        <v>82</v>
      </c>
      <c r="R5023" s="1" t="s">
        <v>25133</v>
      </c>
      <c r="S5023" s="1">
        <v>274.89999999999998</v>
      </c>
      <c r="T5023" s="1">
        <v>2</v>
      </c>
      <c r="U5023" s="1" t="s">
        <v>41</v>
      </c>
      <c r="V5023" s="2">
        <v>0.44</v>
      </c>
      <c r="W5023" s="1">
        <v>-27779.300000000003</v>
      </c>
      <c r="X5023" s="1" t="s">
        <v>45240</v>
      </c>
    </row>
    <row r="5024" spans="1:24" x14ac:dyDescent="0.3">
      <c r="A5024" s="1" t="s">
        <v>25134</v>
      </c>
      <c r="B5024" s="1" t="s">
        <v>25135</v>
      </c>
      <c r="C5024" s="1">
        <v>22319.4</v>
      </c>
      <c r="D5024" s="1">
        <v>4630</v>
      </c>
      <c r="E5024" s="1">
        <v>642</v>
      </c>
      <c r="F5024" s="1">
        <v>92855</v>
      </c>
      <c r="G5024" s="1">
        <v>3.96</v>
      </c>
      <c r="H5024" s="1">
        <v>4.2</v>
      </c>
      <c r="I5024" s="6">
        <v>0.13866090712743001</v>
      </c>
      <c r="J5024" s="1">
        <v>4.8</v>
      </c>
      <c r="K5024" s="1">
        <v>34.799999999999997</v>
      </c>
      <c r="L5024" s="1" t="s">
        <v>25136</v>
      </c>
      <c r="M5024" s="1" t="s">
        <v>20</v>
      </c>
      <c r="N5024" s="1">
        <v>3</v>
      </c>
      <c r="O5024" s="1" t="s">
        <v>25137</v>
      </c>
      <c r="P5024" s="1">
        <v>66</v>
      </c>
      <c r="Q5024" s="1">
        <v>34</v>
      </c>
      <c r="R5024" s="1" t="s">
        <v>25138</v>
      </c>
      <c r="S5024" s="1">
        <v>481.9</v>
      </c>
      <c r="T5024" s="1">
        <v>4</v>
      </c>
      <c r="U5024" s="1" t="s">
        <v>58</v>
      </c>
      <c r="V5024" s="2">
        <v>0.66</v>
      </c>
      <c r="W5024" s="1">
        <v>70535.600000000006</v>
      </c>
      <c r="X5024" s="1" t="s">
        <v>45240</v>
      </c>
    </row>
    <row r="5025" spans="1:24" x14ac:dyDescent="0.3">
      <c r="A5025" s="1" t="s">
        <v>25139</v>
      </c>
      <c r="B5025" s="1" t="s">
        <v>25140</v>
      </c>
      <c r="C5025" s="1">
        <v>23596.9</v>
      </c>
      <c r="D5025" s="1">
        <v>4876</v>
      </c>
      <c r="E5025" s="1">
        <v>494</v>
      </c>
      <c r="F5025" s="1">
        <v>3917.2</v>
      </c>
      <c r="G5025" s="1">
        <v>4.1399999999999997</v>
      </c>
      <c r="H5025" s="1">
        <v>0.2</v>
      </c>
      <c r="I5025" s="6">
        <v>0.101312551271534</v>
      </c>
      <c r="J5025" s="1">
        <v>4.8</v>
      </c>
      <c r="K5025" s="1">
        <v>47.8</v>
      </c>
      <c r="L5025" s="1" t="s">
        <v>25141</v>
      </c>
      <c r="M5025" s="1" t="s">
        <v>20</v>
      </c>
      <c r="N5025" s="1">
        <v>34</v>
      </c>
      <c r="O5025" s="1" t="s">
        <v>25142</v>
      </c>
      <c r="P5025" s="1">
        <v>35</v>
      </c>
      <c r="Q5025" s="1">
        <v>196</v>
      </c>
      <c r="R5025" s="1" t="s">
        <v>25143</v>
      </c>
      <c r="S5025" s="1">
        <v>296.2</v>
      </c>
      <c r="T5025" s="1">
        <v>3</v>
      </c>
      <c r="U5025" s="1" t="s">
        <v>29</v>
      </c>
      <c r="V5025" s="2">
        <v>0.35</v>
      </c>
      <c r="W5025" s="1">
        <v>-19679.7</v>
      </c>
      <c r="X5025" s="1" t="s">
        <v>45240</v>
      </c>
    </row>
    <row r="5026" spans="1:24" x14ac:dyDescent="0.3">
      <c r="A5026" s="1" t="s">
        <v>25144</v>
      </c>
      <c r="B5026" s="1" t="s">
        <v>25145</v>
      </c>
      <c r="C5026" s="1">
        <v>33150.300000000003</v>
      </c>
      <c r="D5026" s="1">
        <v>674</v>
      </c>
      <c r="E5026" s="1">
        <v>402</v>
      </c>
      <c r="F5026" s="1">
        <v>28311</v>
      </c>
      <c r="G5026" s="1">
        <v>4.79</v>
      </c>
      <c r="H5026" s="1">
        <v>0.9</v>
      </c>
      <c r="I5026" s="6">
        <v>0.59643916913946604</v>
      </c>
      <c r="J5026" s="1">
        <v>49.2</v>
      </c>
      <c r="K5026" s="1">
        <v>82.5</v>
      </c>
      <c r="L5026" s="1" t="s">
        <v>25146</v>
      </c>
      <c r="M5026" s="1" t="s">
        <v>33</v>
      </c>
      <c r="N5026" s="1">
        <v>2</v>
      </c>
      <c r="O5026" s="1" t="s">
        <v>25147</v>
      </c>
      <c r="P5026" s="1">
        <v>16</v>
      </c>
      <c r="Q5026" s="1">
        <v>61</v>
      </c>
      <c r="R5026" s="1" t="s">
        <v>25148</v>
      </c>
      <c r="S5026" s="1">
        <v>489.2</v>
      </c>
      <c r="T5026" s="1">
        <v>1</v>
      </c>
      <c r="U5026" s="1" t="s">
        <v>58</v>
      </c>
      <c r="V5026" s="2">
        <v>0.16</v>
      </c>
      <c r="W5026" s="1">
        <v>-4839.3000000000029</v>
      </c>
      <c r="X5026" s="1" t="s">
        <v>45240</v>
      </c>
    </row>
    <row r="5027" spans="1:24" x14ac:dyDescent="0.3">
      <c r="A5027" s="1" t="s">
        <v>25149</v>
      </c>
      <c r="B5027" s="1" t="s">
        <v>25150</v>
      </c>
      <c r="C5027" s="1">
        <v>44875.5</v>
      </c>
      <c r="D5027" s="1">
        <v>1257</v>
      </c>
      <c r="E5027" s="1">
        <v>568</v>
      </c>
      <c r="F5027" s="1">
        <v>97345.9</v>
      </c>
      <c r="G5027" s="1">
        <v>2.56</v>
      </c>
      <c r="H5027" s="1">
        <v>2.2000000000000002</v>
      </c>
      <c r="I5027" s="6">
        <v>0.45186953062848001</v>
      </c>
      <c r="J5027" s="1">
        <v>35.700000000000003</v>
      </c>
      <c r="K5027" s="1">
        <v>79</v>
      </c>
      <c r="L5027" s="1" t="s">
        <v>25151</v>
      </c>
      <c r="M5027" s="1" t="s">
        <v>20</v>
      </c>
      <c r="N5027" s="1">
        <v>24</v>
      </c>
      <c r="O5027" s="1" t="s">
        <v>25152</v>
      </c>
      <c r="P5027" s="1">
        <v>13</v>
      </c>
      <c r="Q5027" s="1">
        <v>199</v>
      </c>
      <c r="R5027" s="1" t="s">
        <v>25153</v>
      </c>
      <c r="S5027" s="1">
        <v>134.69999999999999</v>
      </c>
      <c r="T5027" s="1">
        <v>4</v>
      </c>
      <c r="U5027" s="1" t="s">
        <v>29</v>
      </c>
      <c r="V5027" s="2">
        <v>0.13</v>
      </c>
      <c r="W5027" s="1">
        <v>52470.399999999994</v>
      </c>
      <c r="X5027" s="1" t="s">
        <v>45240</v>
      </c>
    </row>
    <row r="5028" spans="1:24" x14ac:dyDescent="0.3">
      <c r="A5028" s="1" t="s">
        <v>25154</v>
      </c>
      <c r="B5028" s="1" t="s">
        <v>25155</v>
      </c>
      <c r="C5028" s="1">
        <v>2928.3</v>
      </c>
      <c r="D5028" s="1">
        <v>1571</v>
      </c>
      <c r="E5028" s="1">
        <v>677</v>
      </c>
      <c r="F5028" s="1">
        <v>34769.1</v>
      </c>
      <c r="G5028" s="1">
        <v>2.57</v>
      </c>
      <c r="H5028" s="1">
        <v>11.9</v>
      </c>
      <c r="I5028" s="6">
        <v>0.43093570973902001</v>
      </c>
      <c r="J5028" s="1">
        <v>1.9</v>
      </c>
      <c r="K5028" s="1">
        <v>4.3</v>
      </c>
      <c r="L5028" s="1" t="s">
        <v>25156</v>
      </c>
      <c r="M5028" s="1" t="s">
        <v>20</v>
      </c>
      <c r="N5028" s="1">
        <v>11</v>
      </c>
      <c r="O5028" s="1" t="s">
        <v>25157</v>
      </c>
      <c r="P5028" s="1">
        <v>31</v>
      </c>
      <c r="Q5028" s="1">
        <v>97</v>
      </c>
      <c r="R5028" s="1" t="s">
        <v>25158</v>
      </c>
      <c r="S5028" s="1">
        <v>346.5</v>
      </c>
      <c r="T5028" s="1">
        <v>3</v>
      </c>
      <c r="U5028" s="1" t="s">
        <v>41</v>
      </c>
      <c r="V5028" s="2">
        <v>0.31</v>
      </c>
      <c r="W5028" s="1">
        <v>31840.799999999999</v>
      </c>
      <c r="X5028" s="1" t="s">
        <v>45240</v>
      </c>
    </row>
    <row r="5029" spans="1:24" x14ac:dyDescent="0.3">
      <c r="A5029" s="1" t="s">
        <v>25159</v>
      </c>
      <c r="B5029" s="1" t="s">
        <v>25160</v>
      </c>
      <c r="C5029" s="1">
        <v>21150.799999999999</v>
      </c>
      <c r="D5029" s="1">
        <v>4603</v>
      </c>
      <c r="E5029" s="1">
        <v>569</v>
      </c>
      <c r="F5029" s="1">
        <v>15994.8</v>
      </c>
      <c r="G5029" s="1">
        <v>0.69</v>
      </c>
      <c r="H5029" s="1">
        <v>0.8</v>
      </c>
      <c r="I5029" s="6">
        <v>0.123615033673691</v>
      </c>
      <c r="J5029" s="1">
        <v>4.5999999999999996</v>
      </c>
      <c r="K5029" s="1">
        <v>37.200000000000003</v>
      </c>
      <c r="L5029" s="1" t="s">
        <v>25161</v>
      </c>
      <c r="M5029" s="1" t="s">
        <v>20</v>
      </c>
      <c r="N5029" s="1">
        <v>13</v>
      </c>
      <c r="O5029" s="1" t="s">
        <v>25162</v>
      </c>
      <c r="P5029" s="1">
        <v>35</v>
      </c>
      <c r="Q5029" s="1">
        <v>99</v>
      </c>
      <c r="R5029" s="1" t="s">
        <v>25163</v>
      </c>
      <c r="S5029" s="1">
        <v>216.6</v>
      </c>
      <c r="T5029" s="1">
        <v>2</v>
      </c>
      <c r="U5029" s="1" t="s">
        <v>23</v>
      </c>
      <c r="V5029" s="2">
        <v>0.35</v>
      </c>
      <c r="W5029" s="1">
        <v>-5156</v>
      </c>
      <c r="X5029" s="1" t="s">
        <v>45240</v>
      </c>
    </row>
    <row r="5030" spans="1:24" x14ac:dyDescent="0.3">
      <c r="A5030" s="1" t="s">
        <v>25164</v>
      </c>
      <c r="B5030" s="1" t="s">
        <v>25165</v>
      </c>
      <c r="C5030" s="1">
        <v>23959</v>
      </c>
      <c r="D5030" s="1">
        <v>3994</v>
      </c>
      <c r="E5030" s="1">
        <v>165</v>
      </c>
      <c r="F5030" s="1">
        <v>37555.199999999997</v>
      </c>
      <c r="G5030" s="1">
        <v>3.64</v>
      </c>
      <c r="H5030" s="1">
        <v>1.6</v>
      </c>
      <c r="I5030" s="6">
        <v>4.1311967951927903E-2</v>
      </c>
      <c r="J5030" s="1">
        <v>6</v>
      </c>
      <c r="K5030" s="1">
        <v>145.19999999999999</v>
      </c>
      <c r="L5030" s="1" t="s">
        <v>25166</v>
      </c>
      <c r="M5030" s="1" t="s">
        <v>20</v>
      </c>
      <c r="N5030" s="1">
        <v>12</v>
      </c>
      <c r="O5030" s="1" t="s">
        <v>25167</v>
      </c>
      <c r="P5030" s="1">
        <v>68</v>
      </c>
      <c r="Q5030" s="1">
        <v>133</v>
      </c>
      <c r="R5030" s="1" t="s">
        <v>25168</v>
      </c>
      <c r="S5030" s="1">
        <v>174.6</v>
      </c>
      <c r="T5030" s="1">
        <v>3</v>
      </c>
      <c r="U5030" s="1" t="s">
        <v>29</v>
      </c>
      <c r="V5030" s="2">
        <v>0.68</v>
      </c>
      <c r="W5030" s="1">
        <v>13596.199999999997</v>
      </c>
      <c r="X5030" s="1" t="s">
        <v>45240</v>
      </c>
    </row>
    <row r="5031" spans="1:24" x14ac:dyDescent="0.3">
      <c r="A5031" s="1" t="s">
        <v>25169</v>
      </c>
      <c r="B5031" s="1" t="s">
        <v>25170</v>
      </c>
      <c r="C5031" s="1">
        <v>31503.4</v>
      </c>
      <c r="D5031" s="1">
        <v>2399</v>
      </c>
      <c r="E5031" s="1">
        <v>277</v>
      </c>
      <c r="F5031" s="1">
        <v>20538.2</v>
      </c>
      <c r="G5031" s="1">
        <v>1.28</v>
      </c>
      <c r="H5031" s="1">
        <v>0.7</v>
      </c>
      <c r="I5031" s="6">
        <v>0.11546477699041301</v>
      </c>
      <c r="J5031" s="1">
        <v>13.1</v>
      </c>
      <c r="K5031" s="1">
        <v>113.7</v>
      </c>
      <c r="L5031" s="1" t="s">
        <v>25171</v>
      </c>
      <c r="M5031" s="1" t="s">
        <v>45</v>
      </c>
      <c r="N5031" s="1">
        <v>24</v>
      </c>
      <c r="O5031" s="1" t="s">
        <v>25172</v>
      </c>
      <c r="P5031" s="1">
        <v>34</v>
      </c>
      <c r="Q5031" s="1">
        <v>78</v>
      </c>
      <c r="R5031" s="1" t="s">
        <v>25173</v>
      </c>
      <c r="S5031" s="1">
        <v>236.4</v>
      </c>
      <c r="T5031" s="1">
        <v>1</v>
      </c>
      <c r="U5031" s="1" t="s">
        <v>29</v>
      </c>
      <c r="V5031" s="2">
        <v>0.34</v>
      </c>
      <c r="W5031" s="1">
        <v>-10965.2</v>
      </c>
      <c r="X5031" s="1" t="s">
        <v>45240</v>
      </c>
    </row>
    <row r="5032" spans="1:24" x14ac:dyDescent="0.3">
      <c r="A5032" s="1" t="s">
        <v>25174</v>
      </c>
      <c r="B5032" s="1" t="s">
        <v>25175</v>
      </c>
      <c r="C5032" s="1">
        <v>44063.5</v>
      </c>
      <c r="D5032" s="1">
        <v>4998</v>
      </c>
      <c r="E5032" s="1">
        <v>194</v>
      </c>
      <c r="F5032" s="1">
        <v>86049.9</v>
      </c>
      <c r="G5032" s="1">
        <v>2.5299999999999998</v>
      </c>
      <c r="H5032" s="1">
        <v>2</v>
      </c>
      <c r="I5032" s="6">
        <v>3.8815526210484202E-2</v>
      </c>
      <c r="J5032" s="1">
        <v>8.8000000000000007</v>
      </c>
      <c r="K5032" s="1">
        <v>227.1</v>
      </c>
      <c r="L5032" s="1" t="s">
        <v>25176</v>
      </c>
      <c r="M5032" s="1" t="s">
        <v>20</v>
      </c>
      <c r="N5032" s="1">
        <v>22</v>
      </c>
      <c r="O5032" s="1" t="s">
        <v>25177</v>
      </c>
      <c r="P5032" s="1">
        <v>52</v>
      </c>
      <c r="Q5032" s="1">
        <v>24</v>
      </c>
      <c r="R5032" s="1" t="s">
        <v>25178</v>
      </c>
      <c r="S5032" s="1">
        <v>89.4</v>
      </c>
      <c r="T5032" s="1">
        <v>1</v>
      </c>
      <c r="U5032" s="1" t="s">
        <v>23</v>
      </c>
      <c r="V5032" s="2">
        <v>0.52</v>
      </c>
      <c r="W5032" s="1">
        <v>41986.399999999994</v>
      </c>
      <c r="X5032" s="1" t="s">
        <v>45240</v>
      </c>
    </row>
    <row r="5033" spans="1:24" x14ac:dyDescent="0.3">
      <c r="A5033" s="1" t="s">
        <v>25179</v>
      </c>
      <c r="B5033" s="1" t="s">
        <v>25180</v>
      </c>
      <c r="C5033" s="1">
        <v>46414.3</v>
      </c>
      <c r="D5033" s="1">
        <v>3723</v>
      </c>
      <c r="E5033" s="1">
        <v>552</v>
      </c>
      <c r="F5033" s="1">
        <v>27015.200000000001</v>
      </c>
      <c r="G5033" s="1">
        <v>0.72</v>
      </c>
      <c r="H5033" s="1">
        <v>0.6</v>
      </c>
      <c r="I5033" s="6">
        <v>0.14826752618855801</v>
      </c>
      <c r="J5033" s="1">
        <v>12.5</v>
      </c>
      <c r="K5033" s="1">
        <v>84.1</v>
      </c>
      <c r="L5033" s="1" t="s">
        <v>25181</v>
      </c>
      <c r="M5033" s="1" t="s">
        <v>45</v>
      </c>
      <c r="N5033" s="1">
        <v>4</v>
      </c>
      <c r="O5033" s="1" t="s">
        <v>25182</v>
      </c>
      <c r="P5033" s="1">
        <v>53</v>
      </c>
      <c r="Q5033" s="1">
        <v>113</v>
      </c>
      <c r="R5033" s="1" t="s">
        <v>25183</v>
      </c>
      <c r="S5033" s="1">
        <v>463.1</v>
      </c>
      <c r="T5033" s="1">
        <v>3</v>
      </c>
      <c r="U5033" s="1" t="s">
        <v>23</v>
      </c>
      <c r="V5033" s="2">
        <v>0.53</v>
      </c>
      <c r="W5033" s="1">
        <v>-19399.100000000002</v>
      </c>
      <c r="X5033" s="1" t="s">
        <v>45240</v>
      </c>
    </row>
    <row r="5034" spans="1:24" x14ac:dyDescent="0.3">
      <c r="A5034" s="1" t="s">
        <v>25184</v>
      </c>
      <c r="B5034" s="1" t="s">
        <v>25185</v>
      </c>
      <c r="C5034" s="1">
        <v>3038.6</v>
      </c>
      <c r="D5034" s="1">
        <v>4682</v>
      </c>
      <c r="E5034" s="1">
        <v>472</v>
      </c>
      <c r="F5034" s="1">
        <v>85427.8</v>
      </c>
      <c r="G5034" s="1">
        <v>0.75</v>
      </c>
      <c r="H5034" s="1">
        <v>28.1</v>
      </c>
      <c r="I5034" s="6">
        <v>0.100811618966254</v>
      </c>
      <c r="J5034" s="1">
        <v>0.6</v>
      </c>
      <c r="K5034" s="1">
        <v>6.4</v>
      </c>
      <c r="L5034" s="1" t="s">
        <v>25186</v>
      </c>
      <c r="M5034" s="1" t="s">
        <v>20</v>
      </c>
      <c r="N5034" s="1">
        <v>7</v>
      </c>
      <c r="O5034" s="1" t="s">
        <v>25187</v>
      </c>
      <c r="P5034" s="1">
        <v>41</v>
      </c>
      <c r="Q5034" s="1">
        <v>29</v>
      </c>
      <c r="R5034" s="1" t="s">
        <v>25188</v>
      </c>
      <c r="S5034" s="1">
        <v>261.2</v>
      </c>
      <c r="T5034" s="1">
        <v>3</v>
      </c>
      <c r="U5034" s="1" t="s">
        <v>29</v>
      </c>
      <c r="V5034" s="2">
        <v>0.41</v>
      </c>
      <c r="W5034" s="1">
        <v>82389.2</v>
      </c>
      <c r="X5034" s="1" t="s">
        <v>45240</v>
      </c>
    </row>
    <row r="5035" spans="1:24" x14ac:dyDescent="0.3">
      <c r="A5035" s="1" t="s">
        <v>25189</v>
      </c>
      <c r="B5035" s="1" t="s">
        <v>25190</v>
      </c>
      <c r="C5035" s="1">
        <v>49421.7</v>
      </c>
      <c r="D5035" s="1">
        <v>3522</v>
      </c>
      <c r="E5035" s="1">
        <v>217</v>
      </c>
      <c r="F5035" s="1">
        <v>88418</v>
      </c>
      <c r="G5035" s="1">
        <v>1.55</v>
      </c>
      <c r="H5035" s="1">
        <v>1.8</v>
      </c>
      <c r="I5035" s="6">
        <v>6.1612720045428698E-2</v>
      </c>
      <c r="J5035" s="1">
        <v>14</v>
      </c>
      <c r="K5035" s="1">
        <v>227.7</v>
      </c>
      <c r="L5035" s="1" t="s">
        <v>25191</v>
      </c>
      <c r="M5035" s="1" t="s">
        <v>33</v>
      </c>
      <c r="N5035" s="1">
        <v>15</v>
      </c>
      <c r="O5035" s="1" t="s">
        <v>25192</v>
      </c>
      <c r="P5035" s="1">
        <v>29</v>
      </c>
      <c r="Q5035" s="1">
        <v>23</v>
      </c>
      <c r="R5035" s="1" t="s">
        <v>25193</v>
      </c>
      <c r="S5035" s="1">
        <v>182.7</v>
      </c>
      <c r="T5035" s="1">
        <v>3</v>
      </c>
      <c r="U5035" s="1" t="s">
        <v>58</v>
      </c>
      <c r="V5035" s="2">
        <v>0.28999999999999998</v>
      </c>
      <c r="W5035" s="1">
        <v>38996.300000000003</v>
      </c>
      <c r="X5035" s="1" t="s">
        <v>45240</v>
      </c>
    </row>
    <row r="5036" spans="1:24" x14ac:dyDescent="0.3">
      <c r="A5036" s="1" t="s">
        <v>25194</v>
      </c>
      <c r="B5036" s="1" t="s">
        <v>25195</v>
      </c>
      <c r="C5036" s="1">
        <v>2466.6999999999998</v>
      </c>
      <c r="D5036" s="1">
        <v>4623</v>
      </c>
      <c r="E5036" s="1">
        <v>766</v>
      </c>
      <c r="F5036" s="1">
        <v>96058</v>
      </c>
      <c r="G5036" s="1">
        <v>4.0999999999999996</v>
      </c>
      <c r="H5036" s="1">
        <v>38.9</v>
      </c>
      <c r="I5036" s="6">
        <v>0.16569327276660201</v>
      </c>
      <c r="J5036" s="1">
        <v>0.5</v>
      </c>
      <c r="K5036" s="1">
        <v>3.2</v>
      </c>
      <c r="L5036" s="1" t="s">
        <v>25196</v>
      </c>
      <c r="M5036" s="1" t="s">
        <v>33</v>
      </c>
      <c r="N5036" s="1">
        <v>15</v>
      </c>
      <c r="O5036" s="1" t="s">
        <v>25197</v>
      </c>
      <c r="P5036" s="1">
        <v>54</v>
      </c>
      <c r="Q5036" s="1">
        <v>96</v>
      </c>
      <c r="R5036" s="1" t="s">
        <v>25198</v>
      </c>
      <c r="S5036" s="1">
        <v>446.9</v>
      </c>
      <c r="T5036" s="1">
        <v>3</v>
      </c>
      <c r="U5036" s="1" t="s">
        <v>29</v>
      </c>
      <c r="V5036" s="2">
        <v>0.54</v>
      </c>
      <c r="W5036" s="1">
        <v>93591.3</v>
      </c>
      <c r="X5036" s="1" t="s">
        <v>45240</v>
      </c>
    </row>
    <row r="5037" spans="1:24" x14ac:dyDescent="0.3">
      <c r="A5037" s="1" t="s">
        <v>25199</v>
      </c>
      <c r="B5037" s="1" t="s">
        <v>25200</v>
      </c>
      <c r="C5037" s="1">
        <v>45429.9</v>
      </c>
      <c r="D5037" s="1">
        <v>4091</v>
      </c>
      <c r="E5037" s="1">
        <v>102</v>
      </c>
      <c r="F5037" s="1">
        <v>32961.1</v>
      </c>
      <c r="G5037" s="1">
        <v>3.63</v>
      </c>
      <c r="H5037" s="1">
        <v>0.7</v>
      </c>
      <c r="I5037" s="6">
        <v>2.4932779271571701E-2</v>
      </c>
      <c r="J5037" s="1">
        <v>11.1</v>
      </c>
      <c r="K5037" s="1">
        <v>445.4</v>
      </c>
      <c r="L5037" s="1" t="s">
        <v>25201</v>
      </c>
      <c r="M5037" s="1" t="s">
        <v>33</v>
      </c>
      <c r="N5037" s="1">
        <v>29</v>
      </c>
      <c r="O5037" s="1" t="s">
        <v>25202</v>
      </c>
      <c r="P5037" s="1">
        <v>15</v>
      </c>
      <c r="Q5037" s="1">
        <v>160</v>
      </c>
      <c r="R5037" s="1" t="s">
        <v>25203</v>
      </c>
      <c r="S5037" s="1">
        <v>476.8</v>
      </c>
      <c r="T5037" s="1">
        <v>2</v>
      </c>
      <c r="U5037" s="1" t="s">
        <v>23</v>
      </c>
      <c r="V5037" s="2">
        <v>0.15</v>
      </c>
      <c r="W5037" s="1">
        <v>-12468.800000000003</v>
      </c>
      <c r="X5037" s="1" t="s">
        <v>45240</v>
      </c>
    </row>
    <row r="5038" spans="1:24" x14ac:dyDescent="0.3">
      <c r="A5038" s="1" t="s">
        <v>25204</v>
      </c>
      <c r="B5038" s="1" t="s">
        <v>25205</v>
      </c>
      <c r="C5038" s="1">
        <v>20930.7</v>
      </c>
      <c r="D5038" s="1">
        <v>3162</v>
      </c>
      <c r="E5038" s="1">
        <v>228</v>
      </c>
      <c r="F5038" s="1">
        <v>82999</v>
      </c>
      <c r="G5038" s="1">
        <v>3.29</v>
      </c>
      <c r="H5038" s="1">
        <v>4</v>
      </c>
      <c r="I5038" s="6">
        <v>7.2106261859582604E-2</v>
      </c>
      <c r="J5038" s="1">
        <v>6.6</v>
      </c>
      <c r="K5038" s="1">
        <v>91.8</v>
      </c>
      <c r="L5038" s="1" t="s">
        <v>25206</v>
      </c>
      <c r="M5038" s="1" t="s">
        <v>45</v>
      </c>
      <c r="N5038" s="1">
        <v>29</v>
      </c>
      <c r="O5038" s="1" t="s">
        <v>25207</v>
      </c>
      <c r="P5038" s="1">
        <v>46</v>
      </c>
      <c r="Q5038" s="1">
        <v>132</v>
      </c>
      <c r="R5038" s="1" t="s">
        <v>25208</v>
      </c>
      <c r="S5038" s="1">
        <v>417.7</v>
      </c>
      <c r="T5038" s="1">
        <v>3</v>
      </c>
      <c r="U5038" s="1" t="s">
        <v>58</v>
      </c>
      <c r="V5038" s="2">
        <v>0.46</v>
      </c>
      <c r="W5038" s="1">
        <v>62068.3</v>
      </c>
      <c r="X5038" s="1" t="s">
        <v>45240</v>
      </c>
    </row>
    <row r="5039" spans="1:24" x14ac:dyDescent="0.3">
      <c r="A5039" s="1" t="s">
        <v>25209</v>
      </c>
      <c r="B5039" s="1" t="s">
        <v>25210</v>
      </c>
      <c r="C5039" s="1">
        <v>44055.5</v>
      </c>
      <c r="D5039" s="1">
        <v>4524</v>
      </c>
      <c r="E5039" s="1">
        <v>29</v>
      </c>
      <c r="F5039" s="1">
        <v>59935.8</v>
      </c>
      <c r="G5039" s="1">
        <v>2.17</v>
      </c>
      <c r="H5039" s="1">
        <v>1.4</v>
      </c>
      <c r="I5039" s="6">
        <v>6.41025641025641E-3</v>
      </c>
      <c r="J5039" s="1">
        <v>9.6999999999999993</v>
      </c>
      <c r="K5039" s="1">
        <v>1519.2</v>
      </c>
      <c r="L5039" s="1" t="s">
        <v>25211</v>
      </c>
      <c r="M5039" s="1" t="s">
        <v>45</v>
      </c>
      <c r="N5039" s="1">
        <v>19</v>
      </c>
      <c r="O5039" s="1" t="s">
        <v>25212</v>
      </c>
      <c r="P5039" s="1">
        <v>42</v>
      </c>
      <c r="Q5039" s="1">
        <v>157</v>
      </c>
      <c r="R5039" s="1" t="s">
        <v>25213</v>
      </c>
      <c r="S5039" s="1">
        <v>122.8</v>
      </c>
      <c r="T5039" s="1">
        <v>3</v>
      </c>
      <c r="U5039" s="1" t="s">
        <v>29</v>
      </c>
      <c r="V5039" s="2">
        <v>0.42</v>
      </c>
      <c r="W5039" s="1">
        <v>15880.300000000003</v>
      </c>
      <c r="X5039" s="1" t="s">
        <v>45240</v>
      </c>
    </row>
    <row r="5040" spans="1:24" x14ac:dyDescent="0.3">
      <c r="A5040" s="1" t="s">
        <v>25214</v>
      </c>
      <c r="B5040" s="1" t="s">
        <v>25215</v>
      </c>
      <c r="C5040" s="1">
        <v>18534.900000000001</v>
      </c>
      <c r="D5040" s="1">
        <v>2636</v>
      </c>
      <c r="E5040" s="1">
        <v>212</v>
      </c>
      <c r="F5040" s="1">
        <v>69902.899999999994</v>
      </c>
      <c r="G5040" s="1">
        <v>2.72</v>
      </c>
      <c r="H5040" s="1">
        <v>3.8</v>
      </c>
      <c r="I5040" s="6">
        <v>8.0424886191198794E-2</v>
      </c>
      <c r="J5040" s="1">
        <v>7</v>
      </c>
      <c r="K5040" s="1">
        <v>87.4</v>
      </c>
      <c r="L5040" s="1" t="s">
        <v>25216</v>
      </c>
      <c r="M5040" s="1" t="s">
        <v>20</v>
      </c>
      <c r="N5040" s="1">
        <v>1</v>
      </c>
      <c r="O5040" s="1" t="s">
        <v>25217</v>
      </c>
      <c r="P5040" s="1">
        <v>31</v>
      </c>
      <c r="Q5040" s="1">
        <v>105</v>
      </c>
      <c r="R5040" s="1" t="s">
        <v>25218</v>
      </c>
      <c r="S5040" s="1">
        <v>444.6</v>
      </c>
      <c r="T5040" s="1">
        <v>2</v>
      </c>
      <c r="U5040" s="1" t="s">
        <v>41</v>
      </c>
      <c r="V5040" s="2">
        <v>0.31</v>
      </c>
      <c r="W5040" s="1">
        <v>51367.999999999993</v>
      </c>
      <c r="X5040" s="1" t="s">
        <v>45240</v>
      </c>
    </row>
    <row r="5041" spans="1:24" x14ac:dyDescent="0.3">
      <c r="A5041" s="1" t="s">
        <v>25219</v>
      </c>
      <c r="B5041" s="1" t="s">
        <v>25220</v>
      </c>
      <c r="C5041" s="1">
        <v>32305.599999999999</v>
      </c>
      <c r="D5041" s="1">
        <v>1193</v>
      </c>
      <c r="E5041" s="1">
        <v>503</v>
      </c>
      <c r="F5041" s="1">
        <v>93171.9</v>
      </c>
      <c r="G5041" s="1">
        <v>4.6900000000000004</v>
      </c>
      <c r="H5041" s="1">
        <v>2.9</v>
      </c>
      <c r="I5041" s="6">
        <v>0.42162615255657998</v>
      </c>
      <c r="J5041" s="1">
        <v>27.1</v>
      </c>
      <c r="K5041" s="1">
        <v>64.2</v>
      </c>
      <c r="L5041" s="1" t="s">
        <v>25221</v>
      </c>
      <c r="M5041" s="1" t="s">
        <v>33</v>
      </c>
      <c r="N5041" s="1">
        <v>3</v>
      </c>
      <c r="O5041" s="1" t="s">
        <v>25222</v>
      </c>
      <c r="P5041" s="1">
        <v>36</v>
      </c>
      <c r="Q5041" s="1">
        <v>153</v>
      </c>
      <c r="R5041" s="1" t="s">
        <v>25223</v>
      </c>
      <c r="S5041" s="1">
        <v>270.5</v>
      </c>
      <c r="T5041" s="1">
        <v>1</v>
      </c>
      <c r="U5041" s="1" t="s">
        <v>23</v>
      </c>
      <c r="V5041" s="2">
        <v>0.36</v>
      </c>
      <c r="W5041" s="1">
        <v>60866.299999999996</v>
      </c>
      <c r="X5041" s="1" t="s">
        <v>45240</v>
      </c>
    </row>
    <row r="5042" spans="1:24" x14ac:dyDescent="0.3">
      <c r="A5042" s="1" t="s">
        <v>25224</v>
      </c>
      <c r="B5042" s="1" t="s">
        <v>25225</v>
      </c>
      <c r="C5042" s="1">
        <v>47691.9</v>
      </c>
      <c r="D5042" s="1">
        <v>1410</v>
      </c>
      <c r="E5042" s="1">
        <v>32</v>
      </c>
      <c r="F5042" s="1">
        <v>44973.8</v>
      </c>
      <c r="G5042" s="1">
        <v>1.4</v>
      </c>
      <c r="H5042" s="1">
        <v>0.9</v>
      </c>
      <c r="I5042" s="6">
        <v>2.2695035460992899E-2</v>
      </c>
      <c r="J5042" s="1">
        <v>33.799999999999997</v>
      </c>
      <c r="K5042" s="1">
        <v>1490.4</v>
      </c>
      <c r="L5042" s="1" t="s">
        <v>25226</v>
      </c>
      <c r="M5042" s="1" t="s">
        <v>45</v>
      </c>
      <c r="N5042" s="1">
        <v>30</v>
      </c>
      <c r="O5042" s="1" t="s">
        <v>25227</v>
      </c>
      <c r="P5042" s="1">
        <v>58</v>
      </c>
      <c r="Q5042" s="1">
        <v>74</v>
      </c>
      <c r="R5042" s="1" t="s">
        <v>25228</v>
      </c>
      <c r="S5042" s="1">
        <v>337.9</v>
      </c>
      <c r="T5042" s="1">
        <v>4</v>
      </c>
      <c r="U5042" s="1" t="s">
        <v>58</v>
      </c>
      <c r="V5042" s="2">
        <v>0.57999999999999996</v>
      </c>
      <c r="W5042" s="1">
        <v>-2718.0999999999985</v>
      </c>
      <c r="X5042" s="1" t="s">
        <v>45240</v>
      </c>
    </row>
    <row r="5043" spans="1:24" x14ac:dyDescent="0.3">
      <c r="A5043" s="1" t="s">
        <v>25229</v>
      </c>
      <c r="B5043" s="1" t="s">
        <v>25230</v>
      </c>
      <c r="C5043" s="1">
        <v>14698</v>
      </c>
      <c r="D5043" s="1">
        <v>2500</v>
      </c>
      <c r="E5043" s="1">
        <v>82</v>
      </c>
      <c r="F5043" s="1">
        <v>3689.8</v>
      </c>
      <c r="G5043" s="1">
        <v>2.35</v>
      </c>
      <c r="H5043" s="1">
        <v>0.3</v>
      </c>
      <c r="I5043" s="6">
        <v>3.2800000000000003E-2</v>
      </c>
      <c r="J5043" s="1">
        <v>5.9</v>
      </c>
      <c r="K5043" s="1">
        <v>179.2</v>
      </c>
      <c r="L5043" s="1" t="s">
        <v>25231</v>
      </c>
      <c r="M5043" s="1" t="s">
        <v>33</v>
      </c>
      <c r="N5043" s="1">
        <v>19</v>
      </c>
      <c r="O5043" s="1" t="s">
        <v>25232</v>
      </c>
      <c r="P5043" s="1">
        <v>38</v>
      </c>
      <c r="Q5043" s="1">
        <v>179</v>
      </c>
      <c r="R5043" s="1" t="s">
        <v>25233</v>
      </c>
      <c r="S5043" s="1">
        <v>236.7</v>
      </c>
      <c r="T5043" s="1">
        <v>1</v>
      </c>
      <c r="U5043" s="1" t="s">
        <v>58</v>
      </c>
      <c r="V5043" s="2">
        <v>0.38</v>
      </c>
      <c r="W5043" s="1">
        <v>-11008.2</v>
      </c>
      <c r="X5043" s="1" t="s">
        <v>45240</v>
      </c>
    </row>
    <row r="5044" spans="1:24" x14ac:dyDescent="0.3">
      <c r="A5044" s="1" t="s">
        <v>25234</v>
      </c>
      <c r="B5044" s="1" t="s">
        <v>25235</v>
      </c>
      <c r="C5044" s="1">
        <v>32410</v>
      </c>
      <c r="D5044" s="1">
        <v>4916</v>
      </c>
      <c r="E5044" s="1">
        <v>552</v>
      </c>
      <c r="F5044" s="1">
        <v>85176.2</v>
      </c>
      <c r="G5044" s="1">
        <v>1.78</v>
      </c>
      <c r="H5044" s="1">
        <v>2.6</v>
      </c>
      <c r="I5044" s="6">
        <v>0.112286411716843</v>
      </c>
      <c r="J5044" s="1">
        <v>6.6</v>
      </c>
      <c r="K5044" s="1">
        <v>58.7</v>
      </c>
      <c r="L5044" s="1" t="s">
        <v>25236</v>
      </c>
      <c r="M5044" s="1" t="s">
        <v>45</v>
      </c>
      <c r="N5044" s="1">
        <v>34</v>
      </c>
      <c r="O5044" s="1" t="s">
        <v>25237</v>
      </c>
      <c r="P5044" s="1">
        <v>13</v>
      </c>
      <c r="Q5044" s="1">
        <v>67</v>
      </c>
      <c r="R5044" s="1" t="s">
        <v>25238</v>
      </c>
      <c r="S5044" s="1">
        <v>341.9</v>
      </c>
      <c r="T5044" s="1">
        <v>3</v>
      </c>
      <c r="U5044" s="1" t="s">
        <v>23</v>
      </c>
      <c r="V5044" s="2">
        <v>0.13</v>
      </c>
      <c r="W5044" s="1">
        <v>52766.2</v>
      </c>
      <c r="X5044" s="1" t="s">
        <v>45240</v>
      </c>
    </row>
    <row r="5045" spans="1:24" x14ac:dyDescent="0.3">
      <c r="A5045" s="1" t="s">
        <v>25239</v>
      </c>
      <c r="B5045" s="1" t="s">
        <v>25240</v>
      </c>
      <c r="C5045" s="1">
        <v>8228</v>
      </c>
      <c r="D5045" s="1">
        <v>3649</v>
      </c>
      <c r="E5045" s="1">
        <v>249</v>
      </c>
      <c r="F5045" s="1">
        <v>33171</v>
      </c>
      <c r="G5045" s="1">
        <v>4.08</v>
      </c>
      <c r="H5045" s="1">
        <v>4</v>
      </c>
      <c r="I5045" s="6">
        <v>6.8237873389969797E-2</v>
      </c>
      <c r="J5045" s="1">
        <v>2.2999999999999998</v>
      </c>
      <c r="K5045" s="1">
        <v>33</v>
      </c>
      <c r="L5045" s="1" t="s">
        <v>25241</v>
      </c>
      <c r="M5045" s="1" t="s">
        <v>45</v>
      </c>
      <c r="N5045" s="1">
        <v>21</v>
      </c>
      <c r="O5045" s="1" t="s">
        <v>25242</v>
      </c>
      <c r="P5045" s="1">
        <v>67</v>
      </c>
      <c r="Q5045" s="1">
        <v>189</v>
      </c>
      <c r="R5045" s="1" t="s">
        <v>25243</v>
      </c>
      <c r="S5045" s="1">
        <v>375.1</v>
      </c>
      <c r="T5045" s="1">
        <v>4</v>
      </c>
      <c r="U5045" s="1" t="s">
        <v>41</v>
      </c>
      <c r="V5045" s="2">
        <v>0.67</v>
      </c>
      <c r="W5045" s="1">
        <v>24943</v>
      </c>
      <c r="X5045" s="1" t="s">
        <v>45240</v>
      </c>
    </row>
    <row r="5046" spans="1:24" x14ac:dyDescent="0.3">
      <c r="A5046" s="1" t="s">
        <v>25244</v>
      </c>
      <c r="B5046" s="1" t="s">
        <v>25245</v>
      </c>
      <c r="C5046" s="1">
        <v>29480.6</v>
      </c>
      <c r="D5046" s="1">
        <v>3093</v>
      </c>
      <c r="E5046" s="1">
        <v>75</v>
      </c>
      <c r="F5046" s="1">
        <v>1390</v>
      </c>
      <c r="G5046" s="1">
        <v>4.7699999999999996</v>
      </c>
      <c r="H5046" s="1">
        <v>0</v>
      </c>
      <c r="I5046" s="6">
        <v>2.4248302618816699E-2</v>
      </c>
      <c r="J5046" s="1">
        <v>9.5</v>
      </c>
      <c r="K5046" s="1">
        <v>393.1</v>
      </c>
      <c r="L5046" s="1" t="s">
        <v>25246</v>
      </c>
      <c r="M5046" s="1" t="s">
        <v>33</v>
      </c>
      <c r="N5046" s="1">
        <v>15</v>
      </c>
      <c r="O5046" s="1" t="s">
        <v>25247</v>
      </c>
      <c r="P5046" s="1">
        <v>27</v>
      </c>
      <c r="Q5046" s="1">
        <v>156</v>
      </c>
      <c r="R5046" s="1" t="s">
        <v>25248</v>
      </c>
      <c r="S5046" s="1">
        <v>123.5</v>
      </c>
      <c r="T5046" s="1">
        <v>3</v>
      </c>
      <c r="U5046" s="1" t="s">
        <v>41</v>
      </c>
      <c r="V5046" s="2">
        <v>0.27</v>
      </c>
      <c r="W5046" s="1">
        <v>-28090.6</v>
      </c>
      <c r="X5046" s="1" t="s">
        <v>45240</v>
      </c>
    </row>
    <row r="5047" spans="1:24" x14ac:dyDescent="0.3">
      <c r="A5047" s="1" t="s">
        <v>25249</v>
      </c>
      <c r="B5047" s="1" t="s">
        <v>25250</v>
      </c>
      <c r="C5047" s="1">
        <v>3062</v>
      </c>
      <c r="D5047" s="1">
        <v>2951</v>
      </c>
      <c r="E5047" s="1">
        <v>441</v>
      </c>
      <c r="F5047" s="1">
        <v>56934.1</v>
      </c>
      <c r="G5047" s="1">
        <v>3.52</v>
      </c>
      <c r="H5047" s="1">
        <v>18.600000000000001</v>
      </c>
      <c r="I5047" s="6">
        <v>0.14944086750254201</v>
      </c>
      <c r="J5047" s="1">
        <v>1</v>
      </c>
      <c r="K5047" s="1">
        <v>6.9</v>
      </c>
      <c r="L5047" s="1" t="s">
        <v>25251</v>
      </c>
      <c r="M5047" s="1" t="s">
        <v>20</v>
      </c>
      <c r="N5047" s="1">
        <v>7</v>
      </c>
      <c r="O5047" s="1" t="s">
        <v>25252</v>
      </c>
      <c r="P5047" s="1">
        <v>57</v>
      </c>
      <c r="Q5047" s="1">
        <v>75</v>
      </c>
      <c r="R5047" s="1" t="s">
        <v>25253</v>
      </c>
      <c r="S5047" s="1">
        <v>249.5</v>
      </c>
      <c r="T5047" s="1">
        <v>1</v>
      </c>
      <c r="U5047" s="1" t="s">
        <v>58</v>
      </c>
      <c r="V5047" s="2">
        <v>0.56999999999999995</v>
      </c>
      <c r="W5047" s="1">
        <v>53872.1</v>
      </c>
      <c r="X5047" s="1" t="s">
        <v>45240</v>
      </c>
    </row>
    <row r="5048" spans="1:24" x14ac:dyDescent="0.3">
      <c r="A5048" s="1" t="s">
        <v>25254</v>
      </c>
      <c r="B5048" s="1" t="s">
        <v>25255</v>
      </c>
      <c r="C5048" s="1">
        <v>47519.8</v>
      </c>
      <c r="D5048" s="1">
        <v>4233</v>
      </c>
      <c r="E5048" s="1">
        <v>731</v>
      </c>
      <c r="F5048" s="1">
        <v>7972.8</v>
      </c>
      <c r="G5048" s="1">
        <v>4.6900000000000004</v>
      </c>
      <c r="H5048" s="1">
        <v>0.2</v>
      </c>
      <c r="I5048" s="6">
        <v>0.17269076305220901</v>
      </c>
      <c r="J5048" s="1">
        <v>11.2</v>
      </c>
      <c r="K5048" s="1">
        <v>65</v>
      </c>
      <c r="L5048" s="1" t="s">
        <v>25256</v>
      </c>
      <c r="M5048" s="1" t="s">
        <v>45</v>
      </c>
      <c r="N5048" s="1">
        <v>16</v>
      </c>
      <c r="O5048" s="1" t="s">
        <v>25257</v>
      </c>
      <c r="P5048" s="1">
        <v>25</v>
      </c>
      <c r="Q5048" s="1">
        <v>54</v>
      </c>
      <c r="R5048" s="1" t="s">
        <v>25258</v>
      </c>
      <c r="S5048" s="1">
        <v>316.39999999999998</v>
      </c>
      <c r="T5048" s="1">
        <v>2</v>
      </c>
      <c r="U5048" s="1" t="s">
        <v>58</v>
      </c>
      <c r="V5048" s="2">
        <v>0.25</v>
      </c>
      <c r="W5048" s="1">
        <v>-39547</v>
      </c>
      <c r="X5048" s="1" t="s">
        <v>45240</v>
      </c>
    </row>
    <row r="5049" spans="1:24" x14ac:dyDescent="0.3">
      <c r="A5049" s="1" t="s">
        <v>25259</v>
      </c>
      <c r="B5049" s="1" t="s">
        <v>25260</v>
      </c>
      <c r="C5049" s="1">
        <v>1974.9</v>
      </c>
      <c r="D5049" s="1">
        <v>2361</v>
      </c>
      <c r="E5049" s="1">
        <v>621</v>
      </c>
      <c r="F5049" s="1">
        <v>47087.9</v>
      </c>
      <c r="G5049" s="1">
        <v>1.1399999999999999</v>
      </c>
      <c r="H5049" s="1">
        <v>23.8</v>
      </c>
      <c r="I5049" s="6">
        <v>0.26302414231257898</v>
      </c>
      <c r="J5049" s="1">
        <v>0.8</v>
      </c>
      <c r="K5049" s="1">
        <v>3.2</v>
      </c>
      <c r="L5049" s="1" t="s">
        <v>25261</v>
      </c>
      <c r="M5049" s="1" t="s">
        <v>45</v>
      </c>
      <c r="N5049" s="1">
        <v>24</v>
      </c>
      <c r="O5049" s="1" t="s">
        <v>25262</v>
      </c>
      <c r="P5049" s="1">
        <v>42</v>
      </c>
      <c r="Q5049" s="1">
        <v>82</v>
      </c>
      <c r="R5049" s="1" t="s">
        <v>25263</v>
      </c>
      <c r="S5049" s="1">
        <v>64.5</v>
      </c>
      <c r="T5049" s="1">
        <v>4</v>
      </c>
      <c r="U5049" s="1" t="s">
        <v>58</v>
      </c>
      <c r="V5049" s="2">
        <v>0.42</v>
      </c>
      <c r="W5049" s="1">
        <v>45113</v>
      </c>
      <c r="X5049" s="1" t="s">
        <v>45240</v>
      </c>
    </row>
    <row r="5050" spans="1:24" x14ac:dyDescent="0.3">
      <c r="A5050" s="1" t="s">
        <v>25264</v>
      </c>
      <c r="B5050" s="1" t="s">
        <v>25265</v>
      </c>
      <c r="C5050" s="1">
        <v>13600.5</v>
      </c>
      <c r="D5050" s="1">
        <v>918</v>
      </c>
      <c r="E5050" s="1">
        <v>773</v>
      </c>
      <c r="F5050" s="1">
        <v>17005.5</v>
      </c>
      <c r="G5050" s="1">
        <v>1.7</v>
      </c>
      <c r="H5050" s="1">
        <v>1.3</v>
      </c>
      <c r="I5050" s="6">
        <v>0.842047930283224</v>
      </c>
      <c r="J5050" s="1">
        <v>14.8</v>
      </c>
      <c r="K5050" s="1">
        <v>17.600000000000001</v>
      </c>
      <c r="L5050" s="1" t="s">
        <v>25266</v>
      </c>
      <c r="M5050" s="1" t="s">
        <v>33</v>
      </c>
      <c r="N5050" s="1">
        <v>28</v>
      </c>
      <c r="O5050" s="1" t="s">
        <v>25267</v>
      </c>
      <c r="P5050" s="1">
        <v>54</v>
      </c>
      <c r="Q5050" s="1">
        <v>47</v>
      </c>
      <c r="R5050" s="1" t="s">
        <v>25268</v>
      </c>
      <c r="S5050" s="1">
        <v>76.8</v>
      </c>
      <c r="T5050" s="1">
        <v>1</v>
      </c>
      <c r="U5050" s="1" t="s">
        <v>29</v>
      </c>
      <c r="V5050" s="2">
        <v>0.54</v>
      </c>
      <c r="W5050" s="1">
        <v>3405</v>
      </c>
      <c r="X5050" s="1" t="s">
        <v>45240</v>
      </c>
    </row>
    <row r="5051" spans="1:24" x14ac:dyDescent="0.3">
      <c r="A5051" s="1" t="s">
        <v>25269</v>
      </c>
      <c r="B5051" s="1" t="s">
        <v>25270</v>
      </c>
      <c r="C5051" s="1">
        <v>41227.699999999997</v>
      </c>
      <c r="D5051" s="1">
        <v>2397</v>
      </c>
      <c r="E5051" s="1">
        <v>126</v>
      </c>
      <c r="F5051" s="1">
        <v>51510.7</v>
      </c>
      <c r="G5051" s="1">
        <v>4.17</v>
      </c>
      <c r="H5051" s="1">
        <v>1.2</v>
      </c>
      <c r="I5051" s="6">
        <v>5.2565707133917401E-2</v>
      </c>
      <c r="J5051" s="1">
        <v>17.2</v>
      </c>
      <c r="K5051" s="1">
        <v>327.2</v>
      </c>
      <c r="L5051" s="1" t="s">
        <v>25271</v>
      </c>
      <c r="M5051" s="1" t="s">
        <v>20</v>
      </c>
      <c r="N5051" s="1">
        <v>30</v>
      </c>
      <c r="O5051" s="1" t="s">
        <v>25272</v>
      </c>
      <c r="P5051" s="1">
        <v>41</v>
      </c>
      <c r="Q5051" s="1">
        <v>15</v>
      </c>
      <c r="R5051" s="1" t="s">
        <v>25273</v>
      </c>
      <c r="S5051" s="1">
        <v>256.8</v>
      </c>
      <c r="T5051" s="1">
        <v>4</v>
      </c>
      <c r="U5051" s="1" t="s">
        <v>23</v>
      </c>
      <c r="V5051" s="2">
        <v>0.41</v>
      </c>
      <c r="W5051" s="1">
        <v>10283</v>
      </c>
      <c r="X5051" s="1" t="s">
        <v>45240</v>
      </c>
    </row>
    <row r="5052" spans="1:24" x14ac:dyDescent="0.3">
      <c r="A5052" s="1" t="s">
        <v>25274</v>
      </c>
      <c r="B5052" s="1" t="s">
        <v>25275</v>
      </c>
      <c r="C5052" s="1">
        <v>38703</v>
      </c>
      <c r="D5052" s="1">
        <v>4445</v>
      </c>
      <c r="E5052" s="1">
        <v>321</v>
      </c>
      <c r="F5052" s="1">
        <v>66121.399999999994</v>
      </c>
      <c r="G5052" s="1">
        <v>4.1399999999999997</v>
      </c>
      <c r="H5052" s="1">
        <v>1.7</v>
      </c>
      <c r="I5052" s="6">
        <v>7.2215973003374595E-2</v>
      </c>
      <c r="J5052" s="1">
        <v>8.6999999999999993</v>
      </c>
      <c r="K5052" s="1">
        <v>120.6</v>
      </c>
      <c r="L5052" s="1" t="s">
        <v>25276</v>
      </c>
      <c r="M5052" s="1" t="s">
        <v>45</v>
      </c>
      <c r="N5052" s="1">
        <v>21</v>
      </c>
      <c r="O5052" s="1" t="s">
        <v>25277</v>
      </c>
      <c r="P5052" s="1">
        <v>34</v>
      </c>
      <c r="Q5052" s="1">
        <v>68</v>
      </c>
      <c r="R5052" s="1" t="s">
        <v>25278</v>
      </c>
      <c r="S5052" s="1">
        <v>369.3</v>
      </c>
      <c r="T5052" s="1">
        <v>4</v>
      </c>
      <c r="U5052" s="1" t="s">
        <v>23</v>
      </c>
      <c r="V5052" s="2">
        <v>0.34</v>
      </c>
      <c r="W5052" s="1">
        <v>27418.399999999994</v>
      </c>
      <c r="X5052" s="1" t="s">
        <v>45240</v>
      </c>
    </row>
    <row r="5053" spans="1:24" x14ac:dyDescent="0.3">
      <c r="A5053" s="1" t="s">
        <v>25279</v>
      </c>
      <c r="B5053" s="1" t="s">
        <v>25280</v>
      </c>
      <c r="C5053" s="1">
        <v>4926.7</v>
      </c>
      <c r="D5053" s="1">
        <v>3724</v>
      </c>
      <c r="E5053" s="1">
        <v>506</v>
      </c>
      <c r="F5053" s="1">
        <v>65579.3</v>
      </c>
      <c r="G5053" s="1">
        <v>0.67</v>
      </c>
      <c r="H5053" s="1">
        <v>13.3</v>
      </c>
      <c r="I5053" s="6">
        <v>0.135875402792696</v>
      </c>
      <c r="J5053" s="1">
        <v>1.3</v>
      </c>
      <c r="K5053" s="1">
        <v>9.6999999999999993</v>
      </c>
      <c r="L5053" s="1" t="s">
        <v>25281</v>
      </c>
      <c r="M5053" s="1" t="s">
        <v>20</v>
      </c>
      <c r="N5053" s="1">
        <v>22</v>
      </c>
      <c r="O5053" s="1" t="s">
        <v>25282</v>
      </c>
      <c r="P5053" s="1">
        <v>38</v>
      </c>
      <c r="Q5053" s="1">
        <v>27</v>
      </c>
      <c r="R5053" s="1" t="s">
        <v>25283</v>
      </c>
      <c r="S5053" s="1">
        <v>396.9</v>
      </c>
      <c r="T5053" s="1">
        <v>2</v>
      </c>
      <c r="U5053" s="1" t="s">
        <v>58</v>
      </c>
      <c r="V5053" s="2">
        <v>0.38</v>
      </c>
      <c r="W5053" s="1">
        <v>60652.600000000006</v>
      </c>
      <c r="X5053" s="1" t="s">
        <v>45240</v>
      </c>
    </row>
    <row r="5054" spans="1:24" x14ac:dyDescent="0.3">
      <c r="A5054" s="1" t="s">
        <v>25284</v>
      </c>
      <c r="B5054" s="1" t="s">
        <v>25285</v>
      </c>
      <c r="C5054" s="1">
        <v>31866</v>
      </c>
      <c r="D5054" s="1">
        <v>630</v>
      </c>
      <c r="E5054" s="1">
        <v>208</v>
      </c>
      <c r="F5054" s="1">
        <v>44728.1</v>
      </c>
      <c r="G5054" s="1">
        <v>4.26</v>
      </c>
      <c r="H5054" s="1">
        <v>1.4</v>
      </c>
      <c r="I5054" s="6">
        <v>0.33015873015872998</v>
      </c>
      <c r="J5054" s="1">
        <v>50.6</v>
      </c>
      <c r="K5054" s="1">
        <v>153.19999999999999</v>
      </c>
      <c r="L5054" s="1" t="s">
        <v>25286</v>
      </c>
      <c r="M5054" s="1" t="s">
        <v>33</v>
      </c>
      <c r="N5054" s="1">
        <v>4</v>
      </c>
      <c r="O5054" s="1" t="s">
        <v>25287</v>
      </c>
      <c r="P5054" s="1">
        <v>40</v>
      </c>
      <c r="Q5054" s="1">
        <v>120</v>
      </c>
      <c r="R5054" s="1" t="s">
        <v>25288</v>
      </c>
      <c r="S5054" s="1">
        <v>266.39999999999998</v>
      </c>
      <c r="T5054" s="1">
        <v>1</v>
      </c>
      <c r="U5054" s="1" t="s">
        <v>29</v>
      </c>
      <c r="V5054" s="2">
        <v>0.4</v>
      </c>
      <c r="W5054" s="1">
        <v>12862.099999999999</v>
      </c>
      <c r="X5054" s="1" t="s">
        <v>45240</v>
      </c>
    </row>
    <row r="5055" spans="1:24" x14ac:dyDescent="0.3">
      <c r="A5055" s="1" t="s">
        <v>25289</v>
      </c>
      <c r="B5055" s="1" t="s">
        <v>25290</v>
      </c>
      <c r="C5055" s="1">
        <v>8012.6</v>
      </c>
      <c r="D5055" s="1">
        <v>4849</v>
      </c>
      <c r="E5055" s="1">
        <v>74</v>
      </c>
      <c r="F5055" s="1">
        <v>64299.1</v>
      </c>
      <c r="G5055" s="1">
        <v>3.67</v>
      </c>
      <c r="H5055" s="1">
        <v>8</v>
      </c>
      <c r="I5055" s="6">
        <v>1.5260878531656001E-2</v>
      </c>
      <c r="J5055" s="1">
        <v>1.7</v>
      </c>
      <c r="K5055" s="1">
        <v>108.3</v>
      </c>
      <c r="L5055" s="1" t="s">
        <v>25291</v>
      </c>
      <c r="M5055" s="1" t="s">
        <v>45</v>
      </c>
      <c r="N5055" s="1">
        <v>2</v>
      </c>
      <c r="O5055" s="1" t="s">
        <v>25292</v>
      </c>
      <c r="P5055" s="1">
        <v>54</v>
      </c>
      <c r="Q5055" s="1">
        <v>5</v>
      </c>
      <c r="R5055" s="1" t="s">
        <v>25293</v>
      </c>
      <c r="S5055" s="1">
        <v>60.2</v>
      </c>
      <c r="T5055" s="1">
        <v>3</v>
      </c>
      <c r="U5055" s="1" t="s">
        <v>29</v>
      </c>
      <c r="V5055" s="2">
        <v>0.54</v>
      </c>
      <c r="W5055" s="1">
        <v>56286.5</v>
      </c>
      <c r="X5055" s="1" t="s">
        <v>45240</v>
      </c>
    </row>
    <row r="5056" spans="1:24" x14ac:dyDescent="0.3">
      <c r="A5056" s="1" t="s">
        <v>25294</v>
      </c>
      <c r="B5056" s="1" t="s">
        <v>25295</v>
      </c>
      <c r="C5056" s="1">
        <v>34321.800000000003</v>
      </c>
      <c r="D5056" s="1">
        <v>1393</v>
      </c>
      <c r="E5056" s="1">
        <v>672</v>
      </c>
      <c r="F5056" s="1">
        <v>54211.5</v>
      </c>
      <c r="G5056" s="1">
        <v>2.65</v>
      </c>
      <c r="H5056" s="1">
        <v>1.6</v>
      </c>
      <c r="I5056" s="6">
        <v>0.48241206030150802</v>
      </c>
      <c r="J5056" s="1">
        <v>24.6</v>
      </c>
      <c r="K5056" s="1">
        <v>51.1</v>
      </c>
      <c r="L5056" s="1" t="s">
        <v>25296</v>
      </c>
      <c r="M5056" s="1" t="s">
        <v>33</v>
      </c>
      <c r="N5056" s="1">
        <v>35</v>
      </c>
      <c r="O5056" s="1" t="s">
        <v>25297</v>
      </c>
      <c r="P5056" s="1">
        <v>13</v>
      </c>
      <c r="Q5056" s="1">
        <v>93</v>
      </c>
      <c r="R5056" s="1" t="s">
        <v>25298</v>
      </c>
      <c r="S5056" s="1">
        <v>103.6</v>
      </c>
      <c r="T5056" s="1">
        <v>4</v>
      </c>
      <c r="U5056" s="1" t="s">
        <v>23</v>
      </c>
      <c r="V5056" s="2">
        <v>0.13</v>
      </c>
      <c r="W5056" s="1">
        <v>19889.699999999997</v>
      </c>
      <c r="X5056" s="1" t="s">
        <v>45240</v>
      </c>
    </row>
    <row r="5057" spans="1:24" x14ac:dyDescent="0.3">
      <c r="A5057" s="1" t="s">
        <v>25299</v>
      </c>
      <c r="B5057" s="1" t="s">
        <v>25300</v>
      </c>
      <c r="C5057" s="1">
        <v>43951</v>
      </c>
      <c r="D5057" s="1">
        <v>4577</v>
      </c>
      <c r="E5057" s="1">
        <v>585</v>
      </c>
      <c r="F5057" s="1">
        <v>96051.8</v>
      </c>
      <c r="G5057" s="1">
        <v>3.36</v>
      </c>
      <c r="H5057" s="1">
        <v>2.2000000000000002</v>
      </c>
      <c r="I5057" s="6">
        <v>0.127812977933144</v>
      </c>
      <c r="J5057" s="1">
        <v>9.6</v>
      </c>
      <c r="K5057" s="1">
        <v>75.099999999999994</v>
      </c>
      <c r="L5057" s="1" t="s">
        <v>25301</v>
      </c>
      <c r="M5057" s="1" t="s">
        <v>20</v>
      </c>
      <c r="N5057" s="1">
        <v>5</v>
      </c>
      <c r="O5057" s="1" t="s">
        <v>25302</v>
      </c>
      <c r="P5057" s="1">
        <v>68</v>
      </c>
      <c r="Q5057" s="1">
        <v>16</v>
      </c>
      <c r="R5057" s="1" t="s">
        <v>25303</v>
      </c>
      <c r="S5057" s="1">
        <v>233.2</v>
      </c>
      <c r="T5057" s="1">
        <v>3</v>
      </c>
      <c r="U5057" s="1" t="s">
        <v>23</v>
      </c>
      <c r="V5057" s="2">
        <v>0.68</v>
      </c>
      <c r="W5057" s="1">
        <v>52100.800000000003</v>
      </c>
      <c r="X5057" s="1" t="s">
        <v>45240</v>
      </c>
    </row>
    <row r="5058" spans="1:24" x14ac:dyDescent="0.3">
      <c r="A5058" s="1" t="s">
        <v>25304</v>
      </c>
      <c r="B5058" s="1" t="s">
        <v>25305</v>
      </c>
      <c r="C5058" s="1">
        <v>47979.7</v>
      </c>
      <c r="D5058" s="1">
        <v>2424</v>
      </c>
      <c r="E5058" s="1">
        <v>400</v>
      </c>
      <c r="F5058" s="1">
        <v>39097.5</v>
      </c>
      <c r="G5058" s="1">
        <v>2</v>
      </c>
      <c r="H5058" s="1">
        <v>0.8</v>
      </c>
      <c r="I5058" s="6">
        <v>0.16501650165016499</v>
      </c>
      <c r="J5058" s="1">
        <v>19.8</v>
      </c>
      <c r="K5058" s="1">
        <v>119.9</v>
      </c>
      <c r="L5058" s="1" t="s">
        <v>25306</v>
      </c>
      <c r="M5058" s="1" t="s">
        <v>20</v>
      </c>
      <c r="N5058" s="1">
        <v>17</v>
      </c>
      <c r="O5058" s="1" t="s">
        <v>25307</v>
      </c>
      <c r="P5058" s="1">
        <v>12</v>
      </c>
      <c r="Q5058" s="1">
        <v>116</v>
      </c>
      <c r="R5058" s="1" t="s">
        <v>25308</v>
      </c>
      <c r="S5058" s="1">
        <v>385.6</v>
      </c>
      <c r="T5058" s="1">
        <v>1</v>
      </c>
      <c r="U5058" s="1" t="s">
        <v>58</v>
      </c>
      <c r="V5058" s="2">
        <v>0.12</v>
      </c>
      <c r="W5058" s="1">
        <v>-8882.1999999999971</v>
      </c>
      <c r="X5058" s="1" t="s">
        <v>45240</v>
      </c>
    </row>
    <row r="5059" spans="1:24" x14ac:dyDescent="0.3">
      <c r="A5059" s="1" t="s">
        <v>25309</v>
      </c>
      <c r="B5059" s="1" t="s">
        <v>25310</v>
      </c>
      <c r="C5059" s="1">
        <v>10034.9</v>
      </c>
      <c r="D5059" s="1">
        <v>1149</v>
      </c>
      <c r="E5059" s="1">
        <v>812</v>
      </c>
      <c r="F5059" s="1">
        <v>91592.8</v>
      </c>
      <c r="G5059" s="1">
        <v>2.23</v>
      </c>
      <c r="H5059" s="1">
        <v>9.1</v>
      </c>
      <c r="I5059" s="6">
        <v>0.70670147954743201</v>
      </c>
      <c r="J5059" s="1">
        <v>8.6999999999999993</v>
      </c>
      <c r="K5059" s="1">
        <v>12.4</v>
      </c>
      <c r="L5059" s="1" t="s">
        <v>25311</v>
      </c>
      <c r="M5059" s="1" t="s">
        <v>33</v>
      </c>
      <c r="N5059" s="1">
        <v>32</v>
      </c>
      <c r="O5059" s="1" t="s">
        <v>25312</v>
      </c>
      <c r="P5059" s="1">
        <v>61</v>
      </c>
      <c r="Q5059" s="1">
        <v>183</v>
      </c>
      <c r="R5059" s="1" t="s">
        <v>25313</v>
      </c>
      <c r="S5059" s="1">
        <v>334.2</v>
      </c>
      <c r="T5059" s="1">
        <v>1</v>
      </c>
      <c r="U5059" s="1" t="s">
        <v>58</v>
      </c>
      <c r="V5059" s="2">
        <v>0.61</v>
      </c>
      <c r="W5059" s="1">
        <v>81557.900000000009</v>
      </c>
      <c r="X5059" s="1" t="s">
        <v>45240</v>
      </c>
    </row>
    <row r="5060" spans="1:24" x14ac:dyDescent="0.3">
      <c r="A5060" s="1" t="s">
        <v>25314</v>
      </c>
      <c r="B5060" s="1" t="s">
        <v>25315</v>
      </c>
      <c r="C5060" s="1">
        <v>15383.8</v>
      </c>
      <c r="D5060" s="1">
        <v>3269</v>
      </c>
      <c r="E5060" s="1">
        <v>511</v>
      </c>
      <c r="F5060" s="1">
        <v>12924.8</v>
      </c>
      <c r="G5060" s="1">
        <v>3.61</v>
      </c>
      <c r="H5060" s="1">
        <v>0.8</v>
      </c>
      <c r="I5060" s="6">
        <v>0.15631691648822299</v>
      </c>
      <c r="J5060" s="1">
        <v>4.7</v>
      </c>
      <c r="K5060" s="1">
        <v>30.1</v>
      </c>
      <c r="L5060" s="1" t="s">
        <v>25316</v>
      </c>
      <c r="M5060" s="1" t="s">
        <v>20</v>
      </c>
      <c r="N5060" s="1">
        <v>26</v>
      </c>
      <c r="O5060" s="1" t="s">
        <v>25317</v>
      </c>
      <c r="P5060" s="1">
        <v>64</v>
      </c>
      <c r="Q5060" s="1">
        <v>85</v>
      </c>
      <c r="R5060" s="1" t="s">
        <v>25318</v>
      </c>
      <c r="S5060" s="1">
        <v>419.6</v>
      </c>
      <c r="T5060" s="1">
        <v>1</v>
      </c>
      <c r="U5060" s="1" t="s">
        <v>23</v>
      </c>
      <c r="V5060" s="2">
        <v>0.64</v>
      </c>
      <c r="W5060" s="1">
        <v>-2459</v>
      </c>
      <c r="X5060" s="1" t="s">
        <v>45240</v>
      </c>
    </row>
    <row r="5061" spans="1:24" x14ac:dyDescent="0.3">
      <c r="A5061" s="1" t="s">
        <v>25319</v>
      </c>
      <c r="B5061" s="1" t="s">
        <v>25320</v>
      </c>
      <c r="C5061" s="1">
        <v>11216.6</v>
      </c>
      <c r="D5061" s="1">
        <v>3660</v>
      </c>
      <c r="E5061" s="1">
        <v>361</v>
      </c>
      <c r="F5061" s="1">
        <v>87221.7</v>
      </c>
      <c r="G5061" s="1">
        <v>3.33</v>
      </c>
      <c r="H5061" s="1">
        <v>7.8</v>
      </c>
      <c r="I5061" s="6">
        <v>9.8633879781420797E-2</v>
      </c>
      <c r="J5061" s="1">
        <v>3.1</v>
      </c>
      <c r="K5061" s="1">
        <v>31.1</v>
      </c>
      <c r="L5061" s="1" t="s">
        <v>25321</v>
      </c>
      <c r="M5061" s="1" t="s">
        <v>20</v>
      </c>
      <c r="N5061" s="1">
        <v>34</v>
      </c>
      <c r="O5061" s="1" t="s">
        <v>25322</v>
      </c>
      <c r="P5061" s="1">
        <v>55</v>
      </c>
      <c r="Q5061" s="1">
        <v>8</v>
      </c>
      <c r="R5061" s="1" t="s">
        <v>25323</v>
      </c>
      <c r="S5061" s="1">
        <v>328.4</v>
      </c>
      <c r="T5061" s="1">
        <v>4</v>
      </c>
      <c r="U5061" s="1" t="s">
        <v>29</v>
      </c>
      <c r="V5061" s="2">
        <v>0.55000000000000004</v>
      </c>
      <c r="W5061" s="1">
        <v>76005.099999999991</v>
      </c>
      <c r="X5061" s="1" t="s">
        <v>45240</v>
      </c>
    </row>
    <row r="5062" spans="1:24" x14ac:dyDescent="0.3">
      <c r="A5062" s="1" t="s">
        <v>25324</v>
      </c>
      <c r="B5062" s="1" t="s">
        <v>25325</v>
      </c>
      <c r="C5062" s="1">
        <v>44820.5</v>
      </c>
      <c r="D5062" s="1">
        <v>1553</v>
      </c>
      <c r="E5062" s="1">
        <v>598</v>
      </c>
      <c r="F5062" s="1">
        <v>19501.8</v>
      </c>
      <c r="G5062" s="1">
        <v>2.09</v>
      </c>
      <c r="H5062" s="1">
        <v>0.4</v>
      </c>
      <c r="I5062" s="6">
        <v>0.38506117192530598</v>
      </c>
      <c r="J5062" s="1">
        <v>28.9</v>
      </c>
      <c r="K5062" s="1">
        <v>75</v>
      </c>
      <c r="L5062" s="1" t="s">
        <v>25326</v>
      </c>
      <c r="M5062" s="1" t="s">
        <v>33</v>
      </c>
      <c r="N5062" s="1">
        <v>12</v>
      </c>
      <c r="O5062" s="1" t="s">
        <v>25327</v>
      </c>
      <c r="P5062" s="1">
        <v>69</v>
      </c>
      <c r="Q5062" s="1">
        <v>134</v>
      </c>
      <c r="R5062" s="1" t="s">
        <v>25328</v>
      </c>
      <c r="S5062" s="1">
        <v>429.6</v>
      </c>
      <c r="T5062" s="1">
        <v>1</v>
      </c>
      <c r="U5062" s="1" t="s">
        <v>23</v>
      </c>
      <c r="V5062" s="2">
        <v>0.69</v>
      </c>
      <c r="W5062" s="1">
        <v>-25318.7</v>
      </c>
      <c r="X5062" s="1" t="s">
        <v>45240</v>
      </c>
    </row>
    <row r="5063" spans="1:24" x14ac:dyDescent="0.3">
      <c r="A5063" s="1" t="s">
        <v>25329</v>
      </c>
      <c r="B5063" s="1" t="s">
        <v>25330</v>
      </c>
      <c r="C5063" s="1">
        <v>11242.7</v>
      </c>
      <c r="D5063" s="1">
        <v>4607</v>
      </c>
      <c r="E5063" s="1">
        <v>653</v>
      </c>
      <c r="F5063" s="1">
        <v>11245.7</v>
      </c>
      <c r="G5063" s="1">
        <v>1.94</v>
      </c>
      <c r="H5063" s="1">
        <v>1</v>
      </c>
      <c r="I5063" s="6">
        <v>0.14174082917299799</v>
      </c>
      <c r="J5063" s="1">
        <v>2.4</v>
      </c>
      <c r="K5063" s="1">
        <v>17.2</v>
      </c>
      <c r="L5063" s="1" t="s">
        <v>25331</v>
      </c>
      <c r="M5063" s="1" t="s">
        <v>45</v>
      </c>
      <c r="N5063" s="1">
        <v>26</v>
      </c>
      <c r="O5063" s="1" t="s">
        <v>25332</v>
      </c>
      <c r="P5063" s="1">
        <v>48</v>
      </c>
      <c r="Q5063" s="1">
        <v>38</v>
      </c>
      <c r="R5063" s="1" t="s">
        <v>25333</v>
      </c>
      <c r="S5063" s="1">
        <v>228.5</v>
      </c>
      <c r="T5063" s="1">
        <v>3</v>
      </c>
      <c r="U5063" s="1" t="s">
        <v>23</v>
      </c>
      <c r="V5063" s="2">
        <v>0.48</v>
      </c>
      <c r="W5063" s="1">
        <v>3</v>
      </c>
      <c r="X5063" s="1" t="s">
        <v>45240</v>
      </c>
    </row>
    <row r="5064" spans="1:24" x14ac:dyDescent="0.3">
      <c r="A5064" s="1" t="s">
        <v>25334</v>
      </c>
      <c r="B5064" s="1" t="s">
        <v>25335</v>
      </c>
      <c r="C5064" s="1">
        <v>3431.7</v>
      </c>
      <c r="D5064" s="1">
        <v>276</v>
      </c>
      <c r="E5064" s="1">
        <v>201</v>
      </c>
      <c r="F5064" s="1">
        <v>64029.3</v>
      </c>
      <c r="G5064" s="1">
        <v>4.3499999999999996</v>
      </c>
      <c r="H5064" s="1">
        <v>18.7</v>
      </c>
      <c r="I5064" s="6">
        <v>0.72826086956521696</v>
      </c>
      <c r="J5064" s="1">
        <v>12.4</v>
      </c>
      <c r="K5064" s="1">
        <v>17.100000000000001</v>
      </c>
      <c r="L5064" s="1" t="s">
        <v>25336</v>
      </c>
      <c r="M5064" s="1" t="s">
        <v>33</v>
      </c>
      <c r="N5064" s="1">
        <v>21</v>
      </c>
      <c r="O5064" s="1" t="s">
        <v>25337</v>
      </c>
      <c r="P5064" s="1">
        <v>33</v>
      </c>
      <c r="Q5064" s="1">
        <v>58</v>
      </c>
      <c r="R5064" s="1" t="s">
        <v>25338</v>
      </c>
      <c r="S5064" s="1">
        <v>50.3</v>
      </c>
      <c r="T5064" s="1">
        <v>2</v>
      </c>
      <c r="U5064" s="1" t="s">
        <v>29</v>
      </c>
      <c r="V5064" s="2">
        <v>0.33</v>
      </c>
      <c r="W5064" s="1">
        <v>60597.600000000006</v>
      </c>
      <c r="X5064" s="1" t="s">
        <v>45240</v>
      </c>
    </row>
    <row r="5065" spans="1:24" x14ac:dyDescent="0.3">
      <c r="A5065" s="1" t="s">
        <v>25339</v>
      </c>
      <c r="B5065" s="1" t="s">
        <v>25340</v>
      </c>
      <c r="C5065" s="1">
        <v>46495.3</v>
      </c>
      <c r="D5065" s="1">
        <v>1137</v>
      </c>
      <c r="E5065" s="1">
        <v>372</v>
      </c>
      <c r="F5065" s="1">
        <v>23073.5</v>
      </c>
      <c r="G5065" s="1">
        <v>0.74</v>
      </c>
      <c r="H5065" s="1">
        <v>0.5</v>
      </c>
      <c r="I5065" s="6">
        <v>0.32717678100263797</v>
      </c>
      <c r="J5065" s="1">
        <v>40.9</v>
      </c>
      <c r="K5065" s="1">
        <v>125</v>
      </c>
      <c r="L5065" s="1" t="s">
        <v>25341</v>
      </c>
      <c r="M5065" s="1" t="s">
        <v>33</v>
      </c>
      <c r="N5065" s="1">
        <v>1</v>
      </c>
      <c r="O5065" s="1" t="s">
        <v>25342</v>
      </c>
      <c r="P5065" s="1">
        <v>62</v>
      </c>
      <c r="Q5065" s="1">
        <v>34</v>
      </c>
      <c r="R5065" s="1" t="s">
        <v>25343</v>
      </c>
      <c r="S5065" s="1">
        <v>162.4</v>
      </c>
      <c r="T5065" s="1">
        <v>1</v>
      </c>
      <c r="U5065" s="1" t="s">
        <v>58</v>
      </c>
      <c r="V5065" s="2">
        <v>0.62</v>
      </c>
      <c r="W5065" s="1">
        <v>-23421.800000000003</v>
      </c>
      <c r="X5065" s="1" t="s">
        <v>45240</v>
      </c>
    </row>
    <row r="5066" spans="1:24" x14ac:dyDescent="0.3">
      <c r="A5066" s="1" t="s">
        <v>25344</v>
      </c>
      <c r="B5066" s="1" t="s">
        <v>25345</v>
      </c>
      <c r="C5066" s="1">
        <v>15951.8</v>
      </c>
      <c r="D5066" s="1">
        <v>764</v>
      </c>
      <c r="E5066" s="1">
        <v>139</v>
      </c>
      <c r="F5066" s="1">
        <v>75887.100000000006</v>
      </c>
      <c r="G5066" s="1">
        <v>4.09</v>
      </c>
      <c r="H5066" s="1">
        <v>4.8</v>
      </c>
      <c r="I5066" s="6">
        <v>0.18193717277486901</v>
      </c>
      <c r="J5066" s="1">
        <v>20.9</v>
      </c>
      <c r="K5066" s="1">
        <v>114.8</v>
      </c>
      <c r="L5066" s="1" t="s">
        <v>25346</v>
      </c>
      <c r="M5066" s="1" t="s">
        <v>33</v>
      </c>
      <c r="N5066" s="1">
        <v>34</v>
      </c>
      <c r="O5066" s="1" t="s">
        <v>25347</v>
      </c>
      <c r="P5066" s="1">
        <v>25</v>
      </c>
      <c r="Q5066" s="1">
        <v>18</v>
      </c>
      <c r="R5066" s="1" t="s">
        <v>25348</v>
      </c>
      <c r="S5066" s="1">
        <v>353.9</v>
      </c>
      <c r="T5066" s="1">
        <v>2</v>
      </c>
      <c r="U5066" s="1" t="s">
        <v>58</v>
      </c>
      <c r="V5066" s="2">
        <v>0.25</v>
      </c>
      <c r="W5066" s="1">
        <v>59935.3</v>
      </c>
      <c r="X5066" s="1" t="s">
        <v>45240</v>
      </c>
    </row>
    <row r="5067" spans="1:24" x14ac:dyDescent="0.3">
      <c r="A5067" s="1" t="s">
        <v>25349</v>
      </c>
      <c r="B5067" s="1" t="s">
        <v>25350</v>
      </c>
      <c r="C5067" s="1">
        <v>44521.2</v>
      </c>
      <c r="D5067" s="1">
        <v>4020</v>
      </c>
      <c r="E5067" s="1">
        <v>714</v>
      </c>
      <c r="F5067" s="1">
        <v>86203.199999999997</v>
      </c>
      <c r="G5067" s="1">
        <v>1.93</v>
      </c>
      <c r="H5067" s="1">
        <v>1.9</v>
      </c>
      <c r="I5067" s="6">
        <v>0.17761194029850699</v>
      </c>
      <c r="J5067" s="1">
        <v>11.1</v>
      </c>
      <c r="K5067" s="1">
        <v>62.4</v>
      </c>
      <c r="L5067" s="1" t="s">
        <v>25351</v>
      </c>
      <c r="M5067" s="1" t="s">
        <v>45</v>
      </c>
      <c r="N5067" s="1">
        <v>3</v>
      </c>
      <c r="O5067" s="1" t="s">
        <v>25352</v>
      </c>
      <c r="P5067" s="1">
        <v>45</v>
      </c>
      <c r="Q5067" s="1">
        <v>115</v>
      </c>
      <c r="R5067" s="1" t="s">
        <v>25353</v>
      </c>
      <c r="S5067" s="1">
        <v>415.8</v>
      </c>
      <c r="T5067" s="1">
        <v>3</v>
      </c>
      <c r="U5067" s="1" t="s">
        <v>29</v>
      </c>
      <c r="V5067" s="2">
        <v>0.45</v>
      </c>
      <c r="W5067" s="1">
        <v>41682</v>
      </c>
      <c r="X5067" s="1" t="s">
        <v>45240</v>
      </c>
    </row>
    <row r="5068" spans="1:24" x14ac:dyDescent="0.3">
      <c r="A5068" s="1" t="s">
        <v>25354</v>
      </c>
      <c r="B5068" s="1" t="s">
        <v>25355</v>
      </c>
      <c r="C5068" s="1">
        <v>26331.5</v>
      </c>
      <c r="D5068" s="1">
        <v>4462</v>
      </c>
      <c r="E5068" s="1">
        <v>386</v>
      </c>
      <c r="F5068" s="1">
        <v>17878.7</v>
      </c>
      <c r="G5068" s="1">
        <v>1.17</v>
      </c>
      <c r="H5068" s="1">
        <v>0.7</v>
      </c>
      <c r="I5068" s="6">
        <v>8.6508292245629795E-2</v>
      </c>
      <c r="J5068" s="1">
        <v>5.9</v>
      </c>
      <c r="K5068" s="1">
        <v>68.2</v>
      </c>
      <c r="L5068" s="1" t="s">
        <v>25356</v>
      </c>
      <c r="M5068" s="1" t="s">
        <v>20</v>
      </c>
      <c r="N5068" s="1">
        <v>8</v>
      </c>
      <c r="O5068" s="1" t="s">
        <v>25357</v>
      </c>
      <c r="P5068" s="1">
        <v>39</v>
      </c>
      <c r="Q5068" s="1">
        <v>57</v>
      </c>
      <c r="R5068" s="1" t="s">
        <v>25358</v>
      </c>
      <c r="S5068" s="1">
        <v>179.8</v>
      </c>
      <c r="T5068" s="1">
        <v>1</v>
      </c>
      <c r="U5068" s="1" t="s">
        <v>41</v>
      </c>
      <c r="V5068" s="2">
        <v>0.39</v>
      </c>
      <c r="W5068" s="1">
        <v>-8452.7999999999993</v>
      </c>
      <c r="X5068" s="1" t="s">
        <v>45240</v>
      </c>
    </row>
    <row r="5069" spans="1:24" x14ac:dyDescent="0.3">
      <c r="A5069" s="1" t="s">
        <v>25359</v>
      </c>
      <c r="B5069" s="1" t="s">
        <v>25360</v>
      </c>
      <c r="C5069" s="1">
        <v>37100.9</v>
      </c>
      <c r="D5069" s="1">
        <v>4094</v>
      </c>
      <c r="E5069" s="1">
        <v>243</v>
      </c>
      <c r="F5069" s="1">
        <v>16976.5</v>
      </c>
      <c r="G5069" s="1">
        <v>1.36</v>
      </c>
      <c r="H5069" s="1">
        <v>0.5</v>
      </c>
      <c r="I5069" s="6">
        <v>5.9355153883732303E-2</v>
      </c>
      <c r="J5069" s="1">
        <v>9.1</v>
      </c>
      <c r="K5069" s="1">
        <v>152.69999999999999</v>
      </c>
      <c r="L5069" s="1" t="s">
        <v>25361</v>
      </c>
      <c r="M5069" s="1" t="s">
        <v>45</v>
      </c>
      <c r="N5069" s="1">
        <v>35</v>
      </c>
      <c r="O5069" s="1" t="s">
        <v>25362</v>
      </c>
      <c r="P5069" s="1">
        <v>46</v>
      </c>
      <c r="Q5069" s="1">
        <v>144</v>
      </c>
      <c r="R5069" s="1" t="s">
        <v>25363</v>
      </c>
      <c r="S5069" s="1">
        <v>147</v>
      </c>
      <c r="T5069" s="1">
        <v>1</v>
      </c>
      <c r="U5069" s="1" t="s">
        <v>23</v>
      </c>
      <c r="V5069" s="2">
        <v>0.46</v>
      </c>
      <c r="W5069" s="1">
        <v>-20124.400000000001</v>
      </c>
      <c r="X5069" s="1" t="s">
        <v>45240</v>
      </c>
    </row>
    <row r="5070" spans="1:24" x14ac:dyDescent="0.3">
      <c r="A5070" s="1" t="s">
        <v>25364</v>
      </c>
      <c r="B5070" s="1" t="s">
        <v>25365</v>
      </c>
      <c r="C5070" s="1">
        <v>33713.4</v>
      </c>
      <c r="D5070" s="1">
        <v>1666</v>
      </c>
      <c r="E5070" s="1">
        <v>498</v>
      </c>
      <c r="F5070" s="1">
        <v>65168.4</v>
      </c>
      <c r="G5070" s="1">
        <v>4.63</v>
      </c>
      <c r="H5070" s="1">
        <v>1.9</v>
      </c>
      <c r="I5070" s="6">
        <v>0.29891956782713103</v>
      </c>
      <c r="J5070" s="1">
        <v>20.2</v>
      </c>
      <c r="K5070" s="1">
        <v>67.7</v>
      </c>
      <c r="L5070" s="1" t="s">
        <v>25366</v>
      </c>
      <c r="M5070" s="1" t="s">
        <v>20</v>
      </c>
      <c r="N5070" s="1">
        <v>23</v>
      </c>
      <c r="O5070" s="1" t="s">
        <v>25367</v>
      </c>
      <c r="P5070" s="1">
        <v>57</v>
      </c>
      <c r="Q5070" s="1">
        <v>65</v>
      </c>
      <c r="R5070" s="1" t="s">
        <v>25368</v>
      </c>
      <c r="S5070" s="1">
        <v>153.1</v>
      </c>
      <c r="T5070" s="1">
        <v>3</v>
      </c>
      <c r="U5070" s="1" t="s">
        <v>23</v>
      </c>
      <c r="V5070" s="2">
        <v>0.56999999999999995</v>
      </c>
      <c r="W5070" s="1">
        <v>31455</v>
      </c>
      <c r="X5070" s="1" t="s">
        <v>45240</v>
      </c>
    </row>
    <row r="5071" spans="1:24" x14ac:dyDescent="0.3">
      <c r="A5071" s="1" t="s">
        <v>25369</v>
      </c>
      <c r="B5071" s="1" t="s">
        <v>25370</v>
      </c>
      <c r="C5071" s="1">
        <v>49681.8</v>
      </c>
      <c r="D5071" s="1">
        <v>2819</v>
      </c>
      <c r="E5071" s="1">
        <v>805</v>
      </c>
      <c r="F5071" s="1">
        <v>85467.7</v>
      </c>
      <c r="G5071" s="1">
        <v>1.21</v>
      </c>
      <c r="H5071" s="1">
        <v>1.7</v>
      </c>
      <c r="I5071" s="6">
        <v>0.285562256119191</v>
      </c>
      <c r="J5071" s="1">
        <v>17.600000000000001</v>
      </c>
      <c r="K5071" s="1">
        <v>61.7</v>
      </c>
      <c r="L5071" s="1" t="s">
        <v>25371</v>
      </c>
      <c r="M5071" s="1" t="s">
        <v>20</v>
      </c>
      <c r="N5071" s="1">
        <v>8</v>
      </c>
      <c r="O5071" s="1" t="s">
        <v>25372</v>
      </c>
      <c r="P5071" s="1">
        <v>11</v>
      </c>
      <c r="Q5071" s="1">
        <v>69</v>
      </c>
      <c r="R5071" s="1" t="s">
        <v>25373</v>
      </c>
      <c r="S5071" s="1">
        <v>364.7</v>
      </c>
      <c r="T5071" s="1">
        <v>1</v>
      </c>
      <c r="U5071" s="1" t="s">
        <v>58</v>
      </c>
      <c r="V5071" s="2">
        <v>0.11</v>
      </c>
      <c r="W5071" s="1">
        <v>35785.899999999994</v>
      </c>
      <c r="X5071" s="1" t="s">
        <v>45240</v>
      </c>
    </row>
    <row r="5072" spans="1:24" x14ac:dyDescent="0.3">
      <c r="A5072" s="1" t="s">
        <v>25374</v>
      </c>
      <c r="B5072" s="1" t="s">
        <v>25375</v>
      </c>
      <c r="C5072" s="1">
        <v>30703.200000000001</v>
      </c>
      <c r="D5072" s="1">
        <v>2017</v>
      </c>
      <c r="E5072" s="1">
        <v>299</v>
      </c>
      <c r="F5072" s="1">
        <v>9826.4</v>
      </c>
      <c r="G5072" s="1">
        <v>2.88</v>
      </c>
      <c r="H5072" s="1">
        <v>0.3</v>
      </c>
      <c r="I5072" s="6">
        <v>0.14823996033713399</v>
      </c>
      <c r="J5072" s="1">
        <v>15.2</v>
      </c>
      <c r="K5072" s="1">
        <v>102.7</v>
      </c>
      <c r="L5072" s="1" t="s">
        <v>25376</v>
      </c>
      <c r="M5072" s="1" t="s">
        <v>45</v>
      </c>
      <c r="N5072" s="1">
        <v>17</v>
      </c>
      <c r="O5072" s="1" t="s">
        <v>25377</v>
      </c>
      <c r="P5072" s="1">
        <v>56</v>
      </c>
      <c r="Q5072" s="1">
        <v>92</v>
      </c>
      <c r="R5072" s="1" t="s">
        <v>25378</v>
      </c>
      <c r="S5072" s="1">
        <v>354.4</v>
      </c>
      <c r="T5072" s="1">
        <v>2</v>
      </c>
      <c r="U5072" s="1" t="s">
        <v>58</v>
      </c>
      <c r="V5072" s="2">
        <v>0.56000000000000005</v>
      </c>
      <c r="W5072" s="1">
        <v>-20876.800000000003</v>
      </c>
      <c r="X5072" s="1" t="s">
        <v>45240</v>
      </c>
    </row>
    <row r="5073" spans="1:24" x14ac:dyDescent="0.3">
      <c r="A5073" s="1" t="s">
        <v>25379</v>
      </c>
      <c r="B5073" s="1" t="s">
        <v>25380</v>
      </c>
      <c r="C5073" s="1">
        <v>4746.1000000000004</v>
      </c>
      <c r="D5073" s="1">
        <v>3018</v>
      </c>
      <c r="E5073" s="1">
        <v>901</v>
      </c>
      <c r="F5073" s="1">
        <v>66288.399999999994</v>
      </c>
      <c r="G5073" s="1">
        <v>1.95</v>
      </c>
      <c r="H5073" s="1">
        <v>14</v>
      </c>
      <c r="I5073" s="6">
        <v>0.29854208084824402</v>
      </c>
      <c r="J5073" s="1">
        <v>1.6</v>
      </c>
      <c r="K5073" s="1">
        <v>5.3</v>
      </c>
      <c r="L5073" s="1" t="s">
        <v>25381</v>
      </c>
      <c r="M5073" s="1" t="s">
        <v>33</v>
      </c>
      <c r="N5073" s="1">
        <v>9</v>
      </c>
      <c r="O5073" s="1" t="s">
        <v>25382</v>
      </c>
      <c r="P5073" s="1">
        <v>66</v>
      </c>
      <c r="Q5073" s="1">
        <v>198</v>
      </c>
      <c r="R5073" s="1" t="s">
        <v>25383</v>
      </c>
      <c r="S5073" s="1">
        <v>259.10000000000002</v>
      </c>
      <c r="T5073" s="1">
        <v>4</v>
      </c>
      <c r="U5073" s="1" t="s">
        <v>29</v>
      </c>
      <c r="V5073" s="2">
        <v>0.66</v>
      </c>
      <c r="W5073" s="1">
        <v>61542.299999999996</v>
      </c>
      <c r="X5073" s="1" t="s">
        <v>45240</v>
      </c>
    </row>
    <row r="5074" spans="1:24" x14ac:dyDescent="0.3">
      <c r="A5074" s="1" t="s">
        <v>25384</v>
      </c>
      <c r="B5074" s="1" t="s">
        <v>25385</v>
      </c>
      <c r="C5074" s="1">
        <v>45445.5</v>
      </c>
      <c r="D5074" s="1">
        <v>4083</v>
      </c>
      <c r="E5074" s="1">
        <v>863</v>
      </c>
      <c r="F5074" s="1">
        <v>51274.9</v>
      </c>
      <c r="G5074" s="1">
        <v>4.5999999999999996</v>
      </c>
      <c r="H5074" s="1">
        <v>1.1000000000000001</v>
      </c>
      <c r="I5074" s="6">
        <v>0.21136419299534701</v>
      </c>
      <c r="J5074" s="1">
        <v>11.1</v>
      </c>
      <c r="K5074" s="1">
        <v>52.7</v>
      </c>
      <c r="L5074" s="1" t="s">
        <v>25386</v>
      </c>
      <c r="M5074" s="1" t="s">
        <v>33</v>
      </c>
      <c r="N5074" s="1">
        <v>33</v>
      </c>
      <c r="O5074" s="1" t="s">
        <v>25387</v>
      </c>
      <c r="P5074" s="1">
        <v>15</v>
      </c>
      <c r="Q5074" s="1">
        <v>14</v>
      </c>
      <c r="R5074" s="1" t="s">
        <v>25388</v>
      </c>
      <c r="S5074" s="1">
        <v>178.4</v>
      </c>
      <c r="T5074" s="1">
        <v>3</v>
      </c>
      <c r="U5074" s="1" t="s">
        <v>29</v>
      </c>
      <c r="V5074" s="2">
        <v>0.15</v>
      </c>
      <c r="W5074" s="1">
        <v>5829.4000000000015</v>
      </c>
      <c r="X5074" s="1" t="s">
        <v>45240</v>
      </c>
    </row>
    <row r="5075" spans="1:24" x14ac:dyDescent="0.3">
      <c r="A5075" s="1" t="s">
        <v>25389</v>
      </c>
      <c r="B5075" s="1" t="s">
        <v>25390</v>
      </c>
      <c r="C5075" s="1">
        <v>5410</v>
      </c>
      <c r="D5075" s="1">
        <v>3693</v>
      </c>
      <c r="E5075" s="1">
        <v>890</v>
      </c>
      <c r="F5075" s="1">
        <v>65046.9</v>
      </c>
      <c r="G5075" s="1">
        <v>4.26</v>
      </c>
      <c r="H5075" s="1">
        <v>12</v>
      </c>
      <c r="I5075" s="6">
        <v>0.240996479826699</v>
      </c>
      <c r="J5075" s="1">
        <v>1.5</v>
      </c>
      <c r="K5075" s="1">
        <v>6.1</v>
      </c>
      <c r="L5075" s="1" t="s">
        <v>25391</v>
      </c>
      <c r="M5075" s="1" t="s">
        <v>33</v>
      </c>
      <c r="N5075" s="1">
        <v>24</v>
      </c>
      <c r="O5075" s="1" t="s">
        <v>25392</v>
      </c>
      <c r="P5075" s="1">
        <v>31</v>
      </c>
      <c r="Q5075" s="1">
        <v>157</v>
      </c>
      <c r="R5075" s="1" t="s">
        <v>25393</v>
      </c>
      <c r="S5075" s="1">
        <v>55.6</v>
      </c>
      <c r="T5075" s="1">
        <v>2</v>
      </c>
      <c r="U5075" s="1" t="s">
        <v>58</v>
      </c>
      <c r="V5075" s="2">
        <v>0.31</v>
      </c>
      <c r="W5075" s="1">
        <v>59636.9</v>
      </c>
      <c r="X5075" s="1" t="s">
        <v>45240</v>
      </c>
    </row>
    <row r="5076" spans="1:24" x14ac:dyDescent="0.3">
      <c r="A5076" s="1" t="s">
        <v>25394</v>
      </c>
      <c r="B5076" s="1" t="s">
        <v>25395</v>
      </c>
      <c r="C5076" s="1">
        <v>37971.699999999997</v>
      </c>
      <c r="D5076" s="1">
        <v>4006</v>
      </c>
      <c r="E5076" s="1">
        <v>666</v>
      </c>
      <c r="F5076" s="1">
        <v>56640</v>
      </c>
      <c r="G5076" s="1">
        <v>2.2599999999999998</v>
      </c>
      <c r="H5076" s="1">
        <v>1.5</v>
      </c>
      <c r="I5076" s="6">
        <v>0.16625062406390401</v>
      </c>
      <c r="J5076" s="1">
        <v>9.5</v>
      </c>
      <c r="K5076" s="1">
        <v>57</v>
      </c>
      <c r="L5076" s="1" t="s">
        <v>25396</v>
      </c>
      <c r="M5076" s="1" t="s">
        <v>33</v>
      </c>
      <c r="N5076" s="1">
        <v>10</v>
      </c>
      <c r="O5076" s="1" t="s">
        <v>25397</v>
      </c>
      <c r="P5076" s="1">
        <v>60</v>
      </c>
      <c r="Q5076" s="1">
        <v>170</v>
      </c>
      <c r="R5076" s="1" t="s">
        <v>25398</v>
      </c>
      <c r="S5076" s="1">
        <v>390.1</v>
      </c>
      <c r="T5076" s="1">
        <v>1</v>
      </c>
      <c r="U5076" s="1" t="s">
        <v>23</v>
      </c>
      <c r="V5076" s="2">
        <v>0.6</v>
      </c>
      <c r="W5076" s="1">
        <v>18668.300000000003</v>
      </c>
      <c r="X5076" s="1" t="s">
        <v>45240</v>
      </c>
    </row>
    <row r="5077" spans="1:24" x14ac:dyDescent="0.3">
      <c r="A5077" s="1" t="s">
        <v>25399</v>
      </c>
      <c r="B5077" s="1" t="s">
        <v>25400</v>
      </c>
      <c r="C5077" s="1">
        <v>38042.400000000001</v>
      </c>
      <c r="D5077" s="1">
        <v>3340</v>
      </c>
      <c r="E5077" s="1">
        <v>556</v>
      </c>
      <c r="F5077" s="1">
        <v>3734.1</v>
      </c>
      <c r="G5077" s="1">
        <v>1.5</v>
      </c>
      <c r="H5077" s="1">
        <v>0.1</v>
      </c>
      <c r="I5077" s="6">
        <v>0.16646706586826401</v>
      </c>
      <c r="J5077" s="1">
        <v>11.4</v>
      </c>
      <c r="K5077" s="1">
        <v>68.400000000000006</v>
      </c>
      <c r="L5077" s="1" t="s">
        <v>25401</v>
      </c>
      <c r="M5077" s="1" t="s">
        <v>45</v>
      </c>
      <c r="N5077" s="1">
        <v>7</v>
      </c>
      <c r="O5077" s="1" t="s">
        <v>25402</v>
      </c>
      <c r="P5077" s="1">
        <v>45</v>
      </c>
      <c r="Q5077" s="1">
        <v>42</v>
      </c>
      <c r="R5077" s="1" t="s">
        <v>25403</v>
      </c>
      <c r="S5077" s="1">
        <v>357</v>
      </c>
      <c r="T5077" s="1">
        <v>4</v>
      </c>
      <c r="U5077" s="1" t="s">
        <v>58</v>
      </c>
      <c r="V5077" s="2">
        <v>0.45</v>
      </c>
      <c r="W5077" s="1">
        <v>-34308.300000000003</v>
      </c>
      <c r="X5077" s="1" t="s">
        <v>45240</v>
      </c>
    </row>
    <row r="5078" spans="1:24" x14ac:dyDescent="0.3">
      <c r="A5078" s="1" t="s">
        <v>25404</v>
      </c>
      <c r="B5078" s="1" t="s">
        <v>25405</v>
      </c>
      <c r="C5078" s="1">
        <v>20810.8</v>
      </c>
      <c r="D5078" s="1">
        <v>3640</v>
      </c>
      <c r="E5078" s="1">
        <v>790</v>
      </c>
      <c r="F5078" s="1">
        <v>24534.799999999999</v>
      </c>
      <c r="G5078" s="1">
        <v>0.98</v>
      </c>
      <c r="H5078" s="1">
        <v>1.2</v>
      </c>
      <c r="I5078" s="6">
        <v>0.21703296703296701</v>
      </c>
      <c r="J5078" s="1">
        <v>5.7</v>
      </c>
      <c r="K5078" s="1">
        <v>26.3</v>
      </c>
      <c r="L5078" s="1" t="s">
        <v>25406</v>
      </c>
      <c r="M5078" s="1" t="s">
        <v>20</v>
      </c>
      <c r="N5078" s="1">
        <v>15</v>
      </c>
      <c r="O5078" s="1" t="s">
        <v>25407</v>
      </c>
      <c r="P5078" s="1">
        <v>68</v>
      </c>
      <c r="Q5078" s="1">
        <v>110</v>
      </c>
      <c r="R5078" s="1" t="s">
        <v>25408</v>
      </c>
      <c r="S5078" s="1">
        <v>149.69999999999999</v>
      </c>
      <c r="T5078" s="1">
        <v>4</v>
      </c>
      <c r="U5078" s="1" t="s">
        <v>41</v>
      </c>
      <c r="V5078" s="2">
        <v>0.68</v>
      </c>
      <c r="W5078" s="1">
        <v>3724</v>
      </c>
      <c r="X5078" s="1" t="s">
        <v>45240</v>
      </c>
    </row>
    <row r="5079" spans="1:24" x14ac:dyDescent="0.3">
      <c r="A5079" s="1" t="s">
        <v>25409</v>
      </c>
      <c r="B5079" s="1" t="s">
        <v>25410</v>
      </c>
      <c r="C5079" s="1">
        <v>13456.9</v>
      </c>
      <c r="D5079" s="1">
        <v>3045</v>
      </c>
      <c r="E5079" s="1">
        <v>923</v>
      </c>
      <c r="F5079" s="1">
        <v>54105.4</v>
      </c>
      <c r="G5079" s="1">
        <v>2.11</v>
      </c>
      <c r="H5079" s="1">
        <v>4</v>
      </c>
      <c r="I5079" s="6">
        <v>0.30311986863710999</v>
      </c>
      <c r="J5079" s="1">
        <v>4.4000000000000004</v>
      </c>
      <c r="K5079" s="1">
        <v>14.6</v>
      </c>
      <c r="L5079" s="1" t="s">
        <v>25411</v>
      </c>
      <c r="M5079" s="1" t="s">
        <v>45</v>
      </c>
      <c r="N5079" s="1">
        <v>25</v>
      </c>
      <c r="O5079" s="1" t="s">
        <v>25412</v>
      </c>
      <c r="P5079" s="1">
        <v>22</v>
      </c>
      <c r="Q5079" s="1">
        <v>168</v>
      </c>
      <c r="R5079" s="1" t="s">
        <v>25413</v>
      </c>
      <c r="S5079" s="1">
        <v>418.4</v>
      </c>
      <c r="T5079" s="1">
        <v>1</v>
      </c>
      <c r="U5079" s="1" t="s">
        <v>58</v>
      </c>
      <c r="V5079" s="2">
        <v>0.22</v>
      </c>
      <c r="W5079" s="1">
        <v>40648.5</v>
      </c>
      <c r="X5079" s="1" t="s">
        <v>45240</v>
      </c>
    </row>
    <row r="5080" spans="1:24" x14ac:dyDescent="0.3">
      <c r="A5080" s="1" t="s">
        <v>25414</v>
      </c>
      <c r="B5080" s="1" t="s">
        <v>25415</v>
      </c>
      <c r="C5080" s="1">
        <v>7424.9</v>
      </c>
      <c r="D5080" s="1">
        <v>4436</v>
      </c>
      <c r="E5080" s="1">
        <v>879</v>
      </c>
      <c r="F5080" s="1">
        <v>95070.399999999994</v>
      </c>
      <c r="G5080" s="1">
        <v>2.8</v>
      </c>
      <c r="H5080" s="1">
        <v>12.8</v>
      </c>
      <c r="I5080" s="6">
        <v>0.198151487826871</v>
      </c>
      <c r="J5080" s="1">
        <v>1.7</v>
      </c>
      <c r="K5080" s="1">
        <v>8.4</v>
      </c>
      <c r="L5080" s="1" t="s">
        <v>25416</v>
      </c>
      <c r="M5080" s="1" t="s">
        <v>33</v>
      </c>
      <c r="N5080" s="1">
        <v>25</v>
      </c>
      <c r="O5080" s="1" t="s">
        <v>25417</v>
      </c>
      <c r="P5080" s="1">
        <v>55</v>
      </c>
      <c r="Q5080" s="1">
        <v>20</v>
      </c>
      <c r="R5080" s="1" t="s">
        <v>25418</v>
      </c>
      <c r="S5080" s="1">
        <v>167.6</v>
      </c>
      <c r="T5080" s="1">
        <v>2</v>
      </c>
      <c r="U5080" s="1" t="s">
        <v>41</v>
      </c>
      <c r="V5080" s="2">
        <v>0.55000000000000004</v>
      </c>
      <c r="W5080" s="1">
        <v>87645.5</v>
      </c>
      <c r="X5080" s="1" t="s">
        <v>45240</v>
      </c>
    </row>
    <row r="5081" spans="1:24" x14ac:dyDescent="0.3">
      <c r="A5081" s="1" t="s">
        <v>25419</v>
      </c>
      <c r="B5081" s="1" t="s">
        <v>25420</v>
      </c>
      <c r="C5081" s="1">
        <v>8253.7999999999993</v>
      </c>
      <c r="D5081" s="1">
        <v>3869</v>
      </c>
      <c r="E5081" s="1">
        <v>938</v>
      </c>
      <c r="F5081" s="1">
        <v>22397.3</v>
      </c>
      <c r="G5081" s="1">
        <v>4.9400000000000004</v>
      </c>
      <c r="H5081" s="1">
        <v>2.7</v>
      </c>
      <c r="I5081" s="6">
        <v>0.24243990695270101</v>
      </c>
      <c r="J5081" s="1">
        <v>2.1</v>
      </c>
      <c r="K5081" s="1">
        <v>8.8000000000000007</v>
      </c>
      <c r="L5081" s="1" t="s">
        <v>25421</v>
      </c>
      <c r="M5081" s="1" t="s">
        <v>20</v>
      </c>
      <c r="N5081" s="1">
        <v>34</v>
      </c>
      <c r="O5081" s="1" t="s">
        <v>25422</v>
      </c>
      <c r="P5081" s="1">
        <v>41</v>
      </c>
      <c r="Q5081" s="1">
        <v>187</v>
      </c>
      <c r="R5081" s="1" t="s">
        <v>25423</v>
      </c>
      <c r="S5081" s="1">
        <v>235.5</v>
      </c>
      <c r="T5081" s="1">
        <v>1</v>
      </c>
      <c r="U5081" s="1" t="s">
        <v>23</v>
      </c>
      <c r="V5081" s="2">
        <v>0.41</v>
      </c>
      <c r="W5081" s="1">
        <v>14143.5</v>
      </c>
      <c r="X5081" s="1" t="s">
        <v>45240</v>
      </c>
    </row>
    <row r="5082" spans="1:24" x14ac:dyDescent="0.3">
      <c r="A5082" s="1" t="s">
        <v>25424</v>
      </c>
      <c r="B5082" s="1" t="s">
        <v>25425</v>
      </c>
      <c r="C5082" s="1">
        <v>41765.199999999997</v>
      </c>
      <c r="D5082" s="1">
        <v>1236</v>
      </c>
      <c r="E5082" s="1">
        <v>596</v>
      </c>
      <c r="F5082" s="1">
        <v>18079.5</v>
      </c>
      <c r="G5082" s="1">
        <v>4.25</v>
      </c>
      <c r="H5082" s="1">
        <v>0.4</v>
      </c>
      <c r="I5082" s="6">
        <v>0.48220064724919098</v>
      </c>
      <c r="J5082" s="1">
        <v>33.799999999999997</v>
      </c>
      <c r="K5082" s="1">
        <v>70.099999999999994</v>
      </c>
      <c r="L5082" s="1" t="s">
        <v>25426</v>
      </c>
      <c r="M5082" s="1" t="s">
        <v>33</v>
      </c>
      <c r="N5082" s="1">
        <v>31</v>
      </c>
      <c r="O5082" s="1" t="s">
        <v>25427</v>
      </c>
      <c r="P5082" s="1">
        <v>51</v>
      </c>
      <c r="Q5082" s="1">
        <v>138</v>
      </c>
      <c r="R5082" s="1" t="s">
        <v>25428</v>
      </c>
      <c r="S5082" s="1">
        <v>442.2</v>
      </c>
      <c r="T5082" s="1">
        <v>3</v>
      </c>
      <c r="U5082" s="1" t="s">
        <v>58</v>
      </c>
      <c r="V5082" s="2">
        <v>0.51</v>
      </c>
      <c r="W5082" s="1">
        <v>-23685.699999999997</v>
      </c>
      <c r="X5082" s="1" t="s">
        <v>45240</v>
      </c>
    </row>
    <row r="5083" spans="1:24" x14ac:dyDescent="0.3">
      <c r="A5083" s="1" t="s">
        <v>25429</v>
      </c>
      <c r="B5083" s="1" t="s">
        <v>25430</v>
      </c>
      <c r="C5083" s="1">
        <v>41528.199999999997</v>
      </c>
      <c r="D5083" s="1">
        <v>2528</v>
      </c>
      <c r="E5083" s="1">
        <v>412</v>
      </c>
      <c r="F5083" s="1">
        <v>55183.7</v>
      </c>
      <c r="G5083" s="1">
        <v>3.59</v>
      </c>
      <c r="H5083" s="1">
        <v>1.3</v>
      </c>
      <c r="I5083" s="6">
        <v>0.162974683544304</v>
      </c>
      <c r="J5083" s="1">
        <v>16.399999999999999</v>
      </c>
      <c r="K5083" s="1">
        <v>100.8</v>
      </c>
      <c r="L5083" s="1" t="s">
        <v>25431</v>
      </c>
      <c r="M5083" s="1" t="s">
        <v>20</v>
      </c>
      <c r="N5083" s="1">
        <v>20</v>
      </c>
      <c r="O5083" s="1" t="s">
        <v>25432</v>
      </c>
      <c r="P5083" s="1">
        <v>56</v>
      </c>
      <c r="Q5083" s="1">
        <v>28</v>
      </c>
      <c r="R5083" s="1" t="s">
        <v>25433</v>
      </c>
      <c r="S5083" s="1">
        <v>233.6</v>
      </c>
      <c r="T5083" s="1">
        <v>3</v>
      </c>
      <c r="U5083" s="1" t="s">
        <v>29</v>
      </c>
      <c r="V5083" s="2">
        <v>0.56000000000000005</v>
      </c>
      <c r="W5083" s="1">
        <v>13655.5</v>
      </c>
      <c r="X5083" s="1" t="s">
        <v>45240</v>
      </c>
    </row>
    <row r="5084" spans="1:24" x14ac:dyDescent="0.3">
      <c r="A5084" s="1" t="s">
        <v>25434</v>
      </c>
      <c r="B5084" s="1" t="s">
        <v>25435</v>
      </c>
      <c r="C5084" s="1">
        <v>14428.2</v>
      </c>
      <c r="D5084" s="1">
        <v>3391</v>
      </c>
      <c r="E5084" s="1">
        <v>174</v>
      </c>
      <c r="F5084" s="1">
        <v>30743</v>
      </c>
      <c r="G5084" s="1">
        <v>2.98</v>
      </c>
      <c r="H5084" s="1">
        <v>2.1</v>
      </c>
      <c r="I5084" s="6">
        <v>5.1312297257446203E-2</v>
      </c>
      <c r="J5084" s="1">
        <v>4.3</v>
      </c>
      <c r="K5084" s="1">
        <v>82.9</v>
      </c>
      <c r="L5084" s="1" t="s">
        <v>25436</v>
      </c>
      <c r="M5084" s="1" t="s">
        <v>45</v>
      </c>
      <c r="N5084" s="1">
        <v>18</v>
      </c>
      <c r="O5084" s="1" t="s">
        <v>25437</v>
      </c>
      <c r="P5084" s="1">
        <v>37</v>
      </c>
      <c r="Q5084" s="1">
        <v>128</v>
      </c>
      <c r="R5084" s="1" t="s">
        <v>25438</v>
      </c>
      <c r="S5084" s="1">
        <v>462.2</v>
      </c>
      <c r="T5084" s="1">
        <v>3</v>
      </c>
      <c r="U5084" s="1" t="s">
        <v>29</v>
      </c>
      <c r="V5084" s="2">
        <v>0.37</v>
      </c>
      <c r="W5084" s="1">
        <v>16314.8</v>
      </c>
      <c r="X5084" s="1" t="s">
        <v>45240</v>
      </c>
    </row>
    <row r="5085" spans="1:24" x14ac:dyDescent="0.3">
      <c r="A5085" s="1" t="s">
        <v>25439</v>
      </c>
      <c r="B5085" s="1" t="s">
        <v>25440</v>
      </c>
      <c r="C5085" s="1">
        <v>6865.7</v>
      </c>
      <c r="D5085" s="1">
        <v>4550</v>
      </c>
      <c r="E5085" s="1">
        <v>984</v>
      </c>
      <c r="F5085" s="1">
        <v>34352</v>
      </c>
      <c r="G5085" s="1">
        <v>1.47</v>
      </c>
      <c r="H5085" s="1">
        <v>5</v>
      </c>
      <c r="I5085" s="6">
        <v>0.21626373626373599</v>
      </c>
      <c r="J5085" s="1">
        <v>1.5</v>
      </c>
      <c r="K5085" s="1">
        <v>7</v>
      </c>
      <c r="L5085" s="1" t="s">
        <v>25441</v>
      </c>
      <c r="M5085" s="1" t="s">
        <v>45</v>
      </c>
      <c r="N5085" s="1">
        <v>3</v>
      </c>
      <c r="O5085" s="1" t="s">
        <v>25442</v>
      </c>
      <c r="P5085" s="1">
        <v>54</v>
      </c>
      <c r="Q5085" s="1">
        <v>120</v>
      </c>
      <c r="R5085" s="1" t="s">
        <v>25443</v>
      </c>
      <c r="S5085" s="1">
        <v>178.1</v>
      </c>
      <c r="T5085" s="1">
        <v>2</v>
      </c>
      <c r="U5085" s="1" t="s">
        <v>58</v>
      </c>
      <c r="V5085" s="2">
        <v>0.54</v>
      </c>
      <c r="W5085" s="1">
        <v>27486.3</v>
      </c>
      <c r="X5085" s="1" t="s">
        <v>45240</v>
      </c>
    </row>
    <row r="5086" spans="1:24" x14ac:dyDescent="0.3">
      <c r="A5086" s="1" t="s">
        <v>25444</v>
      </c>
      <c r="B5086" s="1" t="s">
        <v>25445</v>
      </c>
      <c r="C5086" s="1">
        <v>46137.1</v>
      </c>
      <c r="D5086" s="1">
        <v>4814</v>
      </c>
      <c r="E5086" s="1">
        <v>210</v>
      </c>
      <c r="F5086" s="1">
        <v>16497.099999999999</v>
      </c>
      <c r="G5086" s="1">
        <v>1.1499999999999999</v>
      </c>
      <c r="H5086" s="1">
        <v>0.4</v>
      </c>
      <c r="I5086" s="6">
        <v>4.3622766929788101E-2</v>
      </c>
      <c r="J5086" s="1">
        <v>9.6</v>
      </c>
      <c r="K5086" s="1">
        <v>219.7</v>
      </c>
      <c r="L5086" s="1" t="s">
        <v>25446</v>
      </c>
      <c r="M5086" s="1" t="s">
        <v>45</v>
      </c>
      <c r="N5086" s="1">
        <v>35</v>
      </c>
      <c r="O5086" s="1" t="s">
        <v>25447</v>
      </c>
      <c r="P5086" s="1">
        <v>35</v>
      </c>
      <c r="Q5086" s="1">
        <v>166</v>
      </c>
      <c r="R5086" s="1" t="s">
        <v>25448</v>
      </c>
      <c r="S5086" s="1">
        <v>214</v>
      </c>
      <c r="T5086" s="1">
        <v>3</v>
      </c>
      <c r="U5086" s="1" t="s">
        <v>29</v>
      </c>
      <c r="V5086" s="2">
        <v>0.35</v>
      </c>
      <c r="W5086" s="1">
        <v>-29640</v>
      </c>
      <c r="X5086" s="1" t="s">
        <v>45240</v>
      </c>
    </row>
    <row r="5087" spans="1:24" x14ac:dyDescent="0.3">
      <c r="A5087" s="1" t="s">
        <v>25449</v>
      </c>
      <c r="B5087" s="1" t="s">
        <v>25450</v>
      </c>
      <c r="C5087" s="1">
        <v>25228.5</v>
      </c>
      <c r="D5087" s="1">
        <v>3880</v>
      </c>
      <c r="E5087" s="1">
        <v>893</v>
      </c>
      <c r="F5087" s="1">
        <v>52670.3</v>
      </c>
      <c r="G5087" s="1">
        <v>4.8099999999999996</v>
      </c>
      <c r="H5087" s="1">
        <v>2.1</v>
      </c>
      <c r="I5087" s="6">
        <v>0.230154639175258</v>
      </c>
      <c r="J5087" s="1">
        <v>6.5</v>
      </c>
      <c r="K5087" s="1">
        <v>28.3</v>
      </c>
      <c r="L5087" s="1" t="s">
        <v>25451</v>
      </c>
      <c r="M5087" s="1" t="s">
        <v>45</v>
      </c>
      <c r="N5087" s="1">
        <v>6</v>
      </c>
      <c r="O5087" s="1" t="s">
        <v>25452</v>
      </c>
      <c r="P5087" s="1">
        <v>28</v>
      </c>
      <c r="Q5087" s="1">
        <v>39</v>
      </c>
      <c r="R5087" s="1" t="s">
        <v>25453</v>
      </c>
      <c r="S5087" s="1">
        <v>431.4</v>
      </c>
      <c r="T5087" s="1">
        <v>4</v>
      </c>
      <c r="U5087" s="1" t="s">
        <v>58</v>
      </c>
      <c r="V5087" s="2">
        <v>0.28000000000000003</v>
      </c>
      <c r="W5087" s="1">
        <v>27441.800000000003</v>
      </c>
      <c r="X5087" s="1" t="s">
        <v>45240</v>
      </c>
    </row>
    <row r="5088" spans="1:24" x14ac:dyDescent="0.3">
      <c r="A5088" s="1" t="s">
        <v>25454</v>
      </c>
      <c r="B5088" s="1" t="s">
        <v>25455</v>
      </c>
      <c r="C5088" s="1">
        <v>21112.2</v>
      </c>
      <c r="D5088" s="1">
        <v>247</v>
      </c>
      <c r="E5088" s="1">
        <v>114</v>
      </c>
      <c r="F5088" s="1">
        <v>2405.6</v>
      </c>
      <c r="G5088" s="1">
        <v>2.62</v>
      </c>
      <c r="H5088" s="1">
        <v>0.1</v>
      </c>
      <c r="I5088" s="6">
        <v>0.46153846153846201</v>
      </c>
      <c r="J5088" s="1">
        <v>85.5</v>
      </c>
      <c r="K5088" s="1">
        <v>185.2</v>
      </c>
      <c r="L5088" s="1" t="s">
        <v>25456</v>
      </c>
      <c r="M5088" s="1" t="s">
        <v>20</v>
      </c>
      <c r="N5088" s="1">
        <v>13</v>
      </c>
      <c r="O5088" s="1" t="s">
        <v>25457</v>
      </c>
      <c r="P5088" s="1">
        <v>64</v>
      </c>
      <c r="Q5088" s="1">
        <v>86</v>
      </c>
      <c r="R5088" s="1" t="s">
        <v>25458</v>
      </c>
      <c r="S5088" s="1">
        <v>321.89999999999998</v>
      </c>
      <c r="T5088" s="1">
        <v>2</v>
      </c>
      <c r="U5088" s="1" t="s">
        <v>29</v>
      </c>
      <c r="V5088" s="2">
        <v>0.64</v>
      </c>
      <c r="W5088" s="1">
        <v>-18706.600000000002</v>
      </c>
      <c r="X5088" s="1" t="s">
        <v>45240</v>
      </c>
    </row>
    <row r="5089" spans="1:24" x14ac:dyDescent="0.3">
      <c r="A5089" s="1" t="s">
        <v>25459</v>
      </c>
      <c r="B5089" s="1" t="s">
        <v>25460</v>
      </c>
      <c r="C5089" s="1">
        <v>33321.800000000003</v>
      </c>
      <c r="D5089" s="1">
        <v>1244</v>
      </c>
      <c r="E5089" s="1">
        <v>737</v>
      </c>
      <c r="F5089" s="1">
        <v>54147.4</v>
      </c>
      <c r="G5089" s="1">
        <v>1.92</v>
      </c>
      <c r="H5089" s="1">
        <v>1.6</v>
      </c>
      <c r="I5089" s="6">
        <v>0.592443729903537</v>
      </c>
      <c r="J5089" s="1">
        <v>26.8</v>
      </c>
      <c r="K5089" s="1">
        <v>45.2</v>
      </c>
      <c r="L5089" s="1" t="s">
        <v>25461</v>
      </c>
      <c r="M5089" s="1" t="s">
        <v>45</v>
      </c>
      <c r="N5089" s="1">
        <v>29</v>
      </c>
      <c r="O5089" s="1" t="s">
        <v>25462</v>
      </c>
      <c r="P5089" s="1">
        <v>64</v>
      </c>
      <c r="Q5089" s="1">
        <v>140</v>
      </c>
      <c r="R5089" s="1" t="s">
        <v>25463</v>
      </c>
      <c r="S5089" s="1">
        <v>173.7</v>
      </c>
      <c r="T5089" s="1">
        <v>1</v>
      </c>
      <c r="U5089" s="1" t="s">
        <v>23</v>
      </c>
      <c r="V5089" s="2">
        <v>0.64</v>
      </c>
      <c r="W5089" s="1">
        <v>20825.599999999999</v>
      </c>
      <c r="X5089" s="1" t="s">
        <v>45240</v>
      </c>
    </row>
    <row r="5090" spans="1:24" x14ac:dyDescent="0.3">
      <c r="A5090" s="1" t="s">
        <v>25464</v>
      </c>
      <c r="B5090" s="1" t="s">
        <v>25465</v>
      </c>
      <c r="C5090" s="1">
        <v>24130.5</v>
      </c>
      <c r="D5090" s="1">
        <v>2199</v>
      </c>
      <c r="E5090" s="1">
        <v>471</v>
      </c>
      <c r="F5090" s="1">
        <v>49089.5</v>
      </c>
      <c r="G5090" s="1">
        <v>4.4400000000000004</v>
      </c>
      <c r="H5090" s="1">
        <v>2</v>
      </c>
      <c r="I5090" s="6">
        <v>0.21418826739426999</v>
      </c>
      <c r="J5090" s="1">
        <v>11</v>
      </c>
      <c r="K5090" s="1">
        <v>51.2</v>
      </c>
      <c r="L5090" s="1" t="s">
        <v>25466</v>
      </c>
      <c r="M5090" s="1" t="s">
        <v>45</v>
      </c>
      <c r="N5090" s="1">
        <v>29</v>
      </c>
      <c r="O5090" s="1" t="s">
        <v>25467</v>
      </c>
      <c r="P5090" s="1">
        <v>28</v>
      </c>
      <c r="Q5090" s="1">
        <v>70</v>
      </c>
      <c r="R5090" s="1" t="s">
        <v>25468</v>
      </c>
      <c r="S5090" s="1">
        <v>496.9</v>
      </c>
      <c r="T5090" s="1">
        <v>2</v>
      </c>
      <c r="U5090" s="1" t="s">
        <v>58</v>
      </c>
      <c r="V5090" s="2">
        <v>0.28000000000000003</v>
      </c>
      <c r="W5090" s="1">
        <v>24959</v>
      </c>
      <c r="X5090" s="1" t="s">
        <v>45240</v>
      </c>
    </row>
    <row r="5091" spans="1:24" x14ac:dyDescent="0.3">
      <c r="A5091" s="1" t="s">
        <v>25469</v>
      </c>
      <c r="B5091" s="1" t="s">
        <v>25470</v>
      </c>
      <c r="C5091" s="1">
        <v>37730</v>
      </c>
      <c r="D5091" s="1">
        <v>997</v>
      </c>
      <c r="E5091" s="1">
        <v>394</v>
      </c>
      <c r="F5091" s="1">
        <v>83861.600000000006</v>
      </c>
      <c r="G5091" s="1">
        <v>1.26</v>
      </c>
      <c r="H5091" s="1">
        <v>2.2000000000000002</v>
      </c>
      <c r="I5091" s="6">
        <v>0.39518555667000999</v>
      </c>
      <c r="J5091" s="1">
        <v>37.799999999999997</v>
      </c>
      <c r="K5091" s="1">
        <v>95.8</v>
      </c>
      <c r="L5091" s="1" t="s">
        <v>25471</v>
      </c>
      <c r="M5091" s="1" t="s">
        <v>33</v>
      </c>
      <c r="N5091" s="1">
        <v>17</v>
      </c>
      <c r="O5091" s="1" t="s">
        <v>25472</v>
      </c>
      <c r="P5091" s="1">
        <v>58</v>
      </c>
      <c r="Q5091" s="1">
        <v>65</v>
      </c>
      <c r="R5091" s="1" t="s">
        <v>25473</v>
      </c>
      <c r="S5091" s="1">
        <v>352.5</v>
      </c>
      <c r="T5091" s="1">
        <v>3</v>
      </c>
      <c r="U5091" s="1" t="s">
        <v>29</v>
      </c>
      <c r="V5091" s="2">
        <v>0.57999999999999996</v>
      </c>
      <c r="W5091" s="1">
        <v>46131.600000000006</v>
      </c>
      <c r="X5091" s="1" t="s">
        <v>45240</v>
      </c>
    </row>
    <row r="5092" spans="1:24" x14ac:dyDescent="0.3">
      <c r="A5092" s="1" t="s">
        <v>25474</v>
      </c>
      <c r="B5092" s="1" t="s">
        <v>25475</v>
      </c>
      <c r="C5092" s="1">
        <v>32980.699999999997</v>
      </c>
      <c r="D5092" s="1">
        <v>1660</v>
      </c>
      <c r="E5092" s="1">
        <v>678</v>
      </c>
      <c r="F5092" s="1">
        <v>25618.7</v>
      </c>
      <c r="G5092" s="1">
        <v>3.79</v>
      </c>
      <c r="H5092" s="1">
        <v>0.8</v>
      </c>
      <c r="I5092" s="6">
        <v>0.40843373493975899</v>
      </c>
      <c r="J5092" s="1">
        <v>19.899999999999999</v>
      </c>
      <c r="K5092" s="1">
        <v>48.6</v>
      </c>
      <c r="L5092" s="1" t="s">
        <v>25476</v>
      </c>
      <c r="M5092" s="1" t="s">
        <v>45</v>
      </c>
      <c r="N5092" s="1">
        <v>17</v>
      </c>
      <c r="O5092" s="1" t="s">
        <v>25477</v>
      </c>
      <c r="P5092" s="1">
        <v>22</v>
      </c>
      <c r="Q5092" s="1">
        <v>128</v>
      </c>
      <c r="R5092" s="1" t="s">
        <v>25478</v>
      </c>
      <c r="S5092" s="1">
        <v>488.5</v>
      </c>
      <c r="T5092" s="1">
        <v>3</v>
      </c>
      <c r="U5092" s="1" t="s">
        <v>29</v>
      </c>
      <c r="V5092" s="2">
        <v>0.22</v>
      </c>
      <c r="W5092" s="1">
        <v>-7361.9999999999964</v>
      </c>
      <c r="X5092" s="1" t="s">
        <v>45240</v>
      </c>
    </row>
    <row r="5093" spans="1:24" x14ac:dyDescent="0.3">
      <c r="A5093" s="1" t="s">
        <v>25479</v>
      </c>
      <c r="B5093" s="1" t="s">
        <v>25480</v>
      </c>
      <c r="C5093" s="1">
        <v>21070.400000000001</v>
      </c>
      <c r="D5093" s="1">
        <v>1301</v>
      </c>
      <c r="E5093" s="1">
        <v>583</v>
      </c>
      <c r="F5093" s="1">
        <v>61222.3</v>
      </c>
      <c r="G5093" s="1">
        <v>4.01</v>
      </c>
      <c r="H5093" s="1">
        <v>2.9</v>
      </c>
      <c r="I5093" s="6">
        <v>0.44811683320522699</v>
      </c>
      <c r="J5093" s="1">
        <v>16.2</v>
      </c>
      <c r="K5093" s="1">
        <v>36.1</v>
      </c>
      <c r="L5093" s="1" t="s">
        <v>25481</v>
      </c>
      <c r="M5093" s="1" t="s">
        <v>20</v>
      </c>
      <c r="N5093" s="1">
        <v>26</v>
      </c>
      <c r="O5093" s="1" t="s">
        <v>25482</v>
      </c>
      <c r="P5093" s="1">
        <v>14</v>
      </c>
      <c r="Q5093" s="1">
        <v>77</v>
      </c>
      <c r="R5093" s="1" t="s">
        <v>25483</v>
      </c>
      <c r="S5093" s="1">
        <v>228.4</v>
      </c>
      <c r="T5093" s="1">
        <v>2</v>
      </c>
      <c r="U5093" s="1" t="s">
        <v>41</v>
      </c>
      <c r="V5093" s="2">
        <v>0.14000000000000001</v>
      </c>
      <c r="W5093" s="1">
        <v>40151.9</v>
      </c>
      <c r="X5093" s="1" t="s">
        <v>45240</v>
      </c>
    </row>
    <row r="5094" spans="1:24" x14ac:dyDescent="0.3">
      <c r="A5094" s="1" t="s">
        <v>25484</v>
      </c>
      <c r="B5094" s="1" t="s">
        <v>25485</v>
      </c>
      <c r="C5094" s="1">
        <v>39408.800000000003</v>
      </c>
      <c r="D5094" s="1">
        <v>1778</v>
      </c>
      <c r="E5094" s="1">
        <v>797</v>
      </c>
      <c r="F5094" s="1">
        <v>73502.8</v>
      </c>
      <c r="G5094" s="1">
        <v>2.52</v>
      </c>
      <c r="H5094" s="1">
        <v>1.9</v>
      </c>
      <c r="I5094" s="6">
        <v>0.44825646794150698</v>
      </c>
      <c r="J5094" s="1">
        <v>22.2</v>
      </c>
      <c r="K5094" s="1">
        <v>49.4</v>
      </c>
      <c r="L5094" s="1" t="s">
        <v>25486</v>
      </c>
      <c r="M5094" s="1" t="s">
        <v>45</v>
      </c>
      <c r="N5094" s="1">
        <v>19</v>
      </c>
      <c r="O5094" s="1" t="s">
        <v>25487</v>
      </c>
      <c r="P5094" s="1">
        <v>10</v>
      </c>
      <c r="Q5094" s="1">
        <v>172</v>
      </c>
      <c r="R5094" s="1" t="s">
        <v>25488</v>
      </c>
      <c r="S5094" s="1">
        <v>277.60000000000002</v>
      </c>
      <c r="T5094" s="1">
        <v>3</v>
      </c>
      <c r="U5094" s="1" t="s">
        <v>29</v>
      </c>
      <c r="V5094" s="2">
        <v>0.1</v>
      </c>
      <c r="W5094" s="1">
        <v>34094</v>
      </c>
      <c r="X5094" s="1" t="s">
        <v>45240</v>
      </c>
    </row>
    <row r="5095" spans="1:24" x14ac:dyDescent="0.3">
      <c r="A5095" s="1" t="s">
        <v>25489</v>
      </c>
      <c r="B5095" s="1" t="s">
        <v>25490</v>
      </c>
      <c r="C5095" s="1">
        <v>23506.799999999999</v>
      </c>
      <c r="D5095" s="1">
        <v>2987</v>
      </c>
      <c r="E5095" s="1">
        <v>660</v>
      </c>
      <c r="F5095" s="1">
        <v>79136.600000000006</v>
      </c>
      <c r="G5095" s="1">
        <v>4.4400000000000004</v>
      </c>
      <c r="H5095" s="1">
        <v>3.4</v>
      </c>
      <c r="I5095" s="6">
        <v>0.220957482423837</v>
      </c>
      <c r="J5095" s="1">
        <v>7.9</v>
      </c>
      <c r="K5095" s="1">
        <v>35.6</v>
      </c>
      <c r="L5095" s="1" t="s">
        <v>25491</v>
      </c>
      <c r="M5095" s="1" t="s">
        <v>20</v>
      </c>
      <c r="N5095" s="1">
        <v>10</v>
      </c>
      <c r="O5095" s="1" t="s">
        <v>25492</v>
      </c>
      <c r="P5095" s="1">
        <v>11</v>
      </c>
      <c r="Q5095" s="1">
        <v>41</v>
      </c>
      <c r="R5095" s="1" t="s">
        <v>25493</v>
      </c>
      <c r="S5095" s="1">
        <v>250</v>
      </c>
      <c r="T5095" s="1">
        <v>2</v>
      </c>
      <c r="U5095" s="1" t="s">
        <v>58</v>
      </c>
      <c r="V5095" s="2">
        <v>0.11</v>
      </c>
      <c r="W5095" s="1">
        <v>55629.8</v>
      </c>
      <c r="X5095" s="1" t="s">
        <v>45240</v>
      </c>
    </row>
    <row r="5096" spans="1:24" x14ac:dyDescent="0.3">
      <c r="A5096" s="1" t="s">
        <v>25494</v>
      </c>
      <c r="B5096" s="1" t="s">
        <v>25495</v>
      </c>
      <c r="C5096" s="1">
        <v>17326</v>
      </c>
      <c r="D5096" s="1">
        <v>303</v>
      </c>
      <c r="E5096" s="1">
        <v>252</v>
      </c>
      <c r="F5096" s="1">
        <v>13058.6</v>
      </c>
      <c r="G5096" s="1">
        <v>4.38</v>
      </c>
      <c r="H5096" s="1">
        <v>0.8</v>
      </c>
      <c r="I5096" s="6">
        <v>0.83168316831683198</v>
      </c>
      <c r="J5096" s="1">
        <v>57.2</v>
      </c>
      <c r="K5096" s="1">
        <v>68.8</v>
      </c>
      <c r="L5096" s="1" t="s">
        <v>25496</v>
      </c>
      <c r="M5096" s="1" t="s">
        <v>33</v>
      </c>
      <c r="N5096" s="1">
        <v>12</v>
      </c>
      <c r="O5096" s="1" t="s">
        <v>25497</v>
      </c>
      <c r="P5096" s="1">
        <v>46</v>
      </c>
      <c r="Q5096" s="1">
        <v>132</v>
      </c>
      <c r="R5096" s="1" t="s">
        <v>25498</v>
      </c>
      <c r="S5096" s="1">
        <v>274.10000000000002</v>
      </c>
      <c r="T5096" s="1">
        <v>4</v>
      </c>
      <c r="U5096" s="1" t="s">
        <v>23</v>
      </c>
      <c r="V5096" s="2">
        <v>0.46</v>
      </c>
      <c r="W5096" s="1">
        <v>-4267.3999999999996</v>
      </c>
      <c r="X5096" s="1" t="s">
        <v>45240</v>
      </c>
    </row>
    <row r="5097" spans="1:24" x14ac:dyDescent="0.3">
      <c r="A5097" s="1" t="s">
        <v>25499</v>
      </c>
      <c r="B5097" s="1" t="s">
        <v>25500</v>
      </c>
      <c r="C5097" s="1">
        <v>30136.1</v>
      </c>
      <c r="D5097" s="1">
        <v>2159</v>
      </c>
      <c r="E5097" s="1">
        <v>319</v>
      </c>
      <c r="F5097" s="1">
        <v>40291.1</v>
      </c>
      <c r="G5097" s="1">
        <v>4.43</v>
      </c>
      <c r="H5097" s="1">
        <v>1.3</v>
      </c>
      <c r="I5097" s="6">
        <v>0.14775358962482599</v>
      </c>
      <c r="J5097" s="1">
        <v>14</v>
      </c>
      <c r="K5097" s="1">
        <v>94.5</v>
      </c>
      <c r="L5097" s="1" t="s">
        <v>25501</v>
      </c>
      <c r="M5097" s="1" t="s">
        <v>33</v>
      </c>
      <c r="N5097" s="1">
        <v>9</v>
      </c>
      <c r="O5097" s="1" t="s">
        <v>25502</v>
      </c>
      <c r="P5097" s="1">
        <v>65</v>
      </c>
      <c r="Q5097" s="1">
        <v>179</v>
      </c>
      <c r="R5097" s="1" t="s">
        <v>25503</v>
      </c>
      <c r="S5097" s="1">
        <v>182.6</v>
      </c>
      <c r="T5097" s="1">
        <v>1</v>
      </c>
      <c r="U5097" s="1" t="s">
        <v>23</v>
      </c>
      <c r="V5097" s="2">
        <v>0.65</v>
      </c>
      <c r="W5097" s="1">
        <v>10155</v>
      </c>
      <c r="X5097" s="1" t="s">
        <v>45240</v>
      </c>
    </row>
    <row r="5098" spans="1:24" x14ac:dyDescent="0.3">
      <c r="A5098" s="1" t="s">
        <v>25504</v>
      </c>
      <c r="B5098" s="1" t="s">
        <v>25505</v>
      </c>
      <c r="C5098" s="1">
        <v>42731.199999999997</v>
      </c>
      <c r="D5098" s="1">
        <v>296</v>
      </c>
      <c r="E5098" s="1">
        <v>229</v>
      </c>
      <c r="F5098" s="1">
        <v>43105.4</v>
      </c>
      <c r="G5098" s="1">
        <v>3.94</v>
      </c>
      <c r="H5098" s="1">
        <v>1</v>
      </c>
      <c r="I5098" s="6">
        <v>0.77364864864864902</v>
      </c>
      <c r="J5098" s="1">
        <v>144.4</v>
      </c>
      <c r="K5098" s="1">
        <v>186.6</v>
      </c>
      <c r="L5098" s="1" t="s">
        <v>25506</v>
      </c>
      <c r="M5098" s="1" t="s">
        <v>20</v>
      </c>
      <c r="N5098" s="1">
        <v>10</v>
      </c>
      <c r="O5098" s="1" t="s">
        <v>25507</v>
      </c>
      <c r="P5098" s="1">
        <v>44</v>
      </c>
      <c r="Q5098" s="1">
        <v>132</v>
      </c>
      <c r="R5098" s="1" t="s">
        <v>25508</v>
      </c>
      <c r="S5098" s="1">
        <v>66.8</v>
      </c>
      <c r="T5098" s="1">
        <v>2</v>
      </c>
      <c r="U5098" s="1" t="s">
        <v>29</v>
      </c>
      <c r="V5098" s="2">
        <v>0.44</v>
      </c>
      <c r="W5098" s="1">
        <v>374.20000000000437</v>
      </c>
      <c r="X5098" s="1" t="s">
        <v>45240</v>
      </c>
    </row>
    <row r="5099" spans="1:24" x14ac:dyDescent="0.3">
      <c r="A5099" s="1" t="s">
        <v>25509</v>
      </c>
      <c r="B5099" s="1" t="s">
        <v>25510</v>
      </c>
      <c r="C5099" s="1">
        <v>8658.2000000000007</v>
      </c>
      <c r="D5099" s="1">
        <v>3233</v>
      </c>
      <c r="E5099" s="1">
        <v>225</v>
      </c>
      <c r="F5099" s="1">
        <v>24388.7</v>
      </c>
      <c r="G5099" s="1">
        <v>3.29</v>
      </c>
      <c r="H5099" s="1">
        <v>2.8</v>
      </c>
      <c r="I5099" s="6">
        <v>6.9594803587998799E-2</v>
      </c>
      <c r="J5099" s="1">
        <v>2.7</v>
      </c>
      <c r="K5099" s="1">
        <v>38.5</v>
      </c>
      <c r="L5099" s="1" t="s">
        <v>25511</v>
      </c>
      <c r="M5099" s="1" t="s">
        <v>20</v>
      </c>
      <c r="N5099" s="1">
        <v>5</v>
      </c>
      <c r="O5099" s="1" t="s">
        <v>25512</v>
      </c>
      <c r="P5099" s="1">
        <v>48</v>
      </c>
      <c r="Q5099" s="1">
        <v>155</v>
      </c>
      <c r="R5099" s="1" t="s">
        <v>25513</v>
      </c>
      <c r="S5099" s="1">
        <v>486.1</v>
      </c>
      <c r="T5099" s="1">
        <v>2</v>
      </c>
      <c r="U5099" s="1" t="s">
        <v>58</v>
      </c>
      <c r="V5099" s="2">
        <v>0.48</v>
      </c>
      <c r="W5099" s="1">
        <v>15730.5</v>
      </c>
      <c r="X5099" s="1" t="s">
        <v>45240</v>
      </c>
    </row>
    <row r="5100" spans="1:24" x14ac:dyDescent="0.3">
      <c r="A5100" s="1" t="s">
        <v>25514</v>
      </c>
      <c r="B5100" s="1" t="s">
        <v>25515</v>
      </c>
      <c r="C5100" s="1">
        <v>49362.400000000001</v>
      </c>
      <c r="D5100" s="1">
        <v>3922</v>
      </c>
      <c r="E5100" s="1">
        <v>539</v>
      </c>
      <c r="F5100" s="1">
        <v>34076.400000000001</v>
      </c>
      <c r="G5100" s="1">
        <v>4.66</v>
      </c>
      <c r="H5100" s="1">
        <v>0.7</v>
      </c>
      <c r="I5100" s="6">
        <v>0.13742988271290199</v>
      </c>
      <c r="J5100" s="1">
        <v>12.6</v>
      </c>
      <c r="K5100" s="1">
        <v>91.6</v>
      </c>
      <c r="L5100" s="1" t="s">
        <v>25516</v>
      </c>
      <c r="M5100" s="1" t="s">
        <v>45</v>
      </c>
      <c r="N5100" s="1">
        <v>8</v>
      </c>
      <c r="O5100" s="1" t="s">
        <v>25517</v>
      </c>
      <c r="P5100" s="1">
        <v>44</v>
      </c>
      <c r="Q5100" s="1">
        <v>105</v>
      </c>
      <c r="R5100" s="1" t="s">
        <v>25518</v>
      </c>
      <c r="S5100" s="1">
        <v>68.900000000000006</v>
      </c>
      <c r="T5100" s="1">
        <v>3</v>
      </c>
      <c r="U5100" s="1" t="s">
        <v>41</v>
      </c>
      <c r="V5100" s="2">
        <v>0.44</v>
      </c>
      <c r="W5100" s="1">
        <v>-15286</v>
      </c>
      <c r="X5100" s="1" t="s">
        <v>45240</v>
      </c>
    </row>
    <row r="5101" spans="1:24" x14ac:dyDescent="0.3">
      <c r="A5101" s="1" t="s">
        <v>25519</v>
      </c>
      <c r="B5101" s="1" t="s">
        <v>25520</v>
      </c>
      <c r="C5101" s="1">
        <v>39868.199999999997</v>
      </c>
      <c r="D5101" s="1">
        <v>3589</v>
      </c>
      <c r="E5101" s="1">
        <v>639</v>
      </c>
      <c r="F5101" s="1">
        <v>84176.1</v>
      </c>
      <c r="G5101" s="1">
        <v>1.88</v>
      </c>
      <c r="H5101" s="1">
        <v>2.1</v>
      </c>
      <c r="I5101" s="6">
        <v>0.17804402340484801</v>
      </c>
      <c r="J5101" s="1">
        <v>11.1</v>
      </c>
      <c r="K5101" s="1">
        <v>62.4</v>
      </c>
      <c r="L5101" s="1" t="s">
        <v>25521</v>
      </c>
      <c r="M5101" s="1" t="s">
        <v>45</v>
      </c>
      <c r="N5101" s="1">
        <v>35</v>
      </c>
      <c r="O5101" s="1" t="s">
        <v>25522</v>
      </c>
      <c r="P5101" s="1">
        <v>30</v>
      </c>
      <c r="Q5101" s="1">
        <v>30</v>
      </c>
      <c r="R5101" s="1" t="s">
        <v>25523</v>
      </c>
      <c r="S5101" s="1">
        <v>236.7</v>
      </c>
      <c r="T5101" s="1">
        <v>3</v>
      </c>
      <c r="U5101" s="1" t="s">
        <v>29</v>
      </c>
      <c r="V5101" s="2">
        <v>0.3</v>
      </c>
      <c r="W5101" s="1">
        <v>44307.900000000009</v>
      </c>
      <c r="X5101" s="1" t="s">
        <v>45240</v>
      </c>
    </row>
    <row r="5102" spans="1:24" x14ac:dyDescent="0.3">
      <c r="A5102" s="1" t="s">
        <v>25524</v>
      </c>
      <c r="B5102" s="1" t="s">
        <v>25525</v>
      </c>
      <c r="C5102" s="1">
        <v>2821.9</v>
      </c>
      <c r="D5102" s="1">
        <v>3679</v>
      </c>
      <c r="E5102" s="1">
        <v>414</v>
      </c>
      <c r="F5102" s="1">
        <v>49184.1</v>
      </c>
      <c r="G5102" s="1">
        <v>1.21</v>
      </c>
      <c r="H5102" s="1">
        <v>17.399999999999999</v>
      </c>
      <c r="I5102" s="6">
        <v>0.112530578961674</v>
      </c>
      <c r="J5102" s="1">
        <v>0.8</v>
      </c>
      <c r="K5102" s="1">
        <v>6.8</v>
      </c>
      <c r="L5102" s="1" t="s">
        <v>25526</v>
      </c>
      <c r="M5102" s="1" t="s">
        <v>45</v>
      </c>
      <c r="N5102" s="1">
        <v>4</v>
      </c>
      <c r="O5102" s="1" t="s">
        <v>25527</v>
      </c>
      <c r="P5102" s="1">
        <v>28</v>
      </c>
      <c r="Q5102" s="1">
        <v>65</v>
      </c>
      <c r="R5102" s="1" t="s">
        <v>25528</v>
      </c>
      <c r="S5102" s="1">
        <v>267</v>
      </c>
      <c r="T5102" s="1">
        <v>2</v>
      </c>
      <c r="U5102" s="1" t="s">
        <v>58</v>
      </c>
      <c r="V5102" s="2">
        <v>0.28000000000000003</v>
      </c>
      <c r="W5102" s="1">
        <v>46362.2</v>
      </c>
      <c r="X5102" s="1" t="s">
        <v>45240</v>
      </c>
    </row>
    <row r="5103" spans="1:24" x14ac:dyDescent="0.3">
      <c r="A5103" s="1" t="s">
        <v>25529</v>
      </c>
      <c r="B5103" s="1" t="s">
        <v>25530</v>
      </c>
      <c r="C5103" s="1">
        <v>10180.799999999999</v>
      </c>
      <c r="D5103" s="1">
        <v>1332</v>
      </c>
      <c r="E5103" s="1">
        <v>365</v>
      </c>
      <c r="F5103" s="1">
        <v>73717.3</v>
      </c>
      <c r="G5103" s="1">
        <v>0.63</v>
      </c>
      <c r="H5103" s="1">
        <v>7.2</v>
      </c>
      <c r="I5103" s="6">
        <v>0.27402402402402398</v>
      </c>
      <c r="J5103" s="1">
        <v>7.6</v>
      </c>
      <c r="K5103" s="1">
        <v>27.9</v>
      </c>
      <c r="L5103" s="1" t="s">
        <v>25531</v>
      </c>
      <c r="M5103" s="1" t="s">
        <v>33</v>
      </c>
      <c r="N5103" s="1">
        <v>4</v>
      </c>
      <c r="O5103" s="1" t="s">
        <v>25532</v>
      </c>
      <c r="P5103" s="1">
        <v>20</v>
      </c>
      <c r="Q5103" s="1">
        <v>130</v>
      </c>
      <c r="R5103" s="1" t="s">
        <v>25533</v>
      </c>
      <c r="S5103" s="1">
        <v>380</v>
      </c>
      <c r="T5103" s="1">
        <v>2</v>
      </c>
      <c r="U5103" s="1" t="s">
        <v>29</v>
      </c>
      <c r="V5103" s="2">
        <v>0.2</v>
      </c>
      <c r="W5103" s="1">
        <v>63536.5</v>
      </c>
      <c r="X5103" s="1" t="s">
        <v>45240</v>
      </c>
    </row>
    <row r="5104" spans="1:24" x14ac:dyDescent="0.3">
      <c r="A5104" s="1" t="s">
        <v>25534</v>
      </c>
      <c r="B5104" s="1" t="s">
        <v>25535</v>
      </c>
      <c r="C5104" s="1">
        <v>21695.1</v>
      </c>
      <c r="D5104" s="1">
        <v>1400</v>
      </c>
      <c r="E5104" s="1">
        <v>709</v>
      </c>
      <c r="F5104" s="1">
        <v>34379.699999999997</v>
      </c>
      <c r="G5104" s="1">
        <v>4.92</v>
      </c>
      <c r="H5104" s="1">
        <v>1.6</v>
      </c>
      <c r="I5104" s="6">
        <v>0.50642857142857201</v>
      </c>
      <c r="J5104" s="1">
        <v>15.5</v>
      </c>
      <c r="K5104" s="1">
        <v>30.6</v>
      </c>
      <c r="L5104" s="1" t="s">
        <v>25536</v>
      </c>
      <c r="M5104" s="1" t="s">
        <v>20</v>
      </c>
      <c r="N5104" s="1">
        <v>12</v>
      </c>
      <c r="O5104" s="1" t="s">
        <v>25537</v>
      </c>
      <c r="P5104" s="1">
        <v>58</v>
      </c>
      <c r="Q5104" s="1">
        <v>75</v>
      </c>
      <c r="R5104" s="1" t="s">
        <v>25538</v>
      </c>
      <c r="S5104" s="1">
        <v>245.8</v>
      </c>
      <c r="T5104" s="1">
        <v>3</v>
      </c>
      <c r="U5104" s="1" t="s">
        <v>23</v>
      </c>
      <c r="V5104" s="2">
        <v>0.57999999999999996</v>
      </c>
      <c r="W5104" s="1">
        <v>12684.599999999999</v>
      </c>
      <c r="X5104" s="1" t="s">
        <v>45240</v>
      </c>
    </row>
    <row r="5105" spans="1:24" x14ac:dyDescent="0.3">
      <c r="A5105" s="1" t="s">
        <v>25539</v>
      </c>
      <c r="B5105" s="1" t="s">
        <v>25540</v>
      </c>
      <c r="C5105" s="1">
        <v>7428</v>
      </c>
      <c r="D5105" s="1">
        <v>783</v>
      </c>
      <c r="E5105" s="1">
        <v>552</v>
      </c>
      <c r="F5105" s="1">
        <v>74217.7</v>
      </c>
      <c r="G5105" s="1">
        <v>2.33</v>
      </c>
      <c r="H5105" s="1">
        <v>10</v>
      </c>
      <c r="I5105" s="6">
        <v>0.70498084291187701</v>
      </c>
      <c r="J5105" s="1">
        <v>9.5</v>
      </c>
      <c r="K5105" s="1">
        <v>13.5</v>
      </c>
      <c r="L5105" s="1" t="s">
        <v>25541</v>
      </c>
      <c r="M5105" s="1" t="s">
        <v>20</v>
      </c>
      <c r="N5105" s="1">
        <v>29</v>
      </c>
      <c r="O5105" s="1" t="s">
        <v>25542</v>
      </c>
      <c r="P5105" s="1">
        <v>27</v>
      </c>
      <c r="Q5105" s="1">
        <v>159</v>
      </c>
      <c r="R5105" s="1" t="s">
        <v>25543</v>
      </c>
      <c r="S5105" s="1">
        <v>206.3</v>
      </c>
      <c r="T5105" s="1">
        <v>2</v>
      </c>
      <c r="U5105" s="1" t="s">
        <v>23</v>
      </c>
      <c r="V5105" s="2">
        <v>0.27</v>
      </c>
      <c r="W5105" s="1">
        <v>66789.7</v>
      </c>
      <c r="X5105" s="1" t="s">
        <v>45240</v>
      </c>
    </row>
    <row r="5106" spans="1:24" x14ac:dyDescent="0.3">
      <c r="A5106" s="1" t="s">
        <v>25544</v>
      </c>
      <c r="B5106" s="1" t="s">
        <v>25545</v>
      </c>
      <c r="C5106" s="1">
        <v>17004.599999999999</v>
      </c>
      <c r="D5106" s="1">
        <v>3536</v>
      </c>
      <c r="E5106" s="1">
        <v>377</v>
      </c>
      <c r="F5106" s="1">
        <v>59785.8</v>
      </c>
      <c r="G5106" s="1">
        <v>2.85</v>
      </c>
      <c r="H5106" s="1">
        <v>3.5</v>
      </c>
      <c r="I5106" s="6">
        <v>0.106617647058824</v>
      </c>
      <c r="J5106" s="1">
        <v>4.8</v>
      </c>
      <c r="K5106" s="1">
        <v>45.1</v>
      </c>
      <c r="L5106" s="1" t="s">
        <v>25546</v>
      </c>
      <c r="M5106" s="1" t="s">
        <v>20</v>
      </c>
      <c r="N5106" s="1">
        <v>20</v>
      </c>
      <c r="O5106" s="1" t="s">
        <v>25547</v>
      </c>
      <c r="P5106" s="1">
        <v>63</v>
      </c>
      <c r="Q5106" s="1">
        <v>113</v>
      </c>
      <c r="R5106" s="1" t="s">
        <v>25548</v>
      </c>
      <c r="S5106" s="1">
        <v>439.2</v>
      </c>
      <c r="T5106" s="1">
        <v>4</v>
      </c>
      <c r="U5106" s="1" t="s">
        <v>41</v>
      </c>
      <c r="V5106" s="2">
        <v>0.63</v>
      </c>
      <c r="W5106" s="1">
        <v>42781.200000000004</v>
      </c>
      <c r="X5106" s="1" t="s">
        <v>45240</v>
      </c>
    </row>
    <row r="5107" spans="1:24" x14ac:dyDescent="0.3">
      <c r="A5107" s="1" t="s">
        <v>25549</v>
      </c>
      <c r="B5107" s="1" t="s">
        <v>25550</v>
      </c>
      <c r="C5107" s="1">
        <v>37603.4</v>
      </c>
      <c r="D5107" s="1">
        <v>1436</v>
      </c>
      <c r="E5107" s="1">
        <v>804</v>
      </c>
      <c r="F5107" s="1">
        <v>71547.399999999994</v>
      </c>
      <c r="G5107" s="1">
        <v>1.98</v>
      </c>
      <c r="H5107" s="1">
        <v>1.9</v>
      </c>
      <c r="I5107" s="6">
        <v>0.55988857938718695</v>
      </c>
      <c r="J5107" s="1">
        <v>26.2</v>
      </c>
      <c r="K5107" s="1">
        <v>46.8</v>
      </c>
      <c r="L5107" s="1" t="s">
        <v>25551</v>
      </c>
      <c r="M5107" s="1" t="s">
        <v>33</v>
      </c>
      <c r="N5107" s="1">
        <v>7</v>
      </c>
      <c r="O5107" s="1" t="s">
        <v>25552</v>
      </c>
      <c r="P5107" s="1">
        <v>14</v>
      </c>
      <c r="Q5107" s="1">
        <v>154</v>
      </c>
      <c r="R5107" s="1" t="s">
        <v>25553</v>
      </c>
      <c r="S5107" s="1">
        <v>493.5</v>
      </c>
      <c r="T5107" s="1">
        <v>2</v>
      </c>
      <c r="U5107" s="1" t="s">
        <v>58</v>
      </c>
      <c r="V5107" s="2">
        <v>0.14000000000000001</v>
      </c>
      <c r="W5107" s="1">
        <v>33943.999999999993</v>
      </c>
      <c r="X5107" s="1" t="s">
        <v>45240</v>
      </c>
    </row>
    <row r="5108" spans="1:24" x14ac:dyDescent="0.3">
      <c r="A5108" s="1" t="s">
        <v>25554</v>
      </c>
      <c r="B5108" s="1" t="s">
        <v>25555</v>
      </c>
      <c r="C5108" s="1">
        <v>49422.9</v>
      </c>
      <c r="D5108" s="1">
        <v>3519</v>
      </c>
      <c r="E5108" s="1">
        <v>652</v>
      </c>
      <c r="F5108" s="1">
        <v>1392.8</v>
      </c>
      <c r="G5108" s="1">
        <v>0.5</v>
      </c>
      <c r="H5108" s="1">
        <v>0</v>
      </c>
      <c r="I5108" s="6">
        <v>0.18527990906507499</v>
      </c>
      <c r="J5108" s="1">
        <v>14</v>
      </c>
      <c r="K5108" s="1">
        <v>75.8</v>
      </c>
      <c r="L5108" s="1" t="s">
        <v>25556</v>
      </c>
      <c r="M5108" s="1" t="s">
        <v>33</v>
      </c>
      <c r="N5108" s="1">
        <v>14</v>
      </c>
      <c r="O5108" s="1" t="s">
        <v>25557</v>
      </c>
      <c r="P5108" s="1">
        <v>23</v>
      </c>
      <c r="Q5108" s="1">
        <v>181</v>
      </c>
      <c r="R5108" s="1" t="s">
        <v>25558</v>
      </c>
      <c r="S5108" s="1">
        <v>258.8</v>
      </c>
      <c r="T5108" s="1">
        <v>4</v>
      </c>
      <c r="U5108" s="1" t="s">
        <v>23</v>
      </c>
      <c r="V5108" s="2">
        <v>0.23</v>
      </c>
      <c r="W5108" s="1">
        <v>-48030.1</v>
      </c>
      <c r="X5108" s="1" t="s">
        <v>45240</v>
      </c>
    </row>
    <row r="5109" spans="1:24" x14ac:dyDescent="0.3">
      <c r="A5109" s="1" t="s">
        <v>25559</v>
      </c>
      <c r="B5109" s="1" t="s">
        <v>25560</v>
      </c>
      <c r="C5109" s="1">
        <v>25061.3</v>
      </c>
      <c r="D5109" s="1">
        <v>2538</v>
      </c>
      <c r="E5109" s="1">
        <v>574</v>
      </c>
      <c r="F5109" s="1">
        <v>3172.6</v>
      </c>
      <c r="G5109" s="1">
        <v>0.86</v>
      </c>
      <c r="H5109" s="1">
        <v>0.1</v>
      </c>
      <c r="I5109" s="6">
        <v>0.22616233254531101</v>
      </c>
      <c r="J5109" s="1">
        <v>9.9</v>
      </c>
      <c r="K5109" s="1">
        <v>43.7</v>
      </c>
      <c r="L5109" s="1" t="s">
        <v>25561</v>
      </c>
      <c r="M5109" s="1" t="s">
        <v>45</v>
      </c>
      <c r="N5109" s="1">
        <v>27</v>
      </c>
      <c r="O5109" s="1" t="s">
        <v>25562</v>
      </c>
      <c r="P5109" s="1">
        <v>53</v>
      </c>
      <c r="Q5109" s="1">
        <v>199</v>
      </c>
      <c r="R5109" s="1" t="s">
        <v>25563</v>
      </c>
      <c r="S5109" s="1">
        <v>102.8</v>
      </c>
      <c r="T5109" s="1">
        <v>3</v>
      </c>
      <c r="U5109" s="1" t="s">
        <v>41</v>
      </c>
      <c r="V5109" s="2">
        <v>0.53</v>
      </c>
      <c r="W5109" s="1">
        <v>-21888.7</v>
      </c>
      <c r="X5109" s="1" t="s">
        <v>45240</v>
      </c>
    </row>
    <row r="5110" spans="1:24" x14ac:dyDescent="0.3">
      <c r="A5110" s="1" t="s">
        <v>25564</v>
      </c>
      <c r="B5110" s="1" t="s">
        <v>25565</v>
      </c>
      <c r="C5110" s="1">
        <v>23938.799999999999</v>
      </c>
      <c r="D5110" s="1">
        <v>1466</v>
      </c>
      <c r="E5110" s="1">
        <v>734</v>
      </c>
      <c r="F5110" s="1">
        <v>68426.399999999994</v>
      </c>
      <c r="G5110" s="1">
        <v>3.65</v>
      </c>
      <c r="H5110" s="1">
        <v>2.9</v>
      </c>
      <c r="I5110" s="6">
        <v>0.50068212824010905</v>
      </c>
      <c r="J5110" s="1">
        <v>16.3</v>
      </c>
      <c r="K5110" s="1">
        <v>32.6</v>
      </c>
      <c r="L5110" s="1" t="s">
        <v>25566</v>
      </c>
      <c r="M5110" s="1" t="s">
        <v>20</v>
      </c>
      <c r="N5110" s="1">
        <v>13</v>
      </c>
      <c r="O5110" s="1" t="s">
        <v>25567</v>
      </c>
      <c r="P5110" s="1">
        <v>38</v>
      </c>
      <c r="Q5110" s="1">
        <v>32</v>
      </c>
      <c r="R5110" s="1" t="s">
        <v>25568</v>
      </c>
      <c r="S5110" s="1">
        <v>425.4</v>
      </c>
      <c r="T5110" s="1">
        <v>1</v>
      </c>
      <c r="U5110" s="1" t="s">
        <v>23</v>
      </c>
      <c r="V5110" s="2">
        <v>0.38</v>
      </c>
      <c r="W5110" s="1">
        <v>44487.599999999991</v>
      </c>
      <c r="X5110" s="1" t="s">
        <v>45240</v>
      </c>
    </row>
    <row r="5111" spans="1:24" x14ac:dyDescent="0.3">
      <c r="A5111" s="1" t="s">
        <v>25569</v>
      </c>
      <c r="B5111" s="1" t="s">
        <v>25570</v>
      </c>
      <c r="C5111" s="1">
        <v>40322.800000000003</v>
      </c>
      <c r="D5111" s="1">
        <v>3364</v>
      </c>
      <c r="E5111" s="1">
        <v>129</v>
      </c>
      <c r="F5111" s="1">
        <v>61951.1</v>
      </c>
      <c r="G5111" s="1">
        <v>2</v>
      </c>
      <c r="H5111" s="1">
        <v>1.5</v>
      </c>
      <c r="I5111" s="6">
        <v>3.8347205707491103E-2</v>
      </c>
      <c r="J5111" s="1">
        <v>12</v>
      </c>
      <c r="K5111" s="1">
        <v>312.60000000000002</v>
      </c>
      <c r="L5111" s="1" t="s">
        <v>25571</v>
      </c>
      <c r="M5111" s="1" t="s">
        <v>45</v>
      </c>
      <c r="N5111" s="1">
        <v>18</v>
      </c>
      <c r="O5111" s="1" t="s">
        <v>25572</v>
      </c>
      <c r="P5111" s="1">
        <v>56</v>
      </c>
      <c r="Q5111" s="1">
        <v>125</v>
      </c>
      <c r="R5111" s="1" t="s">
        <v>25573</v>
      </c>
      <c r="S5111" s="1">
        <v>138.80000000000001</v>
      </c>
      <c r="T5111" s="1">
        <v>2</v>
      </c>
      <c r="U5111" s="1" t="s">
        <v>23</v>
      </c>
      <c r="V5111" s="2">
        <v>0.56000000000000005</v>
      </c>
      <c r="W5111" s="1">
        <v>21628.299999999996</v>
      </c>
      <c r="X5111" s="1" t="s">
        <v>45240</v>
      </c>
    </row>
    <row r="5112" spans="1:24" x14ac:dyDescent="0.3">
      <c r="A5112" s="1" t="s">
        <v>25574</v>
      </c>
      <c r="B5112" s="1" t="s">
        <v>25575</v>
      </c>
      <c r="C5112" s="1">
        <v>32229.599999999999</v>
      </c>
      <c r="D5112" s="1">
        <v>1022</v>
      </c>
      <c r="E5112" s="1">
        <v>946</v>
      </c>
      <c r="F5112" s="1">
        <v>95457.2</v>
      </c>
      <c r="G5112" s="1">
        <v>1.39</v>
      </c>
      <c r="H5112" s="1">
        <v>3</v>
      </c>
      <c r="I5112" s="6">
        <v>0.92563600782778899</v>
      </c>
      <c r="J5112" s="1">
        <v>31.5</v>
      </c>
      <c r="K5112" s="1">
        <v>34.1</v>
      </c>
      <c r="L5112" s="1" t="s">
        <v>25576</v>
      </c>
      <c r="M5112" s="1" t="s">
        <v>20</v>
      </c>
      <c r="N5112" s="1">
        <v>6</v>
      </c>
      <c r="O5112" s="1" t="s">
        <v>25577</v>
      </c>
      <c r="P5112" s="1">
        <v>18</v>
      </c>
      <c r="Q5112" s="1">
        <v>12</v>
      </c>
      <c r="R5112" s="1" t="s">
        <v>25578</v>
      </c>
      <c r="S5112" s="1">
        <v>196.7</v>
      </c>
      <c r="T5112" s="1">
        <v>1</v>
      </c>
      <c r="U5112" s="1" t="s">
        <v>41</v>
      </c>
      <c r="V5112" s="2">
        <v>0.18</v>
      </c>
      <c r="W5112" s="1">
        <v>63227.6</v>
      </c>
      <c r="X5112" s="1" t="s">
        <v>45240</v>
      </c>
    </row>
    <row r="5113" spans="1:24" x14ac:dyDescent="0.3">
      <c r="A5113" s="1" t="s">
        <v>25579</v>
      </c>
      <c r="B5113" s="1" t="s">
        <v>25580</v>
      </c>
      <c r="C5113" s="1">
        <v>31295.4</v>
      </c>
      <c r="D5113" s="1">
        <v>4083</v>
      </c>
      <c r="E5113" s="1">
        <v>859</v>
      </c>
      <c r="F5113" s="1">
        <v>96324.7</v>
      </c>
      <c r="G5113" s="1">
        <v>2.16</v>
      </c>
      <c r="H5113" s="1">
        <v>3.1</v>
      </c>
      <c r="I5113" s="6">
        <v>0.21038452118540299</v>
      </c>
      <c r="J5113" s="1">
        <v>7.7</v>
      </c>
      <c r="K5113" s="1">
        <v>36.4</v>
      </c>
      <c r="L5113" s="1" t="s">
        <v>25581</v>
      </c>
      <c r="M5113" s="1" t="s">
        <v>33</v>
      </c>
      <c r="N5113" s="1">
        <v>8</v>
      </c>
      <c r="O5113" s="1" t="s">
        <v>25582</v>
      </c>
      <c r="P5113" s="1">
        <v>24</v>
      </c>
      <c r="Q5113" s="1">
        <v>96</v>
      </c>
      <c r="R5113" s="1" t="s">
        <v>25583</v>
      </c>
      <c r="S5113" s="1">
        <v>390.4</v>
      </c>
      <c r="T5113" s="1">
        <v>2</v>
      </c>
      <c r="U5113" s="1" t="s">
        <v>58</v>
      </c>
      <c r="V5113" s="2">
        <v>0.24</v>
      </c>
      <c r="W5113" s="1">
        <v>65029.299999999996</v>
      </c>
      <c r="X5113" s="1" t="s">
        <v>45240</v>
      </c>
    </row>
    <row r="5114" spans="1:24" x14ac:dyDescent="0.3">
      <c r="A5114" s="1" t="s">
        <v>25584</v>
      </c>
      <c r="B5114" s="1" t="s">
        <v>25585</v>
      </c>
      <c r="C5114" s="1">
        <v>49704.6</v>
      </c>
      <c r="D5114" s="1">
        <v>1564</v>
      </c>
      <c r="E5114" s="1">
        <v>407</v>
      </c>
      <c r="F5114" s="1">
        <v>89903</v>
      </c>
      <c r="G5114" s="1">
        <v>3.4</v>
      </c>
      <c r="H5114" s="1">
        <v>1.8</v>
      </c>
      <c r="I5114" s="6">
        <v>0.260230179028133</v>
      </c>
      <c r="J5114" s="1">
        <v>31.8</v>
      </c>
      <c r="K5114" s="1">
        <v>122.1</v>
      </c>
      <c r="L5114" s="1" t="s">
        <v>25586</v>
      </c>
      <c r="M5114" s="1" t="s">
        <v>45</v>
      </c>
      <c r="N5114" s="1">
        <v>15</v>
      </c>
      <c r="O5114" s="1" t="s">
        <v>25587</v>
      </c>
      <c r="P5114" s="1">
        <v>38</v>
      </c>
      <c r="Q5114" s="1">
        <v>124</v>
      </c>
      <c r="R5114" s="1" t="s">
        <v>25588</v>
      </c>
      <c r="S5114" s="1">
        <v>73</v>
      </c>
      <c r="T5114" s="1">
        <v>3</v>
      </c>
      <c r="U5114" s="1" t="s">
        <v>58</v>
      </c>
      <c r="V5114" s="2">
        <v>0.38</v>
      </c>
      <c r="W5114" s="1">
        <v>40198.400000000001</v>
      </c>
      <c r="X5114" s="1" t="s">
        <v>45240</v>
      </c>
    </row>
    <row r="5115" spans="1:24" x14ac:dyDescent="0.3">
      <c r="A5115" s="1" t="s">
        <v>25589</v>
      </c>
      <c r="B5115" s="1" t="s">
        <v>25590</v>
      </c>
      <c r="C5115" s="1">
        <v>13116.4</v>
      </c>
      <c r="D5115" s="1">
        <v>3829</v>
      </c>
      <c r="E5115" s="1">
        <v>81</v>
      </c>
      <c r="F5115" s="1">
        <v>23432.6</v>
      </c>
      <c r="G5115" s="1">
        <v>4.54</v>
      </c>
      <c r="H5115" s="1">
        <v>1.8</v>
      </c>
      <c r="I5115" s="6">
        <v>2.1154348393836502E-2</v>
      </c>
      <c r="J5115" s="1">
        <v>3.4</v>
      </c>
      <c r="K5115" s="1">
        <v>161.9</v>
      </c>
      <c r="L5115" s="1" t="s">
        <v>25591</v>
      </c>
      <c r="M5115" s="1" t="s">
        <v>45</v>
      </c>
      <c r="N5115" s="1">
        <v>23</v>
      </c>
      <c r="O5115" s="1" t="s">
        <v>25592</v>
      </c>
      <c r="P5115" s="1">
        <v>16</v>
      </c>
      <c r="Q5115" s="1">
        <v>47</v>
      </c>
      <c r="R5115" s="1" t="s">
        <v>25593</v>
      </c>
      <c r="S5115" s="1">
        <v>403.2</v>
      </c>
      <c r="T5115" s="1">
        <v>4</v>
      </c>
      <c r="U5115" s="1" t="s">
        <v>41</v>
      </c>
      <c r="V5115" s="2">
        <v>0.16</v>
      </c>
      <c r="W5115" s="1">
        <v>10316.199999999999</v>
      </c>
      <c r="X5115" s="1" t="s">
        <v>45240</v>
      </c>
    </row>
    <row r="5116" spans="1:24" x14ac:dyDescent="0.3">
      <c r="A5116" s="1" t="s">
        <v>25594</v>
      </c>
      <c r="B5116" s="1" t="s">
        <v>25595</v>
      </c>
      <c r="C5116" s="1">
        <v>49268.3</v>
      </c>
      <c r="D5116" s="1">
        <v>1251</v>
      </c>
      <c r="E5116" s="1">
        <v>409</v>
      </c>
      <c r="F5116" s="1">
        <v>56530.6</v>
      </c>
      <c r="G5116" s="1">
        <v>4.42</v>
      </c>
      <c r="H5116" s="1">
        <v>1.1000000000000001</v>
      </c>
      <c r="I5116" s="6">
        <v>0.326938449240608</v>
      </c>
      <c r="J5116" s="1">
        <v>39.4</v>
      </c>
      <c r="K5116" s="1">
        <v>120.5</v>
      </c>
      <c r="L5116" s="1" t="s">
        <v>25596</v>
      </c>
      <c r="M5116" s="1" t="s">
        <v>20</v>
      </c>
      <c r="N5116" s="1">
        <v>32</v>
      </c>
      <c r="O5116" s="1" t="s">
        <v>25597</v>
      </c>
      <c r="P5116" s="1">
        <v>40</v>
      </c>
      <c r="Q5116" s="1">
        <v>10</v>
      </c>
      <c r="R5116" s="1" t="s">
        <v>25598</v>
      </c>
      <c r="S5116" s="1">
        <v>142.19999999999999</v>
      </c>
      <c r="T5116" s="1">
        <v>3</v>
      </c>
      <c r="U5116" s="1" t="s">
        <v>41</v>
      </c>
      <c r="V5116" s="2">
        <v>0.4</v>
      </c>
      <c r="W5116" s="1">
        <v>7262.2999999999956</v>
      </c>
      <c r="X5116" s="1" t="s">
        <v>45240</v>
      </c>
    </row>
    <row r="5117" spans="1:24" x14ac:dyDescent="0.3">
      <c r="A5117" s="1" t="s">
        <v>25599</v>
      </c>
      <c r="B5117" s="1" t="s">
        <v>25600</v>
      </c>
      <c r="C5117" s="1">
        <v>16434.7</v>
      </c>
      <c r="D5117" s="1">
        <v>1347</v>
      </c>
      <c r="E5117" s="1">
        <v>555</v>
      </c>
      <c r="F5117" s="1">
        <v>39688</v>
      </c>
      <c r="G5117" s="1">
        <v>1.4</v>
      </c>
      <c r="H5117" s="1">
        <v>2.4</v>
      </c>
      <c r="I5117" s="6">
        <v>0.41202672605790602</v>
      </c>
      <c r="J5117" s="1">
        <v>12.2</v>
      </c>
      <c r="K5117" s="1">
        <v>29.6</v>
      </c>
      <c r="L5117" s="1" t="s">
        <v>25601</v>
      </c>
      <c r="M5117" s="1" t="s">
        <v>45</v>
      </c>
      <c r="N5117" s="1">
        <v>14</v>
      </c>
      <c r="O5117" s="1" t="s">
        <v>25602</v>
      </c>
      <c r="P5117" s="1">
        <v>41</v>
      </c>
      <c r="Q5117" s="1">
        <v>64</v>
      </c>
      <c r="R5117" s="1" t="s">
        <v>25603</v>
      </c>
      <c r="S5117" s="1">
        <v>102</v>
      </c>
      <c r="T5117" s="1">
        <v>2</v>
      </c>
      <c r="U5117" s="1" t="s">
        <v>58</v>
      </c>
      <c r="V5117" s="2">
        <v>0.41</v>
      </c>
      <c r="W5117" s="1">
        <v>23253.3</v>
      </c>
      <c r="X5117" s="1" t="s">
        <v>45240</v>
      </c>
    </row>
    <row r="5118" spans="1:24" x14ac:dyDescent="0.3">
      <c r="A5118" s="1" t="s">
        <v>25604</v>
      </c>
      <c r="B5118" s="1" t="s">
        <v>25605</v>
      </c>
      <c r="C5118" s="1">
        <v>6060.6</v>
      </c>
      <c r="D5118" s="1">
        <v>2497</v>
      </c>
      <c r="E5118" s="1">
        <v>429</v>
      </c>
      <c r="F5118" s="1">
        <v>7659.6</v>
      </c>
      <c r="G5118" s="1">
        <v>4.8899999999999997</v>
      </c>
      <c r="H5118" s="1">
        <v>1.3</v>
      </c>
      <c r="I5118" s="6">
        <v>0.171806167400881</v>
      </c>
      <c r="J5118" s="1">
        <v>2.4</v>
      </c>
      <c r="K5118" s="1">
        <v>14.1</v>
      </c>
      <c r="L5118" s="1" t="s">
        <v>25606</v>
      </c>
      <c r="M5118" s="1" t="s">
        <v>45</v>
      </c>
      <c r="N5118" s="1">
        <v>10</v>
      </c>
      <c r="O5118" s="1" t="s">
        <v>25607</v>
      </c>
      <c r="P5118" s="1">
        <v>63</v>
      </c>
      <c r="Q5118" s="1">
        <v>97</v>
      </c>
      <c r="R5118" s="1" t="s">
        <v>25608</v>
      </c>
      <c r="S5118" s="1">
        <v>293.8</v>
      </c>
      <c r="T5118" s="1">
        <v>4</v>
      </c>
      <c r="U5118" s="1" t="s">
        <v>41</v>
      </c>
      <c r="V5118" s="2">
        <v>0.63</v>
      </c>
      <c r="W5118" s="1">
        <v>1599</v>
      </c>
      <c r="X5118" s="1" t="s">
        <v>45240</v>
      </c>
    </row>
    <row r="5119" spans="1:24" x14ac:dyDescent="0.3">
      <c r="A5119" s="1" t="s">
        <v>25609</v>
      </c>
      <c r="B5119" s="1" t="s">
        <v>25610</v>
      </c>
      <c r="C5119" s="1">
        <v>23613.5</v>
      </c>
      <c r="D5119" s="1">
        <v>4163</v>
      </c>
      <c r="E5119" s="1">
        <v>422</v>
      </c>
      <c r="F5119" s="1">
        <v>60566.7</v>
      </c>
      <c r="G5119" s="1">
        <v>4.2300000000000004</v>
      </c>
      <c r="H5119" s="1">
        <v>2.6</v>
      </c>
      <c r="I5119" s="6">
        <v>0.101369204900312</v>
      </c>
      <c r="J5119" s="1">
        <v>5.7</v>
      </c>
      <c r="K5119" s="1">
        <v>56</v>
      </c>
      <c r="L5119" s="1" t="s">
        <v>25611</v>
      </c>
      <c r="M5119" s="1" t="s">
        <v>45</v>
      </c>
      <c r="N5119" s="1">
        <v>22</v>
      </c>
      <c r="O5119" s="1" t="s">
        <v>25612</v>
      </c>
      <c r="P5119" s="1">
        <v>33</v>
      </c>
      <c r="Q5119" s="1">
        <v>40</v>
      </c>
      <c r="R5119" s="1" t="s">
        <v>25613</v>
      </c>
      <c r="S5119" s="1">
        <v>186.2</v>
      </c>
      <c r="T5119" s="1">
        <v>3</v>
      </c>
      <c r="U5119" s="1" t="s">
        <v>23</v>
      </c>
      <c r="V5119" s="2">
        <v>0.33</v>
      </c>
      <c r="W5119" s="1">
        <v>36953.199999999997</v>
      </c>
      <c r="X5119" s="1" t="s">
        <v>45240</v>
      </c>
    </row>
    <row r="5120" spans="1:24" x14ac:dyDescent="0.3">
      <c r="A5120" s="1" t="s">
        <v>25614</v>
      </c>
      <c r="B5120" s="1" t="s">
        <v>25615</v>
      </c>
      <c r="C5120" s="1">
        <v>39416.5</v>
      </c>
      <c r="D5120" s="1">
        <v>3948</v>
      </c>
      <c r="E5120" s="1">
        <v>897</v>
      </c>
      <c r="F5120" s="1">
        <v>90094.2</v>
      </c>
      <c r="G5120" s="1">
        <v>4.78</v>
      </c>
      <c r="H5120" s="1">
        <v>2.2999999999999998</v>
      </c>
      <c r="I5120" s="6">
        <v>0.227203647416413</v>
      </c>
      <c r="J5120" s="1">
        <v>10</v>
      </c>
      <c r="K5120" s="1">
        <v>43.9</v>
      </c>
      <c r="L5120" s="1" t="s">
        <v>25616</v>
      </c>
      <c r="M5120" s="1" t="s">
        <v>33</v>
      </c>
      <c r="N5120" s="1">
        <v>17</v>
      </c>
      <c r="O5120" s="1" t="s">
        <v>25617</v>
      </c>
      <c r="P5120" s="1">
        <v>48</v>
      </c>
      <c r="Q5120" s="1">
        <v>70</v>
      </c>
      <c r="R5120" s="1" t="s">
        <v>25618</v>
      </c>
      <c r="S5120" s="1">
        <v>444.4</v>
      </c>
      <c r="T5120" s="1">
        <v>2</v>
      </c>
      <c r="U5120" s="1" t="s">
        <v>29</v>
      </c>
      <c r="V5120" s="2">
        <v>0.48</v>
      </c>
      <c r="W5120" s="1">
        <v>50677.7</v>
      </c>
      <c r="X5120" s="1" t="s">
        <v>45240</v>
      </c>
    </row>
    <row r="5121" spans="1:24" x14ac:dyDescent="0.3">
      <c r="A5121" s="1" t="s">
        <v>25619</v>
      </c>
      <c r="B5121" s="1" t="s">
        <v>25620</v>
      </c>
      <c r="C5121" s="1">
        <v>6020.2</v>
      </c>
      <c r="D5121" s="1">
        <v>2640</v>
      </c>
      <c r="E5121" s="1">
        <v>880</v>
      </c>
      <c r="F5121" s="1">
        <v>50220.800000000003</v>
      </c>
      <c r="G5121" s="1">
        <v>2.17</v>
      </c>
      <c r="H5121" s="1">
        <v>8.3000000000000007</v>
      </c>
      <c r="I5121" s="6">
        <v>0.33333333333333298</v>
      </c>
      <c r="J5121" s="1">
        <v>2.2999999999999998</v>
      </c>
      <c r="K5121" s="1">
        <v>6.8</v>
      </c>
      <c r="L5121" s="1" t="s">
        <v>25621</v>
      </c>
      <c r="M5121" s="1" t="s">
        <v>33</v>
      </c>
      <c r="N5121" s="1">
        <v>28</v>
      </c>
      <c r="O5121" s="1" t="s">
        <v>25622</v>
      </c>
      <c r="P5121" s="1">
        <v>13</v>
      </c>
      <c r="Q5121" s="1">
        <v>76</v>
      </c>
      <c r="R5121" s="1" t="s">
        <v>25623</v>
      </c>
      <c r="S5121" s="1">
        <v>121.5</v>
      </c>
      <c r="T5121" s="1">
        <v>4</v>
      </c>
      <c r="U5121" s="1" t="s">
        <v>29</v>
      </c>
      <c r="V5121" s="2">
        <v>0.13</v>
      </c>
      <c r="W5121" s="1">
        <v>44200.600000000006</v>
      </c>
      <c r="X5121" s="1" t="s">
        <v>45240</v>
      </c>
    </row>
    <row r="5122" spans="1:24" x14ac:dyDescent="0.3">
      <c r="A5122" s="1" t="s">
        <v>25624</v>
      </c>
      <c r="B5122" s="1" t="s">
        <v>25625</v>
      </c>
      <c r="C5122" s="1">
        <v>10185.9</v>
      </c>
      <c r="D5122" s="1">
        <v>4212</v>
      </c>
      <c r="E5122" s="1">
        <v>875</v>
      </c>
      <c r="F5122" s="1">
        <v>69954.399999999994</v>
      </c>
      <c r="G5122" s="1">
        <v>0.96</v>
      </c>
      <c r="H5122" s="1">
        <v>6.9</v>
      </c>
      <c r="I5122" s="6">
        <v>0.20773979107312401</v>
      </c>
      <c r="J5122" s="1">
        <v>2.4</v>
      </c>
      <c r="K5122" s="1">
        <v>11.6</v>
      </c>
      <c r="L5122" s="1" t="s">
        <v>25626</v>
      </c>
      <c r="M5122" s="1" t="s">
        <v>20</v>
      </c>
      <c r="N5122" s="1">
        <v>2</v>
      </c>
      <c r="O5122" s="1" t="s">
        <v>25627</v>
      </c>
      <c r="P5122" s="1">
        <v>65</v>
      </c>
      <c r="Q5122" s="1">
        <v>175</v>
      </c>
      <c r="R5122" s="1" t="s">
        <v>25628</v>
      </c>
      <c r="S5122" s="1">
        <v>403.7</v>
      </c>
      <c r="T5122" s="1">
        <v>4</v>
      </c>
      <c r="U5122" s="1" t="s">
        <v>23</v>
      </c>
      <c r="V5122" s="2">
        <v>0.65</v>
      </c>
      <c r="W5122" s="1">
        <v>59768.499999999993</v>
      </c>
      <c r="X5122" s="1" t="s">
        <v>45240</v>
      </c>
    </row>
    <row r="5123" spans="1:24" x14ac:dyDescent="0.3">
      <c r="A5123" s="1" t="s">
        <v>25629</v>
      </c>
      <c r="B5123" s="1" t="s">
        <v>25630</v>
      </c>
      <c r="C5123" s="1">
        <v>25128</v>
      </c>
      <c r="D5123" s="1">
        <v>791</v>
      </c>
      <c r="E5123" s="1">
        <v>111</v>
      </c>
      <c r="F5123" s="1">
        <v>98083.6</v>
      </c>
      <c r="G5123" s="1">
        <v>0.68</v>
      </c>
      <c r="H5123" s="1">
        <v>3.9</v>
      </c>
      <c r="I5123" s="6">
        <v>0.140328697850822</v>
      </c>
      <c r="J5123" s="1">
        <v>31.8</v>
      </c>
      <c r="K5123" s="1">
        <v>226.4</v>
      </c>
      <c r="L5123" s="1" t="s">
        <v>25631</v>
      </c>
      <c r="M5123" s="1" t="s">
        <v>20</v>
      </c>
      <c r="N5123" s="1">
        <v>10</v>
      </c>
      <c r="O5123" s="1" t="s">
        <v>25632</v>
      </c>
      <c r="P5123" s="1">
        <v>11</v>
      </c>
      <c r="Q5123" s="1">
        <v>26</v>
      </c>
      <c r="R5123" s="1" t="s">
        <v>25633</v>
      </c>
      <c r="S5123" s="1">
        <v>457.4</v>
      </c>
      <c r="T5123" s="1">
        <v>3</v>
      </c>
      <c r="U5123" s="1" t="s">
        <v>41</v>
      </c>
      <c r="V5123" s="2">
        <v>0.11</v>
      </c>
      <c r="W5123" s="1">
        <v>72955.600000000006</v>
      </c>
      <c r="X5123" s="1" t="s">
        <v>45240</v>
      </c>
    </row>
    <row r="5124" spans="1:24" x14ac:dyDescent="0.3">
      <c r="A5124" s="1" t="s">
        <v>25634</v>
      </c>
      <c r="B5124" s="1" t="s">
        <v>25635</v>
      </c>
      <c r="C5124" s="1">
        <v>11425.3</v>
      </c>
      <c r="D5124" s="1">
        <v>1167</v>
      </c>
      <c r="E5124" s="1">
        <v>384</v>
      </c>
      <c r="F5124" s="1">
        <v>55858.1</v>
      </c>
      <c r="G5124" s="1">
        <v>1.23</v>
      </c>
      <c r="H5124" s="1">
        <v>4.9000000000000004</v>
      </c>
      <c r="I5124" s="6">
        <v>0.32904884318766098</v>
      </c>
      <c r="J5124" s="1">
        <v>9.8000000000000007</v>
      </c>
      <c r="K5124" s="1">
        <v>29.8</v>
      </c>
      <c r="L5124" s="1" t="s">
        <v>25636</v>
      </c>
      <c r="M5124" s="1" t="s">
        <v>20</v>
      </c>
      <c r="N5124" s="1">
        <v>20</v>
      </c>
      <c r="O5124" s="1" t="s">
        <v>25637</v>
      </c>
      <c r="P5124" s="1">
        <v>30</v>
      </c>
      <c r="Q5124" s="1">
        <v>21</v>
      </c>
      <c r="R5124" s="1" t="s">
        <v>25638</v>
      </c>
      <c r="S5124" s="1">
        <v>52.9</v>
      </c>
      <c r="T5124" s="1">
        <v>1</v>
      </c>
      <c r="U5124" s="1" t="s">
        <v>29</v>
      </c>
      <c r="V5124" s="2">
        <v>0.3</v>
      </c>
      <c r="W5124" s="1">
        <v>44432.800000000003</v>
      </c>
      <c r="X5124" s="1" t="s">
        <v>45240</v>
      </c>
    </row>
    <row r="5125" spans="1:24" x14ac:dyDescent="0.3">
      <c r="A5125" s="1" t="s">
        <v>25639</v>
      </c>
      <c r="B5125" s="1" t="s">
        <v>25640</v>
      </c>
      <c r="C5125" s="1">
        <v>19161.900000000001</v>
      </c>
      <c r="D5125" s="1">
        <v>2719</v>
      </c>
      <c r="E5125" s="1">
        <v>662</v>
      </c>
      <c r="F5125" s="1">
        <v>89317.8</v>
      </c>
      <c r="G5125" s="1">
        <v>4.2699999999999996</v>
      </c>
      <c r="H5125" s="1">
        <v>4.7</v>
      </c>
      <c r="I5125" s="6">
        <v>0.243471864656124</v>
      </c>
      <c r="J5125" s="1">
        <v>7</v>
      </c>
      <c r="K5125" s="1">
        <v>28.9</v>
      </c>
      <c r="L5125" s="1" t="s">
        <v>25641</v>
      </c>
      <c r="M5125" s="1" t="s">
        <v>33</v>
      </c>
      <c r="N5125" s="1">
        <v>1</v>
      </c>
      <c r="O5125" s="1" t="s">
        <v>25642</v>
      </c>
      <c r="P5125" s="1">
        <v>41</v>
      </c>
      <c r="Q5125" s="1">
        <v>25</v>
      </c>
      <c r="R5125" s="1" t="s">
        <v>25643</v>
      </c>
      <c r="S5125" s="1">
        <v>327.9</v>
      </c>
      <c r="T5125" s="1">
        <v>2</v>
      </c>
      <c r="U5125" s="1" t="s">
        <v>58</v>
      </c>
      <c r="V5125" s="2">
        <v>0.41</v>
      </c>
      <c r="W5125" s="1">
        <v>70155.899999999994</v>
      </c>
      <c r="X5125" s="1" t="s">
        <v>45240</v>
      </c>
    </row>
    <row r="5126" spans="1:24" x14ac:dyDescent="0.3">
      <c r="A5126" s="1" t="s">
        <v>25644</v>
      </c>
      <c r="B5126" s="1" t="s">
        <v>25645</v>
      </c>
      <c r="C5126" s="1">
        <v>17351.2</v>
      </c>
      <c r="D5126" s="1">
        <v>4701</v>
      </c>
      <c r="E5126" s="1">
        <v>285</v>
      </c>
      <c r="F5126" s="1">
        <v>9373</v>
      </c>
      <c r="G5126" s="1">
        <v>2.04</v>
      </c>
      <c r="H5126" s="1">
        <v>0.5</v>
      </c>
      <c r="I5126" s="6">
        <v>6.0625398851308201E-2</v>
      </c>
      <c r="J5126" s="1">
        <v>3.7</v>
      </c>
      <c r="K5126" s="1">
        <v>60.9</v>
      </c>
      <c r="L5126" s="1" t="s">
        <v>25646</v>
      </c>
      <c r="M5126" s="1" t="s">
        <v>20</v>
      </c>
      <c r="N5126" s="1">
        <v>35</v>
      </c>
      <c r="O5126" s="1" t="s">
        <v>25647</v>
      </c>
      <c r="P5126" s="1">
        <v>57</v>
      </c>
      <c r="Q5126" s="1">
        <v>163</v>
      </c>
      <c r="R5126" s="1" t="s">
        <v>25648</v>
      </c>
      <c r="S5126" s="1">
        <v>198.9</v>
      </c>
      <c r="T5126" s="1">
        <v>2</v>
      </c>
      <c r="U5126" s="1" t="s">
        <v>23</v>
      </c>
      <c r="V5126" s="2">
        <v>0.56999999999999995</v>
      </c>
      <c r="W5126" s="1">
        <v>-7978.2000000000007</v>
      </c>
      <c r="X5126" s="1" t="s">
        <v>45240</v>
      </c>
    </row>
    <row r="5127" spans="1:24" x14ac:dyDescent="0.3">
      <c r="A5127" s="1" t="s">
        <v>25649</v>
      </c>
      <c r="B5127" s="1" t="s">
        <v>25650</v>
      </c>
      <c r="C5127" s="1">
        <v>28016.2</v>
      </c>
      <c r="D5127" s="1">
        <v>3745</v>
      </c>
      <c r="E5127" s="1">
        <v>266</v>
      </c>
      <c r="F5127" s="1">
        <v>20336.8</v>
      </c>
      <c r="G5127" s="1">
        <v>2.41</v>
      </c>
      <c r="H5127" s="1">
        <v>0.7</v>
      </c>
      <c r="I5127" s="6">
        <v>7.1028037383177603E-2</v>
      </c>
      <c r="J5127" s="1">
        <v>7.5</v>
      </c>
      <c r="K5127" s="1">
        <v>105.3</v>
      </c>
      <c r="L5127" s="1" t="s">
        <v>25651</v>
      </c>
      <c r="M5127" s="1" t="s">
        <v>45</v>
      </c>
      <c r="N5127" s="1">
        <v>35</v>
      </c>
      <c r="O5127" s="1" t="s">
        <v>25652</v>
      </c>
      <c r="P5127" s="1">
        <v>36</v>
      </c>
      <c r="Q5127" s="1">
        <v>123</v>
      </c>
      <c r="R5127" s="1" t="s">
        <v>25653</v>
      </c>
      <c r="S5127" s="1">
        <v>65.900000000000006</v>
      </c>
      <c r="T5127" s="1">
        <v>4</v>
      </c>
      <c r="U5127" s="1" t="s">
        <v>29</v>
      </c>
      <c r="V5127" s="2">
        <v>0.36</v>
      </c>
      <c r="W5127" s="1">
        <v>-7679.4000000000015</v>
      </c>
      <c r="X5127" s="1" t="s">
        <v>45240</v>
      </c>
    </row>
    <row r="5128" spans="1:24" x14ac:dyDescent="0.3">
      <c r="A5128" s="1" t="s">
        <v>25654</v>
      </c>
      <c r="B5128" s="1" t="s">
        <v>25655</v>
      </c>
      <c r="C5128" s="1">
        <v>47508.4</v>
      </c>
      <c r="D5128" s="1">
        <v>3468</v>
      </c>
      <c r="E5128" s="1">
        <v>355</v>
      </c>
      <c r="F5128" s="1">
        <v>13907.3</v>
      </c>
      <c r="G5128" s="1">
        <v>2.29</v>
      </c>
      <c r="H5128" s="1">
        <v>0.3</v>
      </c>
      <c r="I5128" s="6">
        <v>0.102364475201845</v>
      </c>
      <c r="J5128" s="1">
        <v>13.7</v>
      </c>
      <c r="K5128" s="1">
        <v>133.80000000000001</v>
      </c>
      <c r="L5128" s="1" t="s">
        <v>25656</v>
      </c>
      <c r="M5128" s="1" t="s">
        <v>45</v>
      </c>
      <c r="N5128" s="1">
        <v>11</v>
      </c>
      <c r="O5128" s="1" t="s">
        <v>25657</v>
      </c>
      <c r="P5128" s="1">
        <v>45</v>
      </c>
      <c r="Q5128" s="1">
        <v>46</v>
      </c>
      <c r="R5128" s="1" t="s">
        <v>25658</v>
      </c>
      <c r="S5128" s="1">
        <v>177.4</v>
      </c>
      <c r="T5128" s="1">
        <v>2</v>
      </c>
      <c r="U5128" s="1" t="s">
        <v>23</v>
      </c>
      <c r="V5128" s="2">
        <v>0.45</v>
      </c>
      <c r="W5128" s="1">
        <v>-33601.100000000006</v>
      </c>
      <c r="X5128" s="1" t="s">
        <v>45240</v>
      </c>
    </row>
    <row r="5129" spans="1:24" x14ac:dyDescent="0.3">
      <c r="A5129" s="1" t="s">
        <v>25659</v>
      </c>
      <c r="B5129" s="1" t="s">
        <v>25660</v>
      </c>
      <c r="C5129" s="1">
        <v>35976</v>
      </c>
      <c r="D5129" s="1">
        <v>4404</v>
      </c>
      <c r="E5129" s="1">
        <v>753</v>
      </c>
      <c r="F5129" s="1">
        <v>43539.6</v>
      </c>
      <c r="G5129" s="1">
        <v>1.69</v>
      </c>
      <c r="H5129" s="1">
        <v>1.2</v>
      </c>
      <c r="I5129" s="6">
        <v>0.17098092643051799</v>
      </c>
      <c r="J5129" s="1">
        <v>8.1999999999999993</v>
      </c>
      <c r="K5129" s="1">
        <v>47.8</v>
      </c>
      <c r="L5129" s="1" t="s">
        <v>25661</v>
      </c>
      <c r="M5129" s="1" t="s">
        <v>20</v>
      </c>
      <c r="N5129" s="1">
        <v>31</v>
      </c>
      <c r="O5129" s="1" t="s">
        <v>25662</v>
      </c>
      <c r="P5129" s="1">
        <v>52</v>
      </c>
      <c r="Q5129" s="1">
        <v>170</v>
      </c>
      <c r="R5129" s="1" t="s">
        <v>25663</v>
      </c>
      <c r="S5129" s="1">
        <v>139.1</v>
      </c>
      <c r="T5129" s="1">
        <v>1</v>
      </c>
      <c r="U5129" s="1" t="s">
        <v>23</v>
      </c>
      <c r="V5129" s="2">
        <v>0.52</v>
      </c>
      <c r="W5129" s="1">
        <v>7563.5999999999985</v>
      </c>
      <c r="X5129" s="1" t="s">
        <v>45240</v>
      </c>
    </row>
    <row r="5130" spans="1:24" x14ac:dyDescent="0.3">
      <c r="A5130" s="1" t="s">
        <v>25664</v>
      </c>
      <c r="B5130" s="1" t="s">
        <v>25665</v>
      </c>
      <c r="C5130" s="1">
        <v>22438.6</v>
      </c>
      <c r="D5130" s="1">
        <v>3749</v>
      </c>
      <c r="E5130" s="1">
        <v>267</v>
      </c>
      <c r="F5130" s="1">
        <v>32018.5</v>
      </c>
      <c r="G5130" s="1">
        <v>4.59</v>
      </c>
      <c r="H5130" s="1">
        <v>1.4</v>
      </c>
      <c r="I5130" s="6">
        <v>7.1218991731128306E-2</v>
      </c>
      <c r="J5130" s="1">
        <v>6</v>
      </c>
      <c r="K5130" s="1">
        <v>84</v>
      </c>
      <c r="L5130" s="1" t="s">
        <v>25666</v>
      </c>
      <c r="M5130" s="1" t="s">
        <v>33</v>
      </c>
      <c r="N5130" s="1">
        <v>18</v>
      </c>
      <c r="O5130" s="1" t="s">
        <v>25667</v>
      </c>
      <c r="P5130" s="1">
        <v>62</v>
      </c>
      <c r="Q5130" s="1">
        <v>183</v>
      </c>
      <c r="R5130" s="1" t="s">
        <v>25668</v>
      </c>
      <c r="S5130" s="1">
        <v>441.9</v>
      </c>
      <c r="T5130" s="1">
        <v>1</v>
      </c>
      <c r="U5130" s="1" t="s">
        <v>41</v>
      </c>
      <c r="V5130" s="2">
        <v>0.62</v>
      </c>
      <c r="W5130" s="1">
        <v>9579.9000000000015</v>
      </c>
      <c r="X5130" s="1" t="s">
        <v>45240</v>
      </c>
    </row>
    <row r="5131" spans="1:24" x14ac:dyDescent="0.3">
      <c r="A5131" s="1" t="s">
        <v>25669</v>
      </c>
      <c r="B5131" s="1" t="s">
        <v>25670</v>
      </c>
      <c r="C5131" s="1">
        <v>19508.400000000001</v>
      </c>
      <c r="D5131" s="1">
        <v>4620</v>
      </c>
      <c r="E5131" s="1">
        <v>993</v>
      </c>
      <c r="F5131" s="1">
        <v>57151.199999999997</v>
      </c>
      <c r="G5131" s="1">
        <v>2.98</v>
      </c>
      <c r="H5131" s="1">
        <v>2.9</v>
      </c>
      <c r="I5131" s="6">
        <v>0.21493506493506501</v>
      </c>
      <c r="J5131" s="1">
        <v>4.2</v>
      </c>
      <c r="K5131" s="1">
        <v>19.600000000000001</v>
      </c>
      <c r="L5131" s="1" t="s">
        <v>25671</v>
      </c>
      <c r="M5131" s="1" t="s">
        <v>20</v>
      </c>
      <c r="N5131" s="1">
        <v>7</v>
      </c>
      <c r="O5131" s="1" t="s">
        <v>25672</v>
      </c>
      <c r="P5131" s="1">
        <v>47</v>
      </c>
      <c r="Q5131" s="1">
        <v>17</v>
      </c>
      <c r="R5131" s="1" t="s">
        <v>25673</v>
      </c>
      <c r="S5131" s="1">
        <v>462.4</v>
      </c>
      <c r="T5131" s="1">
        <v>1</v>
      </c>
      <c r="U5131" s="1" t="s">
        <v>58</v>
      </c>
      <c r="V5131" s="2">
        <v>0.47</v>
      </c>
      <c r="W5131" s="1">
        <v>37642.799999999996</v>
      </c>
      <c r="X5131" s="1" t="s">
        <v>45240</v>
      </c>
    </row>
    <row r="5132" spans="1:24" x14ac:dyDescent="0.3">
      <c r="A5132" s="1" t="s">
        <v>25674</v>
      </c>
      <c r="B5132" s="1" t="s">
        <v>25675</v>
      </c>
      <c r="C5132" s="1">
        <v>27595.200000000001</v>
      </c>
      <c r="D5132" s="1">
        <v>2663</v>
      </c>
      <c r="E5132" s="1">
        <v>278</v>
      </c>
      <c r="F5132" s="1">
        <v>54106.8</v>
      </c>
      <c r="G5132" s="1">
        <v>1.17</v>
      </c>
      <c r="H5132" s="1">
        <v>2</v>
      </c>
      <c r="I5132" s="6">
        <v>0.10439354111903899</v>
      </c>
      <c r="J5132" s="1">
        <v>10.4</v>
      </c>
      <c r="K5132" s="1">
        <v>99.3</v>
      </c>
      <c r="L5132" s="1" t="s">
        <v>25676</v>
      </c>
      <c r="M5132" s="1" t="s">
        <v>20</v>
      </c>
      <c r="N5132" s="1">
        <v>18</v>
      </c>
      <c r="O5132" s="1" t="s">
        <v>25677</v>
      </c>
      <c r="P5132" s="1">
        <v>51</v>
      </c>
      <c r="Q5132" s="1">
        <v>79</v>
      </c>
      <c r="R5132" s="1" t="s">
        <v>25678</v>
      </c>
      <c r="S5132" s="1">
        <v>234.2</v>
      </c>
      <c r="T5132" s="1">
        <v>1</v>
      </c>
      <c r="U5132" s="1" t="s">
        <v>23</v>
      </c>
      <c r="V5132" s="2">
        <v>0.51</v>
      </c>
      <c r="W5132" s="1">
        <v>26511.600000000002</v>
      </c>
      <c r="X5132" s="1" t="s">
        <v>45240</v>
      </c>
    </row>
    <row r="5133" spans="1:24" x14ac:dyDescent="0.3">
      <c r="A5133" s="1" t="s">
        <v>25679</v>
      </c>
      <c r="B5133" s="1" t="s">
        <v>25680</v>
      </c>
      <c r="C5133" s="1">
        <v>45379.6</v>
      </c>
      <c r="D5133" s="1">
        <v>3419</v>
      </c>
      <c r="E5133" s="1">
        <v>657</v>
      </c>
      <c r="F5133" s="1">
        <v>59224.9</v>
      </c>
      <c r="G5133" s="1">
        <v>3.59</v>
      </c>
      <c r="H5133" s="1">
        <v>1.3</v>
      </c>
      <c r="I5133" s="6">
        <v>0.192161450716584</v>
      </c>
      <c r="J5133" s="1">
        <v>13.3</v>
      </c>
      <c r="K5133" s="1">
        <v>69.099999999999994</v>
      </c>
      <c r="L5133" s="1" t="s">
        <v>25681</v>
      </c>
      <c r="M5133" s="1" t="s">
        <v>45</v>
      </c>
      <c r="N5133" s="1">
        <v>21</v>
      </c>
      <c r="O5133" s="1" t="s">
        <v>25682</v>
      </c>
      <c r="P5133" s="1">
        <v>26</v>
      </c>
      <c r="Q5133" s="1">
        <v>50</v>
      </c>
      <c r="R5133" s="1" t="s">
        <v>25683</v>
      </c>
      <c r="S5133" s="1">
        <v>82</v>
      </c>
      <c r="T5133" s="1">
        <v>2</v>
      </c>
      <c r="U5133" s="1" t="s">
        <v>23</v>
      </c>
      <c r="V5133" s="2">
        <v>0.26</v>
      </c>
      <c r="W5133" s="1">
        <v>13845.300000000003</v>
      </c>
      <c r="X5133" s="1" t="s">
        <v>45240</v>
      </c>
    </row>
    <row r="5134" spans="1:24" x14ac:dyDescent="0.3">
      <c r="A5134" s="1" t="s">
        <v>25684</v>
      </c>
      <c r="B5134" s="1" t="s">
        <v>25685</v>
      </c>
      <c r="C5134" s="1">
        <v>19991</v>
      </c>
      <c r="D5134" s="1">
        <v>3845</v>
      </c>
      <c r="E5134" s="1">
        <v>412</v>
      </c>
      <c r="F5134" s="1">
        <v>56706.3</v>
      </c>
      <c r="G5134" s="1">
        <v>1.31</v>
      </c>
      <c r="H5134" s="1">
        <v>2.8</v>
      </c>
      <c r="I5134" s="6">
        <v>0.10715214564369301</v>
      </c>
      <c r="J5134" s="1">
        <v>5.2</v>
      </c>
      <c r="K5134" s="1">
        <v>48.5</v>
      </c>
      <c r="L5134" s="1" t="s">
        <v>25686</v>
      </c>
      <c r="M5134" s="1" t="s">
        <v>33</v>
      </c>
      <c r="N5134" s="1">
        <v>14</v>
      </c>
      <c r="O5134" s="1" t="s">
        <v>25687</v>
      </c>
      <c r="P5134" s="1">
        <v>26</v>
      </c>
      <c r="Q5134" s="1">
        <v>149</v>
      </c>
      <c r="R5134" s="1" t="s">
        <v>25688</v>
      </c>
      <c r="S5134" s="1">
        <v>392.1</v>
      </c>
      <c r="T5134" s="1">
        <v>3</v>
      </c>
      <c r="U5134" s="1" t="s">
        <v>29</v>
      </c>
      <c r="V5134" s="2">
        <v>0.26</v>
      </c>
      <c r="W5134" s="1">
        <v>36715.300000000003</v>
      </c>
      <c r="X5134" s="1" t="s">
        <v>45240</v>
      </c>
    </row>
    <row r="5135" spans="1:24" x14ac:dyDescent="0.3">
      <c r="A5135" s="1" t="s">
        <v>25689</v>
      </c>
      <c r="B5135" s="1" t="s">
        <v>25690</v>
      </c>
      <c r="C5135" s="1">
        <v>26214.9</v>
      </c>
      <c r="D5135" s="1">
        <v>2984</v>
      </c>
      <c r="E5135" s="1">
        <v>166</v>
      </c>
      <c r="F5135" s="1">
        <v>15674.4</v>
      </c>
      <c r="G5135" s="1">
        <v>4.76</v>
      </c>
      <c r="H5135" s="1">
        <v>0.6</v>
      </c>
      <c r="I5135" s="6">
        <v>5.5630026809651498E-2</v>
      </c>
      <c r="J5135" s="1">
        <v>8.8000000000000007</v>
      </c>
      <c r="K5135" s="1">
        <v>157.9</v>
      </c>
      <c r="L5135" s="1" t="s">
        <v>25691</v>
      </c>
      <c r="M5135" s="1" t="s">
        <v>45</v>
      </c>
      <c r="N5135" s="1">
        <v>7</v>
      </c>
      <c r="O5135" s="1" t="s">
        <v>25692</v>
      </c>
      <c r="P5135" s="1">
        <v>13</v>
      </c>
      <c r="Q5135" s="1">
        <v>115</v>
      </c>
      <c r="R5135" s="1" t="s">
        <v>25693</v>
      </c>
      <c r="S5135" s="1">
        <v>246.3</v>
      </c>
      <c r="T5135" s="1">
        <v>4</v>
      </c>
      <c r="U5135" s="1" t="s">
        <v>41</v>
      </c>
      <c r="V5135" s="2">
        <v>0.13</v>
      </c>
      <c r="W5135" s="1">
        <v>-10540.500000000002</v>
      </c>
      <c r="X5135" s="1" t="s">
        <v>45240</v>
      </c>
    </row>
    <row r="5136" spans="1:24" x14ac:dyDescent="0.3">
      <c r="A5136" s="1" t="s">
        <v>25694</v>
      </c>
      <c r="B5136" s="1" t="s">
        <v>25695</v>
      </c>
      <c r="C5136" s="1">
        <v>25279.4</v>
      </c>
      <c r="D5136" s="1">
        <v>2304</v>
      </c>
      <c r="E5136" s="1">
        <v>431</v>
      </c>
      <c r="F5136" s="1">
        <v>16549.099999999999</v>
      </c>
      <c r="G5136" s="1">
        <v>1.32</v>
      </c>
      <c r="H5136" s="1">
        <v>0.7</v>
      </c>
      <c r="I5136" s="6">
        <v>0.18706597222222199</v>
      </c>
      <c r="J5136" s="1">
        <v>11</v>
      </c>
      <c r="K5136" s="1">
        <v>58.7</v>
      </c>
      <c r="L5136" s="1" t="s">
        <v>25696</v>
      </c>
      <c r="M5136" s="1" t="s">
        <v>20</v>
      </c>
      <c r="N5136" s="1">
        <v>17</v>
      </c>
      <c r="O5136" s="1" t="s">
        <v>25697</v>
      </c>
      <c r="P5136" s="1">
        <v>27</v>
      </c>
      <c r="Q5136" s="1">
        <v>40</v>
      </c>
      <c r="R5136" s="1" t="s">
        <v>25698</v>
      </c>
      <c r="S5136" s="1">
        <v>442</v>
      </c>
      <c r="T5136" s="1">
        <v>4</v>
      </c>
      <c r="U5136" s="1" t="s">
        <v>58</v>
      </c>
      <c r="V5136" s="2">
        <v>0.27</v>
      </c>
      <c r="W5136" s="1">
        <v>-8730.3000000000029</v>
      </c>
      <c r="X5136" s="1" t="s">
        <v>45240</v>
      </c>
    </row>
    <row r="5137" spans="1:24" x14ac:dyDescent="0.3">
      <c r="A5137" s="1" t="s">
        <v>25699</v>
      </c>
      <c r="B5137" s="1" t="s">
        <v>25700</v>
      </c>
      <c r="C5137" s="1">
        <v>36922.9</v>
      </c>
      <c r="D5137" s="1">
        <v>1972</v>
      </c>
      <c r="E5137" s="1">
        <v>969</v>
      </c>
      <c r="F5137" s="1">
        <v>72627.100000000006</v>
      </c>
      <c r="G5137" s="1">
        <v>2.5099999999999998</v>
      </c>
      <c r="H5137" s="1">
        <v>2</v>
      </c>
      <c r="I5137" s="6">
        <v>0.49137931034482801</v>
      </c>
      <c r="J5137" s="1">
        <v>18.7</v>
      </c>
      <c r="K5137" s="1">
        <v>38.1</v>
      </c>
      <c r="L5137" s="1" t="s">
        <v>25701</v>
      </c>
      <c r="M5137" s="1" t="s">
        <v>33</v>
      </c>
      <c r="N5137" s="1">
        <v>30</v>
      </c>
      <c r="O5137" s="1" t="s">
        <v>25702</v>
      </c>
      <c r="P5137" s="1">
        <v>43</v>
      </c>
      <c r="Q5137" s="1">
        <v>51</v>
      </c>
      <c r="R5137" s="1" t="s">
        <v>25703</v>
      </c>
      <c r="S5137" s="1">
        <v>207.5</v>
      </c>
      <c r="T5137" s="1">
        <v>4</v>
      </c>
      <c r="U5137" s="1" t="s">
        <v>41</v>
      </c>
      <c r="V5137" s="2">
        <v>0.43</v>
      </c>
      <c r="W5137" s="1">
        <v>35704.200000000004</v>
      </c>
      <c r="X5137" s="1" t="s">
        <v>45240</v>
      </c>
    </row>
    <row r="5138" spans="1:24" x14ac:dyDescent="0.3">
      <c r="A5138" s="1" t="s">
        <v>25704</v>
      </c>
      <c r="B5138" s="1" t="s">
        <v>25705</v>
      </c>
      <c r="C5138" s="1">
        <v>23662.6</v>
      </c>
      <c r="D5138" s="1">
        <v>4375</v>
      </c>
      <c r="E5138" s="1">
        <v>514</v>
      </c>
      <c r="F5138" s="1">
        <v>4081.2</v>
      </c>
      <c r="G5138" s="1">
        <v>4.93</v>
      </c>
      <c r="H5138" s="1">
        <v>0.2</v>
      </c>
      <c r="I5138" s="6">
        <v>0.117485714285714</v>
      </c>
      <c r="J5138" s="1">
        <v>5.4</v>
      </c>
      <c r="K5138" s="1">
        <v>46</v>
      </c>
      <c r="L5138" s="1" t="s">
        <v>25706</v>
      </c>
      <c r="M5138" s="1" t="s">
        <v>45</v>
      </c>
      <c r="N5138" s="1">
        <v>28</v>
      </c>
      <c r="O5138" s="1" t="s">
        <v>25707</v>
      </c>
      <c r="P5138" s="1">
        <v>50</v>
      </c>
      <c r="Q5138" s="1">
        <v>170</v>
      </c>
      <c r="R5138" s="1" t="s">
        <v>25708</v>
      </c>
      <c r="S5138" s="1">
        <v>381</v>
      </c>
      <c r="T5138" s="1">
        <v>1</v>
      </c>
      <c r="U5138" s="1" t="s">
        <v>29</v>
      </c>
      <c r="V5138" s="2">
        <v>0.5</v>
      </c>
      <c r="W5138" s="1">
        <v>-19581.399999999998</v>
      </c>
      <c r="X5138" s="1" t="s">
        <v>45240</v>
      </c>
    </row>
    <row r="5139" spans="1:24" x14ac:dyDescent="0.3">
      <c r="A5139" s="1" t="s">
        <v>25709</v>
      </c>
      <c r="B5139" s="1" t="s">
        <v>25710</v>
      </c>
      <c r="C5139" s="1">
        <v>35249.1</v>
      </c>
      <c r="D5139" s="1">
        <v>2823</v>
      </c>
      <c r="E5139" s="1">
        <v>917</v>
      </c>
      <c r="F5139" s="1">
        <v>62469.9</v>
      </c>
      <c r="G5139" s="1">
        <v>4.49</v>
      </c>
      <c r="H5139" s="1">
        <v>1.8</v>
      </c>
      <c r="I5139" s="6">
        <v>0.32483173928444897</v>
      </c>
      <c r="J5139" s="1">
        <v>12.5</v>
      </c>
      <c r="K5139" s="1">
        <v>38.4</v>
      </c>
      <c r="L5139" s="1" t="s">
        <v>25711</v>
      </c>
      <c r="M5139" s="1" t="s">
        <v>33</v>
      </c>
      <c r="N5139" s="1">
        <v>15</v>
      </c>
      <c r="O5139" s="1" t="s">
        <v>25712</v>
      </c>
      <c r="P5139" s="1">
        <v>61</v>
      </c>
      <c r="Q5139" s="1">
        <v>93</v>
      </c>
      <c r="R5139" s="1" t="s">
        <v>25713</v>
      </c>
      <c r="S5139" s="1">
        <v>348.2</v>
      </c>
      <c r="T5139" s="1">
        <v>2</v>
      </c>
      <c r="U5139" s="1" t="s">
        <v>29</v>
      </c>
      <c r="V5139" s="2">
        <v>0.61</v>
      </c>
      <c r="W5139" s="1">
        <v>27220.800000000003</v>
      </c>
      <c r="X5139" s="1" t="s">
        <v>45240</v>
      </c>
    </row>
    <row r="5140" spans="1:24" x14ac:dyDescent="0.3">
      <c r="A5140" s="1" t="s">
        <v>25714</v>
      </c>
      <c r="B5140" s="1" t="s">
        <v>25715</v>
      </c>
      <c r="C5140" s="1">
        <v>20392.5</v>
      </c>
      <c r="D5140" s="1">
        <v>3497</v>
      </c>
      <c r="E5140" s="1">
        <v>770</v>
      </c>
      <c r="F5140" s="1">
        <v>76350.600000000006</v>
      </c>
      <c r="G5140" s="1">
        <v>2.79</v>
      </c>
      <c r="H5140" s="1">
        <v>3.7</v>
      </c>
      <c r="I5140" s="6">
        <v>0.22018873319988599</v>
      </c>
      <c r="J5140" s="1">
        <v>5.8</v>
      </c>
      <c r="K5140" s="1">
        <v>26.5</v>
      </c>
      <c r="L5140" s="1" t="s">
        <v>25716</v>
      </c>
      <c r="M5140" s="1" t="s">
        <v>45</v>
      </c>
      <c r="N5140" s="1">
        <v>10</v>
      </c>
      <c r="O5140" s="1" t="s">
        <v>25717</v>
      </c>
      <c r="P5140" s="1">
        <v>53</v>
      </c>
      <c r="Q5140" s="1">
        <v>64</v>
      </c>
      <c r="R5140" s="1" t="s">
        <v>25718</v>
      </c>
      <c r="S5140" s="1">
        <v>60</v>
      </c>
      <c r="T5140" s="1">
        <v>4</v>
      </c>
      <c r="U5140" s="1" t="s">
        <v>23</v>
      </c>
      <c r="V5140" s="2">
        <v>0.53</v>
      </c>
      <c r="W5140" s="1">
        <v>55958.100000000006</v>
      </c>
      <c r="X5140" s="1" t="s">
        <v>45240</v>
      </c>
    </row>
    <row r="5141" spans="1:24" x14ac:dyDescent="0.3">
      <c r="A5141" s="1" t="s">
        <v>25719</v>
      </c>
      <c r="B5141" s="1" t="s">
        <v>25720</v>
      </c>
      <c r="C5141" s="1">
        <v>21676.1</v>
      </c>
      <c r="D5141" s="1">
        <v>2377</v>
      </c>
      <c r="E5141" s="1">
        <v>350</v>
      </c>
      <c r="F5141" s="1">
        <v>56927.3</v>
      </c>
      <c r="G5141" s="1">
        <v>4.28</v>
      </c>
      <c r="H5141" s="1">
        <v>2.6</v>
      </c>
      <c r="I5141" s="6">
        <v>0.14724442574673999</v>
      </c>
      <c r="J5141" s="1">
        <v>9.1</v>
      </c>
      <c r="K5141" s="1">
        <v>61.9</v>
      </c>
      <c r="L5141" s="1" t="s">
        <v>25721</v>
      </c>
      <c r="M5141" s="1" t="s">
        <v>20</v>
      </c>
      <c r="N5141" s="1">
        <v>20</v>
      </c>
      <c r="O5141" s="1" t="s">
        <v>25722</v>
      </c>
      <c r="P5141" s="1">
        <v>25</v>
      </c>
      <c r="Q5141" s="1">
        <v>34</v>
      </c>
      <c r="R5141" s="1" t="s">
        <v>25723</v>
      </c>
      <c r="S5141" s="1">
        <v>480.1</v>
      </c>
      <c r="T5141" s="1">
        <v>2</v>
      </c>
      <c r="U5141" s="1" t="s">
        <v>23</v>
      </c>
      <c r="V5141" s="2">
        <v>0.25</v>
      </c>
      <c r="W5141" s="1">
        <v>35251.200000000004</v>
      </c>
      <c r="X5141" s="1" t="s">
        <v>45240</v>
      </c>
    </row>
    <row r="5142" spans="1:24" x14ac:dyDescent="0.3">
      <c r="A5142" s="1" t="s">
        <v>25724</v>
      </c>
      <c r="B5142" s="1" t="s">
        <v>25725</v>
      </c>
      <c r="C5142" s="1">
        <v>5689.1</v>
      </c>
      <c r="D5142" s="1">
        <v>3126</v>
      </c>
      <c r="E5142" s="1">
        <v>476</v>
      </c>
      <c r="F5142" s="1">
        <v>17037.2</v>
      </c>
      <c r="G5142" s="1">
        <v>1</v>
      </c>
      <c r="H5142" s="1">
        <v>3</v>
      </c>
      <c r="I5142" s="6">
        <v>0.15227127319257799</v>
      </c>
      <c r="J5142" s="1">
        <v>1.8</v>
      </c>
      <c r="K5142" s="1">
        <v>12</v>
      </c>
      <c r="L5142" s="1" t="s">
        <v>25726</v>
      </c>
      <c r="M5142" s="1" t="s">
        <v>33</v>
      </c>
      <c r="N5142" s="1">
        <v>16</v>
      </c>
      <c r="O5142" s="1" t="s">
        <v>25727</v>
      </c>
      <c r="P5142" s="1">
        <v>14</v>
      </c>
      <c r="Q5142" s="1">
        <v>139</v>
      </c>
      <c r="R5142" s="1" t="s">
        <v>25728</v>
      </c>
      <c r="S5142" s="1">
        <v>365.7</v>
      </c>
      <c r="T5142" s="1">
        <v>4</v>
      </c>
      <c r="U5142" s="1" t="s">
        <v>58</v>
      </c>
      <c r="V5142" s="2">
        <v>0.14000000000000001</v>
      </c>
      <c r="W5142" s="1">
        <v>11348.1</v>
      </c>
      <c r="X5142" s="1" t="s">
        <v>45240</v>
      </c>
    </row>
    <row r="5143" spans="1:24" x14ac:dyDescent="0.3">
      <c r="A5143" s="1" t="s">
        <v>25729</v>
      </c>
      <c r="B5143" s="1" t="s">
        <v>25730</v>
      </c>
      <c r="C5143" s="1">
        <v>7609.4</v>
      </c>
      <c r="D5143" s="1">
        <v>2952</v>
      </c>
      <c r="E5143" s="1">
        <v>812</v>
      </c>
      <c r="F5143" s="1">
        <v>4955.7</v>
      </c>
      <c r="G5143" s="1">
        <v>3.37</v>
      </c>
      <c r="H5143" s="1">
        <v>0.7</v>
      </c>
      <c r="I5143" s="6">
        <v>0.27506775067750699</v>
      </c>
      <c r="J5143" s="1">
        <v>2.6</v>
      </c>
      <c r="K5143" s="1">
        <v>9.4</v>
      </c>
      <c r="L5143" s="1" t="s">
        <v>25731</v>
      </c>
      <c r="M5143" s="1" t="s">
        <v>45</v>
      </c>
      <c r="N5143" s="1">
        <v>32</v>
      </c>
      <c r="O5143" s="1" t="s">
        <v>25732</v>
      </c>
      <c r="P5143" s="1">
        <v>49</v>
      </c>
      <c r="Q5143" s="1">
        <v>132</v>
      </c>
      <c r="R5143" s="1" t="s">
        <v>25733</v>
      </c>
      <c r="S5143" s="1">
        <v>162.30000000000001</v>
      </c>
      <c r="T5143" s="1">
        <v>4</v>
      </c>
      <c r="U5143" s="1" t="s">
        <v>29</v>
      </c>
      <c r="V5143" s="2">
        <v>0.49</v>
      </c>
      <c r="W5143" s="1">
        <v>-2653.7</v>
      </c>
      <c r="X5143" s="1" t="s">
        <v>45240</v>
      </c>
    </row>
    <row r="5144" spans="1:24" x14ac:dyDescent="0.3">
      <c r="A5144" s="1" t="s">
        <v>25734</v>
      </c>
      <c r="B5144" s="1" t="s">
        <v>25735</v>
      </c>
      <c r="C5144" s="1">
        <v>8503.9</v>
      </c>
      <c r="D5144" s="1">
        <v>1825</v>
      </c>
      <c r="E5144" s="1">
        <v>565</v>
      </c>
      <c r="F5144" s="1">
        <v>85972.7</v>
      </c>
      <c r="G5144" s="1">
        <v>1.04</v>
      </c>
      <c r="H5144" s="1">
        <v>10.1</v>
      </c>
      <c r="I5144" s="6">
        <v>0.30958904109589003</v>
      </c>
      <c r="J5144" s="1">
        <v>4.7</v>
      </c>
      <c r="K5144" s="1">
        <v>15.1</v>
      </c>
      <c r="L5144" s="1" t="s">
        <v>25736</v>
      </c>
      <c r="M5144" s="1" t="s">
        <v>20</v>
      </c>
      <c r="N5144" s="1">
        <v>14</v>
      </c>
      <c r="O5144" s="1" t="s">
        <v>25737</v>
      </c>
      <c r="P5144" s="1">
        <v>38</v>
      </c>
      <c r="Q5144" s="1">
        <v>7</v>
      </c>
      <c r="R5144" s="1" t="s">
        <v>25738</v>
      </c>
      <c r="S5144" s="1">
        <v>135.9</v>
      </c>
      <c r="T5144" s="1">
        <v>3</v>
      </c>
      <c r="U5144" s="1" t="s">
        <v>41</v>
      </c>
      <c r="V5144" s="2">
        <v>0.38</v>
      </c>
      <c r="W5144" s="1">
        <v>77468.800000000003</v>
      </c>
      <c r="X5144" s="1" t="s">
        <v>45240</v>
      </c>
    </row>
    <row r="5145" spans="1:24" x14ac:dyDescent="0.3">
      <c r="A5145" s="1" t="s">
        <v>25739</v>
      </c>
      <c r="B5145" s="1" t="s">
        <v>25740</v>
      </c>
      <c r="C5145" s="1">
        <v>47952.6</v>
      </c>
      <c r="D5145" s="1">
        <v>4227</v>
      </c>
      <c r="E5145" s="1">
        <v>717</v>
      </c>
      <c r="F5145" s="1">
        <v>72923.899999999994</v>
      </c>
      <c r="G5145" s="1">
        <v>1.67</v>
      </c>
      <c r="H5145" s="1">
        <v>1.5</v>
      </c>
      <c r="I5145" s="6">
        <v>0.169623846699787</v>
      </c>
      <c r="J5145" s="1">
        <v>11.3</v>
      </c>
      <c r="K5145" s="1">
        <v>66.900000000000006</v>
      </c>
      <c r="L5145" s="1" t="s">
        <v>25741</v>
      </c>
      <c r="M5145" s="1" t="s">
        <v>33</v>
      </c>
      <c r="N5145" s="1">
        <v>26</v>
      </c>
      <c r="O5145" s="1" t="s">
        <v>25742</v>
      </c>
      <c r="P5145" s="1">
        <v>32</v>
      </c>
      <c r="Q5145" s="1">
        <v>20</v>
      </c>
      <c r="R5145" s="1" t="s">
        <v>25743</v>
      </c>
      <c r="S5145" s="1">
        <v>75.3</v>
      </c>
      <c r="T5145" s="1">
        <v>3</v>
      </c>
      <c r="U5145" s="1" t="s">
        <v>41</v>
      </c>
      <c r="V5145" s="2">
        <v>0.32</v>
      </c>
      <c r="W5145" s="1">
        <v>24971.299999999996</v>
      </c>
      <c r="X5145" s="1" t="s">
        <v>45240</v>
      </c>
    </row>
    <row r="5146" spans="1:24" x14ac:dyDescent="0.3">
      <c r="A5146" s="1" t="s">
        <v>25744</v>
      </c>
      <c r="B5146" s="1" t="s">
        <v>25745</v>
      </c>
      <c r="C5146" s="1">
        <v>2637.3</v>
      </c>
      <c r="D5146" s="1">
        <v>1165</v>
      </c>
      <c r="E5146" s="1">
        <v>173</v>
      </c>
      <c r="F5146" s="1">
        <v>56587.7</v>
      </c>
      <c r="G5146" s="1">
        <v>1.02</v>
      </c>
      <c r="H5146" s="1">
        <v>21.5</v>
      </c>
      <c r="I5146" s="6">
        <v>0.14849785407725299</v>
      </c>
      <c r="J5146" s="1">
        <v>2.2999999999999998</v>
      </c>
      <c r="K5146" s="1">
        <v>15.2</v>
      </c>
      <c r="L5146" s="1" t="s">
        <v>25746</v>
      </c>
      <c r="M5146" s="1" t="s">
        <v>45</v>
      </c>
      <c r="N5146" s="1">
        <v>35</v>
      </c>
      <c r="O5146" s="1" t="s">
        <v>25747</v>
      </c>
      <c r="P5146" s="1">
        <v>55</v>
      </c>
      <c r="Q5146" s="1">
        <v>16</v>
      </c>
      <c r="R5146" s="1" t="s">
        <v>25748</v>
      </c>
      <c r="S5146" s="1">
        <v>452.4</v>
      </c>
      <c r="T5146" s="1">
        <v>1</v>
      </c>
      <c r="U5146" s="1" t="s">
        <v>29</v>
      </c>
      <c r="V5146" s="2">
        <v>0.55000000000000004</v>
      </c>
      <c r="W5146" s="1">
        <v>53950.399999999994</v>
      </c>
      <c r="X5146" s="1" t="s">
        <v>45240</v>
      </c>
    </row>
    <row r="5147" spans="1:24" x14ac:dyDescent="0.3">
      <c r="A5147" s="1" t="s">
        <v>25749</v>
      </c>
      <c r="B5147" s="1" t="s">
        <v>25750</v>
      </c>
      <c r="C5147" s="1">
        <v>1500.2</v>
      </c>
      <c r="D5147" s="1">
        <v>4413</v>
      </c>
      <c r="E5147" s="1">
        <v>41</v>
      </c>
      <c r="F5147" s="1">
        <v>61696.2</v>
      </c>
      <c r="G5147" s="1">
        <v>3.26</v>
      </c>
      <c r="H5147" s="1">
        <v>41.1</v>
      </c>
      <c r="I5147" s="6">
        <v>9.2907319283933795E-3</v>
      </c>
      <c r="J5147" s="1">
        <v>0.3</v>
      </c>
      <c r="K5147" s="1">
        <v>36.6</v>
      </c>
      <c r="L5147" s="1" t="s">
        <v>25751</v>
      </c>
      <c r="M5147" s="1" t="s">
        <v>33</v>
      </c>
      <c r="N5147" s="1">
        <v>8</v>
      </c>
      <c r="O5147" s="1" t="s">
        <v>25752</v>
      </c>
      <c r="P5147" s="1">
        <v>44</v>
      </c>
      <c r="Q5147" s="1">
        <v>31</v>
      </c>
      <c r="R5147" s="1" t="s">
        <v>25753</v>
      </c>
      <c r="S5147" s="1">
        <v>332.8</v>
      </c>
      <c r="T5147" s="1">
        <v>4</v>
      </c>
      <c r="U5147" s="1" t="s">
        <v>41</v>
      </c>
      <c r="V5147" s="2">
        <v>0.44</v>
      </c>
      <c r="W5147" s="1">
        <v>60196</v>
      </c>
      <c r="X5147" s="1" t="s">
        <v>45240</v>
      </c>
    </row>
    <row r="5148" spans="1:24" x14ac:dyDescent="0.3">
      <c r="A5148" s="1" t="s">
        <v>25754</v>
      </c>
      <c r="B5148" s="1" t="s">
        <v>25755</v>
      </c>
      <c r="C5148" s="1">
        <v>3303.5</v>
      </c>
      <c r="D5148" s="1">
        <v>2133</v>
      </c>
      <c r="E5148" s="1">
        <v>603</v>
      </c>
      <c r="F5148" s="1">
        <v>34076.199999999997</v>
      </c>
      <c r="G5148" s="1">
        <v>4.53</v>
      </c>
      <c r="H5148" s="1">
        <v>10.3</v>
      </c>
      <c r="I5148" s="6">
        <v>0.28270042194092798</v>
      </c>
      <c r="J5148" s="1">
        <v>1.5</v>
      </c>
      <c r="K5148" s="1">
        <v>5.5</v>
      </c>
      <c r="L5148" s="1" t="s">
        <v>25756</v>
      </c>
      <c r="M5148" s="1" t="s">
        <v>45</v>
      </c>
      <c r="N5148" s="1">
        <v>21</v>
      </c>
      <c r="O5148" s="1" t="s">
        <v>25757</v>
      </c>
      <c r="P5148" s="1">
        <v>23</v>
      </c>
      <c r="Q5148" s="1">
        <v>116</v>
      </c>
      <c r="R5148" s="1" t="s">
        <v>25758</v>
      </c>
      <c r="S5148" s="1">
        <v>254.1</v>
      </c>
      <c r="T5148" s="1">
        <v>3</v>
      </c>
      <c r="U5148" s="1" t="s">
        <v>29</v>
      </c>
      <c r="V5148" s="2">
        <v>0.23</v>
      </c>
      <c r="W5148" s="1">
        <v>30772.699999999997</v>
      </c>
      <c r="X5148" s="1" t="s">
        <v>45240</v>
      </c>
    </row>
    <row r="5149" spans="1:24" x14ac:dyDescent="0.3">
      <c r="A5149" s="1" t="s">
        <v>25759</v>
      </c>
      <c r="B5149" s="1" t="s">
        <v>25760</v>
      </c>
      <c r="C5149" s="1">
        <v>44311.5</v>
      </c>
      <c r="D5149" s="1">
        <v>2308</v>
      </c>
      <c r="E5149" s="1">
        <v>960</v>
      </c>
      <c r="F5149" s="1">
        <v>94429.7</v>
      </c>
      <c r="G5149" s="1">
        <v>2.65</v>
      </c>
      <c r="H5149" s="1">
        <v>2.1</v>
      </c>
      <c r="I5149" s="6">
        <v>0.41594454072790299</v>
      </c>
      <c r="J5149" s="1">
        <v>19.2</v>
      </c>
      <c r="K5149" s="1">
        <v>46.2</v>
      </c>
      <c r="L5149" s="1" t="s">
        <v>25761</v>
      </c>
      <c r="M5149" s="1" t="s">
        <v>20</v>
      </c>
      <c r="N5149" s="1">
        <v>4</v>
      </c>
      <c r="O5149" s="1" t="s">
        <v>25762</v>
      </c>
      <c r="P5149" s="1">
        <v>51</v>
      </c>
      <c r="Q5149" s="1">
        <v>74</v>
      </c>
      <c r="R5149" s="1" t="s">
        <v>25763</v>
      </c>
      <c r="S5149" s="1">
        <v>445.4</v>
      </c>
      <c r="T5149" s="1">
        <v>2</v>
      </c>
      <c r="U5149" s="1" t="s">
        <v>23</v>
      </c>
      <c r="V5149" s="2">
        <v>0.51</v>
      </c>
      <c r="W5149" s="1">
        <v>50118.2</v>
      </c>
      <c r="X5149" s="1" t="s">
        <v>45240</v>
      </c>
    </row>
    <row r="5150" spans="1:24" x14ac:dyDescent="0.3">
      <c r="A5150" s="1" t="s">
        <v>25764</v>
      </c>
      <c r="B5150" s="1" t="s">
        <v>25765</v>
      </c>
      <c r="C5150" s="1">
        <v>36544.300000000003</v>
      </c>
      <c r="D5150" s="1">
        <v>2117</v>
      </c>
      <c r="E5150" s="1">
        <v>907</v>
      </c>
      <c r="F5150" s="1">
        <v>53826.3</v>
      </c>
      <c r="G5150" s="1">
        <v>3.69</v>
      </c>
      <c r="H5150" s="1">
        <v>1.5</v>
      </c>
      <c r="I5150" s="6">
        <v>0.42843646669815799</v>
      </c>
      <c r="J5150" s="1">
        <v>17.3</v>
      </c>
      <c r="K5150" s="1">
        <v>40.299999999999997</v>
      </c>
      <c r="L5150" s="1" t="s">
        <v>25766</v>
      </c>
      <c r="M5150" s="1" t="s">
        <v>20</v>
      </c>
      <c r="N5150" s="1">
        <v>15</v>
      </c>
      <c r="O5150" s="1" t="s">
        <v>25767</v>
      </c>
      <c r="P5150" s="1">
        <v>67</v>
      </c>
      <c r="Q5150" s="1">
        <v>102</v>
      </c>
      <c r="R5150" s="1" t="s">
        <v>25768</v>
      </c>
      <c r="S5150" s="1">
        <v>349.6</v>
      </c>
      <c r="T5150" s="1">
        <v>3</v>
      </c>
      <c r="U5150" s="1" t="s">
        <v>29</v>
      </c>
      <c r="V5150" s="2">
        <v>0.67</v>
      </c>
      <c r="W5150" s="1">
        <v>17282</v>
      </c>
      <c r="X5150" s="1" t="s">
        <v>45240</v>
      </c>
    </row>
    <row r="5151" spans="1:24" x14ac:dyDescent="0.3">
      <c r="A5151" s="1" t="s">
        <v>25769</v>
      </c>
      <c r="B5151" s="1" t="s">
        <v>25770</v>
      </c>
      <c r="C5151" s="1">
        <v>41513.4</v>
      </c>
      <c r="D5151" s="1">
        <v>4225</v>
      </c>
      <c r="E5151" s="1">
        <v>434</v>
      </c>
      <c r="F5151" s="1">
        <v>8811.6</v>
      </c>
      <c r="G5151" s="1">
        <v>4.28</v>
      </c>
      <c r="H5151" s="1">
        <v>0.2</v>
      </c>
      <c r="I5151" s="6">
        <v>0.102721893491124</v>
      </c>
      <c r="J5151" s="1">
        <v>9.8000000000000007</v>
      </c>
      <c r="K5151" s="1">
        <v>95.7</v>
      </c>
      <c r="L5151" s="1" t="s">
        <v>25771</v>
      </c>
      <c r="M5151" s="1" t="s">
        <v>20</v>
      </c>
      <c r="N5151" s="1">
        <v>21</v>
      </c>
      <c r="O5151" s="1" t="s">
        <v>25772</v>
      </c>
      <c r="P5151" s="1">
        <v>67</v>
      </c>
      <c r="Q5151" s="1">
        <v>147</v>
      </c>
      <c r="R5151" s="1" t="s">
        <v>25773</v>
      </c>
      <c r="S5151" s="1">
        <v>114.5</v>
      </c>
      <c r="T5151" s="1">
        <v>3</v>
      </c>
      <c r="U5151" s="1" t="s">
        <v>41</v>
      </c>
      <c r="V5151" s="2">
        <v>0.67</v>
      </c>
      <c r="W5151" s="1">
        <v>-32701.800000000003</v>
      </c>
      <c r="X5151" s="1" t="s">
        <v>45240</v>
      </c>
    </row>
    <row r="5152" spans="1:24" x14ac:dyDescent="0.3">
      <c r="A5152" s="1" t="s">
        <v>25774</v>
      </c>
      <c r="B5152" s="1" t="s">
        <v>25775</v>
      </c>
      <c r="C5152" s="1">
        <v>3866.5</v>
      </c>
      <c r="D5152" s="1">
        <v>2195</v>
      </c>
      <c r="E5152" s="1">
        <v>642</v>
      </c>
      <c r="F5152" s="1">
        <v>86962.2</v>
      </c>
      <c r="G5152" s="1">
        <v>3.84</v>
      </c>
      <c r="H5152" s="1">
        <v>22.5</v>
      </c>
      <c r="I5152" s="6">
        <v>0.29248291571753998</v>
      </c>
      <c r="J5152" s="1">
        <v>1.8</v>
      </c>
      <c r="K5152" s="1">
        <v>6</v>
      </c>
      <c r="L5152" s="1" t="s">
        <v>25776</v>
      </c>
      <c r="M5152" s="1" t="s">
        <v>33</v>
      </c>
      <c r="N5152" s="1">
        <v>9</v>
      </c>
      <c r="O5152" s="1" t="s">
        <v>25777</v>
      </c>
      <c r="P5152" s="1">
        <v>69</v>
      </c>
      <c r="Q5152" s="1">
        <v>133</v>
      </c>
      <c r="R5152" s="1" t="s">
        <v>25778</v>
      </c>
      <c r="S5152" s="1">
        <v>125</v>
      </c>
      <c r="T5152" s="1">
        <v>3</v>
      </c>
      <c r="U5152" s="1" t="s">
        <v>58</v>
      </c>
      <c r="V5152" s="2">
        <v>0.69</v>
      </c>
      <c r="W5152" s="1">
        <v>83095.7</v>
      </c>
      <c r="X5152" s="1" t="s">
        <v>45240</v>
      </c>
    </row>
    <row r="5153" spans="1:24" x14ac:dyDescent="0.3">
      <c r="A5153" s="1" t="s">
        <v>25779</v>
      </c>
      <c r="B5153" s="1" t="s">
        <v>25780</v>
      </c>
      <c r="C5153" s="1">
        <v>14995.1</v>
      </c>
      <c r="D5153" s="1">
        <v>3229</v>
      </c>
      <c r="E5153" s="1">
        <v>854</v>
      </c>
      <c r="F5153" s="1">
        <v>96545.7</v>
      </c>
      <c r="G5153" s="1">
        <v>4.41</v>
      </c>
      <c r="H5153" s="1">
        <v>6.4</v>
      </c>
      <c r="I5153" s="6">
        <v>0.26447816661505102</v>
      </c>
      <c r="J5153" s="1">
        <v>4.5999999999999996</v>
      </c>
      <c r="K5153" s="1">
        <v>17.600000000000001</v>
      </c>
      <c r="L5153" s="1" t="s">
        <v>25781</v>
      </c>
      <c r="M5153" s="1" t="s">
        <v>45</v>
      </c>
      <c r="N5153" s="1">
        <v>34</v>
      </c>
      <c r="O5153" s="1" t="s">
        <v>25782</v>
      </c>
      <c r="P5153" s="1">
        <v>25</v>
      </c>
      <c r="Q5153" s="1">
        <v>71</v>
      </c>
      <c r="R5153" s="1" t="s">
        <v>25783</v>
      </c>
      <c r="S5153" s="1">
        <v>242.5</v>
      </c>
      <c r="T5153" s="1">
        <v>3</v>
      </c>
      <c r="U5153" s="1" t="s">
        <v>29</v>
      </c>
      <c r="V5153" s="2">
        <v>0.25</v>
      </c>
      <c r="W5153" s="1">
        <v>81550.599999999991</v>
      </c>
      <c r="X5153" s="1" t="s">
        <v>45240</v>
      </c>
    </row>
    <row r="5154" spans="1:24" x14ac:dyDescent="0.3">
      <c r="A5154" s="1" t="s">
        <v>25784</v>
      </c>
      <c r="B5154" s="1" t="s">
        <v>25785</v>
      </c>
      <c r="C5154" s="1">
        <v>43467</v>
      </c>
      <c r="D5154" s="1">
        <v>4236</v>
      </c>
      <c r="E5154" s="1">
        <v>469</v>
      </c>
      <c r="F5154" s="1">
        <v>2426.1</v>
      </c>
      <c r="G5154" s="1">
        <v>3.97</v>
      </c>
      <c r="H5154" s="1">
        <v>0.1</v>
      </c>
      <c r="I5154" s="6">
        <v>0.110717658168083</v>
      </c>
      <c r="J5154" s="1">
        <v>10.3</v>
      </c>
      <c r="K5154" s="1">
        <v>92.7</v>
      </c>
      <c r="L5154" s="1" t="s">
        <v>25786</v>
      </c>
      <c r="M5154" s="1" t="s">
        <v>33</v>
      </c>
      <c r="N5154" s="1">
        <v>4</v>
      </c>
      <c r="O5154" s="1" t="s">
        <v>25787</v>
      </c>
      <c r="P5154" s="1">
        <v>62</v>
      </c>
      <c r="Q5154" s="1">
        <v>57</v>
      </c>
      <c r="R5154" s="1" t="s">
        <v>25788</v>
      </c>
      <c r="S5154" s="1">
        <v>196.6</v>
      </c>
      <c r="T5154" s="1">
        <v>2</v>
      </c>
      <c r="U5154" s="1" t="s">
        <v>58</v>
      </c>
      <c r="V5154" s="2">
        <v>0.62</v>
      </c>
      <c r="W5154" s="1">
        <v>-41040.9</v>
      </c>
      <c r="X5154" s="1" t="s">
        <v>45240</v>
      </c>
    </row>
    <row r="5155" spans="1:24" x14ac:dyDescent="0.3">
      <c r="A5155" s="1" t="s">
        <v>25789</v>
      </c>
      <c r="B5155" s="1" t="s">
        <v>25790</v>
      </c>
      <c r="C5155" s="1">
        <v>12166.5</v>
      </c>
      <c r="D5155" s="1">
        <v>4955</v>
      </c>
      <c r="E5155" s="1">
        <v>995</v>
      </c>
      <c r="F5155" s="1">
        <v>95587.9</v>
      </c>
      <c r="G5155" s="1">
        <v>3.45</v>
      </c>
      <c r="H5155" s="1">
        <v>7.9</v>
      </c>
      <c r="I5155" s="6">
        <v>0.200807265388496</v>
      </c>
      <c r="J5155" s="1">
        <v>2.5</v>
      </c>
      <c r="K5155" s="1">
        <v>12.2</v>
      </c>
      <c r="L5155" s="1" t="s">
        <v>25791</v>
      </c>
      <c r="M5155" s="1" t="s">
        <v>33</v>
      </c>
      <c r="N5155" s="1">
        <v>9</v>
      </c>
      <c r="O5155" s="1" t="s">
        <v>25792</v>
      </c>
      <c r="P5155" s="1">
        <v>22</v>
      </c>
      <c r="Q5155" s="1">
        <v>125</v>
      </c>
      <c r="R5155" s="1" t="s">
        <v>25793</v>
      </c>
      <c r="S5155" s="1">
        <v>463.4</v>
      </c>
      <c r="T5155" s="1">
        <v>4</v>
      </c>
      <c r="U5155" s="1" t="s">
        <v>41</v>
      </c>
      <c r="V5155" s="2">
        <v>0.22</v>
      </c>
      <c r="W5155" s="1">
        <v>83421.399999999994</v>
      </c>
      <c r="X5155" s="1" t="s">
        <v>45240</v>
      </c>
    </row>
    <row r="5156" spans="1:24" x14ac:dyDescent="0.3">
      <c r="A5156" s="1" t="s">
        <v>25794</v>
      </c>
      <c r="B5156" s="1" t="s">
        <v>25795</v>
      </c>
      <c r="C5156" s="1">
        <v>36283.5</v>
      </c>
      <c r="D5156" s="1">
        <v>2077</v>
      </c>
      <c r="E5156" s="1">
        <v>531</v>
      </c>
      <c r="F5156" s="1">
        <v>20310</v>
      </c>
      <c r="G5156" s="1">
        <v>3.12</v>
      </c>
      <c r="H5156" s="1">
        <v>0.6</v>
      </c>
      <c r="I5156" s="6">
        <v>0.25565719788155999</v>
      </c>
      <c r="J5156" s="1">
        <v>17.5</v>
      </c>
      <c r="K5156" s="1">
        <v>68.3</v>
      </c>
      <c r="L5156" s="1" t="s">
        <v>25796</v>
      </c>
      <c r="M5156" s="1" t="s">
        <v>33</v>
      </c>
      <c r="N5156" s="1">
        <v>9</v>
      </c>
      <c r="O5156" s="1" t="s">
        <v>25797</v>
      </c>
      <c r="P5156" s="1">
        <v>64</v>
      </c>
      <c r="Q5156" s="1">
        <v>3</v>
      </c>
      <c r="R5156" s="1" t="s">
        <v>25798</v>
      </c>
      <c r="S5156" s="1">
        <v>175.1</v>
      </c>
      <c r="T5156" s="1">
        <v>2</v>
      </c>
      <c r="U5156" s="1" t="s">
        <v>23</v>
      </c>
      <c r="V5156" s="2">
        <v>0.64</v>
      </c>
      <c r="W5156" s="1">
        <v>-15973.5</v>
      </c>
      <c r="X5156" s="1" t="s">
        <v>45240</v>
      </c>
    </row>
    <row r="5157" spans="1:24" x14ac:dyDescent="0.3">
      <c r="A5157" s="1" t="s">
        <v>25799</v>
      </c>
      <c r="B5157" s="1" t="s">
        <v>25800</v>
      </c>
      <c r="C5157" s="1">
        <v>9036.9</v>
      </c>
      <c r="D5157" s="1">
        <v>4761</v>
      </c>
      <c r="E5157" s="1">
        <v>418</v>
      </c>
      <c r="F5157" s="1">
        <v>84768.4</v>
      </c>
      <c r="G5157" s="1">
        <v>3.03</v>
      </c>
      <c r="H5157" s="1">
        <v>9.4</v>
      </c>
      <c r="I5157" s="6">
        <v>8.77966813694602E-2</v>
      </c>
      <c r="J5157" s="1">
        <v>1.9</v>
      </c>
      <c r="K5157" s="1">
        <v>21.6</v>
      </c>
      <c r="L5157" s="1" t="s">
        <v>25801</v>
      </c>
      <c r="M5157" s="1" t="s">
        <v>20</v>
      </c>
      <c r="N5157" s="1">
        <v>26</v>
      </c>
      <c r="O5157" s="1" t="s">
        <v>25802</v>
      </c>
      <c r="P5157" s="1">
        <v>56</v>
      </c>
      <c r="Q5157" s="1">
        <v>98</v>
      </c>
      <c r="R5157" s="1" t="s">
        <v>25803</v>
      </c>
      <c r="S5157" s="1">
        <v>230.6</v>
      </c>
      <c r="T5157" s="1">
        <v>3</v>
      </c>
      <c r="U5157" s="1" t="s">
        <v>58</v>
      </c>
      <c r="V5157" s="2">
        <v>0.56000000000000005</v>
      </c>
      <c r="W5157" s="1">
        <v>75731.5</v>
      </c>
      <c r="X5157" s="1" t="s">
        <v>45240</v>
      </c>
    </row>
    <row r="5158" spans="1:24" x14ac:dyDescent="0.3">
      <c r="A5158" s="1" t="s">
        <v>25804</v>
      </c>
      <c r="B5158" s="1" t="s">
        <v>25805</v>
      </c>
      <c r="C5158" s="1">
        <v>18859</v>
      </c>
      <c r="D5158" s="1">
        <v>3534</v>
      </c>
      <c r="E5158" s="1">
        <v>319</v>
      </c>
      <c r="F5158" s="1">
        <v>28147.200000000001</v>
      </c>
      <c r="G5158" s="1">
        <v>1.98</v>
      </c>
      <c r="H5158" s="1">
        <v>1.5</v>
      </c>
      <c r="I5158" s="6">
        <v>9.0265987549519006E-2</v>
      </c>
      <c r="J5158" s="1">
        <v>5.3</v>
      </c>
      <c r="K5158" s="1">
        <v>59.1</v>
      </c>
      <c r="L5158" s="1" t="s">
        <v>25806</v>
      </c>
      <c r="M5158" s="1" t="s">
        <v>33</v>
      </c>
      <c r="N5158" s="1">
        <v>33</v>
      </c>
      <c r="O5158" s="1" t="s">
        <v>25807</v>
      </c>
      <c r="P5158" s="1">
        <v>42</v>
      </c>
      <c r="Q5158" s="1">
        <v>7</v>
      </c>
      <c r="R5158" s="1" t="s">
        <v>25808</v>
      </c>
      <c r="S5158" s="1">
        <v>115.7</v>
      </c>
      <c r="T5158" s="1">
        <v>2</v>
      </c>
      <c r="U5158" s="1" t="s">
        <v>41</v>
      </c>
      <c r="V5158" s="2">
        <v>0.42</v>
      </c>
      <c r="W5158" s="1">
        <v>9288.2000000000007</v>
      </c>
      <c r="X5158" s="1" t="s">
        <v>45240</v>
      </c>
    </row>
    <row r="5159" spans="1:24" x14ac:dyDescent="0.3">
      <c r="A5159" s="1" t="s">
        <v>25809</v>
      </c>
      <c r="B5159" s="1" t="s">
        <v>25810</v>
      </c>
      <c r="C5159" s="1">
        <v>46215.9</v>
      </c>
      <c r="D5159" s="1">
        <v>3544</v>
      </c>
      <c r="E5159" s="1">
        <v>903</v>
      </c>
      <c r="F5159" s="1">
        <v>71008.399999999994</v>
      </c>
      <c r="G5159" s="1">
        <v>4.72</v>
      </c>
      <c r="H5159" s="1">
        <v>1.5</v>
      </c>
      <c r="I5159" s="6">
        <v>0.25479683972911998</v>
      </c>
      <c r="J5159" s="1">
        <v>13</v>
      </c>
      <c r="K5159" s="1">
        <v>51.2</v>
      </c>
      <c r="L5159" s="1" t="s">
        <v>25811</v>
      </c>
      <c r="M5159" s="1" t="s">
        <v>33</v>
      </c>
      <c r="N5159" s="1">
        <v>16</v>
      </c>
      <c r="O5159" s="1" t="s">
        <v>25812</v>
      </c>
      <c r="P5159" s="1">
        <v>69</v>
      </c>
      <c r="Q5159" s="1">
        <v>33</v>
      </c>
      <c r="R5159" s="1" t="s">
        <v>25813</v>
      </c>
      <c r="S5159" s="1">
        <v>142.19999999999999</v>
      </c>
      <c r="T5159" s="1">
        <v>1</v>
      </c>
      <c r="U5159" s="1" t="s">
        <v>41</v>
      </c>
      <c r="V5159" s="2">
        <v>0.69</v>
      </c>
      <c r="W5159" s="1">
        <v>24792.499999999993</v>
      </c>
      <c r="X5159" s="1" t="s">
        <v>45240</v>
      </c>
    </row>
    <row r="5160" spans="1:24" x14ac:dyDescent="0.3">
      <c r="A5160" s="1" t="s">
        <v>25814</v>
      </c>
      <c r="B5160" s="1" t="s">
        <v>25815</v>
      </c>
      <c r="C5160" s="1">
        <v>45667.4</v>
      </c>
      <c r="D5160" s="1">
        <v>1099</v>
      </c>
      <c r="E5160" s="1">
        <v>958</v>
      </c>
      <c r="F5160" s="1">
        <v>94139.199999999997</v>
      </c>
      <c r="G5160" s="1">
        <v>2.74</v>
      </c>
      <c r="H5160" s="1">
        <v>2.1</v>
      </c>
      <c r="I5160" s="6">
        <v>0.87170154686078205</v>
      </c>
      <c r="J5160" s="1">
        <v>41.6</v>
      </c>
      <c r="K5160" s="1">
        <v>47.7</v>
      </c>
      <c r="L5160" s="1" t="s">
        <v>25816</v>
      </c>
      <c r="M5160" s="1" t="s">
        <v>33</v>
      </c>
      <c r="N5160" s="1">
        <v>18</v>
      </c>
      <c r="O5160" s="1" t="s">
        <v>25817</v>
      </c>
      <c r="P5160" s="1">
        <v>67</v>
      </c>
      <c r="Q5160" s="1">
        <v>125</v>
      </c>
      <c r="R5160" s="1" t="s">
        <v>25818</v>
      </c>
      <c r="S5160" s="1">
        <v>77.099999999999994</v>
      </c>
      <c r="T5160" s="1">
        <v>1</v>
      </c>
      <c r="U5160" s="1" t="s">
        <v>41</v>
      </c>
      <c r="V5160" s="2">
        <v>0.67</v>
      </c>
      <c r="W5160" s="1">
        <v>48471.799999999996</v>
      </c>
      <c r="X5160" s="1" t="s">
        <v>45240</v>
      </c>
    </row>
    <row r="5161" spans="1:24" x14ac:dyDescent="0.3">
      <c r="A5161" s="1" t="s">
        <v>25819</v>
      </c>
      <c r="B5161" s="1" t="s">
        <v>25820</v>
      </c>
      <c r="C5161" s="1">
        <v>44999.9</v>
      </c>
      <c r="D5161" s="1">
        <v>1176</v>
      </c>
      <c r="E5161" s="1">
        <v>106</v>
      </c>
      <c r="F5161" s="1">
        <v>43550.1</v>
      </c>
      <c r="G5161" s="1">
        <v>0.82</v>
      </c>
      <c r="H5161" s="1">
        <v>1</v>
      </c>
      <c r="I5161" s="6">
        <v>9.0136054421768697E-2</v>
      </c>
      <c r="J5161" s="1">
        <v>38.299999999999997</v>
      </c>
      <c r="K5161" s="1">
        <v>424.5</v>
      </c>
      <c r="L5161" s="1" t="s">
        <v>25821</v>
      </c>
      <c r="M5161" s="1" t="s">
        <v>33</v>
      </c>
      <c r="N5161" s="1">
        <v>34</v>
      </c>
      <c r="O5161" s="1" t="s">
        <v>25822</v>
      </c>
      <c r="P5161" s="1">
        <v>56</v>
      </c>
      <c r="Q5161" s="1">
        <v>155</v>
      </c>
      <c r="R5161" s="1" t="s">
        <v>25823</v>
      </c>
      <c r="S5161" s="1">
        <v>128.69999999999999</v>
      </c>
      <c r="T5161" s="1">
        <v>1</v>
      </c>
      <c r="U5161" s="1" t="s">
        <v>41</v>
      </c>
      <c r="V5161" s="2">
        <v>0.56000000000000005</v>
      </c>
      <c r="W5161" s="1">
        <v>-1449.8000000000029</v>
      </c>
      <c r="X5161" s="1" t="s">
        <v>45240</v>
      </c>
    </row>
    <row r="5162" spans="1:24" x14ac:dyDescent="0.3">
      <c r="A5162" s="1" t="s">
        <v>25824</v>
      </c>
      <c r="B5162" s="1" t="s">
        <v>25825</v>
      </c>
      <c r="C5162" s="1">
        <v>32118.5</v>
      </c>
      <c r="D5162" s="1">
        <v>3129</v>
      </c>
      <c r="E5162" s="1">
        <v>970</v>
      </c>
      <c r="F5162" s="1">
        <v>32281.4</v>
      </c>
      <c r="G5162" s="1">
        <v>4.33</v>
      </c>
      <c r="H5162" s="1">
        <v>1</v>
      </c>
      <c r="I5162" s="6">
        <v>0.31000319590923597</v>
      </c>
      <c r="J5162" s="1">
        <v>10.3</v>
      </c>
      <c r="K5162" s="1">
        <v>33.1</v>
      </c>
      <c r="L5162" s="1" t="s">
        <v>25826</v>
      </c>
      <c r="M5162" s="1" t="s">
        <v>45</v>
      </c>
      <c r="N5162" s="1">
        <v>8</v>
      </c>
      <c r="O5162" s="1" t="s">
        <v>25827</v>
      </c>
      <c r="P5162" s="1">
        <v>68</v>
      </c>
      <c r="Q5162" s="1">
        <v>194</v>
      </c>
      <c r="R5162" s="1" t="s">
        <v>25828</v>
      </c>
      <c r="S5162" s="1">
        <v>391.6</v>
      </c>
      <c r="T5162" s="1">
        <v>1</v>
      </c>
      <c r="U5162" s="1" t="s">
        <v>41</v>
      </c>
      <c r="V5162" s="2">
        <v>0.68</v>
      </c>
      <c r="W5162" s="1">
        <v>162.90000000000146</v>
      </c>
      <c r="X5162" s="1" t="s">
        <v>45240</v>
      </c>
    </row>
    <row r="5163" spans="1:24" x14ac:dyDescent="0.3">
      <c r="A5163" s="1" t="s">
        <v>25829</v>
      </c>
      <c r="B5163" s="1" t="s">
        <v>25830</v>
      </c>
      <c r="C5163" s="1">
        <v>16463.3</v>
      </c>
      <c r="D5163" s="1">
        <v>1858</v>
      </c>
      <c r="E5163" s="1">
        <v>398</v>
      </c>
      <c r="F5163" s="1">
        <v>7322</v>
      </c>
      <c r="G5163" s="1">
        <v>2.46</v>
      </c>
      <c r="H5163" s="1">
        <v>0.4</v>
      </c>
      <c r="I5163" s="6">
        <v>0.214208826695371</v>
      </c>
      <c r="J5163" s="1">
        <v>8.9</v>
      </c>
      <c r="K5163" s="1">
        <v>41.4</v>
      </c>
      <c r="L5163" s="1" t="s">
        <v>25831</v>
      </c>
      <c r="M5163" s="1" t="s">
        <v>20</v>
      </c>
      <c r="N5163" s="1">
        <v>27</v>
      </c>
      <c r="O5163" s="1" t="s">
        <v>25832</v>
      </c>
      <c r="P5163" s="1">
        <v>33</v>
      </c>
      <c r="Q5163" s="1">
        <v>127</v>
      </c>
      <c r="R5163" s="1" t="s">
        <v>25833</v>
      </c>
      <c r="S5163" s="1">
        <v>467</v>
      </c>
      <c r="T5163" s="1">
        <v>2</v>
      </c>
      <c r="U5163" s="1" t="s">
        <v>41</v>
      </c>
      <c r="V5163" s="2">
        <v>0.33</v>
      </c>
      <c r="W5163" s="1">
        <v>-9141.2999999999993</v>
      </c>
      <c r="X5163" s="1" t="s">
        <v>45240</v>
      </c>
    </row>
    <row r="5164" spans="1:24" x14ac:dyDescent="0.3">
      <c r="A5164" s="1" t="s">
        <v>25834</v>
      </c>
      <c r="B5164" s="1" t="s">
        <v>25835</v>
      </c>
      <c r="C5164" s="1">
        <v>1609.4</v>
      </c>
      <c r="D5164" s="1">
        <v>2976</v>
      </c>
      <c r="E5164" s="1">
        <v>345</v>
      </c>
      <c r="F5164" s="1">
        <v>33502.800000000003</v>
      </c>
      <c r="G5164" s="1">
        <v>0.85</v>
      </c>
      <c r="H5164" s="1">
        <v>20.8</v>
      </c>
      <c r="I5164" s="6">
        <v>0.115927419354839</v>
      </c>
      <c r="J5164" s="1">
        <v>0.5</v>
      </c>
      <c r="K5164" s="1">
        <v>4.7</v>
      </c>
      <c r="L5164" s="1" t="s">
        <v>25836</v>
      </c>
      <c r="M5164" s="1" t="s">
        <v>20</v>
      </c>
      <c r="N5164" s="1">
        <v>12</v>
      </c>
      <c r="O5164" s="1" t="s">
        <v>25837</v>
      </c>
      <c r="P5164" s="1">
        <v>36</v>
      </c>
      <c r="Q5164" s="1">
        <v>136</v>
      </c>
      <c r="R5164" s="1" t="s">
        <v>25838</v>
      </c>
      <c r="S5164" s="1">
        <v>369.5</v>
      </c>
      <c r="T5164" s="1">
        <v>4</v>
      </c>
      <c r="U5164" s="1" t="s">
        <v>41</v>
      </c>
      <c r="V5164" s="2">
        <v>0.36</v>
      </c>
      <c r="W5164" s="1">
        <v>31893.4</v>
      </c>
      <c r="X5164" s="1" t="s">
        <v>45240</v>
      </c>
    </row>
    <row r="5165" spans="1:24" x14ac:dyDescent="0.3">
      <c r="A5165" s="1" t="s">
        <v>25839</v>
      </c>
      <c r="B5165" s="1" t="s">
        <v>25840</v>
      </c>
      <c r="C5165" s="1">
        <v>20170.8</v>
      </c>
      <c r="D5165" s="1">
        <v>3776</v>
      </c>
      <c r="E5165" s="1">
        <v>486</v>
      </c>
      <c r="F5165" s="1">
        <v>91823</v>
      </c>
      <c r="G5165" s="1">
        <v>1.27</v>
      </c>
      <c r="H5165" s="1">
        <v>4.5999999999999996</v>
      </c>
      <c r="I5165" s="6">
        <v>0.128707627118644</v>
      </c>
      <c r="J5165" s="1">
        <v>5.3</v>
      </c>
      <c r="K5165" s="1">
        <v>41.5</v>
      </c>
      <c r="L5165" s="1" t="s">
        <v>25841</v>
      </c>
      <c r="M5165" s="1" t="s">
        <v>20</v>
      </c>
      <c r="N5165" s="1">
        <v>18</v>
      </c>
      <c r="O5165" s="1" t="s">
        <v>25842</v>
      </c>
      <c r="P5165" s="1">
        <v>44</v>
      </c>
      <c r="Q5165" s="1">
        <v>57</v>
      </c>
      <c r="R5165" s="1" t="s">
        <v>25843</v>
      </c>
      <c r="S5165" s="1">
        <v>53.4</v>
      </c>
      <c r="T5165" s="1">
        <v>2</v>
      </c>
      <c r="U5165" s="1" t="s">
        <v>23</v>
      </c>
      <c r="V5165" s="2">
        <v>0.44</v>
      </c>
      <c r="W5165" s="1">
        <v>71652.2</v>
      </c>
      <c r="X5165" s="1" t="s">
        <v>45240</v>
      </c>
    </row>
    <row r="5166" spans="1:24" x14ac:dyDescent="0.3">
      <c r="A5166" s="1" t="s">
        <v>25844</v>
      </c>
      <c r="B5166" s="1" t="s">
        <v>25845</v>
      </c>
      <c r="C5166" s="1">
        <v>3693</v>
      </c>
      <c r="D5166" s="1">
        <v>1414</v>
      </c>
      <c r="E5166" s="1">
        <v>513</v>
      </c>
      <c r="F5166" s="1">
        <v>70121.7</v>
      </c>
      <c r="G5166" s="1">
        <v>1.32</v>
      </c>
      <c r="H5166" s="1">
        <v>19</v>
      </c>
      <c r="I5166" s="6">
        <v>0.362800565770863</v>
      </c>
      <c r="J5166" s="1">
        <v>2.6</v>
      </c>
      <c r="K5166" s="1">
        <v>7.2</v>
      </c>
      <c r="L5166" s="1" t="s">
        <v>25846</v>
      </c>
      <c r="M5166" s="1" t="s">
        <v>20</v>
      </c>
      <c r="N5166" s="1">
        <v>21</v>
      </c>
      <c r="O5166" s="1" t="s">
        <v>25847</v>
      </c>
      <c r="P5166" s="1">
        <v>68</v>
      </c>
      <c r="Q5166" s="1">
        <v>110</v>
      </c>
      <c r="R5166" s="1" t="s">
        <v>25848</v>
      </c>
      <c r="S5166" s="1">
        <v>246.7</v>
      </c>
      <c r="T5166" s="1">
        <v>1</v>
      </c>
      <c r="U5166" s="1" t="s">
        <v>29</v>
      </c>
      <c r="V5166" s="2">
        <v>0.68</v>
      </c>
      <c r="W5166" s="1">
        <v>66428.7</v>
      </c>
      <c r="X5166" s="1" t="s">
        <v>45240</v>
      </c>
    </row>
    <row r="5167" spans="1:24" x14ac:dyDescent="0.3">
      <c r="A5167" s="1" t="s">
        <v>25849</v>
      </c>
      <c r="B5167" s="1" t="s">
        <v>25850</v>
      </c>
      <c r="C5167" s="1">
        <v>17900.099999999999</v>
      </c>
      <c r="D5167" s="1">
        <v>2688</v>
      </c>
      <c r="E5167" s="1">
        <v>873</v>
      </c>
      <c r="F5167" s="1">
        <v>67944.7</v>
      </c>
      <c r="G5167" s="1">
        <v>3.1</v>
      </c>
      <c r="H5167" s="1">
        <v>3.8</v>
      </c>
      <c r="I5167" s="6">
        <v>0.32477678571428598</v>
      </c>
      <c r="J5167" s="1">
        <v>6.7</v>
      </c>
      <c r="K5167" s="1">
        <v>20.5</v>
      </c>
      <c r="L5167" s="1" t="s">
        <v>25851</v>
      </c>
      <c r="M5167" s="1" t="s">
        <v>20</v>
      </c>
      <c r="N5167" s="1">
        <v>7</v>
      </c>
      <c r="O5167" s="1" t="s">
        <v>25852</v>
      </c>
      <c r="P5167" s="1">
        <v>23</v>
      </c>
      <c r="Q5167" s="1">
        <v>166</v>
      </c>
      <c r="R5167" s="1" t="s">
        <v>25853</v>
      </c>
      <c r="S5167" s="1">
        <v>220.1</v>
      </c>
      <c r="T5167" s="1">
        <v>3</v>
      </c>
      <c r="U5167" s="1" t="s">
        <v>41</v>
      </c>
      <c r="V5167" s="2">
        <v>0.23</v>
      </c>
      <c r="W5167" s="1">
        <v>50044.6</v>
      </c>
      <c r="X5167" s="1" t="s">
        <v>45240</v>
      </c>
    </row>
    <row r="5168" spans="1:24" x14ac:dyDescent="0.3">
      <c r="A5168" s="1" t="s">
        <v>25854</v>
      </c>
      <c r="B5168" s="1" t="s">
        <v>25855</v>
      </c>
      <c r="C5168" s="1">
        <v>27846.799999999999</v>
      </c>
      <c r="D5168" s="1">
        <v>4699</v>
      </c>
      <c r="E5168" s="1">
        <v>68</v>
      </c>
      <c r="F5168" s="1">
        <v>73043.5</v>
      </c>
      <c r="G5168" s="1">
        <v>3.09</v>
      </c>
      <c r="H5168" s="1">
        <v>2.6</v>
      </c>
      <c r="I5168" s="6">
        <v>1.44711640774633E-2</v>
      </c>
      <c r="J5168" s="1">
        <v>5.9</v>
      </c>
      <c r="K5168" s="1">
        <v>409.5</v>
      </c>
      <c r="L5168" s="1" t="s">
        <v>25856</v>
      </c>
      <c r="M5168" s="1" t="s">
        <v>20</v>
      </c>
      <c r="N5168" s="1">
        <v>13</v>
      </c>
      <c r="O5168" s="1" t="s">
        <v>25857</v>
      </c>
      <c r="P5168" s="1">
        <v>47</v>
      </c>
      <c r="Q5168" s="1">
        <v>31</v>
      </c>
      <c r="R5168" s="1" t="s">
        <v>25858</v>
      </c>
      <c r="S5168" s="1">
        <v>442.7</v>
      </c>
      <c r="T5168" s="1">
        <v>4</v>
      </c>
      <c r="U5168" s="1" t="s">
        <v>23</v>
      </c>
      <c r="V5168" s="2">
        <v>0.47</v>
      </c>
      <c r="W5168" s="1">
        <v>45196.7</v>
      </c>
      <c r="X5168" s="1" t="s">
        <v>45240</v>
      </c>
    </row>
    <row r="5169" spans="1:24" x14ac:dyDescent="0.3">
      <c r="A5169" s="1" t="s">
        <v>25859</v>
      </c>
      <c r="B5169" s="1" t="s">
        <v>25860</v>
      </c>
      <c r="C5169" s="1">
        <v>1922.9</v>
      </c>
      <c r="D5169" s="1">
        <v>2556</v>
      </c>
      <c r="E5169" s="1">
        <v>614</v>
      </c>
      <c r="F5169" s="1">
        <v>53768.5</v>
      </c>
      <c r="G5169" s="1">
        <v>4.49</v>
      </c>
      <c r="H5169" s="1">
        <v>28</v>
      </c>
      <c r="I5169" s="6">
        <v>0.240219092331768</v>
      </c>
      <c r="J5169" s="1">
        <v>0.8</v>
      </c>
      <c r="K5169" s="1">
        <v>3.1</v>
      </c>
      <c r="L5169" s="1" t="s">
        <v>25861</v>
      </c>
      <c r="M5169" s="1" t="s">
        <v>45</v>
      </c>
      <c r="N5169" s="1">
        <v>24</v>
      </c>
      <c r="O5169" s="1" t="s">
        <v>25862</v>
      </c>
      <c r="P5169" s="1">
        <v>62</v>
      </c>
      <c r="Q5169" s="1">
        <v>137</v>
      </c>
      <c r="R5169" s="1" t="s">
        <v>25863</v>
      </c>
      <c r="S5169" s="1">
        <v>440.5</v>
      </c>
      <c r="T5169" s="1">
        <v>2</v>
      </c>
      <c r="U5169" s="1" t="s">
        <v>29</v>
      </c>
      <c r="V5169" s="2">
        <v>0.62</v>
      </c>
      <c r="W5169" s="1">
        <v>51845.599999999999</v>
      </c>
      <c r="X5169" s="1" t="s">
        <v>45240</v>
      </c>
    </row>
    <row r="5170" spans="1:24" x14ac:dyDescent="0.3">
      <c r="A5170" s="1" t="s">
        <v>25864</v>
      </c>
      <c r="B5170" s="1" t="s">
        <v>25865</v>
      </c>
      <c r="C5170" s="1">
        <v>23818.2</v>
      </c>
      <c r="D5170" s="1">
        <v>581</v>
      </c>
      <c r="E5170" s="1">
        <v>560</v>
      </c>
      <c r="F5170" s="1">
        <v>28717.3</v>
      </c>
      <c r="G5170" s="1">
        <v>1.29</v>
      </c>
      <c r="H5170" s="1">
        <v>1.2</v>
      </c>
      <c r="I5170" s="6">
        <v>0.96385542168674698</v>
      </c>
      <c r="J5170" s="1">
        <v>41</v>
      </c>
      <c r="K5170" s="1">
        <v>42.5</v>
      </c>
      <c r="L5170" s="1" t="s">
        <v>25866</v>
      </c>
      <c r="M5170" s="1" t="s">
        <v>33</v>
      </c>
      <c r="N5170" s="1">
        <v>18</v>
      </c>
      <c r="O5170" s="1" t="s">
        <v>25867</v>
      </c>
      <c r="P5170" s="1">
        <v>59</v>
      </c>
      <c r="Q5170" s="1">
        <v>155</v>
      </c>
      <c r="R5170" s="1" t="s">
        <v>25868</v>
      </c>
      <c r="S5170" s="1">
        <v>151.19999999999999</v>
      </c>
      <c r="T5170" s="1">
        <v>4</v>
      </c>
      <c r="U5170" s="1" t="s">
        <v>58</v>
      </c>
      <c r="V5170" s="2">
        <v>0.59</v>
      </c>
      <c r="W5170" s="1">
        <v>4899.0999999999985</v>
      </c>
      <c r="X5170" s="1" t="s">
        <v>45240</v>
      </c>
    </row>
    <row r="5171" spans="1:24" x14ac:dyDescent="0.3">
      <c r="A5171" s="1" t="s">
        <v>25869</v>
      </c>
      <c r="B5171" s="1" t="s">
        <v>25870</v>
      </c>
      <c r="C5171" s="1">
        <v>4920.8</v>
      </c>
      <c r="D5171" s="1">
        <v>3220</v>
      </c>
      <c r="E5171" s="1">
        <v>26</v>
      </c>
      <c r="F5171" s="1">
        <v>5225.3999999999996</v>
      </c>
      <c r="G5171" s="1">
        <v>3.12</v>
      </c>
      <c r="H5171" s="1">
        <v>1.1000000000000001</v>
      </c>
      <c r="I5171" s="6">
        <v>8.0745341614906797E-3</v>
      </c>
      <c r="J5171" s="1">
        <v>1.5</v>
      </c>
      <c r="K5171" s="1">
        <v>189.3</v>
      </c>
      <c r="L5171" s="1" t="s">
        <v>25871</v>
      </c>
      <c r="M5171" s="1" t="s">
        <v>45</v>
      </c>
      <c r="N5171" s="1">
        <v>7</v>
      </c>
      <c r="O5171" s="1" t="s">
        <v>25872</v>
      </c>
      <c r="P5171" s="1">
        <v>65</v>
      </c>
      <c r="Q5171" s="1">
        <v>196</v>
      </c>
      <c r="R5171" s="1" t="s">
        <v>25873</v>
      </c>
      <c r="S5171" s="1">
        <v>86.6</v>
      </c>
      <c r="T5171" s="1">
        <v>1</v>
      </c>
      <c r="U5171" s="1" t="s">
        <v>29</v>
      </c>
      <c r="V5171" s="2">
        <v>0.65</v>
      </c>
      <c r="W5171" s="1">
        <v>304.59999999999945</v>
      </c>
      <c r="X5171" s="1" t="s">
        <v>45240</v>
      </c>
    </row>
    <row r="5172" spans="1:24" x14ac:dyDescent="0.3">
      <c r="A5172" s="1" t="s">
        <v>25874</v>
      </c>
      <c r="B5172" s="1" t="s">
        <v>25875</v>
      </c>
      <c r="C5172" s="1">
        <v>4960.5</v>
      </c>
      <c r="D5172" s="1">
        <v>1717</v>
      </c>
      <c r="E5172" s="1">
        <v>95</v>
      </c>
      <c r="F5172" s="1">
        <v>99732.800000000003</v>
      </c>
      <c r="G5172" s="1">
        <v>4.45</v>
      </c>
      <c r="H5172" s="1">
        <v>20.100000000000001</v>
      </c>
      <c r="I5172" s="6">
        <v>5.5329062317996502E-2</v>
      </c>
      <c r="J5172" s="1">
        <v>2.9</v>
      </c>
      <c r="K5172" s="1">
        <v>52.2</v>
      </c>
      <c r="L5172" s="1" t="s">
        <v>25876</v>
      </c>
      <c r="M5172" s="1" t="s">
        <v>20</v>
      </c>
      <c r="N5172" s="1">
        <v>26</v>
      </c>
      <c r="O5172" s="1" t="s">
        <v>25877</v>
      </c>
      <c r="P5172" s="1">
        <v>37</v>
      </c>
      <c r="Q5172" s="1">
        <v>15</v>
      </c>
      <c r="R5172" s="1" t="s">
        <v>25878</v>
      </c>
      <c r="S5172" s="1">
        <v>50.4</v>
      </c>
      <c r="T5172" s="1">
        <v>1</v>
      </c>
      <c r="U5172" s="1" t="s">
        <v>23</v>
      </c>
      <c r="V5172" s="2">
        <v>0.37</v>
      </c>
      <c r="W5172" s="1">
        <v>94772.3</v>
      </c>
      <c r="X5172" s="1" t="s">
        <v>45240</v>
      </c>
    </row>
    <row r="5173" spans="1:24" x14ac:dyDescent="0.3">
      <c r="A5173" s="1" t="s">
        <v>25879</v>
      </c>
      <c r="B5173" s="1" t="s">
        <v>25880</v>
      </c>
      <c r="C5173" s="1">
        <v>22140.9</v>
      </c>
      <c r="D5173" s="1">
        <v>3225</v>
      </c>
      <c r="E5173" s="1">
        <v>14</v>
      </c>
      <c r="F5173" s="1">
        <v>65719.199999999997</v>
      </c>
      <c r="G5173" s="1">
        <v>4.62</v>
      </c>
      <c r="H5173" s="1">
        <v>3</v>
      </c>
      <c r="I5173" s="6">
        <v>4.3410852713178299E-3</v>
      </c>
      <c r="J5173" s="1">
        <v>6.9</v>
      </c>
      <c r="K5173" s="1">
        <v>1581.5</v>
      </c>
      <c r="L5173" s="1" t="s">
        <v>25881</v>
      </c>
      <c r="M5173" s="1" t="s">
        <v>20</v>
      </c>
      <c r="N5173" s="1">
        <v>20</v>
      </c>
      <c r="O5173" s="1" t="s">
        <v>25882</v>
      </c>
      <c r="P5173" s="1">
        <v>12</v>
      </c>
      <c r="Q5173" s="1">
        <v>19</v>
      </c>
      <c r="R5173" s="1" t="s">
        <v>25883</v>
      </c>
      <c r="S5173" s="1">
        <v>241.6</v>
      </c>
      <c r="T5173" s="1">
        <v>1</v>
      </c>
      <c r="U5173" s="1" t="s">
        <v>29</v>
      </c>
      <c r="V5173" s="2">
        <v>0.12</v>
      </c>
      <c r="W5173" s="1">
        <v>43578.299999999996</v>
      </c>
      <c r="X5173" s="1" t="s">
        <v>45240</v>
      </c>
    </row>
    <row r="5174" spans="1:24" x14ac:dyDescent="0.3">
      <c r="A5174" s="1" t="s">
        <v>25884</v>
      </c>
      <c r="B5174" s="1" t="s">
        <v>25885</v>
      </c>
      <c r="C5174" s="1">
        <v>32708</v>
      </c>
      <c r="D5174" s="1">
        <v>1100</v>
      </c>
      <c r="E5174" s="1">
        <v>939</v>
      </c>
      <c r="F5174" s="1">
        <v>52241.1</v>
      </c>
      <c r="G5174" s="1">
        <v>4.93</v>
      </c>
      <c r="H5174" s="1">
        <v>1.6</v>
      </c>
      <c r="I5174" s="6">
        <v>0.85363636363636397</v>
      </c>
      <c r="J5174" s="1">
        <v>29.7</v>
      </c>
      <c r="K5174" s="1">
        <v>34.799999999999997</v>
      </c>
      <c r="L5174" s="1" t="s">
        <v>25886</v>
      </c>
      <c r="M5174" s="1" t="s">
        <v>45</v>
      </c>
      <c r="N5174" s="1">
        <v>16</v>
      </c>
      <c r="O5174" s="1" t="s">
        <v>25887</v>
      </c>
      <c r="P5174" s="1">
        <v>31</v>
      </c>
      <c r="Q5174" s="1">
        <v>46</v>
      </c>
      <c r="R5174" s="1" t="s">
        <v>25888</v>
      </c>
      <c r="S5174" s="1">
        <v>179.5</v>
      </c>
      <c r="T5174" s="1">
        <v>2</v>
      </c>
      <c r="U5174" s="1" t="s">
        <v>58</v>
      </c>
      <c r="V5174" s="2">
        <v>0.31</v>
      </c>
      <c r="W5174" s="1">
        <v>19533.099999999999</v>
      </c>
      <c r="X5174" s="1" t="s">
        <v>45240</v>
      </c>
    </row>
    <row r="5175" spans="1:24" x14ac:dyDescent="0.3">
      <c r="A5175" s="1" t="s">
        <v>25889</v>
      </c>
      <c r="B5175" s="1" t="s">
        <v>25890</v>
      </c>
      <c r="C5175" s="1">
        <v>23736.2</v>
      </c>
      <c r="D5175" s="1">
        <v>3071</v>
      </c>
      <c r="E5175" s="1">
        <v>340</v>
      </c>
      <c r="F5175" s="1">
        <v>99111.4</v>
      </c>
      <c r="G5175" s="1">
        <v>0.93</v>
      </c>
      <c r="H5175" s="1">
        <v>4.2</v>
      </c>
      <c r="I5175" s="6">
        <v>0.11071312276131599</v>
      </c>
      <c r="J5175" s="1">
        <v>7.7</v>
      </c>
      <c r="K5175" s="1">
        <v>69.8</v>
      </c>
      <c r="L5175" s="1" t="s">
        <v>25891</v>
      </c>
      <c r="M5175" s="1" t="s">
        <v>45</v>
      </c>
      <c r="N5175" s="1">
        <v>13</v>
      </c>
      <c r="O5175" s="1" t="s">
        <v>25892</v>
      </c>
      <c r="P5175" s="1">
        <v>23</v>
      </c>
      <c r="Q5175" s="1">
        <v>38</v>
      </c>
      <c r="R5175" s="1" t="s">
        <v>25893</v>
      </c>
      <c r="S5175" s="1">
        <v>159.9</v>
      </c>
      <c r="T5175" s="1">
        <v>4</v>
      </c>
      <c r="U5175" s="1" t="s">
        <v>41</v>
      </c>
      <c r="V5175" s="2">
        <v>0.23</v>
      </c>
      <c r="W5175" s="1">
        <v>75375.199999999997</v>
      </c>
      <c r="X5175" s="1" t="s">
        <v>45240</v>
      </c>
    </row>
    <row r="5176" spans="1:24" x14ac:dyDescent="0.3">
      <c r="A5176" s="1" t="s">
        <v>25894</v>
      </c>
      <c r="B5176" s="1" t="s">
        <v>25895</v>
      </c>
      <c r="C5176" s="1">
        <v>44149.1</v>
      </c>
      <c r="D5176" s="1">
        <v>1669</v>
      </c>
      <c r="E5176" s="1">
        <v>23</v>
      </c>
      <c r="F5176" s="1">
        <v>32032.7</v>
      </c>
      <c r="G5176" s="1">
        <v>3.21</v>
      </c>
      <c r="H5176" s="1">
        <v>0.7</v>
      </c>
      <c r="I5176" s="6">
        <v>1.3780707010185699E-2</v>
      </c>
      <c r="J5176" s="1">
        <v>26.5</v>
      </c>
      <c r="K5176" s="1">
        <v>1919.5</v>
      </c>
      <c r="L5176" s="1" t="s">
        <v>25896</v>
      </c>
      <c r="M5176" s="1" t="s">
        <v>45</v>
      </c>
      <c r="N5176" s="1">
        <v>26</v>
      </c>
      <c r="O5176" s="1" t="s">
        <v>25897</v>
      </c>
      <c r="P5176" s="1">
        <v>36</v>
      </c>
      <c r="Q5176" s="1">
        <v>60</v>
      </c>
      <c r="R5176" s="1" t="s">
        <v>25898</v>
      </c>
      <c r="S5176" s="1">
        <v>421.6</v>
      </c>
      <c r="T5176" s="1">
        <v>3</v>
      </c>
      <c r="U5176" s="1" t="s">
        <v>58</v>
      </c>
      <c r="V5176" s="2">
        <v>0.36</v>
      </c>
      <c r="W5176" s="1">
        <v>-12116.399999999998</v>
      </c>
      <c r="X5176" s="1" t="s">
        <v>45240</v>
      </c>
    </row>
    <row r="5177" spans="1:24" x14ac:dyDescent="0.3">
      <c r="A5177" s="1" t="s">
        <v>25899</v>
      </c>
      <c r="B5177" s="1" t="s">
        <v>25900</v>
      </c>
      <c r="C5177" s="1">
        <v>15520.4</v>
      </c>
      <c r="D5177" s="1">
        <v>1217</v>
      </c>
      <c r="E5177" s="1">
        <v>833</v>
      </c>
      <c r="F5177" s="1">
        <v>85734.7</v>
      </c>
      <c r="G5177" s="1">
        <v>3.67</v>
      </c>
      <c r="H5177" s="1">
        <v>5.5</v>
      </c>
      <c r="I5177" s="6">
        <v>0.68447000821692705</v>
      </c>
      <c r="J5177" s="1">
        <v>12.8</v>
      </c>
      <c r="K5177" s="1">
        <v>18.600000000000001</v>
      </c>
      <c r="L5177" s="1" t="s">
        <v>25901</v>
      </c>
      <c r="M5177" s="1" t="s">
        <v>33</v>
      </c>
      <c r="N5177" s="1">
        <v>19</v>
      </c>
      <c r="O5177" s="1" t="s">
        <v>25902</v>
      </c>
      <c r="P5177" s="1">
        <v>37</v>
      </c>
      <c r="Q5177" s="1">
        <v>99</v>
      </c>
      <c r="R5177" s="1" t="s">
        <v>25903</v>
      </c>
      <c r="S5177" s="1">
        <v>125.6</v>
      </c>
      <c r="T5177" s="1">
        <v>3</v>
      </c>
      <c r="U5177" s="1" t="s">
        <v>58</v>
      </c>
      <c r="V5177" s="2">
        <v>0.37</v>
      </c>
      <c r="W5177" s="1">
        <v>70214.3</v>
      </c>
      <c r="X5177" s="1" t="s">
        <v>45240</v>
      </c>
    </row>
    <row r="5178" spans="1:24" x14ac:dyDescent="0.3">
      <c r="A5178" s="1" t="s">
        <v>25904</v>
      </c>
      <c r="B5178" s="1" t="s">
        <v>25905</v>
      </c>
      <c r="C5178" s="1">
        <v>32894.5</v>
      </c>
      <c r="D5178" s="1">
        <v>1328</v>
      </c>
      <c r="E5178" s="1">
        <v>48</v>
      </c>
      <c r="F5178" s="1">
        <v>28977.5</v>
      </c>
      <c r="G5178" s="1">
        <v>4.1399999999999997</v>
      </c>
      <c r="H5178" s="1">
        <v>0.9</v>
      </c>
      <c r="I5178" s="6">
        <v>3.6144578313252997E-2</v>
      </c>
      <c r="J5178" s="1">
        <v>24.8</v>
      </c>
      <c r="K5178" s="1">
        <v>685.3</v>
      </c>
      <c r="L5178" s="1" t="s">
        <v>25906</v>
      </c>
      <c r="M5178" s="1" t="s">
        <v>45</v>
      </c>
      <c r="N5178" s="1">
        <v>11</v>
      </c>
      <c r="O5178" s="1" t="s">
        <v>25907</v>
      </c>
      <c r="P5178" s="1">
        <v>12</v>
      </c>
      <c r="Q5178" s="1">
        <v>28</v>
      </c>
      <c r="R5178" s="1" t="s">
        <v>25908</v>
      </c>
      <c r="S5178" s="1">
        <v>161.5</v>
      </c>
      <c r="T5178" s="1">
        <v>2</v>
      </c>
      <c r="U5178" s="1" t="s">
        <v>58</v>
      </c>
      <c r="V5178" s="2">
        <v>0.12</v>
      </c>
      <c r="W5178" s="1">
        <v>-3917</v>
      </c>
      <c r="X5178" s="1" t="s">
        <v>45240</v>
      </c>
    </row>
    <row r="5179" spans="1:24" x14ac:dyDescent="0.3">
      <c r="A5179" s="1" t="s">
        <v>25909</v>
      </c>
      <c r="B5179" s="1" t="s">
        <v>25910</v>
      </c>
      <c r="C5179" s="1">
        <v>15257.5</v>
      </c>
      <c r="D5179" s="1">
        <v>239</v>
      </c>
      <c r="E5179" s="1">
        <v>7</v>
      </c>
      <c r="F5179" s="1">
        <v>10294.799999999999</v>
      </c>
      <c r="G5179" s="1">
        <v>1.6</v>
      </c>
      <c r="H5179" s="1">
        <v>0.7</v>
      </c>
      <c r="I5179" s="6">
        <v>2.92887029288703E-2</v>
      </c>
      <c r="J5179" s="1">
        <v>63.8</v>
      </c>
      <c r="K5179" s="1">
        <v>2179.6</v>
      </c>
      <c r="L5179" s="1" t="s">
        <v>25911</v>
      </c>
      <c r="M5179" s="1" t="s">
        <v>20</v>
      </c>
      <c r="N5179" s="1">
        <v>7</v>
      </c>
      <c r="O5179" s="1" t="s">
        <v>25912</v>
      </c>
      <c r="P5179" s="1">
        <v>17</v>
      </c>
      <c r="Q5179" s="1">
        <v>58</v>
      </c>
      <c r="R5179" s="1" t="s">
        <v>25913</v>
      </c>
      <c r="S5179" s="1">
        <v>295.60000000000002</v>
      </c>
      <c r="T5179" s="1">
        <v>2</v>
      </c>
      <c r="U5179" s="1" t="s">
        <v>58</v>
      </c>
      <c r="V5179" s="2">
        <v>0.17</v>
      </c>
      <c r="W5179" s="1">
        <v>-4962.7000000000007</v>
      </c>
      <c r="X5179" s="1" t="s">
        <v>45240</v>
      </c>
    </row>
    <row r="5180" spans="1:24" x14ac:dyDescent="0.3">
      <c r="A5180" s="1" t="s">
        <v>25914</v>
      </c>
      <c r="B5180" s="1" t="s">
        <v>25915</v>
      </c>
      <c r="C5180" s="1">
        <v>8873.4</v>
      </c>
      <c r="D5180" s="1">
        <v>1046</v>
      </c>
      <c r="E5180" s="1">
        <v>416</v>
      </c>
      <c r="F5180" s="1">
        <v>12970.8</v>
      </c>
      <c r="G5180" s="1">
        <v>4.26</v>
      </c>
      <c r="H5180" s="1">
        <v>1.5</v>
      </c>
      <c r="I5180" s="6">
        <v>0.39770554493307803</v>
      </c>
      <c r="J5180" s="1">
        <v>8.5</v>
      </c>
      <c r="K5180" s="1">
        <v>21.3</v>
      </c>
      <c r="L5180" s="1" t="s">
        <v>25916</v>
      </c>
      <c r="M5180" s="1" t="s">
        <v>45</v>
      </c>
      <c r="N5180" s="1">
        <v>28</v>
      </c>
      <c r="O5180" s="1" t="s">
        <v>25917</v>
      </c>
      <c r="P5180" s="1">
        <v>38</v>
      </c>
      <c r="Q5180" s="1">
        <v>47</v>
      </c>
      <c r="R5180" s="1" t="s">
        <v>25918</v>
      </c>
      <c r="S5180" s="1">
        <v>491.6</v>
      </c>
      <c r="T5180" s="1">
        <v>4</v>
      </c>
      <c r="U5180" s="1" t="s">
        <v>58</v>
      </c>
      <c r="V5180" s="2">
        <v>0.38</v>
      </c>
      <c r="W5180" s="1">
        <v>4097.3999999999996</v>
      </c>
      <c r="X5180" s="1" t="s">
        <v>45240</v>
      </c>
    </row>
    <row r="5181" spans="1:24" x14ac:dyDescent="0.3">
      <c r="A5181" s="1" t="s">
        <v>25919</v>
      </c>
      <c r="B5181" s="1" t="s">
        <v>25920</v>
      </c>
      <c r="C5181" s="1">
        <v>34821.5</v>
      </c>
      <c r="D5181" s="1">
        <v>744</v>
      </c>
      <c r="E5181" s="1">
        <v>435</v>
      </c>
      <c r="F5181" s="1">
        <v>51536.2</v>
      </c>
      <c r="G5181" s="1">
        <v>3.61</v>
      </c>
      <c r="H5181" s="1">
        <v>1.5</v>
      </c>
      <c r="I5181" s="6">
        <v>0.58467741935483897</v>
      </c>
      <c r="J5181" s="1">
        <v>46.8</v>
      </c>
      <c r="K5181" s="1">
        <v>80</v>
      </c>
      <c r="L5181" s="1" t="s">
        <v>25921</v>
      </c>
      <c r="M5181" s="1" t="s">
        <v>33</v>
      </c>
      <c r="N5181" s="1">
        <v>35</v>
      </c>
      <c r="O5181" s="1" t="s">
        <v>25922</v>
      </c>
      <c r="P5181" s="1">
        <v>54</v>
      </c>
      <c r="Q5181" s="1">
        <v>83</v>
      </c>
      <c r="R5181" s="1" t="s">
        <v>25923</v>
      </c>
      <c r="S5181" s="1">
        <v>156.4</v>
      </c>
      <c r="T5181" s="1">
        <v>2</v>
      </c>
      <c r="U5181" s="1" t="s">
        <v>23</v>
      </c>
      <c r="V5181" s="2">
        <v>0.54</v>
      </c>
      <c r="W5181" s="1">
        <v>16714.699999999997</v>
      </c>
      <c r="X5181" s="1" t="s">
        <v>45240</v>
      </c>
    </row>
    <row r="5182" spans="1:24" x14ac:dyDescent="0.3">
      <c r="A5182" s="1" t="s">
        <v>25924</v>
      </c>
      <c r="B5182" s="1" t="s">
        <v>25925</v>
      </c>
      <c r="C5182" s="1">
        <v>29814.400000000001</v>
      </c>
      <c r="D5182" s="1">
        <v>4325</v>
      </c>
      <c r="E5182" s="1">
        <v>739</v>
      </c>
      <c r="F5182" s="1">
        <v>88851.6</v>
      </c>
      <c r="G5182" s="1">
        <v>2.4700000000000002</v>
      </c>
      <c r="H5182" s="1">
        <v>3</v>
      </c>
      <c r="I5182" s="6">
        <v>0.170867052023121</v>
      </c>
      <c r="J5182" s="1">
        <v>6.9</v>
      </c>
      <c r="K5182" s="1">
        <v>40.299999999999997</v>
      </c>
      <c r="L5182" s="1" t="s">
        <v>25926</v>
      </c>
      <c r="M5182" s="1" t="s">
        <v>33</v>
      </c>
      <c r="N5182" s="1">
        <v>14</v>
      </c>
      <c r="O5182" s="1" t="s">
        <v>25927</v>
      </c>
      <c r="P5182" s="1">
        <v>42</v>
      </c>
      <c r="Q5182" s="1">
        <v>115</v>
      </c>
      <c r="R5182" s="1" t="s">
        <v>25928</v>
      </c>
      <c r="S5182" s="1">
        <v>54.8</v>
      </c>
      <c r="T5182" s="1">
        <v>2</v>
      </c>
      <c r="U5182" s="1" t="s">
        <v>41</v>
      </c>
      <c r="V5182" s="2">
        <v>0.42</v>
      </c>
      <c r="W5182" s="1">
        <v>59037.200000000004</v>
      </c>
      <c r="X5182" s="1" t="s">
        <v>45240</v>
      </c>
    </row>
    <row r="5183" spans="1:24" x14ac:dyDescent="0.3">
      <c r="A5183" s="1" t="s">
        <v>25929</v>
      </c>
      <c r="B5183" s="1" t="s">
        <v>25930</v>
      </c>
      <c r="C5183" s="1">
        <v>20402.900000000001</v>
      </c>
      <c r="D5183" s="1">
        <v>1286</v>
      </c>
      <c r="E5183" s="1">
        <v>351</v>
      </c>
      <c r="F5183" s="1">
        <v>99703.2</v>
      </c>
      <c r="G5183" s="1">
        <v>3.65</v>
      </c>
      <c r="H5183" s="1">
        <v>4.9000000000000004</v>
      </c>
      <c r="I5183" s="6">
        <v>0.27293934681182003</v>
      </c>
      <c r="J5183" s="1">
        <v>15.9</v>
      </c>
      <c r="K5183" s="1">
        <v>58.1</v>
      </c>
      <c r="L5183" s="1" t="s">
        <v>25931</v>
      </c>
      <c r="M5183" s="1" t="s">
        <v>45</v>
      </c>
      <c r="N5183" s="1">
        <v>13</v>
      </c>
      <c r="O5183" s="1" t="s">
        <v>25932</v>
      </c>
      <c r="P5183" s="1">
        <v>22</v>
      </c>
      <c r="Q5183" s="1">
        <v>163</v>
      </c>
      <c r="R5183" s="1" t="s">
        <v>25933</v>
      </c>
      <c r="S5183" s="1">
        <v>385.8</v>
      </c>
      <c r="T5183" s="1">
        <v>2</v>
      </c>
      <c r="U5183" s="1" t="s">
        <v>41</v>
      </c>
      <c r="V5183" s="2">
        <v>0.22</v>
      </c>
      <c r="W5183" s="1">
        <v>79300.299999999988</v>
      </c>
      <c r="X5183" s="1" t="s">
        <v>45240</v>
      </c>
    </row>
    <row r="5184" spans="1:24" x14ac:dyDescent="0.3">
      <c r="A5184" s="1" t="s">
        <v>25934</v>
      </c>
      <c r="B5184" s="1" t="s">
        <v>25935</v>
      </c>
      <c r="C5184" s="1">
        <v>40907.699999999997</v>
      </c>
      <c r="D5184" s="1">
        <v>378</v>
      </c>
      <c r="E5184" s="1">
        <v>68</v>
      </c>
      <c r="F5184" s="1">
        <v>87088.4</v>
      </c>
      <c r="G5184" s="1">
        <v>3.12</v>
      </c>
      <c r="H5184" s="1">
        <v>2.1</v>
      </c>
      <c r="I5184" s="6">
        <v>0.17989417989418</v>
      </c>
      <c r="J5184" s="1">
        <v>108.2</v>
      </c>
      <c r="K5184" s="1">
        <v>601.6</v>
      </c>
      <c r="L5184" s="1" t="s">
        <v>25936</v>
      </c>
      <c r="M5184" s="1" t="s">
        <v>33</v>
      </c>
      <c r="N5184" s="1">
        <v>26</v>
      </c>
      <c r="O5184" s="1" t="s">
        <v>25937</v>
      </c>
      <c r="P5184" s="1">
        <v>61</v>
      </c>
      <c r="Q5184" s="1">
        <v>161</v>
      </c>
      <c r="R5184" s="1" t="s">
        <v>25938</v>
      </c>
      <c r="S5184" s="1">
        <v>376.1</v>
      </c>
      <c r="T5184" s="1">
        <v>3</v>
      </c>
      <c r="U5184" s="1" t="s">
        <v>58</v>
      </c>
      <c r="V5184" s="2">
        <v>0.61</v>
      </c>
      <c r="W5184" s="1">
        <v>46180.7</v>
      </c>
      <c r="X5184" s="1" t="s">
        <v>45240</v>
      </c>
    </row>
    <row r="5185" spans="1:24" x14ac:dyDescent="0.3">
      <c r="A5185" s="1" t="s">
        <v>25939</v>
      </c>
      <c r="B5185" s="1" t="s">
        <v>25940</v>
      </c>
      <c r="C5185" s="1">
        <v>14039.3</v>
      </c>
      <c r="D5185" s="1">
        <v>4488</v>
      </c>
      <c r="E5185" s="1">
        <v>878</v>
      </c>
      <c r="F5185" s="1">
        <v>71456.100000000006</v>
      </c>
      <c r="G5185" s="1">
        <v>2.76</v>
      </c>
      <c r="H5185" s="1">
        <v>5.0999999999999996</v>
      </c>
      <c r="I5185" s="6">
        <v>0.195632798573975</v>
      </c>
      <c r="J5185" s="1">
        <v>3.1</v>
      </c>
      <c r="K5185" s="1">
        <v>16</v>
      </c>
      <c r="L5185" s="1" t="s">
        <v>25941</v>
      </c>
      <c r="M5185" s="1" t="s">
        <v>20</v>
      </c>
      <c r="N5185" s="1">
        <v>23</v>
      </c>
      <c r="O5185" s="1" t="s">
        <v>25942</v>
      </c>
      <c r="P5185" s="1">
        <v>58</v>
      </c>
      <c r="Q5185" s="1">
        <v>48</v>
      </c>
      <c r="R5185" s="1" t="s">
        <v>25943</v>
      </c>
      <c r="S5185" s="1">
        <v>462</v>
      </c>
      <c r="T5185" s="1">
        <v>2</v>
      </c>
      <c r="U5185" s="1" t="s">
        <v>41</v>
      </c>
      <c r="V5185" s="2">
        <v>0.57999999999999996</v>
      </c>
      <c r="W5185" s="1">
        <v>57416.800000000003</v>
      </c>
      <c r="X5185" s="1" t="s">
        <v>45240</v>
      </c>
    </row>
    <row r="5186" spans="1:24" x14ac:dyDescent="0.3">
      <c r="A5186" s="1" t="s">
        <v>25944</v>
      </c>
      <c r="B5186" s="1" t="s">
        <v>25945</v>
      </c>
      <c r="C5186" s="1">
        <v>6257</v>
      </c>
      <c r="D5186" s="1">
        <v>3504</v>
      </c>
      <c r="E5186" s="1">
        <v>440</v>
      </c>
      <c r="F5186" s="1">
        <v>55141.599999999999</v>
      </c>
      <c r="G5186" s="1">
        <v>2.48</v>
      </c>
      <c r="H5186" s="1">
        <v>8.8000000000000007</v>
      </c>
      <c r="I5186" s="6">
        <v>0.12557077625570801</v>
      </c>
      <c r="J5186" s="1">
        <v>1.8</v>
      </c>
      <c r="K5186" s="1">
        <v>14.2</v>
      </c>
      <c r="L5186" s="1" t="s">
        <v>25946</v>
      </c>
      <c r="M5186" s="1" t="s">
        <v>33</v>
      </c>
      <c r="N5186" s="1">
        <v>6</v>
      </c>
      <c r="O5186" s="1" t="s">
        <v>25947</v>
      </c>
      <c r="P5186" s="1">
        <v>62</v>
      </c>
      <c r="Q5186" s="1">
        <v>131</v>
      </c>
      <c r="R5186" s="1" t="s">
        <v>25948</v>
      </c>
      <c r="S5186" s="1">
        <v>471.2</v>
      </c>
      <c r="T5186" s="1">
        <v>2</v>
      </c>
      <c r="U5186" s="1" t="s">
        <v>41</v>
      </c>
      <c r="V5186" s="2">
        <v>0.62</v>
      </c>
      <c r="W5186" s="1">
        <v>48884.6</v>
      </c>
      <c r="X5186" s="1" t="s">
        <v>45240</v>
      </c>
    </row>
    <row r="5187" spans="1:24" x14ac:dyDescent="0.3">
      <c r="A5187" s="1" t="s">
        <v>25949</v>
      </c>
      <c r="B5187" s="1" t="s">
        <v>25950</v>
      </c>
      <c r="C5187" s="1">
        <v>33333.199999999997</v>
      </c>
      <c r="D5187" s="1">
        <v>802</v>
      </c>
      <c r="E5187" s="1">
        <v>155</v>
      </c>
      <c r="F5187" s="1">
        <v>5092.1000000000004</v>
      </c>
      <c r="G5187" s="1">
        <v>0.76</v>
      </c>
      <c r="H5187" s="1">
        <v>0.2</v>
      </c>
      <c r="I5187" s="6">
        <v>0.19326683291770599</v>
      </c>
      <c r="J5187" s="1">
        <v>41.6</v>
      </c>
      <c r="K5187" s="1">
        <v>215.1</v>
      </c>
      <c r="L5187" s="1" t="s">
        <v>25951</v>
      </c>
      <c r="M5187" s="1" t="s">
        <v>20</v>
      </c>
      <c r="N5187" s="1">
        <v>13</v>
      </c>
      <c r="O5187" s="1" t="s">
        <v>25952</v>
      </c>
      <c r="P5187" s="1">
        <v>29</v>
      </c>
      <c r="Q5187" s="1">
        <v>142</v>
      </c>
      <c r="R5187" s="1" t="s">
        <v>25953</v>
      </c>
      <c r="S5187" s="1">
        <v>392.9</v>
      </c>
      <c r="T5187" s="1">
        <v>2</v>
      </c>
      <c r="U5187" s="1" t="s">
        <v>41</v>
      </c>
      <c r="V5187" s="2">
        <v>0.28999999999999998</v>
      </c>
      <c r="W5187" s="1">
        <v>-28241.1</v>
      </c>
      <c r="X5187" s="1" t="s">
        <v>45240</v>
      </c>
    </row>
    <row r="5188" spans="1:24" x14ac:dyDescent="0.3">
      <c r="A5188" s="1" t="s">
        <v>25954</v>
      </c>
      <c r="B5188" s="1" t="s">
        <v>25955</v>
      </c>
      <c r="C5188" s="1">
        <v>48105</v>
      </c>
      <c r="D5188" s="1">
        <v>2155</v>
      </c>
      <c r="E5188" s="1">
        <v>984</v>
      </c>
      <c r="F5188" s="1">
        <v>40746.1</v>
      </c>
      <c r="G5188" s="1">
        <v>1.1100000000000001</v>
      </c>
      <c r="H5188" s="1">
        <v>0.8</v>
      </c>
      <c r="I5188" s="6">
        <v>0.45661252900232002</v>
      </c>
      <c r="J5188" s="1">
        <v>22.3</v>
      </c>
      <c r="K5188" s="1">
        <v>48.9</v>
      </c>
      <c r="L5188" s="1" t="s">
        <v>25956</v>
      </c>
      <c r="M5188" s="1" t="s">
        <v>45</v>
      </c>
      <c r="N5188" s="1">
        <v>1</v>
      </c>
      <c r="O5188" s="1" t="s">
        <v>25957</v>
      </c>
      <c r="P5188" s="1">
        <v>49</v>
      </c>
      <c r="Q5188" s="1">
        <v>39</v>
      </c>
      <c r="R5188" s="1" t="s">
        <v>25958</v>
      </c>
      <c r="S5188" s="1">
        <v>471.4</v>
      </c>
      <c r="T5188" s="1">
        <v>4</v>
      </c>
      <c r="U5188" s="1" t="s">
        <v>23</v>
      </c>
      <c r="V5188" s="2">
        <v>0.49</v>
      </c>
      <c r="W5188" s="1">
        <v>-7358.9000000000015</v>
      </c>
      <c r="X5188" s="1" t="s">
        <v>45240</v>
      </c>
    </row>
    <row r="5189" spans="1:24" x14ac:dyDescent="0.3">
      <c r="A5189" s="1" t="s">
        <v>25959</v>
      </c>
      <c r="B5189" s="1" t="s">
        <v>25960</v>
      </c>
      <c r="C5189" s="1">
        <v>18732.400000000001</v>
      </c>
      <c r="D5189" s="1">
        <v>2433</v>
      </c>
      <c r="E5189" s="1">
        <v>844</v>
      </c>
      <c r="F5189" s="1">
        <v>80482.8</v>
      </c>
      <c r="G5189" s="1">
        <v>2.62</v>
      </c>
      <c r="H5189" s="1">
        <v>4.3</v>
      </c>
      <c r="I5189" s="6">
        <v>0.34689683518290199</v>
      </c>
      <c r="J5189" s="1">
        <v>7.7</v>
      </c>
      <c r="K5189" s="1">
        <v>22.2</v>
      </c>
      <c r="L5189" s="1" t="s">
        <v>25961</v>
      </c>
      <c r="M5189" s="1" t="s">
        <v>45</v>
      </c>
      <c r="N5189" s="1">
        <v>20</v>
      </c>
      <c r="O5189" s="1" t="s">
        <v>25962</v>
      </c>
      <c r="P5189" s="1">
        <v>66</v>
      </c>
      <c r="Q5189" s="1">
        <v>95</v>
      </c>
      <c r="R5189" s="1" t="s">
        <v>25963</v>
      </c>
      <c r="S5189" s="1">
        <v>66.8</v>
      </c>
      <c r="T5189" s="1">
        <v>1</v>
      </c>
      <c r="U5189" s="1" t="s">
        <v>58</v>
      </c>
      <c r="V5189" s="2">
        <v>0.66</v>
      </c>
      <c r="W5189" s="1">
        <v>61750.400000000001</v>
      </c>
      <c r="X5189" s="1" t="s">
        <v>45240</v>
      </c>
    </row>
    <row r="5190" spans="1:24" x14ac:dyDescent="0.3">
      <c r="A5190" s="1" t="s">
        <v>25964</v>
      </c>
      <c r="B5190" s="1" t="s">
        <v>25965</v>
      </c>
      <c r="C5190" s="1">
        <v>38251.4</v>
      </c>
      <c r="D5190" s="1">
        <v>1866</v>
      </c>
      <c r="E5190" s="1">
        <v>147</v>
      </c>
      <c r="F5190" s="1">
        <v>60676.2</v>
      </c>
      <c r="G5190" s="1">
        <v>2.37</v>
      </c>
      <c r="H5190" s="1">
        <v>1.6</v>
      </c>
      <c r="I5190" s="6">
        <v>7.8778135048231501E-2</v>
      </c>
      <c r="J5190" s="1">
        <v>20.5</v>
      </c>
      <c r="K5190" s="1">
        <v>260.2</v>
      </c>
      <c r="L5190" s="1" t="s">
        <v>25966</v>
      </c>
      <c r="M5190" s="1" t="s">
        <v>33</v>
      </c>
      <c r="N5190" s="1">
        <v>21</v>
      </c>
      <c r="O5190" s="1" t="s">
        <v>25967</v>
      </c>
      <c r="P5190" s="1">
        <v>14</v>
      </c>
      <c r="Q5190" s="1">
        <v>175</v>
      </c>
      <c r="R5190" s="1" t="s">
        <v>25968</v>
      </c>
      <c r="S5190" s="1">
        <v>495.7</v>
      </c>
      <c r="T5190" s="1">
        <v>3</v>
      </c>
      <c r="U5190" s="1" t="s">
        <v>41</v>
      </c>
      <c r="V5190" s="2">
        <v>0.14000000000000001</v>
      </c>
      <c r="W5190" s="1">
        <v>22424.799999999996</v>
      </c>
      <c r="X5190" s="1" t="s">
        <v>45240</v>
      </c>
    </row>
    <row r="5191" spans="1:24" x14ac:dyDescent="0.3">
      <c r="A5191" s="1" t="s">
        <v>25969</v>
      </c>
      <c r="B5191" s="1" t="s">
        <v>25970</v>
      </c>
      <c r="C5191" s="1">
        <v>26262.799999999999</v>
      </c>
      <c r="D5191" s="1">
        <v>2427</v>
      </c>
      <c r="E5191" s="1">
        <v>874</v>
      </c>
      <c r="F5191" s="1">
        <v>24176.7</v>
      </c>
      <c r="G5191" s="1">
        <v>3.12</v>
      </c>
      <c r="H5191" s="1">
        <v>0.9</v>
      </c>
      <c r="I5191" s="6">
        <v>0.36011536876802602</v>
      </c>
      <c r="J5191" s="1">
        <v>10.8</v>
      </c>
      <c r="K5191" s="1">
        <v>30</v>
      </c>
      <c r="L5191" s="1" t="s">
        <v>25971</v>
      </c>
      <c r="M5191" s="1" t="s">
        <v>20</v>
      </c>
      <c r="N5191" s="1">
        <v>14</v>
      </c>
      <c r="O5191" s="1" t="s">
        <v>25972</v>
      </c>
      <c r="P5191" s="1">
        <v>55</v>
      </c>
      <c r="Q5191" s="1">
        <v>153</v>
      </c>
      <c r="R5191" s="1" t="s">
        <v>25973</v>
      </c>
      <c r="S5191" s="1">
        <v>462.3</v>
      </c>
      <c r="T5191" s="1">
        <v>2</v>
      </c>
      <c r="U5191" s="1" t="s">
        <v>29</v>
      </c>
      <c r="V5191" s="2">
        <v>0.55000000000000004</v>
      </c>
      <c r="W5191" s="1">
        <v>-2086.0999999999985</v>
      </c>
      <c r="X5191" s="1" t="s">
        <v>45240</v>
      </c>
    </row>
    <row r="5192" spans="1:24" x14ac:dyDescent="0.3">
      <c r="A5192" s="1" t="s">
        <v>25974</v>
      </c>
      <c r="B5192" s="1" t="s">
        <v>25975</v>
      </c>
      <c r="C5192" s="1">
        <v>6604.7</v>
      </c>
      <c r="D5192" s="1">
        <v>1595</v>
      </c>
      <c r="E5192" s="1">
        <v>387</v>
      </c>
      <c r="F5192" s="1">
        <v>57336.3</v>
      </c>
      <c r="G5192" s="1">
        <v>4.3099999999999996</v>
      </c>
      <c r="H5192" s="1">
        <v>8.6999999999999993</v>
      </c>
      <c r="I5192" s="6">
        <v>0.242633228840125</v>
      </c>
      <c r="J5192" s="1">
        <v>4.0999999999999996</v>
      </c>
      <c r="K5192" s="1">
        <v>17.100000000000001</v>
      </c>
      <c r="L5192" s="1" t="s">
        <v>25976</v>
      </c>
      <c r="M5192" s="1" t="s">
        <v>20</v>
      </c>
      <c r="N5192" s="1">
        <v>21</v>
      </c>
      <c r="O5192" s="1" t="s">
        <v>25977</v>
      </c>
      <c r="P5192" s="1">
        <v>46</v>
      </c>
      <c r="Q5192" s="1">
        <v>21</v>
      </c>
      <c r="R5192" s="1" t="s">
        <v>25978</v>
      </c>
      <c r="S5192" s="1">
        <v>247.4</v>
      </c>
      <c r="T5192" s="1">
        <v>1</v>
      </c>
      <c r="U5192" s="1" t="s">
        <v>41</v>
      </c>
      <c r="V5192" s="2">
        <v>0.46</v>
      </c>
      <c r="W5192" s="1">
        <v>50731.600000000006</v>
      </c>
      <c r="X5192" s="1" t="s">
        <v>45240</v>
      </c>
    </row>
    <row r="5193" spans="1:24" x14ac:dyDescent="0.3">
      <c r="A5193" s="1" t="s">
        <v>25979</v>
      </c>
      <c r="B5193" s="1" t="s">
        <v>25980</v>
      </c>
      <c r="C5193" s="1">
        <v>7519.9</v>
      </c>
      <c r="D5193" s="1">
        <v>1486</v>
      </c>
      <c r="E5193" s="1">
        <v>220</v>
      </c>
      <c r="F5193" s="1">
        <v>44975.6</v>
      </c>
      <c r="G5193" s="1">
        <v>1.34</v>
      </c>
      <c r="H5193" s="1">
        <v>6</v>
      </c>
      <c r="I5193" s="6">
        <v>0.14804845222072699</v>
      </c>
      <c r="J5193" s="1">
        <v>5.0999999999999996</v>
      </c>
      <c r="K5193" s="1">
        <v>34.200000000000003</v>
      </c>
      <c r="L5193" s="1" t="s">
        <v>25981</v>
      </c>
      <c r="M5193" s="1" t="s">
        <v>45</v>
      </c>
      <c r="N5193" s="1">
        <v>15</v>
      </c>
      <c r="O5193" s="1" t="s">
        <v>25982</v>
      </c>
      <c r="P5193" s="1">
        <v>25</v>
      </c>
      <c r="Q5193" s="1">
        <v>176</v>
      </c>
      <c r="R5193" s="1" t="s">
        <v>25983</v>
      </c>
      <c r="S5193" s="1">
        <v>178.6</v>
      </c>
      <c r="T5193" s="1">
        <v>4</v>
      </c>
      <c r="U5193" s="1" t="s">
        <v>41</v>
      </c>
      <c r="V5193" s="2">
        <v>0.25</v>
      </c>
      <c r="W5193" s="1">
        <v>37455.699999999997</v>
      </c>
      <c r="X5193" s="1" t="s">
        <v>45240</v>
      </c>
    </row>
    <row r="5194" spans="1:24" x14ac:dyDescent="0.3">
      <c r="A5194" s="1" t="s">
        <v>25984</v>
      </c>
      <c r="B5194" s="1" t="s">
        <v>25985</v>
      </c>
      <c r="C5194" s="1">
        <v>5452.4</v>
      </c>
      <c r="D5194" s="1">
        <v>2874</v>
      </c>
      <c r="E5194" s="1">
        <v>430</v>
      </c>
      <c r="F5194" s="1">
        <v>11373.6</v>
      </c>
      <c r="G5194" s="1">
        <v>1.1399999999999999</v>
      </c>
      <c r="H5194" s="1">
        <v>2.1</v>
      </c>
      <c r="I5194" s="6">
        <v>0.149617258176757</v>
      </c>
      <c r="J5194" s="1">
        <v>1.9</v>
      </c>
      <c r="K5194" s="1">
        <v>12.7</v>
      </c>
      <c r="L5194" s="1" t="s">
        <v>25986</v>
      </c>
      <c r="M5194" s="1" t="s">
        <v>33</v>
      </c>
      <c r="N5194" s="1">
        <v>5</v>
      </c>
      <c r="O5194" s="1" t="s">
        <v>25987</v>
      </c>
      <c r="P5194" s="1">
        <v>14</v>
      </c>
      <c r="Q5194" s="1">
        <v>7</v>
      </c>
      <c r="R5194" s="1" t="s">
        <v>25988</v>
      </c>
      <c r="S5194" s="1">
        <v>66.7</v>
      </c>
      <c r="T5194" s="1">
        <v>1</v>
      </c>
      <c r="U5194" s="1" t="s">
        <v>58</v>
      </c>
      <c r="V5194" s="2">
        <v>0.14000000000000001</v>
      </c>
      <c r="W5194" s="1">
        <v>5921.2000000000007</v>
      </c>
      <c r="X5194" s="1" t="s">
        <v>45240</v>
      </c>
    </row>
    <row r="5195" spans="1:24" x14ac:dyDescent="0.3">
      <c r="A5195" s="1" t="s">
        <v>25989</v>
      </c>
      <c r="B5195" s="1" t="s">
        <v>25990</v>
      </c>
      <c r="C5195" s="1">
        <v>28699.9</v>
      </c>
      <c r="D5195" s="1">
        <v>3383</v>
      </c>
      <c r="E5195" s="1">
        <v>958</v>
      </c>
      <c r="F5195" s="1">
        <v>73851.7</v>
      </c>
      <c r="G5195" s="1">
        <v>1.78</v>
      </c>
      <c r="H5195" s="1">
        <v>2.6</v>
      </c>
      <c r="I5195" s="6">
        <v>0.28318060892698799</v>
      </c>
      <c r="J5195" s="1">
        <v>8.5</v>
      </c>
      <c r="K5195" s="1">
        <v>30</v>
      </c>
      <c r="L5195" s="1" t="s">
        <v>25991</v>
      </c>
      <c r="M5195" s="1" t="s">
        <v>20</v>
      </c>
      <c r="N5195" s="1">
        <v>2</v>
      </c>
      <c r="O5195" s="1" t="s">
        <v>25992</v>
      </c>
      <c r="P5195" s="1">
        <v>16</v>
      </c>
      <c r="Q5195" s="1">
        <v>60</v>
      </c>
      <c r="R5195" s="1" t="s">
        <v>25993</v>
      </c>
      <c r="S5195" s="1">
        <v>245.7</v>
      </c>
      <c r="T5195" s="1">
        <v>3</v>
      </c>
      <c r="U5195" s="1" t="s">
        <v>23</v>
      </c>
      <c r="V5195" s="2">
        <v>0.16</v>
      </c>
      <c r="W5195" s="1">
        <v>45151.799999999996</v>
      </c>
      <c r="X5195" s="1" t="s">
        <v>45240</v>
      </c>
    </row>
    <row r="5196" spans="1:24" x14ac:dyDescent="0.3">
      <c r="A5196" s="1" t="s">
        <v>25994</v>
      </c>
      <c r="B5196" s="1" t="s">
        <v>25995</v>
      </c>
      <c r="C5196" s="1">
        <v>13099.1</v>
      </c>
      <c r="D5196" s="1">
        <v>3950</v>
      </c>
      <c r="E5196" s="1">
        <v>567</v>
      </c>
      <c r="F5196" s="1">
        <v>63638.6</v>
      </c>
      <c r="G5196" s="1">
        <v>3.07</v>
      </c>
      <c r="H5196" s="1">
        <v>4.9000000000000004</v>
      </c>
      <c r="I5196" s="6">
        <v>0.14354430379746799</v>
      </c>
      <c r="J5196" s="1">
        <v>3.3</v>
      </c>
      <c r="K5196" s="1">
        <v>23.1</v>
      </c>
      <c r="L5196" s="1" t="s">
        <v>25996</v>
      </c>
      <c r="M5196" s="1" t="s">
        <v>45</v>
      </c>
      <c r="N5196" s="1">
        <v>31</v>
      </c>
      <c r="O5196" s="1" t="s">
        <v>25997</v>
      </c>
      <c r="P5196" s="1">
        <v>68</v>
      </c>
      <c r="Q5196" s="1">
        <v>98</v>
      </c>
      <c r="R5196" s="1" t="s">
        <v>25998</v>
      </c>
      <c r="S5196" s="1">
        <v>122.8</v>
      </c>
      <c r="T5196" s="1">
        <v>4</v>
      </c>
      <c r="U5196" s="1" t="s">
        <v>41</v>
      </c>
      <c r="V5196" s="2">
        <v>0.68</v>
      </c>
      <c r="W5196" s="1">
        <v>50539.5</v>
      </c>
      <c r="X5196" s="1" t="s">
        <v>45240</v>
      </c>
    </row>
    <row r="5197" spans="1:24" x14ac:dyDescent="0.3">
      <c r="A5197" s="1" t="s">
        <v>25999</v>
      </c>
      <c r="B5197" s="1" t="s">
        <v>26000</v>
      </c>
      <c r="C5197" s="1">
        <v>5225.2</v>
      </c>
      <c r="D5197" s="1">
        <v>1565</v>
      </c>
      <c r="E5197" s="1">
        <v>43</v>
      </c>
      <c r="F5197" s="1">
        <v>13598.1</v>
      </c>
      <c r="G5197" s="1">
        <v>1.69</v>
      </c>
      <c r="H5197" s="1">
        <v>2.6</v>
      </c>
      <c r="I5197" s="6">
        <v>2.7476038338658099E-2</v>
      </c>
      <c r="J5197" s="1">
        <v>3.3</v>
      </c>
      <c r="K5197" s="1">
        <v>121.5</v>
      </c>
      <c r="L5197" s="1" t="s">
        <v>26001</v>
      </c>
      <c r="M5197" s="1" t="s">
        <v>20</v>
      </c>
      <c r="N5197" s="1">
        <v>1</v>
      </c>
      <c r="O5197" s="1" t="s">
        <v>26002</v>
      </c>
      <c r="P5197" s="1">
        <v>41</v>
      </c>
      <c r="Q5197" s="1">
        <v>197</v>
      </c>
      <c r="R5197" s="1" t="s">
        <v>26003</v>
      </c>
      <c r="S5197" s="1">
        <v>431.6</v>
      </c>
      <c r="T5197" s="1">
        <v>4</v>
      </c>
      <c r="U5197" s="1" t="s">
        <v>29</v>
      </c>
      <c r="V5197" s="2">
        <v>0.41</v>
      </c>
      <c r="W5197" s="1">
        <v>8372.9000000000015</v>
      </c>
      <c r="X5197" s="1" t="s">
        <v>45240</v>
      </c>
    </row>
    <row r="5198" spans="1:24" x14ac:dyDescent="0.3">
      <c r="A5198" s="1" t="s">
        <v>26004</v>
      </c>
      <c r="B5198" s="1" t="s">
        <v>26005</v>
      </c>
      <c r="C5198" s="1">
        <v>1681</v>
      </c>
      <c r="D5198" s="1">
        <v>2668</v>
      </c>
      <c r="E5198" s="1">
        <v>143</v>
      </c>
      <c r="F5198" s="1">
        <v>87759</v>
      </c>
      <c r="G5198" s="1">
        <v>2.96</v>
      </c>
      <c r="H5198" s="1">
        <v>52.2</v>
      </c>
      <c r="I5198" s="6">
        <v>5.3598200899550197E-2</v>
      </c>
      <c r="J5198" s="1">
        <v>0.6</v>
      </c>
      <c r="K5198" s="1">
        <v>11.8</v>
      </c>
      <c r="L5198" s="1" t="s">
        <v>26006</v>
      </c>
      <c r="M5198" s="1" t="s">
        <v>20</v>
      </c>
      <c r="N5198" s="1">
        <v>5</v>
      </c>
      <c r="O5198" s="1" t="s">
        <v>26007</v>
      </c>
      <c r="P5198" s="1">
        <v>42</v>
      </c>
      <c r="Q5198" s="1">
        <v>59</v>
      </c>
      <c r="R5198" s="1" t="s">
        <v>26008</v>
      </c>
      <c r="S5198" s="1">
        <v>477</v>
      </c>
      <c r="T5198" s="1">
        <v>2</v>
      </c>
      <c r="U5198" s="1" t="s">
        <v>23</v>
      </c>
      <c r="V5198" s="2">
        <v>0.42</v>
      </c>
      <c r="W5198" s="1">
        <v>86078</v>
      </c>
      <c r="X5198" s="1" t="s">
        <v>45240</v>
      </c>
    </row>
    <row r="5199" spans="1:24" x14ac:dyDescent="0.3">
      <c r="A5199" s="1" t="s">
        <v>26009</v>
      </c>
      <c r="B5199" s="1" t="s">
        <v>26010</v>
      </c>
      <c r="C5199" s="1">
        <v>11238.9</v>
      </c>
      <c r="D5199" s="1">
        <v>4591</v>
      </c>
      <c r="E5199" s="1">
        <v>208</v>
      </c>
      <c r="F5199" s="1">
        <v>87992.4</v>
      </c>
      <c r="G5199" s="1">
        <v>4.63</v>
      </c>
      <c r="H5199" s="1">
        <v>7.8</v>
      </c>
      <c r="I5199" s="6">
        <v>4.5306033543890199E-2</v>
      </c>
      <c r="J5199" s="1">
        <v>2.4</v>
      </c>
      <c r="K5199" s="1">
        <v>54</v>
      </c>
      <c r="L5199" s="1" t="s">
        <v>26011</v>
      </c>
      <c r="M5199" s="1" t="s">
        <v>33</v>
      </c>
      <c r="N5199" s="1">
        <v>22</v>
      </c>
      <c r="O5199" s="1" t="s">
        <v>26012</v>
      </c>
      <c r="P5199" s="1">
        <v>69</v>
      </c>
      <c r="Q5199" s="1">
        <v>2</v>
      </c>
      <c r="R5199" s="1" t="s">
        <v>26013</v>
      </c>
      <c r="S5199" s="1">
        <v>268</v>
      </c>
      <c r="T5199" s="1">
        <v>1</v>
      </c>
      <c r="U5199" s="1" t="s">
        <v>41</v>
      </c>
      <c r="V5199" s="2">
        <v>0.69</v>
      </c>
      <c r="W5199" s="1">
        <v>76753.5</v>
      </c>
      <c r="X5199" s="1" t="s">
        <v>45240</v>
      </c>
    </row>
    <row r="5200" spans="1:24" x14ac:dyDescent="0.3">
      <c r="A5200" s="1" t="s">
        <v>26014</v>
      </c>
      <c r="B5200" s="1" t="s">
        <v>26015</v>
      </c>
      <c r="C5200" s="1">
        <v>40502.699999999997</v>
      </c>
      <c r="D5200" s="1">
        <v>4092</v>
      </c>
      <c r="E5200" s="1">
        <v>353</v>
      </c>
      <c r="F5200" s="1">
        <v>22669.4</v>
      </c>
      <c r="G5200" s="1">
        <v>1.18</v>
      </c>
      <c r="H5200" s="1">
        <v>0.6</v>
      </c>
      <c r="I5200" s="6">
        <v>8.6265884652981406E-2</v>
      </c>
      <c r="J5200" s="1">
        <v>9.9</v>
      </c>
      <c r="K5200" s="1">
        <v>114.7</v>
      </c>
      <c r="L5200" s="1" t="s">
        <v>26016</v>
      </c>
      <c r="M5200" s="1" t="s">
        <v>20</v>
      </c>
      <c r="N5200" s="1">
        <v>31</v>
      </c>
      <c r="O5200" s="1" t="s">
        <v>26017</v>
      </c>
      <c r="P5200" s="1">
        <v>65</v>
      </c>
      <c r="Q5200" s="1">
        <v>189</v>
      </c>
      <c r="R5200" s="1" t="s">
        <v>26018</v>
      </c>
      <c r="S5200" s="1">
        <v>107.8</v>
      </c>
      <c r="T5200" s="1">
        <v>1</v>
      </c>
      <c r="U5200" s="1" t="s">
        <v>29</v>
      </c>
      <c r="V5200" s="2">
        <v>0.65</v>
      </c>
      <c r="W5200" s="1">
        <v>-17833.299999999996</v>
      </c>
      <c r="X5200" s="1" t="s">
        <v>45240</v>
      </c>
    </row>
    <row r="5201" spans="1:24" x14ac:dyDescent="0.3">
      <c r="A5201" s="1" t="s">
        <v>26019</v>
      </c>
      <c r="B5201" s="1" t="s">
        <v>26020</v>
      </c>
      <c r="C5201" s="1">
        <v>31637.3</v>
      </c>
      <c r="D5201" s="1">
        <v>4450</v>
      </c>
      <c r="E5201" s="1">
        <v>618</v>
      </c>
      <c r="F5201" s="1">
        <v>46185.2</v>
      </c>
      <c r="G5201" s="1">
        <v>4.8499999999999996</v>
      </c>
      <c r="H5201" s="1">
        <v>1.5</v>
      </c>
      <c r="I5201" s="6">
        <v>0.13887640449438199</v>
      </c>
      <c r="J5201" s="1">
        <v>7.1</v>
      </c>
      <c r="K5201" s="1">
        <v>51.2</v>
      </c>
      <c r="L5201" s="1" t="s">
        <v>26021</v>
      </c>
      <c r="M5201" s="1" t="s">
        <v>33</v>
      </c>
      <c r="N5201" s="1">
        <v>4</v>
      </c>
      <c r="O5201" s="1" t="s">
        <v>26022</v>
      </c>
      <c r="P5201" s="1">
        <v>34</v>
      </c>
      <c r="Q5201" s="1">
        <v>106</v>
      </c>
      <c r="R5201" s="1" t="s">
        <v>26023</v>
      </c>
      <c r="S5201" s="1">
        <v>306.60000000000002</v>
      </c>
      <c r="T5201" s="1">
        <v>4</v>
      </c>
      <c r="U5201" s="1" t="s">
        <v>23</v>
      </c>
      <c r="V5201" s="2">
        <v>0.34</v>
      </c>
      <c r="W5201" s="1">
        <v>14547.899999999998</v>
      </c>
      <c r="X5201" s="1" t="s">
        <v>45240</v>
      </c>
    </row>
    <row r="5202" spans="1:24" x14ac:dyDescent="0.3">
      <c r="A5202" s="1" t="s">
        <v>26024</v>
      </c>
      <c r="B5202" s="1" t="s">
        <v>26025</v>
      </c>
      <c r="C5202" s="1">
        <v>29367.1</v>
      </c>
      <c r="D5202" s="1">
        <v>3396</v>
      </c>
      <c r="E5202" s="1">
        <v>99</v>
      </c>
      <c r="F5202" s="1">
        <v>43516</v>
      </c>
      <c r="G5202" s="1">
        <v>3.69</v>
      </c>
      <c r="H5202" s="1">
        <v>1.5</v>
      </c>
      <c r="I5202" s="6">
        <v>2.9151943462897501E-2</v>
      </c>
      <c r="J5202" s="1">
        <v>8.6</v>
      </c>
      <c r="K5202" s="1">
        <v>296.60000000000002</v>
      </c>
      <c r="L5202" s="1" t="s">
        <v>26026</v>
      </c>
      <c r="M5202" s="1" t="s">
        <v>20</v>
      </c>
      <c r="N5202" s="1">
        <v>17</v>
      </c>
      <c r="O5202" s="1" t="s">
        <v>26027</v>
      </c>
      <c r="P5202" s="1">
        <v>15</v>
      </c>
      <c r="Q5202" s="1">
        <v>108</v>
      </c>
      <c r="R5202" s="1" t="s">
        <v>26028</v>
      </c>
      <c r="S5202" s="1">
        <v>327</v>
      </c>
      <c r="T5202" s="1">
        <v>4</v>
      </c>
      <c r="U5202" s="1" t="s">
        <v>23</v>
      </c>
      <c r="V5202" s="2">
        <v>0.15</v>
      </c>
      <c r="W5202" s="1">
        <v>14148.900000000001</v>
      </c>
      <c r="X5202" s="1" t="s">
        <v>45240</v>
      </c>
    </row>
    <row r="5203" spans="1:24" x14ac:dyDescent="0.3">
      <c r="A5203" s="1" t="s">
        <v>26029</v>
      </c>
      <c r="B5203" s="1" t="s">
        <v>26030</v>
      </c>
      <c r="C5203" s="1">
        <v>18800.5</v>
      </c>
      <c r="D5203" s="1">
        <v>2809</v>
      </c>
      <c r="E5203" s="1">
        <v>482</v>
      </c>
      <c r="F5203" s="1">
        <v>86108.7</v>
      </c>
      <c r="G5203" s="1">
        <v>0.84</v>
      </c>
      <c r="H5203" s="1">
        <v>4.5999999999999996</v>
      </c>
      <c r="I5203" s="6">
        <v>0.171591313634745</v>
      </c>
      <c r="J5203" s="1">
        <v>6.7</v>
      </c>
      <c r="K5203" s="1">
        <v>39</v>
      </c>
      <c r="L5203" s="1" t="s">
        <v>26031</v>
      </c>
      <c r="M5203" s="1" t="s">
        <v>45</v>
      </c>
      <c r="N5203" s="1">
        <v>8</v>
      </c>
      <c r="O5203" s="1" t="s">
        <v>26032</v>
      </c>
      <c r="P5203" s="1">
        <v>10</v>
      </c>
      <c r="Q5203" s="1">
        <v>76</v>
      </c>
      <c r="R5203" s="1" t="s">
        <v>26033</v>
      </c>
      <c r="S5203" s="1">
        <v>353</v>
      </c>
      <c r="T5203" s="1">
        <v>2</v>
      </c>
      <c r="U5203" s="1" t="s">
        <v>58</v>
      </c>
      <c r="V5203" s="2">
        <v>0.1</v>
      </c>
      <c r="W5203" s="1">
        <v>67308.2</v>
      </c>
      <c r="X5203" s="1" t="s">
        <v>45240</v>
      </c>
    </row>
    <row r="5204" spans="1:24" x14ac:dyDescent="0.3">
      <c r="A5204" s="1" t="s">
        <v>26034</v>
      </c>
      <c r="B5204" s="1" t="s">
        <v>26035</v>
      </c>
      <c r="C5204" s="1">
        <v>25536.1</v>
      </c>
      <c r="D5204" s="1">
        <v>4589</v>
      </c>
      <c r="E5204" s="1">
        <v>678</v>
      </c>
      <c r="F5204" s="1">
        <v>35841.5</v>
      </c>
      <c r="G5204" s="1">
        <v>2.99</v>
      </c>
      <c r="H5204" s="1">
        <v>1.4</v>
      </c>
      <c r="I5204" s="6">
        <v>0.14774460666811901</v>
      </c>
      <c r="J5204" s="1">
        <v>5.6</v>
      </c>
      <c r="K5204" s="1">
        <v>37.700000000000003</v>
      </c>
      <c r="L5204" s="1" t="s">
        <v>26036</v>
      </c>
      <c r="M5204" s="1" t="s">
        <v>45</v>
      </c>
      <c r="N5204" s="1">
        <v>26</v>
      </c>
      <c r="O5204" s="1" t="s">
        <v>26037</v>
      </c>
      <c r="P5204" s="1">
        <v>51</v>
      </c>
      <c r="Q5204" s="1">
        <v>80</v>
      </c>
      <c r="R5204" s="1" t="s">
        <v>26038</v>
      </c>
      <c r="S5204" s="1">
        <v>203</v>
      </c>
      <c r="T5204" s="1">
        <v>1</v>
      </c>
      <c r="U5204" s="1" t="s">
        <v>41</v>
      </c>
      <c r="V5204" s="2">
        <v>0.51</v>
      </c>
      <c r="W5204" s="1">
        <v>10305.400000000001</v>
      </c>
      <c r="X5204" s="1" t="s">
        <v>45240</v>
      </c>
    </row>
    <row r="5205" spans="1:24" x14ac:dyDescent="0.3">
      <c r="A5205" s="1" t="s">
        <v>26039</v>
      </c>
      <c r="B5205" s="1" t="s">
        <v>26040</v>
      </c>
      <c r="C5205" s="1">
        <v>14687.7</v>
      </c>
      <c r="D5205" s="1">
        <v>3381</v>
      </c>
      <c r="E5205" s="1">
        <v>161</v>
      </c>
      <c r="F5205" s="1">
        <v>30563.4</v>
      </c>
      <c r="G5205" s="1">
        <v>4.6900000000000004</v>
      </c>
      <c r="H5205" s="1">
        <v>2.1</v>
      </c>
      <c r="I5205" s="6">
        <v>4.7619047619047603E-2</v>
      </c>
      <c r="J5205" s="1">
        <v>4.3</v>
      </c>
      <c r="K5205" s="1">
        <v>91.2</v>
      </c>
      <c r="L5205" s="1" t="s">
        <v>26041</v>
      </c>
      <c r="M5205" s="1" t="s">
        <v>45</v>
      </c>
      <c r="N5205" s="1">
        <v>19</v>
      </c>
      <c r="O5205" s="1" t="s">
        <v>26042</v>
      </c>
      <c r="P5205" s="1">
        <v>37</v>
      </c>
      <c r="Q5205" s="1">
        <v>151</v>
      </c>
      <c r="R5205" s="1" t="s">
        <v>26043</v>
      </c>
      <c r="S5205" s="1">
        <v>279.10000000000002</v>
      </c>
      <c r="T5205" s="1">
        <v>3</v>
      </c>
      <c r="U5205" s="1" t="s">
        <v>41</v>
      </c>
      <c r="V5205" s="2">
        <v>0.37</v>
      </c>
      <c r="W5205" s="1">
        <v>15875.7</v>
      </c>
      <c r="X5205" s="1" t="s">
        <v>45240</v>
      </c>
    </row>
    <row r="5206" spans="1:24" x14ac:dyDescent="0.3">
      <c r="A5206" s="1" t="s">
        <v>26044</v>
      </c>
      <c r="B5206" s="1" t="s">
        <v>26045</v>
      </c>
      <c r="C5206" s="1">
        <v>29072.6</v>
      </c>
      <c r="D5206" s="1">
        <v>1801</v>
      </c>
      <c r="E5206" s="1">
        <v>296</v>
      </c>
      <c r="F5206" s="1">
        <v>87030.1</v>
      </c>
      <c r="G5206" s="1">
        <v>0.52</v>
      </c>
      <c r="H5206" s="1">
        <v>3</v>
      </c>
      <c r="I5206" s="6">
        <v>0.16435313714603</v>
      </c>
      <c r="J5206" s="1">
        <v>16.100000000000001</v>
      </c>
      <c r="K5206" s="1">
        <v>98.2</v>
      </c>
      <c r="L5206" s="1" t="s">
        <v>26046</v>
      </c>
      <c r="M5206" s="1" t="s">
        <v>33</v>
      </c>
      <c r="N5206" s="1">
        <v>22</v>
      </c>
      <c r="O5206" s="1" t="s">
        <v>26047</v>
      </c>
      <c r="P5206" s="1">
        <v>34</v>
      </c>
      <c r="Q5206" s="1">
        <v>149</v>
      </c>
      <c r="R5206" s="1" t="s">
        <v>26048</v>
      </c>
      <c r="S5206" s="1">
        <v>312.3</v>
      </c>
      <c r="T5206" s="1">
        <v>1</v>
      </c>
      <c r="U5206" s="1" t="s">
        <v>41</v>
      </c>
      <c r="V5206" s="2">
        <v>0.34</v>
      </c>
      <c r="W5206" s="1">
        <v>57957.500000000007</v>
      </c>
      <c r="X5206" s="1" t="s">
        <v>45240</v>
      </c>
    </row>
    <row r="5207" spans="1:24" x14ac:dyDescent="0.3">
      <c r="A5207" s="1" t="s">
        <v>26049</v>
      </c>
      <c r="B5207" s="1" t="s">
        <v>26050</v>
      </c>
      <c r="C5207" s="1">
        <v>20388.099999999999</v>
      </c>
      <c r="D5207" s="1">
        <v>4761</v>
      </c>
      <c r="E5207" s="1">
        <v>735</v>
      </c>
      <c r="F5207" s="1">
        <v>89634.4</v>
      </c>
      <c r="G5207" s="1">
        <v>1.52</v>
      </c>
      <c r="H5207" s="1">
        <v>4.4000000000000004</v>
      </c>
      <c r="I5207" s="6">
        <v>0.15437933207309401</v>
      </c>
      <c r="J5207" s="1">
        <v>4.3</v>
      </c>
      <c r="K5207" s="1">
        <v>27.7</v>
      </c>
      <c r="L5207" s="1" t="s">
        <v>26051</v>
      </c>
      <c r="M5207" s="1" t="s">
        <v>33</v>
      </c>
      <c r="N5207" s="1">
        <v>28</v>
      </c>
      <c r="O5207" s="1" t="s">
        <v>26052</v>
      </c>
      <c r="P5207" s="1">
        <v>63</v>
      </c>
      <c r="Q5207" s="1">
        <v>79</v>
      </c>
      <c r="R5207" s="1" t="s">
        <v>26053</v>
      </c>
      <c r="S5207" s="1">
        <v>404.2</v>
      </c>
      <c r="T5207" s="1">
        <v>2</v>
      </c>
      <c r="U5207" s="1" t="s">
        <v>58</v>
      </c>
      <c r="V5207" s="2">
        <v>0.63</v>
      </c>
      <c r="W5207" s="1">
        <v>69246.299999999988</v>
      </c>
      <c r="X5207" s="1" t="s">
        <v>45240</v>
      </c>
    </row>
    <row r="5208" spans="1:24" x14ac:dyDescent="0.3">
      <c r="A5208" s="1" t="s">
        <v>26054</v>
      </c>
      <c r="B5208" s="1" t="s">
        <v>26055</v>
      </c>
      <c r="C5208" s="1">
        <v>4404.7</v>
      </c>
      <c r="D5208" s="1">
        <v>4638</v>
      </c>
      <c r="E5208" s="1">
        <v>606</v>
      </c>
      <c r="F5208" s="1">
        <v>48900.7</v>
      </c>
      <c r="G5208" s="1">
        <v>2.23</v>
      </c>
      <c r="H5208" s="1">
        <v>11.1</v>
      </c>
      <c r="I5208" s="6">
        <v>0.13065976714100899</v>
      </c>
      <c r="J5208" s="1">
        <v>0.9</v>
      </c>
      <c r="K5208" s="1">
        <v>7.3</v>
      </c>
      <c r="L5208" s="1" t="s">
        <v>26056</v>
      </c>
      <c r="M5208" s="1" t="s">
        <v>33</v>
      </c>
      <c r="N5208" s="1">
        <v>16</v>
      </c>
      <c r="O5208" s="1" t="s">
        <v>26057</v>
      </c>
      <c r="P5208" s="1">
        <v>56</v>
      </c>
      <c r="Q5208" s="1">
        <v>127</v>
      </c>
      <c r="R5208" s="1" t="s">
        <v>26058</v>
      </c>
      <c r="S5208" s="1">
        <v>66.400000000000006</v>
      </c>
      <c r="T5208" s="1">
        <v>1</v>
      </c>
      <c r="U5208" s="1" t="s">
        <v>29</v>
      </c>
      <c r="V5208" s="2">
        <v>0.56000000000000005</v>
      </c>
      <c r="W5208" s="1">
        <v>44496</v>
      </c>
      <c r="X5208" s="1" t="s">
        <v>45240</v>
      </c>
    </row>
    <row r="5209" spans="1:24" x14ac:dyDescent="0.3">
      <c r="A5209" s="1" t="s">
        <v>26059</v>
      </c>
      <c r="B5209" s="1" t="s">
        <v>26060</v>
      </c>
      <c r="C5209" s="1">
        <v>28297.1</v>
      </c>
      <c r="D5209" s="1">
        <v>1505</v>
      </c>
      <c r="E5209" s="1">
        <v>968</v>
      </c>
      <c r="F5209" s="1">
        <v>32900.9</v>
      </c>
      <c r="G5209" s="1">
        <v>0.87</v>
      </c>
      <c r="H5209" s="1">
        <v>1.2</v>
      </c>
      <c r="I5209" s="6">
        <v>0.64318936877076405</v>
      </c>
      <c r="J5209" s="1">
        <v>18.8</v>
      </c>
      <c r="K5209" s="1">
        <v>29.2</v>
      </c>
      <c r="L5209" s="1" t="s">
        <v>26061</v>
      </c>
      <c r="M5209" s="1" t="s">
        <v>45</v>
      </c>
      <c r="N5209" s="1">
        <v>30</v>
      </c>
      <c r="O5209" s="1" t="s">
        <v>26062</v>
      </c>
      <c r="P5209" s="1">
        <v>60</v>
      </c>
      <c r="Q5209" s="1">
        <v>28</v>
      </c>
      <c r="R5209" s="1" t="s">
        <v>26063</v>
      </c>
      <c r="S5209" s="1">
        <v>78</v>
      </c>
      <c r="T5209" s="1">
        <v>4</v>
      </c>
      <c r="U5209" s="1" t="s">
        <v>23</v>
      </c>
      <c r="V5209" s="2">
        <v>0.6</v>
      </c>
      <c r="W5209" s="1">
        <v>4603.8000000000029</v>
      </c>
      <c r="X5209" s="1" t="s">
        <v>45240</v>
      </c>
    </row>
    <row r="5210" spans="1:24" x14ac:dyDescent="0.3">
      <c r="A5210" s="1" t="s">
        <v>26064</v>
      </c>
      <c r="B5210" s="1" t="s">
        <v>26065</v>
      </c>
      <c r="C5210" s="1">
        <v>40492.5</v>
      </c>
      <c r="D5210" s="1">
        <v>2439</v>
      </c>
      <c r="E5210" s="1">
        <v>49</v>
      </c>
      <c r="F5210" s="1">
        <v>22448.6</v>
      </c>
      <c r="G5210" s="1">
        <v>1.83</v>
      </c>
      <c r="H5210" s="1">
        <v>0.6</v>
      </c>
      <c r="I5210" s="6">
        <v>2.0090200902009001E-2</v>
      </c>
      <c r="J5210" s="1">
        <v>16.600000000000001</v>
      </c>
      <c r="K5210" s="1">
        <v>826.4</v>
      </c>
      <c r="L5210" s="1" t="s">
        <v>26066</v>
      </c>
      <c r="M5210" s="1" t="s">
        <v>45</v>
      </c>
      <c r="N5210" s="1">
        <v>24</v>
      </c>
      <c r="O5210" s="1" t="s">
        <v>26067</v>
      </c>
      <c r="P5210" s="1">
        <v>59</v>
      </c>
      <c r="Q5210" s="1">
        <v>190</v>
      </c>
      <c r="R5210" s="1" t="s">
        <v>26068</v>
      </c>
      <c r="S5210" s="1">
        <v>129.80000000000001</v>
      </c>
      <c r="T5210" s="1">
        <v>3</v>
      </c>
      <c r="U5210" s="1" t="s">
        <v>41</v>
      </c>
      <c r="V5210" s="2">
        <v>0.59</v>
      </c>
      <c r="W5210" s="1">
        <v>-18043.900000000001</v>
      </c>
      <c r="X5210" s="1" t="s">
        <v>45240</v>
      </c>
    </row>
    <row r="5211" spans="1:24" x14ac:dyDescent="0.3">
      <c r="A5211" s="1" t="s">
        <v>26069</v>
      </c>
      <c r="B5211" s="1" t="s">
        <v>26070</v>
      </c>
      <c r="C5211" s="1">
        <v>23151.599999999999</v>
      </c>
      <c r="D5211" s="1">
        <v>776</v>
      </c>
      <c r="E5211" s="1">
        <v>595</v>
      </c>
      <c r="F5211" s="1">
        <v>66228.399999999994</v>
      </c>
      <c r="G5211" s="1">
        <v>3.52</v>
      </c>
      <c r="H5211" s="1">
        <v>2.9</v>
      </c>
      <c r="I5211" s="6">
        <v>0.76675257731958801</v>
      </c>
      <c r="J5211" s="1">
        <v>29.8</v>
      </c>
      <c r="K5211" s="1">
        <v>38.9</v>
      </c>
      <c r="L5211" s="1" t="s">
        <v>26071</v>
      </c>
      <c r="M5211" s="1" t="s">
        <v>33</v>
      </c>
      <c r="N5211" s="1">
        <v>19</v>
      </c>
      <c r="O5211" s="1" t="s">
        <v>26072</v>
      </c>
      <c r="P5211" s="1">
        <v>55</v>
      </c>
      <c r="Q5211" s="1">
        <v>75</v>
      </c>
      <c r="R5211" s="1" t="s">
        <v>26073</v>
      </c>
      <c r="S5211" s="1">
        <v>176.7</v>
      </c>
      <c r="T5211" s="1">
        <v>2</v>
      </c>
      <c r="U5211" s="1" t="s">
        <v>41</v>
      </c>
      <c r="V5211" s="2">
        <v>0.55000000000000004</v>
      </c>
      <c r="W5211" s="1">
        <v>43076.799999999996</v>
      </c>
      <c r="X5211" s="1" t="s">
        <v>45240</v>
      </c>
    </row>
    <row r="5212" spans="1:24" x14ac:dyDescent="0.3">
      <c r="A5212" s="1" t="s">
        <v>26074</v>
      </c>
      <c r="B5212" s="1" t="s">
        <v>26075</v>
      </c>
      <c r="C5212" s="1">
        <v>36745.199999999997</v>
      </c>
      <c r="D5212" s="1">
        <v>3909</v>
      </c>
      <c r="E5212" s="1">
        <v>291</v>
      </c>
      <c r="F5212" s="1">
        <v>93523</v>
      </c>
      <c r="G5212" s="1">
        <v>3.26</v>
      </c>
      <c r="H5212" s="1">
        <v>2.5</v>
      </c>
      <c r="I5212" s="6">
        <v>7.4443591711435206E-2</v>
      </c>
      <c r="J5212" s="1">
        <v>9.4</v>
      </c>
      <c r="K5212" s="1">
        <v>126.3</v>
      </c>
      <c r="L5212" s="1" t="s">
        <v>26076</v>
      </c>
      <c r="M5212" s="1" t="s">
        <v>20</v>
      </c>
      <c r="N5212" s="1">
        <v>26</v>
      </c>
      <c r="O5212" s="1" t="s">
        <v>26077</v>
      </c>
      <c r="P5212" s="1">
        <v>55</v>
      </c>
      <c r="Q5212" s="1">
        <v>149</v>
      </c>
      <c r="R5212" s="1" t="s">
        <v>26078</v>
      </c>
      <c r="S5212" s="1">
        <v>292.3</v>
      </c>
      <c r="T5212" s="1">
        <v>1</v>
      </c>
      <c r="U5212" s="1" t="s">
        <v>58</v>
      </c>
      <c r="V5212" s="2">
        <v>0.55000000000000004</v>
      </c>
      <c r="W5212" s="1">
        <v>56777.8</v>
      </c>
      <c r="X5212" s="1" t="s">
        <v>45240</v>
      </c>
    </row>
    <row r="5213" spans="1:24" x14ac:dyDescent="0.3">
      <c r="A5213" s="1" t="s">
        <v>26079</v>
      </c>
      <c r="B5213" s="1" t="s">
        <v>26080</v>
      </c>
      <c r="C5213" s="1">
        <v>37023.199999999997</v>
      </c>
      <c r="D5213" s="1">
        <v>2532</v>
      </c>
      <c r="E5213" s="1">
        <v>365</v>
      </c>
      <c r="F5213" s="1">
        <v>45818.7</v>
      </c>
      <c r="G5213" s="1">
        <v>0.61</v>
      </c>
      <c r="H5213" s="1">
        <v>1.2</v>
      </c>
      <c r="I5213" s="6">
        <v>0.144154818325434</v>
      </c>
      <c r="J5213" s="1">
        <v>14.6</v>
      </c>
      <c r="K5213" s="1">
        <v>101.4</v>
      </c>
      <c r="L5213" s="1" t="s">
        <v>26081</v>
      </c>
      <c r="M5213" s="1" t="s">
        <v>45</v>
      </c>
      <c r="N5213" s="1">
        <v>19</v>
      </c>
      <c r="O5213" s="1" t="s">
        <v>26082</v>
      </c>
      <c r="P5213" s="1">
        <v>39</v>
      </c>
      <c r="Q5213" s="1">
        <v>148</v>
      </c>
      <c r="R5213" s="1" t="s">
        <v>26083</v>
      </c>
      <c r="S5213" s="1">
        <v>279.10000000000002</v>
      </c>
      <c r="T5213" s="1">
        <v>4</v>
      </c>
      <c r="U5213" s="1" t="s">
        <v>29</v>
      </c>
      <c r="V5213" s="2">
        <v>0.39</v>
      </c>
      <c r="W5213" s="1">
        <v>8795.5</v>
      </c>
      <c r="X5213" s="1" t="s">
        <v>45240</v>
      </c>
    </row>
    <row r="5214" spans="1:24" x14ac:dyDescent="0.3">
      <c r="A5214" s="1" t="s">
        <v>26084</v>
      </c>
      <c r="B5214" s="1" t="s">
        <v>26085</v>
      </c>
      <c r="C5214" s="1">
        <v>31696.5</v>
      </c>
      <c r="D5214" s="1">
        <v>1263</v>
      </c>
      <c r="E5214" s="1">
        <v>28</v>
      </c>
      <c r="F5214" s="1">
        <v>27974.2</v>
      </c>
      <c r="G5214" s="1">
        <v>4.1100000000000003</v>
      </c>
      <c r="H5214" s="1">
        <v>0.9</v>
      </c>
      <c r="I5214" s="6">
        <v>2.2169437846397501E-2</v>
      </c>
      <c r="J5214" s="1">
        <v>25.1</v>
      </c>
      <c r="K5214" s="1">
        <v>1132</v>
      </c>
      <c r="L5214" s="1" t="s">
        <v>26086</v>
      </c>
      <c r="M5214" s="1" t="s">
        <v>45</v>
      </c>
      <c r="N5214" s="1">
        <v>22</v>
      </c>
      <c r="O5214" s="1" t="s">
        <v>26087</v>
      </c>
      <c r="P5214" s="1">
        <v>58</v>
      </c>
      <c r="Q5214" s="1">
        <v>39</v>
      </c>
      <c r="R5214" s="1" t="s">
        <v>26088</v>
      </c>
      <c r="S5214" s="1">
        <v>317.7</v>
      </c>
      <c r="T5214" s="1">
        <v>3</v>
      </c>
      <c r="U5214" s="1" t="s">
        <v>29</v>
      </c>
      <c r="V5214" s="2">
        <v>0.57999999999999996</v>
      </c>
      <c r="W5214" s="1">
        <v>-3722.2999999999993</v>
      </c>
      <c r="X5214" s="1" t="s">
        <v>45240</v>
      </c>
    </row>
    <row r="5215" spans="1:24" x14ac:dyDescent="0.3">
      <c r="A5215" s="1" t="s">
        <v>26089</v>
      </c>
      <c r="B5215" s="1" t="s">
        <v>26090</v>
      </c>
      <c r="C5215" s="1">
        <v>7097.9</v>
      </c>
      <c r="D5215" s="1">
        <v>4416</v>
      </c>
      <c r="E5215" s="1">
        <v>705</v>
      </c>
      <c r="F5215" s="1">
        <v>13300.3</v>
      </c>
      <c r="G5215" s="1">
        <v>3.38</v>
      </c>
      <c r="H5215" s="1">
        <v>1.9</v>
      </c>
      <c r="I5215" s="6">
        <v>0.15964673913043501</v>
      </c>
      <c r="J5215" s="1">
        <v>1.6</v>
      </c>
      <c r="K5215" s="1">
        <v>10.1</v>
      </c>
      <c r="L5215" s="1" t="s">
        <v>26091</v>
      </c>
      <c r="M5215" s="1" t="s">
        <v>45</v>
      </c>
      <c r="N5215" s="1">
        <v>17</v>
      </c>
      <c r="O5215" s="1" t="s">
        <v>26092</v>
      </c>
      <c r="P5215" s="1">
        <v>11</v>
      </c>
      <c r="Q5215" s="1">
        <v>140</v>
      </c>
      <c r="R5215" s="1" t="s">
        <v>26093</v>
      </c>
      <c r="S5215" s="1">
        <v>224.8</v>
      </c>
      <c r="T5215" s="1">
        <v>2</v>
      </c>
      <c r="U5215" s="1" t="s">
        <v>29</v>
      </c>
      <c r="V5215" s="2">
        <v>0.11</v>
      </c>
      <c r="W5215" s="1">
        <v>6202.4</v>
      </c>
      <c r="X5215" s="1" t="s">
        <v>45240</v>
      </c>
    </row>
    <row r="5216" spans="1:24" x14ac:dyDescent="0.3">
      <c r="A5216" s="1" t="s">
        <v>26094</v>
      </c>
      <c r="B5216" s="1" t="s">
        <v>26095</v>
      </c>
      <c r="C5216" s="1">
        <v>3267.9</v>
      </c>
      <c r="D5216" s="1">
        <v>4948</v>
      </c>
      <c r="E5216" s="1">
        <v>145</v>
      </c>
      <c r="F5216" s="1">
        <v>51877.7</v>
      </c>
      <c r="G5216" s="1">
        <v>4.8600000000000003</v>
      </c>
      <c r="H5216" s="1">
        <v>15.9</v>
      </c>
      <c r="I5216" s="6">
        <v>2.9304769603880398E-2</v>
      </c>
      <c r="J5216" s="1">
        <v>0.7</v>
      </c>
      <c r="K5216" s="1">
        <v>22.5</v>
      </c>
      <c r="L5216" s="1" t="s">
        <v>26096</v>
      </c>
      <c r="M5216" s="1" t="s">
        <v>20</v>
      </c>
      <c r="N5216" s="1">
        <v>32</v>
      </c>
      <c r="O5216" s="1" t="s">
        <v>26097</v>
      </c>
      <c r="P5216" s="1">
        <v>18</v>
      </c>
      <c r="Q5216" s="1">
        <v>87</v>
      </c>
      <c r="R5216" s="1" t="s">
        <v>26098</v>
      </c>
      <c r="S5216" s="1">
        <v>111.1</v>
      </c>
      <c r="T5216" s="1">
        <v>1</v>
      </c>
      <c r="U5216" s="1" t="s">
        <v>58</v>
      </c>
      <c r="V5216" s="2">
        <v>0.18</v>
      </c>
      <c r="W5216" s="1">
        <v>48609.799999999996</v>
      </c>
      <c r="X5216" s="1" t="s">
        <v>45240</v>
      </c>
    </row>
    <row r="5217" spans="1:24" x14ac:dyDescent="0.3">
      <c r="A5217" s="1" t="s">
        <v>26099</v>
      </c>
      <c r="B5217" s="1" t="s">
        <v>26100</v>
      </c>
      <c r="C5217" s="1">
        <v>25543.5</v>
      </c>
      <c r="D5217" s="1">
        <v>1761</v>
      </c>
      <c r="E5217" s="1">
        <v>164</v>
      </c>
      <c r="F5217" s="1">
        <v>15844.9</v>
      </c>
      <c r="G5217" s="1">
        <v>2.29</v>
      </c>
      <c r="H5217" s="1">
        <v>0.6</v>
      </c>
      <c r="I5217" s="6">
        <v>9.3128904031800103E-2</v>
      </c>
      <c r="J5217" s="1">
        <v>14.5</v>
      </c>
      <c r="K5217" s="1">
        <v>155.80000000000001</v>
      </c>
      <c r="L5217" s="1" t="s">
        <v>26101</v>
      </c>
      <c r="M5217" s="1" t="s">
        <v>20</v>
      </c>
      <c r="N5217" s="1">
        <v>10</v>
      </c>
      <c r="O5217" s="1" t="s">
        <v>26102</v>
      </c>
      <c r="P5217" s="1">
        <v>16</v>
      </c>
      <c r="Q5217" s="1">
        <v>134</v>
      </c>
      <c r="R5217" s="1" t="s">
        <v>26103</v>
      </c>
      <c r="S5217" s="1">
        <v>69</v>
      </c>
      <c r="T5217" s="1">
        <v>4</v>
      </c>
      <c r="U5217" s="1" t="s">
        <v>58</v>
      </c>
      <c r="V5217" s="2">
        <v>0.16</v>
      </c>
      <c r="W5217" s="1">
        <v>-9698.6</v>
      </c>
      <c r="X5217" s="1" t="s">
        <v>45240</v>
      </c>
    </row>
    <row r="5218" spans="1:24" x14ac:dyDescent="0.3">
      <c r="A5218" s="1" t="s">
        <v>26104</v>
      </c>
      <c r="B5218" s="1" t="s">
        <v>26105</v>
      </c>
      <c r="C5218" s="1">
        <v>17275.400000000001</v>
      </c>
      <c r="D5218" s="1">
        <v>4308</v>
      </c>
      <c r="E5218" s="1">
        <v>391</v>
      </c>
      <c r="F5218" s="1">
        <v>4093.3</v>
      </c>
      <c r="G5218" s="1">
        <v>3.37</v>
      </c>
      <c r="H5218" s="1">
        <v>0.2</v>
      </c>
      <c r="I5218" s="6">
        <v>9.0761374187558003E-2</v>
      </c>
      <c r="J5218" s="1">
        <v>4</v>
      </c>
      <c r="K5218" s="1">
        <v>44.2</v>
      </c>
      <c r="L5218" s="1" t="s">
        <v>26106</v>
      </c>
      <c r="M5218" s="1" t="s">
        <v>45</v>
      </c>
      <c r="N5218" s="1">
        <v>12</v>
      </c>
      <c r="O5218" s="1" t="s">
        <v>26107</v>
      </c>
      <c r="P5218" s="1">
        <v>24</v>
      </c>
      <c r="Q5218" s="1">
        <v>109</v>
      </c>
      <c r="R5218" s="1" t="s">
        <v>26108</v>
      </c>
      <c r="S5218" s="1">
        <v>121</v>
      </c>
      <c r="T5218" s="1">
        <v>3</v>
      </c>
      <c r="U5218" s="1" t="s">
        <v>29</v>
      </c>
      <c r="V5218" s="2">
        <v>0.24</v>
      </c>
      <c r="W5218" s="1">
        <v>-13182.100000000002</v>
      </c>
      <c r="X5218" s="1" t="s">
        <v>45240</v>
      </c>
    </row>
    <row r="5219" spans="1:24" x14ac:dyDescent="0.3">
      <c r="A5219" s="1" t="s">
        <v>26109</v>
      </c>
      <c r="B5219" s="1" t="s">
        <v>26110</v>
      </c>
      <c r="C5219" s="1">
        <v>42718.8</v>
      </c>
      <c r="D5219" s="1">
        <v>2981</v>
      </c>
      <c r="E5219" s="1">
        <v>761</v>
      </c>
      <c r="F5219" s="1">
        <v>92316.4</v>
      </c>
      <c r="G5219" s="1">
        <v>1.85</v>
      </c>
      <c r="H5219" s="1">
        <v>2.2000000000000002</v>
      </c>
      <c r="I5219" s="6">
        <v>0.25528346192552798</v>
      </c>
      <c r="J5219" s="1">
        <v>14.3</v>
      </c>
      <c r="K5219" s="1">
        <v>56.1</v>
      </c>
      <c r="L5219" s="1" t="s">
        <v>26111</v>
      </c>
      <c r="M5219" s="1" t="s">
        <v>20</v>
      </c>
      <c r="N5219" s="1">
        <v>10</v>
      </c>
      <c r="O5219" s="1" t="s">
        <v>26112</v>
      </c>
      <c r="P5219" s="1">
        <v>11</v>
      </c>
      <c r="Q5219" s="1">
        <v>82</v>
      </c>
      <c r="R5219" s="1" t="s">
        <v>26113</v>
      </c>
      <c r="S5219" s="1">
        <v>134.6</v>
      </c>
      <c r="T5219" s="1">
        <v>2</v>
      </c>
      <c r="U5219" s="1" t="s">
        <v>41</v>
      </c>
      <c r="V5219" s="2">
        <v>0.11</v>
      </c>
      <c r="W5219" s="1">
        <v>49597.599999999991</v>
      </c>
      <c r="X5219" s="1" t="s">
        <v>45240</v>
      </c>
    </row>
    <row r="5220" spans="1:24" x14ac:dyDescent="0.3">
      <c r="A5220" s="1" t="s">
        <v>26114</v>
      </c>
      <c r="B5220" s="1" t="s">
        <v>26115</v>
      </c>
      <c r="C5220" s="1">
        <v>2284.4</v>
      </c>
      <c r="D5220" s="1">
        <v>2340</v>
      </c>
      <c r="E5220" s="1">
        <v>951</v>
      </c>
      <c r="F5220" s="1">
        <v>35087.4</v>
      </c>
      <c r="G5220" s="1">
        <v>1.21</v>
      </c>
      <c r="H5220" s="1">
        <v>15.4</v>
      </c>
      <c r="I5220" s="6">
        <v>0.40641025641025602</v>
      </c>
      <c r="J5220" s="1">
        <v>1</v>
      </c>
      <c r="K5220" s="1">
        <v>2.4</v>
      </c>
      <c r="L5220" s="1" t="s">
        <v>26116</v>
      </c>
      <c r="M5220" s="1" t="s">
        <v>45</v>
      </c>
      <c r="N5220" s="1">
        <v>26</v>
      </c>
      <c r="O5220" s="1" t="s">
        <v>26117</v>
      </c>
      <c r="P5220" s="1">
        <v>63</v>
      </c>
      <c r="Q5220" s="1">
        <v>196</v>
      </c>
      <c r="R5220" s="1" t="s">
        <v>26118</v>
      </c>
      <c r="S5220" s="1">
        <v>481.3</v>
      </c>
      <c r="T5220" s="1">
        <v>2</v>
      </c>
      <c r="U5220" s="1" t="s">
        <v>29</v>
      </c>
      <c r="V5220" s="2">
        <v>0.63</v>
      </c>
      <c r="W5220" s="1">
        <v>32803</v>
      </c>
      <c r="X5220" s="1" t="s">
        <v>45240</v>
      </c>
    </row>
    <row r="5221" spans="1:24" x14ac:dyDescent="0.3">
      <c r="A5221" s="1" t="s">
        <v>26119</v>
      </c>
      <c r="B5221" s="1" t="s">
        <v>26120</v>
      </c>
      <c r="C5221" s="1">
        <v>39935.800000000003</v>
      </c>
      <c r="D5221" s="1">
        <v>3682</v>
      </c>
      <c r="E5221" s="1">
        <v>604</v>
      </c>
      <c r="F5221" s="1">
        <v>40982.5</v>
      </c>
      <c r="G5221" s="1">
        <v>3.27</v>
      </c>
      <c r="H5221" s="1">
        <v>1</v>
      </c>
      <c r="I5221" s="6">
        <v>0.16404128191200401</v>
      </c>
      <c r="J5221" s="1">
        <v>10.8</v>
      </c>
      <c r="K5221" s="1">
        <v>66.099999999999994</v>
      </c>
      <c r="L5221" s="1" t="s">
        <v>26121</v>
      </c>
      <c r="M5221" s="1" t="s">
        <v>20</v>
      </c>
      <c r="N5221" s="1">
        <v>9</v>
      </c>
      <c r="O5221" s="1" t="s">
        <v>26122</v>
      </c>
      <c r="P5221" s="1">
        <v>58</v>
      </c>
      <c r="Q5221" s="1">
        <v>102</v>
      </c>
      <c r="R5221" s="1" t="s">
        <v>26123</v>
      </c>
      <c r="S5221" s="1">
        <v>145.6</v>
      </c>
      <c r="T5221" s="1">
        <v>2</v>
      </c>
      <c r="U5221" s="1" t="s">
        <v>29</v>
      </c>
      <c r="V5221" s="2">
        <v>0.57999999999999996</v>
      </c>
      <c r="W5221" s="1">
        <v>1046.6999999999971</v>
      </c>
      <c r="X5221" s="1" t="s">
        <v>45240</v>
      </c>
    </row>
    <row r="5222" spans="1:24" x14ac:dyDescent="0.3">
      <c r="A5222" s="1" t="s">
        <v>26124</v>
      </c>
      <c r="B5222" s="1" t="s">
        <v>26125</v>
      </c>
      <c r="C5222" s="1">
        <v>27869.1</v>
      </c>
      <c r="D5222" s="1">
        <v>1026</v>
      </c>
      <c r="E5222" s="1">
        <v>499</v>
      </c>
      <c r="F5222" s="1">
        <v>86857.9</v>
      </c>
      <c r="G5222" s="1">
        <v>3.2</v>
      </c>
      <c r="H5222" s="1">
        <v>3.1</v>
      </c>
      <c r="I5222" s="6">
        <v>0.48635477582845998</v>
      </c>
      <c r="J5222" s="1">
        <v>27.2</v>
      </c>
      <c r="K5222" s="1">
        <v>55.8</v>
      </c>
      <c r="L5222" s="1" t="s">
        <v>26126</v>
      </c>
      <c r="M5222" s="1" t="s">
        <v>33</v>
      </c>
      <c r="N5222" s="1">
        <v>35</v>
      </c>
      <c r="O5222" s="1" t="s">
        <v>26127</v>
      </c>
      <c r="P5222" s="1">
        <v>23</v>
      </c>
      <c r="Q5222" s="1">
        <v>178</v>
      </c>
      <c r="R5222" s="1" t="s">
        <v>26128</v>
      </c>
      <c r="S5222" s="1">
        <v>486</v>
      </c>
      <c r="T5222" s="1">
        <v>3</v>
      </c>
      <c r="U5222" s="1" t="s">
        <v>41</v>
      </c>
      <c r="V5222" s="2">
        <v>0.23</v>
      </c>
      <c r="W5222" s="1">
        <v>58988.799999999996</v>
      </c>
      <c r="X5222" s="1" t="s">
        <v>45240</v>
      </c>
    </row>
    <row r="5223" spans="1:24" x14ac:dyDescent="0.3">
      <c r="A5223" s="1" t="s">
        <v>26129</v>
      </c>
      <c r="B5223" s="1" t="s">
        <v>26130</v>
      </c>
      <c r="C5223" s="1">
        <v>28251.200000000001</v>
      </c>
      <c r="D5223" s="1">
        <v>4258</v>
      </c>
      <c r="E5223" s="1">
        <v>272</v>
      </c>
      <c r="F5223" s="1">
        <v>17911.599999999999</v>
      </c>
      <c r="G5223" s="1">
        <v>0.97</v>
      </c>
      <c r="H5223" s="1">
        <v>0.6</v>
      </c>
      <c r="I5223" s="6">
        <v>6.3879755753875E-2</v>
      </c>
      <c r="J5223" s="1">
        <v>6.6</v>
      </c>
      <c r="K5223" s="1">
        <v>103.9</v>
      </c>
      <c r="L5223" s="1" t="s">
        <v>26131</v>
      </c>
      <c r="M5223" s="1" t="s">
        <v>33</v>
      </c>
      <c r="N5223" s="1">
        <v>9</v>
      </c>
      <c r="O5223" s="1" t="s">
        <v>26132</v>
      </c>
      <c r="P5223" s="1">
        <v>18</v>
      </c>
      <c r="Q5223" s="1">
        <v>70</v>
      </c>
      <c r="R5223" s="1" t="s">
        <v>26133</v>
      </c>
      <c r="S5223" s="1">
        <v>350.2</v>
      </c>
      <c r="T5223" s="1">
        <v>3</v>
      </c>
      <c r="U5223" s="1" t="s">
        <v>23</v>
      </c>
      <c r="V5223" s="2">
        <v>0.18</v>
      </c>
      <c r="W5223" s="1">
        <v>-10339.600000000002</v>
      </c>
      <c r="X5223" s="1" t="s">
        <v>45240</v>
      </c>
    </row>
    <row r="5224" spans="1:24" x14ac:dyDescent="0.3">
      <c r="A5224" s="1" t="s">
        <v>26134</v>
      </c>
      <c r="B5224" s="1" t="s">
        <v>26135</v>
      </c>
      <c r="C5224" s="1">
        <v>9102.2000000000007</v>
      </c>
      <c r="D5224" s="1">
        <v>1252</v>
      </c>
      <c r="E5224" s="1">
        <v>350</v>
      </c>
      <c r="F5224" s="1">
        <v>90928.2</v>
      </c>
      <c r="G5224" s="1">
        <v>3.48</v>
      </c>
      <c r="H5224" s="1">
        <v>10</v>
      </c>
      <c r="I5224" s="6">
        <v>0.27955271565495199</v>
      </c>
      <c r="J5224" s="1">
        <v>7.3</v>
      </c>
      <c r="K5224" s="1">
        <v>26</v>
      </c>
      <c r="L5224" s="1" t="s">
        <v>26136</v>
      </c>
      <c r="M5224" s="1" t="s">
        <v>33</v>
      </c>
      <c r="N5224" s="1">
        <v>16</v>
      </c>
      <c r="O5224" s="1" t="s">
        <v>26137</v>
      </c>
      <c r="P5224" s="1">
        <v>43</v>
      </c>
      <c r="Q5224" s="1">
        <v>68</v>
      </c>
      <c r="R5224" s="1" t="s">
        <v>26138</v>
      </c>
      <c r="S5224" s="1">
        <v>473</v>
      </c>
      <c r="T5224" s="1">
        <v>3</v>
      </c>
      <c r="U5224" s="1" t="s">
        <v>58</v>
      </c>
      <c r="V5224" s="2">
        <v>0.43</v>
      </c>
      <c r="W5224" s="1">
        <v>81826</v>
      </c>
      <c r="X5224" s="1" t="s">
        <v>45240</v>
      </c>
    </row>
    <row r="5225" spans="1:24" x14ac:dyDescent="0.3">
      <c r="A5225" s="1" t="s">
        <v>26139</v>
      </c>
      <c r="B5225" s="1" t="s">
        <v>26140</v>
      </c>
      <c r="C5225" s="1">
        <v>4857.1000000000004</v>
      </c>
      <c r="D5225" s="1">
        <v>4872</v>
      </c>
      <c r="E5225" s="1">
        <v>328</v>
      </c>
      <c r="F5225" s="1">
        <v>41952.4</v>
      </c>
      <c r="G5225" s="1">
        <v>4.2</v>
      </c>
      <c r="H5225" s="1">
        <v>8.6</v>
      </c>
      <c r="I5225" s="6">
        <v>6.7323481116584594E-2</v>
      </c>
      <c r="J5225" s="1">
        <v>1</v>
      </c>
      <c r="K5225" s="1">
        <v>14.8</v>
      </c>
      <c r="L5225" s="1" t="s">
        <v>26141</v>
      </c>
      <c r="M5225" s="1" t="s">
        <v>33</v>
      </c>
      <c r="N5225" s="1">
        <v>22</v>
      </c>
      <c r="O5225" s="1" t="s">
        <v>26142</v>
      </c>
      <c r="P5225" s="1">
        <v>50</v>
      </c>
      <c r="Q5225" s="1">
        <v>37</v>
      </c>
      <c r="R5225" s="1" t="s">
        <v>26143</v>
      </c>
      <c r="S5225" s="1">
        <v>263.8</v>
      </c>
      <c r="T5225" s="1">
        <v>1</v>
      </c>
      <c r="U5225" s="1" t="s">
        <v>29</v>
      </c>
      <c r="V5225" s="2">
        <v>0.5</v>
      </c>
      <c r="W5225" s="1">
        <v>37095.300000000003</v>
      </c>
      <c r="X5225" s="1" t="s">
        <v>45240</v>
      </c>
    </row>
    <row r="5226" spans="1:24" x14ac:dyDescent="0.3">
      <c r="A5226" s="1" t="s">
        <v>26144</v>
      </c>
      <c r="B5226" s="1" t="s">
        <v>26145</v>
      </c>
      <c r="C5226" s="1">
        <v>45622.9</v>
      </c>
      <c r="D5226" s="1">
        <v>2157</v>
      </c>
      <c r="E5226" s="1">
        <v>637</v>
      </c>
      <c r="F5226" s="1">
        <v>13973.2</v>
      </c>
      <c r="G5226" s="1">
        <v>0.81</v>
      </c>
      <c r="H5226" s="1">
        <v>0.3</v>
      </c>
      <c r="I5226" s="6">
        <v>0.29531757070004599</v>
      </c>
      <c r="J5226" s="1">
        <v>21.2</v>
      </c>
      <c r="K5226" s="1">
        <v>71.599999999999994</v>
      </c>
      <c r="L5226" s="1" t="s">
        <v>26146</v>
      </c>
      <c r="M5226" s="1" t="s">
        <v>45</v>
      </c>
      <c r="N5226" s="1">
        <v>11</v>
      </c>
      <c r="O5226" s="1" t="s">
        <v>26147</v>
      </c>
      <c r="P5226" s="1">
        <v>68</v>
      </c>
      <c r="Q5226" s="1">
        <v>123</v>
      </c>
      <c r="R5226" s="1" t="s">
        <v>26148</v>
      </c>
      <c r="S5226" s="1">
        <v>193.9</v>
      </c>
      <c r="T5226" s="1">
        <v>4</v>
      </c>
      <c r="U5226" s="1" t="s">
        <v>58</v>
      </c>
      <c r="V5226" s="2">
        <v>0.68</v>
      </c>
      <c r="W5226" s="1">
        <v>-31649.7</v>
      </c>
      <c r="X5226" s="1" t="s">
        <v>45240</v>
      </c>
    </row>
    <row r="5227" spans="1:24" x14ac:dyDescent="0.3">
      <c r="A5227" s="1" t="s">
        <v>26149</v>
      </c>
      <c r="B5227" s="1" t="s">
        <v>26150</v>
      </c>
      <c r="C5227" s="1">
        <v>29091.9</v>
      </c>
      <c r="D5227" s="1">
        <v>3564</v>
      </c>
      <c r="E5227" s="1">
        <v>949</v>
      </c>
      <c r="F5227" s="1">
        <v>95028.9</v>
      </c>
      <c r="G5227" s="1">
        <v>4.33</v>
      </c>
      <c r="H5227" s="1">
        <v>3.3</v>
      </c>
      <c r="I5227" s="6">
        <v>0.26627384960718298</v>
      </c>
      <c r="J5227" s="1">
        <v>8.1999999999999993</v>
      </c>
      <c r="K5227" s="1">
        <v>30.7</v>
      </c>
      <c r="L5227" s="1" t="s">
        <v>26151</v>
      </c>
      <c r="M5227" s="1" t="s">
        <v>20</v>
      </c>
      <c r="N5227" s="1">
        <v>4</v>
      </c>
      <c r="O5227" s="1" t="s">
        <v>26152</v>
      </c>
      <c r="P5227" s="1">
        <v>66</v>
      </c>
      <c r="Q5227" s="1">
        <v>160</v>
      </c>
      <c r="R5227" s="1" t="s">
        <v>26153</v>
      </c>
      <c r="S5227" s="1">
        <v>154.19999999999999</v>
      </c>
      <c r="T5227" s="1">
        <v>4</v>
      </c>
      <c r="U5227" s="1" t="s">
        <v>58</v>
      </c>
      <c r="V5227" s="2">
        <v>0.66</v>
      </c>
      <c r="W5227" s="1">
        <v>65937</v>
      </c>
      <c r="X5227" s="1" t="s">
        <v>45240</v>
      </c>
    </row>
    <row r="5228" spans="1:24" x14ac:dyDescent="0.3">
      <c r="A5228" s="1" t="s">
        <v>26154</v>
      </c>
      <c r="B5228" s="1" t="s">
        <v>26155</v>
      </c>
      <c r="C5228" s="1">
        <v>2096.4</v>
      </c>
      <c r="D5228" s="1">
        <v>3959</v>
      </c>
      <c r="E5228" s="1">
        <v>556</v>
      </c>
      <c r="F5228" s="1">
        <v>30587.5</v>
      </c>
      <c r="G5228" s="1">
        <v>3.12</v>
      </c>
      <c r="H5228" s="1">
        <v>14.6</v>
      </c>
      <c r="I5228" s="6">
        <v>0.14043950492548599</v>
      </c>
      <c r="J5228" s="1">
        <v>0.5</v>
      </c>
      <c r="K5228" s="1">
        <v>3.8</v>
      </c>
      <c r="L5228" s="1" t="s">
        <v>26156</v>
      </c>
      <c r="M5228" s="1" t="s">
        <v>33</v>
      </c>
      <c r="N5228" s="1">
        <v>6</v>
      </c>
      <c r="O5228" s="1" t="s">
        <v>26157</v>
      </c>
      <c r="P5228" s="1">
        <v>42</v>
      </c>
      <c r="Q5228" s="1">
        <v>161</v>
      </c>
      <c r="R5228" s="1" t="s">
        <v>26158</v>
      </c>
      <c r="S5228" s="1">
        <v>279.2</v>
      </c>
      <c r="T5228" s="1">
        <v>2</v>
      </c>
      <c r="U5228" s="1" t="s">
        <v>29</v>
      </c>
      <c r="V5228" s="2">
        <v>0.42</v>
      </c>
      <c r="W5228" s="1">
        <v>28491.1</v>
      </c>
      <c r="X5228" s="1" t="s">
        <v>45240</v>
      </c>
    </row>
    <row r="5229" spans="1:24" x14ac:dyDescent="0.3">
      <c r="A5229" s="1" t="s">
        <v>26159</v>
      </c>
      <c r="B5229" s="1" t="s">
        <v>26160</v>
      </c>
      <c r="C5229" s="1">
        <v>47546.8</v>
      </c>
      <c r="D5229" s="1">
        <v>4172</v>
      </c>
      <c r="E5229" s="1">
        <v>567</v>
      </c>
      <c r="F5229" s="1">
        <v>90869.4</v>
      </c>
      <c r="G5229" s="1">
        <v>1.43</v>
      </c>
      <c r="H5229" s="1">
        <v>1.9</v>
      </c>
      <c r="I5229" s="6">
        <v>0.13590604026845601</v>
      </c>
      <c r="J5229" s="1">
        <v>11.4</v>
      </c>
      <c r="K5229" s="1">
        <v>83.9</v>
      </c>
      <c r="L5229" s="1" t="s">
        <v>26161</v>
      </c>
      <c r="M5229" s="1" t="s">
        <v>45</v>
      </c>
      <c r="N5229" s="1">
        <v>28</v>
      </c>
      <c r="O5229" s="1" t="s">
        <v>26162</v>
      </c>
      <c r="P5229" s="1">
        <v>59</v>
      </c>
      <c r="Q5229" s="1">
        <v>44</v>
      </c>
      <c r="R5229" s="1" t="s">
        <v>26163</v>
      </c>
      <c r="S5229" s="1">
        <v>142</v>
      </c>
      <c r="T5229" s="1">
        <v>4</v>
      </c>
      <c r="U5229" s="1" t="s">
        <v>23</v>
      </c>
      <c r="V5229" s="2">
        <v>0.59</v>
      </c>
      <c r="W5229" s="1">
        <v>43322.599999999991</v>
      </c>
      <c r="X5229" s="1" t="s">
        <v>45240</v>
      </c>
    </row>
    <row r="5230" spans="1:24" x14ac:dyDescent="0.3">
      <c r="A5230" s="1" t="s">
        <v>26164</v>
      </c>
      <c r="B5230" s="1" t="s">
        <v>26165</v>
      </c>
      <c r="C5230" s="1">
        <v>11480.7</v>
      </c>
      <c r="D5230" s="1">
        <v>584</v>
      </c>
      <c r="E5230" s="1">
        <v>48</v>
      </c>
      <c r="F5230" s="1">
        <v>88293</v>
      </c>
      <c r="G5230" s="1">
        <v>4.97</v>
      </c>
      <c r="H5230" s="1">
        <v>7.7</v>
      </c>
      <c r="I5230" s="6">
        <v>8.2191780821917804E-2</v>
      </c>
      <c r="J5230" s="1">
        <v>19.7</v>
      </c>
      <c r="K5230" s="1">
        <v>239.2</v>
      </c>
      <c r="L5230" s="1" t="s">
        <v>26166</v>
      </c>
      <c r="M5230" s="1" t="s">
        <v>45</v>
      </c>
      <c r="N5230" s="1">
        <v>35</v>
      </c>
      <c r="O5230" s="1" t="s">
        <v>26167</v>
      </c>
      <c r="P5230" s="1">
        <v>44</v>
      </c>
      <c r="Q5230" s="1">
        <v>81</v>
      </c>
      <c r="R5230" s="1" t="s">
        <v>26168</v>
      </c>
      <c r="S5230" s="1">
        <v>146.9</v>
      </c>
      <c r="T5230" s="1">
        <v>4</v>
      </c>
      <c r="U5230" s="1" t="s">
        <v>23</v>
      </c>
      <c r="V5230" s="2">
        <v>0.44</v>
      </c>
      <c r="W5230" s="1">
        <v>76812.3</v>
      </c>
      <c r="X5230" s="1" t="s">
        <v>45240</v>
      </c>
    </row>
    <row r="5231" spans="1:24" x14ac:dyDescent="0.3">
      <c r="A5231" s="1" t="s">
        <v>26169</v>
      </c>
      <c r="B5231" s="1" t="s">
        <v>26170</v>
      </c>
      <c r="C5231" s="1">
        <v>45481.5</v>
      </c>
      <c r="D5231" s="1">
        <v>3871</v>
      </c>
      <c r="E5231" s="1">
        <v>865</v>
      </c>
      <c r="F5231" s="1">
        <v>61412.2</v>
      </c>
      <c r="G5231" s="1">
        <v>3.88</v>
      </c>
      <c r="H5231" s="1">
        <v>1.4</v>
      </c>
      <c r="I5231" s="6">
        <v>0.22345647119607301</v>
      </c>
      <c r="J5231" s="1">
        <v>11.7</v>
      </c>
      <c r="K5231" s="1">
        <v>52.6</v>
      </c>
      <c r="L5231" s="1" t="s">
        <v>26171</v>
      </c>
      <c r="M5231" s="1" t="s">
        <v>45</v>
      </c>
      <c r="N5231" s="1">
        <v>15</v>
      </c>
      <c r="O5231" s="1" t="s">
        <v>26172</v>
      </c>
      <c r="P5231" s="1">
        <v>39</v>
      </c>
      <c r="Q5231" s="1">
        <v>50</v>
      </c>
      <c r="R5231" s="1" t="s">
        <v>26173</v>
      </c>
      <c r="S5231" s="1">
        <v>331.1</v>
      </c>
      <c r="T5231" s="1">
        <v>4</v>
      </c>
      <c r="U5231" s="1" t="s">
        <v>58</v>
      </c>
      <c r="V5231" s="2">
        <v>0.39</v>
      </c>
      <c r="W5231" s="1">
        <v>15930.699999999997</v>
      </c>
      <c r="X5231" s="1" t="s">
        <v>45240</v>
      </c>
    </row>
    <row r="5232" spans="1:24" x14ac:dyDescent="0.3">
      <c r="A5232" s="1" t="s">
        <v>26174</v>
      </c>
      <c r="B5232" s="1" t="s">
        <v>26175</v>
      </c>
      <c r="C5232" s="1">
        <v>29785.8</v>
      </c>
      <c r="D5232" s="1">
        <v>776</v>
      </c>
      <c r="E5232" s="1">
        <v>300</v>
      </c>
      <c r="F5232" s="1">
        <v>48090.1</v>
      </c>
      <c r="G5232" s="1">
        <v>3.96</v>
      </c>
      <c r="H5232" s="1">
        <v>1.6</v>
      </c>
      <c r="I5232" s="6">
        <v>0.38659793814433002</v>
      </c>
      <c r="J5232" s="1">
        <v>38.4</v>
      </c>
      <c r="K5232" s="1">
        <v>99.3</v>
      </c>
      <c r="L5232" s="1" t="s">
        <v>26176</v>
      </c>
      <c r="M5232" s="1" t="s">
        <v>45</v>
      </c>
      <c r="N5232" s="1">
        <v>19</v>
      </c>
      <c r="O5232" s="1" t="s">
        <v>26177</v>
      </c>
      <c r="P5232" s="1">
        <v>37</v>
      </c>
      <c r="Q5232" s="1">
        <v>31</v>
      </c>
      <c r="R5232" s="1" t="s">
        <v>26178</v>
      </c>
      <c r="S5232" s="1">
        <v>326</v>
      </c>
      <c r="T5232" s="1">
        <v>3</v>
      </c>
      <c r="U5232" s="1" t="s">
        <v>41</v>
      </c>
      <c r="V5232" s="2">
        <v>0.37</v>
      </c>
      <c r="W5232" s="1">
        <v>18304.3</v>
      </c>
      <c r="X5232" s="1" t="s">
        <v>45240</v>
      </c>
    </row>
    <row r="5233" spans="1:24" x14ac:dyDescent="0.3">
      <c r="A5233" s="1" t="s">
        <v>26179</v>
      </c>
      <c r="B5233" s="1" t="s">
        <v>26180</v>
      </c>
      <c r="C5233" s="1">
        <v>47987</v>
      </c>
      <c r="D5233" s="1">
        <v>1998</v>
      </c>
      <c r="E5233" s="1">
        <v>673</v>
      </c>
      <c r="F5233" s="1">
        <v>2932.9</v>
      </c>
      <c r="G5233" s="1">
        <v>4.92</v>
      </c>
      <c r="H5233" s="1">
        <v>0.1</v>
      </c>
      <c r="I5233" s="6">
        <v>0.33683683683683702</v>
      </c>
      <c r="J5233" s="1">
        <v>24</v>
      </c>
      <c r="K5233" s="1">
        <v>71.3</v>
      </c>
      <c r="L5233" s="1" t="s">
        <v>26181</v>
      </c>
      <c r="M5233" s="1" t="s">
        <v>45</v>
      </c>
      <c r="N5233" s="1">
        <v>29</v>
      </c>
      <c r="O5233" s="1" t="s">
        <v>26182</v>
      </c>
      <c r="P5233" s="1">
        <v>51</v>
      </c>
      <c r="Q5233" s="1">
        <v>87</v>
      </c>
      <c r="R5233" s="1" t="s">
        <v>26183</v>
      </c>
      <c r="S5233" s="1">
        <v>484</v>
      </c>
      <c r="T5233" s="1">
        <v>4</v>
      </c>
      <c r="U5233" s="1" t="s">
        <v>41</v>
      </c>
      <c r="V5233" s="2">
        <v>0.51</v>
      </c>
      <c r="W5233" s="1">
        <v>-45054.1</v>
      </c>
      <c r="X5233" s="1" t="s">
        <v>45240</v>
      </c>
    </row>
    <row r="5234" spans="1:24" x14ac:dyDescent="0.3">
      <c r="A5234" s="1" t="s">
        <v>26184</v>
      </c>
      <c r="B5234" s="1" t="s">
        <v>26185</v>
      </c>
      <c r="C5234" s="1">
        <v>44817.599999999999</v>
      </c>
      <c r="D5234" s="1">
        <v>3997</v>
      </c>
      <c r="E5234" s="1">
        <v>332</v>
      </c>
      <c r="F5234" s="1">
        <v>75251.5</v>
      </c>
      <c r="G5234" s="1">
        <v>1.65</v>
      </c>
      <c r="H5234" s="1">
        <v>1.7</v>
      </c>
      <c r="I5234" s="6">
        <v>8.3062296722541895E-2</v>
      </c>
      <c r="J5234" s="1">
        <v>11.2</v>
      </c>
      <c r="K5234" s="1">
        <v>135</v>
      </c>
      <c r="L5234" s="1" t="s">
        <v>26186</v>
      </c>
      <c r="M5234" s="1" t="s">
        <v>20</v>
      </c>
      <c r="N5234" s="1">
        <v>8</v>
      </c>
      <c r="O5234" s="1" t="s">
        <v>26187</v>
      </c>
      <c r="P5234" s="1">
        <v>59</v>
      </c>
      <c r="Q5234" s="1">
        <v>136</v>
      </c>
      <c r="R5234" s="1" t="s">
        <v>26188</v>
      </c>
      <c r="S5234" s="1">
        <v>434.9</v>
      </c>
      <c r="T5234" s="1">
        <v>4</v>
      </c>
      <c r="U5234" s="1" t="s">
        <v>58</v>
      </c>
      <c r="V5234" s="2">
        <v>0.59</v>
      </c>
      <c r="W5234" s="1">
        <v>30433.9</v>
      </c>
      <c r="X5234" s="1" t="s">
        <v>45240</v>
      </c>
    </row>
    <row r="5235" spans="1:24" x14ac:dyDescent="0.3">
      <c r="A5235" s="1" t="s">
        <v>26189</v>
      </c>
      <c r="B5235" s="1" t="s">
        <v>26190</v>
      </c>
      <c r="C5235" s="1">
        <v>2569.1999999999998</v>
      </c>
      <c r="D5235" s="1">
        <v>3133</v>
      </c>
      <c r="E5235" s="1">
        <v>810</v>
      </c>
      <c r="F5235" s="1">
        <v>84020.5</v>
      </c>
      <c r="G5235" s="1">
        <v>4.4800000000000004</v>
      </c>
      <c r="H5235" s="1">
        <v>32.700000000000003</v>
      </c>
      <c r="I5235" s="6">
        <v>0.25853814235556999</v>
      </c>
      <c r="J5235" s="1">
        <v>0.8</v>
      </c>
      <c r="K5235" s="1">
        <v>3.2</v>
      </c>
      <c r="L5235" s="1" t="s">
        <v>26191</v>
      </c>
      <c r="M5235" s="1" t="s">
        <v>20</v>
      </c>
      <c r="N5235" s="1">
        <v>1</v>
      </c>
      <c r="O5235" s="1" t="s">
        <v>26192</v>
      </c>
      <c r="P5235" s="1">
        <v>69</v>
      </c>
      <c r="Q5235" s="1">
        <v>137</v>
      </c>
      <c r="R5235" s="1" t="s">
        <v>26193</v>
      </c>
      <c r="S5235" s="1">
        <v>216.3</v>
      </c>
      <c r="T5235" s="1">
        <v>3</v>
      </c>
      <c r="U5235" s="1" t="s">
        <v>41</v>
      </c>
      <c r="V5235" s="2">
        <v>0.69</v>
      </c>
      <c r="W5235" s="1">
        <v>81451.3</v>
      </c>
      <c r="X5235" s="1" t="s">
        <v>45240</v>
      </c>
    </row>
    <row r="5236" spans="1:24" x14ac:dyDescent="0.3">
      <c r="A5236" s="1" t="s">
        <v>26194</v>
      </c>
      <c r="B5236" s="1" t="s">
        <v>26195</v>
      </c>
      <c r="C5236" s="1">
        <v>26274.2</v>
      </c>
      <c r="D5236" s="1">
        <v>2722</v>
      </c>
      <c r="E5236" s="1">
        <v>637</v>
      </c>
      <c r="F5236" s="1">
        <v>50366.2</v>
      </c>
      <c r="G5236" s="1">
        <v>4.3099999999999996</v>
      </c>
      <c r="H5236" s="1">
        <v>1.9</v>
      </c>
      <c r="I5236" s="6">
        <v>0.23401910360029399</v>
      </c>
      <c r="J5236" s="1">
        <v>9.6999999999999993</v>
      </c>
      <c r="K5236" s="1">
        <v>41.2</v>
      </c>
      <c r="L5236" s="1" t="s">
        <v>26196</v>
      </c>
      <c r="M5236" s="1" t="s">
        <v>33</v>
      </c>
      <c r="N5236" s="1">
        <v>28</v>
      </c>
      <c r="O5236" s="1" t="s">
        <v>26197</v>
      </c>
      <c r="P5236" s="1">
        <v>36</v>
      </c>
      <c r="Q5236" s="1">
        <v>67</v>
      </c>
      <c r="R5236" s="1" t="s">
        <v>26198</v>
      </c>
      <c r="S5236" s="1">
        <v>461</v>
      </c>
      <c r="T5236" s="1">
        <v>1</v>
      </c>
      <c r="U5236" s="1" t="s">
        <v>29</v>
      </c>
      <c r="V5236" s="2">
        <v>0.36</v>
      </c>
      <c r="W5236" s="1">
        <v>24091.999999999996</v>
      </c>
      <c r="X5236" s="1" t="s">
        <v>45240</v>
      </c>
    </row>
    <row r="5237" spans="1:24" x14ac:dyDescent="0.3">
      <c r="A5237" s="1" t="s">
        <v>26199</v>
      </c>
      <c r="B5237" s="1" t="s">
        <v>26200</v>
      </c>
      <c r="C5237" s="1">
        <v>21487.3</v>
      </c>
      <c r="D5237" s="1">
        <v>1088</v>
      </c>
      <c r="E5237" s="1">
        <v>397</v>
      </c>
      <c r="F5237" s="1">
        <v>96212.6</v>
      </c>
      <c r="G5237" s="1">
        <v>1.38</v>
      </c>
      <c r="H5237" s="1">
        <v>4.5</v>
      </c>
      <c r="I5237" s="6">
        <v>0.36488970588235298</v>
      </c>
      <c r="J5237" s="1">
        <v>19.7</v>
      </c>
      <c r="K5237" s="1">
        <v>54.1</v>
      </c>
      <c r="L5237" s="1" t="s">
        <v>26201</v>
      </c>
      <c r="M5237" s="1" t="s">
        <v>33</v>
      </c>
      <c r="N5237" s="1">
        <v>26</v>
      </c>
      <c r="O5237" s="1" t="s">
        <v>26202</v>
      </c>
      <c r="P5237" s="1">
        <v>41</v>
      </c>
      <c r="Q5237" s="1">
        <v>192</v>
      </c>
      <c r="R5237" s="1" t="s">
        <v>26203</v>
      </c>
      <c r="S5237" s="1">
        <v>389.1</v>
      </c>
      <c r="T5237" s="1">
        <v>4</v>
      </c>
      <c r="U5237" s="1" t="s">
        <v>23</v>
      </c>
      <c r="V5237" s="2">
        <v>0.41</v>
      </c>
      <c r="W5237" s="1">
        <v>74725.3</v>
      </c>
      <c r="X5237" s="1" t="s">
        <v>45240</v>
      </c>
    </row>
    <row r="5238" spans="1:24" x14ac:dyDescent="0.3">
      <c r="A5238" s="1" t="s">
        <v>26204</v>
      </c>
      <c r="B5238" s="1" t="s">
        <v>26205</v>
      </c>
      <c r="C5238" s="1">
        <v>36060</v>
      </c>
      <c r="D5238" s="1">
        <v>3696</v>
      </c>
      <c r="E5238" s="1">
        <v>400</v>
      </c>
      <c r="F5238" s="1">
        <v>77175.7</v>
      </c>
      <c r="G5238" s="1">
        <v>2.29</v>
      </c>
      <c r="H5238" s="1">
        <v>2.1</v>
      </c>
      <c r="I5238" s="6">
        <v>0.108225108225108</v>
      </c>
      <c r="J5238" s="1">
        <v>9.8000000000000007</v>
      </c>
      <c r="K5238" s="1">
        <v>90.2</v>
      </c>
      <c r="L5238" s="1" t="s">
        <v>26206</v>
      </c>
      <c r="M5238" s="1" t="s">
        <v>45</v>
      </c>
      <c r="N5238" s="1">
        <v>31</v>
      </c>
      <c r="O5238" s="1" t="s">
        <v>26207</v>
      </c>
      <c r="P5238" s="1">
        <v>47</v>
      </c>
      <c r="Q5238" s="1">
        <v>77</v>
      </c>
      <c r="R5238" s="1" t="s">
        <v>26208</v>
      </c>
      <c r="S5238" s="1">
        <v>272.2</v>
      </c>
      <c r="T5238" s="1">
        <v>1</v>
      </c>
      <c r="U5238" s="1" t="s">
        <v>23</v>
      </c>
      <c r="V5238" s="2">
        <v>0.47</v>
      </c>
      <c r="W5238" s="1">
        <v>41115.699999999997</v>
      </c>
      <c r="X5238" s="1" t="s">
        <v>45240</v>
      </c>
    </row>
    <row r="5239" spans="1:24" x14ac:dyDescent="0.3">
      <c r="A5239" s="1" t="s">
        <v>26209</v>
      </c>
      <c r="B5239" s="1" t="s">
        <v>26210</v>
      </c>
      <c r="C5239" s="1">
        <v>10358.1</v>
      </c>
      <c r="D5239" s="1">
        <v>4654</v>
      </c>
      <c r="E5239" s="1">
        <v>452</v>
      </c>
      <c r="F5239" s="1">
        <v>3732.6</v>
      </c>
      <c r="G5239" s="1">
        <v>3.7</v>
      </c>
      <c r="H5239" s="1">
        <v>0.4</v>
      </c>
      <c r="I5239" s="6">
        <v>9.7120756338633402E-2</v>
      </c>
      <c r="J5239" s="1">
        <v>2.2000000000000002</v>
      </c>
      <c r="K5239" s="1">
        <v>22.9</v>
      </c>
      <c r="L5239" s="1" t="s">
        <v>26211</v>
      </c>
      <c r="M5239" s="1" t="s">
        <v>20</v>
      </c>
      <c r="N5239" s="1">
        <v>34</v>
      </c>
      <c r="O5239" s="1" t="s">
        <v>26212</v>
      </c>
      <c r="P5239" s="1">
        <v>43</v>
      </c>
      <c r="Q5239" s="1">
        <v>103</v>
      </c>
      <c r="R5239" s="1" t="s">
        <v>26213</v>
      </c>
      <c r="S5239" s="1">
        <v>359.1</v>
      </c>
      <c r="T5239" s="1">
        <v>3</v>
      </c>
      <c r="U5239" s="1" t="s">
        <v>23</v>
      </c>
      <c r="V5239" s="2">
        <v>0.43</v>
      </c>
      <c r="W5239" s="1">
        <v>-6625.5</v>
      </c>
      <c r="X5239" s="1" t="s">
        <v>45240</v>
      </c>
    </row>
    <row r="5240" spans="1:24" x14ac:dyDescent="0.3">
      <c r="A5240" s="1" t="s">
        <v>26214</v>
      </c>
      <c r="B5240" s="1" t="s">
        <v>26215</v>
      </c>
      <c r="C5240" s="1">
        <v>48332.6</v>
      </c>
      <c r="D5240" s="1">
        <v>3752</v>
      </c>
      <c r="E5240" s="1">
        <v>64</v>
      </c>
      <c r="F5240" s="1">
        <v>77834.8</v>
      </c>
      <c r="G5240" s="1">
        <v>3.43</v>
      </c>
      <c r="H5240" s="1">
        <v>1.6</v>
      </c>
      <c r="I5240" s="6">
        <v>1.7057569296375301E-2</v>
      </c>
      <c r="J5240" s="1">
        <v>12.9</v>
      </c>
      <c r="K5240" s="1">
        <v>755.2</v>
      </c>
      <c r="L5240" s="1" t="s">
        <v>26216</v>
      </c>
      <c r="M5240" s="1" t="s">
        <v>45</v>
      </c>
      <c r="N5240" s="1">
        <v>34</v>
      </c>
      <c r="O5240" s="1" t="s">
        <v>26217</v>
      </c>
      <c r="P5240" s="1">
        <v>64</v>
      </c>
      <c r="Q5240" s="1">
        <v>4</v>
      </c>
      <c r="R5240" s="1" t="s">
        <v>26218</v>
      </c>
      <c r="S5240" s="1">
        <v>358</v>
      </c>
      <c r="T5240" s="1">
        <v>1</v>
      </c>
      <c r="U5240" s="1" t="s">
        <v>58</v>
      </c>
      <c r="V5240" s="2">
        <v>0.64</v>
      </c>
      <c r="W5240" s="1">
        <v>29502.200000000004</v>
      </c>
      <c r="X5240" s="1" t="s">
        <v>45240</v>
      </c>
    </row>
    <row r="5241" spans="1:24" x14ac:dyDescent="0.3">
      <c r="A5241" s="1" t="s">
        <v>26219</v>
      </c>
      <c r="B5241" s="1" t="s">
        <v>26220</v>
      </c>
      <c r="C5241" s="1">
        <v>13017.4</v>
      </c>
      <c r="D5241" s="1">
        <v>2775</v>
      </c>
      <c r="E5241" s="1">
        <v>78</v>
      </c>
      <c r="F5241" s="1">
        <v>10360.200000000001</v>
      </c>
      <c r="G5241" s="1">
        <v>0.55000000000000004</v>
      </c>
      <c r="H5241" s="1">
        <v>0.8</v>
      </c>
      <c r="I5241" s="6">
        <v>2.8108108108108099E-2</v>
      </c>
      <c r="J5241" s="1">
        <v>4.7</v>
      </c>
      <c r="K5241" s="1">
        <v>166.9</v>
      </c>
      <c r="L5241" s="1" t="s">
        <v>26221</v>
      </c>
      <c r="M5241" s="1" t="s">
        <v>33</v>
      </c>
      <c r="N5241" s="1">
        <v>24</v>
      </c>
      <c r="O5241" s="1" t="s">
        <v>26222</v>
      </c>
      <c r="P5241" s="1">
        <v>20</v>
      </c>
      <c r="Q5241" s="1">
        <v>83</v>
      </c>
      <c r="R5241" s="1" t="s">
        <v>26223</v>
      </c>
      <c r="S5241" s="1">
        <v>322.5</v>
      </c>
      <c r="T5241" s="1">
        <v>4</v>
      </c>
      <c r="U5241" s="1" t="s">
        <v>29</v>
      </c>
      <c r="V5241" s="2">
        <v>0.2</v>
      </c>
      <c r="W5241" s="1">
        <v>-2657.1999999999989</v>
      </c>
      <c r="X5241" s="1" t="s">
        <v>45240</v>
      </c>
    </row>
    <row r="5242" spans="1:24" x14ac:dyDescent="0.3">
      <c r="A5242" s="1" t="s">
        <v>26224</v>
      </c>
      <c r="B5242" s="1" t="s">
        <v>26225</v>
      </c>
      <c r="C5242" s="1">
        <v>30691.4</v>
      </c>
      <c r="D5242" s="1">
        <v>2141</v>
      </c>
      <c r="E5242" s="1">
        <v>221</v>
      </c>
      <c r="F5242" s="1">
        <v>42726.5</v>
      </c>
      <c r="G5242" s="1">
        <v>1.3</v>
      </c>
      <c r="H5242" s="1">
        <v>1.4</v>
      </c>
      <c r="I5242" s="6">
        <v>0.103222793087342</v>
      </c>
      <c r="J5242" s="1">
        <v>14.3</v>
      </c>
      <c r="K5242" s="1">
        <v>138.9</v>
      </c>
      <c r="L5242" s="1" t="s">
        <v>26226</v>
      </c>
      <c r="M5242" s="1" t="s">
        <v>45</v>
      </c>
      <c r="N5242" s="1">
        <v>1</v>
      </c>
      <c r="O5242" s="1" t="s">
        <v>26227</v>
      </c>
      <c r="P5242" s="1">
        <v>66</v>
      </c>
      <c r="Q5242" s="1">
        <v>117</v>
      </c>
      <c r="R5242" s="1" t="s">
        <v>26228</v>
      </c>
      <c r="S5242" s="1">
        <v>359.3</v>
      </c>
      <c r="T5242" s="1">
        <v>3</v>
      </c>
      <c r="U5242" s="1" t="s">
        <v>23</v>
      </c>
      <c r="V5242" s="2">
        <v>0.66</v>
      </c>
      <c r="W5242" s="1">
        <v>12035.099999999999</v>
      </c>
      <c r="X5242" s="1" t="s">
        <v>45240</v>
      </c>
    </row>
    <row r="5243" spans="1:24" x14ac:dyDescent="0.3">
      <c r="A5243" s="1" t="s">
        <v>26229</v>
      </c>
      <c r="B5243" s="1" t="s">
        <v>26230</v>
      </c>
      <c r="C5243" s="1">
        <v>27859.200000000001</v>
      </c>
      <c r="D5243" s="1">
        <v>3183</v>
      </c>
      <c r="E5243" s="1">
        <v>891</v>
      </c>
      <c r="F5243" s="1">
        <v>20466.400000000001</v>
      </c>
      <c r="G5243" s="1">
        <v>1.9</v>
      </c>
      <c r="H5243" s="1">
        <v>0.7</v>
      </c>
      <c r="I5243" s="6">
        <v>0.27992459943449599</v>
      </c>
      <c r="J5243" s="1">
        <v>8.8000000000000007</v>
      </c>
      <c r="K5243" s="1">
        <v>31.3</v>
      </c>
      <c r="L5243" s="1" t="s">
        <v>26231</v>
      </c>
      <c r="M5243" s="1" t="s">
        <v>20</v>
      </c>
      <c r="N5243" s="1">
        <v>15</v>
      </c>
      <c r="O5243" s="1" t="s">
        <v>26232</v>
      </c>
      <c r="P5243" s="1">
        <v>46</v>
      </c>
      <c r="Q5243" s="1">
        <v>80</v>
      </c>
      <c r="R5243" s="1" t="s">
        <v>26233</v>
      </c>
      <c r="S5243" s="1">
        <v>440.2</v>
      </c>
      <c r="T5243" s="1">
        <v>3</v>
      </c>
      <c r="U5243" s="1" t="s">
        <v>41</v>
      </c>
      <c r="V5243" s="2">
        <v>0.46</v>
      </c>
      <c r="W5243" s="1">
        <v>-7392.7999999999993</v>
      </c>
      <c r="X5243" s="1" t="s">
        <v>45240</v>
      </c>
    </row>
    <row r="5244" spans="1:24" x14ac:dyDescent="0.3">
      <c r="A5244" s="1" t="s">
        <v>26234</v>
      </c>
      <c r="B5244" s="1" t="s">
        <v>26235</v>
      </c>
      <c r="C5244" s="1">
        <v>44207</v>
      </c>
      <c r="D5244" s="1">
        <v>3675</v>
      </c>
      <c r="E5244" s="1">
        <v>880</v>
      </c>
      <c r="F5244" s="1">
        <v>35626.9</v>
      </c>
      <c r="G5244" s="1">
        <v>1.61</v>
      </c>
      <c r="H5244" s="1">
        <v>0.8</v>
      </c>
      <c r="I5244" s="6">
        <v>0.239455782312925</v>
      </c>
      <c r="J5244" s="1">
        <v>12</v>
      </c>
      <c r="K5244" s="1">
        <v>50.2</v>
      </c>
      <c r="L5244" s="1" t="s">
        <v>26236</v>
      </c>
      <c r="M5244" s="1" t="s">
        <v>33</v>
      </c>
      <c r="N5244" s="1">
        <v>4</v>
      </c>
      <c r="O5244" s="1" t="s">
        <v>26237</v>
      </c>
      <c r="P5244" s="1">
        <v>66</v>
      </c>
      <c r="Q5244" s="1">
        <v>6</v>
      </c>
      <c r="R5244" s="1" t="s">
        <v>26238</v>
      </c>
      <c r="S5244" s="1">
        <v>118.7</v>
      </c>
      <c r="T5244" s="1">
        <v>4</v>
      </c>
      <c r="U5244" s="1" t="s">
        <v>29</v>
      </c>
      <c r="V5244" s="2">
        <v>0.66</v>
      </c>
      <c r="W5244" s="1">
        <v>-8580.0999999999985</v>
      </c>
      <c r="X5244" s="1" t="s">
        <v>45240</v>
      </c>
    </row>
    <row r="5245" spans="1:24" x14ac:dyDescent="0.3">
      <c r="A5245" s="1" t="s">
        <v>26239</v>
      </c>
      <c r="B5245" s="1" t="s">
        <v>26240</v>
      </c>
      <c r="C5245" s="1">
        <v>25315</v>
      </c>
      <c r="D5245" s="1">
        <v>1277</v>
      </c>
      <c r="E5245" s="1">
        <v>321</v>
      </c>
      <c r="F5245" s="1">
        <v>93430.3</v>
      </c>
      <c r="G5245" s="1">
        <v>2.0299999999999998</v>
      </c>
      <c r="H5245" s="1">
        <v>3.7</v>
      </c>
      <c r="I5245" s="6">
        <v>0.25137039937353201</v>
      </c>
      <c r="J5245" s="1">
        <v>19.8</v>
      </c>
      <c r="K5245" s="1">
        <v>78.900000000000006</v>
      </c>
      <c r="L5245" s="1" t="s">
        <v>26241</v>
      </c>
      <c r="M5245" s="1" t="s">
        <v>20</v>
      </c>
      <c r="N5245" s="1">
        <v>9</v>
      </c>
      <c r="O5245" s="1" t="s">
        <v>26242</v>
      </c>
      <c r="P5245" s="1">
        <v>42</v>
      </c>
      <c r="Q5245" s="1">
        <v>128</v>
      </c>
      <c r="R5245" s="1" t="s">
        <v>26243</v>
      </c>
      <c r="S5245" s="1">
        <v>417.9</v>
      </c>
      <c r="T5245" s="1">
        <v>4</v>
      </c>
      <c r="U5245" s="1" t="s">
        <v>58</v>
      </c>
      <c r="V5245" s="2">
        <v>0.42</v>
      </c>
      <c r="W5245" s="1">
        <v>68115.3</v>
      </c>
      <c r="X5245" s="1" t="s">
        <v>45240</v>
      </c>
    </row>
    <row r="5246" spans="1:24" x14ac:dyDescent="0.3">
      <c r="A5246" s="1" t="s">
        <v>26244</v>
      </c>
      <c r="B5246" s="1" t="s">
        <v>26245</v>
      </c>
      <c r="C5246" s="1">
        <v>30445</v>
      </c>
      <c r="D5246" s="1">
        <v>750</v>
      </c>
      <c r="E5246" s="1">
        <v>439</v>
      </c>
      <c r="F5246" s="1">
        <v>5462.6</v>
      </c>
      <c r="G5246" s="1">
        <v>0.62</v>
      </c>
      <c r="H5246" s="1">
        <v>0.2</v>
      </c>
      <c r="I5246" s="6">
        <v>0.58533333333333304</v>
      </c>
      <c r="J5246" s="1">
        <v>40.6</v>
      </c>
      <c r="K5246" s="1">
        <v>69.400000000000006</v>
      </c>
      <c r="L5246" s="1" t="s">
        <v>26246</v>
      </c>
      <c r="M5246" s="1" t="s">
        <v>33</v>
      </c>
      <c r="N5246" s="1">
        <v>31</v>
      </c>
      <c r="O5246" s="1" t="s">
        <v>26247</v>
      </c>
      <c r="P5246" s="1">
        <v>11</v>
      </c>
      <c r="Q5246" s="1">
        <v>178</v>
      </c>
      <c r="R5246" s="1" t="s">
        <v>26248</v>
      </c>
      <c r="S5246" s="1">
        <v>120.5</v>
      </c>
      <c r="T5246" s="1">
        <v>3</v>
      </c>
      <c r="U5246" s="1" t="s">
        <v>23</v>
      </c>
      <c r="V5246" s="2">
        <v>0.11</v>
      </c>
      <c r="W5246" s="1">
        <v>-24982.400000000001</v>
      </c>
      <c r="X5246" s="1" t="s">
        <v>45240</v>
      </c>
    </row>
    <row r="5247" spans="1:24" x14ac:dyDescent="0.3">
      <c r="A5247" s="1" t="s">
        <v>26249</v>
      </c>
      <c r="B5247" s="1" t="s">
        <v>26250</v>
      </c>
      <c r="C5247" s="1">
        <v>9497.2000000000007</v>
      </c>
      <c r="D5247" s="1">
        <v>1009</v>
      </c>
      <c r="E5247" s="1">
        <v>217</v>
      </c>
      <c r="F5247" s="1">
        <v>11182.8</v>
      </c>
      <c r="G5247" s="1">
        <v>3.61</v>
      </c>
      <c r="H5247" s="1">
        <v>1.2</v>
      </c>
      <c r="I5247" s="6">
        <v>0.21506442021803801</v>
      </c>
      <c r="J5247" s="1">
        <v>9.4</v>
      </c>
      <c r="K5247" s="1">
        <v>43.8</v>
      </c>
      <c r="L5247" s="1" t="s">
        <v>26251</v>
      </c>
      <c r="M5247" s="1" t="s">
        <v>20</v>
      </c>
      <c r="N5247" s="1">
        <v>19</v>
      </c>
      <c r="O5247" s="1" t="s">
        <v>26252</v>
      </c>
      <c r="P5247" s="1">
        <v>46</v>
      </c>
      <c r="Q5247" s="1">
        <v>121</v>
      </c>
      <c r="R5247" s="1" t="s">
        <v>26253</v>
      </c>
      <c r="S5247" s="1">
        <v>324.3</v>
      </c>
      <c r="T5247" s="1">
        <v>3</v>
      </c>
      <c r="U5247" s="1" t="s">
        <v>23</v>
      </c>
      <c r="V5247" s="2">
        <v>0.46</v>
      </c>
      <c r="W5247" s="1">
        <v>1685.5999999999985</v>
      </c>
      <c r="X5247" s="1" t="s">
        <v>45240</v>
      </c>
    </row>
    <row r="5248" spans="1:24" x14ac:dyDescent="0.3">
      <c r="A5248" s="1" t="s">
        <v>26254</v>
      </c>
      <c r="B5248" s="1" t="s">
        <v>26255</v>
      </c>
      <c r="C5248" s="1">
        <v>45693.599999999999</v>
      </c>
      <c r="D5248" s="1">
        <v>2419</v>
      </c>
      <c r="E5248" s="1">
        <v>823</v>
      </c>
      <c r="F5248" s="1">
        <v>84128.1</v>
      </c>
      <c r="G5248" s="1">
        <v>1.85</v>
      </c>
      <c r="H5248" s="1">
        <v>1.8</v>
      </c>
      <c r="I5248" s="6">
        <v>0.34022323274080202</v>
      </c>
      <c r="J5248" s="1">
        <v>18.899999999999999</v>
      </c>
      <c r="K5248" s="1">
        <v>55.5</v>
      </c>
      <c r="L5248" s="1" t="s">
        <v>26256</v>
      </c>
      <c r="M5248" s="1" t="s">
        <v>33</v>
      </c>
      <c r="N5248" s="1">
        <v>6</v>
      </c>
      <c r="O5248" s="1" t="s">
        <v>26257</v>
      </c>
      <c r="P5248" s="1">
        <v>67</v>
      </c>
      <c r="Q5248" s="1">
        <v>52</v>
      </c>
      <c r="R5248" s="1" t="s">
        <v>26258</v>
      </c>
      <c r="S5248" s="1">
        <v>308.3</v>
      </c>
      <c r="T5248" s="1">
        <v>4</v>
      </c>
      <c r="U5248" s="1" t="s">
        <v>29</v>
      </c>
      <c r="V5248" s="2">
        <v>0.67</v>
      </c>
      <c r="W5248" s="1">
        <v>38434.500000000007</v>
      </c>
      <c r="X5248" s="1" t="s">
        <v>45240</v>
      </c>
    </row>
    <row r="5249" spans="1:24" x14ac:dyDescent="0.3">
      <c r="A5249" s="1" t="s">
        <v>26259</v>
      </c>
      <c r="B5249" s="1" t="s">
        <v>26260</v>
      </c>
      <c r="C5249" s="1">
        <v>43284.2</v>
      </c>
      <c r="D5249" s="1">
        <v>2650</v>
      </c>
      <c r="E5249" s="1">
        <v>326</v>
      </c>
      <c r="F5249" s="1">
        <v>98954.6</v>
      </c>
      <c r="G5249" s="1">
        <v>4.0999999999999996</v>
      </c>
      <c r="H5249" s="1">
        <v>2.2999999999999998</v>
      </c>
      <c r="I5249" s="6">
        <v>0.123018867924528</v>
      </c>
      <c r="J5249" s="1">
        <v>16.3</v>
      </c>
      <c r="K5249" s="1">
        <v>132.80000000000001</v>
      </c>
      <c r="L5249" s="1" t="s">
        <v>26261</v>
      </c>
      <c r="M5249" s="1" t="s">
        <v>45</v>
      </c>
      <c r="N5249" s="1">
        <v>24</v>
      </c>
      <c r="O5249" s="1" t="s">
        <v>26262</v>
      </c>
      <c r="P5249" s="1">
        <v>68</v>
      </c>
      <c r="Q5249" s="1">
        <v>159</v>
      </c>
      <c r="R5249" s="1" t="s">
        <v>26263</v>
      </c>
      <c r="S5249" s="1">
        <v>434.8</v>
      </c>
      <c r="T5249" s="1">
        <v>4</v>
      </c>
      <c r="U5249" s="1" t="s">
        <v>41</v>
      </c>
      <c r="V5249" s="2">
        <v>0.68</v>
      </c>
      <c r="W5249" s="1">
        <v>55670.400000000009</v>
      </c>
      <c r="X5249" s="1" t="s">
        <v>45240</v>
      </c>
    </row>
    <row r="5250" spans="1:24" x14ac:dyDescent="0.3">
      <c r="A5250" s="1" t="s">
        <v>26264</v>
      </c>
      <c r="B5250" s="1" t="s">
        <v>26265</v>
      </c>
      <c r="C5250" s="1">
        <v>41082.800000000003</v>
      </c>
      <c r="D5250" s="1">
        <v>3309</v>
      </c>
      <c r="E5250" s="1">
        <v>758</v>
      </c>
      <c r="F5250" s="1">
        <v>21893.200000000001</v>
      </c>
      <c r="G5250" s="1">
        <v>4.3099999999999996</v>
      </c>
      <c r="H5250" s="1">
        <v>0.5</v>
      </c>
      <c r="I5250" s="6">
        <v>0.22907222725899101</v>
      </c>
      <c r="J5250" s="1">
        <v>12.4</v>
      </c>
      <c r="K5250" s="1">
        <v>54.2</v>
      </c>
      <c r="L5250" s="1" t="s">
        <v>26266</v>
      </c>
      <c r="M5250" s="1" t="s">
        <v>33</v>
      </c>
      <c r="N5250" s="1">
        <v>15</v>
      </c>
      <c r="O5250" s="1" t="s">
        <v>26267</v>
      </c>
      <c r="P5250" s="1">
        <v>23</v>
      </c>
      <c r="Q5250" s="1">
        <v>52</v>
      </c>
      <c r="R5250" s="1" t="s">
        <v>26268</v>
      </c>
      <c r="S5250" s="1">
        <v>159.5</v>
      </c>
      <c r="T5250" s="1">
        <v>3</v>
      </c>
      <c r="U5250" s="1" t="s">
        <v>41</v>
      </c>
      <c r="V5250" s="2">
        <v>0.23</v>
      </c>
      <c r="W5250" s="1">
        <v>-19189.600000000002</v>
      </c>
      <c r="X5250" s="1" t="s">
        <v>45240</v>
      </c>
    </row>
    <row r="5251" spans="1:24" x14ac:dyDescent="0.3">
      <c r="A5251" s="1" t="s">
        <v>26269</v>
      </c>
      <c r="B5251" s="1" t="s">
        <v>26270</v>
      </c>
      <c r="C5251" s="1">
        <v>38892</v>
      </c>
      <c r="D5251" s="1">
        <v>2935</v>
      </c>
      <c r="E5251" s="1">
        <v>200</v>
      </c>
      <c r="F5251" s="1">
        <v>33123.599999999999</v>
      </c>
      <c r="G5251" s="1">
        <v>3.93</v>
      </c>
      <c r="H5251" s="1">
        <v>0.9</v>
      </c>
      <c r="I5251" s="6">
        <v>6.8143100511073196E-2</v>
      </c>
      <c r="J5251" s="1">
        <v>13.3</v>
      </c>
      <c r="K5251" s="1">
        <v>194.5</v>
      </c>
      <c r="L5251" s="1" t="s">
        <v>26271</v>
      </c>
      <c r="M5251" s="1" t="s">
        <v>33</v>
      </c>
      <c r="N5251" s="1">
        <v>9</v>
      </c>
      <c r="O5251" s="1" t="s">
        <v>26272</v>
      </c>
      <c r="P5251" s="1">
        <v>64</v>
      </c>
      <c r="Q5251" s="1">
        <v>141</v>
      </c>
      <c r="R5251" s="1" t="s">
        <v>26273</v>
      </c>
      <c r="S5251" s="1">
        <v>237</v>
      </c>
      <c r="T5251" s="1">
        <v>4</v>
      </c>
      <c r="U5251" s="1" t="s">
        <v>58</v>
      </c>
      <c r="V5251" s="2">
        <v>0.64</v>
      </c>
      <c r="W5251" s="1">
        <v>-5768.4000000000015</v>
      </c>
      <c r="X5251" s="1" t="s">
        <v>45240</v>
      </c>
    </row>
    <row r="5252" spans="1:24" x14ac:dyDescent="0.3">
      <c r="A5252" s="1" t="s">
        <v>26274</v>
      </c>
      <c r="B5252" s="1" t="s">
        <v>26275</v>
      </c>
      <c r="C5252" s="1">
        <v>17779.900000000001</v>
      </c>
      <c r="D5252" s="1">
        <v>2113</v>
      </c>
      <c r="E5252" s="1">
        <v>693</v>
      </c>
      <c r="F5252" s="1">
        <v>33612.6</v>
      </c>
      <c r="G5252" s="1">
        <v>2.52</v>
      </c>
      <c r="H5252" s="1">
        <v>1.9</v>
      </c>
      <c r="I5252" s="6">
        <v>0.327969711310932</v>
      </c>
      <c r="J5252" s="1">
        <v>8.4</v>
      </c>
      <c r="K5252" s="1">
        <v>25.7</v>
      </c>
      <c r="L5252" s="1" t="s">
        <v>26276</v>
      </c>
      <c r="M5252" s="1" t="s">
        <v>45</v>
      </c>
      <c r="N5252" s="1">
        <v>35</v>
      </c>
      <c r="O5252" s="1" t="s">
        <v>26277</v>
      </c>
      <c r="P5252" s="1">
        <v>60</v>
      </c>
      <c r="Q5252" s="1">
        <v>131</v>
      </c>
      <c r="R5252" s="1" t="s">
        <v>26278</v>
      </c>
      <c r="S5252" s="1">
        <v>392.4</v>
      </c>
      <c r="T5252" s="1">
        <v>3</v>
      </c>
      <c r="U5252" s="1" t="s">
        <v>23</v>
      </c>
      <c r="V5252" s="2">
        <v>0.6</v>
      </c>
      <c r="W5252" s="1">
        <v>15832.699999999997</v>
      </c>
      <c r="X5252" s="1" t="s">
        <v>45240</v>
      </c>
    </row>
    <row r="5253" spans="1:24" x14ac:dyDescent="0.3">
      <c r="A5253" s="1" t="s">
        <v>26279</v>
      </c>
      <c r="B5253" s="1" t="s">
        <v>26280</v>
      </c>
      <c r="C5253" s="1">
        <v>26095.5</v>
      </c>
      <c r="D5253" s="1">
        <v>1739</v>
      </c>
      <c r="E5253" s="1">
        <v>530</v>
      </c>
      <c r="F5253" s="1">
        <v>1383.8</v>
      </c>
      <c r="G5253" s="1">
        <v>4.09</v>
      </c>
      <c r="H5253" s="1">
        <v>0.1</v>
      </c>
      <c r="I5253" s="6">
        <v>0.304772857964347</v>
      </c>
      <c r="J5253" s="1">
        <v>15</v>
      </c>
      <c r="K5253" s="1">
        <v>49.2</v>
      </c>
      <c r="L5253" s="1" t="s">
        <v>26281</v>
      </c>
      <c r="M5253" s="1" t="s">
        <v>45</v>
      </c>
      <c r="N5253" s="1">
        <v>4</v>
      </c>
      <c r="O5253" s="1" t="s">
        <v>26282</v>
      </c>
      <c r="P5253" s="1">
        <v>22</v>
      </c>
      <c r="Q5253" s="1">
        <v>53</v>
      </c>
      <c r="R5253" s="1" t="s">
        <v>26283</v>
      </c>
      <c r="S5253" s="1">
        <v>315.10000000000002</v>
      </c>
      <c r="T5253" s="1">
        <v>3</v>
      </c>
      <c r="U5253" s="1" t="s">
        <v>29</v>
      </c>
      <c r="V5253" s="2">
        <v>0.22</v>
      </c>
      <c r="W5253" s="1">
        <v>-24711.7</v>
      </c>
      <c r="X5253" s="1" t="s">
        <v>45240</v>
      </c>
    </row>
    <row r="5254" spans="1:24" x14ac:dyDescent="0.3">
      <c r="A5254" s="1" t="s">
        <v>26284</v>
      </c>
      <c r="B5254" s="1" t="s">
        <v>26285</v>
      </c>
      <c r="C5254" s="1">
        <v>44419.8</v>
      </c>
      <c r="D5254" s="1">
        <v>3876</v>
      </c>
      <c r="E5254" s="1">
        <v>159</v>
      </c>
      <c r="F5254" s="1">
        <v>7808.5</v>
      </c>
      <c r="G5254" s="1">
        <v>3.07</v>
      </c>
      <c r="H5254" s="1">
        <v>0.2</v>
      </c>
      <c r="I5254" s="6">
        <v>4.1021671826625403E-2</v>
      </c>
      <c r="J5254" s="1">
        <v>11.5</v>
      </c>
      <c r="K5254" s="1">
        <v>279.39999999999998</v>
      </c>
      <c r="L5254" s="1" t="s">
        <v>26286</v>
      </c>
      <c r="M5254" s="1" t="s">
        <v>45</v>
      </c>
      <c r="N5254" s="1">
        <v>18</v>
      </c>
      <c r="O5254" s="1" t="s">
        <v>26287</v>
      </c>
      <c r="P5254" s="1">
        <v>47</v>
      </c>
      <c r="Q5254" s="1">
        <v>133</v>
      </c>
      <c r="R5254" s="1" t="s">
        <v>26288</v>
      </c>
      <c r="S5254" s="1">
        <v>73.2</v>
      </c>
      <c r="T5254" s="1">
        <v>3</v>
      </c>
      <c r="U5254" s="1" t="s">
        <v>41</v>
      </c>
      <c r="V5254" s="2">
        <v>0.47</v>
      </c>
      <c r="W5254" s="1">
        <v>-36611.300000000003</v>
      </c>
      <c r="X5254" s="1" t="s">
        <v>45240</v>
      </c>
    </row>
    <row r="5255" spans="1:24" x14ac:dyDescent="0.3">
      <c r="A5255" s="1" t="s">
        <v>26289</v>
      </c>
      <c r="B5255" s="1" t="s">
        <v>26290</v>
      </c>
      <c r="C5255" s="1">
        <v>31357</v>
      </c>
      <c r="D5255" s="1">
        <v>1582</v>
      </c>
      <c r="E5255" s="1">
        <v>734</v>
      </c>
      <c r="F5255" s="1">
        <v>61427.5</v>
      </c>
      <c r="G5255" s="1">
        <v>1.59</v>
      </c>
      <c r="H5255" s="1">
        <v>2</v>
      </c>
      <c r="I5255" s="6">
        <v>0.46396965865992401</v>
      </c>
      <c r="J5255" s="1">
        <v>19.8</v>
      </c>
      <c r="K5255" s="1">
        <v>42.7</v>
      </c>
      <c r="L5255" s="1" t="s">
        <v>26291</v>
      </c>
      <c r="M5255" s="1" t="s">
        <v>33</v>
      </c>
      <c r="N5255" s="1">
        <v>23</v>
      </c>
      <c r="O5255" s="1" t="s">
        <v>26292</v>
      </c>
      <c r="P5255" s="1">
        <v>23</v>
      </c>
      <c r="Q5255" s="1">
        <v>27</v>
      </c>
      <c r="R5255" s="1" t="s">
        <v>26293</v>
      </c>
      <c r="S5255" s="1">
        <v>295.10000000000002</v>
      </c>
      <c r="T5255" s="1">
        <v>3</v>
      </c>
      <c r="U5255" s="1" t="s">
        <v>58</v>
      </c>
      <c r="V5255" s="2">
        <v>0.23</v>
      </c>
      <c r="W5255" s="1">
        <v>30070.5</v>
      </c>
      <c r="X5255" s="1" t="s">
        <v>45240</v>
      </c>
    </row>
    <row r="5256" spans="1:24" x14ac:dyDescent="0.3">
      <c r="A5256" s="1" t="s">
        <v>26294</v>
      </c>
      <c r="B5256" s="1" t="s">
        <v>26295</v>
      </c>
      <c r="C5256" s="1">
        <v>29292.1</v>
      </c>
      <c r="D5256" s="1">
        <v>3785</v>
      </c>
      <c r="E5256" s="1">
        <v>995</v>
      </c>
      <c r="F5256" s="1">
        <v>25550.1</v>
      </c>
      <c r="G5256" s="1">
        <v>2.96</v>
      </c>
      <c r="H5256" s="1">
        <v>0.9</v>
      </c>
      <c r="I5256" s="6">
        <v>0.26287978863936601</v>
      </c>
      <c r="J5256" s="1">
        <v>7.7</v>
      </c>
      <c r="K5256" s="1">
        <v>29.4</v>
      </c>
      <c r="L5256" s="1" t="s">
        <v>26296</v>
      </c>
      <c r="M5256" s="1" t="s">
        <v>33</v>
      </c>
      <c r="N5256" s="1">
        <v>22</v>
      </c>
      <c r="O5256" s="1" t="s">
        <v>26297</v>
      </c>
      <c r="P5256" s="1">
        <v>15</v>
      </c>
      <c r="Q5256" s="1">
        <v>182</v>
      </c>
      <c r="R5256" s="1" t="s">
        <v>26298</v>
      </c>
      <c r="S5256" s="1">
        <v>275.2</v>
      </c>
      <c r="T5256" s="1">
        <v>3</v>
      </c>
      <c r="U5256" s="1" t="s">
        <v>58</v>
      </c>
      <c r="V5256" s="2">
        <v>0.15</v>
      </c>
      <c r="W5256" s="1">
        <v>-3742</v>
      </c>
      <c r="X5256" s="1" t="s">
        <v>45240</v>
      </c>
    </row>
    <row r="5257" spans="1:24" x14ac:dyDescent="0.3">
      <c r="A5257" s="1" t="s">
        <v>26299</v>
      </c>
      <c r="B5257" s="1" t="s">
        <v>26300</v>
      </c>
      <c r="C5257" s="1">
        <v>14319.5</v>
      </c>
      <c r="D5257" s="1">
        <v>2245</v>
      </c>
      <c r="E5257" s="1">
        <v>825</v>
      </c>
      <c r="F5257" s="1">
        <v>47770.6</v>
      </c>
      <c r="G5257" s="1">
        <v>4.1399999999999997</v>
      </c>
      <c r="H5257" s="1">
        <v>3.3</v>
      </c>
      <c r="I5257" s="6">
        <v>0.36748329621380799</v>
      </c>
      <c r="J5257" s="1">
        <v>6.4</v>
      </c>
      <c r="K5257" s="1">
        <v>17.399999999999999</v>
      </c>
      <c r="L5257" s="1" t="s">
        <v>26301</v>
      </c>
      <c r="M5257" s="1" t="s">
        <v>45</v>
      </c>
      <c r="N5257" s="1">
        <v>21</v>
      </c>
      <c r="O5257" s="1" t="s">
        <v>26302</v>
      </c>
      <c r="P5257" s="1">
        <v>35</v>
      </c>
      <c r="Q5257" s="1">
        <v>176</v>
      </c>
      <c r="R5257" s="1" t="s">
        <v>26303</v>
      </c>
      <c r="S5257" s="1">
        <v>166.6</v>
      </c>
      <c r="T5257" s="1">
        <v>1</v>
      </c>
      <c r="U5257" s="1" t="s">
        <v>58</v>
      </c>
      <c r="V5257" s="2">
        <v>0.35</v>
      </c>
      <c r="W5257" s="1">
        <v>33451.1</v>
      </c>
      <c r="X5257" s="1" t="s">
        <v>45240</v>
      </c>
    </row>
    <row r="5258" spans="1:24" x14ac:dyDescent="0.3">
      <c r="A5258" s="1" t="s">
        <v>26304</v>
      </c>
      <c r="B5258" s="1" t="s">
        <v>26305</v>
      </c>
      <c r="C5258" s="1">
        <v>3784.6</v>
      </c>
      <c r="D5258" s="1">
        <v>1266</v>
      </c>
      <c r="E5258" s="1">
        <v>610</v>
      </c>
      <c r="F5258" s="1">
        <v>30811.3</v>
      </c>
      <c r="G5258" s="1">
        <v>1.79</v>
      </c>
      <c r="H5258" s="1">
        <v>8.1</v>
      </c>
      <c r="I5258" s="6">
        <v>0.48183254344391802</v>
      </c>
      <c r="J5258" s="1">
        <v>3</v>
      </c>
      <c r="K5258" s="1">
        <v>6.2</v>
      </c>
      <c r="L5258" s="1" t="s">
        <v>26306</v>
      </c>
      <c r="M5258" s="1" t="s">
        <v>20</v>
      </c>
      <c r="N5258" s="1">
        <v>18</v>
      </c>
      <c r="O5258" s="1" t="s">
        <v>26307</v>
      </c>
      <c r="P5258" s="1">
        <v>16</v>
      </c>
      <c r="Q5258" s="1">
        <v>15</v>
      </c>
      <c r="R5258" s="1" t="s">
        <v>26308</v>
      </c>
      <c r="S5258" s="1">
        <v>280.8</v>
      </c>
      <c r="T5258" s="1">
        <v>3</v>
      </c>
      <c r="U5258" s="1" t="s">
        <v>41</v>
      </c>
      <c r="V5258" s="2">
        <v>0.16</v>
      </c>
      <c r="W5258" s="1">
        <v>27026.7</v>
      </c>
      <c r="X5258" s="1" t="s">
        <v>45240</v>
      </c>
    </row>
    <row r="5259" spans="1:24" x14ac:dyDescent="0.3">
      <c r="A5259" s="1" t="s">
        <v>26309</v>
      </c>
      <c r="B5259" s="1" t="s">
        <v>26310</v>
      </c>
      <c r="C5259" s="1">
        <v>30533.4</v>
      </c>
      <c r="D5259" s="1">
        <v>4103</v>
      </c>
      <c r="E5259" s="1">
        <v>683</v>
      </c>
      <c r="F5259" s="1">
        <v>2348.1</v>
      </c>
      <c r="G5259" s="1">
        <v>2.0299999999999998</v>
      </c>
      <c r="H5259" s="1">
        <v>0.1</v>
      </c>
      <c r="I5259" s="6">
        <v>0.16646356324640499</v>
      </c>
      <c r="J5259" s="1">
        <v>7.4</v>
      </c>
      <c r="K5259" s="1">
        <v>44.7</v>
      </c>
      <c r="L5259" s="1" t="s">
        <v>26311</v>
      </c>
      <c r="M5259" s="1" t="s">
        <v>33</v>
      </c>
      <c r="N5259" s="1">
        <v>33</v>
      </c>
      <c r="O5259" s="1" t="s">
        <v>26312</v>
      </c>
      <c r="P5259" s="1">
        <v>22</v>
      </c>
      <c r="Q5259" s="1">
        <v>141</v>
      </c>
      <c r="R5259" s="1" t="s">
        <v>26313</v>
      </c>
      <c r="S5259" s="1">
        <v>100.4</v>
      </c>
      <c r="T5259" s="1">
        <v>4</v>
      </c>
      <c r="U5259" s="1" t="s">
        <v>29</v>
      </c>
      <c r="V5259" s="2">
        <v>0.22</v>
      </c>
      <c r="W5259" s="1">
        <v>-28185.300000000003</v>
      </c>
      <c r="X5259" s="1" t="s">
        <v>45240</v>
      </c>
    </row>
    <row r="5260" spans="1:24" x14ac:dyDescent="0.3">
      <c r="A5260" s="1" t="s">
        <v>26314</v>
      </c>
      <c r="B5260" s="1" t="s">
        <v>26315</v>
      </c>
      <c r="C5260" s="1">
        <v>47844.1</v>
      </c>
      <c r="D5260" s="1">
        <v>4144</v>
      </c>
      <c r="E5260" s="1">
        <v>496</v>
      </c>
      <c r="F5260" s="1">
        <v>53934.6</v>
      </c>
      <c r="G5260" s="1">
        <v>1.24</v>
      </c>
      <c r="H5260" s="1">
        <v>1.1000000000000001</v>
      </c>
      <c r="I5260" s="6">
        <v>0.11969111969111999</v>
      </c>
      <c r="J5260" s="1">
        <v>11.5</v>
      </c>
      <c r="K5260" s="1">
        <v>96.5</v>
      </c>
      <c r="L5260" s="1" t="s">
        <v>26316</v>
      </c>
      <c r="M5260" s="1" t="s">
        <v>45</v>
      </c>
      <c r="N5260" s="1">
        <v>16</v>
      </c>
      <c r="O5260" s="1" t="s">
        <v>26317</v>
      </c>
      <c r="P5260" s="1">
        <v>46</v>
      </c>
      <c r="Q5260" s="1">
        <v>192</v>
      </c>
      <c r="R5260" s="1" t="s">
        <v>26318</v>
      </c>
      <c r="S5260" s="1">
        <v>497.6</v>
      </c>
      <c r="T5260" s="1">
        <v>4</v>
      </c>
      <c r="U5260" s="1" t="s">
        <v>41</v>
      </c>
      <c r="V5260" s="2">
        <v>0.46</v>
      </c>
      <c r="W5260" s="1">
        <v>6090.5</v>
      </c>
      <c r="X5260" s="1" t="s">
        <v>45240</v>
      </c>
    </row>
    <row r="5261" spans="1:24" x14ac:dyDescent="0.3">
      <c r="A5261" s="1" t="s">
        <v>26319</v>
      </c>
      <c r="B5261" s="1" t="s">
        <v>26320</v>
      </c>
      <c r="C5261" s="1">
        <v>24878.7</v>
      </c>
      <c r="D5261" s="1">
        <v>2035</v>
      </c>
      <c r="E5261" s="1">
        <v>404</v>
      </c>
      <c r="F5261" s="1">
        <v>60981.4</v>
      </c>
      <c r="G5261" s="1">
        <v>2.75</v>
      </c>
      <c r="H5261" s="1">
        <v>2.5</v>
      </c>
      <c r="I5261" s="6">
        <v>0.19852579852579899</v>
      </c>
      <c r="J5261" s="1">
        <v>12.2</v>
      </c>
      <c r="K5261" s="1">
        <v>61.6</v>
      </c>
      <c r="L5261" s="1" t="s">
        <v>26321</v>
      </c>
      <c r="M5261" s="1" t="s">
        <v>20</v>
      </c>
      <c r="N5261" s="1">
        <v>27</v>
      </c>
      <c r="O5261" s="1" t="s">
        <v>26322</v>
      </c>
      <c r="P5261" s="1">
        <v>49</v>
      </c>
      <c r="Q5261" s="1">
        <v>122</v>
      </c>
      <c r="R5261" s="1" t="s">
        <v>26323</v>
      </c>
      <c r="S5261" s="1">
        <v>123.6</v>
      </c>
      <c r="T5261" s="1">
        <v>1</v>
      </c>
      <c r="U5261" s="1" t="s">
        <v>29</v>
      </c>
      <c r="V5261" s="2">
        <v>0.49</v>
      </c>
      <c r="W5261" s="1">
        <v>36102.699999999997</v>
      </c>
      <c r="X5261" s="1" t="s">
        <v>45240</v>
      </c>
    </row>
    <row r="5262" spans="1:24" x14ac:dyDescent="0.3">
      <c r="A5262" s="1" t="s">
        <v>26324</v>
      </c>
      <c r="B5262" s="1" t="s">
        <v>26325</v>
      </c>
      <c r="C5262" s="1">
        <v>26390.799999999999</v>
      </c>
      <c r="D5262" s="1">
        <v>1695</v>
      </c>
      <c r="E5262" s="1">
        <v>848</v>
      </c>
      <c r="F5262" s="1">
        <v>32382.9</v>
      </c>
      <c r="G5262" s="1">
        <v>0.79</v>
      </c>
      <c r="H5262" s="1">
        <v>1.2</v>
      </c>
      <c r="I5262" s="6">
        <v>0.50029498525073701</v>
      </c>
      <c r="J5262" s="1">
        <v>15.6</v>
      </c>
      <c r="K5262" s="1">
        <v>31.1</v>
      </c>
      <c r="L5262" s="1" t="s">
        <v>26326</v>
      </c>
      <c r="M5262" s="1" t="s">
        <v>20</v>
      </c>
      <c r="N5262" s="1">
        <v>7</v>
      </c>
      <c r="O5262" s="1" t="s">
        <v>26327</v>
      </c>
      <c r="P5262" s="1">
        <v>42</v>
      </c>
      <c r="Q5262" s="1">
        <v>162</v>
      </c>
      <c r="R5262" s="1" t="s">
        <v>26328</v>
      </c>
      <c r="S5262" s="1">
        <v>284.5</v>
      </c>
      <c r="T5262" s="1">
        <v>3</v>
      </c>
      <c r="U5262" s="1" t="s">
        <v>41</v>
      </c>
      <c r="V5262" s="2">
        <v>0.42</v>
      </c>
      <c r="W5262" s="1">
        <v>5992.1000000000022</v>
      </c>
      <c r="X5262" s="1" t="s">
        <v>45240</v>
      </c>
    </row>
    <row r="5263" spans="1:24" x14ac:dyDescent="0.3">
      <c r="A5263" s="1" t="s">
        <v>26329</v>
      </c>
      <c r="B5263" s="1" t="s">
        <v>26330</v>
      </c>
      <c r="C5263" s="1">
        <v>41217</v>
      </c>
      <c r="D5263" s="1">
        <v>1853</v>
      </c>
      <c r="E5263" s="1">
        <v>338</v>
      </c>
      <c r="F5263" s="1">
        <v>71923.7</v>
      </c>
      <c r="G5263" s="1">
        <v>3.13</v>
      </c>
      <c r="H5263" s="1">
        <v>1.7</v>
      </c>
      <c r="I5263" s="6">
        <v>0.18240690771721499</v>
      </c>
      <c r="J5263" s="1">
        <v>22.2</v>
      </c>
      <c r="K5263" s="1">
        <v>121.9</v>
      </c>
      <c r="L5263" s="1" t="s">
        <v>26331</v>
      </c>
      <c r="M5263" s="1" t="s">
        <v>33</v>
      </c>
      <c r="N5263" s="1">
        <v>6</v>
      </c>
      <c r="O5263" s="1" t="s">
        <v>26332</v>
      </c>
      <c r="P5263" s="1">
        <v>29</v>
      </c>
      <c r="Q5263" s="1">
        <v>127</v>
      </c>
      <c r="R5263" s="1" t="s">
        <v>26333</v>
      </c>
      <c r="S5263" s="1">
        <v>145.80000000000001</v>
      </c>
      <c r="T5263" s="1">
        <v>4</v>
      </c>
      <c r="U5263" s="1" t="s">
        <v>29</v>
      </c>
      <c r="V5263" s="2">
        <v>0.28999999999999998</v>
      </c>
      <c r="W5263" s="1">
        <v>30706.699999999997</v>
      </c>
      <c r="X5263" s="1" t="s">
        <v>45240</v>
      </c>
    </row>
    <row r="5264" spans="1:24" x14ac:dyDescent="0.3">
      <c r="A5264" s="1" t="s">
        <v>26334</v>
      </c>
      <c r="B5264" s="1" t="s">
        <v>26335</v>
      </c>
      <c r="C5264" s="1">
        <v>23690.3</v>
      </c>
      <c r="D5264" s="1">
        <v>2363</v>
      </c>
      <c r="E5264" s="1">
        <v>120</v>
      </c>
      <c r="F5264" s="1">
        <v>9437.5</v>
      </c>
      <c r="G5264" s="1">
        <v>1.73</v>
      </c>
      <c r="H5264" s="1">
        <v>0.4</v>
      </c>
      <c r="I5264" s="6">
        <v>5.0782903089293299E-2</v>
      </c>
      <c r="J5264" s="1">
        <v>10</v>
      </c>
      <c r="K5264" s="1">
        <v>197.4</v>
      </c>
      <c r="L5264" s="1" t="s">
        <v>26336</v>
      </c>
      <c r="M5264" s="1" t="s">
        <v>45</v>
      </c>
      <c r="N5264" s="1">
        <v>1</v>
      </c>
      <c r="O5264" s="1" t="s">
        <v>26337</v>
      </c>
      <c r="P5264" s="1">
        <v>38</v>
      </c>
      <c r="Q5264" s="1">
        <v>88</v>
      </c>
      <c r="R5264" s="1" t="s">
        <v>26338</v>
      </c>
      <c r="S5264" s="1">
        <v>171.7</v>
      </c>
      <c r="T5264" s="1">
        <v>3</v>
      </c>
      <c r="U5264" s="1" t="s">
        <v>23</v>
      </c>
      <c r="V5264" s="2">
        <v>0.38</v>
      </c>
      <c r="W5264" s="1">
        <v>-14252.8</v>
      </c>
      <c r="X5264" s="1" t="s">
        <v>45240</v>
      </c>
    </row>
    <row r="5265" spans="1:24" x14ac:dyDescent="0.3">
      <c r="A5265" s="1" t="s">
        <v>26339</v>
      </c>
      <c r="B5265" s="1" t="s">
        <v>26340</v>
      </c>
      <c r="C5265" s="1">
        <v>21382.6</v>
      </c>
      <c r="D5265" s="1">
        <v>2770</v>
      </c>
      <c r="E5265" s="1">
        <v>942</v>
      </c>
      <c r="F5265" s="1">
        <v>18208.7</v>
      </c>
      <c r="G5265" s="1">
        <v>4.45</v>
      </c>
      <c r="H5265" s="1">
        <v>0.9</v>
      </c>
      <c r="I5265" s="6">
        <v>0.34007220216606499</v>
      </c>
      <c r="J5265" s="1">
        <v>7.7</v>
      </c>
      <c r="K5265" s="1">
        <v>22.7</v>
      </c>
      <c r="L5265" s="1" t="s">
        <v>26341</v>
      </c>
      <c r="M5265" s="1" t="s">
        <v>45</v>
      </c>
      <c r="N5265" s="1">
        <v>22</v>
      </c>
      <c r="O5265" s="1" t="s">
        <v>26342</v>
      </c>
      <c r="P5265" s="1">
        <v>47</v>
      </c>
      <c r="Q5265" s="1">
        <v>96</v>
      </c>
      <c r="R5265" s="1" t="s">
        <v>26343</v>
      </c>
      <c r="S5265" s="1">
        <v>61.1</v>
      </c>
      <c r="T5265" s="1">
        <v>4</v>
      </c>
      <c r="U5265" s="1" t="s">
        <v>29</v>
      </c>
      <c r="V5265" s="2">
        <v>0.47</v>
      </c>
      <c r="W5265" s="1">
        <v>-3173.8999999999978</v>
      </c>
      <c r="X5265" s="1" t="s">
        <v>45240</v>
      </c>
    </row>
    <row r="5266" spans="1:24" x14ac:dyDescent="0.3">
      <c r="A5266" s="1" t="s">
        <v>26344</v>
      </c>
      <c r="B5266" s="1" t="s">
        <v>26345</v>
      </c>
      <c r="C5266" s="1">
        <v>43830.8</v>
      </c>
      <c r="D5266" s="1">
        <v>1572</v>
      </c>
      <c r="E5266" s="1">
        <v>839</v>
      </c>
      <c r="F5266" s="1">
        <v>57145.8</v>
      </c>
      <c r="G5266" s="1">
        <v>4.9800000000000004</v>
      </c>
      <c r="H5266" s="1">
        <v>1.3</v>
      </c>
      <c r="I5266" s="6">
        <v>0.53371501272264599</v>
      </c>
      <c r="J5266" s="1">
        <v>27.9</v>
      </c>
      <c r="K5266" s="1">
        <v>52.2</v>
      </c>
      <c r="L5266" s="1" t="s">
        <v>26346</v>
      </c>
      <c r="M5266" s="1" t="s">
        <v>45</v>
      </c>
      <c r="N5266" s="1">
        <v>3</v>
      </c>
      <c r="O5266" s="1" t="s">
        <v>26347</v>
      </c>
      <c r="P5266" s="1">
        <v>59</v>
      </c>
      <c r="Q5266" s="1">
        <v>14</v>
      </c>
      <c r="R5266" s="1" t="s">
        <v>26348</v>
      </c>
      <c r="S5266" s="1">
        <v>393.4</v>
      </c>
      <c r="T5266" s="1">
        <v>1</v>
      </c>
      <c r="U5266" s="1" t="s">
        <v>29</v>
      </c>
      <c r="V5266" s="2">
        <v>0.59</v>
      </c>
      <c r="W5266" s="1">
        <v>13315</v>
      </c>
      <c r="X5266" s="1" t="s">
        <v>45240</v>
      </c>
    </row>
    <row r="5267" spans="1:24" x14ac:dyDescent="0.3">
      <c r="A5267" s="1" t="s">
        <v>26349</v>
      </c>
      <c r="B5267" s="1" t="s">
        <v>26350</v>
      </c>
      <c r="C5267" s="1">
        <v>22775.7</v>
      </c>
      <c r="D5267" s="1">
        <v>3275</v>
      </c>
      <c r="E5267" s="1">
        <v>287</v>
      </c>
      <c r="F5267" s="1">
        <v>89656.1</v>
      </c>
      <c r="G5267" s="1">
        <v>3.1</v>
      </c>
      <c r="H5267" s="1">
        <v>3.9</v>
      </c>
      <c r="I5267" s="6">
        <v>8.7633587786259598E-2</v>
      </c>
      <c r="J5267" s="1">
        <v>7</v>
      </c>
      <c r="K5267" s="1">
        <v>79.400000000000006</v>
      </c>
      <c r="L5267" s="1" t="s">
        <v>26351</v>
      </c>
      <c r="M5267" s="1" t="s">
        <v>20</v>
      </c>
      <c r="N5267" s="1">
        <v>24</v>
      </c>
      <c r="O5267" s="1" t="s">
        <v>26352</v>
      </c>
      <c r="P5267" s="1">
        <v>24</v>
      </c>
      <c r="Q5267" s="1">
        <v>160</v>
      </c>
      <c r="R5267" s="1" t="s">
        <v>26353</v>
      </c>
      <c r="S5267" s="1">
        <v>332</v>
      </c>
      <c r="T5267" s="1">
        <v>3</v>
      </c>
      <c r="U5267" s="1" t="s">
        <v>41</v>
      </c>
      <c r="V5267" s="2">
        <v>0.24</v>
      </c>
      <c r="W5267" s="1">
        <v>66880.400000000009</v>
      </c>
      <c r="X5267" s="1" t="s">
        <v>45240</v>
      </c>
    </row>
    <row r="5268" spans="1:24" x14ac:dyDescent="0.3">
      <c r="A5268" s="1" t="s">
        <v>26354</v>
      </c>
      <c r="B5268" s="1" t="s">
        <v>26355</v>
      </c>
      <c r="C5268" s="1">
        <v>19824.400000000001</v>
      </c>
      <c r="D5268" s="1">
        <v>3485</v>
      </c>
      <c r="E5268" s="1">
        <v>920</v>
      </c>
      <c r="F5268" s="1">
        <v>55425.9</v>
      </c>
      <c r="G5268" s="1">
        <v>3.26</v>
      </c>
      <c r="H5268" s="1">
        <v>2.8</v>
      </c>
      <c r="I5268" s="6">
        <v>0.26398852223816399</v>
      </c>
      <c r="J5268" s="1">
        <v>5.7</v>
      </c>
      <c r="K5268" s="1">
        <v>21.5</v>
      </c>
      <c r="L5268" s="1" t="s">
        <v>26356</v>
      </c>
      <c r="M5268" s="1" t="s">
        <v>33</v>
      </c>
      <c r="N5268" s="1">
        <v>32</v>
      </c>
      <c r="O5268" s="1" t="s">
        <v>26357</v>
      </c>
      <c r="P5268" s="1">
        <v>42</v>
      </c>
      <c r="Q5268" s="1">
        <v>37</v>
      </c>
      <c r="R5268" s="1" t="s">
        <v>26358</v>
      </c>
      <c r="S5268" s="1">
        <v>243.5</v>
      </c>
      <c r="T5268" s="1">
        <v>1</v>
      </c>
      <c r="U5268" s="1" t="s">
        <v>41</v>
      </c>
      <c r="V5268" s="2">
        <v>0.42</v>
      </c>
      <c r="W5268" s="1">
        <v>35601.5</v>
      </c>
      <c r="X5268" s="1" t="s">
        <v>45240</v>
      </c>
    </row>
    <row r="5269" spans="1:24" x14ac:dyDescent="0.3">
      <c r="A5269" s="1" t="s">
        <v>26359</v>
      </c>
      <c r="B5269" s="1" t="s">
        <v>26360</v>
      </c>
      <c r="C5269" s="1">
        <v>47529.1</v>
      </c>
      <c r="D5269" s="1">
        <v>4829</v>
      </c>
      <c r="E5269" s="1">
        <v>53</v>
      </c>
      <c r="F5269" s="1">
        <v>87413</v>
      </c>
      <c r="G5269" s="1">
        <v>3.39</v>
      </c>
      <c r="H5269" s="1">
        <v>1.8</v>
      </c>
      <c r="I5269" s="6">
        <v>1.09753572168151E-2</v>
      </c>
      <c r="J5269" s="1">
        <v>9.8000000000000007</v>
      </c>
      <c r="K5269" s="1">
        <v>896.8</v>
      </c>
      <c r="L5269" s="1" t="s">
        <v>26361</v>
      </c>
      <c r="M5269" s="1" t="s">
        <v>20</v>
      </c>
      <c r="N5269" s="1">
        <v>16</v>
      </c>
      <c r="O5269" s="1" t="s">
        <v>26362</v>
      </c>
      <c r="P5269" s="1">
        <v>24</v>
      </c>
      <c r="Q5269" s="1">
        <v>196</v>
      </c>
      <c r="R5269" s="1" t="s">
        <v>26363</v>
      </c>
      <c r="S5269" s="1">
        <v>71.7</v>
      </c>
      <c r="T5269" s="1">
        <v>2</v>
      </c>
      <c r="U5269" s="1" t="s">
        <v>29</v>
      </c>
      <c r="V5269" s="2">
        <v>0.24</v>
      </c>
      <c r="W5269" s="1">
        <v>39883.9</v>
      </c>
      <c r="X5269" s="1" t="s">
        <v>45240</v>
      </c>
    </row>
    <row r="5270" spans="1:24" x14ac:dyDescent="0.3">
      <c r="A5270" s="1" t="s">
        <v>26364</v>
      </c>
      <c r="B5270" s="1" t="s">
        <v>26365</v>
      </c>
      <c r="C5270" s="1">
        <v>37399.699999999997</v>
      </c>
      <c r="D5270" s="1">
        <v>3317</v>
      </c>
      <c r="E5270" s="1">
        <v>35</v>
      </c>
      <c r="F5270" s="1">
        <v>41286.199999999997</v>
      </c>
      <c r="G5270" s="1">
        <v>4.32</v>
      </c>
      <c r="H5270" s="1">
        <v>1.1000000000000001</v>
      </c>
      <c r="I5270" s="6">
        <v>1.0551703346397301E-2</v>
      </c>
      <c r="J5270" s="1">
        <v>11.3</v>
      </c>
      <c r="K5270" s="1">
        <v>1068.5999999999999</v>
      </c>
      <c r="L5270" s="1" t="s">
        <v>26366</v>
      </c>
      <c r="M5270" s="1" t="s">
        <v>33</v>
      </c>
      <c r="N5270" s="1">
        <v>4</v>
      </c>
      <c r="O5270" s="1" t="s">
        <v>26367</v>
      </c>
      <c r="P5270" s="1">
        <v>62</v>
      </c>
      <c r="Q5270" s="1">
        <v>9</v>
      </c>
      <c r="R5270" s="1" t="s">
        <v>26368</v>
      </c>
      <c r="S5270" s="1">
        <v>425.9</v>
      </c>
      <c r="T5270" s="1">
        <v>4</v>
      </c>
      <c r="U5270" s="1" t="s">
        <v>29</v>
      </c>
      <c r="V5270" s="2">
        <v>0.62</v>
      </c>
      <c r="W5270" s="1">
        <v>3886.5</v>
      </c>
      <c r="X5270" s="1" t="s">
        <v>45240</v>
      </c>
    </row>
    <row r="5271" spans="1:24" x14ac:dyDescent="0.3">
      <c r="A5271" s="1" t="s">
        <v>26369</v>
      </c>
      <c r="B5271" s="1" t="s">
        <v>26370</v>
      </c>
      <c r="C5271" s="1">
        <v>730.5</v>
      </c>
      <c r="D5271" s="1">
        <v>4032</v>
      </c>
      <c r="E5271" s="1">
        <v>500</v>
      </c>
      <c r="F5271" s="1">
        <v>31011.5</v>
      </c>
      <c r="G5271" s="1">
        <v>0.73</v>
      </c>
      <c r="H5271" s="1">
        <v>42.5</v>
      </c>
      <c r="I5271" s="6">
        <v>0.124007936507937</v>
      </c>
      <c r="J5271" s="1">
        <v>0.2</v>
      </c>
      <c r="K5271" s="1">
        <v>1.5</v>
      </c>
      <c r="L5271" s="1" t="s">
        <v>26371</v>
      </c>
      <c r="M5271" s="1" t="s">
        <v>45</v>
      </c>
      <c r="N5271" s="1">
        <v>34</v>
      </c>
      <c r="O5271" s="1" t="s">
        <v>26372</v>
      </c>
      <c r="P5271" s="1">
        <v>14</v>
      </c>
      <c r="Q5271" s="1">
        <v>146</v>
      </c>
      <c r="R5271" s="1" t="s">
        <v>26373</v>
      </c>
      <c r="S5271" s="1">
        <v>67.3</v>
      </c>
      <c r="T5271" s="1">
        <v>4</v>
      </c>
      <c r="U5271" s="1" t="s">
        <v>41</v>
      </c>
      <c r="V5271" s="2">
        <v>0.14000000000000001</v>
      </c>
      <c r="W5271" s="1">
        <v>30281</v>
      </c>
      <c r="X5271" s="1" t="s">
        <v>45240</v>
      </c>
    </row>
    <row r="5272" spans="1:24" x14ac:dyDescent="0.3">
      <c r="A5272" s="1" t="s">
        <v>26374</v>
      </c>
      <c r="B5272" s="1" t="s">
        <v>26375</v>
      </c>
      <c r="C5272" s="1">
        <v>3267.2</v>
      </c>
      <c r="D5272" s="1">
        <v>1924</v>
      </c>
      <c r="E5272" s="1">
        <v>848</v>
      </c>
      <c r="F5272" s="1">
        <v>98451.3</v>
      </c>
      <c r="G5272" s="1">
        <v>4.4400000000000004</v>
      </c>
      <c r="H5272" s="1">
        <v>30.1</v>
      </c>
      <c r="I5272" s="6">
        <v>0.44074844074844099</v>
      </c>
      <c r="J5272" s="1">
        <v>1.7</v>
      </c>
      <c r="K5272" s="1">
        <v>3.9</v>
      </c>
      <c r="L5272" s="1" t="s">
        <v>26376</v>
      </c>
      <c r="M5272" s="1" t="s">
        <v>45</v>
      </c>
      <c r="N5272" s="1">
        <v>27</v>
      </c>
      <c r="O5272" s="1" t="s">
        <v>26377</v>
      </c>
      <c r="P5272" s="1">
        <v>68</v>
      </c>
      <c r="Q5272" s="1">
        <v>126</v>
      </c>
      <c r="R5272" s="1" t="s">
        <v>26378</v>
      </c>
      <c r="S5272" s="1">
        <v>308.3</v>
      </c>
      <c r="T5272" s="1">
        <v>3</v>
      </c>
      <c r="U5272" s="1" t="s">
        <v>29</v>
      </c>
      <c r="V5272" s="2">
        <v>0.68</v>
      </c>
      <c r="W5272" s="1">
        <v>95184.1</v>
      </c>
      <c r="X5272" s="1" t="s">
        <v>45240</v>
      </c>
    </row>
    <row r="5273" spans="1:24" x14ac:dyDescent="0.3">
      <c r="A5273" s="1" t="s">
        <v>26379</v>
      </c>
      <c r="B5273" s="1" t="s">
        <v>26380</v>
      </c>
      <c r="C5273" s="1">
        <v>22579.1</v>
      </c>
      <c r="D5273" s="1">
        <v>1538</v>
      </c>
      <c r="E5273" s="1">
        <v>709</v>
      </c>
      <c r="F5273" s="1">
        <v>66954</v>
      </c>
      <c r="G5273" s="1">
        <v>3.26</v>
      </c>
      <c r="H5273" s="1">
        <v>3</v>
      </c>
      <c r="I5273" s="6">
        <v>0.46098829648894701</v>
      </c>
      <c r="J5273" s="1">
        <v>14.7</v>
      </c>
      <c r="K5273" s="1">
        <v>31.8</v>
      </c>
      <c r="L5273" s="1" t="s">
        <v>26381</v>
      </c>
      <c r="M5273" s="1" t="s">
        <v>33</v>
      </c>
      <c r="N5273" s="1">
        <v>3</v>
      </c>
      <c r="O5273" s="1" t="s">
        <v>26382</v>
      </c>
      <c r="P5273" s="1">
        <v>52</v>
      </c>
      <c r="Q5273" s="1">
        <v>106</v>
      </c>
      <c r="R5273" s="1" t="s">
        <v>26383</v>
      </c>
      <c r="S5273" s="1">
        <v>121.6</v>
      </c>
      <c r="T5273" s="1">
        <v>3</v>
      </c>
      <c r="U5273" s="1" t="s">
        <v>23</v>
      </c>
      <c r="V5273" s="2">
        <v>0.52</v>
      </c>
      <c r="W5273" s="1">
        <v>44374.9</v>
      </c>
      <c r="X5273" s="1" t="s">
        <v>45240</v>
      </c>
    </row>
    <row r="5274" spans="1:24" x14ac:dyDescent="0.3">
      <c r="A5274" s="1" t="s">
        <v>26384</v>
      </c>
      <c r="B5274" s="1" t="s">
        <v>26385</v>
      </c>
      <c r="C5274" s="1">
        <v>30907.200000000001</v>
      </c>
      <c r="D5274" s="1">
        <v>2881</v>
      </c>
      <c r="E5274" s="1">
        <v>967</v>
      </c>
      <c r="F5274" s="1">
        <v>71619.600000000006</v>
      </c>
      <c r="G5274" s="1">
        <v>3.35</v>
      </c>
      <c r="H5274" s="1">
        <v>2.2999999999999998</v>
      </c>
      <c r="I5274" s="6">
        <v>0.33564734467198898</v>
      </c>
      <c r="J5274" s="1">
        <v>10.7</v>
      </c>
      <c r="K5274" s="1">
        <v>32</v>
      </c>
      <c r="L5274" s="1" t="s">
        <v>26386</v>
      </c>
      <c r="M5274" s="1" t="s">
        <v>45</v>
      </c>
      <c r="N5274" s="1">
        <v>12</v>
      </c>
      <c r="O5274" s="1" t="s">
        <v>26387</v>
      </c>
      <c r="P5274" s="1">
        <v>30</v>
      </c>
      <c r="Q5274" s="1">
        <v>113</v>
      </c>
      <c r="R5274" s="1" t="s">
        <v>26388</v>
      </c>
      <c r="S5274" s="1">
        <v>198.9</v>
      </c>
      <c r="T5274" s="1">
        <v>1</v>
      </c>
      <c r="U5274" s="1" t="s">
        <v>58</v>
      </c>
      <c r="V5274" s="2">
        <v>0.3</v>
      </c>
      <c r="W5274" s="1">
        <v>40712.400000000009</v>
      </c>
      <c r="X5274" s="1" t="s">
        <v>45240</v>
      </c>
    </row>
    <row r="5275" spans="1:24" x14ac:dyDescent="0.3">
      <c r="A5275" s="1" t="s">
        <v>26389</v>
      </c>
      <c r="B5275" s="1" t="s">
        <v>26390</v>
      </c>
      <c r="C5275" s="1">
        <v>40478.400000000001</v>
      </c>
      <c r="D5275" s="1">
        <v>2724</v>
      </c>
      <c r="E5275" s="1">
        <v>659</v>
      </c>
      <c r="F5275" s="1">
        <v>67325.3</v>
      </c>
      <c r="G5275" s="1">
        <v>4.17</v>
      </c>
      <c r="H5275" s="1">
        <v>1.7</v>
      </c>
      <c r="I5275" s="6">
        <v>0.24192364170337699</v>
      </c>
      <c r="J5275" s="1">
        <v>14.9</v>
      </c>
      <c r="K5275" s="1">
        <v>61.4</v>
      </c>
      <c r="L5275" s="1" t="s">
        <v>26391</v>
      </c>
      <c r="M5275" s="1" t="s">
        <v>20</v>
      </c>
      <c r="N5275" s="1">
        <v>35</v>
      </c>
      <c r="O5275" s="1" t="s">
        <v>26392</v>
      </c>
      <c r="P5275" s="1">
        <v>40</v>
      </c>
      <c r="Q5275" s="1">
        <v>63</v>
      </c>
      <c r="R5275" s="1" t="s">
        <v>26393</v>
      </c>
      <c r="S5275" s="1">
        <v>296.39999999999998</v>
      </c>
      <c r="T5275" s="1">
        <v>2</v>
      </c>
      <c r="U5275" s="1" t="s">
        <v>58</v>
      </c>
      <c r="V5275" s="2">
        <v>0.4</v>
      </c>
      <c r="W5275" s="1">
        <v>26846.9</v>
      </c>
      <c r="X5275" s="1" t="s">
        <v>45240</v>
      </c>
    </row>
    <row r="5276" spans="1:24" x14ac:dyDescent="0.3">
      <c r="A5276" s="1" t="s">
        <v>26394</v>
      </c>
      <c r="B5276" s="1" t="s">
        <v>26395</v>
      </c>
      <c r="C5276" s="1">
        <v>14312.2</v>
      </c>
      <c r="D5276" s="1">
        <v>3832</v>
      </c>
      <c r="E5276" s="1">
        <v>132</v>
      </c>
      <c r="F5276" s="1">
        <v>38384.6</v>
      </c>
      <c r="G5276" s="1">
        <v>2.44</v>
      </c>
      <c r="H5276" s="1">
        <v>2.7</v>
      </c>
      <c r="I5276" s="6">
        <v>3.4446764091857998E-2</v>
      </c>
      <c r="J5276" s="1">
        <v>3.7</v>
      </c>
      <c r="K5276" s="1">
        <v>108.4</v>
      </c>
      <c r="L5276" s="1" t="s">
        <v>26396</v>
      </c>
      <c r="M5276" s="1" t="s">
        <v>20</v>
      </c>
      <c r="N5276" s="1">
        <v>7</v>
      </c>
      <c r="O5276" s="1" t="s">
        <v>26397</v>
      </c>
      <c r="P5276" s="1">
        <v>58</v>
      </c>
      <c r="Q5276" s="1">
        <v>122</v>
      </c>
      <c r="R5276" s="1" t="s">
        <v>26398</v>
      </c>
      <c r="S5276" s="1">
        <v>391.1</v>
      </c>
      <c r="T5276" s="1">
        <v>3</v>
      </c>
      <c r="U5276" s="1" t="s">
        <v>29</v>
      </c>
      <c r="V5276" s="2">
        <v>0.57999999999999996</v>
      </c>
      <c r="W5276" s="1">
        <v>24072.399999999998</v>
      </c>
      <c r="X5276" s="1" t="s">
        <v>45240</v>
      </c>
    </row>
    <row r="5277" spans="1:24" x14ac:dyDescent="0.3">
      <c r="A5277" s="1" t="s">
        <v>26399</v>
      </c>
      <c r="B5277" s="1" t="s">
        <v>26400</v>
      </c>
      <c r="C5277" s="1">
        <v>34074.9</v>
      </c>
      <c r="D5277" s="1">
        <v>619</v>
      </c>
      <c r="E5277" s="1">
        <v>27</v>
      </c>
      <c r="F5277" s="1">
        <v>80644.5</v>
      </c>
      <c r="G5277" s="1">
        <v>1.49</v>
      </c>
      <c r="H5277" s="1">
        <v>2.4</v>
      </c>
      <c r="I5277" s="6">
        <v>4.3618739903069498E-2</v>
      </c>
      <c r="J5277" s="1">
        <v>55</v>
      </c>
      <c r="K5277" s="1">
        <v>1262</v>
      </c>
      <c r="L5277" s="1" t="s">
        <v>26401</v>
      </c>
      <c r="M5277" s="1" t="s">
        <v>33</v>
      </c>
      <c r="N5277" s="1">
        <v>5</v>
      </c>
      <c r="O5277" s="1" t="s">
        <v>26402</v>
      </c>
      <c r="P5277" s="1">
        <v>69</v>
      </c>
      <c r="Q5277" s="1">
        <v>26</v>
      </c>
      <c r="R5277" s="1" t="s">
        <v>26403</v>
      </c>
      <c r="S5277" s="1">
        <v>67.400000000000006</v>
      </c>
      <c r="T5277" s="1">
        <v>3</v>
      </c>
      <c r="U5277" s="1" t="s">
        <v>29</v>
      </c>
      <c r="V5277" s="2">
        <v>0.69</v>
      </c>
      <c r="W5277" s="1">
        <v>46569.599999999999</v>
      </c>
      <c r="X5277" s="1" t="s">
        <v>45240</v>
      </c>
    </row>
    <row r="5278" spans="1:24" x14ac:dyDescent="0.3">
      <c r="A5278" s="1" t="s">
        <v>26404</v>
      </c>
      <c r="B5278" s="1" t="s">
        <v>26405</v>
      </c>
      <c r="C5278" s="1">
        <v>46758.2</v>
      </c>
      <c r="D5278" s="1">
        <v>3561</v>
      </c>
      <c r="E5278" s="1">
        <v>843</v>
      </c>
      <c r="F5278" s="1">
        <v>58526.8</v>
      </c>
      <c r="G5278" s="1">
        <v>3.49</v>
      </c>
      <c r="H5278" s="1">
        <v>1.3</v>
      </c>
      <c r="I5278" s="6">
        <v>0.236731255265375</v>
      </c>
      <c r="J5278" s="1">
        <v>13.1</v>
      </c>
      <c r="K5278" s="1">
        <v>55.5</v>
      </c>
      <c r="L5278" s="1" t="s">
        <v>26406</v>
      </c>
      <c r="M5278" s="1" t="s">
        <v>33</v>
      </c>
      <c r="N5278" s="1">
        <v>21</v>
      </c>
      <c r="O5278" s="1" t="s">
        <v>26407</v>
      </c>
      <c r="P5278" s="1">
        <v>24</v>
      </c>
      <c r="Q5278" s="1">
        <v>70</v>
      </c>
      <c r="R5278" s="1" t="s">
        <v>26408</v>
      </c>
      <c r="S5278" s="1">
        <v>342.4</v>
      </c>
      <c r="T5278" s="1">
        <v>4</v>
      </c>
      <c r="U5278" s="1" t="s">
        <v>58</v>
      </c>
      <c r="V5278" s="2">
        <v>0.24</v>
      </c>
      <c r="W5278" s="1">
        <v>11768.600000000006</v>
      </c>
      <c r="X5278" s="1" t="s">
        <v>45240</v>
      </c>
    </row>
    <row r="5279" spans="1:24" x14ac:dyDescent="0.3">
      <c r="A5279" s="1" t="s">
        <v>26409</v>
      </c>
      <c r="B5279" s="1" t="s">
        <v>26410</v>
      </c>
      <c r="C5279" s="1">
        <v>24401.7</v>
      </c>
      <c r="D5279" s="1">
        <v>4509</v>
      </c>
      <c r="E5279" s="1">
        <v>258</v>
      </c>
      <c r="F5279" s="1">
        <v>38652</v>
      </c>
      <c r="G5279" s="1">
        <v>4.84</v>
      </c>
      <c r="H5279" s="1">
        <v>1.6</v>
      </c>
      <c r="I5279" s="6">
        <v>5.72188955422488E-2</v>
      </c>
      <c r="J5279" s="1">
        <v>5.4</v>
      </c>
      <c r="K5279" s="1">
        <v>94.6</v>
      </c>
      <c r="L5279" s="1" t="s">
        <v>26411</v>
      </c>
      <c r="M5279" s="1" t="s">
        <v>20</v>
      </c>
      <c r="N5279" s="1">
        <v>8</v>
      </c>
      <c r="O5279" s="1" t="s">
        <v>26412</v>
      </c>
      <c r="P5279" s="1">
        <v>47</v>
      </c>
      <c r="Q5279" s="1">
        <v>17</v>
      </c>
      <c r="R5279" s="1" t="s">
        <v>26413</v>
      </c>
      <c r="S5279" s="1">
        <v>258.8</v>
      </c>
      <c r="T5279" s="1">
        <v>2</v>
      </c>
      <c r="U5279" s="1" t="s">
        <v>58</v>
      </c>
      <c r="V5279" s="2">
        <v>0.47</v>
      </c>
      <c r="W5279" s="1">
        <v>14250.3</v>
      </c>
      <c r="X5279" s="1" t="s">
        <v>45240</v>
      </c>
    </row>
    <row r="5280" spans="1:24" x14ac:dyDescent="0.3">
      <c r="A5280" s="1" t="s">
        <v>26414</v>
      </c>
      <c r="B5280" s="1" t="s">
        <v>26415</v>
      </c>
      <c r="C5280" s="1">
        <v>3871.3</v>
      </c>
      <c r="D5280" s="1">
        <v>4419</v>
      </c>
      <c r="E5280" s="1">
        <v>618</v>
      </c>
      <c r="F5280" s="1">
        <v>22399.200000000001</v>
      </c>
      <c r="G5280" s="1">
        <v>1.31</v>
      </c>
      <c r="H5280" s="1">
        <v>5.8</v>
      </c>
      <c r="I5280" s="6">
        <v>0.13985064494229499</v>
      </c>
      <c r="J5280" s="1">
        <v>0.9</v>
      </c>
      <c r="K5280" s="1">
        <v>6.3</v>
      </c>
      <c r="L5280" s="1" t="s">
        <v>26416</v>
      </c>
      <c r="M5280" s="1" t="s">
        <v>20</v>
      </c>
      <c r="N5280" s="1">
        <v>25</v>
      </c>
      <c r="O5280" s="1" t="s">
        <v>26417</v>
      </c>
      <c r="P5280" s="1">
        <v>34</v>
      </c>
      <c r="Q5280" s="1">
        <v>18</v>
      </c>
      <c r="R5280" s="1" t="s">
        <v>26418</v>
      </c>
      <c r="S5280" s="1">
        <v>195.4</v>
      </c>
      <c r="T5280" s="1">
        <v>3</v>
      </c>
      <c r="U5280" s="1" t="s">
        <v>58</v>
      </c>
      <c r="V5280" s="2">
        <v>0.34</v>
      </c>
      <c r="W5280" s="1">
        <v>18527.900000000001</v>
      </c>
      <c r="X5280" s="1" t="s">
        <v>45240</v>
      </c>
    </row>
    <row r="5281" spans="1:24" x14ac:dyDescent="0.3">
      <c r="A5281" s="1" t="s">
        <v>26419</v>
      </c>
      <c r="B5281" s="1" t="s">
        <v>26420</v>
      </c>
      <c r="C5281" s="1">
        <v>10308.6</v>
      </c>
      <c r="D5281" s="1">
        <v>4546</v>
      </c>
      <c r="E5281" s="1">
        <v>643</v>
      </c>
      <c r="F5281" s="1">
        <v>69630.899999999994</v>
      </c>
      <c r="G5281" s="1">
        <v>3.41</v>
      </c>
      <c r="H5281" s="1">
        <v>6.8</v>
      </c>
      <c r="I5281" s="6">
        <v>0.14144302683678001</v>
      </c>
      <c r="J5281" s="1">
        <v>2.2999999999999998</v>
      </c>
      <c r="K5281" s="1">
        <v>16</v>
      </c>
      <c r="L5281" s="1" t="s">
        <v>26421</v>
      </c>
      <c r="M5281" s="1" t="s">
        <v>20</v>
      </c>
      <c r="N5281" s="1">
        <v>5</v>
      </c>
      <c r="O5281" s="1" t="s">
        <v>26422</v>
      </c>
      <c r="P5281" s="1">
        <v>44</v>
      </c>
      <c r="Q5281" s="1">
        <v>28</v>
      </c>
      <c r="R5281" s="1" t="s">
        <v>26423</v>
      </c>
      <c r="S5281" s="1">
        <v>230.8</v>
      </c>
      <c r="T5281" s="1">
        <v>1</v>
      </c>
      <c r="U5281" s="1" t="s">
        <v>29</v>
      </c>
      <c r="V5281" s="2">
        <v>0.44</v>
      </c>
      <c r="W5281" s="1">
        <v>59322.299999999996</v>
      </c>
      <c r="X5281" s="1" t="s">
        <v>45240</v>
      </c>
    </row>
    <row r="5282" spans="1:24" x14ac:dyDescent="0.3">
      <c r="A5282" s="1" t="s">
        <v>26424</v>
      </c>
      <c r="B5282" s="1" t="s">
        <v>26425</v>
      </c>
      <c r="C5282" s="1">
        <v>48066.9</v>
      </c>
      <c r="D5282" s="1">
        <v>1320</v>
      </c>
      <c r="E5282" s="1">
        <v>668</v>
      </c>
      <c r="F5282" s="1">
        <v>39120.699999999997</v>
      </c>
      <c r="G5282" s="1">
        <v>4.38</v>
      </c>
      <c r="H5282" s="1">
        <v>0.8</v>
      </c>
      <c r="I5282" s="6">
        <v>0.50606060606060599</v>
      </c>
      <c r="J5282" s="1">
        <v>36.4</v>
      </c>
      <c r="K5282" s="1">
        <v>72</v>
      </c>
      <c r="L5282" s="1" t="s">
        <v>26426</v>
      </c>
      <c r="M5282" s="1" t="s">
        <v>20</v>
      </c>
      <c r="N5282" s="1">
        <v>27</v>
      </c>
      <c r="O5282" s="1" t="s">
        <v>26427</v>
      </c>
      <c r="P5282" s="1">
        <v>37</v>
      </c>
      <c r="Q5282" s="1">
        <v>142</v>
      </c>
      <c r="R5282" s="1" t="s">
        <v>26428</v>
      </c>
      <c r="S5282" s="1">
        <v>252.6</v>
      </c>
      <c r="T5282" s="1">
        <v>1</v>
      </c>
      <c r="U5282" s="1" t="s">
        <v>29</v>
      </c>
      <c r="V5282" s="2">
        <v>0.37</v>
      </c>
      <c r="W5282" s="1">
        <v>-8946.2000000000044</v>
      </c>
      <c r="X5282" s="1" t="s">
        <v>45240</v>
      </c>
    </row>
    <row r="5283" spans="1:24" x14ac:dyDescent="0.3">
      <c r="A5283" s="1" t="s">
        <v>26429</v>
      </c>
      <c r="B5283" s="1" t="s">
        <v>26430</v>
      </c>
      <c r="C5283" s="1">
        <v>9747.2999999999993</v>
      </c>
      <c r="D5283" s="1">
        <v>3277</v>
      </c>
      <c r="E5283" s="1">
        <v>46</v>
      </c>
      <c r="F5283" s="1">
        <v>78734.899999999994</v>
      </c>
      <c r="G5283" s="1">
        <v>3.94</v>
      </c>
      <c r="H5283" s="1">
        <v>8.1</v>
      </c>
      <c r="I5283" s="6">
        <v>1.40372291730241E-2</v>
      </c>
      <c r="J5283" s="1">
        <v>3</v>
      </c>
      <c r="K5283" s="1">
        <v>211.9</v>
      </c>
      <c r="L5283" s="1" t="s">
        <v>26431</v>
      </c>
      <c r="M5283" s="1" t="s">
        <v>20</v>
      </c>
      <c r="N5283" s="1">
        <v>16</v>
      </c>
      <c r="O5283" s="1" t="s">
        <v>26432</v>
      </c>
      <c r="P5283" s="1">
        <v>43</v>
      </c>
      <c r="Q5283" s="1">
        <v>6</v>
      </c>
      <c r="R5283" s="1" t="s">
        <v>26433</v>
      </c>
      <c r="S5283" s="1">
        <v>58.4</v>
      </c>
      <c r="T5283" s="1">
        <v>1</v>
      </c>
      <c r="U5283" s="1" t="s">
        <v>58</v>
      </c>
      <c r="V5283" s="2">
        <v>0.43</v>
      </c>
      <c r="W5283" s="1">
        <v>68987.599999999991</v>
      </c>
      <c r="X5283" s="1" t="s">
        <v>45240</v>
      </c>
    </row>
    <row r="5284" spans="1:24" x14ac:dyDescent="0.3">
      <c r="A5284" s="1" t="s">
        <v>26434</v>
      </c>
      <c r="B5284" s="1" t="s">
        <v>26435</v>
      </c>
      <c r="C5284" s="1">
        <v>19397.900000000001</v>
      </c>
      <c r="D5284" s="1">
        <v>3903</v>
      </c>
      <c r="E5284" s="1">
        <v>502</v>
      </c>
      <c r="F5284" s="1">
        <v>34016.6</v>
      </c>
      <c r="G5284" s="1">
        <v>4.41</v>
      </c>
      <c r="H5284" s="1">
        <v>1.8</v>
      </c>
      <c r="I5284" s="6">
        <v>0.128619011017166</v>
      </c>
      <c r="J5284" s="1">
        <v>5</v>
      </c>
      <c r="K5284" s="1">
        <v>38.6</v>
      </c>
      <c r="L5284" s="1" t="s">
        <v>26436</v>
      </c>
      <c r="M5284" s="1" t="s">
        <v>45</v>
      </c>
      <c r="N5284" s="1">
        <v>7</v>
      </c>
      <c r="O5284" s="1" t="s">
        <v>26437</v>
      </c>
      <c r="P5284" s="1">
        <v>13</v>
      </c>
      <c r="Q5284" s="1">
        <v>159</v>
      </c>
      <c r="R5284" s="1" t="s">
        <v>26438</v>
      </c>
      <c r="S5284" s="1">
        <v>470.8</v>
      </c>
      <c r="T5284" s="1">
        <v>1</v>
      </c>
      <c r="U5284" s="1" t="s">
        <v>29</v>
      </c>
      <c r="V5284" s="2">
        <v>0.13</v>
      </c>
      <c r="W5284" s="1">
        <v>14618.699999999997</v>
      </c>
      <c r="X5284" s="1" t="s">
        <v>45240</v>
      </c>
    </row>
    <row r="5285" spans="1:24" x14ac:dyDescent="0.3">
      <c r="A5285" s="1" t="s">
        <v>26439</v>
      </c>
      <c r="B5285" s="1" t="s">
        <v>26440</v>
      </c>
      <c r="C5285" s="1">
        <v>28508.799999999999</v>
      </c>
      <c r="D5285" s="1">
        <v>3255</v>
      </c>
      <c r="E5285" s="1">
        <v>869</v>
      </c>
      <c r="F5285" s="1">
        <v>26996.3</v>
      </c>
      <c r="G5285" s="1">
        <v>1.83</v>
      </c>
      <c r="H5285" s="1">
        <v>0.9</v>
      </c>
      <c r="I5285" s="6">
        <v>0.26697388632872499</v>
      </c>
      <c r="J5285" s="1">
        <v>8.8000000000000007</v>
      </c>
      <c r="K5285" s="1">
        <v>32.799999999999997</v>
      </c>
      <c r="L5285" s="1" t="s">
        <v>26441</v>
      </c>
      <c r="M5285" s="1" t="s">
        <v>20</v>
      </c>
      <c r="N5285" s="1">
        <v>17</v>
      </c>
      <c r="O5285" s="1" t="s">
        <v>26442</v>
      </c>
      <c r="P5285" s="1">
        <v>16</v>
      </c>
      <c r="Q5285" s="1">
        <v>82</v>
      </c>
      <c r="R5285" s="1" t="s">
        <v>26443</v>
      </c>
      <c r="S5285" s="1">
        <v>210.1</v>
      </c>
      <c r="T5285" s="1">
        <v>3</v>
      </c>
      <c r="U5285" s="1" t="s">
        <v>58</v>
      </c>
      <c r="V5285" s="2">
        <v>0.16</v>
      </c>
      <c r="W5285" s="1">
        <v>-1512.5</v>
      </c>
      <c r="X5285" s="1" t="s">
        <v>45240</v>
      </c>
    </row>
    <row r="5286" spans="1:24" x14ac:dyDescent="0.3">
      <c r="A5286" s="1" t="s">
        <v>26444</v>
      </c>
      <c r="B5286" s="1" t="s">
        <v>26445</v>
      </c>
      <c r="C5286" s="1">
        <v>26183.1</v>
      </c>
      <c r="D5286" s="1">
        <v>2013</v>
      </c>
      <c r="E5286" s="1">
        <v>308</v>
      </c>
      <c r="F5286" s="1">
        <v>4235</v>
      </c>
      <c r="G5286" s="1">
        <v>1.27</v>
      </c>
      <c r="H5286" s="1">
        <v>0.2</v>
      </c>
      <c r="I5286" s="6">
        <v>0.15300546448087399</v>
      </c>
      <c r="J5286" s="1">
        <v>13</v>
      </c>
      <c r="K5286" s="1">
        <v>85</v>
      </c>
      <c r="L5286" s="1" t="s">
        <v>26446</v>
      </c>
      <c r="M5286" s="1" t="s">
        <v>33</v>
      </c>
      <c r="N5286" s="1">
        <v>8</v>
      </c>
      <c r="O5286" s="1" t="s">
        <v>26447</v>
      </c>
      <c r="P5286" s="1">
        <v>10</v>
      </c>
      <c r="Q5286" s="1">
        <v>93</v>
      </c>
      <c r="R5286" s="1" t="s">
        <v>26448</v>
      </c>
      <c r="S5286" s="1">
        <v>474.8</v>
      </c>
      <c r="T5286" s="1">
        <v>4</v>
      </c>
      <c r="U5286" s="1" t="s">
        <v>41</v>
      </c>
      <c r="V5286" s="2">
        <v>0.1</v>
      </c>
      <c r="W5286" s="1">
        <v>-21948.1</v>
      </c>
      <c r="X5286" s="1" t="s">
        <v>45240</v>
      </c>
    </row>
    <row r="5287" spans="1:24" x14ac:dyDescent="0.3">
      <c r="A5287" s="1" t="s">
        <v>26449</v>
      </c>
      <c r="B5287" s="1" t="s">
        <v>26450</v>
      </c>
      <c r="C5287" s="1">
        <v>33633.4</v>
      </c>
      <c r="D5287" s="1">
        <v>1803</v>
      </c>
      <c r="E5287" s="1">
        <v>285</v>
      </c>
      <c r="F5287" s="1">
        <v>37378</v>
      </c>
      <c r="G5287" s="1">
        <v>2.19</v>
      </c>
      <c r="H5287" s="1">
        <v>1.1000000000000001</v>
      </c>
      <c r="I5287" s="6">
        <v>0.15806988352745399</v>
      </c>
      <c r="J5287" s="1">
        <v>18.7</v>
      </c>
      <c r="K5287" s="1">
        <v>118</v>
      </c>
      <c r="L5287" s="1" t="s">
        <v>26451</v>
      </c>
      <c r="M5287" s="1" t="s">
        <v>33</v>
      </c>
      <c r="N5287" s="1">
        <v>35</v>
      </c>
      <c r="O5287" s="1" t="s">
        <v>26452</v>
      </c>
      <c r="P5287" s="1">
        <v>68</v>
      </c>
      <c r="Q5287" s="1">
        <v>132</v>
      </c>
      <c r="R5287" s="1" t="s">
        <v>26453</v>
      </c>
      <c r="S5287" s="1">
        <v>272.3</v>
      </c>
      <c r="T5287" s="1">
        <v>1</v>
      </c>
      <c r="U5287" s="1" t="s">
        <v>23</v>
      </c>
      <c r="V5287" s="2">
        <v>0.68</v>
      </c>
      <c r="W5287" s="1">
        <v>3744.5999999999985</v>
      </c>
      <c r="X5287" s="1" t="s">
        <v>45240</v>
      </c>
    </row>
    <row r="5288" spans="1:24" x14ac:dyDescent="0.3">
      <c r="A5288" s="1" t="s">
        <v>26454</v>
      </c>
      <c r="B5288" s="1" t="s">
        <v>26455</v>
      </c>
      <c r="C5288" s="1">
        <v>25229.5</v>
      </c>
      <c r="D5288" s="1">
        <v>4640</v>
      </c>
      <c r="E5288" s="1">
        <v>868</v>
      </c>
      <c r="F5288" s="1">
        <v>37680.699999999997</v>
      </c>
      <c r="G5288" s="1">
        <v>4.45</v>
      </c>
      <c r="H5288" s="1">
        <v>1.5</v>
      </c>
      <c r="I5288" s="6">
        <v>0.187068965517241</v>
      </c>
      <c r="J5288" s="1">
        <v>5.4</v>
      </c>
      <c r="K5288" s="1">
        <v>29.1</v>
      </c>
      <c r="L5288" s="1" t="s">
        <v>26456</v>
      </c>
      <c r="M5288" s="1" t="s">
        <v>33</v>
      </c>
      <c r="N5288" s="1">
        <v>30</v>
      </c>
      <c r="O5288" s="1" t="s">
        <v>26457</v>
      </c>
      <c r="P5288" s="1">
        <v>48</v>
      </c>
      <c r="Q5288" s="1">
        <v>57</v>
      </c>
      <c r="R5288" s="1" t="s">
        <v>26458</v>
      </c>
      <c r="S5288" s="1">
        <v>111</v>
      </c>
      <c r="T5288" s="1">
        <v>3</v>
      </c>
      <c r="U5288" s="1" t="s">
        <v>41</v>
      </c>
      <c r="V5288" s="2">
        <v>0.48</v>
      </c>
      <c r="W5288" s="1">
        <v>12451.199999999997</v>
      </c>
      <c r="X5288" s="1" t="s">
        <v>45240</v>
      </c>
    </row>
    <row r="5289" spans="1:24" x14ac:dyDescent="0.3">
      <c r="A5289" s="1" t="s">
        <v>26459</v>
      </c>
      <c r="B5289" s="1" t="s">
        <v>26460</v>
      </c>
      <c r="C5289" s="1">
        <v>10822.1</v>
      </c>
      <c r="D5289" s="1">
        <v>2809</v>
      </c>
      <c r="E5289" s="1">
        <v>442</v>
      </c>
      <c r="F5289" s="1">
        <v>41763</v>
      </c>
      <c r="G5289" s="1">
        <v>2.08</v>
      </c>
      <c r="H5289" s="1">
        <v>3.9</v>
      </c>
      <c r="I5289" s="6">
        <v>0.15735137059451801</v>
      </c>
      <c r="J5289" s="1">
        <v>3.9</v>
      </c>
      <c r="K5289" s="1">
        <v>24.5</v>
      </c>
      <c r="L5289" s="1" t="s">
        <v>26461</v>
      </c>
      <c r="M5289" s="1" t="s">
        <v>45</v>
      </c>
      <c r="N5289" s="1">
        <v>7</v>
      </c>
      <c r="O5289" s="1" t="s">
        <v>26462</v>
      </c>
      <c r="P5289" s="1">
        <v>43</v>
      </c>
      <c r="Q5289" s="1">
        <v>106</v>
      </c>
      <c r="R5289" s="1" t="s">
        <v>26463</v>
      </c>
      <c r="S5289" s="1">
        <v>299</v>
      </c>
      <c r="T5289" s="1">
        <v>4</v>
      </c>
      <c r="U5289" s="1" t="s">
        <v>29</v>
      </c>
      <c r="V5289" s="2">
        <v>0.43</v>
      </c>
      <c r="W5289" s="1">
        <v>30940.9</v>
      </c>
      <c r="X5289" s="1" t="s">
        <v>45240</v>
      </c>
    </row>
    <row r="5290" spans="1:24" x14ac:dyDescent="0.3">
      <c r="A5290" s="1" t="s">
        <v>26464</v>
      </c>
      <c r="B5290" s="1" t="s">
        <v>26465</v>
      </c>
      <c r="C5290" s="1">
        <v>49231.9</v>
      </c>
      <c r="D5290" s="1">
        <v>4679</v>
      </c>
      <c r="E5290" s="1">
        <v>110</v>
      </c>
      <c r="F5290" s="1">
        <v>27951.1</v>
      </c>
      <c r="G5290" s="1">
        <v>0.73</v>
      </c>
      <c r="H5290" s="1">
        <v>0.6</v>
      </c>
      <c r="I5290" s="6">
        <v>2.3509296858303101E-2</v>
      </c>
      <c r="J5290" s="1">
        <v>10.5</v>
      </c>
      <c r="K5290" s="1">
        <v>447.6</v>
      </c>
      <c r="L5290" s="1" t="s">
        <v>26466</v>
      </c>
      <c r="M5290" s="1" t="s">
        <v>45</v>
      </c>
      <c r="N5290" s="1">
        <v>16</v>
      </c>
      <c r="O5290" s="1" t="s">
        <v>26467</v>
      </c>
      <c r="P5290" s="1">
        <v>23</v>
      </c>
      <c r="Q5290" s="1">
        <v>133</v>
      </c>
      <c r="R5290" s="1" t="s">
        <v>26468</v>
      </c>
      <c r="S5290" s="1">
        <v>451.4</v>
      </c>
      <c r="T5290" s="1">
        <v>2</v>
      </c>
      <c r="U5290" s="1" t="s">
        <v>41</v>
      </c>
      <c r="V5290" s="2">
        <v>0.23</v>
      </c>
      <c r="W5290" s="1">
        <v>-21280.800000000003</v>
      </c>
      <c r="X5290" s="1" t="s">
        <v>45240</v>
      </c>
    </row>
    <row r="5291" spans="1:24" x14ac:dyDescent="0.3">
      <c r="A5291" s="1" t="s">
        <v>26469</v>
      </c>
      <c r="B5291" s="1" t="s">
        <v>26470</v>
      </c>
      <c r="C5291" s="1">
        <v>13494.1</v>
      </c>
      <c r="D5291" s="1">
        <v>2771</v>
      </c>
      <c r="E5291" s="1">
        <v>475</v>
      </c>
      <c r="F5291" s="1">
        <v>81547.3</v>
      </c>
      <c r="G5291" s="1">
        <v>4.6100000000000003</v>
      </c>
      <c r="H5291" s="1">
        <v>6</v>
      </c>
      <c r="I5291" s="6">
        <v>0.17141826055575601</v>
      </c>
      <c r="J5291" s="1">
        <v>4.9000000000000004</v>
      </c>
      <c r="K5291" s="1">
        <v>28.4</v>
      </c>
      <c r="L5291" s="1" t="s">
        <v>26471</v>
      </c>
      <c r="M5291" s="1" t="s">
        <v>45</v>
      </c>
      <c r="N5291" s="1">
        <v>30</v>
      </c>
      <c r="O5291" s="1" t="s">
        <v>26472</v>
      </c>
      <c r="P5291" s="1">
        <v>43</v>
      </c>
      <c r="Q5291" s="1">
        <v>21</v>
      </c>
      <c r="R5291" s="1" t="s">
        <v>26473</v>
      </c>
      <c r="S5291" s="1">
        <v>113.3</v>
      </c>
      <c r="T5291" s="1">
        <v>2</v>
      </c>
      <c r="U5291" s="1" t="s">
        <v>23</v>
      </c>
      <c r="V5291" s="2">
        <v>0.43</v>
      </c>
      <c r="W5291" s="1">
        <v>68053.2</v>
      </c>
      <c r="X5291" s="1" t="s">
        <v>45240</v>
      </c>
    </row>
    <row r="5292" spans="1:24" x14ac:dyDescent="0.3">
      <c r="A5292" s="1" t="s">
        <v>26474</v>
      </c>
      <c r="B5292" s="1" t="s">
        <v>26475</v>
      </c>
      <c r="C5292" s="1">
        <v>41229.5</v>
      </c>
      <c r="D5292" s="1">
        <v>3009</v>
      </c>
      <c r="E5292" s="1">
        <v>536</v>
      </c>
      <c r="F5292" s="1">
        <v>40753.4</v>
      </c>
      <c r="G5292" s="1">
        <v>4.21</v>
      </c>
      <c r="H5292" s="1">
        <v>1</v>
      </c>
      <c r="I5292" s="6">
        <v>0.17813226985709499</v>
      </c>
      <c r="J5292" s="1">
        <v>13.7</v>
      </c>
      <c r="K5292" s="1">
        <v>76.900000000000006</v>
      </c>
      <c r="L5292" s="1" t="s">
        <v>26476</v>
      </c>
      <c r="M5292" s="1" t="s">
        <v>20</v>
      </c>
      <c r="N5292" s="1">
        <v>1</v>
      </c>
      <c r="O5292" s="1" t="s">
        <v>26477</v>
      </c>
      <c r="P5292" s="1">
        <v>35</v>
      </c>
      <c r="Q5292" s="1">
        <v>127</v>
      </c>
      <c r="R5292" s="1" t="s">
        <v>26478</v>
      </c>
      <c r="S5292" s="1">
        <v>444.5</v>
      </c>
      <c r="T5292" s="1">
        <v>4</v>
      </c>
      <c r="U5292" s="1" t="s">
        <v>41</v>
      </c>
      <c r="V5292" s="2">
        <v>0.35</v>
      </c>
      <c r="W5292" s="1">
        <v>-476.09999999999854</v>
      </c>
      <c r="X5292" s="1" t="s">
        <v>45240</v>
      </c>
    </row>
    <row r="5293" spans="1:24" x14ac:dyDescent="0.3">
      <c r="A5293" s="1" t="s">
        <v>26479</v>
      </c>
      <c r="B5293" s="1" t="s">
        <v>26480</v>
      </c>
      <c r="C5293" s="1">
        <v>7905</v>
      </c>
      <c r="D5293" s="1">
        <v>3837</v>
      </c>
      <c r="E5293" s="1">
        <v>171</v>
      </c>
      <c r="F5293" s="1">
        <v>31869.7</v>
      </c>
      <c r="G5293" s="1">
        <v>4.41</v>
      </c>
      <c r="H5293" s="1">
        <v>4</v>
      </c>
      <c r="I5293" s="6">
        <v>4.4566067240031301E-2</v>
      </c>
      <c r="J5293" s="1">
        <v>2.1</v>
      </c>
      <c r="K5293" s="1">
        <v>46.2</v>
      </c>
      <c r="L5293" s="1" t="s">
        <v>26481</v>
      </c>
      <c r="M5293" s="1" t="s">
        <v>20</v>
      </c>
      <c r="N5293" s="1">
        <v>5</v>
      </c>
      <c r="O5293" s="1" t="s">
        <v>26482</v>
      </c>
      <c r="P5293" s="1">
        <v>62</v>
      </c>
      <c r="Q5293" s="1">
        <v>14</v>
      </c>
      <c r="R5293" s="1" t="s">
        <v>26483</v>
      </c>
      <c r="S5293" s="1">
        <v>298.3</v>
      </c>
      <c r="T5293" s="1">
        <v>4</v>
      </c>
      <c r="U5293" s="1" t="s">
        <v>29</v>
      </c>
      <c r="V5293" s="2">
        <v>0.62</v>
      </c>
      <c r="W5293" s="1">
        <v>23964.7</v>
      </c>
      <c r="X5293" s="1" t="s">
        <v>45240</v>
      </c>
    </row>
    <row r="5294" spans="1:24" x14ac:dyDescent="0.3">
      <c r="A5294" s="1" t="s">
        <v>26484</v>
      </c>
      <c r="B5294" s="1" t="s">
        <v>26485</v>
      </c>
      <c r="C5294" s="1">
        <v>46637.599999999999</v>
      </c>
      <c r="D5294" s="1">
        <v>1283</v>
      </c>
      <c r="E5294" s="1">
        <v>405</v>
      </c>
      <c r="F5294" s="1">
        <v>66589.2</v>
      </c>
      <c r="G5294" s="1">
        <v>4.88</v>
      </c>
      <c r="H5294" s="1">
        <v>1.4</v>
      </c>
      <c r="I5294" s="6">
        <v>0.315666406858924</v>
      </c>
      <c r="J5294" s="1">
        <v>36.4</v>
      </c>
      <c r="K5294" s="1">
        <v>115.2</v>
      </c>
      <c r="L5294" s="1" t="s">
        <v>26486</v>
      </c>
      <c r="M5294" s="1" t="s">
        <v>20</v>
      </c>
      <c r="N5294" s="1">
        <v>25</v>
      </c>
      <c r="O5294" s="1" t="s">
        <v>26487</v>
      </c>
      <c r="P5294" s="1">
        <v>58</v>
      </c>
      <c r="Q5294" s="1">
        <v>128</v>
      </c>
      <c r="R5294" s="1" t="s">
        <v>26488</v>
      </c>
      <c r="S5294" s="1">
        <v>187.9</v>
      </c>
      <c r="T5294" s="1">
        <v>2</v>
      </c>
      <c r="U5294" s="1" t="s">
        <v>29</v>
      </c>
      <c r="V5294" s="2">
        <v>0.57999999999999996</v>
      </c>
      <c r="W5294" s="1">
        <v>19951.599999999999</v>
      </c>
      <c r="X5294" s="1" t="s">
        <v>45240</v>
      </c>
    </row>
    <row r="5295" spans="1:24" x14ac:dyDescent="0.3">
      <c r="A5295" s="1" t="s">
        <v>26489</v>
      </c>
      <c r="B5295" s="1" t="s">
        <v>26490</v>
      </c>
      <c r="C5295" s="1">
        <v>1207.2</v>
      </c>
      <c r="D5295" s="1">
        <v>4254</v>
      </c>
      <c r="E5295" s="1">
        <v>138</v>
      </c>
      <c r="F5295" s="1">
        <v>9557.1</v>
      </c>
      <c r="G5295" s="1">
        <v>2.61</v>
      </c>
      <c r="H5295" s="1">
        <v>7.9</v>
      </c>
      <c r="I5295" s="6">
        <v>3.2440056417489399E-2</v>
      </c>
      <c r="J5295" s="1">
        <v>0.3</v>
      </c>
      <c r="K5295" s="1">
        <v>8.6999999999999993</v>
      </c>
      <c r="L5295" s="1" t="s">
        <v>26491</v>
      </c>
      <c r="M5295" s="1" t="s">
        <v>33</v>
      </c>
      <c r="N5295" s="1">
        <v>24</v>
      </c>
      <c r="O5295" s="1" t="s">
        <v>26492</v>
      </c>
      <c r="P5295" s="1">
        <v>64</v>
      </c>
      <c r="Q5295" s="1">
        <v>125</v>
      </c>
      <c r="R5295" s="1" t="s">
        <v>26493</v>
      </c>
      <c r="S5295" s="1">
        <v>435.3</v>
      </c>
      <c r="T5295" s="1">
        <v>3</v>
      </c>
      <c r="U5295" s="1" t="s">
        <v>23</v>
      </c>
      <c r="V5295" s="2">
        <v>0.64</v>
      </c>
      <c r="W5295" s="1">
        <v>8349.9</v>
      </c>
      <c r="X5295" s="1" t="s">
        <v>45240</v>
      </c>
    </row>
    <row r="5296" spans="1:24" x14ac:dyDescent="0.3">
      <c r="A5296" s="1" t="s">
        <v>26494</v>
      </c>
      <c r="B5296" s="1" t="s">
        <v>26495</v>
      </c>
      <c r="C5296" s="1">
        <v>1989.6</v>
      </c>
      <c r="D5296" s="1">
        <v>4415</v>
      </c>
      <c r="E5296" s="1">
        <v>215</v>
      </c>
      <c r="F5296" s="1">
        <v>75534.899999999994</v>
      </c>
      <c r="G5296" s="1">
        <v>0.53</v>
      </c>
      <c r="H5296" s="1">
        <v>38</v>
      </c>
      <c r="I5296" s="6">
        <v>4.8697621744054398E-2</v>
      </c>
      <c r="J5296" s="1">
        <v>0.5</v>
      </c>
      <c r="K5296" s="1">
        <v>9.3000000000000007</v>
      </c>
      <c r="L5296" s="1" t="s">
        <v>26496</v>
      </c>
      <c r="M5296" s="1" t="s">
        <v>33</v>
      </c>
      <c r="N5296" s="1">
        <v>35</v>
      </c>
      <c r="O5296" s="1" t="s">
        <v>26497</v>
      </c>
      <c r="P5296" s="1">
        <v>61</v>
      </c>
      <c r="Q5296" s="1">
        <v>118</v>
      </c>
      <c r="R5296" s="1" t="s">
        <v>26498</v>
      </c>
      <c r="S5296" s="1">
        <v>54.1</v>
      </c>
      <c r="T5296" s="1">
        <v>1</v>
      </c>
      <c r="U5296" s="1" t="s">
        <v>23</v>
      </c>
      <c r="V5296" s="2">
        <v>0.61</v>
      </c>
      <c r="W5296" s="1">
        <v>73545.299999999988</v>
      </c>
      <c r="X5296" s="1" t="s">
        <v>45240</v>
      </c>
    </row>
    <row r="5297" spans="1:24" x14ac:dyDescent="0.3">
      <c r="A5297" s="1" t="s">
        <v>26499</v>
      </c>
      <c r="B5297" s="1" t="s">
        <v>26500</v>
      </c>
      <c r="C5297" s="1">
        <v>10139.1</v>
      </c>
      <c r="D5297" s="1">
        <v>2446</v>
      </c>
      <c r="E5297" s="1">
        <v>497</v>
      </c>
      <c r="F5297" s="1">
        <v>48679.8</v>
      </c>
      <c r="G5297" s="1">
        <v>2.89</v>
      </c>
      <c r="H5297" s="1">
        <v>4.8</v>
      </c>
      <c r="I5297" s="6">
        <v>0.20318887980376099</v>
      </c>
      <c r="J5297" s="1">
        <v>4.0999999999999996</v>
      </c>
      <c r="K5297" s="1">
        <v>20.399999999999999</v>
      </c>
      <c r="L5297" s="1" t="s">
        <v>26501</v>
      </c>
      <c r="M5297" s="1" t="s">
        <v>20</v>
      </c>
      <c r="N5297" s="1">
        <v>4</v>
      </c>
      <c r="O5297" s="1" t="s">
        <v>26502</v>
      </c>
      <c r="P5297" s="1">
        <v>27</v>
      </c>
      <c r="Q5297" s="1">
        <v>22</v>
      </c>
      <c r="R5297" s="1" t="s">
        <v>26503</v>
      </c>
      <c r="S5297" s="1">
        <v>380.2</v>
      </c>
      <c r="T5297" s="1">
        <v>3</v>
      </c>
      <c r="U5297" s="1" t="s">
        <v>58</v>
      </c>
      <c r="V5297" s="2">
        <v>0.27</v>
      </c>
      <c r="W5297" s="1">
        <v>38540.700000000004</v>
      </c>
      <c r="X5297" s="1" t="s">
        <v>45240</v>
      </c>
    </row>
    <row r="5298" spans="1:24" x14ac:dyDescent="0.3">
      <c r="A5298" s="1" t="s">
        <v>26504</v>
      </c>
      <c r="B5298" s="1" t="s">
        <v>26505</v>
      </c>
      <c r="C5298" s="1">
        <v>9512.9</v>
      </c>
      <c r="D5298" s="1">
        <v>2906</v>
      </c>
      <c r="E5298" s="1">
        <v>326</v>
      </c>
      <c r="F5298" s="1">
        <v>26779</v>
      </c>
      <c r="G5298" s="1">
        <v>1.6</v>
      </c>
      <c r="H5298" s="1">
        <v>2.8</v>
      </c>
      <c r="I5298" s="6">
        <v>0.112181693048864</v>
      </c>
      <c r="J5298" s="1">
        <v>3.3</v>
      </c>
      <c r="K5298" s="1">
        <v>29.2</v>
      </c>
      <c r="L5298" s="1" t="s">
        <v>26506</v>
      </c>
      <c r="M5298" s="1" t="s">
        <v>45</v>
      </c>
      <c r="N5298" s="1">
        <v>11</v>
      </c>
      <c r="O5298" s="1" t="s">
        <v>26507</v>
      </c>
      <c r="P5298" s="1">
        <v>30</v>
      </c>
      <c r="Q5298" s="1">
        <v>163</v>
      </c>
      <c r="R5298" s="1" t="s">
        <v>26508</v>
      </c>
      <c r="S5298" s="1">
        <v>267.3</v>
      </c>
      <c r="T5298" s="1">
        <v>3</v>
      </c>
      <c r="U5298" s="1" t="s">
        <v>23</v>
      </c>
      <c r="V5298" s="2">
        <v>0.3</v>
      </c>
      <c r="W5298" s="1">
        <v>17266.099999999999</v>
      </c>
      <c r="X5298" s="1" t="s">
        <v>45240</v>
      </c>
    </row>
    <row r="5299" spans="1:24" x14ac:dyDescent="0.3">
      <c r="A5299" s="1" t="s">
        <v>26509</v>
      </c>
      <c r="B5299" s="1" t="s">
        <v>26510</v>
      </c>
      <c r="C5299" s="1">
        <v>14907.9</v>
      </c>
      <c r="D5299" s="1">
        <v>2370</v>
      </c>
      <c r="E5299" s="1">
        <v>6</v>
      </c>
      <c r="F5299" s="1">
        <v>75440.899999999994</v>
      </c>
      <c r="G5299" s="1">
        <v>0.75</v>
      </c>
      <c r="H5299" s="1">
        <v>5.0999999999999996</v>
      </c>
      <c r="I5299" s="6">
        <v>2.5316455696202502E-3</v>
      </c>
      <c r="J5299" s="1">
        <v>6.3</v>
      </c>
      <c r="K5299" s="1">
        <v>2484.6</v>
      </c>
      <c r="L5299" s="1" t="s">
        <v>26511</v>
      </c>
      <c r="M5299" s="1" t="s">
        <v>33</v>
      </c>
      <c r="N5299" s="1">
        <v>28</v>
      </c>
      <c r="O5299" s="1" t="s">
        <v>26512</v>
      </c>
      <c r="P5299" s="1">
        <v>14</v>
      </c>
      <c r="Q5299" s="1">
        <v>192</v>
      </c>
      <c r="R5299" s="1" t="s">
        <v>26513</v>
      </c>
      <c r="S5299" s="1">
        <v>216.6</v>
      </c>
      <c r="T5299" s="1">
        <v>1</v>
      </c>
      <c r="U5299" s="1" t="s">
        <v>58</v>
      </c>
      <c r="V5299" s="2">
        <v>0.14000000000000001</v>
      </c>
      <c r="W5299" s="1">
        <v>60532.999999999993</v>
      </c>
      <c r="X5299" s="1" t="s">
        <v>45240</v>
      </c>
    </row>
    <row r="5300" spans="1:24" x14ac:dyDescent="0.3">
      <c r="A5300" s="1" t="s">
        <v>26514</v>
      </c>
      <c r="B5300" s="1" t="s">
        <v>26515</v>
      </c>
      <c r="C5300" s="1">
        <v>3122.3</v>
      </c>
      <c r="D5300" s="1">
        <v>394</v>
      </c>
      <c r="E5300" s="1">
        <v>18</v>
      </c>
      <c r="F5300" s="1">
        <v>80647.199999999997</v>
      </c>
      <c r="G5300" s="1">
        <v>3.34</v>
      </c>
      <c r="H5300" s="1">
        <v>25.8</v>
      </c>
      <c r="I5300" s="6">
        <v>4.5685279187817299E-2</v>
      </c>
      <c r="J5300" s="1">
        <v>7.9</v>
      </c>
      <c r="K5300" s="1">
        <v>173.5</v>
      </c>
      <c r="L5300" s="1" t="s">
        <v>26516</v>
      </c>
      <c r="M5300" s="1" t="s">
        <v>20</v>
      </c>
      <c r="N5300" s="1">
        <v>28</v>
      </c>
      <c r="O5300" s="1" t="s">
        <v>26517</v>
      </c>
      <c r="P5300" s="1">
        <v>65</v>
      </c>
      <c r="Q5300" s="1">
        <v>131</v>
      </c>
      <c r="R5300" s="1" t="s">
        <v>26518</v>
      </c>
      <c r="S5300" s="1">
        <v>281</v>
      </c>
      <c r="T5300" s="1">
        <v>2</v>
      </c>
      <c r="U5300" s="1" t="s">
        <v>58</v>
      </c>
      <c r="V5300" s="2">
        <v>0.65</v>
      </c>
      <c r="W5300" s="1">
        <v>77524.899999999994</v>
      </c>
      <c r="X5300" s="1" t="s">
        <v>45240</v>
      </c>
    </row>
    <row r="5301" spans="1:24" x14ac:dyDescent="0.3">
      <c r="A5301" s="1" t="s">
        <v>26519</v>
      </c>
      <c r="B5301" s="1" t="s">
        <v>26520</v>
      </c>
      <c r="C5301" s="1">
        <v>33794.400000000001</v>
      </c>
      <c r="D5301" s="1">
        <v>566</v>
      </c>
      <c r="E5301" s="1">
        <v>360</v>
      </c>
      <c r="F5301" s="1">
        <v>77295.100000000006</v>
      </c>
      <c r="G5301" s="1">
        <v>2.54</v>
      </c>
      <c r="H5301" s="1">
        <v>2.2999999999999998</v>
      </c>
      <c r="I5301" s="6">
        <v>0.63604240282685498</v>
      </c>
      <c r="J5301" s="1">
        <v>59.7</v>
      </c>
      <c r="K5301" s="1">
        <v>93.9</v>
      </c>
      <c r="L5301" s="1" t="s">
        <v>26521</v>
      </c>
      <c r="M5301" s="1" t="s">
        <v>33</v>
      </c>
      <c r="N5301" s="1">
        <v>18</v>
      </c>
      <c r="O5301" s="1" t="s">
        <v>26522</v>
      </c>
      <c r="P5301" s="1">
        <v>51</v>
      </c>
      <c r="Q5301" s="1">
        <v>178</v>
      </c>
      <c r="R5301" s="1" t="s">
        <v>26523</v>
      </c>
      <c r="S5301" s="1">
        <v>365.5</v>
      </c>
      <c r="T5301" s="1">
        <v>4</v>
      </c>
      <c r="U5301" s="1" t="s">
        <v>23</v>
      </c>
      <c r="V5301" s="2">
        <v>0.51</v>
      </c>
      <c r="W5301" s="1">
        <v>43500.700000000004</v>
      </c>
      <c r="X5301" s="1" t="s">
        <v>45240</v>
      </c>
    </row>
    <row r="5302" spans="1:24" x14ac:dyDescent="0.3">
      <c r="A5302" s="1" t="s">
        <v>26524</v>
      </c>
      <c r="B5302" s="1" t="s">
        <v>26525</v>
      </c>
      <c r="C5302" s="1">
        <v>41068</v>
      </c>
      <c r="D5302" s="1">
        <v>3578</v>
      </c>
      <c r="E5302" s="1">
        <v>138</v>
      </c>
      <c r="F5302" s="1">
        <v>25986.5</v>
      </c>
      <c r="G5302" s="1">
        <v>4.07</v>
      </c>
      <c r="H5302" s="1">
        <v>0.6</v>
      </c>
      <c r="I5302" s="6">
        <v>3.8569032979318102E-2</v>
      </c>
      <c r="J5302" s="1">
        <v>11.5</v>
      </c>
      <c r="K5302" s="1">
        <v>297.60000000000002</v>
      </c>
      <c r="L5302" s="1" t="s">
        <v>26526</v>
      </c>
      <c r="M5302" s="1" t="s">
        <v>20</v>
      </c>
      <c r="N5302" s="1">
        <v>24</v>
      </c>
      <c r="O5302" s="1" t="s">
        <v>26527</v>
      </c>
      <c r="P5302" s="1">
        <v>63</v>
      </c>
      <c r="Q5302" s="1">
        <v>39</v>
      </c>
      <c r="R5302" s="1" t="s">
        <v>26528</v>
      </c>
      <c r="S5302" s="1">
        <v>497.2</v>
      </c>
      <c r="T5302" s="1">
        <v>3</v>
      </c>
      <c r="U5302" s="1" t="s">
        <v>58</v>
      </c>
      <c r="V5302" s="2">
        <v>0.63</v>
      </c>
      <c r="W5302" s="1">
        <v>-15081.5</v>
      </c>
      <c r="X5302" s="1" t="s">
        <v>45240</v>
      </c>
    </row>
    <row r="5303" spans="1:24" x14ac:dyDescent="0.3">
      <c r="A5303" s="1" t="s">
        <v>26529</v>
      </c>
      <c r="B5303" s="1" t="s">
        <v>26530</v>
      </c>
      <c r="C5303" s="1">
        <v>46170.5</v>
      </c>
      <c r="D5303" s="1">
        <v>3783</v>
      </c>
      <c r="E5303" s="1">
        <v>757</v>
      </c>
      <c r="F5303" s="1">
        <v>2022</v>
      </c>
      <c r="G5303" s="1">
        <v>1.92</v>
      </c>
      <c r="H5303" s="1">
        <v>0</v>
      </c>
      <c r="I5303" s="6">
        <v>0.20010573618821001</v>
      </c>
      <c r="J5303" s="1">
        <v>12.2</v>
      </c>
      <c r="K5303" s="1">
        <v>61</v>
      </c>
      <c r="L5303" s="1" t="s">
        <v>26531</v>
      </c>
      <c r="M5303" s="1" t="s">
        <v>20</v>
      </c>
      <c r="N5303" s="1">
        <v>33</v>
      </c>
      <c r="O5303" s="1" t="s">
        <v>26532</v>
      </c>
      <c r="P5303" s="1">
        <v>20</v>
      </c>
      <c r="Q5303" s="1">
        <v>194</v>
      </c>
      <c r="R5303" s="1" t="s">
        <v>26533</v>
      </c>
      <c r="S5303" s="1">
        <v>254.4</v>
      </c>
      <c r="T5303" s="1">
        <v>2</v>
      </c>
      <c r="U5303" s="1" t="s">
        <v>41</v>
      </c>
      <c r="V5303" s="2">
        <v>0.2</v>
      </c>
      <c r="W5303" s="1">
        <v>-44148.5</v>
      </c>
      <c r="X5303" s="1" t="s">
        <v>45240</v>
      </c>
    </row>
    <row r="5304" spans="1:24" x14ac:dyDescent="0.3">
      <c r="A5304" s="1" t="s">
        <v>26534</v>
      </c>
      <c r="B5304" s="1" t="s">
        <v>26535</v>
      </c>
      <c r="C5304" s="1">
        <v>23785.8</v>
      </c>
      <c r="D5304" s="1">
        <v>3113</v>
      </c>
      <c r="E5304" s="1">
        <v>752</v>
      </c>
      <c r="F5304" s="1">
        <v>14667</v>
      </c>
      <c r="G5304" s="1">
        <v>1.95</v>
      </c>
      <c r="H5304" s="1">
        <v>0.6</v>
      </c>
      <c r="I5304" s="6">
        <v>0.241567619659492</v>
      </c>
      <c r="J5304" s="1">
        <v>7.6</v>
      </c>
      <c r="K5304" s="1">
        <v>31.6</v>
      </c>
      <c r="L5304" s="1" t="s">
        <v>26536</v>
      </c>
      <c r="M5304" s="1" t="s">
        <v>20</v>
      </c>
      <c r="N5304" s="1">
        <v>25</v>
      </c>
      <c r="O5304" s="1" t="s">
        <v>26537</v>
      </c>
      <c r="P5304" s="1">
        <v>66</v>
      </c>
      <c r="Q5304" s="1">
        <v>100</v>
      </c>
      <c r="R5304" s="1" t="s">
        <v>26538</v>
      </c>
      <c r="S5304" s="1">
        <v>467.7</v>
      </c>
      <c r="T5304" s="1">
        <v>1</v>
      </c>
      <c r="U5304" s="1" t="s">
        <v>41</v>
      </c>
      <c r="V5304" s="2">
        <v>0.66</v>
      </c>
      <c r="W5304" s="1">
        <v>-9118.7999999999993</v>
      </c>
      <c r="X5304" s="1" t="s">
        <v>45240</v>
      </c>
    </row>
    <row r="5305" spans="1:24" x14ac:dyDescent="0.3">
      <c r="A5305" s="1" t="s">
        <v>26539</v>
      </c>
      <c r="B5305" s="1" t="s">
        <v>26540</v>
      </c>
      <c r="C5305" s="1">
        <v>43504.2</v>
      </c>
      <c r="D5305" s="1">
        <v>1100</v>
      </c>
      <c r="E5305" s="1">
        <v>73</v>
      </c>
      <c r="F5305" s="1">
        <v>7284.9</v>
      </c>
      <c r="G5305" s="1">
        <v>1.27</v>
      </c>
      <c r="H5305" s="1">
        <v>0.2</v>
      </c>
      <c r="I5305" s="6">
        <v>6.6363636363636402E-2</v>
      </c>
      <c r="J5305" s="1">
        <v>39.5</v>
      </c>
      <c r="K5305" s="1">
        <v>595.9</v>
      </c>
      <c r="L5305" s="1" t="s">
        <v>26541</v>
      </c>
      <c r="M5305" s="1" t="s">
        <v>33</v>
      </c>
      <c r="N5305" s="1">
        <v>4</v>
      </c>
      <c r="O5305" s="1" t="s">
        <v>26542</v>
      </c>
      <c r="P5305" s="1">
        <v>40</v>
      </c>
      <c r="Q5305" s="1">
        <v>108</v>
      </c>
      <c r="R5305" s="1" t="s">
        <v>26543</v>
      </c>
      <c r="S5305" s="1">
        <v>138.9</v>
      </c>
      <c r="T5305" s="1">
        <v>1</v>
      </c>
      <c r="U5305" s="1" t="s">
        <v>23</v>
      </c>
      <c r="V5305" s="2">
        <v>0.4</v>
      </c>
      <c r="W5305" s="1">
        <v>-36219.299999999996</v>
      </c>
      <c r="X5305" s="1" t="s">
        <v>45240</v>
      </c>
    </row>
    <row r="5306" spans="1:24" x14ac:dyDescent="0.3">
      <c r="A5306" s="1" t="s">
        <v>26544</v>
      </c>
      <c r="B5306" s="1" t="s">
        <v>26545</v>
      </c>
      <c r="C5306" s="1">
        <v>48217.2</v>
      </c>
      <c r="D5306" s="1">
        <v>642</v>
      </c>
      <c r="E5306" s="1">
        <v>111</v>
      </c>
      <c r="F5306" s="1">
        <v>71974</v>
      </c>
      <c r="G5306" s="1">
        <v>4.96</v>
      </c>
      <c r="H5306" s="1">
        <v>1.5</v>
      </c>
      <c r="I5306" s="6">
        <v>0.17289719626168201</v>
      </c>
      <c r="J5306" s="1">
        <v>75.099999999999994</v>
      </c>
      <c r="K5306" s="1">
        <v>434.4</v>
      </c>
      <c r="L5306" s="1" t="s">
        <v>26546</v>
      </c>
      <c r="M5306" s="1" t="s">
        <v>45</v>
      </c>
      <c r="N5306" s="1">
        <v>3</v>
      </c>
      <c r="O5306" s="1" t="s">
        <v>26547</v>
      </c>
      <c r="P5306" s="1">
        <v>17</v>
      </c>
      <c r="Q5306" s="1">
        <v>100</v>
      </c>
      <c r="R5306" s="1" t="s">
        <v>26548</v>
      </c>
      <c r="S5306" s="1">
        <v>372.2</v>
      </c>
      <c r="T5306" s="1">
        <v>4</v>
      </c>
      <c r="U5306" s="1" t="s">
        <v>41</v>
      </c>
      <c r="V5306" s="2">
        <v>0.17</v>
      </c>
      <c r="W5306" s="1">
        <v>23756.800000000003</v>
      </c>
      <c r="X5306" s="1" t="s">
        <v>45240</v>
      </c>
    </row>
    <row r="5307" spans="1:24" x14ac:dyDescent="0.3">
      <c r="A5307" s="1" t="s">
        <v>26549</v>
      </c>
      <c r="B5307" s="1" t="s">
        <v>26550</v>
      </c>
      <c r="C5307" s="1">
        <v>43415.6</v>
      </c>
      <c r="D5307" s="1">
        <v>2913</v>
      </c>
      <c r="E5307" s="1">
        <v>177</v>
      </c>
      <c r="F5307" s="1">
        <v>97813.3</v>
      </c>
      <c r="G5307" s="1">
        <v>4.37</v>
      </c>
      <c r="H5307" s="1">
        <v>2.2999999999999998</v>
      </c>
      <c r="I5307" s="6">
        <v>6.0762100926879503E-2</v>
      </c>
      <c r="J5307" s="1">
        <v>14.9</v>
      </c>
      <c r="K5307" s="1">
        <v>245.3</v>
      </c>
      <c r="L5307" s="1" t="s">
        <v>26551</v>
      </c>
      <c r="M5307" s="1" t="s">
        <v>20</v>
      </c>
      <c r="N5307" s="1">
        <v>23</v>
      </c>
      <c r="O5307" s="1" t="s">
        <v>26552</v>
      </c>
      <c r="P5307" s="1">
        <v>36</v>
      </c>
      <c r="Q5307" s="1">
        <v>121</v>
      </c>
      <c r="R5307" s="1" t="s">
        <v>26553</v>
      </c>
      <c r="S5307" s="1">
        <v>394.1</v>
      </c>
      <c r="T5307" s="1">
        <v>1</v>
      </c>
      <c r="U5307" s="1" t="s">
        <v>29</v>
      </c>
      <c r="V5307" s="2">
        <v>0.36</v>
      </c>
      <c r="W5307" s="1">
        <v>54397.700000000004</v>
      </c>
      <c r="X5307" s="1" t="s">
        <v>45240</v>
      </c>
    </row>
    <row r="5308" spans="1:24" x14ac:dyDescent="0.3">
      <c r="A5308" s="1" t="s">
        <v>26554</v>
      </c>
      <c r="B5308" s="1" t="s">
        <v>26555</v>
      </c>
      <c r="C5308" s="1">
        <v>25246.5</v>
      </c>
      <c r="D5308" s="1">
        <v>4828</v>
      </c>
      <c r="E5308" s="1">
        <v>598</v>
      </c>
      <c r="F5308" s="1">
        <v>13307.9</v>
      </c>
      <c r="G5308" s="1">
        <v>3.65</v>
      </c>
      <c r="H5308" s="1">
        <v>0.5</v>
      </c>
      <c r="I5308" s="6">
        <v>0.123860811930406</v>
      </c>
      <c r="J5308" s="1">
        <v>5.2</v>
      </c>
      <c r="K5308" s="1">
        <v>42.2</v>
      </c>
      <c r="L5308" s="1" t="s">
        <v>26556</v>
      </c>
      <c r="M5308" s="1" t="s">
        <v>20</v>
      </c>
      <c r="N5308" s="1">
        <v>26</v>
      </c>
      <c r="O5308" s="1" t="s">
        <v>26557</v>
      </c>
      <c r="P5308" s="1">
        <v>21</v>
      </c>
      <c r="Q5308" s="1">
        <v>166</v>
      </c>
      <c r="R5308" s="1" t="s">
        <v>26558</v>
      </c>
      <c r="S5308" s="1">
        <v>174.7</v>
      </c>
      <c r="T5308" s="1">
        <v>3</v>
      </c>
      <c r="U5308" s="1" t="s">
        <v>29</v>
      </c>
      <c r="V5308" s="2">
        <v>0.21</v>
      </c>
      <c r="W5308" s="1">
        <v>-11938.6</v>
      </c>
      <c r="X5308" s="1" t="s">
        <v>45240</v>
      </c>
    </row>
    <row r="5309" spans="1:24" x14ac:dyDescent="0.3">
      <c r="A5309" s="1" t="s">
        <v>26559</v>
      </c>
      <c r="B5309" s="1" t="s">
        <v>26560</v>
      </c>
      <c r="C5309" s="1">
        <v>11758.1</v>
      </c>
      <c r="D5309" s="1">
        <v>3349</v>
      </c>
      <c r="E5309" s="1">
        <v>622</v>
      </c>
      <c r="F5309" s="1">
        <v>5104.2</v>
      </c>
      <c r="G5309" s="1">
        <v>3.16</v>
      </c>
      <c r="H5309" s="1">
        <v>0.4</v>
      </c>
      <c r="I5309" s="6">
        <v>0.18572708271125701</v>
      </c>
      <c r="J5309" s="1">
        <v>3.5</v>
      </c>
      <c r="K5309" s="1">
        <v>18.899999999999999</v>
      </c>
      <c r="L5309" s="1" t="s">
        <v>26561</v>
      </c>
      <c r="M5309" s="1" t="s">
        <v>20</v>
      </c>
      <c r="N5309" s="1">
        <v>5</v>
      </c>
      <c r="O5309" s="1" t="s">
        <v>26562</v>
      </c>
      <c r="P5309" s="1">
        <v>68</v>
      </c>
      <c r="Q5309" s="1">
        <v>78</v>
      </c>
      <c r="R5309" s="1" t="s">
        <v>26563</v>
      </c>
      <c r="S5309" s="1">
        <v>399.8</v>
      </c>
      <c r="T5309" s="1">
        <v>1</v>
      </c>
      <c r="U5309" s="1" t="s">
        <v>41</v>
      </c>
      <c r="V5309" s="2">
        <v>0.68</v>
      </c>
      <c r="W5309" s="1">
        <v>-6653.9000000000005</v>
      </c>
      <c r="X5309" s="1" t="s">
        <v>45240</v>
      </c>
    </row>
    <row r="5310" spans="1:24" x14ac:dyDescent="0.3">
      <c r="A5310" s="1" t="s">
        <v>26564</v>
      </c>
      <c r="B5310" s="1" t="s">
        <v>26565</v>
      </c>
      <c r="C5310" s="1">
        <v>14458.2</v>
      </c>
      <c r="D5310" s="1">
        <v>2537</v>
      </c>
      <c r="E5310" s="1">
        <v>137</v>
      </c>
      <c r="F5310" s="1">
        <v>30149</v>
      </c>
      <c r="G5310" s="1">
        <v>3.27</v>
      </c>
      <c r="H5310" s="1">
        <v>2.1</v>
      </c>
      <c r="I5310" s="6">
        <v>5.4000788332676401E-2</v>
      </c>
      <c r="J5310" s="1">
        <v>5.7</v>
      </c>
      <c r="K5310" s="1">
        <v>105.5</v>
      </c>
      <c r="L5310" s="1" t="s">
        <v>26566</v>
      </c>
      <c r="M5310" s="1" t="s">
        <v>33</v>
      </c>
      <c r="N5310" s="1">
        <v>10</v>
      </c>
      <c r="O5310" s="1" t="s">
        <v>26567</v>
      </c>
      <c r="P5310" s="1">
        <v>59</v>
      </c>
      <c r="Q5310" s="1">
        <v>40</v>
      </c>
      <c r="R5310" s="1" t="s">
        <v>26568</v>
      </c>
      <c r="S5310" s="1">
        <v>68.2</v>
      </c>
      <c r="T5310" s="1">
        <v>2</v>
      </c>
      <c r="U5310" s="1" t="s">
        <v>58</v>
      </c>
      <c r="V5310" s="2">
        <v>0.59</v>
      </c>
      <c r="W5310" s="1">
        <v>15690.8</v>
      </c>
      <c r="X5310" s="1" t="s">
        <v>45240</v>
      </c>
    </row>
    <row r="5311" spans="1:24" x14ac:dyDescent="0.3">
      <c r="A5311" s="1" t="s">
        <v>26569</v>
      </c>
      <c r="B5311" s="1" t="s">
        <v>26570</v>
      </c>
      <c r="C5311" s="1">
        <v>20615.400000000001</v>
      </c>
      <c r="D5311" s="1">
        <v>1913</v>
      </c>
      <c r="E5311" s="1">
        <v>794</v>
      </c>
      <c r="F5311" s="1">
        <v>35545.800000000003</v>
      </c>
      <c r="G5311" s="1">
        <v>4.2</v>
      </c>
      <c r="H5311" s="1">
        <v>1.7</v>
      </c>
      <c r="I5311" s="6">
        <v>0.415054887611082</v>
      </c>
      <c r="J5311" s="1">
        <v>10.8</v>
      </c>
      <c r="K5311" s="1">
        <v>26</v>
      </c>
      <c r="L5311" s="1" t="s">
        <v>26571</v>
      </c>
      <c r="M5311" s="1" t="s">
        <v>45</v>
      </c>
      <c r="N5311" s="1">
        <v>28</v>
      </c>
      <c r="O5311" s="1" t="s">
        <v>26572</v>
      </c>
      <c r="P5311" s="1">
        <v>36</v>
      </c>
      <c r="Q5311" s="1">
        <v>144</v>
      </c>
      <c r="R5311" s="1" t="s">
        <v>26573</v>
      </c>
      <c r="S5311" s="1">
        <v>416.9</v>
      </c>
      <c r="T5311" s="1">
        <v>1</v>
      </c>
      <c r="U5311" s="1" t="s">
        <v>41</v>
      </c>
      <c r="V5311" s="2">
        <v>0.36</v>
      </c>
      <c r="W5311" s="1">
        <v>14930.400000000001</v>
      </c>
      <c r="X5311" s="1" t="s">
        <v>45240</v>
      </c>
    </row>
    <row r="5312" spans="1:24" x14ac:dyDescent="0.3">
      <c r="A5312" s="1" t="s">
        <v>26574</v>
      </c>
      <c r="B5312" s="1" t="s">
        <v>26575</v>
      </c>
      <c r="C5312" s="1">
        <v>8343</v>
      </c>
      <c r="D5312" s="1">
        <v>3529</v>
      </c>
      <c r="E5312" s="1">
        <v>802</v>
      </c>
      <c r="F5312" s="1">
        <v>90430.6</v>
      </c>
      <c r="G5312" s="1">
        <v>0.62</v>
      </c>
      <c r="H5312" s="1">
        <v>10.8</v>
      </c>
      <c r="I5312" s="6">
        <v>0.22725984698214799</v>
      </c>
      <c r="J5312" s="1">
        <v>2.4</v>
      </c>
      <c r="K5312" s="1">
        <v>10.4</v>
      </c>
      <c r="L5312" s="1" t="s">
        <v>26576</v>
      </c>
      <c r="M5312" s="1" t="s">
        <v>45</v>
      </c>
      <c r="N5312" s="1">
        <v>34</v>
      </c>
      <c r="O5312" s="1" t="s">
        <v>26577</v>
      </c>
      <c r="P5312" s="1">
        <v>19</v>
      </c>
      <c r="Q5312" s="1">
        <v>163</v>
      </c>
      <c r="R5312" s="1" t="s">
        <v>26578</v>
      </c>
      <c r="S5312" s="1">
        <v>187.2</v>
      </c>
      <c r="T5312" s="1">
        <v>4</v>
      </c>
      <c r="U5312" s="1" t="s">
        <v>23</v>
      </c>
      <c r="V5312" s="2">
        <v>0.19</v>
      </c>
      <c r="W5312" s="1">
        <v>82087.600000000006</v>
      </c>
      <c r="X5312" s="1" t="s">
        <v>45240</v>
      </c>
    </row>
    <row r="5313" spans="1:24" x14ac:dyDescent="0.3">
      <c r="A5313" s="1" t="s">
        <v>26579</v>
      </c>
      <c r="B5313" s="1" t="s">
        <v>26580</v>
      </c>
      <c r="C5313" s="1">
        <v>19156</v>
      </c>
      <c r="D5313" s="1">
        <v>3326</v>
      </c>
      <c r="E5313" s="1">
        <v>742</v>
      </c>
      <c r="F5313" s="1">
        <v>32750.400000000001</v>
      </c>
      <c r="G5313" s="1">
        <v>4.93</v>
      </c>
      <c r="H5313" s="1">
        <v>1.7</v>
      </c>
      <c r="I5313" s="6">
        <v>0.22309079975947099</v>
      </c>
      <c r="J5313" s="1">
        <v>5.8</v>
      </c>
      <c r="K5313" s="1">
        <v>25.8</v>
      </c>
      <c r="L5313" s="1" t="s">
        <v>26581</v>
      </c>
      <c r="M5313" s="1" t="s">
        <v>20</v>
      </c>
      <c r="N5313" s="1">
        <v>3</v>
      </c>
      <c r="O5313" s="1" t="s">
        <v>26582</v>
      </c>
      <c r="P5313" s="1">
        <v>38</v>
      </c>
      <c r="Q5313" s="1">
        <v>58</v>
      </c>
      <c r="R5313" s="1" t="s">
        <v>26583</v>
      </c>
      <c r="S5313" s="1">
        <v>358.1</v>
      </c>
      <c r="T5313" s="1">
        <v>3</v>
      </c>
      <c r="U5313" s="1" t="s">
        <v>23</v>
      </c>
      <c r="V5313" s="2">
        <v>0.38</v>
      </c>
      <c r="W5313" s="1">
        <v>13594.400000000001</v>
      </c>
      <c r="X5313" s="1" t="s">
        <v>45240</v>
      </c>
    </row>
    <row r="5314" spans="1:24" x14ac:dyDescent="0.3">
      <c r="A5314" s="1" t="s">
        <v>26584</v>
      </c>
      <c r="B5314" s="1" t="s">
        <v>26585</v>
      </c>
      <c r="C5314" s="1">
        <v>48035</v>
      </c>
      <c r="D5314" s="1">
        <v>4474</v>
      </c>
      <c r="E5314" s="1">
        <v>481</v>
      </c>
      <c r="F5314" s="1">
        <v>67586.600000000006</v>
      </c>
      <c r="G5314" s="1">
        <v>2.52</v>
      </c>
      <c r="H5314" s="1">
        <v>1.4</v>
      </c>
      <c r="I5314" s="6">
        <v>0.107510058113545</v>
      </c>
      <c r="J5314" s="1">
        <v>10.7</v>
      </c>
      <c r="K5314" s="1">
        <v>99.9</v>
      </c>
      <c r="L5314" s="1" t="s">
        <v>26586</v>
      </c>
      <c r="M5314" s="1" t="s">
        <v>45</v>
      </c>
      <c r="N5314" s="1">
        <v>9</v>
      </c>
      <c r="O5314" s="1" t="s">
        <v>26587</v>
      </c>
      <c r="P5314" s="1">
        <v>59</v>
      </c>
      <c r="Q5314" s="1">
        <v>108</v>
      </c>
      <c r="R5314" s="1" t="s">
        <v>26588</v>
      </c>
      <c r="S5314" s="1">
        <v>441.6</v>
      </c>
      <c r="T5314" s="1">
        <v>2</v>
      </c>
      <c r="U5314" s="1" t="s">
        <v>23</v>
      </c>
      <c r="V5314" s="2">
        <v>0.59</v>
      </c>
      <c r="W5314" s="1">
        <v>19551.600000000006</v>
      </c>
      <c r="X5314" s="1" t="s">
        <v>45240</v>
      </c>
    </row>
    <row r="5315" spans="1:24" x14ac:dyDescent="0.3">
      <c r="A5315" s="1" t="s">
        <v>26589</v>
      </c>
      <c r="B5315" s="1" t="s">
        <v>26590</v>
      </c>
      <c r="C5315" s="1">
        <v>12404.5</v>
      </c>
      <c r="D5315" s="1">
        <v>544</v>
      </c>
      <c r="E5315" s="1">
        <v>8</v>
      </c>
      <c r="F5315" s="1">
        <v>15595.6</v>
      </c>
      <c r="G5315" s="1">
        <v>2</v>
      </c>
      <c r="H5315" s="1">
        <v>1.3</v>
      </c>
      <c r="I5315" s="6">
        <v>1.4705882352941201E-2</v>
      </c>
      <c r="J5315" s="1">
        <v>22.8</v>
      </c>
      <c r="K5315" s="1">
        <v>1550.6</v>
      </c>
      <c r="L5315" s="1" t="s">
        <v>26591</v>
      </c>
      <c r="M5315" s="1" t="s">
        <v>45</v>
      </c>
      <c r="N5315" s="1">
        <v>13</v>
      </c>
      <c r="O5315" s="1" t="s">
        <v>26592</v>
      </c>
      <c r="P5315" s="1">
        <v>63</v>
      </c>
      <c r="Q5315" s="1">
        <v>121</v>
      </c>
      <c r="R5315" s="1" t="s">
        <v>26593</v>
      </c>
      <c r="S5315" s="1">
        <v>262.7</v>
      </c>
      <c r="T5315" s="1">
        <v>3</v>
      </c>
      <c r="U5315" s="1" t="s">
        <v>58</v>
      </c>
      <c r="V5315" s="2">
        <v>0.63</v>
      </c>
      <c r="W5315" s="1">
        <v>3191.1000000000004</v>
      </c>
      <c r="X5315" s="1" t="s">
        <v>45240</v>
      </c>
    </row>
    <row r="5316" spans="1:24" x14ac:dyDescent="0.3">
      <c r="A5316" s="1" t="s">
        <v>26594</v>
      </c>
      <c r="B5316" s="1" t="s">
        <v>26595</v>
      </c>
      <c r="C5316" s="1">
        <v>43869.1</v>
      </c>
      <c r="D5316" s="1">
        <v>2728</v>
      </c>
      <c r="E5316" s="1">
        <v>74</v>
      </c>
      <c r="F5316" s="1">
        <v>2975.2</v>
      </c>
      <c r="G5316" s="1">
        <v>4.1100000000000003</v>
      </c>
      <c r="H5316" s="1">
        <v>0.1</v>
      </c>
      <c r="I5316" s="6">
        <v>2.7126099706744899E-2</v>
      </c>
      <c r="J5316" s="1">
        <v>16.100000000000001</v>
      </c>
      <c r="K5316" s="1">
        <v>592.79999999999995</v>
      </c>
      <c r="L5316" s="1" t="s">
        <v>26596</v>
      </c>
      <c r="M5316" s="1" t="s">
        <v>45</v>
      </c>
      <c r="N5316" s="1">
        <v>2</v>
      </c>
      <c r="O5316" s="1" t="s">
        <v>26597</v>
      </c>
      <c r="P5316" s="1">
        <v>39</v>
      </c>
      <c r="Q5316" s="1">
        <v>193</v>
      </c>
      <c r="R5316" s="1" t="s">
        <v>26598</v>
      </c>
      <c r="S5316" s="1">
        <v>193.5</v>
      </c>
      <c r="T5316" s="1">
        <v>1</v>
      </c>
      <c r="U5316" s="1" t="s">
        <v>41</v>
      </c>
      <c r="V5316" s="2">
        <v>0.39</v>
      </c>
      <c r="W5316" s="1">
        <v>-40893.9</v>
      </c>
      <c r="X5316" s="1" t="s">
        <v>45240</v>
      </c>
    </row>
    <row r="5317" spans="1:24" x14ac:dyDescent="0.3">
      <c r="A5317" s="1" t="s">
        <v>26599</v>
      </c>
      <c r="B5317" s="1" t="s">
        <v>26600</v>
      </c>
      <c r="C5317" s="1">
        <v>9758</v>
      </c>
      <c r="D5317" s="1">
        <v>4114</v>
      </c>
      <c r="E5317" s="1">
        <v>73</v>
      </c>
      <c r="F5317" s="1">
        <v>73665.3</v>
      </c>
      <c r="G5317" s="1">
        <v>4.76</v>
      </c>
      <c r="H5317" s="1">
        <v>7.5</v>
      </c>
      <c r="I5317" s="6">
        <v>1.77442877977637E-2</v>
      </c>
      <c r="J5317" s="1">
        <v>2.4</v>
      </c>
      <c r="K5317" s="1">
        <v>133.69999999999999</v>
      </c>
      <c r="L5317" s="1" t="s">
        <v>26601</v>
      </c>
      <c r="M5317" s="1" t="s">
        <v>20</v>
      </c>
      <c r="N5317" s="1">
        <v>31</v>
      </c>
      <c r="O5317" s="1" t="s">
        <v>26602</v>
      </c>
      <c r="P5317" s="1">
        <v>56</v>
      </c>
      <c r="Q5317" s="1">
        <v>161</v>
      </c>
      <c r="R5317" s="1" t="s">
        <v>26603</v>
      </c>
      <c r="S5317" s="1">
        <v>256.10000000000002</v>
      </c>
      <c r="T5317" s="1">
        <v>1</v>
      </c>
      <c r="U5317" s="1" t="s">
        <v>29</v>
      </c>
      <c r="V5317" s="2">
        <v>0.56000000000000005</v>
      </c>
      <c r="W5317" s="1">
        <v>63907.3</v>
      </c>
      <c r="X5317" s="1" t="s">
        <v>45240</v>
      </c>
    </row>
    <row r="5318" spans="1:24" x14ac:dyDescent="0.3">
      <c r="A5318" s="1" t="s">
        <v>26604</v>
      </c>
      <c r="B5318" s="1" t="s">
        <v>26605</v>
      </c>
      <c r="C5318" s="1">
        <v>28616.2</v>
      </c>
      <c r="D5318" s="1">
        <v>642</v>
      </c>
      <c r="E5318" s="1">
        <v>144</v>
      </c>
      <c r="F5318" s="1">
        <v>69751.3</v>
      </c>
      <c r="G5318" s="1">
        <v>0.78</v>
      </c>
      <c r="H5318" s="1">
        <v>2.4</v>
      </c>
      <c r="I5318" s="6">
        <v>0.22429906542056099</v>
      </c>
      <c r="J5318" s="1">
        <v>44.6</v>
      </c>
      <c r="K5318" s="1">
        <v>198.7</v>
      </c>
      <c r="L5318" s="1" t="s">
        <v>26606</v>
      </c>
      <c r="M5318" s="1" t="s">
        <v>20</v>
      </c>
      <c r="N5318" s="1">
        <v>5</v>
      </c>
      <c r="O5318" s="1" t="s">
        <v>26607</v>
      </c>
      <c r="P5318" s="1">
        <v>58</v>
      </c>
      <c r="Q5318" s="1">
        <v>141</v>
      </c>
      <c r="R5318" s="1" t="s">
        <v>26608</v>
      </c>
      <c r="S5318" s="1">
        <v>86.2</v>
      </c>
      <c r="T5318" s="1">
        <v>2</v>
      </c>
      <c r="U5318" s="1" t="s">
        <v>29</v>
      </c>
      <c r="V5318" s="2">
        <v>0.57999999999999996</v>
      </c>
      <c r="W5318" s="1">
        <v>41135.100000000006</v>
      </c>
      <c r="X5318" s="1" t="s">
        <v>45240</v>
      </c>
    </row>
    <row r="5319" spans="1:24" x14ac:dyDescent="0.3">
      <c r="A5319" s="1" t="s">
        <v>26609</v>
      </c>
      <c r="B5319" s="1" t="s">
        <v>26610</v>
      </c>
      <c r="C5319" s="1">
        <v>46376.3</v>
      </c>
      <c r="D5319" s="1">
        <v>1224</v>
      </c>
      <c r="E5319" s="1">
        <v>243</v>
      </c>
      <c r="F5319" s="1">
        <v>70459.3</v>
      </c>
      <c r="G5319" s="1">
        <v>4.66</v>
      </c>
      <c r="H5319" s="1">
        <v>1.5</v>
      </c>
      <c r="I5319" s="6">
        <v>0.19852941176470601</v>
      </c>
      <c r="J5319" s="1">
        <v>37.9</v>
      </c>
      <c r="K5319" s="1">
        <v>190.8</v>
      </c>
      <c r="L5319" s="1" t="s">
        <v>26611</v>
      </c>
      <c r="M5319" s="1" t="s">
        <v>45</v>
      </c>
      <c r="N5319" s="1">
        <v>21</v>
      </c>
      <c r="O5319" s="1" t="s">
        <v>26612</v>
      </c>
      <c r="P5319" s="1">
        <v>24</v>
      </c>
      <c r="Q5319" s="1">
        <v>169</v>
      </c>
      <c r="R5319" s="1" t="s">
        <v>26613</v>
      </c>
      <c r="S5319" s="1">
        <v>205.2</v>
      </c>
      <c r="T5319" s="1">
        <v>4</v>
      </c>
      <c r="U5319" s="1" t="s">
        <v>23</v>
      </c>
      <c r="V5319" s="2">
        <v>0.24</v>
      </c>
      <c r="W5319" s="1">
        <v>24083</v>
      </c>
      <c r="X5319" s="1" t="s">
        <v>45240</v>
      </c>
    </row>
    <row r="5320" spans="1:24" x14ac:dyDescent="0.3">
      <c r="A5320" s="1" t="s">
        <v>26614</v>
      </c>
      <c r="B5320" s="1" t="s">
        <v>26615</v>
      </c>
      <c r="C5320" s="1">
        <v>9309.7000000000007</v>
      </c>
      <c r="D5320" s="1">
        <v>129</v>
      </c>
      <c r="E5320" s="1">
        <v>7</v>
      </c>
      <c r="F5320" s="1">
        <v>33550.1</v>
      </c>
      <c r="G5320" s="1">
        <v>3.8</v>
      </c>
      <c r="H5320" s="1">
        <v>3.6</v>
      </c>
      <c r="I5320" s="6">
        <v>5.4263565891472902E-2</v>
      </c>
      <c r="J5320" s="1">
        <v>72.2</v>
      </c>
      <c r="K5320" s="1">
        <v>1330</v>
      </c>
      <c r="L5320" s="1" t="s">
        <v>26616</v>
      </c>
      <c r="M5320" s="1" t="s">
        <v>45</v>
      </c>
      <c r="N5320" s="1">
        <v>4</v>
      </c>
      <c r="O5320" s="1" t="s">
        <v>26617</v>
      </c>
      <c r="P5320" s="1">
        <v>45</v>
      </c>
      <c r="Q5320" s="1">
        <v>37</v>
      </c>
      <c r="R5320" s="1" t="s">
        <v>26618</v>
      </c>
      <c r="S5320" s="1">
        <v>458.1</v>
      </c>
      <c r="T5320" s="1">
        <v>3</v>
      </c>
      <c r="U5320" s="1" t="s">
        <v>41</v>
      </c>
      <c r="V5320" s="2">
        <v>0.45</v>
      </c>
      <c r="W5320" s="1">
        <v>24240.399999999998</v>
      </c>
      <c r="X5320" s="1" t="s">
        <v>45240</v>
      </c>
    </row>
    <row r="5321" spans="1:24" x14ac:dyDescent="0.3">
      <c r="A5321" s="1" t="s">
        <v>26619</v>
      </c>
      <c r="B5321" s="1" t="s">
        <v>26620</v>
      </c>
      <c r="C5321" s="1">
        <v>38257.5</v>
      </c>
      <c r="D5321" s="1">
        <v>4696</v>
      </c>
      <c r="E5321" s="1">
        <v>532</v>
      </c>
      <c r="F5321" s="1">
        <v>80337.7</v>
      </c>
      <c r="G5321" s="1">
        <v>4.3499999999999996</v>
      </c>
      <c r="H5321" s="1">
        <v>2.1</v>
      </c>
      <c r="I5321" s="6">
        <v>0.113287904599659</v>
      </c>
      <c r="J5321" s="1">
        <v>8.1</v>
      </c>
      <c r="K5321" s="1">
        <v>71.900000000000006</v>
      </c>
      <c r="L5321" s="1" t="s">
        <v>26621</v>
      </c>
      <c r="M5321" s="1" t="s">
        <v>33</v>
      </c>
      <c r="N5321" s="1">
        <v>30</v>
      </c>
      <c r="O5321" s="1" t="s">
        <v>26622</v>
      </c>
      <c r="P5321" s="1">
        <v>23</v>
      </c>
      <c r="Q5321" s="1">
        <v>38</v>
      </c>
      <c r="R5321" s="1" t="s">
        <v>26623</v>
      </c>
      <c r="S5321" s="1">
        <v>342</v>
      </c>
      <c r="T5321" s="1">
        <v>4</v>
      </c>
      <c r="U5321" s="1" t="s">
        <v>23</v>
      </c>
      <c r="V5321" s="2">
        <v>0.23</v>
      </c>
      <c r="W5321" s="1">
        <v>42080.2</v>
      </c>
      <c r="X5321" s="1" t="s">
        <v>45240</v>
      </c>
    </row>
    <row r="5322" spans="1:24" x14ac:dyDescent="0.3">
      <c r="A5322" s="1" t="s">
        <v>26624</v>
      </c>
      <c r="B5322" s="1" t="s">
        <v>26625</v>
      </c>
      <c r="C5322" s="1">
        <v>20574.599999999999</v>
      </c>
      <c r="D5322" s="1">
        <v>3193</v>
      </c>
      <c r="E5322" s="1">
        <v>591</v>
      </c>
      <c r="F5322" s="1">
        <v>13592.8</v>
      </c>
      <c r="G5322" s="1">
        <v>3.47</v>
      </c>
      <c r="H5322" s="1">
        <v>0.7</v>
      </c>
      <c r="I5322" s="6">
        <v>0.18509238960225499</v>
      </c>
      <c r="J5322" s="1">
        <v>6.4</v>
      </c>
      <c r="K5322" s="1">
        <v>34.799999999999997</v>
      </c>
      <c r="L5322" s="1" t="s">
        <v>26626</v>
      </c>
      <c r="M5322" s="1" t="s">
        <v>33</v>
      </c>
      <c r="N5322" s="1">
        <v>20</v>
      </c>
      <c r="O5322" s="1" t="s">
        <v>26627</v>
      </c>
      <c r="P5322" s="1">
        <v>10</v>
      </c>
      <c r="Q5322" s="1">
        <v>191</v>
      </c>
      <c r="R5322" s="1" t="s">
        <v>26628</v>
      </c>
      <c r="S5322" s="1">
        <v>455.1</v>
      </c>
      <c r="T5322" s="1">
        <v>4</v>
      </c>
      <c r="U5322" s="1" t="s">
        <v>41</v>
      </c>
      <c r="V5322" s="2">
        <v>0.1</v>
      </c>
      <c r="W5322" s="1">
        <v>-6981.7999999999993</v>
      </c>
      <c r="X5322" s="1" t="s">
        <v>45240</v>
      </c>
    </row>
    <row r="5323" spans="1:24" x14ac:dyDescent="0.3">
      <c r="A5323" s="1" t="s">
        <v>26629</v>
      </c>
      <c r="B5323" s="1" t="s">
        <v>26630</v>
      </c>
      <c r="C5323" s="1">
        <v>17690</v>
      </c>
      <c r="D5323" s="1">
        <v>382</v>
      </c>
      <c r="E5323" s="1">
        <v>75</v>
      </c>
      <c r="F5323" s="1">
        <v>4670.8</v>
      </c>
      <c r="G5323" s="1">
        <v>3.28</v>
      </c>
      <c r="H5323" s="1">
        <v>0.3</v>
      </c>
      <c r="I5323" s="6">
        <v>0.19633507853403101</v>
      </c>
      <c r="J5323" s="1">
        <v>46.3</v>
      </c>
      <c r="K5323" s="1">
        <v>235.9</v>
      </c>
      <c r="L5323" s="1" t="s">
        <v>26631</v>
      </c>
      <c r="M5323" s="1" t="s">
        <v>20</v>
      </c>
      <c r="N5323" s="1">
        <v>35</v>
      </c>
      <c r="O5323" s="1" t="s">
        <v>26632</v>
      </c>
      <c r="P5323" s="1">
        <v>32</v>
      </c>
      <c r="Q5323" s="1">
        <v>72</v>
      </c>
      <c r="R5323" s="1" t="s">
        <v>26633</v>
      </c>
      <c r="S5323" s="1">
        <v>92.3</v>
      </c>
      <c r="T5323" s="1">
        <v>1</v>
      </c>
      <c r="U5323" s="1" t="s">
        <v>58</v>
      </c>
      <c r="V5323" s="2">
        <v>0.32</v>
      </c>
      <c r="W5323" s="1">
        <v>-13019.2</v>
      </c>
      <c r="X5323" s="1" t="s">
        <v>45240</v>
      </c>
    </row>
    <row r="5324" spans="1:24" x14ac:dyDescent="0.3">
      <c r="A5324" s="1" t="s">
        <v>26634</v>
      </c>
      <c r="B5324" s="1" t="s">
        <v>26635</v>
      </c>
      <c r="C5324" s="1">
        <v>20211.599999999999</v>
      </c>
      <c r="D5324" s="1">
        <v>4796</v>
      </c>
      <c r="E5324" s="1">
        <v>262</v>
      </c>
      <c r="F5324" s="1">
        <v>58908.2</v>
      </c>
      <c r="G5324" s="1">
        <v>3.66</v>
      </c>
      <c r="H5324" s="1">
        <v>2.9</v>
      </c>
      <c r="I5324" s="6">
        <v>5.4628857381151003E-2</v>
      </c>
      <c r="J5324" s="1">
        <v>4.2</v>
      </c>
      <c r="K5324" s="1">
        <v>77.099999999999994</v>
      </c>
      <c r="L5324" s="1" t="s">
        <v>26636</v>
      </c>
      <c r="M5324" s="1" t="s">
        <v>45</v>
      </c>
      <c r="N5324" s="1">
        <v>23</v>
      </c>
      <c r="O5324" s="1" t="s">
        <v>26637</v>
      </c>
      <c r="P5324" s="1">
        <v>39</v>
      </c>
      <c r="Q5324" s="1">
        <v>10</v>
      </c>
      <c r="R5324" s="1" t="s">
        <v>26638</v>
      </c>
      <c r="S5324" s="1">
        <v>137.19999999999999</v>
      </c>
      <c r="T5324" s="1">
        <v>4</v>
      </c>
      <c r="U5324" s="1" t="s">
        <v>29</v>
      </c>
      <c r="V5324" s="2">
        <v>0.39</v>
      </c>
      <c r="W5324" s="1">
        <v>38696.6</v>
      </c>
      <c r="X5324" s="1" t="s">
        <v>45240</v>
      </c>
    </row>
    <row r="5325" spans="1:24" x14ac:dyDescent="0.3">
      <c r="A5325" s="1" t="s">
        <v>26639</v>
      </c>
      <c r="B5325" s="1" t="s">
        <v>26640</v>
      </c>
      <c r="C5325" s="1">
        <v>15373.2</v>
      </c>
      <c r="D5325" s="1">
        <v>2718</v>
      </c>
      <c r="E5325" s="1">
        <v>168</v>
      </c>
      <c r="F5325" s="1">
        <v>28862.799999999999</v>
      </c>
      <c r="G5325" s="1">
        <v>0.61</v>
      </c>
      <c r="H5325" s="1">
        <v>1.9</v>
      </c>
      <c r="I5325" s="6">
        <v>6.1810154525386303E-2</v>
      </c>
      <c r="J5325" s="1">
        <v>5.7</v>
      </c>
      <c r="K5325" s="1">
        <v>91.5</v>
      </c>
      <c r="L5325" s="1" t="s">
        <v>26641</v>
      </c>
      <c r="M5325" s="1" t="s">
        <v>33</v>
      </c>
      <c r="N5325" s="1">
        <v>3</v>
      </c>
      <c r="O5325" s="1" t="s">
        <v>26642</v>
      </c>
      <c r="P5325" s="1">
        <v>23</v>
      </c>
      <c r="Q5325" s="1">
        <v>96</v>
      </c>
      <c r="R5325" s="1" t="s">
        <v>26643</v>
      </c>
      <c r="S5325" s="1">
        <v>120.2</v>
      </c>
      <c r="T5325" s="1">
        <v>3</v>
      </c>
      <c r="U5325" s="1" t="s">
        <v>58</v>
      </c>
      <c r="V5325" s="2">
        <v>0.23</v>
      </c>
      <c r="W5325" s="1">
        <v>13489.599999999999</v>
      </c>
      <c r="X5325" s="1" t="s">
        <v>45240</v>
      </c>
    </row>
    <row r="5326" spans="1:24" x14ac:dyDescent="0.3">
      <c r="A5326" s="1" t="s">
        <v>26644</v>
      </c>
      <c r="B5326" s="1" t="s">
        <v>26645</v>
      </c>
      <c r="C5326" s="1">
        <v>2758.9</v>
      </c>
      <c r="D5326" s="1">
        <v>2911</v>
      </c>
      <c r="E5326" s="1">
        <v>698</v>
      </c>
      <c r="F5326" s="1">
        <v>13435</v>
      </c>
      <c r="G5326" s="1">
        <v>2.34</v>
      </c>
      <c r="H5326" s="1">
        <v>4.9000000000000004</v>
      </c>
      <c r="I5326" s="6">
        <v>0.23978014428031599</v>
      </c>
      <c r="J5326" s="1">
        <v>0.9</v>
      </c>
      <c r="K5326" s="1">
        <v>4</v>
      </c>
      <c r="L5326" s="1" t="s">
        <v>26646</v>
      </c>
      <c r="M5326" s="1" t="s">
        <v>33</v>
      </c>
      <c r="N5326" s="1">
        <v>19</v>
      </c>
      <c r="O5326" s="1" t="s">
        <v>26647</v>
      </c>
      <c r="P5326" s="1">
        <v>30</v>
      </c>
      <c r="Q5326" s="1">
        <v>158</v>
      </c>
      <c r="R5326" s="1" t="s">
        <v>26648</v>
      </c>
      <c r="S5326" s="1">
        <v>446.8</v>
      </c>
      <c r="T5326" s="1">
        <v>4</v>
      </c>
      <c r="U5326" s="1" t="s">
        <v>29</v>
      </c>
      <c r="V5326" s="2">
        <v>0.3</v>
      </c>
      <c r="W5326" s="1">
        <v>10676.1</v>
      </c>
      <c r="X5326" s="1" t="s">
        <v>45240</v>
      </c>
    </row>
    <row r="5327" spans="1:24" x14ac:dyDescent="0.3">
      <c r="A5327" s="1" t="s">
        <v>26649</v>
      </c>
      <c r="B5327" s="1" t="s">
        <v>26650</v>
      </c>
      <c r="C5327" s="1">
        <v>6384.1</v>
      </c>
      <c r="D5327" s="1">
        <v>2976</v>
      </c>
      <c r="E5327" s="1">
        <v>600</v>
      </c>
      <c r="F5327" s="1">
        <v>46842.8</v>
      </c>
      <c r="G5327" s="1">
        <v>3.13</v>
      </c>
      <c r="H5327" s="1">
        <v>7.3</v>
      </c>
      <c r="I5327" s="6">
        <v>0.20161290322580599</v>
      </c>
      <c r="J5327" s="1">
        <v>2.1</v>
      </c>
      <c r="K5327" s="1">
        <v>10.6</v>
      </c>
      <c r="L5327" s="1" t="s">
        <v>26651</v>
      </c>
      <c r="M5327" s="1" t="s">
        <v>20</v>
      </c>
      <c r="N5327" s="1">
        <v>32</v>
      </c>
      <c r="O5327" s="1" t="s">
        <v>26652</v>
      </c>
      <c r="P5327" s="1">
        <v>38</v>
      </c>
      <c r="Q5327" s="1">
        <v>75</v>
      </c>
      <c r="R5327" s="1" t="s">
        <v>26653</v>
      </c>
      <c r="S5327" s="1">
        <v>77.7</v>
      </c>
      <c r="T5327" s="1">
        <v>4</v>
      </c>
      <c r="U5327" s="1" t="s">
        <v>58</v>
      </c>
      <c r="V5327" s="2">
        <v>0.38</v>
      </c>
      <c r="W5327" s="1">
        <v>40458.700000000004</v>
      </c>
      <c r="X5327" s="1" t="s">
        <v>45240</v>
      </c>
    </row>
    <row r="5328" spans="1:24" x14ac:dyDescent="0.3">
      <c r="A5328" s="1" t="s">
        <v>26654</v>
      </c>
      <c r="B5328" s="1" t="s">
        <v>26655</v>
      </c>
      <c r="C5328" s="1">
        <v>1890.6</v>
      </c>
      <c r="D5328" s="1">
        <v>4545</v>
      </c>
      <c r="E5328" s="1">
        <v>844</v>
      </c>
      <c r="F5328" s="1">
        <v>27588.1</v>
      </c>
      <c r="G5328" s="1">
        <v>4.78</v>
      </c>
      <c r="H5328" s="1">
        <v>14.6</v>
      </c>
      <c r="I5328" s="6">
        <v>0.18569856985698599</v>
      </c>
      <c r="J5328" s="1">
        <v>0.4</v>
      </c>
      <c r="K5328" s="1">
        <v>2.2000000000000002</v>
      </c>
      <c r="L5328" s="1" t="s">
        <v>26656</v>
      </c>
      <c r="M5328" s="1" t="s">
        <v>45</v>
      </c>
      <c r="N5328" s="1">
        <v>25</v>
      </c>
      <c r="O5328" s="1" t="s">
        <v>26657</v>
      </c>
      <c r="P5328" s="1">
        <v>34</v>
      </c>
      <c r="Q5328" s="1">
        <v>126</v>
      </c>
      <c r="R5328" s="1" t="s">
        <v>26658</v>
      </c>
      <c r="S5328" s="1">
        <v>256.8</v>
      </c>
      <c r="T5328" s="1">
        <v>4</v>
      </c>
      <c r="U5328" s="1" t="s">
        <v>41</v>
      </c>
      <c r="V5328" s="2">
        <v>0.34</v>
      </c>
      <c r="W5328" s="1">
        <v>25697.5</v>
      </c>
      <c r="X5328" s="1" t="s">
        <v>45240</v>
      </c>
    </row>
    <row r="5329" spans="1:24" x14ac:dyDescent="0.3">
      <c r="A5329" s="1" t="s">
        <v>26659</v>
      </c>
      <c r="B5329" s="1" t="s">
        <v>26660</v>
      </c>
      <c r="C5329" s="1">
        <v>7543.2</v>
      </c>
      <c r="D5329" s="1">
        <v>748</v>
      </c>
      <c r="E5329" s="1">
        <v>91</v>
      </c>
      <c r="F5329" s="1">
        <v>77781.8</v>
      </c>
      <c r="G5329" s="1">
        <v>1.52</v>
      </c>
      <c r="H5329" s="1">
        <v>10.3</v>
      </c>
      <c r="I5329" s="6">
        <v>0.12165775401069499</v>
      </c>
      <c r="J5329" s="1">
        <v>10.1</v>
      </c>
      <c r="K5329" s="1">
        <v>82.9</v>
      </c>
      <c r="L5329" s="1" t="s">
        <v>26661</v>
      </c>
      <c r="M5329" s="1" t="s">
        <v>20</v>
      </c>
      <c r="N5329" s="1">
        <v>9</v>
      </c>
      <c r="O5329" s="1" t="s">
        <v>26662</v>
      </c>
      <c r="P5329" s="1">
        <v>32</v>
      </c>
      <c r="Q5329" s="1">
        <v>161</v>
      </c>
      <c r="R5329" s="1" t="s">
        <v>26663</v>
      </c>
      <c r="S5329" s="1">
        <v>78</v>
      </c>
      <c r="T5329" s="1">
        <v>2</v>
      </c>
      <c r="U5329" s="1" t="s">
        <v>58</v>
      </c>
      <c r="V5329" s="2">
        <v>0.32</v>
      </c>
      <c r="W5329" s="1">
        <v>70238.600000000006</v>
      </c>
      <c r="X5329" s="1" t="s">
        <v>45240</v>
      </c>
    </row>
    <row r="5330" spans="1:24" x14ac:dyDescent="0.3">
      <c r="A5330" s="1" t="s">
        <v>26664</v>
      </c>
      <c r="B5330" s="1" t="s">
        <v>26665</v>
      </c>
      <c r="C5330" s="1">
        <v>40926.300000000003</v>
      </c>
      <c r="D5330" s="1">
        <v>4909</v>
      </c>
      <c r="E5330" s="1">
        <v>190</v>
      </c>
      <c r="F5330" s="1">
        <v>7067.7</v>
      </c>
      <c r="G5330" s="1">
        <v>1.35</v>
      </c>
      <c r="H5330" s="1">
        <v>0.2</v>
      </c>
      <c r="I5330" s="6">
        <v>3.8704420452230603E-2</v>
      </c>
      <c r="J5330" s="1">
        <v>8.3000000000000007</v>
      </c>
      <c r="K5330" s="1">
        <v>215.4</v>
      </c>
      <c r="L5330" s="1" t="s">
        <v>26666</v>
      </c>
      <c r="M5330" s="1" t="s">
        <v>33</v>
      </c>
      <c r="N5330" s="1">
        <v>10</v>
      </c>
      <c r="O5330" s="1" t="s">
        <v>26667</v>
      </c>
      <c r="P5330" s="1">
        <v>17</v>
      </c>
      <c r="Q5330" s="1">
        <v>145</v>
      </c>
      <c r="R5330" s="1" t="s">
        <v>26668</v>
      </c>
      <c r="S5330" s="1">
        <v>235.5</v>
      </c>
      <c r="T5330" s="1">
        <v>4</v>
      </c>
      <c r="U5330" s="1" t="s">
        <v>29</v>
      </c>
      <c r="V5330" s="2">
        <v>0.17</v>
      </c>
      <c r="W5330" s="1">
        <v>-33858.600000000006</v>
      </c>
      <c r="X5330" s="1" t="s">
        <v>45240</v>
      </c>
    </row>
    <row r="5331" spans="1:24" x14ac:dyDescent="0.3">
      <c r="A5331" s="1" t="s">
        <v>26669</v>
      </c>
      <c r="B5331" s="1" t="s">
        <v>26670</v>
      </c>
      <c r="C5331" s="1">
        <v>41968</v>
      </c>
      <c r="D5331" s="1">
        <v>3043</v>
      </c>
      <c r="E5331" s="1">
        <v>385</v>
      </c>
      <c r="F5331" s="1">
        <v>75491.3</v>
      </c>
      <c r="G5331" s="1">
        <v>0.97</v>
      </c>
      <c r="H5331" s="1">
        <v>1.8</v>
      </c>
      <c r="I5331" s="6">
        <v>0.126519881695695</v>
      </c>
      <c r="J5331" s="1">
        <v>13.8</v>
      </c>
      <c r="K5331" s="1">
        <v>109</v>
      </c>
      <c r="L5331" s="1" t="s">
        <v>26671</v>
      </c>
      <c r="M5331" s="1" t="s">
        <v>45</v>
      </c>
      <c r="N5331" s="1">
        <v>20</v>
      </c>
      <c r="O5331" s="1" t="s">
        <v>26672</v>
      </c>
      <c r="P5331" s="1">
        <v>20</v>
      </c>
      <c r="Q5331" s="1">
        <v>152</v>
      </c>
      <c r="R5331" s="1" t="s">
        <v>26673</v>
      </c>
      <c r="S5331" s="1">
        <v>420.2</v>
      </c>
      <c r="T5331" s="1">
        <v>1</v>
      </c>
      <c r="U5331" s="1" t="s">
        <v>23</v>
      </c>
      <c r="V5331" s="2">
        <v>0.2</v>
      </c>
      <c r="W5331" s="1">
        <v>33523.300000000003</v>
      </c>
      <c r="X5331" s="1" t="s">
        <v>45240</v>
      </c>
    </row>
    <row r="5332" spans="1:24" x14ac:dyDescent="0.3">
      <c r="A5332" s="1" t="s">
        <v>26674</v>
      </c>
      <c r="B5332" s="1" t="s">
        <v>26675</v>
      </c>
      <c r="C5332" s="1">
        <v>15208.9</v>
      </c>
      <c r="D5332" s="1">
        <v>2099</v>
      </c>
      <c r="E5332" s="1">
        <v>303</v>
      </c>
      <c r="F5332" s="1">
        <v>87070.8</v>
      </c>
      <c r="G5332" s="1">
        <v>1.1100000000000001</v>
      </c>
      <c r="H5332" s="1">
        <v>5.7</v>
      </c>
      <c r="I5332" s="6">
        <v>0.14435445450214399</v>
      </c>
      <c r="J5332" s="1">
        <v>7.2</v>
      </c>
      <c r="K5332" s="1">
        <v>50.2</v>
      </c>
      <c r="L5332" s="1" t="s">
        <v>26676</v>
      </c>
      <c r="M5332" s="1" t="s">
        <v>33</v>
      </c>
      <c r="N5332" s="1">
        <v>6</v>
      </c>
      <c r="O5332" s="1" t="s">
        <v>26677</v>
      </c>
      <c r="P5332" s="1">
        <v>55</v>
      </c>
      <c r="Q5332" s="1">
        <v>87</v>
      </c>
      <c r="R5332" s="1" t="s">
        <v>26678</v>
      </c>
      <c r="S5332" s="1">
        <v>375.3</v>
      </c>
      <c r="T5332" s="1">
        <v>1</v>
      </c>
      <c r="U5332" s="1" t="s">
        <v>29</v>
      </c>
      <c r="V5332" s="2">
        <v>0.55000000000000004</v>
      </c>
      <c r="W5332" s="1">
        <v>71861.900000000009</v>
      </c>
      <c r="X5332" s="1" t="s">
        <v>45240</v>
      </c>
    </row>
    <row r="5333" spans="1:24" x14ac:dyDescent="0.3">
      <c r="A5333" s="1" t="s">
        <v>26679</v>
      </c>
      <c r="B5333" s="1" t="s">
        <v>26680</v>
      </c>
      <c r="C5333" s="1">
        <v>18401.2</v>
      </c>
      <c r="D5333" s="1">
        <v>3668</v>
      </c>
      <c r="E5333" s="1">
        <v>295</v>
      </c>
      <c r="F5333" s="1">
        <v>17422.599999999999</v>
      </c>
      <c r="G5333" s="1">
        <v>2.04</v>
      </c>
      <c r="H5333" s="1">
        <v>0.9</v>
      </c>
      <c r="I5333" s="6">
        <v>8.0425299890948806E-2</v>
      </c>
      <c r="J5333" s="1">
        <v>5</v>
      </c>
      <c r="K5333" s="1">
        <v>62.4</v>
      </c>
      <c r="L5333" s="1" t="s">
        <v>26681</v>
      </c>
      <c r="M5333" s="1" t="s">
        <v>20</v>
      </c>
      <c r="N5333" s="1">
        <v>4</v>
      </c>
      <c r="O5333" s="1" t="s">
        <v>26682</v>
      </c>
      <c r="P5333" s="1">
        <v>30</v>
      </c>
      <c r="Q5333" s="1">
        <v>113</v>
      </c>
      <c r="R5333" s="1" t="s">
        <v>26683</v>
      </c>
      <c r="S5333" s="1">
        <v>57.8</v>
      </c>
      <c r="T5333" s="1">
        <v>3</v>
      </c>
      <c r="U5333" s="1" t="s">
        <v>29</v>
      </c>
      <c r="V5333" s="2">
        <v>0.3</v>
      </c>
      <c r="W5333" s="1">
        <v>-978.60000000000218</v>
      </c>
      <c r="X5333" s="1" t="s">
        <v>45240</v>
      </c>
    </row>
    <row r="5334" spans="1:24" x14ac:dyDescent="0.3">
      <c r="A5334" s="1" t="s">
        <v>26684</v>
      </c>
      <c r="B5334" s="1" t="s">
        <v>26685</v>
      </c>
      <c r="C5334" s="1">
        <v>15702</v>
      </c>
      <c r="D5334" s="1">
        <v>1116</v>
      </c>
      <c r="E5334" s="1">
        <v>890</v>
      </c>
      <c r="F5334" s="1">
        <v>33518.9</v>
      </c>
      <c r="G5334" s="1">
        <v>2.19</v>
      </c>
      <c r="H5334" s="1">
        <v>2.1</v>
      </c>
      <c r="I5334" s="6">
        <v>0.797491039426523</v>
      </c>
      <c r="J5334" s="1">
        <v>14.1</v>
      </c>
      <c r="K5334" s="1">
        <v>17.600000000000001</v>
      </c>
      <c r="L5334" s="1" t="s">
        <v>26686</v>
      </c>
      <c r="M5334" s="1" t="s">
        <v>20</v>
      </c>
      <c r="N5334" s="1">
        <v>3</v>
      </c>
      <c r="O5334" s="1" t="s">
        <v>26687</v>
      </c>
      <c r="P5334" s="1">
        <v>44</v>
      </c>
      <c r="Q5334" s="1">
        <v>44</v>
      </c>
      <c r="R5334" s="1" t="s">
        <v>26688</v>
      </c>
      <c r="S5334" s="1">
        <v>392.1</v>
      </c>
      <c r="T5334" s="1">
        <v>4</v>
      </c>
      <c r="U5334" s="1" t="s">
        <v>29</v>
      </c>
      <c r="V5334" s="2">
        <v>0.44</v>
      </c>
      <c r="W5334" s="1">
        <v>17816.900000000001</v>
      </c>
      <c r="X5334" s="1" t="s">
        <v>45240</v>
      </c>
    </row>
    <row r="5335" spans="1:24" x14ac:dyDescent="0.3">
      <c r="A5335" s="1" t="s">
        <v>26689</v>
      </c>
      <c r="B5335" s="1" t="s">
        <v>26690</v>
      </c>
      <c r="C5335" s="1">
        <v>10585.6</v>
      </c>
      <c r="D5335" s="1">
        <v>3133</v>
      </c>
      <c r="E5335" s="1">
        <v>84</v>
      </c>
      <c r="F5335" s="1">
        <v>88214.8</v>
      </c>
      <c r="G5335" s="1">
        <v>3</v>
      </c>
      <c r="H5335" s="1">
        <v>8.3000000000000007</v>
      </c>
      <c r="I5335" s="6">
        <v>2.6811362910947999E-2</v>
      </c>
      <c r="J5335" s="1">
        <v>3.4</v>
      </c>
      <c r="K5335" s="1">
        <v>126</v>
      </c>
      <c r="L5335" s="1" t="s">
        <v>26691</v>
      </c>
      <c r="M5335" s="1" t="s">
        <v>33</v>
      </c>
      <c r="N5335" s="1">
        <v>27</v>
      </c>
      <c r="O5335" s="1" t="s">
        <v>26692</v>
      </c>
      <c r="P5335" s="1">
        <v>29</v>
      </c>
      <c r="Q5335" s="1">
        <v>92</v>
      </c>
      <c r="R5335" s="1" t="s">
        <v>26693</v>
      </c>
      <c r="S5335" s="1">
        <v>258</v>
      </c>
      <c r="T5335" s="1">
        <v>2</v>
      </c>
      <c r="U5335" s="1" t="s">
        <v>29</v>
      </c>
      <c r="V5335" s="2">
        <v>0.28999999999999998</v>
      </c>
      <c r="W5335" s="1">
        <v>77629.2</v>
      </c>
      <c r="X5335" s="1" t="s">
        <v>45240</v>
      </c>
    </row>
    <row r="5336" spans="1:24" x14ac:dyDescent="0.3">
      <c r="A5336" s="1" t="s">
        <v>26694</v>
      </c>
      <c r="B5336" s="1" t="s">
        <v>26695</v>
      </c>
      <c r="C5336" s="1">
        <v>49741.5</v>
      </c>
      <c r="D5336" s="1">
        <v>3981</v>
      </c>
      <c r="E5336" s="1">
        <v>986</v>
      </c>
      <c r="F5336" s="1">
        <v>48466.400000000001</v>
      </c>
      <c r="G5336" s="1">
        <v>2.86</v>
      </c>
      <c r="H5336" s="1">
        <v>1</v>
      </c>
      <c r="I5336" s="6">
        <v>0.24767646320020101</v>
      </c>
      <c r="J5336" s="1">
        <v>12.5</v>
      </c>
      <c r="K5336" s="1">
        <v>50.4</v>
      </c>
      <c r="L5336" s="1" t="s">
        <v>26696</v>
      </c>
      <c r="M5336" s="1" t="s">
        <v>33</v>
      </c>
      <c r="N5336" s="1">
        <v>27</v>
      </c>
      <c r="O5336" s="1" t="s">
        <v>26697</v>
      </c>
      <c r="P5336" s="1">
        <v>53</v>
      </c>
      <c r="Q5336" s="1">
        <v>154</v>
      </c>
      <c r="R5336" s="1" t="s">
        <v>26698</v>
      </c>
      <c r="S5336" s="1">
        <v>144</v>
      </c>
      <c r="T5336" s="1">
        <v>4</v>
      </c>
      <c r="U5336" s="1" t="s">
        <v>41</v>
      </c>
      <c r="V5336" s="2">
        <v>0.53</v>
      </c>
      <c r="W5336" s="1">
        <v>-1275.0999999999985</v>
      </c>
      <c r="X5336" s="1" t="s">
        <v>45240</v>
      </c>
    </row>
    <row r="5337" spans="1:24" x14ac:dyDescent="0.3">
      <c r="A5337" s="1" t="s">
        <v>26699</v>
      </c>
      <c r="B5337" s="1" t="s">
        <v>26700</v>
      </c>
      <c r="C5337" s="1">
        <v>9832.7000000000007</v>
      </c>
      <c r="D5337" s="1">
        <v>3270</v>
      </c>
      <c r="E5337" s="1">
        <v>779</v>
      </c>
      <c r="F5337" s="1">
        <v>38997.599999999999</v>
      </c>
      <c r="G5337" s="1">
        <v>3.98</v>
      </c>
      <c r="H5337" s="1">
        <v>4</v>
      </c>
      <c r="I5337" s="6">
        <v>0.23822629969419001</v>
      </c>
      <c r="J5337" s="1">
        <v>3</v>
      </c>
      <c r="K5337" s="1">
        <v>12.6</v>
      </c>
      <c r="L5337" s="1" t="s">
        <v>26701</v>
      </c>
      <c r="M5337" s="1" t="s">
        <v>20</v>
      </c>
      <c r="N5337" s="1">
        <v>30</v>
      </c>
      <c r="O5337" s="1" t="s">
        <v>26702</v>
      </c>
      <c r="P5337" s="1">
        <v>47</v>
      </c>
      <c r="Q5337" s="1">
        <v>62</v>
      </c>
      <c r="R5337" s="1" t="s">
        <v>26703</v>
      </c>
      <c r="S5337" s="1">
        <v>286.2</v>
      </c>
      <c r="T5337" s="1">
        <v>4</v>
      </c>
      <c r="U5337" s="1" t="s">
        <v>23</v>
      </c>
      <c r="V5337" s="2">
        <v>0.47</v>
      </c>
      <c r="W5337" s="1">
        <v>29164.899999999998</v>
      </c>
      <c r="X5337" s="1" t="s">
        <v>45240</v>
      </c>
    </row>
    <row r="5338" spans="1:24" x14ac:dyDescent="0.3">
      <c r="A5338" s="1" t="s">
        <v>26704</v>
      </c>
      <c r="B5338" s="1" t="s">
        <v>26705</v>
      </c>
      <c r="C5338" s="1">
        <v>48039.6</v>
      </c>
      <c r="D5338" s="1">
        <v>4563</v>
      </c>
      <c r="E5338" s="1">
        <v>113</v>
      </c>
      <c r="F5338" s="1">
        <v>23019.5</v>
      </c>
      <c r="G5338" s="1">
        <v>1.96</v>
      </c>
      <c r="H5338" s="1">
        <v>0.5</v>
      </c>
      <c r="I5338" s="6">
        <v>2.4764409379793999E-2</v>
      </c>
      <c r="J5338" s="1">
        <v>10.5</v>
      </c>
      <c r="K5338" s="1">
        <v>425.1</v>
      </c>
      <c r="L5338" s="1" t="s">
        <v>26706</v>
      </c>
      <c r="M5338" s="1" t="s">
        <v>20</v>
      </c>
      <c r="N5338" s="1">
        <v>25</v>
      </c>
      <c r="O5338" s="1" t="s">
        <v>26707</v>
      </c>
      <c r="P5338" s="1">
        <v>53</v>
      </c>
      <c r="Q5338" s="1">
        <v>102</v>
      </c>
      <c r="R5338" s="1" t="s">
        <v>26708</v>
      </c>
      <c r="S5338" s="1">
        <v>156.6</v>
      </c>
      <c r="T5338" s="1">
        <v>4</v>
      </c>
      <c r="U5338" s="1" t="s">
        <v>29</v>
      </c>
      <c r="V5338" s="2">
        <v>0.53</v>
      </c>
      <c r="W5338" s="1">
        <v>-25020.1</v>
      </c>
      <c r="X5338" s="1" t="s">
        <v>45240</v>
      </c>
    </row>
    <row r="5339" spans="1:24" x14ac:dyDescent="0.3">
      <c r="A5339" s="1" t="s">
        <v>26709</v>
      </c>
      <c r="B5339" s="1" t="s">
        <v>26710</v>
      </c>
      <c r="C5339" s="1">
        <v>11391.8</v>
      </c>
      <c r="D5339" s="1">
        <v>1713</v>
      </c>
      <c r="E5339" s="1">
        <v>335</v>
      </c>
      <c r="F5339" s="1">
        <v>84106.6</v>
      </c>
      <c r="G5339" s="1">
        <v>4.79</v>
      </c>
      <c r="H5339" s="1">
        <v>7.4</v>
      </c>
      <c r="I5339" s="6">
        <v>0.19556333917104499</v>
      </c>
      <c r="J5339" s="1">
        <v>6.7</v>
      </c>
      <c r="K5339" s="1">
        <v>34</v>
      </c>
      <c r="L5339" s="1" t="s">
        <v>26711</v>
      </c>
      <c r="M5339" s="1" t="s">
        <v>45</v>
      </c>
      <c r="N5339" s="1">
        <v>6</v>
      </c>
      <c r="O5339" s="1" t="s">
        <v>26712</v>
      </c>
      <c r="P5339" s="1">
        <v>55</v>
      </c>
      <c r="Q5339" s="1">
        <v>69</v>
      </c>
      <c r="R5339" s="1" t="s">
        <v>26713</v>
      </c>
      <c r="S5339" s="1">
        <v>266.2</v>
      </c>
      <c r="T5339" s="1">
        <v>2</v>
      </c>
      <c r="U5339" s="1" t="s">
        <v>23</v>
      </c>
      <c r="V5339" s="2">
        <v>0.55000000000000004</v>
      </c>
      <c r="W5339" s="1">
        <v>72714.8</v>
      </c>
      <c r="X5339" s="1" t="s">
        <v>45240</v>
      </c>
    </row>
    <row r="5340" spans="1:24" x14ac:dyDescent="0.3">
      <c r="A5340" s="1" t="s">
        <v>26714</v>
      </c>
      <c r="B5340" s="1" t="s">
        <v>26715</v>
      </c>
      <c r="C5340" s="1">
        <v>34787.1</v>
      </c>
      <c r="D5340" s="1">
        <v>1158</v>
      </c>
      <c r="E5340" s="1">
        <v>681</v>
      </c>
      <c r="F5340" s="1">
        <v>54081.8</v>
      </c>
      <c r="G5340" s="1">
        <v>1.17</v>
      </c>
      <c r="H5340" s="1">
        <v>1.6</v>
      </c>
      <c r="I5340" s="6">
        <v>0.58808290155440401</v>
      </c>
      <c r="J5340" s="1">
        <v>30</v>
      </c>
      <c r="K5340" s="1">
        <v>51.1</v>
      </c>
      <c r="L5340" s="1" t="s">
        <v>26716</v>
      </c>
      <c r="M5340" s="1" t="s">
        <v>33</v>
      </c>
      <c r="N5340" s="1">
        <v>7</v>
      </c>
      <c r="O5340" s="1" t="s">
        <v>26717</v>
      </c>
      <c r="P5340" s="1">
        <v>14</v>
      </c>
      <c r="Q5340" s="1">
        <v>35</v>
      </c>
      <c r="R5340" s="1" t="s">
        <v>26718</v>
      </c>
      <c r="S5340" s="1">
        <v>290.60000000000002</v>
      </c>
      <c r="T5340" s="1">
        <v>3</v>
      </c>
      <c r="U5340" s="1" t="s">
        <v>29</v>
      </c>
      <c r="V5340" s="2">
        <v>0.14000000000000001</v>
      </c>
      <c r="W5340" s="1">
        <v>19294.700000000004</v>
      </c>
      <c r="X5340" s="1" t="s">
        <v>45240</v>
      </c>
    </row>
    <row r="5341" spans="1:24" x14ac:dyDescent="0.3">
      <c r="A5341" s="1" t="s">
        <v>26719</v>
      </c>
      <c r="B5341" s="1" t="s">
        <v>26720</v>
      </c>
      <c r="C5341" s="1">
        <v>41197.4</v>
      </c>
      <c r="D5341" s="1">
        <v>949</v>
      </c>
      <c r="E5341" s="1">
        <v>122</v>
      </c>
      <c r="F5341" s="1">
        <v>39595.9</v>
      </c>
      <c r="G5341" s="1">
        <v>4.1900000000000004</v>
      </c>
      <c r="H5341" s="1">
        <v>1</v>
      </c>
      <c r="I5341" s="6">
        <v>0.128556375131718</v>
      </c>
      <c r="J5341" s="1">
        <v>43.4</v>
      </c>
      <c r="K5341" s="1">
        <v>337.7</v>
      </c>
      <c r="L5341" s="1" t="s">
        <v>26721</v>
      </c>
      <c r="M5341" s="1" t="s">
        <v>45</v>
      </c>
      <c r="N5341" s="1">
        <v>28</v>
      </c>
      <c r="O5341" s="1" t="s">
        <v>26722</v>
      </c>
      <c r="P5341" s="1">
        <v>21</v>
      </c>
      <c r="Q5341" s="1">
        <v>86</v>
      </c>
      <c r="R5341" s="1" t="s">
        <v>26723</v>
      </c>
      <c r="S5341" s="1">
        <v>141.9</v>
      </c>
      <c r="T5341" s="1">
        <v>1</v>
      </c>
      <c r="U5341" s="1" t="s">
        <v>29</v>
      </c>
      <c r="V5341" s="2">
        <v>0.21</v>
      </c>
      <c r="W5341" s="1">
        <v>-1601.5</v>
      </c>
      <c r="X5341" s="1" t="s">
        <v>45240</v>
      </c>
    </row>
    <row r="5342" spans="1:24" x14ac:dyDescent="0.3">
      <c r="A5342" s="1" t="s">
        <v>26724</v>
      </c>
      <c r="B5342" s="1" t="s">
        <v>26725</v>
      </c>
      <c r="C5342" s="1">
        <v>25189.9</v>
      </c>
      <c r="D5342" s="1">
        <v>4821</v>
      </c>
      <c r="E5342" s="1">
        <v>589</v>
      </c>
      <c r="F5342" s="1">
        <v>80070.5</v>
      </c>
      <c r="G5342" s="1">
        <v>2.5</v>
      </c>
      <c r="H5342" s="1">
        <v>3.2</v>
      </c>
      <c r="I5342" s="6">
        <v>0.12217382285832799</v>
      </c>
      <c r="J5342" s="1">
        <v>5.2</v>
      </c>
      <c r="K5342" s="1">
        <v>42.8</v>
      </c>
      <c r="L5342" s="1" t="s">
        <v>26726</v>
      </c>
      <c r="M5342" s="1" t="s">
        <v>20</v>
      </c>
      <c r="N5342" s="1">
        <v>3</v>
      </c>
      <c r="O5342" s="1" t="s">
        <v>26727</v>
      </c>
      <c r="P5342" s="1">
        <v>31</v>
      </c>
      <c r="Q5342" s="1">
        <v>141</v>
      </c>
      <c r="R5342" s="1" t="s">
        <v>26728</v>
      </c>
      <c r="S5342" s="1">
        <v>329.1</v>
      </c>
      <c r="T5342" s="1">
        <v>4</v>
      </c>
      <c r="U5342" s="1" t="s">
        <v>58</v>
      </c>
      <c r="V5342" s="2">
        <v>0.31</v>
      </c>
      <c r="W5342" s="1">
        <v>54880.6</v>
      </c>
      <c r="X5342" s="1" t="s">
        <v>45240</v>
      </c>
    </row>
    <row r="5343" spans="1:24" x14ac:dyDescent="0.3">
      <c r="A5343" s="1" t="s">
        <v>26729</v>
      </c>
      <c r="B5343" s="1" t="s">
        <v>26730</v>
      </c>
      <c r="C5343" s="1">
        <v>41692.6</v>
      </c>
      <c r="D5343" s="1">
        <v>3829</v>
      </c>
      <c r="E5343" s="1">
        <v>55</v>
      </c>
      <c r="F5343" s="1">
        <v>37129.199999999997</v>
      </c>
      <c r="G5343" s="1">
        <v>2.93</v>
      </c>
      <c r="H5343" s="1">
        <v>0.9</v>
      </c>
      <c r="I5343" s="6">
        <v>1.4364063724210001E-2</v>
      </c>
      <c r="J5343" s="1">
        <v>10.9</v>
      </c>
      <c r="K5343" s="1">
        <v>758</v>
      </c>
      <c r="L5343" s="1" t="s">
        <v>26731</v>
      </c>
      <c r="M5343" s="1" t="s">
        <v>33</v>
      </c>
      <c r="N5343" s="1">
        <v>9</v>
      </c>
      <c r="O5343" s="1" t="s">
        <v>26732</v>
      </c>
      <c r="P5343" s="1">
        <v>14</v>
      </c>
      <c r="Q5343" s="1">
        <v>113</v>
      </c>
      <c r="R5343" s="1" t="s">
        <v>26733</v>
      </c>
      <c r="S5343" s="1">
        <v>432.1</v>
      </c>
      <c r="T5343" s="1">
        <v>2</v>
      </c>
      <c r="U5343" s="1" t="s">
        <v>29</v>
      </c>
      <c r="V5343" s="2">
        <v>0.14000000000000001</v>
      </c>
      <c r="W5343" s="1">
        <v>-4563.4000000000015</v>
      </c>
      <c r="X5343" s="1" t="s">
        <v>45240</v>
      </c>
    </row>
    <row r="5344" spans="1:24" x14ac:dyDescent="0.3">
      <c r="A5344" s="1" t="s">
        <v>26734</v>
      </c>
      <c r="B5344" s="1" t="s">
        <v>26735</v>
      </c>
      <c r="C5344" s="1">
        <v>47151.9</v>
      </c>
      <c r="D5344" s="1">
        <v>2332</v>
      </c>
      <c r="E5344" s="1">
        <v>498</v>
      </c>
      <c r="F5344" s="1">
        <v>45392.1</v>
      </c>
      <c r="G5344" s="1">
        <v>2.83</v>
      </c>
      <c r="H5344" s="1">
        <v>1</v>
      </c>
      <c r="I5344" s="6">
        <v>0.21355060034305301</v>
      </c>
      <c r="J5344" s="1">
        <v>20.2</v>
      </c>
      <c r="K5344" s="1">
        <v>94.7</v>
      </c>
      <c r="L5344" s="1" t="s">
        <v>26736</v>
      </c>
      <c r="M5344" s="1" t="s">
        <v>45</v>
      </c>
      <c r="N5344" s="1">
        <v>29</v>
      </c>
      <c r="O5344" s="1" t="s">
        <v>26737</v>
      </c>
      <c r="P5344" s="1">
        <v>44</v>
      </c>
      <c r="Q5344" s="1">
        <v>79</v>
      </c>
      <c r="R5344" s="1" t="s">
        <v>26738</v>
      </c>
      <c r="S5344" s="1">
        <v>233.1</v>
      </c>
      <c r="T5344" s="1">
        <v>2</v>
      </c>
      <c r="U5344" s="1" t="s">
        <v>58</v>
      </c>
      <c r="V5344" s="2">
        <v>0.44</v>
      </c>
      <c r="W5344" s="1">
        <v>-1759.8000000000029</v>
      </c>
      <c r="X5344" s="1" t="s">
        <v>45240</v>
      </c>
    </row>
    <row r="5345" spans="1:24" x14ac:dyDescent="0.3">
      <c r="A5345" s="1" t="s">
        <v>26739</v>
      </c>
      <c r="B5345" s="1" t="s">
        <v>26740</v>
      </c>
      <c r="C5345" s="1">
        <v>1299</v>
      </c>
      <c r="D5345" s="1">
        <v>2866</v>
      </c>
      <c r="E5345" s="1">
        <v>184</v>
      </c>
      <c r="F5345" s="1">
        <v>28985</v>
      </c>
      <c r="G5345" s="1">
        <v>0.55000000000000004</v>
      </c>
      <c r="H5345" s="1">
        <v>22.3</v>
      </c>
      <c r="I5345" s="6">
        <v>6.4200976971388699E-2</v>
      </c>
      <c r="J5345" s="1">
        <v>0.5</v>
      </c>
      <c r="K5345" s="1">
        <v>7.1</v>
      </c>
      <c r="L5345" s="1" t="s">
        <v>26741</v>
      </c>
      <c r="M5345" s="1" t="s">
        <v>33</v>
      </c>
      <c r="N5345" s="1">
        <v>28</v>
      </c>
      <c r="O5345" s="1" t="s">
        <v>26742</v>
      </c>
      <c r="P5345" s="1">
        <v>58</v>
      </c>
      <c r="Q5345" s="1">
        <v>77</v>
      </c>
      <c r="R5345" s="1" t="s">
        <v>26743</v>
      </c>
      <c r="S5345" s="1">
        <v>352.6</v>
      </c>
      <c r="T5345" s="1">
        <v>2</v>
      </c>
      <c r="U5345" s="1" t="s">
        <v>23</v>
      </c>
      <c r="V5345" s="2">
        <v>0.57999999999999996</v>
      </c>
      <c r="W5345" s="1">
        <v>27686</v>
      </c>
      <c r="X5345" s="1" t="s">
        <v>45240</v>
      </c>
    </row>
    <row r="5346" spans="1:24" x14ac:dyDescent="0.3">
      <c r="A5346" s="1" t="s">
        <v>26744</v>
      </c>
      <c r="B5346" s="1" t="s">
        <v>26745</v>
      </c>
      <c r="C5346" s="1">
        <v>47897.2</v>
      </c>
      <c r="D5346" s="1">
        <v>3841</v>
      </c>
      <c r="E5346" s="1">
        <v>52</v>
      </c>
      <c r="F5346" s="1">
        <v>64182</v>
      </c>
      <c r="G5346" s="1">
        <v>4.91</v>
      </c>
      <c r="H5346" s="1">
        <v>1.3</v>
      </c>
      <c r="I5346" s="6">
        <v>1.35381411090862E-2</v>
      </c>
      <c r="J5346" s="1">
        <v>12.5</v>
      </c>
      <c r="K5346" s="1">
        <v>921.1</v>
      </c>
      <c r="L5346" s="1" t="s">
        <v>26746</v>
      </c>
      <c r="M5346" s="1" t="s">
        <v>20</v>
      </c>
      <c r="N5346" s="1">
        <v>30</v>
      </c>
      <c r="O5346" s="1" t="s">
        <v>26747</v>
      </c>
      <c r="P5346" s="1">
        <v>12</v>
      </c>
      <c r="Q5346" s="1">
        <v>32</v>
      </c>
      <c r="R5346" s="1" t="s">
        <v>26748</v>
      </c>
      <c r="S5346" s="1">
        <v>183.1</v>
      </c>
      <c r="T5346" s="1">
        <v>3</v>
      </c>
      <c r="U5346" s="1" t="s">
        <v>29</v>
      </c>
      <c r="V5346" s="2">
        <v>0.12</v>
      </c>
      <c r="W5346" s="1">
        <v>16284.800000000003</v>
      </c>
      <c r="X5346" s="1" t="s">
        <v>45240</v>
      </c>
    </row>
    <row r="5347" spans="1:24" x14ac:dyDescent="0.3">
      <c r="A5347" s="1" t="s">
        <v>26749</v>
      </c>
      <c r="B5347" s="1" t="s">
        <v>26750</v>
      </c>
      <c r="C5347" s="1">
        <v>7665.3</v>
      </c>
      <c r="D5347" s="1">
        <v>2229</v>
      </c>
      <c r="E5347" s="1">
        <v>274</v>
      </c>
      <c r="F5347" s="1">
        <v>38669.9</v>
      </c>
      <c r="G5347" s="1">
        <v>3.96</v>
      </c>
      <c r="H5347" s="1">
        <v>5</v>
      </c>
      <c r="I5347" s="6">
        <v>0.122925078510543</v>
      </c>
      <c r="J5347" s="1">
        <v>3.4</v>
      </c>
      <c r="K5347" s="1">
        <v>28</v>
      </c>
      <c r="L5347" s="1" t="s">
        <v>26751</v>
      </c>
      <c r="M5347" s="1" t="s">
        <v>20</v>
      </c>
      <c r="N5347" s="1">
        <v>21</v>
      </c>
      <c r="O5347" s="1" t="s">
        <v>26752</v>
      </c>
      <c r="P5347" s="1">
        <v>63</v>
      </c>
      <c r="Q5347" s="1">
        <v>106</v>
      </c>
      <c r="R5347" s="1" t="s">
        <v>26753</v>
      </c>
      <c r="S5347" s="1">
        <v>321.3</v>
      </c>
      <c r="T5347" s="1">
        <v>4</v>
      </c>
      <c r="U5347" s="1" t="s">
        <v>23</v>
      </c>
      <c r="V5347" s="2">
        <v>0.63</v>
      </c>
      <c r="W5347" s="1">
        <v>31004.600000000002</v>
      </c>
      <c r="X5347" s="1" t="s">
        <v>45240</v>
      </c>
    </row>
    <row r="5348" spans="1:24" x14ac:dyDescent="0.3">
      <c r="A5348" s="1" t="s">
        <v>26754</v>
      </c>
      <c r="B5348" s="1" t="s">
        <v>26755</v>
      </c>
      <c r="C5348" s="1">
        <v>13472.2</v>
      </c>
      <c r="D5348" s="1">
        <v>2993</v>
      </c>
      <c r="E5348" s="1">
        <v>272</v>
      </c>
      <c r="F5348" s="1">
        <v>68421.8</v>
      </c>
      <c r="G5348" s="1">
        <v>3.07</v>
      </c>
      <c r="H5348" s="1">
        <v>5.0999999999999996</v>
      </c>
      <c r="I5348" s="6">
        <v>9.08787170063481E-2</v>
      </c>
      <c r="J5348" s="1">
        <v>4.5</v>
      </c>
      <c r="K5348" s="1">
        <v>49.5</v>
      </c>
      <c r="L5348" s="1" t="s">
        <v>26756</v>
      </c>
      <c r="M5348" s="1" t="s">
        <v>33</v>
      </c>
      <c r="N5348" s="1">
        <v>29</v>
      </c>
      <c r="O5348" s="1" t="s">
        <v>26757</v>
      </c>
      <c r="P5348" s="1">
        <v>55</v>
      </c>
      <c r="Q5348" s="1">
        <v>74</v>
      </c>
      <c r="R5348" s="1" t="s">
        <v>26758</v>
      </c>
      <c r="S5348" s="1">
        <v>89.9</v>
      </c>
      <c r="T5348" s="1">
        <v>2</v>
      </c>
      <c r="U5348" s="1" t="s">
        <v>58</v>
      </c>
      <c r="V5348" s="2">
        <v>0.55000000000000004</v>
      </c>
      <c r="W5348" s="1">
        <v>54949.600000000006</v>
      </c>
      <c r="X5348" s="1" t="s">
        <v>45240</v>
      </c>
    </row>
    <row r="5349" spans="1:24" x14ac:dyDescent="0.3">
      <c r="A5349" s="1" t="s">
        <v>26759</v>
      </c>
      <c r="B5349" s="1" t="s">
        <v>26760</v>
      </c>
      <c r="C5349" s="1">
        <v>48707.7</v>
      </c>
      <c r="D5349" s="1">
        <v>1933</v>
      </c>
      <c r="E5349" s="1">
        <v>225</v>
      </c>
      <c r="F5349" s="1">
        <v>88403.199999999997</v>
      </c>
      <c r="G5349" s="1">
        <v>4.08</v>
      </c>
      <c r="H5349" s="1">
        <v>1.8</v>
      </c>
      <c r="I5349" s="6">
        <v>0.116399379203311</v>
      </c>
      <c r="J5349" s="1">
        <v>25.2</v>
      </c>
      <c r="K5349" s="1">
        <v>216.5</v>
      </c>
      <c r="L5349" s="1" t="s">
        <v>26761</v>
      </c>
      <c r="M5349" s="1" t="s">
        <v>33</v>
      </c>
      <c r="N5349" s="1">
        <v>9</v>
      </c>
      <c r="O5349" s="1" t="s">
        <v>26762</v>
      </c>
      <c r="P5349" s="1">
        <v>28</v>
      </c>
      <c r="Q5349" s="1">
        <v>84</v>
      </c>
      <c r="R5349" s="1" t="s">
        <v>26763</v>
      </c>
      <c r="S5349" s="1">
        <v>467.6</v>
      </c>
      <c r="T5349" s="1">
        <v>2</v>
      </c>
      <c r="U5349" s="1" t="s">
        <v>23</v>
      </c>
      <c r="V5349" s="2">
        <v>0.28000000000000003</v>
      </c>
      <c r="W5349" s="1">
        <v>39695.5</v>
      </c>
      <c r="X5349" s="1" t="s">
        <v>45240</v>
      </c>
    </row>
    <row r="5350" spans="1:24" x14ac:dyDescent="0.3">
      <c r="A5350" s="1" t="s">
        <v>26764</v>
      </c>
      <c r="B5350" s="1" t="s">
        <v>26765</v>
      </c>
      <c r="C5350" s="1">
        <v>20060.900000000001</v>
      </c>
      <c r="D5350" s="1">
        <v>1665</v>
      </c>
      <c r="E5350" s="1">
        <v>459</v>
      </c>
      <c r="F5350" s="1">
        <v>1548.4</v>
      </c>
      <c r="G5350" s="1">
        <v>4.7699999999999996</v>
      </c>
      <c r="H5350" s="1">
        <v>0.1</v>
      </c>
      <c r="I5350" s="6">
        <v>0.27567567567567602</v>
      </c>
      <c r="J5350" s="1">
        <v>12</v>
      </c>
      <c r="K5350" s="1">
        <v>43.7</v>
      </c>
      <c r="L5350" s="1" t="s">
        <v>26766</v>
      </c>
      <c r="M5350" s="1" t="s">
        <v>45</v>
      </c>
      <c r="N5350" s="1">
        <v>35</v>
      </c>
      <c r="O5350" s="1" t="s">
        <v>26767</v>
      </c>
      <c r="P5350" s="1">
        <v>45</v>
      </c>
      <c r="Q5350" s="1">
        <v>141</v>
      </c>
      <c r="R5350" s="1" t="s">
        <v>26768</v>
      </c>
      <c r="S5350" s="1">
        <v>417</v>
      </c>
      <c r="T5350" s="1">
        <v>1</v>
      </c>
      <c r="U5350" s="1" t="s">
        <v>29</v>
      </c>
      <c r="V5350" s="2">
        <v>0.45</v>
      </c>
      <c r="W5350" s="1">
        <v>-18512.5</v>
      </c>
      <c r="X5350" s="1" t="s">
        <v>45240</v>
      </c>
    </row>
    <row r="5351" spans="1:24" x14ac:dyDescent="0.3">
      <c r="A5351" s="1" t="s">
        <v>26769</v>
      </c>
      <c r="B5351" s="1" t="s">
        <v>26770</v>
      </c>
      <c r="C5351" s="1">
        <v>23488.9</v>
      </c>
      <c r="D5351" s="1">
        <v>1869</v>
      </c>
      <c r="E5351" s="1">
        <v>226</v>
      </c>
      <c r="F5351" s="1">
        <v>82331.399999999994</v>
      </c>
      <c r="G5351" s="1">
        <v>4.45</v>
      </c>
      <c r="H5351" s="1">
        <v>3.5</v>
      </c>
      <c r="I5351" s="6">
        <v>0.12092027822364899</v>
      </c>
      <c r="J5351" s="1">
        <v>12.6</v>
      </c>
      <c r="K5351" s="1">
        <v>103.9</v>
      </c>
      <c r="L5351" s="1" t="s">
        <v>26771</v>
      </c>
      <c r="M5351" s="1" t="s">
        <v>45</v>
      </c>
      <c r="N5351" s="1">
        <v>8</v>
      </c>
      <c r="O5351" s="1" t="s">
        <v>26772</v>
      </c>
      <c r="P5351" s="1">
        <v>38</v>
      </c>
      <c r="Q5351" s="1">
        <v>25</v>
      </c>
      <c r="R5351" s="1" t="s">
        <v>26773</v>
      </c>
      <c r="S5351" s="1">
        <v>79.2</v>
      </c>
      <c r="T5351" s="1">
        <v>4</v>
      </c>
      <c r="U5351" s="1" t="s">
        <v>23</v>
      </c>
      <c r="V5351" s="2">
        <v>0.38</v>
      </c>
      <c r="W5351" s="1">
        <v>58842.499999999993</v>
      </c>
      <c r="X5351" s="1" t="s">
        <v>45240</v>
      </c>
    </row>
    <row r="5352" spans="1:24" x14ac:dyDescent="0.3">
      <c r="A5352" s="1" t="s">
        <v>26774</v>
      </c>
      <c r="B5352" s="1" t="s">
        <v>26775</v>
      </c>
      <c r="C5352" s="1">
        <v>45474.8</v>
      </c>
      <c r="D5352" s="1">
        <v>1676</v>
      </c>
      <c r="E5352" s="1">
        <v>834</v>
      </c>
      <c r="F5352" s="1">
        <v>31273.4</v>
      </c>
      <c r="G5352" s="1">
        <v>1.74</v>
      </c>
      <c r="H5352" s="1">
        <v>0.7</v>
      </c>
      <c r="I5352" s="6">
        <v>0.49761336515513099</v>
      </c>
      <c r="J5352" s="1">
        <v>27.1</v>
      </c>
      <c r="K5352" s="1">
        <v>54.5</v>
      </c>
      <c r="L5352" s="1" t="s">
        <v>26776</v>
      </c>
      <c r="M5352" s="1" t="s">
        <v>20</v>
      </c>
      <c r="N5352" s="1">
        <v>18</v>
      </c>
      <c r="O5352" s="1" t="s">
        <v>26777</v>
      </c>
      <c r="P5352" s="1">
        <v>55</v>
      </c>
      <c r="Q5352" s="1">
        <v>75</v>
      </c>
      <c r="R5352" s="1" t="s">
        <v>26778</v>
      </c>
      <c r="S5352" s="1">
        <v>370.2</v>
      </c>
      <c r="T5352" s="1">
        <v>2</v>
      </c>
      <c r="U5352" s="1" t="s">
        <v>41</v>
      </c>
      <c r="V5352" s="2">
        <v>0.55000000000000004</v>
      </c>
      <c r="W5352" s="1">
        <v>-14201.400000000001</v>
      </c>
      <c r="X5352" s="1" t="s">
        <v>45240</v>
      </c>
    </row>
    <row r="5353" spans="1:24" x14ac:dyDescent="0.3">
      <c r="A5353" s="1" t="s">
        <v>26779</v>
      </c>
      <c r="B5353" s="1" t="s">
        <v>26780</v>
      </c>
      <c r="C5353" s="1">
        <v>47810.6</v>
      </c>
      <c r="D5353" s="1">
        <v>2599</v>
      </c>
      <c r="E5353" s="1">
        <v>443</v>
      </c>
      <c r="F5353" s="1">
        <v>4851.5</v>
      </c>
      <c r="G5353" s="1">
        <v>0.59</v>
      </c>
      <c r="H5353" s="1">
        <v>0.1</v>
      </c>
      <c r="I5353" s="6">
        <v>0.17045017314351699</v>
      </c>
      <c r="J5353" s="1">
        <v>18.399999999999999</v>
      </c>
      <c r="K5353" s="1">
        <v>107.9</v>
      </c>
      <c r="L5353" s="1" t="s">
        <v>26781</v>
      </c>
      <c r="M5353" s="1" t="s">
        <v>20</v>
      </c>
      <c r="N5353" s="1">
        <v>12</v>
      </c>
      <c r="O5353" s="1" t="s">
        <v>26782</v>
      </c>
      <c r="P5353" s="1">
        <v>55</v>
      </c>
      <c r="Q5353" s="1">
        <v>88</v>
      </c>
      <c r="R5353" s="1" t="s">
        <v>26783</v>
      </c>
      <c r="S5353" s="1">
        <v>261.60000000000002</v>
      </c>
      <c r="T5353" s="1">
        <v>1</v>
      </c>
      <c r="U5353" s="1" t="s">
        <v>23</v>
      </c>
      <c r="V5353" s="2">
        <v>0.55000000000000004</v>
      </c>
      <c r="W5353" s="1">
        <v>-42959.1</v>
      </c>
      <c r="X5353" s="1" t="s">
        <v>45240</v>
      </c>
    </row>
    <row r="5354" spans="1:24" x14ac:dyDescent="0.3">
      <c r="A5354" s="1" t="s">
        <v>26784</v>
      </c>
      <c r="B5354" s="1" t="s">
        <v>26785</v>
      </c>
      <c r="C5354" s="1">
        <v>20321.8</v>
      </c>
      <c r="D5354" s="1">
        <v>2041</v>
      </c>
      <c r="E5354" s="1">
        <v>900</v>
      </c>
      <c r="F5354" s="1">
        <v>72148.600000000006</v>
      </c>
      <c r="G5354" s="1">
        <v>3.88</v>
      </c>
      <c r="H5354" s="1">
        <v>3.6</v>
      </c>
      <c r="I5354" s="6">
        <v>0.44096031357177901</v>
      </c>
      <c r="J5354" s="1">
        <v>10</v>
      </c>
      <c r="K5354" s="1">
        <v>22.6</v>
      </c>
      <c r="L5354" s="1" t="s">
        <v>26786</v>
      </c>
      <c r="M5354" s="1" t="s">
        <v>45</v>
      </c>
      <c r="N5354" s="1">
        <v>29</v>
      </c>
      <c r="O5354" s="1" t="s">
        <v>26787</v>
      </c>
      <c r="P5354" s="1">
        <v>68</v>
      </c>
      <c r="Q5354" s="1">
        <v>168</v>
      </c>
      <c r="R5354" s="1" t="s">
        <v>26788</v>
      </c>
      <c r="S5354" s="1">
        <v>421.7</v>
      </c>
      <c r="T5354" s="1">
        <v>2</v>
      </c>
      <c r="U5354" s="1" t="s">
        <v>29</v>
      </c>
      <c r="V5354" s="2">
        <v>0.68</v>
      </c>
      <c r="W5354" s="1">
        <v>51826.8</v>
      </c>
      <c r="X5354" s="1" t="s">
        <v>45240</v>
      </c>
    </row>
    <row r="5355" spans="1:24" x14ac:dyDescent="0.3">
      <c r="A5355" s="1" t="s">
        <v>26789</v>
      </c>
      <c r="B5355" s="1" t="s">
        <v>26790</v>
      </c>
      <c r="C5355" s="1">
        <v>1027.0999999999999</v>
      </c>
      <c r="D5355" s="1">
        <v>2089</v>
      </c>
      <c r="E5355" s="1">
        <v>896</v>
      </c>
      <c r="F5355" s="1">
        <v>42327.3</v>
      </c>
      <c r="G5355" s="1">
        <v>0.68</v>
      </c>
      <c r="H5355" s="1">
        <v>41.2</v>
      </c>
      <c r="I5355" s="6">
        <v>0.428913355672571</v>
      </c>
      <c r="J5355" s="1">
        <v>0.5</v>
      </c>
      <c r="K5355" s="1">
        <v>1.1000000000000001</v>
      </c>
      <c r="L5355" s="1" t="s">
        <v>26791</v>
      </c>
      <c r="M5355" s="1" t="s">
        <v>20</v>
      </c>
      <c r="N5355" s="1">
        <v>14</v>
      </c>
      <c r="O5355" s="1" t="s">
        <v>26792</v>
      </c>
      <c r="P5355" s="1">
        <v>34</v>
      </c>
      <c r="Q5355" s="1">
        <v>124</v>
      </c>
      <c r="R5355" s="1" t="s">
        <v>26793</v>
      </c>
      <c r="S5355" s="1">
        <v>268</v>
      </c>
      <c r="T5355" s="1">
        <v>3</v>
      </c>
      <c r="U5355" s="1" t="s">
        <v>58</v>
      </c>
      <c r="V5355" s="2">
        <v>0.34</v>
      </c>
      <c r="W5355" s="1">
        <v>41300.200000000004</v>
      </c>
      <c r="X5355" s="1" t="s">
        <v>45240</v>
      </c>
    </row>
    <row r="5356" spans="1:24" x14ac:dyDescent="0.3">
      <c r="A5356" s="1" t="s">
        <v>26794</v>
      </c>
      <c r="B5356" s="1" t="s">
        <v>26795</v>
      </c>
      <c r="C5356" s="1">
        <v>45537.5</v>
      </c>
      <c r="D5356" s="1">
        <v>1128</v>
      </c>
      <c r="E5356" s="1">
        <v>873</v>
      </c>
      <c r="F5356" s="1">
        <v>31924</v>
      </c>
      <c r="G5356" s="1">
        <v>3.23</v>
      </c>
      <c r="H5356" s="1">
        <v>0.7</v>
      </c>
      <c r="I5356" s="6">
        <v>0.77393617021276595</v>
      </c>
      <c r="J5356" s="1">
        <v>40.4</v>
      </c>
      <c r="K5356" s="1">
        <v>52.2</v>
      </c>
      <c r="L5356" s="1" t="s">
        <v>26796</v>
      </c>
      <c r="M5356" s="1" t="s">
        <v>45</v>
      </c>
      <c r="N5356" s="1">
        <v>14</v>
      </c>
      <c r="O5356" s="1" t="s">
        <v>26797</v>
      </c>
      <c r="P5356" s="1">
        <v>38</v>
      </c>
      <c r="Q5356" s="1">
        <v>85</v>
      </c>
      <c r="R5356" s="1" t="s">
        <v>26798</v>
      </c>
      <c r="S5356" s="1">
        <v>88.7</v>
      </c>
      <c r="T5356" s="1">
        <v>1</v>
      </c>
      <c r="U5356" s="1" t="s">
        <v>58</v>
      </c>
      <c r="V5356" s="2">
        <v>0.38</v>
      </c>
      <c r="W5356" s="1">
        <v>-13613.5</v>
      </c>
      <c r="X5356" s="1" t="s">
        <v>45240</v>
      </c>
    </row>
    <row r="5357" spans="1:24" x14ac:dyDescent="0.3">
      <c r="A5357" s="1" t="s">
        <v>26799</v>
      </c>
      <c r="B5357" s="1" t="s">
        <v>26800</v>
      </c>
      <c r="C5357" s="1">
        <v>49427.8</v>
      </c>
      <c r="D5357" s="1">
        <v>2471</v>
      </c>
      <c r="E5357" s="1">
        <v>759</v>
      </c>
      <c r="F5357" s="1">
        <v>66244.800000000003</v>
      </c>
      <c r="G5357" s="1">
        <v>2.69</v>
      </c>
      <c r="H5357" s="1">
        <v>1.3</v>
      </c>
      <c r="I5357" s="6">
        <v>0.307163091865641</v>
      </c>
      <c r="J5357" s="1">
        <v>20</v>
      </c>
      <c r="K5357" s="1">
        <v>65.099999999999994</v>
      </c>
      <c r="L5357" s="1" t="s">
        <v>26801</v>
      </c>
      <c r="M5357" s="1" t="s">
        <v>33</v>
      </c>
      <c r="N5357" s="1">
        <v>22</v>
      </c>
      <c r="O5357" s="1" t="s">
        <v>26802</v>
      </c>
      <c r="P5357" s="1">
        <v>65</v>
      </c>
      <c r="Q5357" s="1">
        <v>66</v>
      </c>
      <c r="R5357" s="1" t="s">
        <v>26803</v>
      </c>
      <c r="S5357" s="1">
        <v>291.10000000000002</v>
      </c>
      <c r="T5357" s="1">
        <v>1</v>
      </c>
      <c r="U5357" s="1" t="s">
        <v>23</v>
      </c>
      <c r="V5357" s="2">
        <v>0.65</v>
      </c>
      <c r="W5357" s="1">
        <v>16817</v>
      </c>
      <c r="X5357" s="1" t="s">
        <v>45240</v>
      </c>
    </row>
    <row r="5358" spans="1:24" x14ac:dyDescent="0.3">
      <c r="A5358" s="1" t="s">
        <v>26804</v>
      </c>
      <c r="B5358" s="1" t="s">
        <v>26805</v>
      </c>
      <c r="C5358" s="1">
        <v>48085</v>
      </c>
      <c r="D5358" s="1">
        <v>3500</v>
      </c>
      <c r="E5358" s="1">
        <v>608</v>
      </c>
      <c r="F5358" s="1">
        <v>2436</v>
      </c>
      <c r="G5358" s="1">
        <v>0.85</v>
      </c>
      <c r="H5358" s="1">
        <v>0.1</v>
      </c>
      <c r="I5358" s="6">
        <v>0.17371428571428599</v>
      </c>
      <c r="J5358" s="1">
        <v>13.7</v>
      </c>
      <c r="K5358" s="1">
        <v>79.099999999999994</v>
      </c>
      <c r="L5358" s="1" t="s">
        <v>26806</v>
      </c>
      <c r="M5358" s="1" t="s">
        <v>33</v>
      </c>
      <c r="N5358" s="1">
        <v>25</v>
      </c>
      <c r="O5358" s="1" t="s">
        <v>26807</v>
      </c>
      <c r="P5358" s="1">
        <v>61</v>
      </c>
      <c r="Q5358" s="1">
        <v>156</v>
      </c>
      <c r="R5358" s="1" t="s">
        <v>26808</v>
      </c>
      <c r="S5358" s="1">
        <v>385.2</v>
      </c>
      <c r="T5358" s="1">
        <v>1</v>
      </c>
      <c r="U5358" s="1" t="s">
        <v>23</v>
      </c>
      <c r="V5358" s="2">
        <v>0.61</v>
      </c>
      <c r="W5358" s="1">
        <v>-45649</v>
      </c>
      <c r="X5358" s="1" t="s">
        <v>45240</v>
      </c>
    </row>
    <row r="5359" spans="1:24" x14ac:dyDescent="0.3">
      <c r="A5359" s="1" t="s">
        <v>26809</v>
      </c>
      <c r="B5359" s="1" t="s">
        <v>26810</v>
      </c>
      <c r="C5359" s="1">
        <v>19556.8</v>
      </c>
      <c r="D5359" s="1">
        <v>3078</v>
      </c>
      <c r="E5359" s="1">
        <v>890</v>
      </c>
      <c r="F5359" s="1">
        <v>31834.6</v>
      </c>
      <c r="G5359" s="1">
        <v>3.36</v>
      </c>
      <c r="H5359" s="1">
        <v>1.6</v>
      </c>
      <c r="I5359" s="6">
        <v>0.28914879792072801</v>
      </c>
      <c r="J5359" s="1">
        <v>6.4</v>
      </c>
      <c r="K5359" s="1">
        <v>22</v>
      </c>
      <c r="L5359" s="1" t="s">
        <v>26811</v>
      </c>
      <c r="M5359" s="1" t="s">
        <v>33</v>
      </c>
      <c r="N5359" s="1">
        <v>9</v>
      </c>
      <c r="O5359" s="1" t="s">
        <v>26812</v>
      </c>
      <c r="P5359" s="1">
        <v>44</v>
      </c>
      <c r="Q5359" s="1">
        <v>13</v>
      </c>
      <c r="R5359" s="1" t="s">
        <v>26813</v>
      </c>
      <c r="S5359" s="1">
        <v>243.6</v>
      </c>
      <c r="T5359" s="1">
        <v>1</v>
      </c>
      <c r="U5359" s="1" t="s">
        <v>58</v>
      </c>
      <c r="V5359" s="2">
        <v>0.44</v>
      </c>
      <c r="W5359" s="1">
        <v>12277.8</v>
      </c>
      <c r="X5359" s="1" t="s">
        <v>45240</v>
      </c>
    </row>
    <row r="5360" spans="1:24" x14ac:dyDescent="0.3">
      <c r="A5360" s="1" t="s">
        <v>26814</v>
      </c>
      <c r="B5360" s="1" t="s">
        <v>26815</v>
      </c>
      <c r="C5360" s="1">
        <v>28186.6</v>
      </c>
      <c r="D5360" s="1">
        <v>4346</v>
      </c>
      <c r="E5360" s="1">
        <v>449</v>
      </c>
      <c r="F5360" s="1">
        <v>70367</v>
      </c>
      <c r="G5360" s="1">
        <v>1.41</v>
      </c>
      <c r="H5360" s="1">
        <v>2.5</v>
      </c>
      <c r="I5360" s="6">
        <v>0.103313391624482</v>
      </c>
      <c r="J5360" s="1">
        <v>6.5</v>
      </c>
      <c r="K5360" s="1">
        <v>62.8</v>
      </c>
      <c r="L5360" s="1" t="s">
        <v>26816</v>
      </c>
      <c r="M5360" s="1" t="s">
        <v>45</v>
      </c>
      <c r="N5360" s="1">
        <v>33</v>
      </c>
      <c r="O5360" s="1" t="s">
        <v>26817</v>
      </c>
      <c r="P5360" s="1">
        <v>63</v>
      </c>
      <c r="Q5360" s="1">
        <v>131</v>
      </c>
      <c r="R5360" s="1" t="s">
        <v>26818</v>
      </c>
      <c r="S5360" s="1">
        <v>255.6</v>
      </c>
      <c r="T5360" s="1">
        <v>2</v>
      </c>
      <c r="U5360" s="1" t="s">
        <v>29</v>
      </c>
      <c r="V5360" s="2">
        <v>0.63</v>
      </c>
      <c r="W5360" s="1">
        <v>42180.4</v>
      </c>
      <c r="X5360" s="1" t="s">
        <v>45240</v>
      </c>
    </row>
    <row r="5361" spans="1:24" x14ac:dyDescent="0.3">
      <c r="A5361" s="1" t="s">
        <v>26819</v>
      </c>
      <c r="B5361" s="1" t="s">
        <v>26820</v>
      </c>
      <c r="C5361" s="1">
        <v>17035.3</v>
      </c>
      <c r="D5361" s="1">
        <v>3874</v>
      </c>
      <c r="E5361" s="1">
        <v>307</v>
      </c>
      <c r="F5361" s="1">
        <v>44195.9</v>
      </c>
      <c r="G5361" s="1">
        <v>2.62</v>
      </c>
      <c r="H5361" s="1">
        <v>2.6</v>
      </c>
      <c r="I5361" s="6">
        <v>7.9246257098606096E-2</v>
      </c>
      <c r="J5361" s="1">
        <v>4.4000000000000004</v>
      </c>
      <c r="K5361" s="1">
        <v>55.5</v>
      </c>
      <c r="L5361" s="1" t="s">
        <v>26821</v>
      </c>
      <c r="M5361" s="1" t="s">
        <v>33</v>
      </c>
      <c r="N5361" s="1">
        <v>9</v>
      </c>
      <c r="O5361" s="1" t="s">
        <v>26822</v>
      </c>
      <c r="P5361" s="1">
        <v>63</v>
      </c>
      <c r="Q5361" s="1">
        <v>102</v>
      </c>
      <c r="R5361" s="1" t="s">
        <v>26823</v>
      </c>
      <c r="S5361" s="1">
        <v>332.5</v>
      </c>
      <c r="T5361" s="1">
        <v>4</v>
      </c>
      <c r="U5361" s="1" t="s">
        <v>23</v>
      </c>
      <c r="V5361" s="2">
        <v>0.63</v>
      </c>
      <c r="W5361" s="1">
        <v>27160.600000000002</v>
      </c>
      <c r="X5361" s="1" t="s">
        <v>45240</v>
      </c>
    </row>
    <row r="5362" spans="1:24" x14ac:dyDescent="0.3">
      <c r="A5362" s="1" t="s">
        <v>26824</v>
      </c>
      <c r="B5362" s="1" t="s">
        <v>26825</v>
      </c>
      <c r="C5362" s="1">
        <v>11290.2</v>
      </c>
      <c r="D5362" s="1">
        <v>2064</v>
      </c>
      <c r="E5362" s="1">
        <v>455</v>
      </c>
      <c r="F5362" s="1">
        <v>27760.6</v>
      </c>
      <c r="G5362" s="1">
        <v>3.74</v>
      </c>
      <c r="H5362" s="1">
        <v>2.5</v>
      </c>
      <c r="I5362" s="6">
        <v>0.220445736434109</v>
      </c>
      <c r="J5362" s="1">
        <v>5.5</v>
      </c>
      <c r="K5362" s="1">
        <v>24.8</v>
      </c>
      <c r="L5362" s="1" t="s">
        <v>26826</v>
      </c>
      <c r="M5362" s="1" t="s">
        <v>33</v>
      </c>
      <c r="N5362" s="1">
        <v>28</v>
      </c>
      <c r="O5362" s="1" t="s">
        <v>26827</v>
      </c>
      <c r="P5362" s="1">
        <v>67</v>
      </c>
      <c r="Q5362" s="1">
        <v>155</v>
      </c>
      <c r="R5362" s="1" t="s">
        <v>26828</v>
      </c>
      <c r="S5362" s="1">
        <v>372</v>
      </c>
      <c r="T5362" s="1">
        <v>2</v>
      </c>
      <c r="U5362" s="1" t="s">
        <v>41</v>
      </c>
      <c r="V5362" s="2">
        <v>0.67</v>
      </c>
      <c r="W5362" s="1">
        <v>16470.399999999998</v>
      </c>
      <c r="X5362" s="1" t="s">
        <v>45240</v>
      </c>
    </row>
    <row r="5363" spans="1:24" x14ac:dyDescent="0.3">
      <c r="A5363" s="1" t="s">
        <v>26829</v>
      </c>
      <c r="B5363" s="1" t="s">
        <v>26830</v>
      </c>
      <c r="C5363" s="1">
        <v>47462.400000000001</v>
      </c>
      <c r="D5363" s="1">
        <v>1963</v>
      </c>
      <c r="E5363" s="1">
        <v>724</v>
      </c>
      <c r="F5363" s="1">
        <v>59153.3</v>
      </c>
      <c r="G5363" s="1">
        <v>1.01</v>
      </c>
      <c r="H5363" s="1">
        <v>1.2</v>
      </c>
      <c r="I5363" s="6">
        <v>0.36882322975038201</v>
      </c>
      <c r="J5363" s="1">
        <v>24.2</v>
      </c>
      <c r="K5363" s="1">
        <v>65.599999999999994</v>
      </c>
      <c r="L5363" s="1" t="s">
        <v>26831</v>
      </c>
      <c r="M5363" s="1" t="s">
        <v>33</v>
      </c>
      <c r="N5363" s="1">
        <v>35</v>
      </c>
      <c r="O5363" s="1" t="s">
        <v>26832</v>
      </c>
      <c r="P5363" s="1">
        <v>52</v>
      </c>
      <c r="Q5363" s="1">
        <v>170</v>
      </c>
      <c r="R5363" s="1" t="s">
        <v>26833</v>
      </c>
      <c r="S5363" s="1">
        <v>419.5</v>
      </c>
      <c r="T5363" s="1">
        <v>1</v>
      </c>
      <c r="U5363" s="1" t="s">
        <v>23</v>
      </c>
      <c r="V5363" s="2">
        <v>0.52</v>
      </c>
      <c r="W5363" s="1">
        <v>11690.900000000001</v>
      </c>
      <c r="X5363" s="1" t="s">
        <v>45240</v>
      </c>
    </row>
    <row r="5364" spans="1:24" x14ac:dyDescent="0.3">
      <c r="A5364" s="1" t="s">
        <v>26834</v>
      </c>
      <c r="B5364" s="1" t="s">
        <v>26835</v>
      </c>
      <c r="C5364" s="1">
        <v>49660.1</v>
      </c>
      <c r="D5364" s="1">
        <v>3923</v>
      </c>
      <c r="E5364" s="1">
        <v>390</v>
      </c>
      <c r="F5364" s="1">
        <v>84562</v>
      </c>
      <c r="G5364" s="1">
        <v>1.01</v>
      </c>
      <c r="H5364" s="1">
        <v>1.7</v>
      </c>
      <c r="I5364" s="6">
        <v>9.9413713994392E-2</v>
      </c>
      <c r="J5364" s="1">
        <v>12.7</v>
      </c>
      <c r="K5364" s="1">
        <v>127.3</v>
      </c>
      <c r="L5364" s="1" t="s">
        <v>26836</v>
      </c>
      <c r="M5364" s="1" t="s">
        <v>33</v>
      </c>
      <c r="N5364" s="1">
        <v>30</v>
      </c>
      <c r="O5364" s="1" t="s">
        <v>26837</v>
      </c>
      <c r="P5364" s="1">
        <v>54</v>
      </c>
      <c r="Q5364" s="1">
        <v>195</v>
      </c>
      <c r="R5364" s="1" t="s">
        <v>26838</v>
      </c>
      <c r="S5364" s="1">
        <v>260.8</v>
      </c>
      <c r="T5364" s="1">
        <v>1</v>
      </c>
      <c r="U5364" s="1" t="s">
        <v>29</v>
      </c>
      <c r="V5364" s="2">
        <v>0.54</v>
      </c>
      <c r="W5364" s="1">
        <v>34901.9</v>
      </c>
      <c r="X5364" s="1" t="s">
        <v>45240</v>
      </c>
    </row>
    <row r="5365" spans="1:24" x14ac:dyDescent="0.3">
      <c r="A5365" s="1" t="s">
        <v>26839</v>
      </c>
      <c r="B5365" s="1" t="s">
        <v>26840</v>
      </c>
      <c r="C5365" s="1">
        <v>38327.300000000003</v>
      </c>
      <c r="D5365" s="1">
        <v>2270</v>
      </c>
      <c r="E5365" s="1">
        <v>402</v>
      </c>
      <c r="F5365" s="1">
        <v>7445.5</v>
      </c>
      <c r="G5365" s="1">
        <v>2.33</v>
      </c>
      <c r="H5365" s="1">
        <v>0.2</v>
      </c>
      <c r="I5365" s="6">
        <v>0.17709251101321599</v>
      </c>
      <c r="J5365" s="1">
        <v>16.899999999999999</v>
      </c>
      <c r="K5365" s="1">
        <v>95.3</v>
      </c>
      <c r="L5365" s="1" t="s">
        <v>26841</v>
      </c>
      <c r="M5365" s="1" t="s">
        <v>45</v>
      </c>
      <c r="N5365" s="1">
        <v>17</v>
      </c>
      <c r="O5365" s="1" t="s">
        <v>26842</v>
      </c>
      <c r="P5365" s="1">
        <v>50</v>
      </c>
      <c r="Q5365" s="1">
        <v>143</v>
      </c>
      <c r="R5365" s="1" t="s">
        <v>26843</v>
      </c>
      <c r="S5365" s="1">
        <v>75.2</v>
      </c>
      <c r="T5365" s="1">
        <v>3</v>
      </c>
      <c r="U5365" s="1" t="s">
        <v>29</v>
      </c>
      <c r="V5365" s="2">
        <v>0.5</v>
      </c>
      <c r="W5365" s="1">
        <v>-30881.800000000003</v>
      </c>
      <c r="X5365" s="1" t="s">
        <v>45240</v>
      </c>
    </row>
    <row r="5366" spans="1:24" x14ac:dyDescent="0.3">
      <c r="A5366" s="1" t="s">
        <v>26844</v>
      </c>
      <c r="B5366" s="1" t="s">
        <v>26845</v>
      </c>
      <c r="C5366" s="1">
        <v>13014.1</v>
      </c>
      <c r="D5366" s="1">
        <v>3314</v>
      </c>
      <c r="E5366" s="1">
        <v>733</v>
      </c>
      <c r="F5366" s="1">
        <v>49837</v>
      </c>
      <c r="G5366" s="1">
        <v>2.77</v>
      </c>
      <c r="H5366" s="1">
        <v>3.8</v>
      </c>
      <c r="I5366" s="6">
        <v>0.22118286059143</v>
      </c>
      <c r="J5366" s="1">
        <v>3.9</v>
      </c>
      <c r="K5366" s="1">
        <v>17.8</v>
      </c>
      <c r="L5366" s="1" t="s">
        <v>26846</v>
      </c>
      <c r="M5366" s="1" t="s">
        <v>20</v>
      </c>
      <c r="N5366" s="1">
        <v>25</v>
      </c>
      <c r="O5366" s="1" t="s">
        <v>26847</v>
      </c>
      <c r="P5366" s="1">
        <v>56</v>
      </c>
      <c r="Q5366" s="1">
        <v>117</v>
      </c>
      <c r="R5366" s="1" t="s">
        <v>26848</v>
      </c>
      <c r="S5366" s="1">
        <v>238.7</v>
      </c>
      <c r="T5366" s="1">
        <v>1</v>
      </c>
      <c r="U5366" s="1" t="s">
        <v>58</v>
      </c>
      <c r="V5366" s="2">
        <v>0.56000000000000005</v>
      </c>
      <c r="W5366" s="1">
        <v>36822.9</v>
      </c>
      <c r="X5366" s="1" t="s">
        <v>45240</v>
      </c>
    </row>
    <row r="5367" spans="1:24" x14ac:dyDescent="0.3">
      <c r="A5367" s="1" t="s">
        <v>26849</v>
      </c>
      <c r="B5367" s="1" t="s">
        <v>26850</v>
      </c>
      <c r="C5367" s="1">
        <v>10811.5</v>
      </c>
      <c r="D5367" s="1">
        <v>3475</v>
      </c>
      <c r="E5367" s="1">
        <v>814</v>
      </c>
      <c r="F5367" s="1">
        <v>27950.799999999999</v>
      </c>
      <c r="G5367" s="1">
        <v>2.97</v>
      </c>
      <c r="H5367" s="1">
        <v>2.6</v>
      </c>
      <c r="I5367" s="6">
        <v>0.23424460431654701</v>
      </c>
      <c r="J5367" s="1">
        <v>3.1</v>
      </c>
      <c r="K5367" s="1">
        <v>13.3</v>
      </c>
      <c r="L5367" s="1" t="s">
        <v>26851</v>
      </c>
      <c r="M5367" s="1" t="s">
        <v>20</v>
      </c>
      <c r="N5367" s="1">
        <v>29</v>
      </c>
      <c r="O5367" s="1" t="s">
        <v>26852</v>
      </c>
      <c r="P5367" s="1">
        <v>54</v>
      </c>
      <c r="Q5367" s="1">
        <v>175</v>
      </c>
      <c r="R5367" s="1" t="s">
        <v>26853</v>
      </c>
      <c r="S5367" s="1">
        <v>434.1</v>
      </c>
      <c r="T5367" s="1">
        <v>2</v>
      </c>
      <c r="U5367" s="1" t="s">
        <v>41</v>
      </c>
      <c r="V5367" s="2">
        <v>0.54</v>
      </c>
      <c r="W5367" s="1">
        <v>17139.3</v>
      </c>
      <c r="X5367" s="1" t="s">
        <v>45240</v>
      </c>
    </row>
    <row r="5368" spans="1:24" x14ac:dyDescent="0.3">
      <c r="A5368" s="1" t="s">
        <v>26854</v>
      </c>
      <c r="B5368" s="1" t="s">
        <v>26855</v>
      </c>
      <c r="C5368" s="1">
        <v>27482.7</v>
      </c>
      <c r="D5368" s="1">
        <v>2771</v>
      </c>
      <c r="E5368" s="1">
        <v>810</v>
      </c>
      <c r="F5368" s="1">
        <v>39090.300000000003</v>
      </c>
      <c r="G5368" s="1">
        <v>2.5499999999999998</v>
      </c>
      <c r="H5368" s="1">
        <v>1.4</v>
      </c>
      <c r="I5368" s="6">
        <v>0.29231324431613098</v>
      </c>
      <c r="J5368" s="1">
        <v>9.9</v>
      </c>
      <c r="K5368" s="1">
        <v>33.9</v>
      </c>
      <c r="L5368" s="1" t="s">
        <v>26856</v>
      </c>
      <c r="M5368" s="1" t="s">
        <v>33</v>
      </c>
      <c r="N5368" s="1">
        <v>31</v>
      </c>
      <c r="O5368" s="1" t="s">
        <v>26857</v>
      </c>
      <c r="P5368" s="1">
        <v>14</v>
      </c>
      <c r="Q5368" s="1">
        <v>53</v>
      </c>
      <c r="R5368" s="1" t="s">
        <v>26858</v>
      </c>
      <c r="S5368" s="1">
        <v>188.8</v>
      </c>
      <c r="T5368" s="1">
        <v>1</v>
      </c>
      <c r="U5368" s="1" t="s">
        <v>23</v>
      </c>
      <c r="V5368" s="2">
        <v>0.14000000000000001</v>
      </c>
      <c r="W5368" s="1">
        <v>11607.600000000002</v>
      </c>
      <c r="X5368" s="1" t="s">
        <v>45240</v>
      </c>
    </row>
    <row r="5369" spans="1:24" x14ac:dyDescent="0.3">
      <c r="A5369" s="1" t="s">
        <v>26859</v>
      </c>
      <c r="B5369" s="1" t="s">
        <v>26860</v>
      </c>
      <c r="C5369" s="1">
        <v>12967</v>
      </c>
      <c r="D5369" s="1">
        <v>4025</v>
      </c>
      <c r="E5369" s="1">
        <v>337</v>
      </c>
      <c r="F5369" s="1">
        <v>53388.4</v>
      </c>
      <c r="G5369" s="1">
        <v>3.82</v>
      </c>
      <c r="H5369" s="1">
        <v>4.0999999999999996</v>
      </c>
      <c r="I5369" s="6">
        <v>8.3726708074534195E-2</v>
      </c>
      <c r="J5369" s="1">
        <v>3.2</v>
      </c>
      <c r="K5369" s="1">
        <v>38.5</v>
      </c>
      <c r="L5369" s="1" t="s">
        <v>26861</v>
      </c>
      <c r="M5369" s="1" t="s">
        <v>33</v>
      </c>
      <c r="N5369" s="1">
        <v>7</v>
      </c>
      <c r="O5369" s="1" t="s">
        <v>26862</v>
      </c>
      <c r="P5369" s="1">
        <v>48</v>
      </c>
      <c r="Q5369" s="1">
        <v>88</v>
      </c>
      <c r="R5369" s="1" t="s">
        <v>26863</v>
      </c>
      <c r="S5369" s="1">
        <v>300.10000000000002</v>
      </c>
      <c r="T5369" s="1">
        <v>2</v>
      </c>
      <c r="U5369" s="1" t="s">
        <v>41</v>
      </c>
      <c r="V5369" s="2">
        <v>0.48</v>
      </c>
      <c r="W5369" s="1">
        <v>40421.4</v>
      </c>
      <c r="X5369" s="1" t="s">
        <v>45240</v>
      </c>
    </row>
    <row r="5370" spans="1:24" x14ac:dyDescent="0.3">
      <c r="A5370" s="1" t="s">
        <v>26864</v>
      </c>
      <c r="B5370" s="1" t="s">
        <v>26865</v>
      </c>
      <c r="C5370" s="1">
        <v>8461.2000000000007</v>
      </c>
      <c r="D5370" s="1">
        <v>3760</v>
      </c>
      <c r="E5370" s="1">
        <v>481</v>
      </c>
      <c r="F5370" s="1">
        <v>32089.9</v>
      </c>
      <c r="G5370" s="1">
        <v>4.51</v>
      </c>
      <c r="H5370" s="1">
        <v>3.8</v>
      </c>
      <c r="I5370" s="6">
        <v>0.127925531914894</v>
      </c>
      <c r="J5370" s="1">
        <v>2.2999999999999998</v>
      </c>
      <c r="K5370" s="1">
        <v>17.600000000000001</v>
      </c>
      <c r="L5370" s="1" t="s">
        <v>26866</v>
      </c>
      <c r="M5370" s="1" t="s">
        <v>45</v>
      </c>
      <c r="N5370" s="1">
        <v>10</v>
      </c>
      <c r="O5370" s="1" t="s">
        <v>26867</v>
      </c>
      <c r="P5370" s="1">
        <v>14</v>
      </c>
      <c r="Q5370" s="1">
        <v>29</v>
      </c>
      <c r="R5370" s="1" t="s">
        <v>26868</v>
      </c>
      <c r="S5370" s="1">
        <v>433.5</v>
      </c>
      <c r="T5370" s="1">
        <v>2</v>
      </c>
      <c r="U5370" s="1" t="s">
        <v>58</v>
      </c>
      <c r="V5370" s="2">
        <v>0.14000000000000001</v>
      </c>
      <c r="W5370" s="1">
        <v>23628.7</v>
      </c>
      <c r="X5370" s="1" t="s">
        <v>45240</v>
      </c>
    </row>
    <row r="5371" spans="1:24" x14ac:dyDescent="0.3">
      <c r="A5371" s="1" t="s">
        <v>26869</v>
      </c>
      <c r="B5371" s="1" t="s">
        <v>26870</v>
      </c>
      <c r="C5371" s="1">
        <v>41920.6</v>
      </c>
      <c r="D5371" s="1">
        <v>3703</v>
      </c>
      <c r="E5371" s="1">
        <v>135</v>
      </c>
      <c r="F5371" s="1">
        <v>52489.2</v>
      </c>
      <c r="G5371" s="1">
        <v>3.72</v>
      </c>
      <c r="H5371" s="1">
        <v>1.3</v>
      </c>
      <c r="I5371" s="6">
        <v>3.6456926816095102E-2</v>
      </c>
      <c r="J5371" s="1">
        <v>11.3</v>
      </c>
      <c r="K5371" s="1">
        <v>310.5</v>
      </c>
      <c r="L5371" s="1" t="s">
        <v>26871</v>
      </c>
      <c r="M5371" s="1" t="s">
        <v>20</v>
      </c>
      <c r="N5371" s="1">
        <v>31</v>
      </c>
      <c r="O5371" s="1" t="s">
        <v>26872</v>
      </c>
      <c r="P5371" s="1">
        <v>56</v>
      </c>
      <c r="Q5371" s="1">
        <v>90</v>
      </c>
      <c r="R5371" s="1" t="s">
        <v>26873</v>
      </c>
      <c r="S5371" s="1">
        <v>285.10000000000002</v>
      </c>
      <c r="T5371" s="1">
        <v>3</v>
      </c>
      <c r="U5371" s="1" t="s">
        <v>41</v>
      </c>
      <c r="V5371" s="2">
        <v>0.56000000000000005</v>
      </c>
      <c r="W5371" s="1">
        <v>10568.599999999999</v>
      </c>
      <c r="X5371" s="1" t="s">
        <v>45240</v>
      </c>
    </row>
    <row r="5372" spans="1:24" x14ac:dyDescent="0.3">
      <c r="A5372" s="1" t="s">
        <v>26874</v>
      </c>
      <c r="B5372" s="1" t="s">
        <v>26875</v>
      </c>
      <c r="C5372" s="1">
        <v>28435.4</v>
      </c>
      <c r="D5372" s="1">
        <v>4459</v>
      </c>
      <c r="E5372" s="1">
        <v>520</v>
      </c>
      <c r="F5372" s="1">
        <v>85032.4</v>
      </c>
      <c r="G5372" s="1">
        <v>0.99</v>
      </c>
      <c r="H5372" s="1">
        <v>3</v>
      </c>
      <c r="I5372" s="6">
        <v>0.116618075801749</v>
      </c>
      <c r="J5372" s="1">
        <v>6.4</v>
      </c>
      <c r="K5372" s="1">
        <v>54.7</v>
      </c>
      <c r="L5372" s="1" t="s">
        <v>26876</v>
      </c>
      <c r="M5372" s="1" t="s">
        <v>20</v>
      </c>
      <c r="N5372" s="1">
        <v>4</v>
      </c>
      <c r="O5372" s="1" t="s">
        <v>26877</v>
      </c>
      <c r="P5372" s="1">
        <v>40</v>
      </c>
      <c r="Q5372" s="1">
        <v>73</v>
      </c>
      <c r="R5372" s="1" t="s">
        <v>26878</v>
      </c>
      <c r="S5372" s="1">
        <v>355</v>
      </c>
      <c r="T5372" s="1">
        <v>2</v>
      </c>
      <c r="U5372" s="1" t="s">
        <v>29</v>
      </c>
      <c r="V5372" s="2">
        <v>0.4</v>
      </c>
      <c r="W5372" s="1">
        <v>56596.999999999993</v>
      </c>
      <c r="X5372" s="1" t="s">
        <v>45240</v>
      </c>
    </row>
    <row r="5373" spans="1:24" x14ac:dyDescent="0.3">
      <c r="A5373" s="1" t="s">
        <v>26879</v>
      </c>
      <c r="B5373" s="1" t="s">
        <v>26880</v>
      </c>
      <c r="C5373" s="1">
        <v>19452.900000000001</v>
      </c>
      <c r="D5373" s="1">
        <v>1627</v>
      </c>
      <c r="E5373" s="1">
        <v>763</v>
      </c>
      <c r="F5373" s="1">
        <v>12254.4</v>
      </c>
      <c r="G5373" s="1">
        <v>2.38</v>
      </c>
      <c r="H5373" s="1">
        <v>0.6</v>
      </c>
      <c r="I5373" s="6">
        <v>0.468961278426552</v>
      </c>
      <c r="J5373" s="1">
        <v>12</v>
      </c>
      <c r="K5373" s="1">
        <v>25.5</v>
      </c>
      <c r="L5373" s="1" t="s">
        <v>26881</v>
      </c>
      <c r="M5373" s="1" t="s">
        <v>33</v>
      </c>
      <c r="N5373" s="1">
        <v>33</v>
      </c>
      <c r="O5373" s="1" t="s">
        <v>26882</v>
      </c>
      <c r="P5373" s="1">
        <v>58</v>
      </c>
      <c r="Q5373" s="1">
        <v>160</v>
      </c>
      <c r="R5373" s="1" t="s">
        <v>26883</v>
      </c>
      <c r="S5373" s="1">
        <v>233.8</v>
      </c>
      <c r="T5373" s="1">
        <v>1</v>
      </c>
      <c r="U5373" s="1" t="s">
        <v>29</v>
      </c>
      <c r="V5373" s="2">
        <v>0.57999999999999996</v>
      </c>
      <c r="W5373" s="1">
        <v>-7198.5000000000018</v>
      </c>
      <c r="X5373" s="1" t="s">
        <v>45240</v>
      </c>
    </row>
    <row r="5374" spans="1:24" x14ac:dyDescent="0.3">
      <c r="A5374" s="1" t="s">
        <v>26884</v>
      </c>
      <c r="B5374" s="1" t="s">
        <v>26885</v>
      </c>
      <c r="C5374" s="1">
        <v>26208.1</v>
      </c>
      <c r="D5374" s="1">
        <v>2017</v>
      </c>
      <c r="E5374" s="1">
        <v>818</v>
      </c>
      <c r="F5374" s="1">
        <v>36036.699999999997</v>
      </c>
      <c r="G5374" s="1">
        <v>4.3899999999999997</v>
      </c>
      <c r="H5374" s="1">
        <v>1.4</v>
      </c>
      <c r="I5374" s="6">
        <v>0.40555280118988601</v>
      </c>
      <c r="J5374" s="1">
        <v>13</v>
      </c>
      <c r="K5374" s="1">
        <v>32</v>
      </c>
      <c r="L5374" s="1" t="s">
        <v>26886</v>
      </c>
      <c r="M5374" s="1" t="s">
        <v>20</v>
      </c>
      <c r="N5374" s="1">
        <v>8</v>
      </c>
      <c r="O5374" s="1" t="s">
        <v>26887</v>
      </c>
      <c r="P5374" s="1">
        <v>41</v>
      </c>
      <c r="Q5374" s="1">
        <v>33</v>
      </c>
      <c r="R5374" s="1" t="s">
        <v>26888</v>
      </c>
      <c r="S5374" s="1">
        <v>335.4</v>
      </c>
      <c r="T5374" s="1">
        <v>1</v>
      </c>
      <c r="U5374" s="1" t="s">
        <v>58</v>
      </c>
      <c r="V5374" s="2">
        <v>0.41</v>
      </c>
      <c r="W5374" s="1">
        <v>9828.5999999999985</v>
      </c>
      <c r="X5374" s="1" t="s">
        <v>45240</v>
      </c>
    </row>
    <row r="5375" spans="1:24" x14ac:dyDescent="0.3">
      <c r="A5375" s="1" t="s">
        <v>26889</v>
      </c>
      <c r="B5375" s="1" t="s">
        <v>26890</v>
      </c>
      <c r="C5375" s="1">
        <v>6242.1</v>
      </c>
      <c r="D5375" s="1">
        <v>4300</v>
      </c>
      <c r="E5375" s="1">
        <v>520</v>
      </c>
      <c r="F5375" s="1">
        <v>62324</v>
      </c>
      <c r="G5375" s="1">
        <v>2.6</v>
      </c>
      <c r="H5375" s="1">
        <v>10</v>
      </c>
      <c r="I5375" s="6">
        <v>0.12093023255814001</v>
      </c>
      <c r="J5375" s="1">
        <v>1.5</v>
      </c>
      <c r="K5375" s="1">
        <v>12</v>
      </c>
      <c r="L5375" s="1" t="s">
        <v>26891</v>
      </c>
      <c r="M5375" s="1" t="s">
        <v>20</v>
      </c>
      <c r="N5375" s="1">
        <v>17</v>
      </c>
      <c r="O5375" s="1" t="s">
        <v>26892</v>
      </c>
      <c r="P5375" s="1">
        <v>60</v>
      </c>
      <c r="Q5375" s="1">
        <v>136</v>
      </c>
      <c r="R5375" s="1" t="s">
        <v>26893</v>
      </c>
      <c r="S5375" s="1">
        <v>497.1</v>
      </c>
      <c r="T5375" s="1">
        <v>1</v>
      </c>
      <c r="U5375" s="1" t="s">
        <v>29</v>
      </c>
      <c r="V5375" s="2">
        <v>0.6</v>
      </c>
      <c r="W5375" s="1">
        <v>56081.9</v>
      </c>
      <c r="X5375" s="1" t="s">
        <v>45240</v>
      </c>
    </row>
    <row r="5376" spans="1:24" x14ac:dyDescent="0.3">
      <c r="A5376" s="1" t="s">
        <v>26894</v>
      </c>
      <c r="B5376" s="1" t="s">
        <v>26895</v>
      </c>
      <c r="C5376" s="1">
        <v>42639.3</v>
      </c>
      <c r="D5376" s="1">
        <v>1467</v>
      </c>
      <c r="E5376" s="1">
        <v>959</v>
      </c>
      <c r="F5376" s="1">
        <v>75874.3</v>
      </c>
      <c r="G5376" s="1">
        <v>2.67</v>
      </c>
      <c r="H5376" s="1">
        <v>1.8</v>
      </c>
      <c r="I5376" s="6">
        <v>0.65371506475801</v>
      </c>
      <c r="J5376" s="1">
        <v>29.1</v>
      </c>
      <c r="K5376" s="1">
        <v>44.5</v>
      </c>
      <c r="L5376" s="1" t="s">
        <v>26896</v>
      </c>
      <c r="M5376" s="1" t="s">
        <v>33</v>
      </c>
      <c r="N5376" s="1">
        <v>34</v>
      </c>
      <c r="O5376" s="1" t="s">
        <v>26897</v>
      </c>
      <c r="P5376" s="1">
        <v>13</v>
      </c>
      <c r="Q5376" s="1">
        <v>38</v>
      </c>
      <c r="R5376" s="1" t="s">
        <v>26898</v>
      </c>
      <c r="S5376" s="1">
        <v>214.5</v>
      </c>
      <c r="T5376" s="1">
        <v>1</v>
      </c>
      <c r="U5376" s="1" t="s">
        <v>58</v>
      </c>
      <c r="V5376" s="2">
        <v>0.13</v>
      </c>
      <c r="W5376" s="1">
        <v>33235</v>
      </c>
      <c r="X5376" s="1" t="s">
        <v>45240</v>
      </c>
    </row>
    <row r="5377" spans="1:24" x14ac:dyDescent="0.3">
      <c r="A5377" s="1" t="s">
        <v>26899</v>
      </c>
      <c r="B5377" s="1" t="s">
        <v>26900</v>
      </c>
      <c r="C5377" s="1">
        <v>21155.7</v>
      </c>
      <c r="D5377" s="1">
        <v>3748</v>
      </c>
      <c r="E5377" s="1">
        <v>24</v>
      </c>
      <c r="F5377" s="1">
        <v>5455.9</v>
      </c>
      <c r="G5377" s="1">
        <v>3.71</v>
      </c>
      <c r="H5377" s="1">
        <v>0.3</v>
      </c>
      <c r="I5377" s="6">
        <v>6.4034151547492004E-3</v>
      </c>
      <c r="J5377" s="1">
        <v>5.6</v>
      </c>
      <c r="K5377" s="1">
        <v>881.5</v>
      </c>
      <c r="L5377" s="1" t="s">
        <v>26901</v>
      </c>
      <c r="M5377" s="1" t="s">
        <v>20</v>
      </c>
      <c r="N5377" s="1">
        <v>18</v>
      </c>
      <c r="O5377" s="1" t="s">
        <v>26902</v>
      </c>
      <c r="P5377" s="1">
        <v>33</v>
      </c>
      <c r="Q5377" s="1">
        <v>145</v>
      </c>
      <c r="R5377" s="1" t="s">
        <v>26903</v>
      </c>
      <c r="S5377" s="1">
        <v>247.5</v>
      </c>
      <c r="T5377" s="1">
        <v>1</v>
      </c>
      <c r="U5377" s="1" t="s">
        <v>23</v>
      </c>
      <c r="V5377" s="2">
        <v>0.33</v>
      </c>
      <c r="W5377" s="1">
        <v>-15699.800000000001</v>
      </c>
      <c r="X5377" s="1" t="s">
        <v>45240</v>
      </c>
    </row>
    <row r="5378" spans="1:24" x14ac:dyDescent="0.3">
      <c r="A5378" s="1" t="s">
        <v>26904</v>
      </c>
      <c r="B5378" s="1" t="s">
        <v>26905</v>
      </c>
      <c r="C5378" s="1">
        <v>13124</v>
      </c>
      <c r="D5378" s="1">
        <v>4290</v>
      </c>
      <c r="E5378" s="1">
        <v>640</v>
      </c>
      <c r="F5378" s="1">
        <v>51712.3</v>
      </c>
      <c r="G5378" s="1">
        <v>2.19</v>
      </c>
      <c r="H5378" s="1">
        <v>3.9</v>
      </c>
      <c r="I5378" s="6">
        <v>0.14918414918414899</v>
      </c>
      <c r="J5378" s="1">
        <v>3.1</v>
      </c>
      <c r="K5378" s="1">
        <v>20.5</v>
      </c>
      <c r="L5378" s="1" t="s">
        <v>26906</v>
      </c>
      <c r="M5378" s="1" t="s">
        <v>45</v>
      </c>
      <c r="N5378" s="1">
        <v>26</v>
      </c>
      <c r="O5378" s="1" t="s">
        <v>26907</v>
      </c>
      <c r="P5378" s="1">
        <v>45</v>
      </c>
      <c r="Q5378" s="1">
        <v>30</v>
      </c>
      <c r="R5378" s="1" t="s">
        <v>26908</v>
      </c>
      <c r="S5378" s="1">
        <v>152.6</v>
      </c>
      <c r="T5378" s="1">
        <v>1</v>
      </c>
      <c r="U5378" s="1" t="s">
        <v>23</v>
      </c>
      <c r="V5378" s="2">
        <v>0.45</v>
      </c>
      <c r="W5378" s="1">
        <v>38588.300000000003</v>
      </c>
      <c r="X5378" s="1" t="s">
        <v>45240</v>
      </c>
    </row>
    <row r="5379" spans="1:24" x14ac:dyDescent="0.3">
      <c r="A5379" s="1" t="s">
        <v>26909</v>
      </c>
      <c r="B5379" s="1" t="s">
        <v>26910</v>
      </c>
      <c r="C5379" s="1">
        <v>35444.800000000003</v>
      </c>
      <c r="D5379" s="1">
        <v>1954</v>
      </c>
      <c r="E5379" s="1">
        <v>40</v>
      </c>
      <c r="F5379" s="1">
        <v>23798.9</v>
      </c>
      <c r="G5379" s="1">
        <v>4.58</v>
      </c>
      <c r="H5379" s="1">
        <v>0.7</v>
      </c>
      <c r="I5379" s="6">
        <v>2.04708290685773E-2</v>
      </c>
      <c r="J5379" s="1">
        <v>18.100000000000001</v>
      </c>
      <c r="K5379" s="1">
        <v>886.1</v>
      </c>
      <c r="L5379" s="1" t="s">
        <v>26911</v>
      </c>
      <c r="M5379" s="1" t="s">
        <v>33</v>
      </c>
      <c r="N5379" s="1">
        <v>26</v>
      </c>
      <c r="O5379" s="1" t="s">
        <v>26912</v>
      </c>
      <c r="P5379" s="1">
        <v>40</v>
      </c>
      <c r="Q5379" s="1">
        <v>110</v>
      </c>
      <c r="R5379" s="1" t="s">
        <v>26913</v>
      </c>
      <c r="S5379" s="1">
        <v>376.2</v>
      </c>
      <c r="T5379" s="1">
        <v>3</v>
      </c>
      <c r="U5379" s="1" t="s">
        <v>58</v>
      </c>
      <c r="V5379" s="2">
        <v>0.4</v>
      </c>
      <c r="W5379" s="1">
        <v>-11645.900000000001</v>
      </c>
      <c r="X5379" s="1" t="s">
        <v>45240</v>
      </c>
    </row>
    <row r="5380" spans="1:24" x14ac:dyDescent="0.3">
      <c r="A5380" s="1" t="s">
        <v>26914</v>
      </c>
      <c r="B5380" s="1" t="s">
        <v>26915</v>
      </c>
      <c r="C5380" s="1">
        <v>14329.2</v>
      </c>
      <c r="D5380" s="1">
        <v>480</v>
      </c>
      <c r="E5380" s="1">
        <v>289</v>
      </c>
      <c r="F5380" s="1">
        <v>20946.400000000001</v>
      </c>
      <c r="G5380" s="1">
        <v>4.9400000000000004</v>
      </c>
      <c r="H5380" s="1">
        <v>1.5</v>
      </c>
      <c r="I5380" s="6">
        <v>0.60208333333333297</v>
      </c>
      <c r="J5380" s="1">
        <v>29.9</v>
      </c>
      <c r="K5380" s="1">
        <v>49.6</v>
      </c>
      <c r="L5380" s="1" t="s">
        <v>26916</v>
      </c>
      <c r="M5380" s="1" t="s">
        <v>33</v>
      </c>
      <c r="N5380" s="1">
        <v>20</v>
      </c>
      <c r="O5380" s="1" t="s">
        <v>26917</v>
      </c>
      <c r="P5380" s="1">
        <v>57</v>
      </c>
      <c r="Q5380" s="1">
        <v>127</v>
      </c>
      <c r="R5380" s="1" t="s">
        <v>26918</v>
      </c>
      <c r="S5380" s="1">
        <v>119.9</v>
      </c>
      <c r="T5380" s="1">
        <v>3</v>
      </c>
      <c r="U5380" s="1" t="s">
        <v>23</v>
      </c>
      <c r="V5380" s="2">
        <v>0.56999999999999995</v>
      </c>
      <c r="W5380" s="1">
        <v>6617.2000000000007</v>
      </c>
      <c r="X5380" s="1" t="s">
        <v>45240</v>
      </c>
    </row>
    <row r="5381" spans="1:24" x14ac:dyDescent="0.3">
      <c r="A5381" s="1" t="s">
        <v>26919</v>
      </c>
      <c r="B5381" s="1" t="s">
        <v>26920</v>
      </c>
      <c r="C5381" s="1">
        <v>43795.9</v>
      </c>
      <c r="D5381" s="1">
        <v>1943</v>
      </c>
      <c r="E5381" s="1">
        <v>252</v>
      </c>
      <c r="F5381" s="1">
        <v>27369.5</v>
      </c>
      <c r="G5381" s="1">
        <v>0.92</v>
      </c>
      <c r="H5381" s="1">
        <v>0.6</v>
      </c>
      <c r="I5381" s="6">
        <v>0.129696345856922</v>
      </c>
      <c r="J5381" s="1">
        <v>22.5</v>
      </c>
      <c r="K5381" s="1">
        <v>173.8</v>
      </c>
      <c r="L5381" s="1" t="s">
        <v>26921</v>
      </c>
      <c r="M5381" s="1" t="s">
        <v>33</v>
      </c>
      <c r="N5381" s="1">
        <v>30</v>
      </c>
      <c r="O5381" s="1" t="s">
        <v>26922</v>
      </c>
      <c r="P5381" s="1">
        <v>59</v>
      </c>
      <c r="Q5381" s="1">
        <v>82</v>
      </c>
      <c r="R5381" s="1" t="s">
        <v>26923</v>
      </c>
      <c r="S5381" s="1">
        <v>113.4</v>
      </c>
      <c r="T5381" s="1">
        <v>3</v>
      </c>
      <c r="U5381" s="1" t="s">
        <v>23</v>
      </c>
      <c r="V5381" s="2">
        <v>0.59</v>
      </c>
      <c r="W5381" s="1">
        <v>-16426.400000000001</v>
      </c>
      <c r="X5381" s="1" t="s">
        <v>45240</v>
      </c>
    </row>
    <row r="5382" spans="1:24" x14ac:dyDescent="0.3">
      <c r="A5382" s="1" t="s">
        <v>26924</v>
      </c>
      <c r="B5382" s="1" t="s">
        <v>26925</v>
      </c>
      <c r="C5382" s="1">
        <v>27618.3</v>
      </c>
      <c r="D5382" s="1">
        <v>4879</v>
      </c>
      <c r="E5382" s="1">
        <v>116</v>
      </c>
      <c r="F5382" s="1">
        <v>49437.4</v>
      </c>
      <c r="G5382" s="1">
        <v>4.8600000000000003</v>
      </c>
      <c r="H5382" s="1">
        <v>1.8</v>
      </c>
      <c r="I5382" s="6">
        <v>2.3775363804058199E-2</v>
      </c>
      <c r="J5382" s="1">
        <v>5.7</v>
      </c>
      <c r="K5382" s="1">
        <v>238.1</v>
      </c>
      <c r="L5382" s="1" t="s">
        <v>26926</v>
      </c>
      <c r="M5382" s="1" t="s">
        <v>33</v>
      </c>
      <c r="N5382" s="1">
        <v>34</v>
      </c>
      <c r="O5382" s="1" t="s">
        <v>26927</v>
      </c>
      <c r="P5382" s="1">
        <v>60</v>
      </c>
      <c r="Q5382" s="1">
        <v>61</v>
      </c>
      <c r="R5382" s="1" t="s">
        <v>26928</v>
      </c>
      <c r="S5382" s="1">
        <v>148.5</v>
      </c>
      <c r="T5382" s="1">
        <v>4</v>
      </c>
      <c r="U5382" s="1" t="s">
        <v>23</v>
      </c>
      <c r="V5382" s="2">
        <v>0.6</v>
      </c>
      <c r="W5382" s="1">
        <v>21819.100000000002</v>
      </c>
      <c r="X5382" s="1" t="s">
        <v>45240</v>
      </c>
    </row>
    <row r="5383" spans="1:24" x14ac:dyDescent="0.3">
      <c r="A5383" s="1" t="s">
        <v>26929</v>
      </c>
      <c r="B5383" s="1" t="s">
        <v>26930</v>
      </c>
      <c r="C5383" s="1">
        <v>45989.9</v>
      </c>
      <c r="D5383" s="1">
        <v>1105</v>
      </c>
      <c r="E5383" s="1">
        <v>170</v>
      </c>
      <c r="F5383" s="1">
        <v>29465.3</v>
      </c>
      <c r="G5383" s="1">
        <v>4.41</v>
      </c>
      <c r="H5383" s="1">
        <v>0.6</v>
      </c>
      <c r="I5383" s="6">
        <v>0.15384615384615399</v>
      </c>
      <c r="J5383" s="1">
        <v>41.6</v>
      </c>
      <c r="K5383" s="1">
        <v>270.5</v>
      </c>
      <c r="L5383" s="1" t="s">
        <v>26931</v>
      </c>
      <c r="M5383" s="1" t="s">
        <v>33</v>
      </c>
      <c r="N5383" s="1">
        <v>3</v>
      </c>
      <c r="O5383" s="1" t="s">
        <v>26932</v>
      </c>
      <c r="P5383" s="1">
        <v>37</v>
      </c>
      <c r="Q5383" s="1">
        <v>192</v>
      </c>
      <c r="R5383" s="1" t="s">
        <v>26933</v>
      </c>
      <c r="S5383" s="1">
        <v>159.19999999999999</v>
      </c>
      <c r="T5383" s="1">
        <v>1</v>
      </c>
      <c r="U5383" s="1" t="s">
        <v>58</v>
      </c>
      <c r="V5383" s="2">
        <v>0.37</v>
      </c>
      <c r="W5383" s="1">
        <v>-16524.600000000002</v>
      </c>
      <c r="X5383" s="1" t="s">
        <v>45240</v>
      </c>
    </row>
    <row r="5384" spans="1:24" x14ac:dyDescent="0.3">
      <c r="A5384" s="1" t="s">
        <v>26934</v>
      </c>
      <c r="B5384" s="1" t="s">
        <v>26935</v>
      </c>
      <c r="C5384" s="1">
        <v>30350.400000000001</v>
      </c>
      <c r="D5384" s="1">
        <v>403</v>
      </c>
      <c r="E5384" s="1">
        <v>183</v>
      </c>
      <c r="F5384" s="1">
        <v>43327.4</v>
      </c>
      <c r="G5384" s="1">
        <v>2.99</v>
      </c>
      <c r="H5384" s="1">
        <v>1.4</v>
      </c>
      <c r="I5384" s="6">
        <v>0.45409429280397001</v>
      </c>
      <c r="J5384" s="1">
        <v>75.3</v>
      </c>
      <c r="K5384" s="1">
        <v>165.8</v>
      </c>
      <c r="L5384" s="1" t="s">
        <v>26936</v>
      </c>
      <c r="M5384" s="1" t="s">
        <v>33</v>
      </c>
      <c r="N5384" s="1">
        <v>5</v>
      </c>
      <c r="O5384" s="1" t="s">
        <v>26937</v>
      </c>
      <c r="P5384" s="1">
        <v>62</v>
      </c>
      <c r="Q5384" s="1">
        <v>81</v>
      </c>
      <c r="R5384" s="1" t="s">
        <v>26938</v>
      </c>
      <c r="S5384" s="1">
        <v>83.7</v>
      </c>
      <c r="T5384" s="1">
        <v>2</v>
      </c>
      <c r="U5384" s="1" t="s">
        <v>41</v>
      </c>
      <c r="V5384" s="2">
        <v>0.62</v>
      </c>
      <c r="W5384" s="1">
        <v>12977</v>
      </c>
      <c r="X5384" s="1" t="s">
        <v>45240</v>
      </c>
    </row>
    <row r="5385" spans="1:24" x14ac:dyDescent="0.3">
      <c r="A5385" s="1" t="s">
        <v>26939</v>
      </c>
      <c r="B5385" s="1" t="s">
        <v>26940</v>
      </c>
      <c r="C5385" s="1">
        <v>34156.300000000003</v>
      </c>
      <c r="D5385" s="1">
        <v>2185</v>
      </c>
      <c r="E5385" s="1">
        <v>905</v>
      </c>
      <c r="F5385" s="1">
        <v>27429.3</v>
      </c>
      <c r="G5385" s="1">
        <v>0.83</v>
      </c>
      <c r="H5385" s="1">
        <v>0.8</v>
      </c>
      <c r="I5385" s="6">
        <v>0.41418764302059502</v>
      </c>
      <c r="J5385" s="1">
        <v>15.6</v>
      </c>
      <c r="K5385" s="1">
        <v>37.700000000000003</v>
      </c>
      <c r="L5385" s="1" t="s">
        <v>26941</v>
      </c>
      <c r="M5385" s="1" t="s">
        <v>33</v>
      </c>
      <c r="N5385" s="1">
        <v>14</v>
      </c>
      <c r="O5385" s="1" t="s">
        <v>26942</v>
      </c>
      <c r="P5385" s="1">
        <v>20</v>
      </c>
      <c r="Q5385" s="1">
        <v>137</v>
      </c>
      <c r="R5385" s="1" t="s">
        <v>26943</v>
      </c>
      <c r="S5385" s="1">
        <v>330.7</v>
      </c>
      <c r="T5385" s="1">
        <v>4</v>
      </c>
      <c r="U5385" s="1" t="s">
        <v>41</v>
      </c>
      <c r="V5385" s="2">
        <v>0.2</v>
      </c>
      <c r="W5385" s="1">
        <v>-6727.0000000000036</v>
      </c>
      <c r="X5385" s="1" t="s">
        <v>45240</v>
      </c>
    </row>
    <row r="5386" spans="1:24" x14ac:dyDescent="0.3">
      <c r="A5386" s="1" t="s">
        <v>26944</v>
      </c>
      <c r="B5386" s="1" t="s">
        <v>26945</v>
      </c>
      <c r="C5386" s="1">
        <v>49969.7</v>
      </c>
      <c r="D5386" s="1">
        <v>1240</v>
      </c>
      <c r="E5386" s="1">
        <v>825</v>
      </c>
      <c r="F5386" s="1">
        <v>47428.2</v>
      </c>
      <c r="G5386" s="1">
        <v>3.37</v>
      </c>
      <c r="H5386" s="1">
        <v>0.9</v>
      </c>
      <c r="I5386" s="6">
        <v>0.66532258064516103</v>
      </c>
      <c r="J5386" s="1">
        <v>40.299999999999997</v>
      </c>
      <c r="K5386" s="1">
        <v>60.6</v>
      </c>
      <c r="L5386" s="1" t="s">
        <v>26946</v>
      </c>
      <c r="M5386" s="1" t="s">
        <v>20</v>
      </c>
      <c r="N5386" s="1">
        <v>29</v>
      </c>
      <c r="O5386" s="1" t="s">
        <v>26947</v>
      </c>
      <c r="P5386" s="1">
        <v>44</v>
      </c>
      <c r="Q5386" s="1">
        <v>30</v>
      </c>
      <c r="R5386" s="1" t="s">
        <v>26948</v>
      </c>
      <c r="S5386" s="1">
        <v>477.7</v>
      </c>
      <c r="T5386" s="1">
        <v>2</v>
      </c>
      <c r="U5386" s="1" t="s">
        <v>58</v>
      </c>
      <c r="V5386" s="2">
        <v>0.44</v>
      </c>
      <c r="W5386" s="1">
        <v>-2541.5</v>
      </c>
      <c r="X5386" s="1" t="s">
        <v>45240</v>
      </c>
    </row>
    <row r="5387" spans="1:24" x14ac:dyDescent="0.3">
      <c r="A5387" s="1" t="s">
        <v>26949</v>
      </c>
      <c r="B5387" s="1" t="s">
        <v>26950</v>
      </c>
      <c r="C5387" s="1">
        <v>38201.699999999997</v>
      </c>
      <c r="D5387" s="1">
        <v>1732</v>
      </c>
      <c r="E5387" s="1">
        <v>519</v>
      </c>
      <c r="F5387" s="1">
        <v>46889</v>
      </c>
      <c r="G5387" s="1">
        <v>4.1500000000000004</v>
      </c>
      <c r="H5387" s="1">
        <v>1.2</v>
      </c>
      <c r="I5387" s="6">
        <v>0.299653579676674</v>
      </c>
      <c r="J5387" s="1">
        <v>22.1</v>
      </c>
      <c r="K5387" s="1">
        <v>73.599999999999994</v>
      </c>
      <c r="L5387" s="1" t="s">
        <v>26951</v>
      </c>
      <c r="M5387" s="1" t="s">
        <v>20</v>
      </c>
      <c r="N5387" s="1">
        <v>12</v>
      </c>
      <c r="O5387" s="1" t="s">
        <v>26952</v>
      </c>
      <c r="P5387" s="1">
        <v>69</v>
      </c>
      <c r="Q5387" s="1">
        <v>126</v>
      </c>
      <c r="R5387" s="1" t="s">
        <v>26953</v>
      </c>
      <c r="S5387" s="1">
        <v>258.8</v>
      </c>
      <c r="T5387" s="1">
        <v>1</v>
      </c>
      <c r="U5387" s="1" t="s">
        <v>29</v>
      </c>
      <c r="V5387" s="2">
        <v>0.69</v>
      </c>
      <c r="W5387" s="1">
        <v>8687.3000000000029</v>
      </c>
      <c r="X5387" s="1" t="s">
        <v>45240</v>
      </c>
    </row>
    <row r="5388" spans="1:24" x14ac:dyDescent="0.3">
      <c r="A5388" s="1" t="s">
        <v>26954</v>
      </c>
      <c r="B5388" s="1" t="s">
        <v>26955</v>
      </c>
      <c r="C5388" s="1">
        <v>42133.4</v>
      </c>
      <c r="D5388" s="1">
        <v>3377</v>
      </c>
      <c r="E5388" s="1">
        <v>938</v>
      </c>
      <c r="F5388" s="1">
        <v>78445</v>
      </c>
      <c r="G5388" s="1">
        <v>2.59</v>
      </c>
      <c r="H5388" s="1">
        <v>1.9</v>
      </c>
      <c r="I5388" s="6">
        <v>0.27776132662126102</v>
      </c>
      <c r="J5388" s="1">
        <v>12.5</v>
      </c>
      <c r="K5388" s="1">
        <v>44.9</v>
      </c>
      <c r="L5388" s="1" t="s">
        <v>26956</v>
      </c>
      <c r="M5388" s="1" t="s">
        <v>45</v>
      </c>
      <c r="N5388" s="1">
        <v>21</v>
      </c>
      <c r="O5388" s="1" t="s">
        <v>26957</v>
      </c>
      <c r="P5388" s="1">
        <v>24</v>
      </c>
      <c r="Q5388" s="1">
        <v>43</v>
      </c>
      <c r="R5388" s="1" t="s">
        <v>26958</v>
      </c>
      <c r="S5388" s="1">
        <v>226.5</v>
      </c>
      <c r="T5388" s="1">
        <v>1</v>
      </c>
      <c r="U5388" s="1" t="s">
        <v>41</v>
      </c>
      <c r="V5388" s="2">
        <v>0.24</v>
      </c>
      <c r="W5388" s="1">
        <v>36311.599999999999</v>
      </c>
      <c r="X5388" s="1" t="s">
        <v>45240</v>
      </c>
    </row>
    <row r="5389" spans="1:24" x14ac:dyDescent="0.3">
      <c r="A5389" s="1" t="s">
        <v>26959</v>
      </c>
      <c r="B5389" s="1" t="s">
        <v>26960</v>
      </c>
      <c r="C5389" s="1">
        <v>34803.800000000003</v>
      </c>
      <c r="D5389" s="1">
        <v>4266</v>
      </c>
      <c r="E5389" s="1">
        <v>810</v>
      </c>
      <c r="F5389" s="1">
        <v>51897.5</v>
      </c>
      <c r="G5389" s="1">
        <v>1.69</v>
      </c>
      <c r="H5389" s="1">
        <v>1.5</v>
      </c>
      <c r="I5389" s="6">
        <v>0.189873417721519</v>
      </c>
      <c r="J5389" s="1">
        <v>8.1999999999999993</v>
      </c>
      <c r="K5389" s="1">
        <v>43</v>
      </c>
      <c r="L5389" s="1" t="s">
        <v>26961</v>
      </c>
      <c r="M5389" s="1" t="s">
        <v>45</v>
      </c>
      <c r="N5389" s="1">
        <v>4</v>
      </c>
      <c r="O5389" s="1" t="s">
        <v>26962</v>
      </c>
      <c r="P5389" s="1">
        <v>37</v>
      </c>
      <c r="Q5389" s="1">
        <v>84</v>
      </c>
      <c r="R5389" s="1" t="s">
        <v>26963</v>
      </c>
      <c r="S5389" s="1">
        <v>327.7</v>
      </c>
      <c r="T5389" s="1">
        <v>4</v>
      </c>
      <c r="U5389" s="1" t="s">
        <v>29</v>
      </c>
      <c r="V5389" s="2">
        <v>0.37</v>
      </c>
      <c r="W5389" s="1">
        <v>17093.699999999997</v>
      </c>
      <c r="X5389" s="1" t="s">
        <v>45240</v>
      </c>
    </row>
    <row r="5390" spans="1:24" x14ac:dyDescent="0.3">
      <c r="A5390" s="1" t="s">
        <v>26964</v>
      </c>
      <c r="B5390" s="1" t="s">
        <v>26965</v>
      </c>
      <c r="C5390" s="1">
        <v>40654.400000000001</v>
      </c>
      <c r="D5390" s="1">
        <v>4972</v>
      </c>
      <c r="E5390" s="1">
        <v>684</v>
      </c>
      <c r="F5390" s="1">
        <v>96334.2</v>
      </c>
      <c r="G5390" s="1">
        <v>3.34</v>
      </c>
      <c r="H5390" s="1">
        <v>2.4</v>
      </c>
      <c r="I5390" s="6">
        <v>0.13757039420756201</v>
      </c>
      <c r="J5390" s="1">
        <v>8.1999999999999993</v>
      </c>
      <c r="K5390" s="1">
        <v>59.4</v>
      </c>
      <c r="L5390" s="1" t="s">
        <v>26966</v>
      </c>
      <c r="M5390" s="1" t="s">
        <v>33</v>
      </c>
      <c r="N5390" s="1">
        <v>28</v>
      </c>
      <c r="O5390" s="1" t="s">
        <v>26967</v>
      </c>
      <c r="P5390" s="1">
        <v>35</v>
      </c>
      <c r="Q5390" s="1">
        <v>145</v>
      </c>
      <c r="R5390" s="1" t="s">
        <v>26968</v>
      </c>
      <c r="S5390" s="1">
        <v>132.19999999999999</v>
      </c>
      <c r="T5390" s="1">
        <v>4</v>
      </c>
      <c r="U5390" s="1" t="s">
        <v>23</v>
      </c>
      <c r="V5390" s="2">
        <v>0.35</v>
      </c>
      <c r="W5390" s="1">
        <v>55679.799999999996</v>
      </c>
      <c r="X5390" s="1" t="s">
        <v>45240</v>
      </c>
    </row>
    <row r="5391" spans="1:24" x14ac:dyDescent="0.3">
      <c r="A5391" s="1" t="s">
        <v>26969</v>
      </c>
      <c r="B5391" s="1" t="s">
        <v>26970</v>
      </c>
      <c r="C5391" s="1">
        <v>49629.599999999999</v>
      </c>
      <c r="D5391" s="1">
        <v>1675</v>
      </c>
      <c r="E5391" s="1">
        <v>558</v>
      </c>
      <c r="F5391" s="1">
        <v>56803.8</v>
      </c>
      <c r="G5391" s="1">
        <v>3.24</v>
      </c>
      <c r="H5391" s="1">
        <v>1.1000000000000001</v>
      </c>
      <c r="I5391" s="6">
        <v>0.333134328358209</v>
      </c>
      <c r="J5391" s="1">
        <v>29.6</v>
      </c>
      <c r="K5391" s="1">
        <v>88.9</v>
      </c>
      <c r="L5391" s="1" t="s">
        <v>26971</v>
      </c>
      <c r="M5391" s="1" t="s">
        <v>45</v>
      </c>
      <c r="N5391" s="1">
        <v>1</v>
      </c>
      <c r="O5391" s="1" t="s">
        <v>26972</v>
      </c>
      <c r="P5391" s="1">
        <v>16</v>
      </c>
      <c r="Q5391" s="1">
        <v>60</v>
      </c>
      <c r="R5391" s="1" t="s">
        <v>26973</v>
      </c>
      <c r="S5391" s="1">
        <v>141.9</v>
      </c>
      <c r="T5391" s="1">
        <v>1</v>
      </c>
      <c r="U5391" s="1" t="s">
        <v>29</v>
      </c>
      <c r="V5391" s="2">
        <v>0.16</v>
      </c>
      <c r="W5391" s="1">
        <v>7174.2000000000044</v>
      </c>
      <c r="X5391" s="1" t="s">
        <v>45240</v>
      </c>
    </row>
    <row r="5392" spans="1:24" x14ac:dyDescent="0.3">
      <c r="A5392" s="1" t="s">
        <v>26974</v>
      </c>
      <c r="B5392" s="1" t="s">
        <v>26975</v>
      </c>
      <c r="C5392" s="1">
        <v>17047.2</v>
      </c>
      <c r="D5392" s="1">
        <v>1238</v>
      </c>
      <c r="E5392" s="1">
        <v>34</v>
      </c>
      <c r="F5392" s="1">
        <v>27943.4</v>
      </c>
      <c r="G5392" s="1">
        <v>3.2</v>
      </c>
      <c r="H5392" s="1">
        <v>1.6</v>
      </c>
      <c r="I5392" s="6">
        <v>2.7463651050080799E-2</v>
      </c>
      <c r="J5392" s="1">
        <v>13.8</v>
      </c>
      <c r="K5392" s="1">
        <v>501.4</v>
      </c>
      <c r="L5392" s="1" t="s">
        <v>26976</v>
      </c>
      <c r="M5392" s="1" t="s">
        <v>20</v>
      </c>
      <c r="N5392" s="1">
        <v>17</v>
      </c>
      <c r="O5392" s="1" t="s">
        <v>26977</v>
      </c>
      <c r="P5392" s="1">
        <v>52</v>
      </c>
      <c r="Q5392" s="1">
        <v>121</v>
      </c>
      <c r="R5392" s="1" t="s">
        <v>26978</v>
      </c>
      <c r="S5392" s="1">
        <v>364.7</v>
      </c>
      <c r="T5392" s="1">
        <v>4</v>
      </c>
      <c r="U5392" s="1" t="s">
        <v>41</v>
      </c>
      <c r="V5392" s="2">
        <v>0.52</v>
      </c>
      <c r="W5392" s="1">
        <v>10896.2</v>
      </c>
      <c r="X5392" s="1" t="s">
        <v>45240</v>
      </c>
    </row>
    <row r="5393" spans="1:24" x14ac:dyDescent="0.3">
      <c r="A5393" s="1" t="s">
        <v>26979</v>
      </c>
      <c r="B5393" s="1" t="s">
        <v>26980</v>
      </c>
      <c r="C5393" s="1">
        <v>40983.4</v>
      </c>
      <c r="D5393" s="1">
        <v>4038</v>
      </c>
      <c r="E5393" s="1">
        <v>168</v>
      </c>
      <c r="F5393" s="1">
        <v>81995.199999999997</v>
      </c>
      <c r="G5393" s="1">
        <v>2.69</v>
      </c>
      <c r="H5393" s="1">
        <v>2</v>
      </c>
      <c r="I5393" s="6">
        <v>4.1604754829123299E-2</v>
      </c>
      <c r="J5393" s="1">
        <v>10.1</v>
      </c>
      <c r="K5393" s="1">
        <v>243.9</v>
      </c>
      <c r="L5393" s="1" t="s">
        <v>26981</v>
      </c>
      <c r="M5393" s="1" t="s">
        <v>45</v>
      </c>
      <c r="N5393" s="1">
        <v>6</v>
      </c>
      <c r="O5393" s="1" t="s">
        <v>26982</v>
      </c>
      <c r="P5393" s="1">
        <v>11</v>
      </c>
      <c r="Q5393" s="1">
        <v>180</v>
      </c>
      <c r="R5393" s="1" t="s">
        <v>26983</v>
      </c>
      <c r="S5393" s="1">
        <v>82.8</v>
      </c>
      <c r="T5393" s="1">
        <v>3</v>
      </c>
      <c r="U5393" s="1" t="s">
        <v>58</v>
      </c>
      <c r="V5393" s="2">
        <v>0.11</v>
      </c>
      <c r="W5393" s="1">
        <v>41011.799999999996</v>
      </c>
      <c r="X5393" s="1" t="s">
        <v>45240</v>
      </c>
    </row>
    <row r="5394" spans="1:24" x14ac:dyDescent="0.3">
      <c r="A5394" s="1" t="s">
        <v>26984</v>
      </c>
      <c r="B5394" s="1" t="s">
        <v>26985</v>
      </c>
      <c r="C5394" s="1">
        <v>40895.4</v>
      </c>
      <c r="D5394" s="1">
        <v>3988</v>
      </c>
      <c r="E5394" s="1">
        <v>970</v>
      </c>
      <c r="F5394" s="1">
        <v>56842.3</v>
      </c>
      <c r="G5394" s="1">
        <v>4.49</v>
      </c>
      <c r="H5394" s="1">
        <v>1.4</v>
      </c>
      <c r="I5394" s="6">
        <v>0.24322968906720199</v>
      </c>
      <c r="J5394" s="1">
        <v>10.3</v>
      </c>
      <c r="K5394" s="1">
        <v>42.2</v>
      </c>
      <c r="L5394" s="1" t="s">
        <v>26986</v>
      </c>
      <c r="M5394" s="1" t="s">
        <v>20</v>
      </c>
      <c r="N5394" s="1">
        <v>5</v>
      </c>
      <c r="O5394" s="1" t="s">
        <v>26987</v>
      </c>
      <c r="P5394" s="1">
        <v>39</v>
      </c>
      <c r="Q5394" s="1">
        <v>36</v>
      </c>
      <c r="R5394" s="1" t="s">
        <v>26988</v>
      </c>
      <c r="S5394" s="1">
        <v>439.1</v>
      </c>
      <c r="T5394" s="1">
        <v>3</v>
      </c>
      <c r="U5394" s="1" t="s">
        <v>29</v>
      </c>
      <c r="V5394" s="2">
        <v>0.39</v>
      </c>
      <c r="W5394" s="1">
        <v>15946.900000000001</v>
      </c>
      <c r="X5394" s="1" t="s">
        <v>45240</v>
      </c>
    </row>
    <row r="5395" spans="1:24" x14ac:dyDescent="0.3">
      <c r="A5395" s="1" t="s">
        <v>26989</v>
      </c>
      <c r="B5395" s="1" t="s">
        <v>26990</v>
      </c>
      <c r="C5395" s="1">
        <v>28253.8</v>
      </c>
      <c r="D5395" s="1">
        <v>631</v>
      </c>
      <c r="E5395" s="1">
        <v>389</v>
      </c>
      <c r="F5395" s="1">
        <v>57874.6</v>
      </c>
      <c r="G5395" s="1">
        <v>1.02</v>
      </c>
      <c r="H5395" s="1">
        <v>2</v>
      </c>
      <c r="I5395" s="6">
        <v>0.61648177496038004</v>
      </c>
      <c r="J5395" s="1">
        <v>44.8</v>
      </c>
      <c r="K5395" s="1">
        <v>72.599999999999994</v>
      </c>
      <c r="L5395" s="1" t="s">
        <v>26991</v>
      </c>
      <c r="M5395" s="1" t="s">
        <v>33</v>
      </c>
      <c r="N5395" s="1">
        <v>26</v>
      </c>
      <c r="O5395" s="1" t="s">
        <v>26992</v>
      </c>
      <c r="P5395" s="1">
        <v>67</v>
      </c>
      <c r="Q5395" s="1">
        <v>39</v>
      </c>
      <c r="R5395" s="1" t="s">
        <v>26993</v>
      </c>
      <c r="S5395" s="1">
        <v>343.9</v>
      </c>
      <c r="T5395" s="1">
        <v>4</v>
      </c>
      <c r="U5395" s="1" t="s">
        <v>58</v>
      </c>
      <c r="V5395" s="2">
        <v>0.67</v>
      </c>
      <c r="W5395" s="1">
        <v>29620.799999999999</v>
      </c>
      <c r="X5395" s="1" t="s">
        <v>45240</v>
      </c>
    </row>
    <row r="5396" spans="1:24" x14ac:dyDescent="0.3">
      <c r="A5396" s="1" t="s">
        <v>26994</v>
      </c>
      <c r="B5396" s="1" t="s">
        <v>26995</v>
      </c>
      <c r="C5396" s="1">
        <v>17592.099999999999</v>
      </c>
      <c r="D5396" s="1">
        <v>2175</v>
      </c>
      <c r="E5396" s="1">
        <v>328</v>
      </c>
      <c r="F5396" s="1">
        <v>29269.1</v>
      </c>
      <c r="G5396" s="1">
        <v>2.14</v>
      </c>
      <c r="H5396" s="1">
        <v>1.7</v>
      </c>
      <c r="I5396" s="6">
        <v>0.15080459770114901</v>
      </c>
      <c r="J5396" s="1">
        <v>8.1</v>
      </c>
      <c r="K5396" s="1">
        <v>53.6</v>
      </c>
      <c r="L5396" s="1" t="s">
        <v>26996</v>
      </c>
      <c r="M5396" s="1" t="s">
        <v>45</v>
      </c>
      <c r="N5396" s="1">
        <v>31</v>
      </c>
      <c r="O5396" s="1" t="s">
        <v>26997</v>
      </c>
      <c r="P5396" s="1">
        <v>58</v>
      </c>
      <c r="Q5396" s="1">
        <v>126</v>
      </c>
      <c r="R5396" s="1" t="s">
        <v>26998</v>
      </c>
      <c r="S5396" s="1">
        <v>414.1</v>
      </c>
      <c r="T5396" s="1">
        <v>2</v>
      </c>
      <c r="U5396" s="1" t="s">
        <v>41</v>
      </c>
      <c r="V5396" s="2">
        <v>0.57999999999999996</v>
      </c>
      <c r="W5396" s="1">
        <v>11677</v>
      </c>
      <c r="X5396" s="1" t="s">
        <v>45240</v>
      </c>
    </row>
    <row r="5397" spans="1:24" x14ac:dyDescent="0.3">
      <c r="A5397" s="1" t="s">
        <v>26999</v>
      </c>
      <c r="B5397" s="1" t="s">
        <v>27000</v>
      </c>
      <c r="C5397" s="1">
        <v>8272.2000000000007</v>
      </c>
      <c r="D5397" s="1">
        <v>2099</v>
      </c>
      <c r="E5397" s="1">
        <v>649</v>
      </c>
      <c r="F5397" s="1">
        <v>98363.6</v>
      </c>
      <c r="G5397" s="1">
        <v>2.68</v>
      </c>
      <c r="H5397" s="1">
        <v>11.9</v>
      </c>
      <c r="I5397" s="6">
        <v>0.30919485469271102</v>
      </c>
      <c r="J5397" s="1">
        <v>3.9</v>
      </c>
      <c r="K5397" s="1">
        <v>12.7</v>
      </c>
      <c r="L5397" s="1" t="s">
        <v>27001</v>
      </c>
      <c r="M5397" s="1" t="s">
        <v>20</v>
      </c>
      <c r="N5397" s="1">
        <v>25</v>
      </c>
      <c r="O5397" s="1" t="s">
        <v>27002</v>
      </c>
      <c r="P5397" s="1">
        <v>67</v>
      </c>
      <c r="Q5397" s="1">
        <v>79</v>
      </c>
      <c r="R5397" s="1" t="s">
        <v>27003</v>
      </c>
      <c r="S5397" s="1">
        <v>278</v>
      </c>
      <c r="T5397" s="1">
        <v>1</v>
      </c>
      <c r="U5397" s="1" t="s">
        <v>58</v>
      </c>
      <c r="V5397" s="2">
        <v>0.67</v>
      </c>
      <c r="W5397" s="1">
        <v>90091.400000000009</v>
      </c>
      <c r="X5397" s="1" t="s">
        <v>45240</v>
      </c>
    </row>
    <row r="5398" spans="1:24" x14ac:dyDescent="0.3">
      <c r="A5398" s="1" t="s">
        <v>27004</v>
      </c>
      <c r="B5398" s="1" t="s">
        <v>27005</v>
      </c>
      <c r="C5398" s="1">
        <v>6978.6</v>
      </c>
      <c r="D5398" s="1">
        <v>1314</v>
      </c>
      <c r="E5398" s="1">
        <v>331</v>
      </c>
      <c r="F5398" s="1">
        <v>14696.3</v>
      </c>
      <c r="G5398" s="1">
        <v>3.71</v>
      </c>
      <c r="H5398" s="1">
        <v>2.1</v>
      </c>
      <c r="I5398" s="6">
        <v>0.251902587519026</v>
      </c>
      <c r="J5398" s="1">
        <v>5.3</v>
      </c>
      <c r="K5398" s="1">
        <v>21.1</v>
      </c>
      <c r="L5398" s="1" t="s">
        <v>27006</v>
      </c>
      <c r="M5398" s="1" t="s">
        <v>45</v>
      </c>
      <c r="N5398" s="1">
        <v>12</v>
      </c>
      <c r="O5398" s="1" t="s">
        <v>27007</v>
      </c>
      <c r="P5398" s="1">
        <v>23</v>
      </c>
      <c r="Q5398" s="1">
        <v>54</v>
      </c>
      <c r="R5398" s="1" t="s">
        <v>27008</v>
      </c>
      <c r="S5398" s="1">
        <v>173.4</v>
      </c>
      <c r="T5398" s="1">
        <v>3</v>
      </c>
      <c r="U5398" s="1" t="s">
        <v>23</v>
      </c>
      <c r="V5398" s="2">
        <v>0.23</v>
      </c>
      <c r="W5398" s="1">
        <v>7717.6999999999989</v>
      </c>
      <c r="X5398" s="1" t="s">
        <v>45240</v>
      </c>
    </row>
    <row r="5399" spans="1:24" x14ac:dyDescent="0.3">
      <c r="A5399" s="1" t="s">
        <v>27009</v>
      </c>
      <c r="B5399" s="1" t="s">
        <v>27010</v>
      </c>
      <c r="C5399" s="1">
        <v>22173.8</v>
      </c>
      <c r="D5399" s="1">
        <v>2521</v>
      </c>
      <c r="E5399" s="1">
        <v>428</v>
      </c>
      <c r="F5399" s="1">
        <v>61059</v>
      </c>
      <c r="G5399" s="1">
        <v>3.61</v>
      </c>
      <c r="H5399" s="1">
        <v>2.8</v>
      </c>
      <c r="I5399" s="6">
        <v>0.16977389924633099</v>
      </c>
      <c r="J5399" s="1">
        <v>8.8000000000000007</v>
      </c>
      <c r="K5399" s="1">
        <v>51.8</v>
      </c>
      <c r="L5399" s="1" t="s">
        <v>27011</v>
      </c>
      <c r="M5399" s="1" t="s">
        <v>20</v>
      </c>
      <c r="N5399" s="1">
        <v>14</v>
      </c>
      <c r="O5399" s="1" t="s">
        <v>27012</v>
      </c>
      <c r="P5399" s="1">
        <v>55</v>
      </c>
      <c r="Q5399" s="1">
        <v>160</v>
      </c>
      <c r="R5399" s="1" t="s">
        <v>27013</v>
      </c>
      <c r="S5399" s="1">
        <v>404</v>
      </c>
      <c r="T5399" s="1">
        <v>2</v>
      </c>
      <c r="U5399" s="1" t="s">
        <v>41</v>
      </c>
      <c r="V5399" s="2">
        <v>0.55000000000000004</v>
      </c>
      <c r="W5399" s="1">
        <v>38885.199999999997</v>
      </c>
      <c r="X5399" s="1" t="s">
        <v>45240</v>
      </c>
    </row>
    <row r="5400" spans="1:24" x14ac:dyDescent="0.3">
      <c r="A5400" s="1" t="s">
        <v>27014</v>
      </c>
      <c r="B5400" s="1" t="s">
        <v>27015</v>
      </c>
      <c r="C5400" s="1">
        <v>29791.1</v>
      </c>
      <c r="D5400" s="1">
        <v>2487</v>
      </c>
      <c r="E5400" s="1">
        <v>110</v>
      </c>
      <c r="F5400" s="1">
        <v>49165.5</v>
      </c>
      <c r="G5400" s="1">
        <v>4.79</v>
      </c>
      <c r="H5400" s="1">
        <v>1.7</v>
      </c>
      <c r="I5400" s="6">
        <v>4.4229995979091302E-2</v>
      </c>
      <c r="J5400" s="1">
        <v>12</v>
      </c>
      <c r="K5400" s="1">
        <v>270.8</v>
      </c>
      <c r="L5400" s="1" t="s">
        <v>27016</v>
      </c>
      <c r="M5400" s="1" t="s">
        <v>20</v>
      </c>
      <c r="N5400" s="1">
        <v>1</v>
      </c>
      <c r="O5400" s="1" t="s">
        <v>27017</v>
      </c>
      <c r="P5400" s="1">
        <v>14</v>
      </c>
      <c r="Q5400" s="1">
        <v>6</v>
      </c>
      <c r="R5400" s="1" t="s">
        <v>27018</v>
      </c>
      <c r="S5400" s="1">
        <v>176</v>
      </c>
      <c r="T5400" s="1">
        <v>4</v>
      </c>
      <c r="U5400" s="1" t="s">
        <v>23</v>
      </c>
      <c r="V5400" s="2">
        <v>0.14000000000000001</v>
      </c>
      <c r="W5400" s="1">
        <v>19374.400000000001</v>
      </c>
      <c r="X5400" s="1" t="s">
        <v>45240</v>
      </c>
    </row>
    <row r="5401" spans="1:24" x14ac:dyDescent="0.3">
      <c r="A5401" s="1" t="s">
        <v>27019</v>
      </c>
      <c r="B5401" s="1" t="s">
        <v>27020</v>
      </c>
      <c r="C5401" s="1">
        <v>38072.699999999997</v>
      </c>
      <c r="D5401" s="1">
        <v>3781</v>
      </c>
      <c r="E5401" s="1">
        <v>154</v>
      </c>
      <c r="F5401" s="1">
        <v>3759</v>
      </c>
      <c r="G5401" s="1">
        <v>2.98</v>
      </c>
      <c r="H5401" s="1">
        <v>0.1</v>
      </c>
      <c r="I5401" s="6">
        <v>4.0729965617561502E-2</v>
      </c>
      <c r="J5401" s="1">
        <v>10.1</v>
      </c>
      <c r="K5401" s="1">
        <v>247.2</v>
      </c>
      <c r="L5401" s="1" t="s">
        <v>27021</v>
      </c>
      <c r="M5401" s="1" t="s">
        <v>45</v>
      </c>
      <c r="N5401" s="1">
        <v>1</v>
      </c>
      <c r="O5401" s="1" t="s">
        <v>27022</v>
      </c>
      <c r="P5401" s="1">
        <v>42</v>
      </c>
      <c r="Q5401" s="1">
        <v>187</v>
      </c>
      <c r="R5401" s="1" t="s">
        <v>27023</v>
      </c>
      <c r="S5401" s="1">
        <v>486.8</v>
      </c>
      <c r="T5401" s="1">
        <v>2</v>
      </c>
      <c r="U5401" s="1" t="s">
        <v>41</v>
      </c>
      <c r="V5401" s="2">
        <v>0.42</v>
      </c>
      <c r="W5401" s="1">
        <v>-34313.699999999997</v>
      </c>
      <c r="X5401" s="1" t="s">
        <v>45240</v>
      </c>
    </row>
    <row r="5402" spans="1:24" x14ac:dyDescent="0.3">
      <c r="A5402" s="1" t="s">
        <v>27024</v>
      </c>
      <c r="B5402" s="1" t="s">
        <v>27025</v>
      </c>
      <c r="C5402" s="1">
        <v>36311.599999999999</v>
      </c>
      <c r="D5402" s="1">
        <v>4260</v>
      </c>
      <c r="E5402" s="1">
        <v>334</v>
      </c>
      <c r="F5402" s="1">
        <v>42210.1</v>
      </c>
      <c r="G5402" s="1">
        <v>4.87</v>
      </c>
      <c r="H5402" s="1">
        <v>1.2</v>
      </c>
      <c r="I5402" s="6">
        <v>7.8403755868544603E-2</v>
      </c>
      <c r="J5402" s="1">
        <v>8.5</v>
      </c>
      <c r="K5402" s="1">
        <v>108.7</v>
      </c>
      <c r="L5402" s="1" t="s">
        <v>27026</v>
      </c>
      <c r="M5402" s="1" t="s">
        <v>20</v>
      </c>
      <c r="N5402" s="1">
        <v>4</v>
      </c>
      <c r="O5402" s="1" t="s">
        <v>27027</v>
      </c>
      <c r="P5402" s="1">
        <v>13</v>
      </c>
      <c r="Q5402" s="1">
        <v>63</v>
      </c>
      <c r="R5402" s="1" t="s">
        <v>27028</v>
      </c>
      <c r="S5402" s="1">
        <v>428.3</v>
      </c>
      <c r="T5402" s="1">
        <v>4</v>
      </c>
      <c r="U5402" s="1" t="s">
        <v>41</v>
      </c>
      <c r="V5402" s="2">
        <v>0.13</v>
      </c>
      <c r="W5402" s="1">
        <v>5898.5</v>
      </c>
      <c r="X5402" s="1" t="s">
        <v>45240</v>
      </c>
    </row>
    <row r="5403" spans="1:24" x14ac:dyDescent="0.3">
      <c r="A5403" s="1" t="s">
        <v>27029</v>
      </c>
      <c r="B5403" s="1" t="s">
        <v>27030</v>
      </c>
      <c r="C5403" s="1">
        <v>43378</v>
      </c>
      <c r="D5403" s="1">
        <v>4476</v>
      </c>
      <c r="E5403" s="1">
        <v>570</v>
      </c>
      <c r="F5403" s="1">
        <v>85327.2</v>
      </c>
      <c r="G5403" s="1">
        <v>2.54</v>
      </c>
      <c r="H5403" s="1">
        <v>2</v>
      </c>
      <c r="I5403" s="6">
        <v>0.12734584450402101</v>
      </c>
      <c r="J5403" s="1">
        <v>9.6999999999999993</v>
      </c>
      <c r="K5403" s="1">
        <v>76.099999999999994</v>
      </c>
      <c r="L5403" s="1" t="s">
        <v>27031</v>
      </c>
      <c r="M5403" s="1" t="s">
        <v>20</v>
      </c>
      <c r="N5403" s="1">
        <v>33</v>
      </c>
      <c r="O5403" s="1" t="s">
        <v>27032</v>
      </c>
      <c r="P5403" s="1">
        <v>59</v>
      </c>
      <c r="Q5403" s="1">
        <v>31</v>
      </c>
      <c r="R5403" s="1" t="s">
        <v>27033</v>
      </c>
      <c r="S5403" s="1">
        <v>115.2</v>
      </c>
      <c r="T5403" s="1">
        <v>3</v>
      </c>
      <c r="U5403" s="1" t="s">
        <v>29</v>
      </c>
      <c r="V5403" s="2">
        <v>0.59</v>
      </c>
      <c r="W5403" s="1">
        <v>41949.2</v>
      </c>
      <c r="X5403" s="1" t="s">
        <v>45240</v>
      </c>
    </row>
    <row r="5404" spans="1:24" x14ac:dyDescent="0.3">
      <c r="A5404" s="1" t="s">
        <v>27034</v>
      </c>
      <c r="B5404" s="1" t="s">
        <v>27035</v>
      </c>
      <c r="C5404" s="1">
        <v>22597.200000000001</v>
      </c>
      <c r="D5404" s="1">
        <v>290</v>
      </c>
      <c r="E5404" s="1">
        <v>117</v>
      </c>
      <c r="F5404" s="1">
        <v>25485</v>
      </c>
      <c r="G5404" s="1">
        <v>3.66</v>
      </c>
      <c r="H5404" s="1">
        <v>1.1000000000000001</v>
      </c>
      <c r="I5404" s="6">
        <v>0.40344827586206899</v>
      </c>
      <c r="J5404" s="1">
        <v>77.900000000000006</v>
      </c>
      <c r="K5404" s="1">
        <v>193.1</v>
      </c>
      <c r="L5404" s="1" t="s">
        <v>27036</v>
      </c>
      <c r="M5404" s="1" t="s">
        <v>33</v>
      </c>
      <c r="N5404" s="1">
        <v>9</v>
      </c>
      <c r="O5404" s="1" t="s">
        <v>27037</v>
      </c>
      <c r="P5404" s="1">
        <v>11</v>
      </c>
      <c r="Q5404" s="1">
        <v>108</v>
      </c>
      <c r="R5404" s="1" t="s">
        <v>27038</v>
      </c>
      <c r="S5404" s="1">
        <v>184.3</v>
      </c>
      <c r="T5404" s="1">
        <v>1</v>
      </c>
      <c r="U5404" s="1" t="s">
        <v>29</v>
      </c>
      <c r="V5404" s="2">
        <v>0.11</v>
      </c>
      <c r="W5404" s="1">
        <v>2887.7999999999993</v>
      </c>
      <c r="X5404" s="1" t="s">
        <v>45240</v>
      </c>
    </row>
    <row r="5405" spans="1:24" x14ac:dyDescent="0.3">
      <c r="A5405" s="1" t="s">
        <v>27039</v>
      </c>
      <c r="B5405" s="1" t="s">
        <v>27040</v>
      </c>
      <c r="C5405" s="1">
        <v>8403.6</v>
      </c>
      <c r="D5405" s="1">
        <v>584</v>
      </c>
      <c r="E5405" s="1">
        <v>98</v>
      </c>
      <c r="F5405" s="1">
        <v>16290.1</v>
      </c>
      <c r="G5405" s="1">
        <v>1.99</v>
      </c>
      <c r="H5405" s="1">
        <v>1.9</v>
      </c>
      <c r="I5405" s="6">
        <v>0.167808219178082</v>
      </c>
      <c r="J5405" s="1">
        <v>14.4</v>
      </c>
      <c r="K5405" s="1">
        <v>85.8</v>
      </c>
      <c r="L5405" s="1" t="s">
        <v>27041</v>
      </c>
      <c r="M5405" s="1" t="s">
        <v>33</v>
      </c>
      <c r="N5405" s="1">
        <v>30</v>
      </c>
      <c r="O5405" s="1" t="s">
        <v>27042</v>
      </c>
      <c r="P5405" s="1">
        <v>60</v>
      </c>
      <c r="Q5405" s="1">
        <v>131</v>
      </c>
      <c r="R5405" s="1" t="s">
        <v>27043</v>
      </c>
      <c r="S5405" s="1">
        <v>310.5</v>
      </c>
      <c r="T5405" s="1">
        <v>3</v>
      </c>
      <c r="U5405" s="1" t="s">
        <v>23</v>
      </c>
      <c r="V5405" s="2">
        <v>0.6</v>
      </c>
      <c r="W5405" s="1">
        <v>7886.5</v>
      </c>
      <c r="X5405" s="1" t="s">
        <v>45240</v>
      </c>
    </row>
    <row r="5406" spans="1:24" x14ac:dyDescent="0.3">
      <c r="A5406" s="1" t="s">
        <v>27044</v>
      </c>
      <c r="B5406" s="1" t="s">
        <v>27045</v>
      </c>
      <c r="C5406" s="1">
        <v>4772.2</v>
      </c>
      <c r="D5406" s="1">
        <v>2292</v>
      </c>
      <c r="E5406" s="1">
        <v>745</v>
      </c>
      <c r="F5406" s="1">
        <v>99931.6</v>
      </c>
      <c r="G5406" s="1">
        <v>3.87</v>
      </c>
      <c r="H5406" s="1">
        <v>20.9</v>
      </c>
      <c r="I5406" s="6">
        <v>0.32504363001745201</v>
      </c>
      <c r="J5406" s="1">
        <v>2.1</v>
      </c>
      <c r="K5406" s="1">
        <v>6.4</v>
      </c>
      <c r="L5406" s="1" t="s">
        <v>27046</v>
      </c>
      <c r="M5406" s="1" t="s">
        <v>20</v>
      </c>
      <c r="N5406" s="1">
        <v>12</v>
      </c>
      <c r="O5406" s="1" t="s">
        <v>27047</v>
      </c>
      <c r="P5406" s="1">
        <v>35</v>
      </c>
      <c r="Q5406" s="1">
        <v>119</v>
      </c>
      <c r="R5406" s="1" t="s">
        <v>27048</v>
      </c>
      <c r="S5406" s="1">
        <v>364.7</v>
      </c>
      <c r="T5406" s="1">
        <v>3</v>
      </c>
      <c r="U5406" s="1" t="s">
        <v>29</v>
      </c>
      <c r="V5406" s="2">
        <v>0.35</v>
      </c>
      <c r="W5406" s="1">
        <v>95159.400000000009</v>
      </c>
      <c r="X5406" s="1" t="s">
        <v>45240</v>
      </c>
    </row>
    <row r="5407" spans="1:24" x14ac:dyDescent="0.3">
      <c r="A5407" s="1" t="s">
        <v>27049</v>
      </c>
      <c r="B5407" s="1" t="s">
        <v>27050</v>
      </c>
      <c r="C5407" s="1">
        <v>22374</v>
      </c>
      <c r="D5407" s="1">
        <v>2884</v>
      </c>
      <c r="E5407" s="1">
        <v>885</v>
      </c>
      <c r="F5407" s="1">
        <v>9525.2000000000007</v>
      </c>
      <c r="G5407" s="1">
        <v>2.93</v>
      </c>
      <c r="H5407" s="1">
        <v>0.4</v>
      </c>
      <c r="I5407" s="6">
        <v>0.30686546463245501</v>
      </c>
      <c r="J5407" s="1">
        <v>7.8</v>
      </c>
      <c r="K5407" s="1">
        <v>25.3</v>
      </c>
      <c r="L5407" s="1" t="s">
        <v>27051</v>
      </c>
      <c r="M5407" s="1" t="s">
        <v>33</v>
      </c>
      <c r="N5407" s="1">
        <v>9</v>
      </c>
      <c r="O5407" s="1" t="s">
        <v>27052</v>
      </c>
      <c r="P5407" s="1">
        <v>65</v>
      </c>
      <c r="Q5407" s="1">
        <v>157</v>
      </c>
      <c r="R5407" s="1" t="s">
        <v>27053</v>
      </c>
      <c r="S5407" s="1">
        <v>341.4</v>
      </c>
      <c r="T5407" s="1">
        <v>2</v>
      </c>
      <c r="U5407" s="1" t="s">
        <v>29</v>
      </c>
      <c r="V5407" s="2">
        <v>0.65</v>
      </c>
      <c r="W5407" s="1">
        <v>-12848.8</v>
      </c>
      <c r="X5407" s="1" t="s">
        <v>45240</v>
      </c>
    </row>
    <row r="5408" spans="1:24" x14ac:dyDescent="0.3">
      <c r="A5408" s="1" t="s">
        <v>27054</v>
      </c>
      <c r="B5408" s="1" t="s">
        <v>27055</v>
      </c>
      <c r="C5408" s="1">
        <v>4720.8</v>
      </c>
      <c r="D5408" s="1">
        <v>2219</v>
      </c>
      <c r="E5408" s="1">
        <v>280</v>
      </c>
      <c r="F5408" s="1">
        <v>15830.3</v>
      </c>
      <c r="G5408" s="1">
        <v>1.1299999999999999</v>
      </c>
      <c r="H5408" s="1">
        <v>3.4</v>
      </c>
      <c r="I5408" s="6">
        <v>0.12618296529968501</v>
      </c>
      <c r="J5408" s="1">
        <v>2.1</v>
      </c>
      <c r="K5408" s="1">
        <v>16.899999999999999</v>
      </c>
      <c r="L5408" s="1" t="s">
        <v>27056</v>
      </c>
      <c r="M5408" s="1" t="s">
        <v>33</v>
      </c>
      <c r="N5408" s="1">
        <v>33</v>
      </c>
      <c r="O5408" s="1" t="s">
        <v>27057</v>
      </c>
      <c r="P5408" s="1">
        <v>24</v>
      </c>
      <c r="Q5408" s="1">
        <v>197</v>
      </c>
      <c r="R5408" s="1" t="s">
        <v>27058</v>
      </c>
      <c r="S5408" s="1">
        <v>81.2</v>
      </c>
      <c r="T5408" s="1">
        <v>4</v>
      </c>
      <c r="U5408" s="1" t="s">
        <v>23</v>
      </c>
      <c r="V5408" s="2">
        <v>0.24</v>
      </c>
      <c r="W5408" s="1">
        <v>11109.5</v>
      </c>
      <c r="X5408" s="1" t="s">
        <v>45240</v>
      </c>
    </row>
    <row r="5409" spans="1:24" x14ac:dyDescent="0.3">
      <c r="A5409" s="1" t="s">
        <v>27059</v>
      </c>
      <c r="B5409" s="1" t="s">
        <v>27060</v>
      </c>
      <c r="C5409" s="1">
        <v>16345</v>
      </c>
      <c r="D5409" s="1">
        <v>1295</v>
      </c>
      <c r="E5409" s="1">
        <v>835</v>
      </c>
      <c r="F5409" s="1">
        <v>34653.699999999997</v>
      </c>
      <c r="G5409" s="1">
        <v>2.38</v>
      </c>
      <c r="H5409" s="1">
        <v>2.1</v>
      </c>
      <c r="I5409" s="6">
        <v>0.64478764478764505</v>
      </c>
      <c r="J5409" s="1">
        <v>12.6</v>
      </c>
      <c r="K5409" s="1">
        <v>19.600000000000001</v>
      </c>
      <c r="L5409" s="1" t="s">
        <v>27061</v>
      </c>
      <c r="M5409" s="1" t="s">
        <v>20</v>
      </c>
      <c r="N5409" s="1">
        <v>27</v>
      </c>
      <c r="O5409" s="1" t="s">
        <v>27062</v>
      </c>
      <c r="P5409" s="1">
        <v>21</v>
      </c>
      <c r="Q5409" s="1">
        <v>199</v>
      </c>
      <c r="R5409" s="1" t="s">
        <v>27063</v>
      </c>
      <c r="S5409" s="1">
        <v>121.4</v>
      </c>
      <c r="T5409" s="1">
        <v>1</v>
      </c>
      <c r="U5409" s="1" t="s">
        <v>58</v>
      </c>
      <c r="V5409" s="2">
        <v>0.21</v>
      </c>
      <c r="W5409" s="1">
        <v>18308.699999999997</v>
      </c>
      <c r="X5409" s="1" t="s">
        <v>45240</v>
      </c>
    </row>
    <row r="5410" spans="1:24" x14ac:dyDescent="0.3">
      <c r="A5410" s="1" t="s">
        <v>27064</v>
      </c>
      <c r="B5410" s="1" t="s">
        <v>27065</v>
      </c>
      <c r="C5410" s="1">
        <v>7334.1</v>
      </c>
      <c r="D5410" s="1">
        <v>2475</v>
      </c>
      <c r="E5410" s="1">
        <v>257</v>
      </c>
      <c r="F5410" s="1">
        <v>87300.3</v>
      </c>
      <c r="G5410" s="1">
        <v>4.3499999999999996</v>
      </c>
      <c r="H5410" s="1">
        <v>11.9</v>
      </c>
      <c r="I5410" s="6">
        <v>0.10383838383838399</v>
      </c>
      <c r="J5410" s="1">
        <v>3</v>
      </c>
      <c r="K5410" s="1">
        <v>28.5</v>
      </c>
      <c r="L5410" s="1" t="s">
        <v>27066</v>
      </c>
      <c r="M5410" s="1" t="s">
        <v>33</v>
      </c>
      <c r="N5410" s="1">
        <v>31</v>
      </c>
      <c r="O5410" s="1" t="s">
        <v>27067</v>
      </c>
      <c r="P5410" s="1">
        <v>31</v>
      </c>
      <c r="Q5410" s="1">
        <v>142</v>
      </c>
      <c r="R5410" s="1" t="s">
        <v>27068</v>
      </c>
      <c r="S5410" s="1">
        <v>271.39999999999998</v>
      </c>
      <c r="T5410" s="1">
        <v>1</v>
      </c>
      <c r="U5410" s="1" t="s">
        <v>29</v>
      </c>
      <c r="V5410" s="2">
        <v>0.31</v>
      </c>
      <c r="W5410" s="1">
        <v>79966.2</v>
      </c>
      <c r="X5410" s="1" t="s">
        <v>45240</v>
      </c>
    </row>
    <row r="5411" spans="1:24" x14ac:dyDescent="0.3">
      <c r="A5411" s="1" t="s">
        <v>27069</v>
      </c>
      <c r="B5411" s="1" t="s">
        <v>27070</v>
      </c>
      <c r="C5411" s="1">
        <v>42056.7</v>
      </c>
      <c r="D5411" s="1">
        <v>2615</v>
      </c>
      <c r="E5411" s="1">
        <v>853</v>
      </c>
      <c r="F5411" s="1">
        <v>52352.800000000003</v>
      </c>
      <c r="G5411" s="1">
        <v>4.3099999999999996</v>
      </c>
      <c r="H5411" s="1">
        <v>1.2</v>
      </c>
      <c r="I5411" s="6">
        <v>0.326195028680688</v>
      </c>
      <c r="J5411" s="1">
        <v>16.100000000000001</v>
      </c>
      <c r="K5411" s="1">
        <v>49.3</v>
      </c>
      <c r="L5411" s="1" t="s">
        <v>27071</v>
      </c>
      <c r="M5411" s="1" t="s">
        <v>45</v>
      </c>
      <c r="N5411" s="1">
        <v>31</v>
      </c>
      <c r="O5411" s="1" t="s">
        <v>27072</v>
      </c>
      <c r="P5411" s="1">
        <v>12</v>
      </c>
      <c r="Q5411" s="1">
        <v>32</v>
      </c>
      <c r="R5411" s="1" t="s">
        <v>27073</v>
      </c>
      <c r="S5411" s="1">
        <v>481.3</v>
      </c>
      <c r="T5411" s="1">
        <v>4</v>
      </c>
      <c r="U5411" s="1" t="s">
        <v>29</v>
      </c>
      <c r="V5411" s="2">
        <v>0.12</v>
      </c>
      <c r="W5411" s="1">
        <v>10296.100000000006</v>
      </c>
      <c r="X5411" s="1" t="s">
        <v>45240</v>
      </c>
    </row>
    <row r="5412" spans="1:24" x14ac:dyDescent="0.3">
      <c r="A5412" s="1" t="s">
        <v>27074</v>
      </c>
      <c r="B5412" s="1" t="s">
        <v>27075</v>
      </c>
      <c r="C5412" s="1">
        <v>13305.4</v>
      </c>
      <c r="D5412" s="1">
        <v>382</v>
      </c>
      <c r="E5412" s="1">
        <v>330</v>
      </c>
      <c r="F5412" s="1">
        <v>5389.7</v>
      </c>
      <c r="G5412" s="1">
        <v>0.72</v>
      </c>
      <c r="H5412" s="1">
        <v>0.4</v>
      </c>
      <c r="I5412" s="6">
        <v>0.86387434554973797</v>
      </c>
      <c r="J5412" s="1">
        <v>34.799999999999997</v>
      </c>
      <c r="K5412" s="1">
        <v>40.299999999999997</v>
      </c>
      <c r="L5412" s="1" t="s">
        <v>27076</v>
      </c>
      <c r="M5412" s="1" t="s">
        <v>33</v>
      </c>
      <c r="N5412" s="1">
        <v>33</v>
      </c>
      <c r="O5412" s="1" t="s">
        <v>27077</v>
      </c>
      <c r="P5412" s="1">
        <v>27</v>
      </c>
      <c r="Q5412" s="1">
        <v>98</v>
      </c>
      <c r="R5412" s="1" t="s">
        <v>27078</v>
      </c>
      <c r="S5412" s="1">
        <v>63.5</v>
      </c>
      <c r="T5412" s="1">
        <v>3</v>
      </c>
      <c r="U5412" s="1" t="s">
        <v>29</v>
      </c>
      <c r="V5412" s="2">
        <v>0.27</v>
      </c>
      <c r="W5412" s="1">
        <v>-7915.7</v>
      </c>
      <c r="X5412" s="1" t="s">
        <v>45240</v>
      </c>
    </row>
    <row r="5413" spans="1:24" x14ac:dyDescent="0.3">
      <c r="A5413" s="1" t="s">
        <v>27079</v>
      </c>
      <c r="B5413" s="1" t="s">
        <v>27080</v>
      </c>
      <c r="C5413" s="1">
        <v>2957.8</v>
      </c>
      <c r="D5413" s="1">
        <v>460</v>
      </c>
      <c r="E5413" s="1">
        <v>32</v>
      </c>
      <c r="F5413" s="1">
        <v>66740.899999999994</v>
      </c>
      <c r="G5413" s="1">
        <v>2.39</v>
      </c>
      <c r="H5413" s="1">
        <v>22.6</v>
      </c>
      <c r="I5413" s="6">
        <v>6.9565217391304404E-2</v>
      </c>
      <c r="J5413" s="1">
        <v>6.4</v>
      </c>
      <c r="K5413" s="1">
        <v>92.4</v>
      </c>
      <c r="L5413" s="1" t="s">
        <v>27081</v>
      </c>
      <c r="M5413" s="1" t="s">
        <v>45</v>
      </c>
      <c r="N5413" s="1">
        <v>33</v>
      </c>
      <c r="O5413" s="1" t="s">
        <v>27082</v>
      </c>
      <c r="P5413" s="1">
        <v>41</v>
      </c>
      <c r="Q5413" s="1">
        <v>48</v>
      </c>
      <c r="R5413" s="1" t="s">
        <v>27083</v>
      </c>
      <c r="S5413" s="1">
        <v>181.2</v>
      </c>
      <c r="T5413" s="1">
        <v>2</v>
      </c>
      <c r="U5413" s="1" t="s">
        <v>41</v>
      </c>
      <c r="V5413" s="2">
        <v>0.41</v>
      </c>
      <c r="W5413" s="1">
        <v>63783.099999999991</v>
      </c>
      <c r="X5413" s="1" t="s">
        <v>45240</v>
      </c>
    </row>
    <row r="5414" spans="1:24" x14ac:dyDescent="0.3">
      <c r="A5414" s="1" t="s">
        <v>27084</v>
      </c>
      <c r="B5414" s="1" t="s">
        <v>27085</v>
      </c>
      <c r="C5414" s="1">
        <v>44443.3</v>
      </c>
      <c r="D5414" s="1">
        <v>2075</v>
      </c>
      <c r="E5414" s="1">
        <v>787</v>
      </c>
      <c r="F5414" s="1">
        <v>15999</v>
      </c>
      <c r="G5414" s="1">
        <v>0.81</v>
      </c>
      <c r="H5414" s="1">
        <v>0.4</v>
      </c>
      <c r="I5414" s="6">
        <v>0.37927710843373502</v>
      </c>
      <c r="J5414" s="1">
        <v>21.4</v>
      </c>
      <c r="K5414" s="1">
        <v>56.5</v>
      </c>
      <c r="L5414" s="1" t="s">
        <v>27086</v>
      </c>
      <c r="M5414" s="1" t="s">
        <v>45</v>
      </c>
      <c r="N5414" s="1">
        <v>8</v>
      </c>
      <c r="O5414" s="1" t="s">
        <v>27087</v>
      </c>
      <c r="P5414" s="1">
        <v>21</v>
      </c>
      <c r="Q5414" s="1">
        <v>182</v>
      </c>
      <c r="R5414" s="1" t="s">
        <v>27088</v>
      </c>
      <c r="S5414" s="1">
        <v>281.8</v>
      </c>
      <c r="T5414" s="1">
        <v>1</v>
      </c>
      <c r="U5414" s="1" t="s">
        <v>23</v>
      </c>
      <c r="V5414" s="2">
        <v>0.21</v>
      </c>
      <c r="W5414" s="1">
        <v>-28444.300000000003</v>
      </c>
      <c r="X5414" s="1" t="s">
        <v>45240</v>
      </c>
    </row>
    <row r="5415" spans="1:24" x14ac:dyDescent="0.3">
      <c r="A5415" s="1" t="s">
        <v>27089</v>
      </c>
      <c r="B5415" s="1" t="s">
        <v>27090</v>
      </c>
      <c r="C5415" s="1">
        <v>33798</v>
      </c>
      <c r="D5415" s="1">
        <v>789</v>
      </c>
      <c r="E5415" s="1">
        <v>91</v>
      </c>
      <c r="F5415" s="1">
        <v>43553.4</v>
      </c>
      <c r="G5415" s="1">
        <v>1.86</v>
      </c>
      <c r="H5415" s="1">
        <v>1.3</v>
      </c>
      <c r="I5415" s="6">
        <v>0.115335868187579</v>
      </c>
      <c r="J5415" s="1">
        <v>42.8</v>
      </c>
      <c r="K5415" s="1">
        <v>371.4</v>
      </c>
      <c r="L5415" s="1" t="s">
        <v>27091</v>
      </c>
      <c r="M5415" s="1" t="s">
        <v>45</v>
      </c>
      <c r="N5415" s="1">
        <v>18</v>
      </c>
      <c r="O5415" s="1" t="s">
        <v>27092</v>
      </c>
      <c r="P5415" s="1">
        <v>64</v>
      </c>
      <c r="Q5415" s="1">
        <v>159</v>
      </c>
      <c r="R5415" s="1" t="s">
        <v>27093</v>
      </c>
      <c r="S5415" s="1">
        <v>244.7</v>
      </c>
      <c r="T5415" s="1">
        <v>1</v>
      </c>
      <c r="U5415" s="1" t="s">
        <v>29</v>
      </c>
      <c r="V5415" s="2">
        <v>0.64</v>
      </c>
      <c r="W5415" s="1">
        <v>9755.4000000000015</v>
      </c>
      <c r="X5415" s="1" t="s">
        <v>45240</v>
      </c>
    </row>
    <row r="5416" spans="1:24" x14ac:dyDescent="0.3">
      <c r="A5416" s="1" t="s">
        <v>27094</v>
      </c>
      <c r="B5416" s="1" t="s">
        <v>27095</v>
      </c>
      <c r="C5416" s="1">
        <v>13732.9</v>
      </c>
      <c r="D5416" s="1">
        <v>2500</v>
      </c>
      <c r="E5416" s="1">
        <v>526</v>
      </c>
      <c r="F5416" s="1">
        <v>58369.8</v>
      </c>
      <c r="G5416" s="1">
        <v>4.25</v>
      </c>
      <c r="H5416" s="1">
        <v>4.3</v>
      </c>
      <c r="I5416" s="6">
        <v>0.2104</v>
      </c>
      <c r="J5416" s="1">
        <v>5.5</v>
      </c>
      <c r="K5416" s="1">
        <v>26.1</v>
      </c>
      <c r="L5416" s="1" t="s">
        <v>27096</v>
      </c>
      <c r="M5416" s="1" t="s">
        <v>20</v>
      </c>
      <c r="N5416" s="1">
        <v>29</v>
      </c>
      <c r="O5416" s="1" t="s">
        <v>27097</v>
      </c>
      <c r="P5416" s="1">
        <v>39</v>
      </c>
      <c r="Q5416" s="1">
        <v>192</v>
      </c>
      <c r="R5416" s="1" t="s">
        <v>27098</v>
      </c>
      <c r="S5416" s="1">
        <v>135.19999999999999</v>
      </c>
      <c r="T5416" s="1">
        <v>2</v>
      </c>
      <c r="U5416" s="1" t="s">
        <v>29</v>
      </c>
      <c r="V5416" s="2">
        <v>0.39</v>
      </c>
      <c r="W5416" s="1">
        <v>44636.9</v>
      </c>
      <c r="X5416" s="1" t="s">
        <v>45240</v>
      </c>
    </row>
    <row r="5417" spans="1:24" x14ac:dyDescent="0.3">
      <c r="A5417" s="1" t="s">
        <v>27099</v>
      </c>
      <c r="B5417" s="1" t="s">
        <v>27100</v>
      </c>
      <c r="C5417" s="1">
        <v>24389.4</v>
      </c>
      <c r="D5417" s="1">
        <v>2176</v>
      </c>
      <c r="E5417" s="1">
        <v>935</v>
      </c>
      <c r="F5417" s="1">
        <v>92195.5</v>
      </c>
      <c r="G5417" s="1">
        <v>1.3</v>
      </c>
      <c r="H5417" s="1">
        <v>3.8</v>
      </c>
      <c r="I5417" s="6">
        <v>0.4296875</v>
      </c>
      <c r="J5417" s="1">
        <v>11.2</v>
      </c>
      <c r="K5417" s="1">
        <v>26.1</v>
      </c>
      <c r="L5417" s="1" t="s">
        <v>27101</v>
      </c>
      <c r="M5417" s="1" t="s">
        <v>33</v>
      </c>
      <c r="N5417" s="1">
        <v>2</v>
      </c>
      <c r="O5417" s="1" t="s">
        <v>27102</v>
      </c>
      <c r="P5417" s="1">
        <v>40</v>
      </c>
      <c r="Q5417" s="1">
        <v>155</v>
      </c>
      <c r="R5417" s="1" t="s">
        <v>27103</v>
      </c>
      <c r="S5417" s="1">
        <v>190.4</v>
      </c>
      <c r="T5417" s="1">
        <v>4</v>
      </c>
      <c r="U5417" s="1" t="s">
        <v>29</v>
      </c>
      <c r="V5417" s="2">
        <v>0.4</v>
      </c>
      <c r="W5417" s="1">
        <v>67806.100000000006</v>
      </c>
      <c r="X5417" s="1" t="s">
        <v>45240</v>
      </c>
    </row>
    <row r="5418" spans="1:24" x14ac:dyDescent="0.3">
      <c r="A5418" s="1" t="s">
        <v>27104</v>
      </c>
      <c r="B5418" s="1" t="s">
        <v>27105</v>
      </c>
      <c r="C5418" s="1">
        <v>27643.200000000001</v>
      </c>
      <c r="D5418" s="1">
        <v>1162</v>
      </c>
      <c r="E5418" s="1">
        <v>362</v>
      </c>
      <c r="F5418" s="1">
        <v>19364.400000000001</v>
      </c>
      <c r="G5418" s="1">
        <v>0.77</v>
      </c>
      <c r="H5418" s="1">
        <v>0.7</v>
      </c>
      <c r="I5418" s="6">
        <v>0.311531841652324</v>
      </c>
      <c r="J5418" s="1">
        <v>23.8</v>
      </c>
      <c r="K5418" s="1">
        <v>76.400000000000006</v>
      </c>
      <c r="L5418" s="1" t="s">
        <v>27106</v>
      </c>
      <c r="M5418" s="1" t="s">
        <v>45</v>
      </c>
      <c r="N5418" s="1">
        <v>21</v>
      </c>
      <c r="O5418" s="1" t="s">
        <v>27107</v>
      </c>
      <c r="P5418" s="1">
        <v>14</v>
      </c>
      <c r="Q5418" s="1">
        <v>99</v>
      </c>
      <c r="R5418" s="1" t="s">
        <v>27108</v>
      </c>
      <c r="S5418" s="1">
        <v>166.8</v>
      </c>
      <c r="T5418" s="1">
        <v>2</v>
      </c>
      <c r="U5418" s="1" t="s">
        <v>41</v>
      </c>
      <c r="V5418" s="2">
        <v>0.14000000000000001</v>
      </c>
      <c r="W5418" s="1">
        <v>-8278.7999999999993</v>
      </c>
      <c r="X5418" s="1" t="s">
        <v>45240</v>
      </c>
    </row>
    <row r="5419" spans="1:24" x14ac:dyDescent="0.3">
      <c r="A5419" s="1" t="s">
        <v>27109</v>
      </c>
      <c r="B5419" s="1" t="s">
        <v>27110</v>
      </c>
      <c r="C5419" s="1">
        <v>25050.2</v>
      </c>
      <c r="D5419" s="1">
        <v>2589</v>
      </c>
      <c r="E5419" s="1">
        <v>980</v>
      </c>
      <c r="F5419" s="1">
        <v>20130.2</v>
      </c>
      <c r="G5419" s="1">
        <v>3.63</v>
      </c>
      <c r="H5419" s="1">
        <v>0.8</v>
      </c>
      <c r="I5419" s="6">
        <v>0.37852452684434101</v>
      </c>
      <c r="J5419" s="1">
        <v>9.6999999999999993</v>
      </c>
      <c r="K5419" s="1">
        <v>25.6</v>
      </c>
      <c r="L5419" s="1" t="s">
        <v>27111</v>
      </c>
      <c r="M5419" s="1" t="s">
        <v>33</v>
      </c>
      <c r="N5419" s="1">
        <v>14</v>
      </c>
      <c r="O5419" s="1" t="s">
        <v>27112</v>
      </c>
      <c r="P5419" s="1">
        <v>30</v>
      </c>
      <c r="Q5419" s="1">
        <v>171</v>
      </c>
      <c r="R5419" s="1" t="s">
        <v>27113</v>
      </c>
      <c r="S5419" s="1">
        <v>324.60000000000002</v>
      </c>
      <c r="T5419" s="1">
        <v>1</v>
      </c>
      <c r="U5419" s="1" t="s">
        <v>58</v>
      </c>
      <c r="V5419" s="2">
        <v>0.3</v>
      </c>
      <c r="W5419" s="1">
        <v>-4920</v>
      </c>
      <c r="X5419" s="1" t="s">
        <v>45240</v>
      </c>
    </row>
    <row r="5420" spans="1:24" x14ac:dyDescent="0.3">
      <c r="A5420" s="1" t="s">
        <v>27114</v>
      </c>
      <c r="B5420" s="1" t="s">
        <v>27115</v>
      </c>
      <c r="C5420" s="1">
        <v>1948.8</v>
      </c>
      <c r="D5420" s="1">
        <v>4070</v>
      </c>
      <c r="E5420" s="1">
        <v>911</v>
      </c>
      <c r="F5420" s="1">
        <v>90524.2</v>
      </c>
      <c r="G5420" s="1">
        <v>3.85</v>
      </c>
      <c r="H5420" s="1">
        <v>46.5</v>
      </c>
      <c r="I5420" s="6">
        <v>0.223832923832924</v>
      </c>
      <c r="J5420" s="1">
        <v>0.5</v>
      </c>
      <c r="K5420" s="1">
        <v>2.1</v>
      </c>
      <c r="L5420" s="1" t="s">
        <v>27116</v>
      </c>
      <c r="M5420" s="1" t="s">
        <v>20</v>
      </c>
      <c r="N5420" s="1">
        <v>27</v>
      </c>
      <c r="O5420" s="1" t="s">
        <v>27117</v>
      </c>
      <c r="P5420" s="1">
        <v>66</v>
      </c>
      <c r="Q5420" s="1">
        <v>9</v>
      </c>
      <c r="R5420" s="1" t="s">
        <v>27118</v>
      </c>
      <c r="S5420" s="1">
        <v>284.10000000000002</v>
      </c>
      <c r="T5420" s="1">
        <v>3</v>
      </c>
      <c r="U5420" s="1" t="s">
        <v>41</v>
      </c>
      <c r="V5420" s="2">
        <v>0.66</v>
      </c>
      <c r="W5420" s="1">
        <v>88575.4</v>
      </c>
      <c r="X5420" s="1" t="s">
        <v>45240</v>
      </c>
    </row>
    <row r="5421" spans="1:24" x14ac:dyDescent="0.3">
      <c r="A5421" s="1" t="s">
        <v>27119</v>
      </c>
      <c r="B5421" s="1" t="s">
        <v>27120</v>
      </c>
      <c r="C5421" s="1">
        <v>23214.400000000001</v>
      </c>
      <c r="D5421" s="1">
        <v>2643</v>
      </c>
      <c r="E5421" s="1">
        <v>604</v>
      </c>
      <c r="F5421" s="1">
        <v>72925.7</v>
      </c>
      <c r="G5421" s="1">
        <v>0.92</v>
      </c>
      <c r="H5421" s="1">
        <v>3.1</v>
      </c>
      <c r="I5421" s="6">
        <v>0.22852818766553201</v>
      </c>
      <c r="J5421" s="1">
        <v>8.8000000000000007</v>
      </c>
      <c r="K5421" s="1">
        <v>38.4</v>
      </c>
      <c r="L5421" s="1" t="s">
        <v>27121</v>
      </c>
      <c r="M5421" s="1" t="s">
        <v>20</v>
      </c>
      <c r="N5421" s="1">
        <v>23</v>
      </c>
      <c r="O5421" s="1" t="s">
        <v>27122</v>
      </c>
      <c r="P5421" s="1">
        <v>27</v>
      </c>
      <c r="Q5421" s="1">
        <v>109</v>
      </c>
      <c r="R5421" s="1" t="s">
        <v>27123</v>
      </c>
      <c r="S5421" s="1">
        <v>474.3</v>
      </c>
      <c r="T5421" s="1">
        <v>3</v>
      </c>
      <c r="U5421" s="1" t="s">
        <v>29</v>
      </c>
      <c r="V5421" s="2">
        <v>0.27</v>
      </c>
      <c r="W5421" s="1">
        <v>49711.299999999996</v>
      </c>
      <c r="X5421" s="1" t="s">
        <v>45240</v>
      </c>
    </row>
    <row r="5422" spans="1:24" x14ac:dyDescent="0.3">
      <c r="A5422" s="1" t="s">
        <v>27124</v>
      </c>
      <c r="B5422" s="1" t="s">
        <v>27125</v>
      </c>
      <c r="C5422" s="1">
        <v>5866.4</v>
      </c>
      <c r="D5422" s="1">
        <v>3373</v>
      </c>
      <c r="E5422" s="1">
        <v>439</v>
      </c>
      <c r="F5422" s="1">
        <v>53230.1</v>
      </c>
      <c r="G5422" s="1">
        <v>3.41</v>
      </c>
      <c r="H5422" s="1">
        <v>9.1</v>
      </c>
      <c r="I5422" s="6">
        <v>0.13015120071153299</v>
      </c>
      <c r="J5422" s="1">
        <v>1.7</v>
      </c>
      <c r="K5422" s="1">
        <v>13.4</v>
      </c>
      <c r="L5422" s="1" t="s">
        <v>27126</v>
      </c>
      <c r="M5422" s="1" t="s">
        <v>45</v>
      </c>
      <c r="N5422" s="1">
        <v>1</v>
      </c>
      <c r="O5422" s="1" t="s">
        <v>27127</v>
      </c>
      <c r="P5422" s="1">
        <v>69</v>
      </c>
      <c r="Q5422" s="1">
        <v>186</v>
      </c>
      <c r="R5422" s="1" t="s">
        <v>27128</v>
      </c>
      <c r="S5422" s="1">
        <v>115.5</v>
      </c>
      <c r="T5422" s="1">
        <v>2</v>
      </c>
      <c r="U5422" s="1" t="s">
        <v>41</v>
      </c>
      <c r="V5422" s="2">
        <v>0.69</v>
      </c>
      <c r="W5422" s="1">
        <v>47363.7</v>
      </c>
      <c r="X5422" s="1" t="s">
        <v>45240</v>
      </c>
    </row>
    <row r="5423" spans="1:24" x14ac:dyDescent="0.3">
      <c r="A5423" s="1" t="s">
        <v>27129</v>
      </c>
      <c r="B5423" s="1" t="s">
        <v>27130</v>
      </c>
      <c r="C5423" s="1">
        <v>5247.9</v>
      </c>
      <c r="D5423" s="1">
        <v>1444</v>
      </c>
      <c r="E5423" s="1">
        <v>532</v>
      </c>
      <c r="F5423" s="1">
        <v>23085.4</v>
      </c>
      <c r="G5423" s="1">
        <v>0.8</v>
      </c>
      <c r="H5423" s="1">
        <v>4.4000000000000004</v>
      </c>
      <c r="I5423" s="6">
        <v>0.36842105263157898</v>
      </c>
      <c r="J5423" s="1">
        <v>3.6</v>
      </c>
      <c r="K5423" s="1">
        <v>9.9</v>
      </c>
      <c r="L5423" s="1" t="s">
        <v>27131</v>
      </c>
      <c r="M5423" s="1" t="s">
        <v>33</v>
      </c>
      <c r="N5423" s="1">
        <v>32</v>
      </c>
      <c r="O5423" s="1" t="s">
        <v>27132</v>
      </c>
      <c r="P5423" s="1">
        <v>67</v>
      </c>
      <c r="Q5423" s="1">
        <v>194</v>
      </c>
      <c r="R5423" s="1" t="s">
        <v>27133</v>
      </c>
      <c r="S5423" s="1">
        <v>255.6</v>
      </c>
      <c r="T5423" s="1">
        <v>3</v>
      </c>
      <c r="U5423" s="1" t="s">
        <v>29</v>
      </c>
      <c r="V5423" s="2">
        <v>0.67</v>
      </c>
      <c r="W5423" s="1">
        <v>17837.5</v>
      </c>
      <c r="X5423" s="1" t="s">
        <v>45240</v>
      </c>
    </row>
    <row r="5424" spans="1:24" x14ac:dyDescent="0.3">
      <c r="A5424" s="1" t="s">
        <v>27134</v>
      </c>
      <c r="B5424" s="1" t="s">
        <v>27135</v>
      </c>
      <c r="C5424" s="1">
        <v>38351.199999999997</v>
      </c>
      <c r="D5424" s="1">
        <v>1250</v>
      </c>
      <c r="E5424" s="1">
        <v>289</v>
      </c>
      <c r="F5424" s="1">
        <v>11077</v>
      </c>
      <c r="G5424" s="1">
        <v>4.1100000000000003</v>
      </c>
      <c r="H5424" s="1">
        <v>0.3</v>
      </c>
      <c r="I5424" s="6">
        <v>0.23119999999999999</v>
      </c>
      <c r="J5424" s="1">
        <v>30.7</v>
      </c>
      <c r="K5424" s="1">
        <v>132.69999999999999</v>
      </c>
      <c r="L5424" s="1" t="s">
        <v>27136</v>
      </c>
      <c r="M5424" s="1" t="s">
        <v>20</v>
      </c>
      <c r="N5424" s="1">
        <v>15</v>
      </c>
      <c r="O5424" s="1" t="s">
        <v>27137</v>
      </c>
      <c r="P5424" s="1">
        <v>44</v>
      </c>
      <c r="Q5424" s="1">
        <v>46</v>
      </c>
      <c r="R5424" s="1" t="s">
        <v>27138</v>
      </c>
      <c r="S5424" s="1">
        <v>390.6</v>
      </c>
      <c r="T5424" s="1">
        <v>3</v>
      </c>
      <c r="U5424" s="1" t="s">
        <v>29</v>
      </c>
      <c r="V5424" s="2">
        <v>0.44</v>
      </c>
      <c r="W5424" s="1">
        <v>-27274.199999999997</v>
      </c>
      <c r="X5424" s="1" t="s">
        <v>45240</v>
      </c>
    </row>
    <row r="5425" spans="1:24" x14ac:dyDescent="0.3">
      <c r="A5425" s="1" t="s">
        <v>27139</v>
      </c>
      <c r="B5425" s="1" t="s">
        <v>27140</v>
      </c>
      <c r="C5425" s="1">
        <v>21660.799999999999</v>
      </c>
      <c r="D5425" s="1">
        <v>2819</v>
      </c>
      <c r="E5425" s="1">
        <v>134</v>
      </c>
      <c r="F5425" s="1">
        <v>13885.3</v>
      </c>
      <c r="G5425" s="1">
        <v>2.1800000000000002</v>
      </c>
      <c r="H5425" s="1">
        <v>0.6</v>
      </c>
      <c r="I5425" s="6">
        <v>4.7534586732884E-2</v>
      </c>
      <c r="J5425" s="1">
        <v>7.7</v>
      </c>
      <c r="K5425" s="1">
        <v>161.6</v>
      </c>
      <c r="L5425" s="1" t="s">
        <v>27141</v>
      </c>
      <c r="M5425" s="1" t="s">
        <v>20</v>
      </c>
      <c r="N5425" s="1">
        <v>25</v>
      </c>
      <c r="O5425" s="1" t="s">
        <v>27142</v>
      </c>
      <c r="P5425" s="1">
        <v>56</v>
      </c>
      <c r="Q5425" s="1">
        <v>163</v>
      </c>
      <c r="R5425" s="1" t="s">
        <v>27143</v>
      </c>
      <c r="S5425" s="1">
        <v>356.1</v>
      </c>
      <c r="T5425" s="1">
        <v>4</v>
      </c>
      <c r="U5425" s="1" t="s">
        <v>41</v>
      </c>
      <c r="V5425" s="2">
        <v>0.56000000000000005</v>
      </c>
      <c r="W5425" s="1">
        <v>-7775.5</v>
      </c>
      <c r="X5425" s="1" t="s">
        <v>45240</v>
      </c>
    </row>
    <row r="5426" spans="1:24" x14ac:dyDescent="0.3">
      <c r="A5426" s="1" t="s">
        <v>27144</v>
      </c>
      <c r="B5426" s="1" t="s">
        <v>27145</v>
      </c>
      <c r="C5426" s="1">
        <v>11314.2</v>
      </c>
      <c r="D5426" s="1">
        <v>3707</v>
      </c>
      <c r="E5426" s="1">
        <v>572</v>
      </c>
      <c r="F5426" s="1">
        <v>74068.800000000003</v>
      </c>
      <c r="G5426" s="1">
        <v>1.37</v>
      </c>
      <c r="H5426" s="1">
        <v>6.5</v>
      </c>
      <c r="I5426" s="6">
        <v>0.15430267062314501</v>
      </c>
      <c r="J5426" s="1">
        <v>3.1</v>
      </c>
      <c r="K5426" s="1">
        <v>19.8</v>
      </c>
      <c r="L5426" s="1" t="s">
        <v>27146</v>
      </c>
      <c r="M5426" s="1" t="s">
        <v>20</v>
      </c>
      <c r="N5426" s="1">
        <v>16</v>
      </c>
      <c r="O5426" s="1" t="s">
        <v>27147</v>
      </c>
      <c r="P5426" s="1">
        <v>13</v>
      </c>
      <c r="Q5426" s="1">
        <v>62</v>
      </c>
      <c r="R5426" s="1" t="s">
        <v>27148</v>
      </c>
      <c r="S5426" s="1">
        <v>234.4</v>
      </c>
      <c r="T5426" s="1">
        <v>2</v>
      </c>
      <c r="U5426" s="1" t="s">
        <v>23</v>
      </c>
      <c r="V5426" s="2">
        <v>0.13</v>
      </c>
      <c r="W5426" s="1">
        <v>62754.600000000006</v>
      </c>
      <c r="X5426" s="1" t="s">
        <v>45240</v>
      </c>
    </row>
    <row r="5427" spans="1:24" x14ac:dyDescent="0.3">
      <c r="A5427" s="1" t="s">
        <v>27149</v>
      </c>
      <c r="B5427" s="1" t="s">
        <v>27150</v>
      </c>
      <c r="C5427" s="1">
        <v>6277.6</v>
      </c>
      <c r="D5427" s="1">
        <v>4077</v>
      </c>
      <c r="E5427" s="1">
        <v>523</v>
      </c>
      <c r="F5427" s="1">
        <v>3095.2</v>
      </c>
      <c r="G5427" s="1">
        <v>3.25</v>
      </c>
      <c r="H5427" s="1">
        <v>0.5</v>
      </c>
      <c r="I5427" s="6">
        <v>0.12828059847927401</v>
      </c>
      <c r="J5427" s="1">
        <v>1.5</v>
      </c>
      <c r="K5427" s="1">
        <v>12</v>
      </c>
      <c r="L5427" s="1" t="s">
        <v>27151</v>
      </c>
      <c r="M5427" s="1" t="s">
        <v>20</v>
      </c>
      <c r="N5427" s="1">
        <v>29</v>
      </c>
      <c r="O5427" s="1" t="s">
        <v>27152</v>
      </c>
      <c r="P5427" s="1">
        <v>69</v>
      </c>
      <c r="Q5427" s="1">
        <v>197</v>
      </c>
      <c r="R5427" s="1" t="s">
        <v>27153</v>
      </c>
      <c r="S5427" s="1">
        <v>182.6</v>
      </c>
      <c r="T5427" s="1">
        <v>3</v>
      </c>
      <c r="U5427" s="1" t="s">
        <v>41</v>
      </c>
      <c r="V5427" s="2">
        <v>0.69</v>
      </c>
      <c r="W5427" s="1">
        <v>-3182.4000000000005</v>
      </c>
      <c r="X5427" s="1" t="s">
        <v>45240</v>
      </c>
    </row>
    <row r="5428" spans="1:24" x14ac:dyDescent="0.3">
      <c r="A5428" s="1" t="s">
        <v>27154</v>
      </c>
      <c r="B5428" s="1" t="s">
        <v>27155</v>
      </c>
      <c r="C5428" s="1">
        <v>1544</v>
      </c>
      <c r="D5428" s="1">
        <v>2358</v>
      </c>
      <c r="E5428" s="1">
        <v>755</v>
      </c>
      <c r="F5428" s="1">
        <v>2859.5</v>
      </c>
      <c r="G5428" s="1">
        <v>2.63</v>
      </c>
      <c r="H5428" s="1">
        <v>1.9</v>
      </c>
      <c r="I5428" s="6">
        <v>0.32018659881255301</v>
      </c>
      <c r="J5428" s="1">
        <v>0.7</v>
      </c>
      <c r="K5428" s="1">
        <v>2</v>
      </c>
      <c r="L5428" s="1" t="s">
        <v>27156</v>
      </c>
      <c r="M5428" s="1" t="s">
        <v>20</v>
      </c>
      <c r="N5428" s="1">
        <v>28</v>
      </c>
      <c r="O5428" s="1" t="s">
        <v>27157</v>
      </c>
      <c r="P5428" s="1">
        <v>66</v>
      </c>
      <c r="Q5428" s="1">
        <v>151</v>
      </c>
      <c r="R5428" s="1" t="s">
        <v>27158</v>
      </c>
      <c r="S5428" s="1">
        <v>461.5</v>
      </c>
      <c r="T5428" s="1">
        <v>2</v>
      </c>
      <c r="U5428" s="1" t="s">
        <v>41</v>
      </c>
      <c r="V5428" s="2">
        <v>0.66</v>
      </c>
      <c r="W5428" s="1">
        <v>1315.5</v>
      </c>
      <c r="X5428" s="1" t="s">
        <v>45240</v>
      </c>
    </row>
    <row r="5429" spans="1:24" x14ac:dyDescent="0.3">
      <c r="A5429" s="1" t="s">
        <v>27159</v>
      </c>
      <c r="B5429" s="1" t="s">
        <v>27160</v>
      </c>
      <c r="C5429" s="1">
        <v>14589.3</v>
      </c>
      <c r="D5429" s="1">
        <v>1336</v>
      </c>
      <c r="E5429" s="1">
        <v>668</v>
      </c>
      <c r="F5429" s="1">
        <v>9310.2000000000007</v>
      </c>
      <c r="G5429" s="1">
        <v>4.54</v>
      </c>
      <c r="H5429" s="1">
        <v>0.6</v>
      </c>
      <c r="I5429" s="6">
        <v>0.5</v>
      </c>
      <c r="J5429" s="1">
        <v>10.9</v>
      </c>
      <c r="K5429" s="1">
        <v>21.8</v>
      </c>
      <c r="L5429" s="1" t="s">
        <v>27161</v>
      </c>
      <c r="M5429" s="1" t="s">
        <v>33</v>
      </c>
      <c r="N5429" s="1">
        <v>3</v>
      </c>
      <c r="O5429" s="1" t="s">
        <v>27162</v>
      </c>
      <c r="P5429" s="1">
        <v>45</v>
      </c>
      <c r="Q5429" s="1">
        <v>75</v>
      </c>
      <c r="R5429" s="1" t="s">
        <v>27163</v>
      </c>
      <c r="S5429" s="1">
        <v>486</v>
      </c>
      <c r="T5429" s="1">
        <v>4</v>
      </c>
      <c r="U5429" s="1" t="s">
        <v>29</v>
      </c>
      <c r="V5429" s="2">
        <v>0.45</v>
      </c>
      <c r="W5429" s="1">
        <v>-5279.0999999999985</v>
      </c>
      <c r="X5429" s="1" t="s">
        <v>45240</v>
      </c>
    </row>
    <row r="5430" spans="1:24" x14ac:dyDescent="0.3">
      <c r="A5430" s="1" t="s">
        <v>27164</v>
      </c>
      <c r="B5430" s="1" t="s">
        <v>27165</v>
      </c>
      <c r="C5430" s="1">
        <v>1464.3</v>
      </c>
      <c r="D5430" s="1">
        <v>2787</v>
      </c>
      <c r="E5430" s="1">
        <v>501</v>
      </c>
      <c r="F5430" s="1">
        <v>93733.6</v>
      </c>
      <c r="G5430" s="1">
        <v>4.41</v>
      </c>
      <c r="H5430" s="1">
        <v>64</v>
      </c>
      <c r="I5430" s="6">
        <v>0.179763186221744</v>
      </c>
      <c r="J5430" s="1">
        <v>0.5</v>
      </c>
      <c r="K5430" s="1">
        <v>2.9</v>
      </c>
      <c r="L5430" s="1" t="s">
        <v>27166</v>
      </c>
      <c r="M5430" s="1" t="s">
        <v>45</v>
      </c>
      <c r="N5430" s="1">
        <v>2</v>
      </c>
      <c r="O5430" s="1" t="s">
        <v>27167</v>
      </c>
      <c r="P5430" s="1">
        <v>31</v>
      </c>
      <c r="Q5430" s="1">
        <v>197</v>
      </c>
      <c r="R5430" s="1" t="s">
        <v>27168</v>
      </c>
      <c r="S5430" s="1">
        <v>186.9</v>
      </c>
      <c r="T5430" s="1">
        <v>1</v>
      </c>
      <c r="U5430" s="1" t="s">
        <v>41</v>
      </c>
      <c r="V5430" s="2">
        <v>0.31</v>
      </c>
      <c r="W5430" s="1">
        <v>92269.3</v>
      </c>
      <c r="X5430" s="1" t="s">
        <v>45240</v>
      </c>
    </row>
    <row r="5431" spans="1:24" x14ac:dyDescent="0.3">
      <c r="A5431" s="1" t="s">
        <v>27169</v>
      </c>
      <c r="B5431" s="1" t="s">
        <v>27170</v>
      </c>
      <c r="C5431" s="1">
        <v>22432.5</v>
      </c>
      <c r="D5431" s="1">
        <v>2360</v>
      </c>
      <c r="E5431" s="1">
        <v>155</v>
      </c>
      <c r="F5431" s="1">
        <v>30074.799999999999</v>
      </c>
      <c r="G5431" s="1">
        <v>4.0199999999999996</v>
      </c>
      <c r="H5431" s="1">
        <v>1.3</v>
      </c>
      <c r="I5431" s="6">
        <v>6.5677966101694907E-2</v>
      </c>
      <c r="J5431" s="1">
        <v>9.5</v>
      </c>
      <c r="K5431" s="1">
        <v>144.69999999999999</v>
      </c>
      <c r="L5431" s="1" t="s">
        <v>27171</v>
      </c>
      <c r="M5431" s="1" t="s">
        <v>45</v>
      </c>
      <c r="N5431" s="1">
        <v>10</v>
      </c>
      <c r="O5431" s="1" t="s">
        <v>27172</v>
      </c>
      <c r="P5431" s="1">
        <v>11</v>
      </c>
      <c r="Q5431" s="1">
        <v>31</v>
      </c>
      <c r="R5431" s="1" t="s">
        <v>27173</v>
      </c>
      <c r="S5431" s="1">
        <v>245.9</v>
      </c>
      <c r="T5431" s="1">
        <v>2</v>
      </c>
      <c r="U5431" s="1" t="s">
        <v>29</v>
      </c>
      <c r="V5431" s="2">
        <v>0.11</v>
      </c>
      <c r="W5431" s="1">
        <v>7642.2999999999993</v>
      </c>
      <c r="X5431" s="1" t="s">
        <v>45240</v>
      </c>
    </row>
    <row r="5432" spans="1:24" x14ac:dyDescent="0.3">
      <c r="A5432" s="1" t="s">
        <v>27174</v>
      </c>
      <c r="B5432" s="1" t="s">
        <v>27175</v>
      </c>
      <c r="C5432" s="1">
        <v>26228.5</v>
      </c>
      <c r="D5432" s="1">
        <v>4938</v>
      </c>
      <c r="E5432" s="1">
        <v>253</v>
      </c>
      <c r="F5432" s="1">
        <v>20426.7</v>
      </c>
      <c r="G5432" s="1">
        <v>3.9</v>
      </c>
      <c r="H5432" s="1">
        <v>0.8</v>
      </c>
      <c r="I5432" s="6">
        <v>5.1235317942486799E-2</v>
      </c>
      <c r="J5432" s="1">
        <v>5.3</v>
      </c>
      <c r="K5432" s="1">
        <v>103.7</v>
      </c>
      <c r="L5432" s="1" t="s">
        <v>27176</v>
      </c>
      <c r="M5432" s="1" t="s">
        <v>33</v>
      </c>
      <c r="N5432" s="1">
        <v>27</v>
      </c>
      <c r="O5432" s="1" t="s">
        <v>27177</v>
      </c>
      <c r="P5432" s="1">
        <v>37</v>
      </c>
      <c r="Q5432" s="1">
        <v>102</v>
      </c>
      <c r="R5432" s="1" t="s">
        <v>27178</v>
      </c>
      <c r="S5432" s="1">
        <v>230.2</v>
      </c>
      <c r="T5432" s="1">
        <v>1</v>
      </c>
      <c r="U5432" s="1" t="s">
        <v>41</v>
      </c>
      <c r="V5432" s="2">
        <v>0.37</v>
      </c>
      <c r="W5432" s="1">
        <v>-5801.7999999999993</v>
      </c>
      <c r="X5432" s="1" t="s">
        <v>45240</v>
      </c>
    </row>
    <row r="5433" spans="1:24" x14ac:dyDescent="0.3">
      <c r="A5433" s="1" t="s">
        <v>27179</v>
      </c>
      <c r="B5433" s="1" t="s">
        <v>27180</v>
      </c>
      <c r="C5433" s="1">
        <v>16681.099999999999</v>
      </c>
      <c r="D5433" s="1">
        <v>506</v>
      </c>
      <c r="E5433" s="1">
        <v>44</v>
      </c>
      <c r="F5433" s="1">
        <v>48044.5</v>
      </c>
      <c r="G5433" s="1">
        <v>2.84</v>
      </c>
      <c r="H5433" s="1">
        <v>2.9</v>
      </c>
      <c r="I5433" s="6">
        <v>8.6956521739130405E-2</v>
      </c>
      <c r="J5433" s="1">
        <v>33</v>
      </c>
      <c r="K5433" s="1">
        <v>379.1</v>
      </c>
      <c r="L5433" s="1" t="s">
        <v>27181</v>
      </c>
      <c r="M5433" s="1" t="s">
        <v>20</v>
      </c>
      <c r="N5433" s="1">
        <v>31</v>
      </c>
      <c r="O5433" s="1" t="s">
        <v>27182</v>
      </c>
      <c r="P5433" s="1">
        <v>38</v>
      </c>
      <c r="Q5433" s="1">
        <v>49</v>
      </c>
      <c r="R5433" s="1" t="s">
        <v>27183</v>
      </c>
      <c r="S5433" s="1">
        <v>338.9</v>
      </c>
      <c r="T5433" s="1">
        <v>4</v>
      </c>
      <c r="U5433" s="1" t="s">
        <v>29</v>
      </c>
      <c r="V5433" s="2">
        <v>0.38</v>
      </c>
      <c r="W5433" s="1">
        <v>31363.4</v>
      </c>
      <c r="X5433" s="1" t="s">
        <v>45240</v>
      </c>
    </row>
    <row r="5434" spans="1:24" x14ac:dyDescent="0.3">
      <c r="A5434" s="1" t="s">
        <v>27184</v>
      </c>
      <c r="B5434" s="1" t="s">
        <v>27185</v>
      </c>
      <c r="C5434" s="1">
        <v>27999.5</v>
      </c>
      <c r="D5434" s="1">
        <v>1680</v>
      </c>
      <c r="E5434" s="1">
        <v>576</v>
      </c>
      <c r="F5434" s="1">
        <v>25700.799999999999</v>
      </c>
      <c r="G5434" s="1">
        <v>4.25</v>
      </c>
      <c r="H5434" s="1">
        <v>0.9</v>
      </c>
      <c r="I5434" s="6">
        <v>0.34285714285714303</v>
      </c>
      <c r="J5434" s="1">
        <v>16.7</v>
      </c>
      <c r="K5434" s="1">
        <v>48.6</v>
      </c>
      <c r="L5434" s="1" t="s">
        <v>27186</v>
      </c>
      <c r="M5434" s="1" t="s">
        <v>33</v>
      </c>
      <c r="N5434" s="1">
        <v>24</v>
      </c>
      <c r="O5434" s="1" t="s">
        <v>27187</v>
      </c>
      <c r="P5434" s="1">
        <v>62</v>
      </c>
      <c r="Q5434" s="1">
        <v>51</v>
      </c>
      <c r="R5434" s="1" t="s">
        <v>27188</v>
      </c>
      <c r="S5434" s="1">
        <v>117.8</v>
      </c>
      <c r="T5434" s="1">
        <v>1</v>
      </c>
      <c r="U5434" s="1" t="s">
        <v>23</v>
      </c>
      <c r="V5434" s="2">
        <v>0.62</v>
      </c>
      <c r="W5434" s="1">
        <v>-2298.7000000000007</v>
      </c>
      <c r="X5434" s="1" t="s">
        <v>45240</v>
      </c>
    </row>
    <row r="5435" spans="1:24" x14ac:dyDescent="0.3">
      <c r="A5435" s="1" t="s">
        <v>27189</v>
      </c>
      <c r="B5435" s="1" t="s">
        <v>27190</v>
      </c>
      <c r="C5435" s="1">
        <v>10603.5</v>
      </c>
      <c r="D5435" s="1">
        <v>3061</v>
      </c>
      <c r="E5435" s="1">
        <v>643</v>
      </c>
      <c r="F5435" s="1">
        <v>6336</v>
      </c>
      <c r="G5435" s="1">
        <v>4.26</v>
      </c>
      <c r="H5435" s="1">
        <v>0.6</v>
      </c>
      <c r="I5435" s="6">
        <v>0.210062071218556</v>
      </c>
      <c r="J5435" s="1">
        <v>3.5</v>
      </c>
      <c r="K5435" s="1">
        <v>16.5</v>
      </c>
      <c r="L5435" s="1" t="s">
        <v>27191</v>
      </c>
      <c r="M5435" s="1" t="s">
        <v>45</v>
      </c>
      <c r="N5435" s="1">
        <v>1</v>
      </c>
      <c r="O5435" s="1" t="s">
        <v>27192</v>
      </c>
      <c r="P5435" s="1">
        <v>37</v>
      </c>
      <c r="Q5435" s="1">
        <v>102</v>
      </c>
      <c r="R5435" s="1" t="s">
        <v>27193</v>
      </c>
      <c r="S5435" s="1">
        <v>81.099999999999994</v>
      </c>
      <c r="T5435" s="1">
        <v>2</v>
      </c>
      <c r="U5435" s="1" t="s">
        <v>41</v>
      </c>
      <c r="V5435" s="2">
        <v>0.37</v>
      </c>
      <c r="W5435" s="1">
        <v>-4267.5</v>
      </c>
      <c r="X5435" s="1" t="s">
        <v>45240</v>
      </c>
    </row>
    <row r="5436" spans="1:24" x14ac:dyDescent="0.3">
      <c r="A5436" s="1" t="s">
        <v>27194</v>
      </c>
      <c r="B5436" s="1" t="s">
        <v>27195</v>
      </c>
      <c r="C5436" s="1">
        <v>14279.7</v>
      </c>
      <c r="D5436" s="1">
        <v>1199</v>
      </c>
      <c r="E5436" s="1">
        <v>901</v>
      </c>
      <c r="F5436" s="1">
        <v>27660.3</v>
      </c>
      <c r="G5436" s="1">
        <v>4.83</v>
      </c>
      <c r="H5436" s="1">
        <v>1.9</v>
      </c>
      <c r="I5436" s="6">
        <v>0.75145954962468697</v>
      </c>
      <c r="J5436" s="1">
        <v>11.9</v>
      </c>
      <c r="K5436" s="1">
        <v>15.8</v>
      </c>
      <c r="L5436" s="1" t="s">
        <v>27196</v>
      </c>
      <c r="M5436" s="1" t="s">
        <v>33</v>
      </c>
      <c r="N5436" s="1">
        <v>13</v>
      </c>
      <c r="O5436" s="1" t="s">
        <v>27197</v>
      </c>
      <c r="P5436" s="1">
        <v>36</v>
      </c>
      <c r="Q5436" s="1">
        <v>198</v>
      </c>
      <c r="R5436" s="1" t="s">
        <v>27198</v>
      </c>
      <c r="S5436" s="1">
        <v>374.8</v>
      </c>
      <c r="T5436" s="1">
        <v>1</v>
      </c>
      <c r="U5436" s="1" t="s">
        <v>41</v>
      </c>
      <c r="V5436" s="2">
        <v>0.36</v>
      </c>
      <c r="W5436" s="1">
        <v>13380.599999999999</v>
      </c>
      <c r="X5436" s="1" t="s">
        <v>45240</v>
      </c>
    </row>
    <row r="5437" spans="1:24" x14ac:dyDescent="0.3">
      <c r="A5437" s="1" t="s">
        <v>27199</v>
      </c>
      <c r="B5437" s="1" t="s">
        <v>27200</v>
      </c>
      <c r="C5437" s="1">
        <v>7516.8</v>
      </c>
      <c r="D5437" s="1">
        <v>1805</v>
      </c>
      <c r="E5437" s="1">
        <v>85</v>
      </c>
      <c r="F5437" s="1">
        <v>98778.6</v>
      </c>
      <c r="G5437" s="1">
        <v>4.33</v>
      </c>
      <c r="H5437" s="1">
        <v>13.1</v>
      </c>
      <c r="I5437" s="6">
        <v>4.7091412742382301E-2</v>
      </c>
      <c r="J5437" s="1">
        <v>4.2</v>
      </c>
      <c r="K5437" s="1">
        <v>88.4</v>
      </c>
      <c r="L5437" s="1" t="s">
        <v>27201</v>
      </c>
      <c r="M5437" s="1" t="s">
        <v>20</v>
      </c>
      <c r="N5437" s="1">
        <v>31</v>
      </c>
      <c r="O5437" s="1" t="s">
        <v>27202</v>
      </c>
      <c r="P5437" s="1">
        <v>10</v>
      </c>
      <c r="Q5437" s="1">
        <v>94</v>
      </c>
      <c r="R5437" s="1" t="s">
        <v>27203</v>
      </c>
      <c r="S5437" s="1">
        <v>237.5</v>
      </c>
      <c r="T5437" s="1">
        <v>3</v>
      </c>
      <c r="U5437" s="1" t="s">
        <v>29</v>
      </c>
      <c r="V5437" s="2">
        <v>0.1</v>
      </c>
      <c r="W5437" s="1">
        <v>91261.8</v>
      </c>
      <c r="X5437" s="1" t="s">
        <v>45240</v>
      </c>
    </row>
    <row r="5438" spans="1:24" x14ac:dyDescent="0.3">
      <c r="A5438" s="1" t="s">
        <v>27204</v>
      </c>
      <c r="B5438" s="1" t="s">
        <v>27205</v>
      </c>
      <c r="C5438" s="1">
        <v>49065</v>
      </c>
      <c r="D5438" s="1">
        <v>2061</v>
      </c>
      <c r="E5438" s="1">
        <v>480</v>
      </c>
      <c r="F5438" s="1">
        <v>64312</v>
      </c>
      <c r="G5438" s="1">
        <v>2.8</v>
      </c>
      <c r="H5438" s="1">
        <v>1.3</v>
      </c>
      <c r="I5438" s="6">
        <v>0.23289665211062599</v>
      </c>
      <c r="J5438" s="1">
        <v>23.8</v>
      </c>
      <c r="K5438" s="1">
        <v>102.2</v>
      </c>
      <c r="L5438" s="1" t="s">
        <v>27206</v>
      </c>
      <c r="M5438" s="1" t="s">
        <v>45</v>
      </c>
      <c r="N5438" s="1">
        <v>2</v>
      </c>
      <c r="O5438" s="1" t="s">
        <v>27207</v>
      </c>
      <c r="P5438" s="1">
        <v>15</v>
      </c>
      <c r="Q5438" s="1">
        <v>73</v>
      </c>
      <c r="R5438" s="1" t="s">
        <v>27208</v>
      </c>
      <c r="S5438" s="1">
        <v>496.7</v>
      </c>
      <c r="T5438" s="1">
        <v>4</v>
      </c>
      <c r="U5438" s="1" t="s">
        <v>58</v>
      </c>
      <c r="V5438" s="2">
        <v>0.15</v>
      </c>
      <c r="W5438" s="1">
        <v>15247</v>
      </c>
      <c r="X5438" s="1" t="s">
        <v>45240</v>
      </c>
    </row>
    <row r="5439" spans="1:24" x14ac:dyDescent="0.3">
      <c r="A5439" s="1" t="s">
        <v>27209</v>
      </c>
      <c r="B5439" s="1" t="s">
        <v>27210</v>
      </c>
      <c r="C5439" s="1">
        <v>20799.8</v>
      </c>
      <c r="D5439" s="1">
        <v>3004</v>
      </c>
      <c r="E5439" s="1">
        <v>339</v>
      </c>
      <c r="F5439" s="1">
        <v>47347.4</v>
      </c>
      <c r="G5439" s="1">
        <v>1.99</v>
      </c>
      <c r="H5439" s="1">
        <v>2.2999999999999998</v>
      </c>
      <c r="I5439" s="6">
        <v>0.11284953395472699</v>
      </c>
      <c r="J5439" s="1">
        <v>6.9</v>
      </c>
      <c r="K5439" s="1">
        <v>61.4</v>
      </c>
      <c r="L5439" s="1" t="s">
        <v>27211</v>
      </c>
      <c r="M5439" s="1" t="s">
        <v>45</v>
      </c>
      <c r="N5439" s="1">
        <v>14</v>
      </c>
      <c r="O5439" s="1" t="s">
        <v>27212</v>
      </c>
      <c r="P5439" s="1">
        <v>41</v>
      </c>
      <c r="Q5439" s="1">
        <v>170</v>
      </c>
      <c r="R5439" s="1" t="s">
        <v>27213</v>
      </c>
      <c r="S5439" s="1">
        <v>331.7</v>
      </c>
      <c r="T5439" s="1">
        <v>2</v>
      </c>
      <c r="U5439" s="1" t="s">
        <v>41</v>
      </c>
      <c r="V5439" s="2">
        <v>0.41</v>
      </c>
      <c r="W5439" s="1">
        <v>26547.600000000002</v>
      </c>
      <c r="X5439" s="1" t="s">
        <v>45240</v>
      </c>
    </row>
    <row r="5440" spans="1:24" x14ac:dyDescent="0.3">
      <c r="A5440" s="1" t="s">
        <v>27214</v>
      </c>
      <c r="B5440" s="1" t="s">
        <v>27215</v>
      </c>
      <c r="C5440" s="1">
        <v>7636.9</v>
      </c>
      <c r="D5440" s="1">
        <v>4041</v>
      </c>
      <c r="E5440" s="1">
        <v>994</v>
      </c>
      <c r="F5440" s="1">
        <v>21467.1</v>
      </c>
      <c r="G5440" s="1">
        <v>3.05</v>
      </c>
      <c r="H5440" s="1">
        <v>2.8</v>
      </c>
      <c r="I5440" s="6">
        <v>0.24597871813907399</v>
      </c>
      <c r="J5440" s="1">
        <v>1.9</v>
      </c>
      <c r="K5440" s="1">
        <v>7.7</v>
      </c>
      <c r="L5440" s="1" t="s">
        <v>27216</v>
      </c>
      <c r="M5440" s="1" t="s">
        <v>20</v>
      </c>
      <c r="N5440" s="1">
        <v>6</v>
      </c>
      <c r="O5440" s="1" t="s">
        <v>27217</v>
      </c>
      <c r="P5440" s="1">
        <v>49</v>
      </c>
      <c r="Q5440" s="1">
        <v>49</v>
      </c>
      <c r="R5440" s="1" t="s">
        <v>27218</v>
      </c>
      <c r="S5440" s="1">
        <v>355.1</v>
      </c>
      <c r="T5440" s="1">
        <v>3</v>
      </c>
      <c r="U5440" s="1" t="s">
        <v>23</v>
      </c>
      <c r="V5440" s="2">
        <v>0.49</v>
      </c>
      <c r="W5440" s="1">
        <v>13830.199999999999</v>
      </c>
      <c r="X5440" s="1" t="s">
        <v>45240</v>
      </c>
    </row>
    <row r="5441" spans="1:24" x14ac:dyDescent="0.3">
      <c r="A5441" s="1" t="s">
        <v>27219</v>
      </c>
      <c r="B5441" s="1" t="s">
        <v>27220</v>
      </c>
      <c r="C5441" s="1">
        <v>28041</v>
      </c>
      <c r="D5441" s="1">
        <v>4022</v>
      </c>
      <c r="E5441" s="1">
        <v>558</v>
      </c>
      <c r="F5441" s="1">
        <v>30715.599999999999</v>
      </c>
      <c r="G5441" s="1">
        <v>4.16</v>
      </c>
      <c r="H5441" s="1">
        <v>1.1000000000000001</v>
      </c>
      <c r="I5441" s="6">
        <v>0.13873694679264001</v>
      </c>
      <c r="J5441" s="1">
        <v>7</v>
      </c>
      <c r="K5441" s="1">
        <v>50.3</v>
      </c>
      <c r="L5441" s="1" t="s">
        <v>27221</v>
      </c>
      <c r="M5441" s="1" t="s">
        <v>33</v>
      </c>
      <c r="N5441" s="1">
        <v>5</v>
      </c>
      <c r="O5441" s="1" t="s">
        <v>27222</v>
      </c>
      <c r="P5441" s="1">
        <v>14</v>
      </c>
      <c r="Q5441" s="1">
        <v>37</v>
      </c>
      <c r="R5441" s="1" t="s">
        <v>27223</v>
      </c>
      <c r="S5441" s="1">
        <v>181.2</v>
      </c>
      <c r="T5441" s="1">
        <v>1</v>
      </c>
      <c r="U5441" s="1" t="s">
        <v>29</v>
      </c>
      <c r="V5441" s="2">
        <v>0.14000000000000001</v>
      </c>
      <c r="W5441" s="1">
        <v>2674.5999999999985</v>
      </c>
      <c r="X5441" s="1" t="s">
        <v>45240</v>
      </c>
    </row>
    <row r="5442" spans="1:24" x14ac:dyDescent="0.3">
      <c r="A5442" s="1" t="s">
        <v>27224</v>
      </c>
      <c r="B5442" s="1" t="s">
        <v>27225</v>
      </c>
      <c r="C5442" s="1">
        <v>41565.4</v>
      </c>
      <c r="D5442" s="1">
        <v>1242</v>
      </c>
      <c r="E5442" s="1">
        <v>679</v>
      </c>
      <c r="F5442" s="1">
        <v>23360.1</v>
      </c>
      <c r="G5442" s="1">
        <v>3.8</v>
      </c>
      <c r="H5442" s="1">
        <v>0.6</v>
      </c>
      <c r="I5442" s="6">
        <v>0.54669887278582896</v>
      </c>
      <c r="J5442" s="1">
        <v>33.5</v>
      </c>
      <c r="K5442" s="1">
        <v>61.2</v>
      </c>
      <c r="L5442" s="1" t="s">
        <v>27226</v>
      </c>
      <c r="M5442" s="1" t="s">
        <v>20</v>
      </c>
      <c r="N5442" s="1">
        <v>32</v>
      </c>
      <c r="O5442" s="1" t="s">
        <v>27227</v>
      </c>
      <c r="P5442" s="1">
        <v>11</v>
      </c>
      <c r="Q5442" s="1">
        <v>43</v>
      </c>
      <c r="R5442" s="1" t="s">
        <v>27228</v>
      </c>
      <c r="S5442" s="1">
        <v>390.4</v>
      </c>
      <c r="T5442" s="1">
        <v>2</v>
      </c>
      <c r="U5442" s="1" t="s">
        <v>41</v>
      </c>
      <c r="V5442" s="2">
        <v>0.11</v>
      </c>
      <c r="W5442" s="1">
        <v>-18205.300000000003</v>
      </c>
      <c r="X5442" s="1" t="s">
        <v>45240</v>
      </c>
    </row>
    <row r="5443" spans="1:24" x14ac:dyDescent="0.3">
      <c r="A5443" s="1" t="s">
        <v>27229</v>
      </c>
      <c r="B5443" s="1" t="s">
        <v>27230</v>
      </c>
      <c r="C5443" s="1">
        <v>43130.1</v>
      </c>
      <c r="D5443" s="1">
        <v>1802</v>
      </c>
      <c r="E5443" s="1">
        <v>493</v>
      </c>
      <c r="F5443" s="1">
        <v>8543.7999999999993</v>
      </c>
      <c r="G5443" s="1">
        <v>3.43</v>
      </c>
      <c r="H5443" s="1">
        <v>0.2</v>
      </c>
      <c r="I5443" s="6">
        <v>0.27358490566037702</v>
      </c>
      <c r="J5443" s="1">
        <v>23.9</v>
      </c>
      <c r="K5443" s="1">
        <v>87.5</v>
      </c>
      <c r="L5443" s="1" t="s">
        <v>27231</v>
      </c>
      <c r="M5443" s="1" t="s">
        <v>45</v>
      </c>
      <c r="N5443" s="1">
        <v>26</v>
      </c>
      <c r="O5443" s="1" t="s">
        <v>27232</v>
      </c>
      <c r="P5443" s="1">
        <v>24</v>
      </c>
      <c r="Q5443" s="1">
        <v>50</v>
      </c>
      <c r="R5443" s="1" t="s">
        <v>27233</v>
      </c>
      <c r="S5443" s="1">
        <v>457</v>
      </c>
      <c r="T5443" s="1">
        <v>3</v>
      </c>
      <c r="U5443" s="1" t="s">
        <v>58</v>
      </c>
      <c r="V5443" s="2">
        <v>0.24</v>
      </c>
      <c r="W5443" s="1">
        <v>-34586.300000000003</v>
      </c>
      <c r="X5443" s="1" t="s">
        <v>45240</v>
      </c>
    </row>
    <row r="5444" spans="1:24" x14ac:dyDescent="0.3">
      <c r="A5444" s="1" t="s">
        <v>27234</v>
      </c>
      <c r="B5444" s="1" t="s">
        <v>27235</v>
      </c>
      <c r="C5444" s="1">
        <v>43755</v>
      </c>
      <c r="D5444" s="1">
        <v>4997</v>
      </c>
      <c r="E5444" s="1">
        <v>848</v>
      </c>
      <c r="F5444" s="1">
        <v>95255.9</v>
      </c>
      <c r="G5444" s="1">
        <v>4.42</v>
      </c>
      <c r="H5444" s="1">
        <v>2.2000000000000002</v>
      </c>
      <c r="I5444" s="6">
        <v>0.169701821092656</v>
      </c>
      <c r="J5444" s="1">
        <v>8.8000000000000007</v>
      </c>
      <c r="K5444" s="1">
        <v>51.6</v>
      </c>
      <c r="L5444" s="1" t="s">
        <v>27236</v>
      </c>
      <c r="M5444" s="1" t="s">
        <v>33</v>
      </c>
      <c r="N5444" s="1">
        <v>6</v>
      </c>
      <c r="O5444" s="1" t="s">
        <v>27237</v>
      </c>
      <c r="P5444" s="1">
        <v>36</v>
      </c>
      <c r="Q5444" s="1">
        <v>179</v>
      </c>
      <c r="R5444" s="1" t="s">
        <v>27238</v>
      </c>
      <c r="S5444" s="1">
        <v>144.1</v>
      </c>
      <c r="T5444" s="1">
        <v>1</v>
      </c>
      <c r="U5444" s="1" t="s">
        <v>23</v>
      </c>
      <c r="V5444" s="2">
        <v>0.36</v>
      </c>
      <c r="W5444" s="1">
        <v>51500.899999999994</v>
      </c>
      <c r="X5444" s="1" t="s">
        <v>45240</v>
      </c>
    </row>
    <row r="5445" spans="1:24" x14ac:dyDescent="0.3">
      <c r="A5445" s="1" t="s">
        <v>27239</v>
      </c>
      <c r="B5445" s="1" t="s">
        <v>27240</v>
      </c>
      <c r="C5445" s="1">
        <v>37611.800000000003</v>
      </c>
      <c r="D5445" s="1">
        <v>3987</v>
      </c>
      <c r="E5445" s="1">
        <v>346</v>
      </c>
      <c r="F5445" s="1">
        <v>55674.400000000001</v>
      </c>
      <c r="G5445" s="1">
        <v>3.97</v>
      </c>
      <c r="H5445" s="1">
        <v>1.5</v>
      </c>
      <c r="I5445" s="6">
        <v>8.6782041635314805E-2</v>
      </c>
      <c r="J5445" s="1">
        <v>9.4</v>
      </c>
      <c r="K5445" s="1">
        <v>108.7</v>
      </c>
      <c r="L5445" s="1" t="s">
        <v>27241</v>
      </c>
      <c r="M5445" s="1" t="s">
        <v>20</v>
      </c>
      <c r="N5445" s="1">
        <v>33</v>
      </c>
      <c r="O5445" s="1" t="s">
        <v>27242</v>
      </c>
      <c r="P5445" s="1">
        <v>51</v>
      </c>
      <c r="Q5445" s="1">
        <v>107</v>
      </c>
      <c r="R5445" s="1" t="s">
        <v>27243</v>
      </c>
      <c r="S5445" s="1">
        <v>300.2</v>
      </c>
      <c r="T5445" s="1">
        <v>1</v>
      </c>
      <c r="U5445" s="1" t="s">
        <v>58</v>
      </c>
      <c r="V5445" s="2">
        <v>0.51</v>
      </c>
      <c r="W5445" s="1">
        <v>18062.599999999999</v>
      </c>
      <c r="X5445" s="1" t="s">
        <v>45240</v>
      </c>
    </row>
    <row r="5446" spans="1:24" x14ac:dyDescent="0.3">
      <c r="A5446" s="1" t="s">
        <v>27244</v>
      </c>
      <c r="B5446" s="1" t="s">
        <v>27245</v>
      </c>
      <c r="C5446" s="1">
        <v>22005.1</v>
      </c>
      <c r="D5446" s="1">
        <v>4894</v>
      </c>
      <c r="E5446" s="1">
        <v>267</v>
      </c>
      <c r="F5446" s="1">
        <v>96826</v>
      </c>
      <c r="G5446" s="1">
        <v>3.39</v>
      </c>
      <c r="H5446" s="1">
        <v>4.4000000000000004</v>
      </c>
      <c r="I5446" s="6">
        <v>5.45565999182673E-2</v>
      </c>
      <c r="J5446" s="1">
        <v>4.5</v>
      </c>
      <c r="K5446" s="1">
        <v>82.4</v>
      </c>
      <c r="L5446" s="1" t="s">
        <v>27246</v>
      </c>
      <c r="M5446" s="1" t="s">
        <v>45</v>
      </c>
      <c r="N5446" s="1">
        <v>4</v>
      </c>
      <c r="O5446" s="1" t="s">
        <v>27247</v>
      </c>
      <c r="P5446" s="1">
        <v>11</v>
      </c>
      <c r="Q5446" s="1">
        <v>170</v>
      </c>
      <c r="R5446" s="1" t="s">
        <v>27248</v>
      </c>
      <c r="S5446" s="1">
        <v>188.8</v>
      </c>
      <c r="T5446" s="1">
        <v>4</v>
      </c>
      <c r="U5446" s="1" t="s">
        <v>58</v>
      </c>
      <c r="V5446" s="2">
        <v>0.11</v>
      </c>
      <c r="W5446" s="1">
        <v>74820.899999999994</v>
      </c>
      <c r="X5446" s="1" t="s">
        <v>45240</v>
      </c>
    </row>
    <row r="5447" spans="1:24" x14ac:dyDescent="0.3">
      <c r="A5447" s="1" t="s">
        <v>27249</v>
      </c>
      <c r="B5447" s="1" t="s">
        <v>27250</v>
      </c>
      <c r="C5447" s="1">
        <v>39353.300000000003</v>
      </c>
      <c r="D5447" s="1">
        <v>2021</v>
      </c>
      <c r="E5447" s="1">
        <v>210</v>
      </c>
      <c r="F5447" s="1">
        <v>71424.899999999994</v>
      </c>
      <c r="G5447" s="1">
        <v>2.15</v>
      </c>
      <c r="H5447" s="1">
        <v>1.8</v>
      </c>
      <c r="I5447" s="6">
        <v>0.10390895596239499</v>
      </c>
      <c r="J5447" s="1">
        <v>19.5</v>
      </c>
      <c r="K5447" s="1">
        <v>187.4</v>
      </c>
      <c r="L5447" s="1" t="s">
        <v>27251</v>
      </c>
      <c r="M5447" s="1" t="s">
        <v>45</v>
      </c>
      <c r="N5447" s="1">
        <v>24</v>
      </c>
      <c r="O5447" s="1" t="s">
        <v>27252</v>
      </c>
      <c r="P5447" s="1">
        <v>35</v>
      </c>
      <c r="Q5447" s="1">
        <v>133</v>
      </c>
      <c r="R5447" s="1" t="s">
        <v>27253</v>
      </c>
      <c r="S5447" s="1">
        <v>282.3</v>
      </c>
      <c r="T5447" s="1">
        <v>1</v>
      </c>
      <c r="U5447" s="1" t="s">
        <v>58</v>
      </c>
      <c r="V5447" s="2">
        <v>0.35</v>
      </c>
      <c r="W5447" s="1">
        <v>32071.599999999991</v>
      </c>
      <c r="X5447" s="1" t="s">
        <v>45240</v>
      </c>
    </row>
    <row r="5448" spans="1:24" x14ac:dyDescent="0.3">
      <c r="A5448" s="1" t="s">
        <v>27254</v>
      </c>
      <c r="B5448" s="1" t="s">
        <v>27255</v>
      </c>
      <c r="C5448" s="1">
        <v>39978.1</v>
      </c>
      <c r="D5448" s="1">
        <v>2573</v>
      </c>
      <c r="E5448" s="1">
        <v>734</v>
      </c>
      <c r="F5448" s="1">
        <v>9132.2999999999993</v>
      </c>
      <c r="G5448" s="1">
        <v>0.86</v>
      </c>
      <c r="H5448" s="1">
        <v>0.2</v>
      </c>
      <c r="I5448" s="6">
        <v>0.28527011270890001</v>
      </c>
      <c r="J5448" s="1">
        <v>15.5</v>
      </c>
      <c r="K5448" s="1">
        <v>54.5</v>
      </c>
      <c r="L5448" s="1" t="s">
        <v>27256</v>
      </c>
      <c r="M5448" s="1" t="s">
        <v>33</v>
      </c>
      <c r="N5448" s="1">
        <v>26</v>
      </c>
      <c r="O5448" s="1" t="s">
        <v>27257</v>
      </c>
      <c r="P5448" s="1">
        <v>63</v>
      </c>
      <c r="Q5448" s="1">
        <v>84</v>
      </c>
      <c r="R5448" s="1" t="s">
        <v>27258</v>
      </c>
      <c r="S5448" s="1">
        <v>323</v>
      </c>
      <c r="T5448" s="1">
        <v>4</v>
      </c>
      <c r="U5448" s="1" t="s">
        <v>58</v>
      </c>
      <c r="V5448" s="2">
        <v>0.63</v>
      </c>
      <c r="W5448" s="1">
        <v>-30845.8</v>
      </c>
      <c r="X5448" s="1" t="s">
        <v>45240</v>
      </c>
    </row>
    <row r="5449" spans="1:24" x14ac:dyDescent="0.3">
      <c r="A5449" s="1" t="s">
        <v>27259</v>
      </c>
      <c r="B5449" s="1" t="s">
        <v>27260</v>
      </c>
      <c r="C5449" s="1">
        <v>38166.5</v>
      </c>
      <c r="D5449" s="1">
        <v>2156</v>
      </c>
      <c r="E5449" s="1">
        <v>367</v>
      </c>
      <c r="F5449" s="1">
        <v>47446.3</v>
      </c>
      <c r="G5449" s="1">
        <v>4.3</v>
      </c>
      <c r="H5449" s="1">
        <v>1.2</v>
      </c>
      <c r="I5449" s="6">
        <v>0.17022263450834901</v>
      </c>
      <c r="J5449" s="1">
        <v>17.7</v>
      </c>
      <c r="K5449" s="1">
        <v>104</v>
      </c>
      <c r="L5449" s="1" t="s">
        <v>27261</v>
      </c>
      <c r="M5449" s="1" t="s">
        <v>33</v>
      </c>
      <c r="N5449" s="1">
        <v>35</v>
      </c>
      <c r="O5449" s="1" t="s">
        <v>27262</v>
      </c>
      <c r="P5449" s="1">
        <v>17</v>
      </c>
      <c r="Q5449" s="1">
        <v>46</v>
      </c>
      <c r="R5449" s="1" t="s">
        <v>27263</v>
      </c>
      <c r="S5449" s="1">
        <v>407.7</v>
      </c>
      <c r="T5449" s="1">
        <v>4</v>
      </c>
      <c r="U5449" s="1" t="s">
        <v>29</v>
      </c>
      <c r="V5449" s="2">
        <v>0.17</v>
      </c>
      <c r="W5449" s="1">
        <v>9279.8000000000029</v>
      </c>
      <c r="X5449" s="1" t="s">
        <v>45240</v>
      </c>
    </row>
    <row r="5450" spans="1:24" x14ac:dyDescent="0.3">
      <c r="A5450" s="1" t="s">
        <v>27264</v>
      </c>
      <c r="B5450" s="1" t="s">
        <v>27265</v>
      </c>
      <c r="C5450" s="1">
        <v>45689.8</v>
      </c>
      <c r="D5450" s="1">
        <v>2113</v>
      </c>
      <c r="E5450" s="1">
        <v>679</v>
      </c>
      <c r="F5450" s="1">
        <v>54101.3</v>
      </c>
      <c r="G5450" s="1">
        <v>1.42</v>
      </c>
      <c r="H5450" s="1">
        <v>1.2</v>
      </c>
      <c r="I5450" s="6">
        <v>0.32134406057737802</v>
      </c>
      <c r="J5450" s="1">
        <v>21.6</v>
      </c>
      <c r="K5450" s="1">
        <v>67.3</v>
      </c>
      <c r="L5450" s="1" t="s">
        <v>27266</v>
      </c>
      <c r="M5450" s="1" t="s">
        <v>45</v>
      </c>
      <c r="N5450" s="1">
        <v>31</v>
      </c>
      <c r="O5450" s="1" t="s">
        <v>27267</v>
      </c>
      <c r="P5450" s="1">
        <v>26</v>
      </c>
      <c r="Q5450" s="1">
        <v>133</v>
      </c>
      <c r="R5450" s="1" t="s">
        <v>27268</v>
      </c>
      <c r="S5450" s="1">
        <v>172.5</v>
      </c>
      <c r="T5450" s="1">
        <v>1</v>
      </c>
      <c r="U5450" s="1" t="s">
        <v>29</v>
      </c>
      <c r="V5450" s="2">
        <v>0.26</v>
      </c>
      <c r="W5450" s="1">
        <v>8411.5</v>
      </c>
      <c r="X5450" s="1" t="s">
        <v>45240</v>
      </c>
    </row>
    <row r="5451" spans="1:24" x14ac:dyDescent="0.3">
      <c r="A5451" s="1" t="s">
        <v>27269</v>
      </c>
      <c r="B5451" s="1" t="s">
        <v>27270</v>
      </c>
      <c r="C5451" s="1">
        <v>34267.4</v>
      </c>
      <c r="D5451" s="1">
        <v>616</v>
      </c>
      <c r="E5451" s="1">
        <v>113</v>
      </c>
      <c r="F5451" s="1">
        <v>41021.599999999999</v>
      </c>
      <c r="G5451" s="1">
        <v>3.37</v>
      </c>
      <c r="H5451" s="1">
        <v>1.2</v>
      </c>
      <c r="I5451" s="6">
        <v>0.18344155844155799</v>
      </c>
      <c r="J5451" s="1">
        <v>55.6</v>
      </c>
      <c r="K5451" s="1">
        <v>303.3</v>
      </c>
      <c r="L5451" s="1" t="s">
        <v>27271</v>
      </c>
      <c r="M5451" s="1" t="s">
        <v>33</v>
      </c>
      <c r="N5451" s="1">
        <v>21</v>
      </c>
      <c r="O5451" s="1" t="s">
        <v>27272</v>
      </c>
      <c r="P5451" s="1">
        <v>45</v>
      </c>
      <c r="Q5451" s="1">
        <v>82</v>
      </c>
      <c r="R5451" s="1" t="s">
        <v>27273</v>
      </c>
      <c r="S5451" s="1">
        <v>436.5</v>
      </c>
      <c r="T5451" s="1">
        <v>4</v>
      </c>
      <c r="U5451" s="1" t="s">
        <v>23</v>
      </c>
      <c r="V5451" s="2">
        <v>0.45</v>
      </c>
      <c r="W5451" s="1">
        <v>6754.1999999999971</v>
      </c>
      <c r="X5451" s="1" t="s">
        <v>45240</v>
      </c>
    </row>
    <row r="5452" spans="1:24" x14ac:dyDescent="0.3">
      <c r="A5452" s="1" t="s">
        <v>27274</v>
      </c>
      <c r="B5452" s="1" t="s">
        <v>27275</v>
      </c>
      <c r="C5452" s="1">
        <v>16308</v>
      </c>
      <c r="D5452" s="1">
        <v>2569</v>
      </c>
      <c r="E5452" s="1">
        <v>366</v>
      </c>
      <c r="F5452" s="1">
        <v>80239.899999999994</v>
      </c>
      <c r="G5452" s="1">
        <v>4.9000000000000004</v>
      </c>
      <c r="H5452" s="1">
        <v>4.9000000000000004</v>
      </c>
      <c r="I5452" s="6">
        <v>0.14246788633709601</v>
      </c>
      <c r="J5452" s="1">
        <v>6.3</v>
      </c>
      <c r="K5452" s="1">
        <v>44.6</v>
      </c>
      <c r="L5452" s="1" t="s">
        <v>27276</v>
      </c>
      <c r="M5452" s="1" t="s">
        <v>45</v>
      </c>
      <c r="N5452" s="1">
        <v>20</v>
      </c>
      <c r="O5452" s="1" t="s">
        <v>27277</v>
      </c>
      <c r="P5452" s="1">
        <v>52</v>
      </c>
      <c r="Q5452" s="1">
        <v>71</v>
      </c>
      <c r="R5452" s="1" t="s">
        <v>27278</v>
      </c>
      <c r="S5452" s="1">
        <v>63.5</v>
      </c>
      <c r="T5452" s="1">
        <v>1</v>
      </c>
      <c r="U5452" s="1" t="s">
        <v>41</v>
      </c>
      <c r="V5452" s="2">
        <v>0.52</v>
      </c>
      <c r="W5452" s="1">
        <v>63931.899999999994</v>
      </c>
      <c r="X5452" s="1" t="s">
        <v>45240</v>
      </c>
    </row>
    <row r="5453" spans="1:24" x14ac:dyDescent="0.3">
      <c r="A5453" s="1" t="s">
        <v>27279</v>
      </c>
      <c r="B5453" s="1" t="s">
        <v>27280</v>
      </c>
      <c r="C5453" s="1">
        <v>752.5</v>
      </c>
      <c r="D5453" s="1">
        <v>4902</v>
      </c>
      <c r="E5453" s="1">
        <v>791</v>
      </c>
      <c r="F5453" s="1">
        <v>43638.1</v>
      </c>
      <c r="G5453" s="1">
        <v>3.73</v>
      </c>
      <c r="H5453" s="1">
        <v>58</v>
      </c>
      <c r="I5453" s="6">
        <v>0.16136270909832701</v>
      </c>
      <c r="J5453" s="1">
        <v>0.2</v>
      </c>
      <c r="K5453" s="1">
        <v>1</v>
      </c>
      <c r="L5453" s="1" t="s">
        <v>27281</v>
      </c>
      <c r="M5453" s="1" t="s">
        <v>20</v>
      </c>
      <c r="N5453" s="1">
        <v>15</v>
      </c>
      <c r="O5453" s="1" t="s">
        <v>27282</v>
      </c>
      <c r="P5453" s="1">
        <v>34</v>
      </c>
      <c r="Q5453" s="1">
        <v>180</v>
      </c>
      <c r="R5453" s="1" t="s">
        <v>27283</v>
      </c>
      <c r="S5453" s="1">
        <v>325.60000000000002</v>
      </c>
      <c r="T5453" s="1">
        <v>4</v>
      </c>
      <c r="U5453" s="1" t="s">
        <v>41</v>
      </c>
      <c r="V5453" s="2">
        <v>0.34</v>
      </c>
      <c r="W5453" s="1">
        <v>42885.599999999999</v>
      </c>
      <c r="X5453" s="1" t="s">
        <v>45240</v>
      </c>
    </row>
    <row r="5454" spans="1:24" x14ac:dyDescent="0.3">
      <c r="A5454" s="1" t="s">
        <v>27284</v>
      </c>
      <c r="B5454" s="1" t="s">
        <v>27285</v>
      </c>
      <c r="C5454" s="1">
        <v>40498.6</v>
      </c>
      <c r="D5454" s="1">
        <v>3180</v>
      </c>
      <c r="E5454" s="1">
        <v>305</v>
      </c>
      <c r="F5454" s="1">
        <v>59459.6</v>
      </c>
      <c r="G5454" s="1">
        <v>3.52</v>
      </c>
      <c r="H5454" s="1">
        <v>1.5</v>
      </c>
      <c r="I5454" s="6">
        <v>9.5911949685534598E-2</v>
      </c>
      <c r="J5454" s="1">
        <v>12.7</v>
      </c>
      <c r="K5454" s="1">
        <v>132.80000000000001</v>
      </c>
      <c r="L5454" s="1" t="s">
        <v>27286</v>
      </c>
      <c r="M5454" s="1" t="s">
        <v>33</v>
      </c>
      <c r="N5454" s="1">
        <v>23</v>
      </c>
      <c r="O5454" s="1" t="s">
        <v>27287</v>
      </c>
      <c r="P5454" s="1">
        <v>11</v>
      </c>
      <c r="Q5454" s="1">
        <v>45</v>
      </c>
      <c r="R5454" s="1" t="s">
        <v>27288</v>
      </c>
      <c r="S5454" s="1">
        <v>249.6</v>
      </c>
      <c r="T5454" s="1">
        <v>4</v>
      </c>
      <c r="U5454" s="1" t="s">
        <v>58</v>
      </c>
      <c r="V5454" s="2">
        <v>0.11</v>
      </c>
      <c r="W5454" s="1">
        <v>18961</v>
      </c>
      <c r="X5454" s="1" t="s">
        <v>45240</v>
      </c>
    </row>
    <row r="5455" spans="1:24" x14ac:dyDescent="0.3">
      <c r="A5455" s="1" t="s">
        <v>27289</v>
      </c>
      <c r="B5455" s="1" t="s">
        <v>27290</v>
      </c>
      <c r="C5455" s="1">
        <v>38759</v>
      </c>
      <c r="D5455" s="1">
        <v>1677</v>
      </c>
      <c r="E5455" s="1">
        <v>206</v>
      </c>
      <c r="F5455" s="1">
        <v>8922</v>
      </c>
      <c r="G5455" s="1">
        <v>1.36</v>
      </c>
      <c r="H5455" s="1">
        <v>0.2</v>
      </c>
      <c r="I5455" s="6">
        <v>0.122838401908169</v>
      </c>
      <c r="J5455" s="1">
        <v>23.1</v>
      </c>
      <c r="K5455" s="1">
        <v>188.2</v>
      </c>
      <c r="L5455" s="1" t="s">
        <v>27291</v>
      </c>
      <c r="M5455" s="1" t="s">
        <v>20</v>
      </c>
      <c r="N5455" s="1">
        <v>16</v>
      </c>
      <c r="O5455" s="1" t="s">
        <v>27292</v>
      </c>
      <c r="P5455" s="1">
        <v>52</v>
      </c>
      <c r="Q5455" s="1">
        <v>101</v>
      </c>
      <c r="R5455" s="1" t="s">
        <v>27293</v>
      </c>
      <c r="S5455" s="1">
        <v>330.9</v>
      </c>
      <c r="T5455" s="1">
        <v>1</v>
      </c>
      <c r="U5455" s="1" t="s">
        <v>23</v>
      </c>
      <c r="V5455" s="2">
        <v>0.52</v>
      </c>
      <c r="W5455" s="1">
        <v>-29837</v>
      </c>
      <c r="X5455" s="1" t="s">
        <v>45240</v>
      </c>
    </row>
    <row r="5456" spans="1:24" x14ac:dyDescent="0.3">
      <c r="A5456" s="1" t="s">
        <v>27294</v>
      </c>
      <c r="B5456" s="1" t="s">
        <v>27295</v>
      </c>
      <c r="C5456" s="1">
        <v>21153.9</v>
      </c>
      <c r="D5456" s="1">
        <v>3112</v>
      </c>
      <c r="E5456" s="1">
        <v>853</v>
      </c>
      <c r="F5456" s="1">
        <v>62590.1</v>
      </c>
      <c r="G5456" s="1">
        <v>1.82</v>
      </c>
      <c r="H5456" s="1">
        <v>3</v>
      </c>
      <c r="I5456" s="6">
        <v>0.27410025706940899</v>
      </c>
      <c r="J5456" s="1">
        <v>6.8</v>
      </c>
      <c r="K5456" s="1">
        <v>24.8</v>
      </c>
      <c r="L5456" s="1" t="s">
        <v>27296</v>
      </c>
      <c r="M5456" s="1" t="s">
        <v>45</v>
      </c>
      <c r="N5456" s="1">
        <v>25</v>
      </c>
      <c r="O5456" s="1" t="s">
        <v>27297</v>
      </c>
      <c r="P5456" s="1">
        <v>12</v>
      </c>
      <c r="Q5456" s="1">
        <v>183</v>
      </c>
      <c r="R5456" s="1" t="s">
        <v>27298</v>
      </c>
      <c r="S5456" s="1">
        <v>154.4</v>
      </c>
      <c r="T5456" s="1">
        <v>4</v>
      </c>
      <c r="U5456" s="1" t="s">
        <v>29</v>
      </c>
      <c r="V5456" s="2">
        <v>0.12</v>
      </c>
      <c r="W5456" s="1">
        <v>41436.199999999997</v>
      </c>
      <c r="X5456" s="1" t="s">
        <v>45240</v>
      </c>
    </row>
    <row r="5457" spans="1:24" x14ac:dyDescent="0.3">
      <c r="A5457" s="1" t="s">
        <v>27299</v>
      </c>
      <c r="B5457" s="1" t="s">
        <v>27300</v>
      </c>
      <c r="C5457" s="1">
        <v>15595.6</v>
      </c>
      <c r="D5457" s="1">
        <v>4590</v>
      </c>
      <c r="E5457" s="1">
        <v>283</v>
      </c>
      <c r="F5457" s="1">
        <v>52317</v>
      </c>
      <c r="G5457" s="1">
        <v>1.95</v>
      </c>
      <c r="H5457" s="1">
        <v>3.4</v>
      </c>
      <c r="I5457" s="6">
        <v>6.1655773420479301E-2</v>
      </c>
      <c r="J5457" s="1">
        <v>3.4</v>
      </c>
      <c r="K5457" s="1">
        <v>55.1</v>
      </c>
      <c r="L5457" s="1" t="s">
        <v>27301</v>
      </c>
      <c r="M5457" s="1" t="s">
        <v>20</v>
      </c>
      <c r="N5457" s="1">
        <v>9</v>
      </c>
      <c r="O5457" s="1" t="s">
        <v>27302</v>
      </c>
      <c r="P5457" s="1">
        <v>23</v>
      </c>
      <c r="Q5457" s="1">
        <v>96</v>
      </c>
      <c r="R5457" s="1" t="s">
        <v>27303</v>
      </c>
      <c r="S5457" s="1">
        <v>460.3</v>
      </c>
      <c r="T5457" s="1">
        <v>1</v>
      </c>
      <c r="U5457" s="1" t="s">
        <v>41</v>
      </c>
      <c r="V5457" s="2">
        <v>0.23</v>
      </c>
      <c r="W5457" s="1">
        <v>36721.4</v>
      </c>
      <c r="X5457" s="1" t="s">
        <v>45240</v>
      </c>
    </row>
    <row r="5458" spans="1:24" x14ac:dyDescent="0.3">
      <c r="A5458" s="1" t="s">
        <v>27304</v>
      </c>
      <c r="B5458" s="1" t="s">
        <v>27305</v>
      </c>
      <c r="C5458" s="1">
        <v>28241.5</v>
      </c>
      <c r="D5458" s="1">
        <v>2818</v>
      </c>
      <c r="E5458" s="1">
        <v>902</v>
      </c>
      <c r="F5458" s="1">
        <v>74253.399999999994</v>
      </c>
      <c r="G5458" s="1">
        <v>1.33</v>
      </c>
      <c r="H5458" s="1">
        <v>2.6</v>
      </c>
      <c r="I5458" s="6">
        <v>0.32008516678495402</v>
      </c>
      <c r="J5458" s="1">
        <v>10</v>
      </c>
      <c r="K5458" s="1">
        <v>31.3</v>
      </c>
      <c r="L5458" s="1" t="s">
        <v>27306</v>
      </c>
      <c r="M5458" s="1" t="s">
        <v>45</v>
      </c>
      <c r="N5458" s="1">
        <v>23</v>
      </c>
      <c r="O5458" s="1" t="s">
        <v>27307</v>
      </c>
      <c r="P5458" s="1">
        <v>33</v>
      </c>
      <c r="Q5458" s="1">
        <v>69</v>
      </c>
      <c r="R5458" s="1" t="s">
        <v>27308</v>
      </c>
      <c r="S5458" s="1">
        <v>152.6</v>
      </c>
      <c r="T5458" s="1">
        <v>2</v>
      </c>
      <c r="U5458" s="1" t="s">
        <v>58</v>
      </c>
      <c r="V5458" s="2">
        <v>0.33</v>
      </c>
      <c r="W5458" s="1">
        <v>46011.899999999994</v>
      </c>
      <c r="X5458" s="1" t="s">
        <v>45240</v>
      </c>
    </row>
    <row r="5459" spans="1:24" x14ac:dyDescent="0.3">
      <c r="A5459" s="1" t="s">
        <v>27309</v>
      </c>
      <c r="B5459" s="1" t="s">
        <v>27310</v>
      </c>
      <c r="C5459" s="1">
        <v>29967.3</v>
      </c>
      <c r="D5459" s="1">
        <v>3868</v>
      </c>
      <c r="E5459" s="1">
        <v>635</v>
      </c>
      <c r="F5459" s="1">
        <v>30257.8</v>
      </c>
      <c r="G5459" s="1">
        <v>1.1499999999999999</v>
      </c>
      <c r="H5459" s="1">
        <v>1</v>
      </c>
      <c r="I5459" s="6">
        <v>0.16416752843846999</v>
      </c>
      <c r="J5459" s="1">
        <v>7.7</v>
      </c>
      <c r="K5459" s="1">
        <v>47.2</v>
      </c>
      <c r="L5459" s="1" t="s">
        <v>27311</v>
      </c>
      <c r="M5459" s="1" t="s">
        <v>20</v>
      </c>
      <c r="N5459" s="1">
        <v>13</v>
      </c>
      <c r="O5459" s="1" t="s">
        <v>27312</v>
      </c>
      <c r="P5459" s="1">
        <v>46</v>
      </c>
      <c r="Q5459" s="1">
        <v>144</v>
      </c>
      <c r="R5459" s="1" t="s">
        <v>27313</v>
      </c>
      <c r="S5459" s="1">
        <v>301.3</v>
      </c>
      <c r="T5459" s="1">
        <v>4</v>
      </c>
      <c r="U5459" s="1" t="s">
        <v>29</v>
      </c>
      <c r="V5459" s="2">
        <v>0.46</v>
      </c>
      <c r="W5459" s="1">
        <v>290.5</v>
      </c>
      <c r="X5459" s="1" t="s">
        <v>45240</v>
      </c>
    </row>
    <row r="5460" spans="1:24" x14ac:dyDescent="0.3">
      <c r="A5460" s="1" t="s">
        <v>27314</v>
      </c>
      <c r="B5460" s="1" t="s">
        <v>27315</v>
      </c>
      <c r="C5460" s="1">
        <v>9193.2000000000007</v>
      </c>
      <c r="D5460" s="1">
        <v>2945</v>
      </c>
      <c r="E5460" s="1">
        <v>118</v>
      </c>
      <c r="F5460" s="1">
        <v>8397</v>
      </c>
      <c r="G5460" s="1">
        <v>2.2799999999999998</v>
      </c>
      <c r="H5460" s="1">
        <v>0.9</v>
      </c>
      <c r="I5460" s="6">
        <v>4.0067911714770803E-2</v>
      </c>
      <c r="J5460" s="1">
        <v>3.1</v>
      </c>
      <c r="K5460" s="1">
        <v>77.900000000000006</v>
      </c>
      <c r="L5460" s="1" t="s">
        <v>27316</v>
      </c>
      <c r="M5460" s="1" t="s">
        <v>20</v>
      </c>
      <c r="N5460" s="1">
        <v>32</v>
      </c>
      <c r="O5460" s="1" t="s">
        <v>27317</v>
      </c>
      <c r="P5460" s="1">
        <v>17</v>
      </c>
      <c r="Q5460" s="1">
        <v>65</v>
      </c>
      <c r="R5460" s="1" t="s">
        <v>27318</v>
      </c>
      <c r="S5460" s="1">
        <v>323.2</v>
      </c>
      <c r="T5460" s="1">
        <v>3</v>
      </c>
      <c r="U5460" s="1" t="s">
        <v>58</v>
      </c>
      <c r="V5460" s="2">
        <v>0.17</v>
      </c>
      <c r="W5460" s="1">
        <v>-796.20000000000073</v>
      </c>
      <c r="X5460" s="1" t="s">
        <v>45240</v>
      </c>
    </row>
    <row r="5461" spans="1:24" x14ac:dyDescent="0.3">
      <c r="A5461" s="1" t="s">
        <v>27319</v>
      </c>
      <c r="B5461" s="1" t="s">
        <v>27320</v>
      </c>
      <c r="C5461" s="1">
        <v>28361.599999999999</v>
      </c>
      <c r="D5461" s="1">
        <v>3400</v>
      </c>
      <c r="E5461" s="1">
        <v>283</v>
      </c>
      <c r="F5461" s="1">
        <v>74556.399999999994</v>
      </c>
      <c r="G5461" s="1">
        <v>4.88</v>
      </c>
      <c r="H5461" s="1">
        <v>2.6</v>
      </c>
      <c r="I5461" s="6">
        <v>8.3235294117647102E-2</v>
      </c>
      <c r="J5461" s="1">
        <v>8.3000000000000007</v>
      </c>
      <c r="K5461" s="1">
        <v>100.2</v>
      </c>
      <c r="L5461" s="1" t="s">
        <v>27321</v>
      </c>
      <c r="M5461" s="1" t="s">
        <v>20</v>
      </c>
      <c r="N5461" s="1">
        <v>26</v>
      </c>
      <c r="O5461" s="1" t="s">
        <v>27322</v>
      </c>
      <c r="P5461" s="1">
        <v>46</v>
      </c>
      <c r="Q5461" s="1">
        <v>147</v>
      </c>
      <c r="R5461" s="1" t="s">
        <v>27323</v>
      </c>
      <c r="S5461" s="1">
        <v>346.2</v>
      </c>
      <c r="T5461" s="1">
        <v>4</v>
      </c>
      <c r="U5461" s="1" t="s">
        <v>23</v>
      </c>
      <c r="V5461" s="2">
        <v>0.46</v>
      </c>
      <c r="W5461" s="1">
        <v>46194.799999999996</v>
      </c>
      <c r="X5461" s="1" t="s">
        <v>45240</v>
      </c>
    </row>
    <row r="5462" spans="1:24" x14ac:dyDescent="0.3">
      <c r="A5462" s="1" t="s">
        <v>27324</v>
      </c>
      <c r="B5462" s="1" t="s">
        <v>27325</v>
      </c>
      <c r="C5462" s="1">
        <v>14887.7</v>
      </c>
      <c r="D5462" s="1">
        <v>4469</v>
      </c>
      <c r="E5462" s="1">
        <v>756</v>
      </c>
      <c r="F5462" s="1">
        <v>89105.8</v>
      </c>
      <c r="G5462" s="1">
        <v>4.3499999999999996</v>
      </c>
      <c r="H5462" s="1">
        <v>6</v>
      </c>
      <c r="I5462" s="6">
        <v>0.169165361378384</v>
      </c>
      <c r="J5462" s="1">
        <v>3.3</v>
      </c>
      <c r="K5462" s="1">
        <v>19.7</v>
      </c>
      <c r="L5462" s="1" t="s">
        <v>27326</v>
      </c>
      <c r="M5462" s="1" t="s">
        <v>45</v>
      </c>
      <c r="N5462" s="1">
        <v>5</v>
      </c>
      <c r="O5462" s="1" t="s">
        <v>27327</v>
      </c>
      <c r="P5462" s="1">
        <v>59</v>
      </c>
      <c r="Q5462" s="1">
        <v>176</v>
      </c>
      <c r="R5462" s="1" t="s">
        <v>27328</v>
      </c>
      <c r="S5462" s="1">
        <v>448.3</v>
      </c>
      <c r="T5462" s="1">
        <v>1</v>
      </c>
      <c r="U5462" s="1" t="s">
        <v>58</v>
      </c>
      <c r="V5462" s="2">
        <v>0.59</v>
      </c>
      <c r="W5462" s="1">
        <v>74218.100000000006</v>
      </c>
      <c r="X5462" s="1" t="s">
        <v>45240</v>
      </c>
    </row>
    <row r="5463" spans="1:24" x14ac:dyDescent="0.3">
      <c r="A5463" s="1" t="s">
        <v>27329</v>
      </c>
      <c r="B5463" s="1" t="s">
        <v>27330</v>
      </c>
      <c r="C5463" s="1">
        <v>33468.699999999997</v>
      </c>
      <c r="D5463" s="1">
        <v>1266</v>
      </c>
      <c r="E5463" s="1">
        <v>527</v>
      </c>
      <c r="F5463" s="1">
        <v>63342.3</v>
      </c>
      <c r="G5463" s="1">
        <v>2.1</v>
      </c>
      <c r="H5463" s="1">
        <v>1.9</v>
      </c>
      <c r="I5463" s="6">
        <v>0.41627172195892598</v>
      </c>
      <c r="J5463" s="1">
        <v>26.4</v>
      </c>
      <c r="K5463" s="1">
        <v>63.5</v>
      </c>
      <c r="L5463" s="1" t="s">
        <v>27331</v>
      </c>
      <c r="M5463" s="1" t="s">
        <v>45</v>
      </c>
      <c r="N5463" s="1">
        <v>8</v>
      </c>
      <c r="O5463" s="1" t="s">
        <v>27332</v>
      </c>
      <c r="P5463" s="1">
        <v>36</v>
      </c>
      <c r="Q5463" s="1">
        <v>81</v>
      </c>
      <c r="R5463" s="1" t="s">
        <v>27333</v>
      </c>
      <c r="S5463" s="1">
        <v>210.6</v>
      </c>
      <c r="T5463" s="1">
        <v>1</v>
      </c>
      <c r="U5463" s="1" t="s">
        <v>41</v>
      </c>
      <c r="V5463" s="2">
        <v>0.36</v>
      </c>
      <c r="W5463" s="1">
        <v>29873.600000000006</v>
      </c>
      <c r="X5463" s="1" t="s">
        <v>45240</v>
      </c>
    </row>
    <row r="5464" spans="1:24" x14ac:dyDescent="0.3">
      <c r="A5464" s="1" t="s">
        <v>27334</v>
      </c>
      <c r="B5464" s="1" t="s">
        <v>27335</v>
      </c>
      <c r="C5464" s="1">
        <v>1138.9000000000001</v>
      </c>
      <c r="D5464" s="1">
        <v>1619</v>
      </c>
      <c r="E5464" s="1">
        <v>465</v>
      </c>
      <c r="F5464" s="1">
        <v>60050.400000000001</v>
      </c>
      <c r="G5464" s="1">
        <v>4.22</v>
      </c>
      <c r="H5464" s="1">
        <v>52.7</v>
      </c>
      <c r="I5464" s="6">
        <v>0.28721432983322998</v>
      </c>
      <c r="J5464" s="1">
        <v>0.7</v>
      </c>
      <c r="K5464" s="1">
        <v>2.4</v>
      </c>
      <c r="L5464" s="1" t="s">
        <v>27336</v>
      </c>
      <c r="M5464" s="1" t="s">
        <v>45</v>
      </c>
      <c r="N5464" s="1">
        <v>27</v>
      </c>
      <c r="O5464" s="1" t="s">
        <v>27337</v>
      </c>
      <c r="P5464" s="1">
        <v>10</v>
      </c>
      <c r="Q5464" s="1">
        <v>56</v>
      </c>
      <c r="R5464" s="1" t="s">
        <v>27338</v>
      </c>
      <c r="S5464" s="1">
        <v>246.4</v>
      </c>
      <c r="T5464" s="1">
        <v>3</v>
      </c>
      <c r="U5464" s="1" t="s">
        <v>58</v>
      </c>
      <c r="V5464" s="2">
        <v>0.1</v>
      </c>
      <c r="W5464" s="1">
        <v>58911.5</v>
      </c>
      <c r="X5464" s="1" t="s">
        <v>45240</v>
      </c>
    </row>
    <row r="5465" spans="1:24" x14ac:dyDescent="0.3">
      <c r="A5465" s="1" t="s">
        <v>27339</v>
      </c>
      <c r="B5465" s="1" t="s">
        <v>27340</v>
      </c>
      <c r="C5465" s="1">
        <v>11241.2</v>
      </c>
      <c r="D5465" s="1">
        <v>1690</v>
      </c>
      <c r="E5465" s="1">
        <v>29</v>
      </c>
      <c r="F5465" s="1">
        <v>52634.7</v>
      </c>
      <c r="G5465" s="1">
        <v>0.6</v>
      </c>
      <c r="H5465" s="1">
        <v>4.7</v>
      </c>
      <c r="I5465" s="6">
        <v>1.7159763313609501E-2</v>
      </c>
      <c r="J5465" s="1">
        <v>6.7</v>
      </c>
      <c r="K5465" s="1">
        <v>387.6</v>
      </c>
      <c r="L5465" s="1" t="s">
        <v>27341</v>
      </c>
      <c r="M5465" s="1" t="s">
        <v>33</v>
      </c>
      <c r="N5465" s="1">
        <v>15</v>
      </c>
      <c r="O5465" s="1" t="s">
        <v>27342</v>
      </c>
      <c r="P5465" s="1">
        <v>46</v>
      </c>
      <c r="Q5465" s="1">
        <v>134</v>
      </c>
      <c r="R5465" s="1" t="s">
        <v>27343</v>
      </c>
      <c r="S5465" s="1">
        <v>403.3</v>
      </c>
      <c r="T5465" s="1">
        <v>1</v>
      </c>
      <c r="U5465" s="1" t="s">
        <v>58</v>
      </c>
      <c r="V5465" s="2">
        <v>0.46</v>
      </c>
      <c r="W5465" s="1">
        <v>41393.5</v>
      </c>
      <c r="X5465" s="1" t="s">
        <v>45240</v>
      </c>
    </row>
    <row r="5466" spans="1:24" x14ac:dyDescent="0.3">
      <c r="A5466" s="1" t="s">
        <v>27344</v>
      </c>
      <c r="B5466" s="1" t="s">
        <v>27345</v>
      </c>
      <c r="C5466" s="1">
        <v>4080.4</v>
      </c>
      <c r="D5466" s="1">
        <v>4707</v>
      </c>
      <c r="E5466" s="1">
        <v>220</v>
      </c>
      <c r="F5466" s="1">
        <v>92999.1</v>
      </c>
      <c r="G5466" s="1">
        <v>1.0900000000000001</v>
      </c>
      <c r="H5466" s="1">
        <v>22.8</v>
      </c>
      <c r="I5466" s="6">
        <v>4.6738899511365999E-2</v>
      </c>
      <c r="J5466" s="1">
        <v>0.9</v>
      </c>
      <c r="K5466" s="1">
        <v>18.5</v>
      </c>
      <c r="L5466" s="1" t="s">
        <v>27346</v>
      </c>
      <c r="M5466" s="1" t="s">
        <v>20</v>
      </c>
      <c r="N5466" s="1">
        <v>35</v>
      </c>
      <c r="O5466" s="1" t="s">
        <v>27347</v>
      </c>
      <c r="P5466" s="1">
        <v>29</v>
      </c>
      <c r="Q5466" s="1">
        <v>46</v>
      </c>
      <c r="R5466" s="1" t="s">
        <v>27348</v>
      </c>
      <c r="S5466" s="1">
        <v>61.7</v>
      </c>
      <c r="T5466" s="1">
        <v>2</v>
      </c>
      <c r="U5466" s="1" t="s">
        <v>58</v>
      </c>
      <c r="V5466" s="2">
        <v>0.28999999999999998</v>
      </c>
      <c r="W5466" s="1">
        <v>88918.700000000012</v>
      </c>
      <c r="X5466" s="1" t="s">
        <v>45240</v>
      </c>
    </row>
    <row r="5467" spans="1:24" x14ac:dyDescent="0.3">
      <c r="A5467" s="1" t="s">
        <v>27349</v>
      </c>
      <c r="B5467" s="1" t="s">
        <v>27350</v>
      </c>
      <c r="C5467" s="1">
        <v>3236.7</v>
      </c>
      <c r="D5467" s="1">
        <v>2303</v>
      </c>
      <c r="E5467" s="1">
        <v>741</v>
      </c>
      <c r="F5467" s="1">
        <v>79330.7</v>
      </c>
      <c r="G5467" s="1">
        <v>1</v>
      </c>
      <c r="H5467" s="1">
        <v>24.5</v>
      </c>
      <c r="I5467" s="6">
        <v>0.32175423360833699</v>
      </c>
      <c r="J5467" s="1">
        <v>1.4</v>
      </c>
      <c r="K5467" s="1">
        <v>4.4000000000000004</v>
      </c>
      <c r="L5467" s="1" t="s">
        <v>27351</v>
      </c>
      <c r="M5467" s="1" t="s">
        <v>45</v>
      </c>
      <c r="N5467" s="1">
        <v>21</v>
      </c>
      <c r="O5467" s="1" t="s">
        <v>27352</v>
      </c>
      <c r="P5467" s="1">
        <v>58</v>
      </c>
      <c r="Q5467" s="1">
        <v>185</v>
      </c>
      <c r="R5467" s="1" t="s">
        <v>27353</v>
      </c>
      <c r="S5467" s="1">
        <v>250</v>
      </c>
      <c r="T5467" s="1">
        <v>3</v>
      </c>
      <c r="U5467" s="1" t="s">
        <v>23</v>
      </c>
      <c r="V5467" s="2">
        <v>0.57999999999999996</v>
      </c>
      <c r="W5467" s="1">
        <v>76094</v>
      </c>
      <c r="X5467" s="1" t="s">
        <v>45240</v>
      </c>
    </row>
    <row r="5468" spans="1:24" x14ac:dyDescent="0.3">
      <c r="A5468" s="1" t="s">
        <v>27354</v>
      </c>
      <c r="B5468" s="1" t="s">
        <v>27355</v>
      </c>
      <c r="C5468" s="1">
        <v>33331.599999999999</v>
      </c>
      <c r="D5468" s="1">
        <v>1505</v>
      </c>
      <c r="E5468" s="1">
        <v>131</v>
      </c>
      <c r="F5468" s="1">
        <v>61753.7</v>
      </c>
      <c r="G5468" s="1">
        <v>1.05</v>
      </c>
      <c r="H5468" s="1">
        <v>1.9</v>
      </c>
      <c r="I5468" s="6">
        <v>8.7043189368770799E-2</v>
      </c>
      <c r="J5468" s="1">
        <v>22.1</v>
      </c>
      <c r="K5468" s="1">
        <v>254.4</v>
      </c>
      <c r="L5468" s="1" t="s">
        <v>27356</v>
      </c>
      <c r="M5468" s="1" t="s">
        <v>45</v>
      </c>
      <c r="N5468" s="1">
        <v>28</v>
      </c>
      <c r="O5468" s="1" t="s">
        <v>27357</v>
      </c>
      <c r="P5468" s="1">
        <v>38</v>
      </c>
      <c r="Q5468" s="1">
        <v>66</v>
      </c>
      <c r="R5468" s="1" t="s">
        <v>27358</v>
      </c>
      <c r="S5468" s="1">
        <v>387.5</v>
      </c>
      <c r="T5468" s="1">
        <v>4</v>
      </c>
      <c r="U5468" s="1" t="s">
        <v>29</v>
      </c>
      <c r="V5468" s="2">
        <v>0.38</v>
      </c>
      <c r="W5468" s="1">
        <v>28422.1</v>
      </c>
      <c r="X5468" s="1" t="s">
        <v>45240</v>
      </c>
    </row>
    <row r="5469" spans="1:24" x14ac:dyDescent="0.3">
      <c r="A5469" s="1" t="s">
        <v>27359</v>
      </c>
      <c r="B5469" s="1" t="s">
        <v>27360</v>
      </c>
      <c r="C5469" s="1">
        <v>5555.9</v>
      </c>
      <c r="D5469" s="1">
        <v>747</v>
      </c>
      <c r="E5469" s="1">
        <v>184</v>
      </c>
      <c r="F5469" s="1">
        <v>59899.9</v>
      </c>
      <c r="G5469" s="1">
        <v>4.82</v>
      </c>
      <c r="H5469" s="1">
        <v>10.8</v>
      </c>
      <c r="I5469" s="6">
        <v>0.24631860776439099</v>
      </c>
      <c r="J5469" s="1">
        <v>7.4</v>
      </c>
      <c r="K5469" s="1">
        <v>30.2</v>
      </c>
      <c r="L5469" s="1" t="s">
        <v>27361</v>
      </c>
      <c r="M5469" s="1" t="s">
        <v>33</v>
      </c>
      <c r="N5469" s="1">
        <v>19</v>
      </c>
      <c r="O5469" s="1" t="s">
        <v>27362</v>
      </c>
      <c r="P5469" s="1">
        <v>58</v>
      </c>
      <c r="Q5469" s="1">
        <v>13</v>
      </c>
      <c r="R5469" s="1" t="s">
        <v>27363</v>
      </c>
      <c r="S5469" s="1">
        <v>475</v>
      </c>
      <c r="T5469" s="1">
        <v>4</v>
      </c>
      <c r="U5469" s="1" t="s">
        <v>58</v>
      </c>
      <c r="V5469" s="2">
        <v>0.57999999999999996</v>
      </c>
      <c r="W5469" s="1">
        <v>54344</v>
      </c>
      <c r="X5469" s="1" t="s">
        <v>45240</v>
      </c>
    </row>
    <row r="5470" spans="1:24" x14ac:dyDescent="0.3">
      <c r="A5470" s="1" t="s">
        <v>27364</v>
      </c>
      <c r="B5470" s="1" t="s">
        <v>27365</v>
      </c>
      <c r="C5470" s="1">
        <v>12049</v>
      </c>
      <c r="D5470" s="1">
        <v>3925</v>
      </c>
      <c r="E5470" s="1">
        <v>873</v>
      </c>
      <c r="F5470" s="1">
        <v>83192.399999999994</v>
      </c>
      <c r="G5470" s="1">
        <v>2.0099999999999998</v>
      </c>
      <c r="H5470" s="1">
        <v>6.9</v>
      </c>
      <c r="I5470" s="6">
        <v>0.222420382165605</v>
      </c>
      <c r="J5470" s="1">
        <v>3.1</v>
      </c>
      <c r="K5470" s="1">
        <v>13.8</v>
      </c>
      <c r="L5470" s="1" t="s">
        <v>27366</v>
      </c>
      <c r="M5470" s="1" t="s">
        <v>45</v>
      </c>
      <c r="N5470" s="1">
        <v>33</v>
      </c>
      <c r="O5470" s="1" t="s">
        <v>27367</v>
      </c>
      <c r="P5470" s="1">
        <v>54</v>
      </c>
      <c r="Q5470" s="1">
        <v>22</v>
      </c>
      <c r="R5470" s="1" t="s">
        <v>27368</v>
      </c>
      <c r="S5470" s="1">
        <v>188.4</v>
      </c>
      <c r="T5470" s="1">
        <v>2</v>
      </c>
      <c r="U5470" s="1" t="s">
        <v>58</v>
      </c>
      <c r="V5470" s="2">
        <v>0.54</v>
      </c>
      <c r="W5470" s="1">
        <v>71143.399999999994</v>
      </c>
      <c r="X5470" s="1" t="s">
        <v>45240</v>
      </c>
    </row>
    <row r="5471" spans="1:24" x14ac:dyDescent="0.3">
      <c r="A5471" s="1" t="s">
        <v>27369</v>
      </c>
      <c r="B5471" s="1" t="s">
        <v>27370</v>
      </c>
      <c r="C5471" s="1">
        <v>43282</v>
      </c>
      <c r="D5471" s="1">
        <v>1853</v>
      </c>
      <c r="E5471" s="1">
        <v>8</v>
      </c>
      <c r="F5471" s="1">
        <v>2507.6</v>
      </c>
      <c r="G5471" s="1">
        <v>3.08</v>
      </c>
      <c r="H5471" s="1">
        <v>0.1</v>
      </c>
      <c r="I5471" s="6">
        <v>4.3173232595790602E-3</v>
      </c>
      <c r="J5471" s="1">
        <v>23.4</v>
      </c>
      <c r="K5471" s="1">
        <v>5410.2</v>
      </c>
      <c r="L5471" s="1" t="s">
        <v>27371</v>
      </c>
      <c r="M5471" s="1" t="s">
        <v>20</v>
      </c>
      <c r="N5471" s="1">
        <v>2</v>
      </c>
      <c r="O5471" s="1" t="s">
        <v>27372</v>
      </c>
      <c r="P5471" s="1">
        <v>38</v>
      </c>
      <c r="Q5471" s="1">
        <v>158</v>
      </c>
      <c r="R5471" s="1" t="s">
        <v>27373</v>
      </c>
      <c r="S5471" s="1">
        <v>136.1</v>
      </c>
      <c r="T5471" s="1">
        <v>3</v>
      </c>
      <c r="U5471" s="1" t="s">
        <v>29</v>
      </c>
      <c r="V5471" s="2">
        <v>0.38</v>
      </c>
      <c r="W5471" s="1">
        <v>-40774.400000000001</v>
      </c>
      <c r="X5471" s="1" t="s">
        <v>45240</v>
      </c>
    </row>
    <row r="5472" spans="1:24" x14ac:dyDescent="0.3">
      <c r="A5472" s="1" t="s">
        <v>27374</v>
      </c>
      <c r="B5472" s="1" t="s">
        <v>27375</v>
      </c>
      <c r="C5472" s="1">
        <v>45940.1</v>
      </c>
      <c r="D5472" s="1">
        <v>1127</v>
      </c>
      <c r="E5472" s="1">
        <v>174</v>
      </c>
      <c r="F5472" s="1">
        <v>20779.900000000001</v>
      </c>
      <c r="G5472" s="1">
        <v>2.73</v>
      </c>
      <c r="H5472" s="1">
        <v>0.5</v>
      </c>
      <c r="I5472" s="6">
        <v>0.15439219165927201</v>
      </c>
      <c r="J5472" s="1">
        <v>40.799999999999997</v>
      </c>
      <c r="K5472" s="1">
        <v>264</v>
      </c>
      <c r="L5472" s="1" t="s">
        <v>27376</v>
      </c>
      <c r="M5472" s="1" t="s">
        <v>33</v>
      </c>
      <c r="N5472" s="1">
        <v>25</v>
      </c>
      <c r="O5472" s="1" t="s">
        <v>27377</v>
      </c>
      <c r="P5472" s="1">
        <v>64</v>
      </c>
      <c r="Q5472" s="1">
        <v>189</v>
      </c>
      <c r="R5472" s="1" t="s">
        <v>27378</v>
      </c>
      <c r="S5472" s="1">
        <v>76.2</v>
      </c>
      <c r="T5472" s="1">
        <v>2</v>
      </c>
      <c r="U5472" s="1" t="s">
        <v>23</v>
      </c>
      <c r="V5472" s="2">
        <v>0.64</v>
      </c>
      <c r="W5472" s="1">
        <v>-25160.199999999997</v>
      </c>
      <c r="X5472" s="1" t="s">
        <v>45240</v>
      </c>
    </row>
    <row r="5473" spans="1:24" x14ac:dyDescent="0.3">
      <c r="A5473" s="1" t="s">
        <v>27379</v>
      </c>
      <c r="B5473" s="1" t="s">
        <v>27380</v>
      </c>
      <c r="C5473" s="1">
        <v>39945.9</v>
      </c>
      <c r="D5473" s="1">
        <v>4154</v>
      </c>
      <c r="E5473" s="1">
        <v>87</v>
      </c>
      <c r="F5473" s="1">
        <v>99310.1</v>
      </c>
      <c r="G5473" s="1">
        <v>4.97</v>
      </c>
      <c r="H5473" s="1">
        <v>2.5</v>
      </c>
      <c r="I5473" s="6">
        <v>2.0943668753009102E-2</v>
      </c>
      <c r="J5473" s="1">
        <v>9.6</v>
      </c>
      <c r="K5473" s="1">
        <v>459.1</v>
      </c>
      <c r="L5473" s="1" t="s">
        <v>27381</v>
      </c>
      <c r="M5473" s="1" t="s">
        <v>45</v>
      </c>
      <c r="N5473" s="1">
        <v>1</v>
      </c>
      <c r="O5473" s="1" t="s">
        <v>27382</v>
      </c>
      <c r="P5473" s="1">
        <v>45</v>
      </c>
      <c r="Q5473" s="1">
        <v>128</v>
      </c>
      <c r="R5473" s="1" t="s">
        <v>27383</v>
      </c>
      <c r="S5473" s="1">
        <v>305.89999999999998</v>
      </c>
      <c r="T5473" s="1">
        <v>2</v>
      </c>
      <c r="U5473" s="1" t="s">
        <v>29</v>
      </c>
      <c r="V5473" s="2">
        <v>0.45</v>
      </c>
      <c r="W5473" s="1">
        <v>59364.200000000004</v>
      </c>
      <c r="X5473" s="1" t="s">
        <v>45240</v>
      </c>
    </row>
    <row r="5474" spans="1:24" x14ac:dyDescent="0.3">
      <c r="A5474" s="1" t="s">
        <v>27384</v>
      </c>
      <c r="B5474" s="1" t="s">
        <v>27385</v>
      </c>
      <c r="C5474" s="1">
        <v>45644.4</v>
      </c>
      <c r="D5474" s="1">
        <v>3388</v>
      </c>
      <c r="E5474" s="1">
        <v>814</v>
      </c>
      <c r="F5474" s="1">
        <v>94215.8</v>
      </c>
      <c r="G5474" s="1">
        <v>1.27</v>
      </c>
      <c r="H5474" s="1">
        <v>2.1</v>
      </c>
      <c r="I5474" s="6">
        <v>0.24025974025974001</v>
      </c>
      <c r="J5474" s="1">
        <v>13.5</v>
      </c>
      <c r="K5474" s="1">
        <v>56.1</v>
      </c>
      <c r="L5474" s="1" t="s">
        <v>27386</v>
      </c>
      <c r="M5474" s="1" t="s">
        <v>45</v>
      </c>
      <c r="N5474" s="1">
        <v>14</v>
      </c>
      <c r="O5474" s="1" t="s">
        <v>27387</v>
      </c>
      <c r="P5474" s="1">
        <v>40</v>
      </c>
      <c r="Q5474" s="1">
        <v>4</v>
      </c>
      <c r="R5474" s="1" t="s">
        <v>27388</v>
      </c>
      <c r="S5474" s="1">
        <v>434.7</v>
      </c>
      <c r="T5474" s="1">
        <v>2</v>
      </c>
      <c r="U5474" s="1" t="s">
        <v>23</v>
      </c>
      <c r="V5474" s="2">
        <v>0.4</v>
      </c>
      <c r="W5474" s="1">
        <v>48571.4</v>
      </c>
      <c r="X5474" s="1" t="s">
        <v>45240</v>
      </c>
    </row>
    <row r="5475" spans="1:24" x14ac:dyDescent="0.3">
      <c r="A5475" s="1" t="s">
        <v>27389</v>
      </c>
      <c r="B5475" s="1" t="s">
        <v>27390</v>
      </c>
      <c r="C5475" s="1">
        <v>16271.7</v>
      </c>
      <c r="D5475" s="1">
        <v>3862</v>
      </c>
      <c r="E5475" s="1">
        <v>51</v>
      </c>
      <c r="F5475" s="1">
        <v>43267.1</v>
      </c>
      <c r="G5475" s="1">
        <v>2.66</v>
      </c>
      <c r="H5475" s="1">
        <v>2.7</v>
      </c>
      <c r="I5475" s="6">
        <v>1.32055929570171E-2</v>
      </c>
      <c r="J5475" s="1">
        <v>4.2</v>
      </c>
      <c r="K5475" s="1">
        <v>319.10000000000002</v>
      </c>
      <c r="L5475" s="1" t="s">
        <v>27391</v>
      </c>
      <c r="M5475" s="1" t="s">
        <v>33</v>
      </c>
      <c r="N5475" s="1">
        <v>14</v>
      </c>
      <c r="O5475" s="1" t="s">
        <v>27392</v>
      </c>
      <c r="P5475" s="1">
        <v>53</v>
      </c>
      <c r="Q5475" s="1">
        <v>140</v>
      </c>
      <c r="R5475" s="1" t="s">
        <v>27393</v>
      </c>
      <c r="S5475" s="1">
        <v>333</v>
      </c>
      <c r="T5475" s="1">
        <v>3</v>
      </c>
      <c r="U5475" s="1" t="s">
        <v>29</v>
      </c>
      <c r="V5475" s="2">
        <v>0.53</v>
      </c>
      <c r="W5475" s="1">
        <v>26995.399999999998</v>
      </c>
      <c r="X5475" s="1" t="s">
        <v>45240</v>
      </c>
    </row>
    <row r="5476" spans="1:24" x14ac:dyDescent="0.3">
      <c r="A5476" s="1" t="s">
        <v>27394</v>
      </c>
      <c r="B5476" s="1" t="s">
        <v>27395</v>
      </c>
      <c r="C5476" s="1">
        <v>30853.3</v>
      </c>
      <c r="D5476" s="1">
        <v>1264</v>
      </c>
      <c r="E5476" s="1">
        <v>277</v>
      </c>
      <c r="F5476" s="1">
        <v>80215.7</v>
      </c>
      <c r="G5476" s="1">
        <v>4.63</v>
      </c>
      <c r="H5476" s="1">
        <v>2.6</v>
      </c>
      <c r="I5476" s="6">
        <v>0.219145569620253</v>
      </c>
      <c r="J5476" s="1">
        <v>24.4</v>
      </c>
      <c r="K5476" s="1">
        <v>111.4</v>
      </c>
      <c r="L5476" s="1" t="s">
        <v>27396</v>
      </c>
      <c r="M5476" s="1" t="s">
        <v>33</v>
      </c>
      <c r="N5476" s="1">
        <v>30</v>
      </c>
      <c r="O5476" s="1" t="s">
        <v>27397</v>
      </c>
      <c r="P5476" s="1">
        <v>37</v>
      </c>
      <c r="Q5476" s="1">
        <v>80</v>
      </c>
      <c r="R5476" s="1" t="s">
        <v>27398</v>
      </c>
      <c r="S5476" s="1">
        <v>395.6</v>
      </c>
      <c r="T5476" s="1">
        <v>2</v>
      </c>
      <c r="U5476" s="1" t="s">
        <v>58</v>
      </c>
      <c r="V5476" s="2">
        <v>0.37</v>
      </c>
      <c r="W5476" s="1">
        <v>49362.399999999994</v>
      </c>
      <c r="X5476" s="1" t="s">
        <v>45240</v>
      </c>
    </row>
    <row r="5477" spans="1:24" x14ac:dyDescent="0.3">
      <c r="A5477" s="1" t="s">
        <v>27399</v>
      </c>
      <c r="B5477" s="1" t="s">
        <v>27400</v>
      </c>
      <c r="C5477" s="1">
        <v>21827</v>
      </c>
      <c r="D5477" s="1">
        <v>4676</v>
      </c>
      <c r="E5477" s="1">
        <v>579</v>
      </c>
      <c r="F5477" s="1">
        <v>36019</v>
      </c>
      <c r="G5477" s="1">
        <v>1.34</v>
      </c>
      <c r="H5477" s="1">
        <v>1.7</v>
      </c>
      <c r="I5477" s="6">
        <v>0.12382378100940999</v>
      </c>
      <c r="J5477" s="1">
        <v>4.7</v>
      </c>
      <c r="K5477" s="1">
        <v>37.700000000000003</v>
      </c>
      <c r="L5477" s="1" t="s">
        <v>27401</v>
      </c>
      <c r="M5477" s="1" t="s">
        <v>45</v>
      </c>
      <c r="N5477" s="1">
        <v>14</v>
      </c>
      <c r="O5477" s="1" t="s">
        <v>27402</v>
      </c>
      <c r="P5477" s="1">
        <v>33</v>
      </c>
      <c r="Q5477" s="1">
        <v>134</v>
      </c>
      <c r="R5477" s="1" t="s">
        <v>27403</v>
      </c>
      <c r="S5477" s="1">
        <v>217.7</v>
      </c>
      <c r="T5477" s="1">
        <v>1</v>
      </c>
      <c r="U5477" s="1" t="s">
        <v>58</v>
      </c>
      <c r="V5477" s="2">
        <v>0.33</v>
      </c>
      <c r="W5477" s="1">
        <v>14192</v>
      </c>
      <c r="X5477" s="1" t="s">
        <v>45240</v>
      </c>
    </row>
    <row r="5478" spans="1:24" x14ac:dyDescent="0.3">
      <c r="A5478" s="1" t="s">
        <v>27404</v>
      </c>
      <c r="B5478" s="1" t="s">
        <v>27405</v>
      </c>
      <c r="C5478" s="1">
        <v>16967.2</v>
      </c>
      <c r="D5478" s="1">
        <v>1512</v>
      </c>
      <c r="E5478" s="1">
        <v>868</v>
      </c>
      <c r="F5478" s="1">
        <v>54968</v>
      </c>
      <c r="G5478" s="1">
        <v>4.21</v>
      </c>
      <c r="H5478" s="1">
        <v>3.2</v>
      </c>
      <c r="I5478" s="6">
        <v>0.57407407407407396</v>
      </c>
      <c r="J5478" s="1">
        <v>11.2</v>
      </c>
      <c r="K5478" s="1">
        <v>19.5</v>
      </c>
      <c r="L5478" s="1" t="s">
        <v>27406</v>
      </c>
      <c r="M5478" s="1" t="s">
        <v>20</v>
      </c>
      <c r="N5478" s="1">
        <v>13</v>
      </c>
      <c r="O5478" s="1" t="s">
        <v>27407</v>
      </c>
      <c r="P5478" s="1">
        <v>31</v>
      </c>
      <c r="Q5478" s="1">
        <v>169</v>
      </c>
      <c r="R5478" s="1" t="s">
        <v>27408</v>
      </c>
      <c r="S5478" s="1">
        <v>457.7</v>
      </c>
      <c r="T5478" s="1">
        <v>3</v>
      </c>
      <c r="U5478" s="1" t="s">
        <v>23</v>
      </c>
      <c r="V5478" s="2">
        <v>0.31</v>
      </c>
      <c r="W5478" s="1">
        <v>38000.800000000003</v>
      </c>
      <c r="X5478" s="1" t="s">
        <v>45240</v>
      </c>
    </row>
    <row r="5479" spans="1:24" x14ac:dyDescent="0.3">
      <c r="A5479" s="1" t="s">
        <v>27409</v>
      </c>
      <c r="B5479" s="1" t="s">
        <v>27410</v>
      </c>
      <c r="C5479" s="1">
        <v>7312.4</v>
      </c>
      <c r="D5479" s="1">
        <v>2412</v>
      </c>
      <c r="E5479" s="1">
        <v>183</v>
      </c>
      <c r="F5479" s="1">
        <v>19109.599999999999</v>
      </c>
      <c r="G5479" s="1">
        <v>0.78</v>
      </c>
      <c r="H5479" s="1">
        <v>2.6</v>
      </c>
      <c r="I5479" s="6">
        <v>7.5870646766169197E-2</v>
      </c>
      <c r="J5479" s="1">
        <v>3</v>
      </c>
      <c r="K5479" s="1">
        <v>40</v>
      </c>
      <c r="L5479" s="1" t="s">
        <v>27411</v>
      </c>
      <c r="M5479" s="1" t="s">
        <v>20</v>
      </c>
      <c r="N5479" s="1">
        <v>2</v>
      </c>
      <c r="O5479" s="1" t="s">
        <v>27412</v>
      </c>
      <c r="P5479" s="1">
        <v>49</v>
      </c>
      <c r="Q5479" s="1">
        <v>128</v>
      </c>
      <c r="R5479" s="1" t="s">
        <v>27413</v>
      </c>
      <c r="S5479" s="1">
        <v>433.8</v>
      </c>
      <c r="T5479" s="1">
        <v>3</v>
      </c>
      <c r="U5479" s="1" t="s">
        <v>58</v>
      </c>
      <c r="V5479" s="2">
        <v>0.49</v>
      </c>
      <c r="W5479" s="1">
        <v>11797.199999999999</v>
      </c>
      <c r="X5479" s="1" t="s">
        <v>45240</v>
      </c>
    </row>
    <row r="5480" spans="1:24" x14ac:dyDescent="0.3">
      <c r="A5480" s="1" t="s">
        <v>27414</v>
      </c>
      <c r="B5480" s="1" t="s">
        <v>27415</v>
      </c>
      <c r="C5480" s="1">
        <v>981.9</v>
      </c>
      <c r="D5480" s="1">
        <v>4570</v>
      </c>
      <c r="E5480" s="1">
        <v>831</v>
      </c>
      <c r="F5480" s="1">
        <v>35690.400000000001</v>
      </c>
      <c r="G5480" s="1">
        <v>0.98</v>
      </c>
      <c r="H5480" s="1">
        <v>36.299999999999997</v>
      </c>
      <c r="I5480" s="6">
        <v>0.18183807439824901</v>
      </c>
      <c r="J5480" s="1">
        <v>0.2</v>
      </c>
      <c r="K5480" s="1">
        <v>1.2</v>
      </c>
      <c r="L5480" s="1" t="s">
        <v>27416</v>
      </c>
      <c r="M5480" s="1" t="s">
        <v>33</v>
      </c>
      <c r="N5480" s="1">
        <v>21</v>
      </c>
      <c r="O5480" s="1" t="s">
        <v>27417</v>
      </c>
      <c r="P5480" s="1">
        <v>30</v>
      </c>
      <c r="Q5480" s="1">
        <v>133</v>
      </c>
      <c r="R5480" s="1" t="s">
        <v>27418</v>
      </c>
      <c r="S5480" s="1">
        <v>257</v>
      </c>
      <c r="T5480" s="1">
        <v>1</v>
      </c>
      <c r="U5480" s="1" t="s">
        <v>58</v>
      </c>
      <c r="V5480" s="2">
        <v>0.3</v>
      </c>
      <c r="W5480" s="1">
        <v>34708.5</v>
      </c>
      <c r="X5480" s="1" t="s">
        <v>45240</v>
      </c>
    </row>
    <row r="5481" spans="1:24" x14ac:dyDescent="0.3">
      <c r="A5481" s="1" t="s">
        <v>27419</v>
      </c>
      <c r="B5481" s="1" t="s">
        <v>27420</v>
      </c>
      <c r="C5481" s="1">
        <v>17354.599999999999</v>
      </c>
      <c r="D5481" s="1">
        <v>856</v>
      </c>
      <c r="E5481" s="1">
        <v>169</v>
      </c>
      <c r="F5481" s="1">
        <v>68379</v>
      </c>
      <c r="G5481" s="1">
        <v>4.0999999999999996</v>
      </c>
      <c r="H5481" s="1">
        <v>3.9</v>
      </c>
      <c r="I5481" s="6">
        <v>0.197429906542056</v>
      </c>
      <c r="J5481" s="1">
        <v>20.3</v>
      </c>
      <c r="K5481" s="1">
        <v>102.7</v>
      </c>
      <c r="L5481" s="1" t="s">
        <v>27421</v>
      </c>
      <c r="M5481" s="1" t="s">
        <v>45</v>
      </c>
      <c r="N5481" s="1">
        <v>28</v>
      </c>
      <c r="O5481" s="1" t="s">
        <v>27422</v>
      </c>
      <c r="P5481" s="1">
        <v>14</v>
      </c>
      <c r="Q5481" s="1">
        <v>79</v>
      </c>
      <c r="R5481" s="1" t="s">
        <v>27423</v>
      </c>
      <c r="S5481" s="1">
        <v>51.8</v>
      </c>
      <c r="T5481" s="1">
        <v>3</v>
      </c>
      <c r="U5481" s="1" t="s">
        <v>29</v>
      </c>
      <c r="V5481" s="2">
        <v>0.14000000000000001</v>
      </c>
      <c r="W5481" s="1">
        <v>51024.4</v>
      </c>
      <c r="X5481" s="1" t="s">
        <v>45240</v>
      </c>
    </row>
    <row r="5482" spans="1:24" x14ac:dyDescent="0.3">
      <c r="A5482" s="1" t="s">
        <v>27424</v>
      </c>
      <c r="B5482" s="1" t="s">
        <v>27425</v>
      </c>
      <c r="C5482" s="1">
        <v>3160.5</v>
      </c>
      <c r="D5482" s="1">
        <v>2035</v>
      </c>
      <c r="E5482" s="1">
        <v>488</v>
      </c>
      <c r="F5482" s="1">
        <v>82022.5</v>
      </c>
      <c r="G5482" s="1">
        <v>3.03</v>
      </c>
      <c r="H5482" s="1">
        <v>26</v>
      </c>
      <c r="I5482" s="6">
        <v>0.23980343980343999</v>
      </c>
      <c r="J5482" s="1">
        <v>1.6</v>
      </c>
      <c r="K5482" s="1">
        <v>6.5</v>
      </c>
      <c r="L5482" s="1" t="s">
        <v>27426</v>
      </c>
      <c r="M5482" s="1" t="s">
        <v>33</v>
      </c>
      <c r="N5482" s="1">
        <v>23</v>
      </c>
      <c r="O5482" s="1" t="s">
        <v>27427</v>
      </c>
      <c r="P5482" s="1">
        <v>57</v>
      </c>
      <c r="Q5482" s="1">
        <v>161</v>
      </c>
      <c r="R5482" s="1" t="s">
        <v>27428</v>
      </c>
      <c r="S5482" s="1">
        <v>266.8</v>
      </c>
      <c r="T5482" s="1">
        <v>4</v>
      </c>
      <c r="U5482" s="1" t="s">
        <v>23</v>
      </c>
      <c r="V5482" s="2">
        <v>0.56999999999999995</v>
      </c>
      <c r="W5482" s="1">
        <v>78862</v>
      </c>
      <c r="X5482" s="1" t="s">
        <v>45240</v>
      </c>
    </row>
    <row r="5483" spans="1:24" x14ac:dyDescent="0.3">
      <c r="A5483" s="1" t="s">
        <v>27429</v>
      </c>
      <c r="B5483" s="1" t="s">
        <v>27430</v>
      </c>
      <c r="C5483" s="1">
        <v>38551.4</v>
      </c>
      <c r="D5483" s="1">
        <v>1865</v>
      </c>
      <c r="E5483" s="1">
        <v>297</v>
      </c>
      <c r="F5483" s="1">
        <v>8396</v>
      </c>
      <c r="G5483" s="1">
        <v>0.83</v>
      </c>
      <c r="H5483" s="1">
        <v>0.2</v>
      </c>
      <c r="I5483" s="6">
        <v>0.159249329758713</v>
      </c>
      <c r="J5483" s="1">
        <v>20.7</v>
      </c>
      <c r="K5483" s="1">
        <v>129.80000000000001</v>
      </c>
      <c r="L5483" s="1" t="s">
        <v>27431</v>
      </c>
      <c r="M5483" s="1" t="s">
        <v>33</v>
      </c>
      <c r="N5483" s="1">
        <v>24</v>
      </c>
      <c r="O5483" s="1" t="s">
        <v>27432</v>
      </c>
      <c r="P5483" s="1">
        <v>57</v>
      </c>
      <c r="Q5483" s="1">
        <v>110</v>
      </c>
      <c r="R5483" s="1" t="s">
        <v>27433</v>
      </c>
      <c r="S5483" s="1">
        <v>160.69999999999999</v>
      </c>
      <c r="T5483" s="1">
        <v>3</v>
      </c>
      <c r="U5483" s="1" t="s">
        <v>23</v>
      </c>
      <c r="V5483" s="2">
        <v>0.56999999999999995</v>
      </c>
      <c r="W5483" s="1">
        <v>-30155.4</v>
      </c>
      <c r="X5483" s="1" t="s">
        <v>45240</v>
      </c>
    </row>
    <row r="5484" spans="1:24" x14ac:dyDescent="0.3">
      <c r="A5484" s="1" t="s">
        <v>27434</v>
      </c>
      <c r="B5484" s="1" t="s">
        <v>27435</v>
      </c>
      <c r="C5484" s="1">
        <v>13909.4</v>
      </c>
      <c r="D5484" s="1">
        <v>2115</v>
      </c>
      <c r="E5484" s="1">
        <v>130</v>
      </c>
      <c r="F5484" s="1">
        <v>69055.3</v>
      </c>
      <c r="G5484" s="1">
        <v>0.92</v>
      </c>
      <c r="H5484" s="1">
        <v>5</v>
      </c>
      <c r="I5484" s="6">
        <v>6.1465721040189103E-2</v>
      </c>
      <c r="J5484" s="1">
        <v>6.6</v>
      </c>
      <c r="K5484" s="1">
        <v>107</v>
      </c>
      <c r="L5484" s="1" t="s">
        <v>27436</v>
      </c>
      <c r="M5484" s="1" t="s">
        <v>33</v>
      </c>
      <c r="N5484" s="1">
        <v>18</v>
      </c>
      <c r="O5484" s="1" t="s">
        <v>27437</v>
      </c>
      <c r="P5484" s="1">
        <v>22</v>
      </c>
      <c r="Q5484" s="1">
        <v>184</v>
      </c>
      <c r="R5484" s="1" t="s">
        <v>27438</v>
      </c>
      <c r="S5484" s="1">
        <v>226.1</v>
      </c>
      <c r="T5484" s="1">
        <v>2</v>
      </c>
      <c r="U5484" s="1" t="s">
        <v>29</v>
      </c>
      <c r="V5484" s="2">
        <v>0.22</v>
      </c>
      <c r="W5484" s="1">
        <v>55145.9</v>
      </c>
      <c r="X5484" s="1" t="s">
        <v>45240</v>
      </c>
    </row>
    <row r="5485" spans="1:24" x14ac:dyDescent="0.3">
      <c r="A5485" s="1" t="s">
        <v>27439</v>
      </c>
      <c r="B5485" s="1" t="s">
        <v>27440</v>
      </c>
      <c r="C5485" s="1">
        <v>34740.699999999997</v>
      </c>
      <c r="D5485" s="1">
        <v>2759</v>
      </c>
      <c r="E5485" s="1">
        <v>980</v>
      </c>
      <c r="F5485" s="1">
        <v>37935.1</v>
      </c>
      <c r="G5485" s="1">
        <v>3.56</v>
      </c>
      <c r="H5485" s="1">
        <v>1.1000000000000001</v>
      </c>
      <c r="I5485" s="6">
        <v>0.35520115984052197</v>
      </c>
      <c r="J5485" s="1">
        <v>12.6</v>
      </c>
      <c r="K5485" s="1">
        <v>35.4</v>
      </c>
      <c r="L5485" s="1" t="s">
        <v>27441</v>
      </c>
      <c r="M5485" s="1" t="s">
        <v>20</v>
      </c>
      <c r="N5485" s="1">
        <v>3</v>
      </c>
      <c r="O5485" s="1" t="s">
        <v>27442</v>
      </c>
      <c r="P5485" s="1">
        <v>15</v>
      </c>
      <c r="Q5485" s="1">
        <v>46</v>
      </c>
      <c r="R5485" s="1" t="s">
        <v>27443</v>
      </c>
      <c r="S5485" s="1">
        <v>265.39999999999998</v>
      </c>
      <c r="T5485" s="1">
        <v>2</v>
      </c>
      <c r="U5485" s="1" t="s">
        <v>41</v>
      </c>
      <c r="V5485" s="2">
        <v>0.15</v>
      </c>
      <c r="W5485" s="1">
        <v>3194.4000000000015</v>
      </c>
      <c r="X5485" s="1" t="s">
        <v>45240</v>
      </c>
    </row>
    <row r="5486" spans="1:24" x14ac:dyDescent="0.3">
      <c r="A5486" s="1" t="s">
        <v>27444</v>
      </c>
      <c r="B5486" s="1" t="s">
        <v>27445</v>
      </c>
      <c r="C5486" s="1">
        <v>20493.7</v>
      </c>
      <c r="D5486" s="1">
        <v>2149</v>
      </c>
      <c r="E5486" s="1">
        <v>969</v>
      </c>
      <c r="F5486" s="1">
        <v>67079.8</v>
      </c>
      <c r="G5486" s="1">
        <v>4.2300000000000004</v>
      </c>
      <c r="H5486" s="1">
        <v>3.3</v>
      </c>
      <c r="I5486" s="6">
        <v>0.45090739879013497</v>
      </c>
      <c r="J5486" s="1">
        <v>9.5</v>
      </c>
      <c r="K5486" s="1">
        <v>21.1</v>
      </c>
      <c r="L5486" s="1" t="s">
        <v>27446</v>
      </c>
      <c r="M5486" s="1" t="s">
        <v>33</v>
      </c>
      <c r="N5486" s="1">
        <v>17</v>
      </c>
      <c r="O5486" s="1" t="s">
        <v>27447</v>
      </c>
      <c r="P5486" s="1">
        <v>16</v>
      </c>
      <c r="Q5486" s="1">
        <v>159</v>
      </c>
      <c r="R5486" s="1" t="s">
        <v>27448</v>
      </c>
      <c r="S5486" s="1">
        <v>465.5</v>
      </c>
      <c r="T5486" s="1">
        <v>3</v>
      </c>
      <c r="U5486" s="1" t="s">
        <v>23</v>
      </c>
      <c r="V5486" s="2">
        <v>0.16</v>
      </c>
      <c r="W5486" s="1">
        <v>46586.100000000006</v>
      </c>
      <c r="X5486" s="1" t="s">
        <v>45240</v>
      </c>
    </row>
    <row r="5487" spans="1:24" x14ac:dyDescent="0.3">
      <c r="A5487" s="1" t="s">
        <v>27449</v>
      </c>
      <c r="B5487" s="1" t="s">
        <v>27450</v>
      </c>
      <c r="C5487" s="1">
        <v>33245</v>
      </c>
      <c r="D5487" s="1">
        <v>3329</v>
      </c>
      <c r="E5487" s="1">
        <v>351</v>
      </c>
      <c r="F5487" s="1">
        <v>43332.2</v>
      </c>
      <c r="G5487" s="1">
        <v>0.9</v>
      </c>
      <c r="H5487" s="1">
        <v>1.3</v>
      </c>
      <c r="I5487" s="6">
        <v>0.105437068188645</v>
      </c>
      <c r="J5487" s="1">
        <v>10</v>
      </c>
      <c r="K5487" s="1">
        <v>94.7</v>
      </c>
      <c r="L5487" s="1" t="s">
        <v>27451</v>
      </c>
      <c r="M5487" s="1" t="s">
        <v>33</v>
      </c>
      <c r="N5487" s="1">
        <v>13</v>
      </c>
      <c r="O5487" s="1" t="s">
        <v>27452</v>
      </c>
      <c r="P5487" s="1">
        <v>47</v>
      </c>
      <c r="Q5487" s="1">
        <v>67</v>
      </c>
      <c r="R5487" s="1" t="s">
        <v>27453</v>
      </c>
      <c r="S5487" s="1">
        <v>389.1</v>
      </c>
      <c r="T5487" s="1">
        <v>3</v>
      </c>
      <c r="U5487" s="1" t="s">
        <v>29</v>
      </c>
      <c r="V5487" s="2">
        <v>0.47</v>
      </c>
      <c r="W5487" s="1">
        <v>10087.199999999997</v>
      </c>
      <c r="X5487" s="1" t="s">
        <v>45240</v>
      </c>
    </row>
    <row r="5488" spans="1:24" x14ac:dyDescent="0.3">
      <c r="A5488" s="1" t="s">
        <v>27454</v>
      </c>
      <c r="B5488" s="1" t="s">
        <v>27455</v>
      </c>
      <c r="C5488" s="1">
        <v>1560.7</v>
      </c>
      <c r="D5488" s="1">
        <v>476</v>
      </c>
      <c r="E5488" s="1">
        <v>332</v>
      </c>
      <c r="F5488" s="1">
        <v>20330.400000000001</v>
      </c>
      <c r="G5488" s="1">
        <v>4.33</v>
      </c>
      <c r="H5488" s="1">
        <v>13</v>
      </c>
      <c r="I5488" s="6">
        <v>0.69747899159663895</v>
      </c>
      <c r="J5488" s="1">
        <v>3.3</v>
      </c>
      <c r="K5488" s="1">
        <v>4.7</v>
      </c>
      <c r="L5488" s="1" t="s">
        <v>27456</v>
      </c>
      <c r="M5488" s="1" t="s">
        <v>45</v>
      </c>
      <c r="N5488" s="1">
        <v>5</v>
      </c>
      <c r="O5488" s="1" t="s">
        <v>27457</v>
      </c>
      <c r="P5488" s="1">
        <v>33</v>
      </c>
      <c r="Q5488" s="1">
        <v>52</v>
      </c>
      <c r="R5488" s="1" t="s">
        <v>27458</v>
      </c>
      <c r="S5488" s="1">
        <v>484.5</v>
      </c>
      <c r="T5488" s="1">
        <v>3</v>
      </c>
      <c r="U5488" s="1" t="s">
        <v>58</v>
      </c>
      <c r="V5488" s="2">
        <v>0.33</v>
      </c>
      <c r="W5488" s="1">
        <v>18769.7</v>
      </c>
      <c r="X5488" s="1" t="s">
        <v>45240</v>
      </c>
    </row>
    <row r="5489" spans="1:24" x14ac:dyDescent="0.3">
      <c r="A5489" s="1" t="s">
        <v>27459</v>
      </c>
      <c r="B5489" s="1" t="s">
        <v>27460</v>
      </c>
      <c r="C5489" s="1">
        <v>3939.8</v>
      </c>
      <c r="D5489" s="1">
        <v>4778</v>
      </c>
      <c r="E5489" s="1">
        <v>931</v>
      </c>
      <c r="F5489" s="1">
        <v>39986.300000000003</v>
      </c>
      <c r="G5489" s="1">
        <v>1.03</v>
      </c>
      <c r="H5489" s="1">
        <v>10.1</v>
      </c>
      <c r="I5489" s="6">
        <v>0.19485140226035999</v>
      </c>
      <c r="J5489" s="1">
        <v>0.8</v>
      </c>
      <c r="K5489" s="1">
        <v>4.2</v>
      </c>
      <c r="L5489" s="1" t="s">
        <v>27461</v>
      </c>
      <c r="M5489" s="1" t="s">
        <v>20</v>
      </c>
      <c r="N5489" s="1">
        <v>31</v>
      </c>
      <c r="O5489" s="1" t="s">
        <v>27462</v>
      </c>
      <c r="P5489" s="1">
        <v>48</v>
      </c>
      <c r="Q5489" s="1">
        <v>66</v>
      </c>
      <c r="R5489" s="1" t="s">
        <v>27463</v>
      </c>
      <c r="S5489" s="1">
        <v>427.5</v>
      </c>
      <c r="T5489" s="1">
        <v>3</v>
      </c>
      <c r="U5489" s="1" t="s">
        <v>41</v>
      </c>
      <c r="V5489" s="2">
        <v>0.48</v>
      </c>
      <c r="W5489" s="1">
        <v>36046.5</v>
      </c>
      <c r="X5489" s="1" t="s">
        <v>45240</v>
      </c>
    </row>
    <row r="5490" spans="1:24" x14ac:dyDescent="0.3">
      <c r="A5490" s="1" t="s">
        <v>27464</v>
      </c>
      <c r="B5490" s="1" t="s">
        <v>27465</v>
      </c>
      <c r="C5490" s="1">
        <v>650.1</v>
      </c>
      <c r="D5490" s="1">
        <v>2387</v>
      </c>
      <c r="E5490" s="1">
        <v>101</v>
      </c>
      <c r="F5490" s="1">
        <v>49567.4</v>
      </c>
      <c r="G5490" s="1">
        <v>0.51</v>
      </c>
      <c r="H5490" s="1">
        <v>76.2</v>
      </c>
      <c r="I5490" s="6">
        <v>4.2312526183493897E-2</v>
      </c>
      <c r="J5490" s="1">
        <v>0.3</v>
      </c>
      <c r="K5490" s="1">
        <v>6.4</v>
      </c>
      <c r="L5490" s="1" t="s">
        <v>27466</v>
      </c>
      <c r="M5490" s="1" t="s">
        <v>33</v>
      </c>
      <c r="N5490" s="1">
        <v>33</v>
      </c>
      <c r="O5490" s="1" t="s">
        <v>27467</v>
      </c>
      <c r="P5490" s="1">
        <v>17</v>
      </c>
      <c r="Q5490" s="1">
        <v>60</v>
      </c>
      <c r="R5490" s="1" t="s">
        <v>27468</v>
      </c>
      <c r="S5490" s="1">
        <v>226.2</v>
      </c>
      <c r="T5490" s="1">
        <v>1</v>
      </c>
      <c r="U5490" s="1" t="s">
        <v>58</v>
      </c>
      <c r="V5490" s="2">
        <v>0.17</v>
      </c>
      <c r="W5490" s="1">
        <v>48917.3</v>
      </c>
      <c r="X5490" s="1" t="s">
        <v>45240</v>
      </c>
    </row>
    <row r="5491" spans="1:24" x14ac:dyDescent="0.3">
      <c r="A5491" s="1" t="s">
        <v>27469</v>
      </c>
      <c r="B5491" s="1" t="s">
        <v>27470</v>
      </c>
      <c r="C5491" s="1">
        <v>12782.5</v>
      </c>
      <c r="D5491" s="1">
        <v>2790</v>
      </c>
      <c r="E5491" s="1">
        <v>74</v>
      </c>
      <c r="F5491" s="1">
        <v>10825.9</v>
      </c>
      <c r="G5491" s="1">
        <v>2.96</v>
      </c>
      <c r="H5491" s="1">
        <v>0.8</v>
      </c>
      <c r="I5491" s="6">
        <v>2.6523297491039401E-2</v>
      </c>
      <c r="J5491" s="1">
        <v>4.5999999999999996</v>
      </c>
      <c r="K5491" s="1">
        <v>172.7</v>
      </c>
      <c r="L5491" s="1" t="s">
        <v>27471</v>
      </c>
      <c r="M5491" s="1" t="s">
        <v>45</v>
      </c>
      <c r="N5491" s="1">
        <v>7</v>
      </c>
      <c r="O5491" s="1" t="s">
        <v>27472</v>
      </c>
      <c r="P5491" s="1">
        <v>33</v>
      </c>
      <c r="Q5491" s="1">
        <v>99</v>
      </c>
      <c r="R5491" s="1" t="s">
        <v>27473</v>
      </c>
      <c r="S5491" s="1">
        <v>268.3</v>
      </c>
      <c r="T5491" s="1">
        <v>3</v>
      </c>
      <c r="U5491" s="1" t="s">
        <v>23</v>
      </c>
      <c r="V5491" s="2">
        <v>0.33</v>
      </c>
      <c r="W5491" s="1">
        <v>-1956.6000000000004</v>
      </c>
      <c r="X5491" s="1" t="s">
        <v>45240</v>
      </c>
    </row>
    <row r="5492" spans="1:24" x14ac:dyDescent="0.3">
      <c r="A5492" s="1" t="s">
        <v>27474</v>
      </c>
      <c r="B5492" s="1" t="s">
        <v>27475</v>
      </c>
      <c r="C5492" s="1">
        <v>17071.7</v>
      </c>
      <c r="D5492" s="1">
        <v>2395</v>
      </c>
      <c r="E5492" s="1">
        <v>437</v>
      </c>
      <c r="F5492" s="1">
        <v>62090.6</v>
      </c>
      <c r="G5492" s="1">
        <v>2.61</v>
      </c>
      <c r="H5492" s="1">
        <v>3.6</v>
      </c>
      <c r="I5492" s="6">
        <v>0.182463465553236</v>
      </c>
      <c r="J5492" s="1">
        <v>7.1</v>
      </c>
      <c r="K5492" s="1">
        <v>39.1</v>
      </c>
      <c r="L5492" s="1" t="s">
        <v>27476</v>
      </c>
      <c r="M5492" s="1" t="s">
        <v>20</v>
      </c>
      <c r="N5492" s="1">
        <v>20</v>
      </c>
      <c r="O5492" s="1" t="s">
        <v>27477</v>
      </c>
      <c r="P5492" s="1">
        <v>43</v>
      </c>
      <c r="Q5492" s="1">
        <v>181</v>
      </c>
      <c r="R5492" s="1" t="s">
        <v>27478</v>
      </c>
      <c r="S5492" s="1">
        <v>478.2</v>
      </c>
      <c r="T5492" s="1">
        <v>2</v>
      </c>
      <c r="U5492" s="1" t="s">
        <v>58</v>
      </c>
      <c r="V5492" s="2">
        <v>0.43</v>
      </c>
      <c r="W5492" s="1">
        <v>45018.899999999994</v>
      </c>
      <c r="X5492" s="1" t="s">
        <v>45240</v>
      </c>
    </row>
    <row r="5493" spans="1:24" x14ac:dyDescent="0.3">
      <c r="A5493" s="1" t="s">
        <v>27479</v>
      </c>
      <c r="B5493" s="1" t="s">
        <v>27480</v>
      </c>
      <c r="C5493" s="1">
        <v>49359.9</v>
      </c>
      <c r="D5493" s="1">
        <v>4616</v>
      </c>
      <c r="E5493" s="1">
        <v>176</v>
      </c>
      <c r="F5493" s="1">
        <v>18899.2</v>
      </c>
      <c r="G5493" s="1">
        <v>4.5599999999999996</v>
      </c>
      <c r="H5493" s="1">
        <v>0.4</v>
      </c>
      <c r="I5493" s="6">
        <v>3.81282495667244E-2</v>
      </c>
      <c r="J5493" s="1">
        <v>10.7</v>
      </c>
      <c r="K5493" s="1">
        <v>280.5</v>
      </c>
      <c r="L5493" s="1" t="s">
        <v>27481</v>
      </c>
      <c r="M5493" s="1" t="s">
        <v>45</v>
      </c>
      <c r="N5493" s="1">
        <v>19</v>
      </c>
      <c r="O5493" s="1" t="s">
        <v>27482</v>
      </c>
      <c r="P5493" s="1">
        <v>29</v>
      </c>
      <c r="Q5493" s="1">
        <v>17</v>
      </c>
      <c r="R5493" s="1" t="s">
        <v>27483</v>
      </c>
      <c r="S5493" s="1">
        <v>294.60000000000002</v>
      </c>
      <c r="T5493" s="1">
        <v>3</v>
      </c>
      <c r="U5493" s="1" t="s">
        <v>41</v>
      </c>
      <c r="V5493" s="2">
        <v>0.28999999999999998</v>
      </c>
      <c r="W5493" s="1">
        <v>-30460.7</v>
      </c>
      <c r="X5493" s="1" t="s">
        <v>45240</v>
      </c>
    </row>
    <row r="5494" spans="1:24" x14ac:dyDescent="0.3">
      <c r="A5494" s="1" t="s">
        <v>27484</v>
      </c>
      <c r="B5494" s="1" t="s">
        <v>27485</v>
      </c>
      <c r="C5494" s="1">
        <v>43012.4</v>
      </c>
      <c r="D5494" s="1">
        <v>491</v>
      </c>
      <c r="E5494" s="1">
        <v>435</v>
      </c>
      <c r="F5494" s="1">
        <v>46762.5</v>
      </c>
      <c r="G5494" s="1">
        <v>0.66</v>
      </c>
      <c r="H5494" s="1">
        <v>1.1000000000000001</v>
      </c>
      <c r="I5494" s="6">
        <v>0.88594704684317704</v>
      </c>
      <c r="J5494" s="1">
        <v>87.6</v>
      </c>
      <c r="K5494" s="1">
        <v>98.9</v>
      </c>
      <c r="L5494" s="1" t="s">
        <v>27486</v>
      </c>
      <c r="M5494" s="1" t="s">
        <v>45</v>
      </c>
      <c r="N5494" s="1">
        <v>15</v>
      </c>
      <c r="O5494" s="1" t="s">
        <v>27487</v>
      </c>
      <c r="P5494" s="1">
        <v>27</v>
      </c>
      <c r="Q5494" s="1">
        <v>35</v>
      </c>
      <c r="R5494" s="1" t="s">
        <v>27488</v>
      </c>
      <c r="S5494" s="1">
        <v>103.6</v>
      </c>
      <c r="T5494" s="1">
        <v>3</v>
      </c>
      <c r="U5494" s="1" t="s">
        <v>58</v>
      </c>
      <c r="V5494" s="2">
        <v>0.27</v>
      </c>
      <c r="W5494" s="1">
        <v>3750.0999999999985</v>
      </c>
      <c r="X5494" s="1" t="s">
        <v>45240</v>
      </c>
    </row>
    <row r="5495" spans="1:24" x14ac:dyDescent="0.3">
      <c r="A5495" s="1" t="s">
        <v>27489</v>
      </c>
      <c r="B5495" s="1" t="s">
        <v>27490</v>
      </c>
      <c r="C5495" s="1">
        <v>19618</v>
      </c>
      <c r="D5495" s="1">
        <v>2265</v>
      </c>
      <c r="E5495" s="1">
        <v>636</v>
      </c>
      <c r="F5495" s="1">
        <v>31286.6</v>
      </c>
      <c r="G5495" s="1">
        <v>3.16</v>
      </c>
      <c r="H5495" s="1">
        <v>1.6</v>
      </c>
      <c r="I5495" s="6">
        <v>0.28079470198675499</v>
      </c>
      <c r="J5495" s="1">
        <v>8.6999999999999993</v>
      </c>
      <c r="K5495" s="1">
        <v>30.8</v>
      </c>
      <c r="L5495" s="1" t="s">
        <v>27491</v>
      </c>
      <c r="M5495" s="1" t="s">
        <v>45</v>
      </c>
      <c r="N5495" s="1">
        <v>22</v>
      </c>
      <c r="O5495" s="1" t="s">
        <v>27492</v>
      </c>
      <c r="P5495" s="1">
        <v>47</v>
      </c>
      <c r="Q5495" s="1">
        <v>95</v>
      </c>
      <c r="R5495" s="1" t="s">
        <v>27493</v>
      </c>
      <c r="S5495" s="1">
        <v>303</v>
      </c>
      <c r="T5495" s="1">
        <v>3</v>
      </c>
      <c r="U5495" s="1" t="s">
        <v>23</v>
      </c>
      <c r="V5495" s="2">
        <v>0.47</v>
      </c>
      <c r="W5495" s="1">
        <v>11668.599999999999</v>
      </c>
      <c r="X5495" s="1" t="s">
        <v>45240</v>
      </c>
    </row>
    <row r="5496" spans="1:24" x14ac:dyDescent="0.3">
      <c r="A5496" s="1" t="s">
        <v>27494</v>
      </c>
      <c r="B5496" s="1" t="s">
        <v>27495</v>
      </c>
      <c r="C5496" s="1">
        <v>1608.5</v>
      </c>
      <c r="D5496" s="1">
        <v>4762</v>
      </c>
      <c r="E5496" s="1">
        <v>308</v>
      </c>
      <c r="F5496" s="1">
        <v>85735.3</v>
      </c>
      <c r="G5496" s="1">
        <v>4.66</v>
      </c>
      <c r="H5496" s="1">
        <v>53.3</v>
      </c>
      <c r="I5496" s="6">
        <v>6.4678706425871493E-2</v>
      </c>
      <c r="J5496" s="1">
        <v>0.3</v>
      </c>
      <c r="K5496" s="1">
        <v>5.2</v>
      </c>
      <c r="L5496" s="1" t="s">
        <v>27496</v>
      </c>
      <c r="M5496" s="1" t="s">
        <v>33</v>
      </c>
      <c r="N5496" s="1">
        <v>30</v>
      </c>
      <c r="O5496" s="1" t="s">
        <v>27497</v>
      </c>
      <c r="P5496" s="1">
        <v>33</v>
      </c>
      <c r="Q5496" s="1">
        <v>30</v>
      </c>
      <c r="R5496" s="1" t="s">
        <v>27498</v>
      </c>
      <c r="S5496" s="1">
        <v>231.2</v>
      </c>
      <c r="T5496" s="1">
        <v>3</v>
      </c>
      <c r="U5496" s="1" t="s">
        <v>41</v>
      </c>
      <c r="V5496" s="2">
        <v>0.33</v>
      </c>
      <c r="W5496" s="1">
        <v>84126.8</v>
      </c>
      <c r="X5496" s="1" t="s">
        <v>45240</v>
      </c>
    </row>
    <row r="5497" spans="1:24" x14ac:dyDescent="0.3">
      <c r="A5497" s="1" t="s">
        <v>27499</v>
      </c>
      <c r="B5497" s="1" t="s">
        <v>27500</v>
      </c>
      <c r="C5497" s="1">
        <v>14627.2</v>
      </c>
      <c r="D5497" s="1">
        <v>3613</v>
      </c>
      <c r="E5497" s="1">
        <v>729</v>
      </c>
      <c r="F5497" s="1">
        <v>95942.8</v>
      </c>
      <c r="G5497" s="1">
        <v>3.64</v>
      </c>
      <c r="H5497" s="1">
        <v>6.6</v>
      </c>
      <c r="I5497" s="6">
        <v>0.20177138112372001</v>
      </c>
      <c r="J5497" s="1">
        <v>4</v>
      </c>
      <c r="K5497" s="1">
        <v>20.100000000000001</v>
      </c>
      <c r="L5497" s="1" t="s">
        <v>27501</v>
      </c>
      <c r="M5497" s="1" t="s">
        <v>45</v>
      </c>
      <c r="N5497" s="1">
        <v>12</v>
      </c>
      <c r="O5497" s="1" t="s">
        <v>27502</v>
      </c>
      <c r="P5497" s="1">
        <v>53</v>
      </c>
      <c r="Q5497" s="1">
        <v>27</v>
      </c>
      <c r="R5497" s="1" t="s">
        <v>27503</v>
      </c>
      <c r="S5497" s="1">
        <v>210.6</v>
      </c>
      <c r="T5497" s="1">
        <v>2</v>
      </c>
      <c r="U5497" s="1" t="s">
        <v>29</v>
      </c>
      <c r="V5497" s="2">
        <v>0.53</v>
      </c>
      <c r="W5497" s="1">
        <v>81315.600000000006</v>
      </c>
      <c r="X5497" s="1" t="s">
        <v>45240</v>
      </c>
    </row>
    <row r="5498" spans="1:24" x14ac:dyDescent="0.3">
      <c r="A5498" s="1" t="s">
        <v>27504</v>
      </c>
      <c r="B5498" s="1" t="s">
        <v>27505</v>
      </c>
      <c r="C5498" s="1">
        <v>26831.599999999999</v>
      </c>
      <c r="D5498" s="1">
        <v>2645</v>
      </c>
      <c r="E5498" s="1">
        <v>876</v>
      </c>
      <c r="F5498" s="1">
        <v>61290</v>
      </c>
      <c r="G5498" s="1">
        <v>3.99</v>
      </c>
      <c r="H5498" s="1">
        <v>2.2999999999999998</v>
      </c>
      <c r="I5498" s="6">
        <v>0.331190926275992</v>
      </c>
      <c r="J5498" s="1">
        <v>10.1</v>
      </c>
      <c r="K5498" s="1">
        <v>30.6</v>
      </c>
      <c r="L5498" s="1" t="s">
        <v>27506</v>
      </c>
      <c r="M5498" s="1" t="s">
        <v>45</v>
      </c>
      <c r="N5498" s="1">
        <v>31</v>
      </c>
      <c r="O5498" s="1" t="s">
        <v>27507</v>
      </c>
      <c r="P5498" s="1">
        <v>42</v>
      </c>
      <c r="Q5498" s="1">
        <v>66</v>
      </c>
      <c r="R5498" s="1" t="s">
        <v>27508</v>
      </c>
      <c r="S5498" s="1">
        <v>134</v>
      </c>
      <c r="T5498" s="1">
        <v>4</v>
      </c>
      <c r="U5498" s="1" t="s">
        <v>23</v>
      </c>
      <c r="V5498" s="2">
        <v>0.42</v>
      </c>
      <c r="W5498" s="1">
        <v>34458.400000000001</v>
      </c>
      <c r="X5498" s="1" t="s">
        <v>45240</v>
      </c>
    </row>
    <row r="5499" spans="1:24" x14ac:dyDescent="0.3">
      <c r="A5499" s="1" t="s">
        <v>27509</v>
      </c>
      <c r="B5499" s="1" t="s">
        <v>27510</v>
      </c>
      <c r="C5499" s="1">
        <v>18664.599999999999</v>
      </c>
      <c r="D5499" s="1">
        <v>2352</v>
      </c>
      <c r="E5499" s="1">
        <v>515</v>
      </c>
      <c r="F5499" s="1">
        <v>30154</v>
      </c>
      <c r="G5499" s="1">
        <v>4.2300000000000004</v>
      </c>
      <c r="H5499" s="1">
        <v>1.6</v>
      </c>
      <c r="I5499" s="6">
        <v>0.218962585034014</v>
      </c>
      <c r="J5499" s="1">
        <v>7.9</v>
      </c>
      <c r="K5499" s="1">
        <v>36.200000000000003</v>
      </c>
      <c r="L5499" s="1" t="s">
        <v>27511</v>
      </c>
      <c r="M5499" s="1" t="s">
        <v>33</v>
      </c>
      <c r="N5499" s="1">
        <v>11</v>
      </c>
      <c r="O5499" s="1" t="s">
        <v>27512</v>
      </c>
      <c r="P5499" s="1">
        <v>49</v>
      </c>
      <c r="Q5499" s="1">
        <v>65</v>
      </c>
      <c r="R5499" s="1" t="s">
        <v>27513</v>
      </c>
      <c r="S5499" s="1">
        <v>209.8</v>
      </c>
      <c r="T5499" s="1">
        <v>4</v>
      </c>
      <c r="U5499" s="1" t="s">
        <v>41</v>
      </c>
      <c r="V5499" s="2">
        <v>0.49</v>
      </c>
      <c r="W5499" s="1">
        <v>11489.400000000001</v>
      </c>
      <c r="X5499" s="1" t="s">
        <v>45240</v>
      </c>
    </row>
    <row r="5500" spans="1:24" x14ac:dyDescent="0.3">
      <c r="A5500" s="1" t="s">
        <v>27514</v>
      </c>
      <c r="B5500" s="1" t="s">
        <v>27515</v>
      </c>
      <c r="C5500" s="1">
        <v>11529.3</v>
      </c>
      <c r="D5500" s="1">
        <v>756</v>
      </c>
      <c r="E5500" s="1">
        <v>80</v>
      </c>
      <c r="F5500" s="1">
        <v>72422.399999999994</v>
      </c>
      <c r="G5500" s="1">
        <v>0.52</v>
      </c>
      <c r="H5500" s="1">
        <v>6.3</v>
      </c>
      <c r="I5500" s="6">
        <v>0.10582010582010599</v>
      </c>
      <c r="J5500" s="1">
        <v>15.3</v>
      </c>
      <c r="K5500" s="1">
        <v>144.1</v>
      </c>
      <c r="L5500" s="1" t="s">
        <v>27516</v>
      </c>
      <c r="M5500" s="1" t="s">
        <v>33</v>
      </c>
      <c r="N5500" s="1">
        <v>24</v>
      </c>
      <c r="O5500" s="1" t="s">
        <v>27517</v>
      </c>
      <c r="P5500" s="1">
        <v>37</v>
      </c>
      <c r="Q5500" s="1">
        <v>44</v>
      </c>
      <c r="R5500" s="1" t="s">
        <v>27518</v>
      </c>
      <c r="S5500" s="1">
        <v>156.9</v>
      </c>
      <c r="T5500" s="1">
        <v>2</v>
      </c>
      <c r="U5500" s="1" t="s">
        <v>23</v>
      </c>
      <c r="V5500" s="2">
        <v>0.37</v>
      </c>
      <c r="W5500" s="1">
        <v>60893.099999999991</v>
      </c>
      <c r="X5500" s="1" t="s">
        <v>45240</v>
      </c>
    </row>
    <row r="5501" spans="1:24" x14ac:dyDescent="0.3">
      <c r="A5501" s="1" t="s">
        <v>27519</v>
      </c>
      <c r="B5501" s="1" t="s">
        <v>27520</v>
      </c>
      <c r="C5501" s="1">
        <v>35390.400000000001</v>
      </c>
      <c r="D5501" s="1">
        <v>1655</v>
      </c>
      <c r="E5501" s="1">
        <v>579</v>
      </c>
      <c r="F5501" s="1">
        <v>74786.8</v>
      </c>
      <c r="G5501" s="1">
        <v>2.67</v>
      </c>
      <c r="H5501" s="1">
        <v>2.1</v>
      </c>
      <c r="I5501" s="6">
        <v>0.349848942598187</v>
      </c>
      <c r="J5501" s="1">
        <v>21.4</v>
      </c>
      <c r="K5501" s="1">
        <v>61.1</v>
      </c>
      <c r="L5501" s="1" t="s">
        <v>27521</v>
      </c>
      <c r="M5501" s="1" t="s">
        <v>20</v>
      </c>
      <c r="N5501" s="1">
        <v>12</v>
      </c>
      <c r="O5501" s="1" t="s">
        <v>27522</v>
      </c>
      <c r="P5501" s="1">
        <v>35</v>
      </c>
      <c r="Q5501" s="1">
        <v>45</v>
      </c>
      <c r="R5501" s="1" t="s">
        <v>27523</v>
      </c>
      <c r="S5501" s="1">
        <v>199</v>
      </c>
      <c r="T5501" s="1">
        <v>2</v>
      </c>
      <c r="U5501" s="1" t="s">
        <v>41</v>
      </c>
      <c r="V5501" s="2">
        <v>0.35</v>
      </c>
      <c r="W5501" s="1">
        <v>39396.400000000001</v>
      </c>
      <c r="X5501" s="1" t="s">
        <v>45240</v>
      </c>
    </row>
    <row r="5502" spans="1:24" x14ac:dyDescent="0.3">
      <c r="A5502" s="1" t="s">
        <v>27524</v>
      </c>
      <c r="B5502" s="1" t="s">
        <v>27525</v>
      </c>
      <c r="C5502" s="1">
        <v>16963.8</v>
      </c>
      <c r="D5502" s="1">
        <v>1670</v>
      </c>
      <c r="E5502" s="1">
        <v>999</v>
      </c>
      <c r="F5502" s="1">
        <v>7183.6</v>
      </c>
      <c r="G5502" s="1">
        <v>1.9</v>
      </c>
      <c r="H5502" s="1">
        <v>0.4</v>
      </c>
      <c r="I5502" s="6">
        <v>0.59820359281437097</v>
      </c>
      <c r="J5502" s="1">
        <v>10.199999999999999</v>
      </c>
      <c r="K5502" s="1">
        <v>17</v>
      </c>
      <c r="L5502" s="1" t="s">
        <v>27526</v>
      </c>
      <c r="M5502" s="1" t="s">
        <v>33</v>
      </c>
      <c r="N5502" s="1">
        <v>19</v>
      </c>
      <c r="O5502" s="1" t="s">
        <v>27527</v>
      </c>
      <c r="P5502" s="1">
        <v>31</v>
      </c>
      <c r="Q5502" s="1">
        <v>81</v>
      </c>
      <c r="R5502" s="1" t="s">
        <v>27528</v>
      </c>
      <c r="S5502" s="1">
        <v>220.1</v>
      </c>
      <c r="T5502" s="1">
        <v>2</v>
      </c>
      <c r="U5502" s="1" t="s">
        <v>41</v>
      </c>
      <c r="V5502" s="2">
        <v>0.31</v>
      </c>
      <c r="W5502" s="1">
        <v>-9780.1999999999989</v>
      </c>
      <c r="X5502" s="1" t="s">
        <v>45240</v>
      </c>
    </row>
    <row r="5503" spans="1:24" x14ac:dyDescent="0.3">
      <c r="A5503" s="1" t="s">
        <v>27529</v>
      </c>
      <c r="B5503" s="1" t="s">
        <v>27530</v>
      </c>
      <c r="C5503" s="1">
        <v>17283</v>
      </c>
      <c r="D5503" s="1">
        <v>1861</v>
      </c>
      <c r="E5503" s="1">
        <v>519</v>
      </c>
      <c r="F5503" s="1">
        <v>28265.599999999999</v>
      </c>
      <c r="G5503" s="1">
        <v>0.79</v>
      </c>
      <c r="H5503" s="1">
        <v>1.6</v>
      </c>
      <c r="I5503" s="6">
        <v>0.27888232133261698</v>
      </c>
      <c r="J5503" s="1">
        <v>9.3000000000000007</v>
      </c>
      <c r="K5503" s="1">
        <v>33.299999999999997</v>
      </c>
      <c r="L5503" s="1" t="s">
        <v>27531</v>
      </c>
      <c r="M5503" s="1" t="s">
        <v>33</v>
      </c>
      <c r="N5503" s="1">
        <v>16</v>
      </c>
      <c r="O5503" s="1" t="s">
        <v>27532</v>
      </c>
      <c r="P5503" s="1">
        <v>39</v>
      </c>
      <c r="Q5503" s="1">
        <v>198</v>
      </c>
      <c r="R5503" s="1" t="s">
        <v>27533</v>
      </c>
      <c r="S5503" s="1">
        <v>395.4</v>
      </c>
      <c r="T5503" s="1">
        <v>1</v>
      </c>
      <c r="U5503" s="1" t="s">
        <v>23</v>
      </c>
      <c r="V5503" s="2">
        <v>0.39</v>
      </c>
      <c r="W5503" s="1">
        <v>10982.599999999999</v>
      </c>
      <c r="X5503" s="1" t="s">
        <v>45240</v>
      </c>
    </row>
    <row r="5504" spans="1:24" x14ac:dyDescent="0.3">
      <c r="A5504" s="1" t="s">
        <v>27534</v>
      </c>
      <c r="B5504" s="1" t="s">
        <v>27535</v>
      </c>
      <c r="C5504" s="1">
        <v>21651.200000000001</v>
      </c>
      <c r="D5504" s="1">
        <v>2501</v>
      </c>
      <c r="E5504" s="1">
        <v>549</v>
      </c>
      <c r="F5504" s="1">
        <v>49177.2</v>
      </c>
      <c r="G5504" s="1">
        <v>1.5</v>
      </c>
      <c r="H5504" s="1">
        <v>2.2999999999999998</v>
      </c>
      <c r="I5504" s="6">
        <v>0.219512195121951</v>
      </c>
      <c r="J5504" s="1">
        <v>8.6999999999999993</v>
      </c>
      <c r="K5504" s="1">
        <v>39.4</v>
      </c>
      <c r="L5504" s="1" t="s">
        <v>27536</v>
      </c>
      <c r="M5504" s="1" t="s">
        <v>33</v>
      </c>
      <c r="N5504" s="1">
        <v>20</v>
      </c>
      <c r="O5504" s="1" t="s">
        <v>27537</v>
      </c>
      <c r="P5504" s="1">
        <v>40</v>
      </c>
      <c r="Q5504" s="1">
        <v>61</v>
      </c>
      <c r="R5504" s="1" t="s">
        <v>27538</v>
      </c>
      <c r="S5504" s="1">
        <v>154.19999999999999</v>
      </c>
      <c r="T5504" s="1">
        <v>4</v>
      </c>
      <c r="U5504" s="1" t="s">
        <v>29</v>
      </c>
      <c r="V5504" s="2">
        <v>0.4</v>
      </c>
      <c r="W5504" s="1">
        <v>27525.999999999996</v>
      </c>
      <c r="X5504" s="1" t="s">
        <v>45240</v>
      </c>
    </row>
    <row r="5505" spans="1:24" x14ac:dyDescent="0.3">
      <c r="A5505" s="1" t="s">
        <v>27539</v>
      </c>
      <c r="B5505" s="1" t="s">
        <v>27540</v>
      </c>
      <c r="C5505" s="1">
        <v>28404.2</v>
      </c>
      <c r="D5505" s="1">
        <v>2748</v>
      </c>
      <c r="E5505" s="1">
        <v>121</v>
      </c>
      <c r="F5505" s="1">
        <v>90130.1</v>
      </c>
      <c r="G5505" s="1">
        <v>1.95</v>
      </c>
      <c r="H5505" s="1">
        <v>3.2</v>
      </c>
      <c r="I5505" s="6">
        <v>4.4032023289665198E-2</v>
      </c>
      <c r="J5505" s="1">
        <v>10.3</v>
      </c>
      <c r="K5505" s="1">
        <v>234.7</v>
      </c>
      <c r="L5505" s="1" t="s">
        <v>27541</v>
      </c>
      <c r="M5505" s="1" t="s">
        <v>45</v>
      </c>
      <c r="N5505" s="1">
        <v>7</v>
      </c>
      <c r="O5505" s="1" t="s">
        <v>27542</v>
      </c>
      <c r="P5505" s="1">
        <v>19</v>
      </c>
      <c r="Q5505" s="1">
        <v>14</v>
      </c>
      <c r="R5505" s="1" t="s">
        <v>27543</v>
      </c>
      <c r="S5505" s="1">
        <v>85</v>
      </c>
      <c r="T5505" s="1">
        <v>2</v>
      </c>
      <c r="U5505" s="1" t="s">
        <v>29</v>
      </c>
      <c r="V5505" s="2">
        <v>0.19</v>
      </c>
      <c r="W5505" s="1">
        <v>61725.900000000009</v>
      </c>
      <c r="X5505" s="1" t="s">
        <v>45240</v>
      </c>
    </row>
    <row r="5506" spans="1:24" x14ac:dyDescent="0.3">
      <c r="A5506" s="1" t="s">
        <v>27544</v>
      </c>
      <c r="B5506" s="1" t="s">
        <v>27545</v>
      </c>
      <c r="C5506" s="1">
        <v>23137</v>
      </c>
      <c r="D5506" s="1">
        <v>1431</v>
      </c>
      <c r="E5506" s="1">
        <v>502</v>
      </c>
      <c r="F5506" s="1">
        <v>82168.2</v>
      </c>
      <c r="G5506" s="1">
        <v>3.49</v>
      </c>
      <c r="H5506" s="1">
        <v>3.6</v>
      </c>
      <c r="I5506" s="6">
        <v>0.35080363382250201</v>
      </c>
      <c r="J5506" s="1">
        <v>16.2</v>
      </c>
      <c r="K5506" s="1">
        <v>46.1</v>
      </c>
      <c r="L5506" s="1" t="s">
        <v>27546</v>
      </c>
      <c r="M5506" s="1" t="s">
        <v>33</v>
      </c>
      <c r="N5506" s="1">
        <v>11</v>
      </c>
      <c r="O5506" s="1" t="s">
        <v>27547</v>
      </c>
      <c r="P5506" s="1">
        <v>28</v>
      </c>
      <c r="Q5506" s="1">
        <v>130</v>
      </c>
      <c r="R5506" s="1" t="s">
        <v>27548</v>
      </c>
      <c r="S5506" s="1">
        <v>184.5</v>
      </c>
      <c r="T5506" s="1">
        <v>3</v>
      </c>
      <c r="U5506" s="1" t="s">
        <v>29</v>
      </c>
      <c r="V5506" s="2">
        <v>0.28000000000000003</v>
      </c>
      <c r="W5506" s="1">
        <v>59031.199999999997</v>
      </c>
      <c r="X5506" s="1" t="s">
        <v>45240</v>
      </c>
    </row>
    <row r="5507" spans="1:24" x14ac:dyDescent="0.3">
      <c r="A5507" s="1" t="s">
        <v>27549</v>
      </c>
      <c r="B5507" s="1" t="s">
        <v>27550</v>
      </c>
      <c r="C5507" s="1">
        <v>1963.5</v>
      </c>
      <c r="D5507" s="1">
        <v>4244</v>
      </c>
      <c r="E5507" s="1">
        <v>308</v>
      </c>
      <c r="F5507" s="1">
        <v>98837.8</v>
      </c>
      <c r="G5507" s="1">
        <v>1.47</v>
      </c>
      <c r="H5507" s="1">
        <v>50.3</v>
      </c>
      <c r="I5507" s="6">
        <v>7.2573044297832207E-2</v>
      </c>
      <c r="J5507" s="1">
        <v>0.5</v>
      </c>
      <c r="K5507" s="1">
        <v>6.4</v>
      </c>
      <c r="L5507" s="1" t="s">
        <v>27551</v>
      </c>
      <c r="M5507" s="1" t="s">
        <v>20</v>
      </c>
      <c r="N5507" s="1">
        <v>23</v>
      </c>
      <c r="O5507" s="1" t="s">
        <v>27552</v>
      </c>
      <c r="P5507" s="1">
        <v>24</v>
      </c>
      <c r="Q5507" s="1">
        <v>142</v>
      </c>
      <c r="R5507" s="1" t="s">
        <v>27553</v>
      </c>
      <c r="S5507" s="1">
        <v>130.5</v>
      </c>
      <c r="T5507" s="1">
        <v>4</v>
      </c>
      <c r="U5507" s="1" t="s">
        <v>23</v>
      </c>
      <c r="V5507" s="2">
        <v>0.24</v>
      </c>
      <c r="W5507" s="1">
        <v>96874.3</v>
      </c>
      <c r="X5507" s="1" t="s">
        <v>45240</v>
      </c>
    </row>
    <row r="5508" spans="1:24" x14ac:dyDescent="0.3">
      <c r="A5508" s="1" t="s">
        <v>27554</v>
      </c>
      <c r="B5508" s="1" t="s">
        <v>27555</v>
      </c>
      <c r="C5508" s="1">
        <v>16690.7</v>
      </c>
      <c r="D5508" s="1">
        <v>1732</v>
      </c>
      <c r="E5508" s="1">
        <v>926</v>
      </c>
      <c r="F5508" s="1">
        <v>63978</v>
      </c>
      <c r="G5508" s="1">
        <v>3.48</v>
      </c>
      <c r="H5508" s="1">
        <v>3.8</v>
      </c>
      <c r="I5508" s="6">
        <v>0.53464203233256302</v>
      </c>
      <c r="J5508" s="1">
        <v>9.6</v>
      </c>
      <c r="K5508" s="1">
        <v>18</v>
      </c>
      <c r="L5508" s="1" t="s">
        <v>27556</v>
      </c>
      <c r="M5508" s="1" t="s">
        <v>33</v>
      </c>
      <c r="N5508" s="1">
        <v>13</v>
      </c>
      <c r="O5508" s="1" t="s">
        <v>27557</v>
      </c>
      <c r="P5508" s="1">
        <v>66</v>
      </c>
      <c r="Q5508" s="1">
        <v>117</v>
      </c>
      <c r="R5508" s="1" t="s">
        <v>27558</v>
      </c>
      <c r="S5508" s="1">
        <v>209.9</v>
      </c>
      <c r="T5508" s="1">
        <v>3</v>
      </c>
      <c r="U5508" s="1" t="s">
        <v>29</v>
      </c>
      <c r="V5508" s="2">
        <v>0.66</v>
      </c>
      <c r="W5508" s="1">
        <v>47287.3</v>
      </c>
      <c r="X5508" s="1" t="s">
        <v>45240</v>
      </c>
    </row>
    <row r="5509" spans="1:24" x14ac:dyDescent="0.3">
      <c r="A5509" s="1" t="s">
        <v>27559</v>
      </c>
      <c r="B5509" s="1" t="s">
        <v>27560</v>
      </c>
      <c r="C5509" s="1">
        <v>45982</v>
      </c>
      <c r="D5509" s="1">
        <v>1484</v>
      </c>
      <c r="E5509" s="1">
        <v>927</v>
      </c>
      <c r="F5509" s="1">
        <v>69765.399999999994</v>
      </c>
      <c r="G5509" s="1">
        <v>1.56</v>
      </c>
      <c r="H5509" s="1">
        <v>1.5</v>
      </c>
      <c r="I5509" s="6">
        <v>0.62466307277627997</v>
      </c>
      <c r="J5509" s="1">
        <v>31</v>
      </c>
      <c r="K5509" s="1">
        <v>49.6</v>
      </c>
      <c r="L5509" s="1" t="s">
        <v>27561</v>
      </c>
      <c r="M5509" s="1" t="s">
        <v>45</v>
      </c>
      <c r="N5509" s="1">
        <v>5</v>
      </c>
      <c r="O5509" s="1" t="s">
        <v>27562</v>
      </c>
      <c r="P5509" s="1">
        <v>21</v>
      </c>
      <c r="Q5509" s="1">
        <v>9</v>
      </c>
      <c r="R5509" s="1" t="s">
        <v>27563</v>
      </c>
      <c r="S5509" s="1">
        <v>317.7</v>
      </c>
      <c r="T5509" s="1">
        <v>3</v>
      </c>
      <c r="U5509" s="1" t="s">
        <v>41</v>
      </c>
      <c r="V5509" s="2">
        <v>0.21</v>
      </c>
      <c r="W5509" s="1">
        <v>23783.399999999994</v>
      </c>
      <c r="X5509" s="1" t="s">
        <v>45240</v>
      </c>
    </row>
    <row r="5510" spans="1:24" x14ac:dyDescent="0.3">
      <c r="A5510" s="1" t="s">
        <v>27564</v>
      </c>
      <c r="B5510" s="1" t="s">
        <v>27565</v>
      </c>
      <c r="C5510" s="1">
        <v>23618.400000000001</v>
      </c>
      <c r="D5510" s="1">
        <v>4102</v>
      </c>
      <c r="E5510" s="1">
        <v>861</v>
      </c>
      <c r="F5510" s="1">
        <v>80181.100000000006</v>
      </c>
      <c r="G5510" s="1">
        <v>2.62</v>
      </c>
      <c r="H5510" s="1">
        <v>3.4</v>
      </c>
      <c r="I5510" s="6">
        <v>0.209897610921502</v>
      </c>
      <c r="J5510" s="1">
        <v>5.8</v>
      </c>
      <c r="K5510" s="1">
        <v>27.4</v>
      </c>
      <c r="L5510" s="1" t="s">
        <v>27566</v>
      </c>
      <c r="M5510" s="1" t="s">
        <v>20</v>
      </c>
      <c r="N5510" s="1">
        <v>6</v>
      </c>
      <c r="O5510" s="1" t="s">
        <v>27567</v>
      </c>
      <c r="P5510" s="1">
        <v>49</v>
      </c>
      <c r="Q5510" s="1">
        <v>136</v>
      </c>
      <c r="R5510" s="1" t="s">
        <v>27568</v>
      </c>
      <c r="S5510" s="1">
        <v>308.8</v>
      </c>
      <c r="T5510" s="1">
        <v>2</v>
      </c>
      <c r="U5510" s="1" t="s">
        <v>23</v>
      </c>
      <c r="V5510" s="2">
        <v>0.49</v>
      </c>
      <c r="W5510" s="1">
        <v>56562.700000000004</v>
      </c>
      <c r="X5510" s="1" t="s">
        <v>45240</v>
      </c>
    </row>
    <row r="5511" spans="1:24" x14ac:dyDescent="0.3">
      <c r="A5511" s="1" t="s">
        <v>27569</v>
      </c>
      <c r="B5511" s="1" t="s">
        <v>27570</v>
      </c>
      <c r="C5511" s="1">
        <v>47936.7</v>
      </c>
      <c r="D5511" s="1">
        <v>3014</v>
      </c>
      <c r="E5511" s="1">
        <v>848</v>
      </c>
      <c r="F5511" s="1">
        <v>69996.800000000003</v>
      </c>
      <c r="G5511" s="1">
        <v>2.0299999999999998</v>
      </c>
      <c r="H5511" s="1">
        <v>1.5</v>
      </c>
      <c r="I5511" s="6">
        <v>0.28135368281353701</v>
      </c>
      <c r="J5511" s="1">
        <v>15.9</v>
      </c>
      <c r="K5511" s="1">
        <v>56.5</v>
      </c>
      <c r="L5511" s="1" t="s">
        <v>27571</v>
      </c>
      <c r="M5511" s="1" t="s">
        <v>45</v>
      </c>
      <c r="N5511" s="1">
        <v>6</v>
      </c>
      <c r="O5511" s="1" t="s">
        <v>27572</v>
      </c>
      <c r="P5511" s="1">
        <v>68</v>
      </c>
      <c r="Q5511" s="1">
        <v>173</v>
      </c>
      <c r="R5511" s="1" t="s">
        <v>27573</v>
      </c>
      <c r="S5511" s="1">
        <v>251</v>
      </c>
      <c r="T5511" s="1">
        <v>4</v>
      </c>
      <c r="U5511" s="1" t="s">
        <v>41</v>
      </c>
      <c r="V5511" s="2">
        <v>0.68</v>
      </c>
      <c r="W5511" s="1">
        <v>22060.100000000006</v>
      </c>
      <c r="X5511" s="1" t="s">
        <v>45240</v>
      </c>
    </row>
    <row r="5512" spans="1:24" x14ac:dyDescent="0.3">
      <c r="A5512" s="1" t="s">
        <v>27574</v>
      </c>
      <c r="B5512" s="1" t="s">
        <v>27575</v>
      </c>
      <c r="C5512" s="1">
        <v>15442.4</v>
      </c>
      <c r="D5512" s="1">
        <v>2597</v>
      </c>
      <c r="E5512" s="1">
        <v>952</v>
      </c>
      <c r="F5512" s="1">
        <v>75208.7</v>
      </c>
      <c r="G5512" s="1">
        <v>4.17</v>
      </c>
      <c r="H5512" s="1">
        <v>4.9000000000000004</v>
      </c>
      <c r="I5512" s="6">
        <v>0.36657681940700798</v>
      </c>
      <c r="J5512" s="1">
        <v>5.9</v>
      </c>
      <c r="K5512" s="1">
        <v>16.2</v>
      </c>
      <c r="L5512" s="1" t="s">
        <v>27576</v>
      </c>
      <c r="M5512" s="1" t="s">
        <v>33</v>
      </c>
      <c r="N5512" s="1">
        <v>2</v>
      </c>
      <c r="O5512" s="1" t="s">
        <v>27577</v>
      </c>
      <c r="P5512" s="1">
        <v>66</v>
      </c>
      <c r="Q5512" s="1">
        <v>106</v>
      </c>
      <c r="R5512" s="1" t="s">
        <v>27578</v>
      </c>
      <c r="S5512" s="1">
        <v>220</v>
      </c>
      <c r="T5512" s="1">
        <v>4</v>
      </c>
      <c r="U5512" s="1" t="s">
        <v>58</v>
      </c>
      <c r="V5512" s="2">
        <v>0.66</v>
      </c>
      <c r="W5512" s="1">
        <v>59766.299999999996</v>
      </c>
      <c r="X5512" s="1" t="s">
        <v>45240</v>
      </c>
    </row>
    <row r="5513" spans="1:24" x14ac:dyDescent="0.3">
      <c r="A5513" s="1" t="s">
        <v>27579</v>
      </c>
      <c r="B5513" s="1" t="s">
        <v>27580</v>
      </c>
      <c r="C5513" s="1">
        <v>31491.9</v>
      </c>
      <c r="D5513" s="1">
        <v>3532</v>
      </c>
      <c r="E5513" s="1">
        <v>702</v>
      </c>
      <c r="F5513" s="1">
        <v>29106.6</v>
      </c>
      <c r="G5513" s="1">
        <v>3.02</v>
      </c>
      <c r="H5513" s="1">
        <v>0.9</v>
      </c>
      <c r="I5513" s="6">
        <v>0.19875424688561699</v>
      </c>
      <c r="J5513" s="1">
        <v>8.9</v>
      </c>
      <c r="K5513" s="1">
        <v>44.9</v>
      </c>
      <c r="L5513" s="1" t="s">
        <v>27581</v>
      </c>
      <c r="M5513" s="1" t="s">
        <v>20</v>
      </c>
      <c r="N5513" s="1">
        <v>8</v>
      </c>
      <c r="O5513" s="1" t="s">
        <v>27582</v>
      </c>
      <c r="P5513" s="1">
        <v>68</v>
      </c>
      <c r="Q5513" s="1">
        <v>78</v>
      </c>
      <c r="R5513" s="1" t="s">
        <v>27583</v>
      </c>
      <c r="S5513" s="1">
        <v>252.8</v>
      </c>
      <c r="T5513" s="1">
        <v>1</v>
      </c>
      <c r="U5513" s="1" t="s">
        <v>29</v>
      </c>
      <c r="V5513" s="2">
        <v>0.68</v>
      </c>
      <c r="W5513" s="1">
        <v>-2385.3000000000029</v>
      </c>
      <c r="X5513" s="1" t="s">
        <v>45240</v>
      </c>
    </row>
    <row r="5514" spans="1:24" x14ac:dyDescent="0.3">
      <c r="A5514" s="1" t="s">
        <v>27584</v>
      </c>
      <c r="B5514" s="1" t="s">
        <v>27585</v>
      </c>
      <c r="C5514" s="1">
        <v>25886.7</v>
      </c>
      <c r="D5514" s="1">
        <v>2996</v>
      </c>
      <c r="E5514" s="1">
        <v>594</v>
      </c>
      <c r="F5514" s="1">
        <v>90858</v>
      </c>
      <c r="G5514" s="1">
        <v>3.17</v>
      </c>
      <c r="H5514" s="1">
        <v>3.5</v>
      </c>
      <c r="I5514" s="6">
        <v>0.19826435246995999</v>
      </c>
      <c r="J5514" s="1">
        <v>8.6</v>
      </c>
      <c r="K5514" s="1">
        <v>43.6</v>
      </c>
      <c r="L5514" s="1" t="s">
        <v>27586</v>
      </c>
      <c r="M5514" s="1" t="s">
        <v>20</v>
      </c>
      <c r="N5514" s="1">
        <v>7</v>
      </c>
      <c r="O5514" s="1" t="s">
        <v>27587</v>
      </c>
      <c r="P5514" s="1">
        <v>58</v>
      </c>
      <c r="Q5514" s="1">
        <v>66</v>
      </c>
      <c r="R5514" s="1" t="s">
        <v>27588</v>
      </c>
      <c r="S5514" s="1">
        <v>173.2</v>
      </c>
      <c r="T5514" s="1">
        <v>2</v>
      </c>
      <c r="U5514" s="1" t="s">
        <v>41</v>
      </c>
      <c r="V5514" s="2">
        <v>0.57999999999999996</v>
      </c>
      <c r="W5514" s="1">
        <v>64971.3</v>
      </c>
      <c r="X5514" s="1" t="s">
        <v>45240</v>
      </c>
    </row>
    <row r="5515" spans="1:24" x14ac:dyDescent="0.3">
      <c r="A5515" s="1" t="s">
        <v>27589</v>
      </c>
      <c r="B5515" s="1" t="s">
        <v>27590</v>
      </c>
      <c r="C5515" s="1">
        <v>38960.9</v>
      </c>
      <c r="D5515" s="1">
        <v>4015</v>
      </c>
      <c r="E5515" s="1">
        <v>903</v>
      </c>
      <c r="F5515" s="1">
        <v>85589.3</v>
      </c>
      <c r="G5515" s="1">
        <v>1.97</v>
      </c>
      <c r="H5515" s="1">
        <v>2.2000000000000002</v>
      </c>
      <c r="I5515" s="6">
        <v>0.224906600249066</v>
      </c>
      <c r="J5515" s="1">
        <v>9.6999999999999993</v>
      </c>
      <c r="K5515" s="1">
        <v>43.1</v>
      </c>
      <c r="L5515" s="1" t="s">
        <v>27591</v>
      </c>
      <c r="M5515" s="1" t="s">
        <v>33</v>
      </c>
      <c r="N5515" s="1">
        <v>32</v>
      </c>
      <c r="O5515" s="1" t="s">
        <v>27592</v>
      </c>
      <c r="P5515" s="1">
        <v>32</v>
      </c>
      <c r="Q5515" s="1">
        <v>27</v>
      </c>
      <c r="R5515" s="1" t="s">
        <v>27593</v>
      </c>
      <c r="S5515" s="1">
        <v>334.2</v>
      </c>
      <c r="T5515" s="1">
        <v>2</v>
      </c>
      <c r="U5515" s="1" t="s">
        <v>29</v>
      </c>
      <c r="V5515" s="2">
        <v>0.32</v>
      </c>
      <c r="W5515" s="1">
        <v>46628.4</v>
      </c>
      <c r="X5515" s="1" t="s">
        <v>45240</v>
      </c>
    </row>
    <row r="5516" spans="1:24" x14ac:dyDescent="0.3">
      <c r="A5516" s="1" t="s">
        <v>27594</v>
      </c>
      <c r="B5516" s="1" t="s">
        <v>27595</v>
      </c>
      <c r="C5516" s="1">
        <v>42574.8</v>
      </c>
      <c r="D5516" s="1">
        <v>3397</v>
      </c>
      <c r="E5516" s="1">
        <v>880</v>
      </c>
      <c r="F5516" s="1">
        <v>37759</v>
      </c>
      <c r="G5516" s="1">
        <v>4.83</v>
      </c>
      <c r="H5516" s="1">
        <v>0.9</v>
      </c>
      <c r="I5516" s="6">
        <v>0.259052104798352</v>
      </c>
      <c r="J5516" s="1">
        <v>12.5</v>
      </c>
      <c r="K5516" s="1">
        <v>48.4</v>
      </c>
      <c r="L5516" s="1" t="s">
        <v>27596</v>
      </c>
      <c r="M5516" s="1" t="s">
        <v>45</v>
      </c>
      <c r="N5516" s="1">
        <v>33</v>
      </c>
      <c r="O5516" s="1" t="s">
        <v>27597</v>
      </c>
      <c r="P5516" s="1">
        <v>28</v>
      </c>
      <c r="Q5516" s="1">
        <v>69</v>
      </c>
      <c r="R5516" s="1" t="s">
        <v>27598</v>
      </c>
      <c r="S5516" s="1">
        <v>446.7</v>
      </c>
      <c r="T5516" s="1">
        <v>1</v>
      </c>
      <c r="U5516" s="1" t="s">
        <v>23</v>
      </c>
      <c r="V5516" s="2">
        <v>0.28000000000000003</v>
      </c>
      <c r="W5516" s="1">
        <v>-4815.8000000000029</v>
      </c>
      <c r="X5516" s="1" t="s">
        <v>45240</v>
      </c>
    </row>
    <row r="5517" spans="1:24" x14ac:dyDescent="0.3">
      <c r="A5517" s="1" t="s">
        <v>27599</v>
      </c>
      <c r="B5517" s="1" t="s">
        <v>27600</v>
      </c>
      <c r="C5517" s="1">
        <v>46526.400000000001</v>
      </c>
      <c r="D5517" s="1">
        <v>1154</v>
      </c>
      <c r="E5517" s="1">
        <v>847</v>
      </c>
      <c r="F5517" s="1">
        <v>52564.800000000003</v>
      </c>
      <c r="G5517" s="1">
        <v>4.25</v>
      </c>
      <c r="H5517" s="1">
        <v>1.1000000000000001</v>
      </c>
      <c r="I5517" s="6">
        <v>0.73396880415944599</v>
      </c>
      <c r="J5517" s="1">
        <v>40.299999999999997</v>
      </c>
      <c r="K5517" s="1">
        <v>54.9</v>
      </c>
      <c r="L5517" s="1" t="s">
        <v>27601</v>
      </c>
      <c r="M5517" s="1" t="s">
        <v>33</v>
      </c>
      <c r="N5517" s="1">
        <v>15</v>
      </c>
      <c r="O5517" s="1" t="s">
        <v>27602</v>
      </c>
      <c r="P5517" s="1">
        <v>20</v>
      </c>
      <c r="Q5517" s="1">
        <v>37</v>
      </c>
      <c r="R5517" s="1" t="s">
        <v>27603</v>
      </c>
      <c r="S5517" s="1">
        <v>318.5</v>
      </c>
      <c r="T5517" s="1">
        <v>1</v>
      </c>
      <c r="U5517" s="1" t="s">
        <v>58</v>
      </c>
      <c r="V5517" s="2">
        <v>0.2</v>
      </c>
      <c r="W5517" s="1">
        <v>6038.4000000000015</v>
      </c>
      <c r="X5517" s="1" t="s">
        <v>45240</v>
      </c>
    </row>
    <row r="5518" spans="1:24" x14ac:dyDescent="0.3">
      <c r="A5518" s="1" t="s">
        <v>27604</v>
      </c>
      <c r="B5518" s="1" t="s">
        <v>27605</v>
      </c>
      <c r="C5518" s="1">
        <v>49687.8</v>
      </c>
      <c r="D5518" s="1">
        <v>2052</v>
      </c>
      <c r="E5518" s="1">
        <v>358</v>
      </c>
      <c r="F5518" s="1">
        <v>30304.400000000001</v>
      </c>
      <c r="G5518" s="1">
        <v>0.91</v>
      </c>
      <c r="H5518" s="1">
        <v>0.6</v>
      </c>
      <c r="I5518" s="6">
        <v>0.17446393762183199</v>
      </c>
      <c r="J5518" s="1">
        <v>24.2</v>
      </c>
      <c r="K5518" s="1">
        <v>138.80000000000001</v>
      </c>
      <c r="L5518" s="1" t="s">
        <v>27606</v>
      </c>
      <c r="M5518" s="1" t="s">
        <v>20</v>
      </c>
      <c r="N5518" s="1">
        <v>35</v>
      </c>
      <c r="O5518" s="1" t="s">
        <v>27607</v>
      </c>
      <c r="P5518" s="1">
        <v>20</v>
      </c>
      <c r="Q5518" s="1">
        <v>24</v>
      </c>
      <c r="R5518" s="1" t="s">
        <v>27608</v>
      </c>
      <c r="S5518" s="1">
        <v>430.3</v>
      </c>
      <c r="T5518" s="1">
        <v>1</v>
      </c>
      <c r="U5518" s="1" t="s">
        <v>41</v>
      </c>
      <c r="V5518" s="2">
        <v>0.2</v>
      </c>
      <c r="W5518" s="1">
        <v>-19383.400000000001</v>
      </c>
      <c r="X5518" s="1" t="s">
        <v>45240</v>
      </c>
    </row>
    <row r="5519" spans="1:24" x14ac:dyDescent="0.3">
      <c r="A5519" s="1" t="s">
        <v>27609</v>
      </c>
      <c r="B5519" s="1" t="s">
        <v>27610</v>
      </c>
      <c r="C5519" s="1">
        <v>49962.7</v>
      </c>
      <c r="D5519" s="1">
        <v>4581</v>
      </c>
      <c r="E5519" s="1">
        <v>420</v>
      </c>
      <c r="F5519" s="1">
        <v>73530.600000000006</v>
      </c>
      <c r="G5519" s="1">
        <v>4.58</v>
      </c>
      <c r="H5519" s="1">
        <v>1.5</v>
      </c>
      <c r="I5519" s="6">
        <v>9.1683038637852002E-2</v>
      </c>
      <c r="J5519" s="1">
        <v>10.9</v>
      </c>
      <c r="K5519" s="1">
        <v>119</v>
      </c>
      <c r="L5519" s="1" t="s">
        <v>27611</v>
      </c>
      <c r="M5519" s="1" t="s">
        <v>45</v>
      </c>
      <c r="N5519" s="1">
        <v>34</v>
      </c>
      <c r="O5519" s="1" t="s">
        <v>27612</v>
      </c>
      <c r="P5519" s="1">
        <v>31</v>
      </c>
      <c r="Q5519" s="1">
        <v>121</v>
      </c>
      <c r="R5519" s="1" t="s">
        <v>27613</v>
      </c>
      <c r="S5519" s="1">
        <v>109.3</v>
      </c>
      <c r="T5519" s="1">
        <v>1</v>
      </c>
      <c r="U5519" s="1" t="s">
        <v>29</v>
      </c>
      <c r="V5519" s="2">
        <v>0.31</v>
      </c>
      <c r="W5519" s="1">
        <v>23567.900000000009</v>
      </c>
      <c r="X5519" s="1" t="s">
        <v>45240</v>
      </c>
    </row>
    <row r="5520" spans="1:24" x14ac:dyDescent="0.3">
      <c r="A5520" s="1" t="s">
        <v>27614</v>
      </c>
      <c r="B5520" s="1" t="s">
        <v>27615</v>
      </c>
      <c r="C5520" s="1">
        <v>12359.9</v>
      </c>
      <c r="D5520" s="1">
        <v>3446</v>
      </c>
      <c r="E5520" s="1">
        <v>23</v>
      </c>
      <c r="F5520" s="1">
        <v>88375.8</v>
      </c>
      <c r="G5520" s="1">
        <v>2.62</v>
      </c>
      <c r="H5520" s="1">
        <v>7.2</v>
      </c>
      <c r="I5520" s="6">
        <v>6.67440510737086E-3</v>
      </c>
      <c r="J5520" s="1">
        <v>3.6</v>
      </c>
      <c r="K5520" s="1">
        <v>537.4</v>
      </c>
      <c r="L5520" s="1" t="s">
        <v>27616</v>
      </c>
      <c r="M5520" s="1" t="s">
        <v>45</v>
      </c>
      <c r="N5520" s="1">
        <v>5</v>
      </c>
      <c r="O5520" s="1" t="s">
        <v>27617</v>
      </c>
      <c r="P5520" s="1">
        <v>54</v>
      </c>
      <c r="Q5520" s="1">
        <v>51</v>
      </c>
      <c r="R5520" s="1" t="s">
        <v>27618</v>
      </c>
      <c r="S5520" s="1">
        <v>446.6</v>
      </c>
      <c r="T5520" s="1">
        <v>2</v>
      </c>
      <c r="U5520" s="1" t="s">
        <v>41</v>
      </c>
      <c r="V5520" s="2">
        <v>0.54</v>
      </c>
      <c r="W5520" s="1">
        <v>76015.900000000009</v>
      </c>
      <c r="X5520" s="1" t="s">
        <v>45240</v>
      </c>
    </row>
    <row r="5521" spans="1:24" x14ac:dyDescent="0.3">
      <c r="A5521" s="1" t="s">
        <v>27619</v>
      </c>
      <c r="B5521" s="1" t="s">
        <v>27620</v>
      </c>
      <c r="C5521" s="1">
        <v>10188.9</v>
      </c>
      <c r="D5521" s="1">
        <v>1819</v>
      </c>
      <c r="E5521" s="1">
        <v>716</v>
      </c>
      <c r="F5521" s="1">
        <v>3528</v>
      </c>
      <c r="G5521" s="1">
        <v>2.13</v>
      </c>
      <c r="H5521" s="1">
        <v>0.3</v>
      </c>
      <c r="I5521" s="6">
        <v>0.39362286970863097</v>
      </c>
      <c r="J5521" s="1">
        <v>5.6</v>
      </c>
      <c r="K5521" s="1">
        <v>14.2</v>
      </c>
      <c r="L5521" s="1" t="s">
        <v>27621</v>
      </c>
      <c r="M5521" s="1" t="s">
        <v>33</v>
      </c>
      <c r="N5521" s="1">
        <v>30</v>
      </c>
      <c r="O5521" s="1" t="s">
        <v>27622</v>
      </c>
      <c r="P5521" s="1">
        <v>30</v>
      </c>
      <c r="Q5521" s="1">
        <v>177</v>
      </c>
      <c r="R5521" s="1" t="s">
        <v>27623</v>
      </c>
      <c r="S5521" s="1">
        <v>175.6</v>
      </c>
      <c r="T5521" s="1">
        <v>1</v>
      </c>
      <c r="U5521" s="1" t="s">
        <v>41</v>
      </c>
      <c r="V5521" s="2">
        <v>0.3</v>
      </c>
      <c r="W5521" s="1">
        <v>-6660.9</v>
      </c>
      <c r="X5521" s="1" t="s">
        <v>45240</v>
      </c>
    </row>
    <row r="5522" spans="1:24" x14ac:dyDescent="0.3">
      <c r="A5522" s="1" t="s">
        <v>27624</v>
      </c>
      <c r="B5522" s="1" t="s">
        <v>27625</v>
      </c>
      <c r="C5522" s="1">
        <v>31544.7</v>
      </c>
      <c r="D5522" s="1">
        <v>2724</v>
      </c>
      <c r="E5522" s="1">
        <v>363</v>
      </c>
      <c r="F5522" s="1">
        <v>40506.800000000003</v>
      </c>
      <c r="G5522" s="1">
        <v>1.04</v>
      </c>
      <c r="H5522" s="1">
        <v>1.3</v>
      </c>
      <c r="I5522" s="6">
        <v>0.133259911894273</v>
      </c>
      <c r="J5522" s="1">
        <v>11.6</v>
      </c>
      <c r="K5522" s="1">
        <v>86.9</v>
      </c>
      <c r="L5522" s="1" t="s">
        <v>27626</v>
      </c>
      <c r="M5522" s="1" t="s">
        <v>20</v>
      </c>
      <c r="N5522" s="1">
        <v>3</v>
      </c>
      <c r="O5522" s="1" t="s">
        <v>27627</v>
      </c>
      <c r="P5522" s="1">
        <v>26</v>
      </c>
      <c r="Q5522" s="1">
        <v>107</v>
      </c>
      <c r="R5522" s="1" t="s">
        <v>27628</v>
      </c>
      <c r="S5522" s="1">
        <v>99.8</v>
      </c>
      <c r="T5522" s="1">
        <v>4</v>
      </c>
      <c r="U5522" s="1" t="s">
        <v>23</v>
      </c>
      <c r="V5522" s="2">
        <v>0.26</v>
      </c>
      <c r="W5522" s="1">
        <v>8962.1000000000022</v>
      </c>
      <c r="X5522" s="1" t="s">
        <v>45240</v>
      </c>
    </row>
    <row r="5523" spans="1:24" x14ac:dyDescent="0.3">
      <c r="A5523" s="1" t="s">
        <v>27629</v>
      </c>
      <c r="B5523" s="1" t="s">
        <v>27630</v>
      </c>
      <c r="C5523" s="1">
        <v>37836.699999999997</v>
      </c>
      <c r="D5523" s="1">
        <v>3275</v>
      </c>
      <c r="E5523" s="1">
        <v>703</v>
      </c>
      <c r="F5523" s="1">
        <v>97596.3</v>
      </c>
      <c r="G5523" s="1">
        <v>3.06</v>
      </c>
      <c r="H5523" s="1">
        <v>2.6</v>
      </c>
      <c r="I5523" s="6">
        <v>0.214656488549618</v>
      </c>
      <c r="J5523" s="1">
        <v>11.6</v>
      </c>
      <c r="K5523" s="1">
        <v>53.8</v>
      </c>
      <c r="L5523" s="1" t="s">
        <v>27631</v>
      </c>
      <c r="M5523" s="1" t="s">
        <v>45</v>
      </c>
      <c r="N5523" s="1">
        <v>30</v>
      </c>
      <c r="O5523" s="1" t="s">
        <v>27632</v>
      </c>
      <c r="P5523" s="1">
        <v>13</v>
      </c>
      <c r="Q5523" s="1">
        <v>189</v>
      </c>
      <c r="R5523" s="1" t="s">
        <v>27633</v>
      </c>
      <c r="S5523" s="1">
        <v>474.4</v>
      </c>
      <c r="T5523" s="1">
        <v>4</v>
      </c>
      <c r="U5523" s="1" t="s">
        <v>58</v>
      </c>
      <c r="V5523" s="2">
        <v>0.13</v>
      </c>
      <c r="W5523" s="1">
        <v>59759.600000000006</v>
      </c>
      <c r="X5523" s="1" t="s">
        <v>45240</v>
      </c>
    </row>
    <row r="5524" spans="1:24" x14ac:dyDescent="0.3">
      <c r="A5524" s="1" t="s">
        <v>27634</v>
      </c>
      <c r="B5524" s="1" t="s">
        <v>27635</v>
      </c>
      <c r="C5524" s="1">
        <v>14655.6</v>
      </c>
      <c r="D5524" s="1">
        <v>4175</v>
      </c>
      <c r="E5524" s="1">
        <v>110</v>
      </c>
      <c r="F5524" s="1">
        <v>26206</v>
      </c>
      <c r="G5524" s="1">
        <v>2.4</v>
      </c>
      <c r="H5524" s="1">
        <v>1.8</v>
      </c>
      <c r="I5524" s="6">
        <v>2.6347305389221601E-2</v>
      </c>
      <c r="J5524" s="1">
        <v>3.5</v>
      </c>
      <c r="K5524" s="1">
        <v>133.19999999999999</v>
      </c>
      <c r="L5524" s="1" t="s">
        <v>27636</v>
      </c>
      <c r="M5524" s="1" t="s">
        <v>20</v>
      </c>
      <c r="N5524" s="1">
        <v>32</v>
      </c>
      <c r="O5524" s="1" t="s">
        <v>27637</v>
      </c>
      <c r="P5524" s="1">
        <v>62</v>
      </c>
      <c r="Q5524" s="1">
        <v>18</v>
      </c>
      <c r="R5524" s="1" t="s">
        <v>27638</v>
      </c>
      <c r="S5524" s="1">
        <v>163</v>
      </c>
      <c r="T5524" s="1">
        <v>3</v>
      </c>
      <c r="U5524" s="1" t="s">
        <v>58</v>
      </c>
      <c r="V5524" s="2">
        <v>0.62</v>
      </c>
      <c r="W5524" s="1">
        <v>11550.4</v>
      </c>
      <c r="X5524" s="1" t="s">
        <v>45240</v>
      </c>
    </row>
    <row r="5525" spans="1:24" x14ac:dyDescent="0.3">
      <c r="A5525" s="1" t="s">
        <v>27639</v>
      </c>
      <c r="B5525" s="1" t="s">
        <v>27640</v>
      </c>
      <c r="C5525" s="1">
        <v>30477.1</v>
      </c>
      <c r="D5525" s="1">
        <v>1932</v>
      </c>
      <c r="E5525" s="1">
        <v>320</v>
      </c>
      <c r="F5525" s="1">
        <v>92388.6</v>
      </c>
      <c r="G5525" s="1">
        <v>3.07</v>
      </c>
      <c r="H5525" s="1">
        <v>3</v>
      </c>
      <c r="I5525" s="6">
        <v>0.16563146997929601</v>
      </c>
      <c r="J5525" s="1">
        <v>15.8</v>
      </c>
      <c r="K5525" s="1">
        <v>95.2</v>
      </c>
      <c r="L5525" s="1" t="s">
        <v>27641</v>
      </c>
      <c r="M5525" s="1" t="s">
        <v>20</v>
      </c>
      <c r="N5525" s="1">
        <v>6</v>
      </c>
      <c r="O5525" s="1" t="s">
        <v>27642</v>
      </c>
      <c r="P5525" s="1">
        <v>40</v>
      </c>
      <c r="Q5525" s="1">
        <v>158</v>
      </c>
      <c r="R5525" s="1" t="s">
        <v>27643</v>
      </c>
      <c r="S5525" s="1">
        <v>394.8</v>
      </c>
      <c r="T5525" s="1">
        <v>3</v>
      </c>
      <c r="U5525" s="1" t="s">
        <v>41</v>
      </c>
      <c r="V5525" s="2">
        <v>0.4</v>
      </c>
      <c r="W5525" s="1">
        <v>61911.500000000007</v>
      </c>
      <c r="X5525" s="1" t="s">
        <v>45240</v>
      </c>
    </row>
    <row r="5526" spans="1:24" x14ac:dyDescent="0.3">
      <c r="A5526" s="1" t="s">
        <v>27644</v>
      </c>
      <c r="B5526" s="1" t="s">
        <v>27645</v>
      </c>
      <c r="C5526" s="1">
        <v>21742.799999999999</v>
      </c>
      <c r="D5526" s="1">
        <v>666</v>
      </c>
      <c r="E5526" s="1">
        <v>639</v>
      </c>
      <c r="F5526" s="1">
        <v>83075.600000000006</v>
      </c>
      <c r="G5526" s="1">
        <v>1.26</v>
      </c>
      <c r="H5526" s="1">
        <v>3.8</v>
      </c>
      <c r="I5526" s="6">
        <v>0.95945945945945899</v>
      </c>
      <c r="J5526" s="1">
        <v>32.6</v>
      </c>
      <c r="K5526" s="1">
        <v>34</v>
      </c>
      <c r="L5526" s="1" t="s">
        <v>27646</v>
      </c>
      <c r="M5526" s="1" t="s">
        <v>20</v>
      </c>
      <c r="N5526" s="1">
        <v>7</v>
      </c>
      <c r="O5526" s="1" t="s">
        <v>27647</v>
      </c>
      <c r="P5526" s="1">
        <v>21</v>
      </c>
      <c r="Q5526" s="1">
        <v>194</v>
      </c>
      <c r="R5526" s="1" t="s">
        <v>27648</v>
      </c>
      <c r="S5526" s="1">
        <v>117.4</v>
      </c>
      <c r="T5526" s="1">
        <v>1</v>
      </c>
      <c r="U5526" s="1" t="s">
        <v>29</v>
      </c>
      <c r="V5526" s="2">
        <v>0.21</v>
      </c>
      <c r="W5526" s="1">
        <v>61332.800000000003</v>
      </c>
      <c r="X5526" s="1" t="s">
        <v>45240</v>
      </c>
    </row>
    <row r="5527" spans="1:24" x14ac:dyDescent="0.3">
      <c r="A5527" s="1" t="s">
        <v>27649</v>
      </c>
      <c r="B5527" s="1" t="s">
        <v>27650</v>
      </c>
      <c r="C5527" s="1">
        <v>8858.7999999999993</v>
      </c>
      <c r="D5527" s="1">
        <v>4101</v>
      </c>
      <c r="E5527" s="1">
        <v>692</v>
      </c>
      <c r="F5527" s="1">
        <v>71125.8</v>
      </c>
      <c r="G5527" s="1">
        <v>4.2699999999999996</v>
      </c>
      <c r="H5527" s="1">
        <v>8</v>
      </c>
      <c r="I5527" s="6">
        <v>0.16873933187027601</v>
      </c>
      <c r="J5527" s="1">
        <v>2.2000000000000002</v>
      </c>
      <c r="K5527" s="1">
        <v>12.8</v>
      </c>
      <c r="L5527" s="1" t="s">
        <v>27651</v>
      </c>
      <c r="M5527" s="1" t="s">
        <v>20</v>
      </c>
      <c r="N5527" s="1">
        <v>11</v>
      </c>
      <c r="O5527" s="1" t="s">
        <v>27652</v>
      </c>
      <c r="P5527" s="1">
        <v>24</v>
      </c>
      <c r="Q5527" s="1">
        <v>175</v>
      </c>
      <c r="R5527" s="1" t="s">
        <v>27653</v>
      </c>
      <c r="S5527" s="1">
        <v>53.1</v>
      </c>
      <c r="T5527" s="1">
        <v>4</v>
      </c>
      <c r="U5527" s="1" t="s">
        <v>23</v>
      </c>
      <c r="V5527" s="2">
        <v>0.24</v>
      </c>
      <c r="W5527" s="1">
        <v>62267</v>
      </c>
      <c r="X5527" s="1" t="s">
        <v>45240</v>
      </c>
    </row>
    <row r="5528" spans="1:24" x14ac:dyDescent="0.3">
      <c r="A5528" s="1" t="s">
        <v>27654</v>
      </c>
      <c r="B5528" s="1" t="s">
        <v>27655</v>
      </c>
      <c r="C5528" s="1">
        <v>10715</v>
      </c>
      <c r="D5528" s="1">
        <v>4311</v>
      </c>
      <c r="E5528" s="1">
        <v>733</v>
      </c>
      <c r="F5528" s="1">
        <v>73541.100000000006</v>
      </c>
      <c r="G5528" s="1">
        <v>3.52</v>
      </c>
      <c r="H5528" s="1">
        <v>6.9</v>
      </c>
      <c r="I5528" s="6">
        <v>0.170030155416377</v>
      </c>
      <c r="J5528" s="1">
        <v>2.5</v>
      </c>
      <c r="K5528" s="1">
        <v>14.6</v>
      </c>
      <c r="L5528" s="1" t="s">
        <v>27656</v>
      </c>
      <c r="M5528" s="1" t="s">
        <v>20</v>
      </c>
      <c r="N5528" s="1">
        <v>23</v>
      </c>
      <c r="O5528" s="1" t="s">
        <v>27657</v>
      </c>
      <c r="P5528" s="1">
        <v>35</v>
      </c>
      <c r="Q5528" s="1">
        <v>98</v>
      </c>
      <c r="R5528" s="1" t="s">
        <v>27658</v>
      </c>
      <c r="S5528" s="1">
        <v>96.2</v>
      </c>
      <c r="T5528" s="1">
        <v>2</v>
      </c>
      <c r="U5528" s="1" t="s">
        <v>29</v>
      </c>
      <c r="V5528" s="2">
        <v>0.35</v>
      </c>
      <c r="W5528" s="1">
        <v>62826.100000000006</v>
      </c>
      <c r="X5528" s="1" t="s">
        <v>45240</v>
      </c>
    </row>
    <row r="5529" spans="1:24" x14ac:dyDescent="0.3">
      <c r="A5529" s="1" t="s">
        <v>27659</v>
      </c>
      <c r="B5529" s="1" t="s">
        <v>27660</v>
      </c>
      <c r="C5529" s="1">
        <v>31427.7</v>
      </c>
      <c r="D5529" s="1">
        <v>4613</v>
      </c>
      <c r="E5529" s="1">
        <v>411</v>
      </c>
      <c r="F5529" s="1">
        <v>27367.8</v>
      </c>
      <c r="G5529" s="1">
        <v>0.53</v>
      </c>
      <c r="H5529" s="1">
        <v>0.9</v>
      </c>
      <c r="I5529" s="6">
        <v>8.9096032950357701E-2</v>
      </c>
      <c r="J5529" s="1">
        <v>6.8</v>
      </c>
      <c r="K5529" s="1">
        <v>76.5</v>
      </c>
      <c r="L5529" s="1" t="s">
        <v>27661</v>
      </c>
      <c r="M5529" s="1" t="s">
        <v>45</v>
      </c>
      <c r="N5529" s="1">
        <v>10</v>
      </c>
      <c r="O5529" s="1" t="s">
        <v>27662</v>
      </c>
      <c r="P5529" s="1">
        <v>56</v>
      </c>
      <c r="Q5529" s="1">
        <v>95</v>
      </c>
      <c r="R5529" s="1" t="s">
        <v>27663</v>
      </c>
      <c r="S5529" s="1">
        <v>243.6</v>
      </c>
      <c r="T5529" s="1">
        <v>2</v>
      </c>
      <c r="U5529" s="1" t="s">
        <v>41</v>
      </c>
      <c r="V5529" s="2">
        <v>0.56000000000000005</v>
      </c>
      <c r="W5529" s="1">
        <v>-4059.9000000000015</v>
      </c>
      <c r="X5529" s="1" t="s">
        <v>45240</v>
      </c>
    </row>
    <row r="5530" spans="1:24" x14ac:dyDescent="0.3">
      <c r="A5530" s="1" t="s">
        <v>27664</v>
      </c>
      <c r="B5530" s="1" t="s">
        <v>27665</v>
      </c>
      <c r="C5530" s="1">
        <v>35291.300000000003</v>
      </c>
      <c r="D5530" s="1">
        <v>2256</v>
      </c>
      <c r="E5530" s="1">
        <v>596</v>
      </c>
      <c r="F5530" s="1">
        <v>28341.1</v>
      </c>
      <c r="G5530" s="1">
        <v>0.89</v>
      </c>
      <c r="H5530" s="1">
        <v>0.8</v>
      </c>
      <c r="I5530" s="6">
        <v>0.26418439716312098</v>
      </c>
      <c r="J5530" s="1">
        <v>15.6</v>
      </c>
      <c r="K5530" s="1">
        <v>59.2</v>
      </c>
      <c r="L5530" s="1" t="s">
        <v>27666</v>
      </c>
      <c r="M5530" s="1" t="s">
        <v>45</v>
      </c>
      <c r="N5530" s="1">
        <v>30</v>
      </c>
      <c r="O5530" s="1" t="s">
        <v>27667</v>
      </c>
      <c r="P5530" s="1">
        <v>62</v>
      </c>
      <c r="Q5530" s="1">
        <v>152</v>
      </c>
      <c r="R5530" s="1" t="s">
        <v>27668</v>
      </c>
      <c r="S5530" s="1">
        <v>273.60000000000002</v>
      </c>
      <c r="T5530" s="1">
        <v>2</v>
      </c>
      <c r="U5530" s="1" t="s">
        <v>58</v>
      </c>
      <c r="V5530" s="2">
        <v>0.62</v>
      </c>
      <c r="W5530" s="1">
        <v>-6950.2000000000044</v>
      </c>
      <c r="X5530" s="1" t="s">
        <v>45240</v>
      </c>
    </row>
    <row r="5531" spans="1:24" x14ac:dyDescent="0.3">
      <c r="A5531" s="1" t="s">
        <v>27669</v>
      </c>
      <c r="B5531" s="1" t="s">
        <v>27670</v>
      </c>
      <c r="C5531" s="1">
        <v>22951.599999999999</v>
      </c>
      <c r="D5531" s="1">
        <v>2579</v>
      </c>
      <c r="E5531" s="1">
        <v>105</v>
      </c>
      <c r="F5531" s="1">
        <v>14422.3</v>
      </c>
      <c r="G5531" s="1">
        <v>1.33</v>
      </c>
      <c r="H5531" s="1">
        <v>0.6</v>
      </c>
      <c r="I5531" s="6">
        <v>4.0713454827452498E-2</v>
      </c>
      <c r="J5531" s="1">
        <v>8.9</v>
      </c>
      <c r="K5531" s="1">
        <v>218.6</v>
      </c>
      <c r="L5531" s="1" t="s">
        <v>27671</v>
      </c>
      <c r="M5531" s="1" t="s">
        <v>33</v>
      </c>
      <c r="N5531" s="1">
        <v>33</v>
      </c>
      <c r="O5531" s="1" t="s">
        <v>27672</v>
      </c>
      <c r="P5531" s="1">
        <v>17</v>
      </c>
      <c r="Q5531" s="1">
        <v>113</v>
      </c>
      <c r="R5531" s="1" t="s">
        <v>27673</v>
      </c>
      <c r="S5531" s="1">
        <v>56.6</v>
      </c>
      <c r="T5531" s="1">
        <v>4</v>
      </c>
      <c r="U5531" s="1" t="s">
        <v>23</v>
      </c>
      <c r="V5531" s="2">
        <v>0.17</v>
      </c>
      <c r="W5531" s="1">
        <v>-8529.2999999999993</v>
      </c>
      <c r="X5531" s="1" t="s">
        <v>45240</v>
      </c>
    </row>
    <row r="5532" spans="1:24" x14ac:dyDescent="0.3">
      <c r="A5532" s="1" t="s">
        <v>27674</v>
      </c>
      <c r="B5532" s="1" t="s">
        <v>27675</v>
      </c>
      <c r="C5532" s="1">
        <v>25695.8</v>
      </c>
      <c r="D5532" s="1">
        <v>1890</v>
      </c>
      <c r="E5532" s="1">
        <v>277</v>
      </c>
      <c r="F5532" s="1">
        <v>95178.2</v>
      </c>
      <c r="G5532" s="1">
        <v>2.09</v>
      </c>
      <c r="H5532" s="1">
        <v>3.7</v>
      </c>
      <c r="I5532" s="6">
        <v>0.146560846560847</v>
      </c>
      <c r="J5532" s="1">
        <v>13.6</v>
      </c>
      <c r="K5532" s="1">
        <v>92.8</v>
      </c>
      <c r="L5532" s="1" t="s">
        <v>27676</v>
      </c>
      <c r="M5532" s="1" t="s">
        <v>45</v>
      </c>
      <c r="N5532" s="1">
        <v>32</v>
      </c>
      <c r="O5532" s="1" t="s">
        <v>27677</v>
      </c>
      <c r="P5532" s="1">
        <v>16</v>
      </c>
      <c r="Q5532" s="1">
        <v>132</v>
      </c>
      <c r="R5532" s="1" t="s">
        <v>27678</v>
      </c>
      <c r="S5532" s="1">
        <v>138.6</v>
      </c>
      <c r="T5532" s="1">
        <v>1</v>
      </c>
      <c r="U5532" s="1" t="s">
        <v>58</v>
      </c>
      <c r="V5532" s="2">
        <v>0.16</v>
      </c>
      <c r="W5532" s="1">
        <v>69482.399999999994</v>
      </c>
      <c r="X5532" s="1" t="s">
        <v>45240</v>
      </c>
    </row>
    <row r="5533" spans="1:24" x14ac:dyDescent="0.3">
      <c r="A5533" s="1" t="s">
        <v>27679</v>
      </c>
      <c r="B5533" s="1" t="s">
        <v>27680</v>
      </c>
      <c r="C5533" s="1">
        <v>11815.4</v>
      </c>
      <c r="D5533" s="1">
        <v>1315</v>
      </c>
      <c r="E5533" s="1">
        <v>966</v>
      </c>
      <c r="F5533" s="1">
        <v>45093.8</v>
      </c>
      <c r="G5533" s="1">
        <v>3.59</v>
      </c>
      <c r="H5533" s="1">
        <v>3.8</v>
      </c>
      <c r="I5533" s="6">
        <v>0.73460076045627398</v>
      </c>
      <c r="J5533" s="1">
        <v>9</v>
      </c>
      <c r="K5533" s="1">
        <v>12.2</v>
      </c>
      <c r="L5533" s="1" t="s">
        <v>27681</v>
      </c>
      <c r="M5533" s="1" t="s">
        <v>33</v>
      </c>
      <c r="N5533" s="1">
        <v>22</v>
      </c>
      <c r="O5533" s="1" t="s">
        <v>27682</v>
      </c>
      <c r="P5533" s="1">
        <v>66</v>
      </c>
      <c r="Q5533" s="1">
        <v>20</v>
      </c>
      <c r="R5533" s="1" t="s">
        <v>27683</v>
      </c>
      <c r="S5533" s="1">
        <v>189.7</v>
      </c>
      <c r="T5533" s="1">
        <v>2</v>
      </c>
      <c r="U5533" s="1" t="s">
        <v>29</v>
      </c>
      <c r="V5533" s="2">
        <v>0.66</v>
      </c>
      <c r="W5533" s="1">
        <v>33278.400000000001</v>
      </c>
      <c r="X5533" s="1" t="s">
        <v>45240</v>
      </c>
    </row>
    <row r="5534" spans="1:24" x14ac:dyDescent="0.3">
      <c r="A5534" s="1" t="s">
        <v>27684</v>
      </c>
      <c r="B5534" s="1" t="s">
        <v>27685</v>
      </c>
      <c r="C5534" s="1">
        <v>3517.6</v>
      </c>
      <c r="D5534" s="1">
        <v>2166</v>
      </c>
      <c r="E5534" s="1">
        <v>37</v>
      </c>
      <c r="F5534" s="1">
        <v>66369.3</v>
      </c>
      <c r="G5534" s="1">
        <v>2.4500000000000002</v>
      </c>
      <c r="H5534" s="1">
        <v>18.899999999999999</v>
      </c>
      <c r="I5534" s="6">
        <v>1.70821791320406E-2</v>
      </c>
      <c r="J5534" s="1">
        <v>1.6</v>
      </c>
      <c r="K5534" s="1">
        <v>95.1</v>
      </c>
      <c r="L5534" s="1" t="s">
        <v>27686</v>
      </c>
      <c r="M5534" s="1" t="s">
        <v>45</v>
      </c>
      <c r="N5534" s="1">
        <v>24</v>
      </c>
      <c r="O5534" s="1" t="s">
        <v>27687</v>
      </c>
      <c r="P5534" s="1">
        <v>20</v>
      </c>
      <c r="Q5534" s="1">
        <v>48</v>
      </c>
      <c r="R5534" s="1" t="s">
        <v>27688</v>
      </c>
      <c r="S5534" s="1">
        <v>447.7</v>
      </c>
      <c r="T5534" s="1">
        <v>4</v>
      </c>
      <c r="U5534" s="1" t="s">
        <v>58</v>
      </c>
      <c r="V5534" s="2">
        <v>0.2</v>
      </c>
      <c r="W5534" s="1">
        <v>62851.700000000004</v>
      </c>
      <c r="X5534" s="1" t="s">
        <v>45240</v>
      </c>
    </row>
    <row r="5535" spans="1:24" x14ac:dyDescent="0.3">
      <c r="A5535" s="1" t="s">
        <v>27689</v>
      </c>
      <c r="B5535" s="1" t="s">
        <v>27690</v>
      </c>
      <c r="C5535" s="1">
        <v>46339.6</v>
      </c>
      <c r="D5535" s="1">
        <v>2024</v>
      </c>
      <c r="E5535" s="1">
        <v>841</v>
      </c>
      <c r="F5535" s="1">
        <v>82901.100000000006</v>
      </c>
      <c r="G5535" s="1">
        <v>3.99</v>
      </c>
      <c r="H5535" s="1">
        <v>1.8</v>
      </c>
      <c r="I5535" s="6">
        <v>0.41551383399209502</v>
      </c>
      <c r="J5535" s="1">
        <v>22.9</v>
      </c>
      <c r="K5535" s="1">
        <v>55.1</v>
      </c>
      <c r="L5535" s="1" t="s">
        <v>27691</v>
      </c>
      <c r="M5535" s="1" t="s">
        <v>45</v>
      </c>
      <c r="N5535" s="1">
        <v>29</v>
      </c>
      <c r="O5535" s="1" t="s">
        <v>27692</v>
      </c>
      <c r="P5535" s="1">
        <v>39</v>
      </c>
      <c r="Q5535" s="1">
        <v>17</v>
      </c>
      <c r="R5535" s="1" t="s">
        <v>27693</v>
      </c>
      <c r="S5535" s="1">
        <v>295.60000000000002</v>
      </c>
      <c r="T5535" s="1">
        <v>3</v>
      </c>
      <c r="U5535" s="1" t="s">
        <v>58</v>
      </c>
      <c r="V5535" s="2">
        <v>0.39</v>
      </c>
      <c r="W5535" s="1">
        <v>36561.500000000007</v>
      </c>
      <c r="X5535" s="1" t="s">
        <v>45240</v>
      </c>
    </row>
    <row r="5536" spans="1:24" x14ac:dyDescent="0.3">
      <c r="A5536" s="1" t="s">
        <v>27694</v>
      </c>
      <c r="B5536" s="1" t="s">
        <v>27695</v>
      </c>
      <c r="C5536" s="1">
        <v>5662.7</v>
      </c>
      <c r="D5536" s="1">
        <v>3001</v>
      </c>
      <c r="E5536" s="1">
        <v>34</v>
      </c>
      <c r="F5536" s="1">
        <v>57448.3</v>
      </c>
      <c r="G5536" s="1">
        <v>4.49</v>
      </c>
      <c r="H5536" s="1">
        <v>10.1</v>
      </c>
      <c r="I5536" s="6">
        <v>1.13295568143952E-2</v>
      </c>
      <c r="J5536" s="1">
        <v>1.9</v>
      </c>
      <c r="K5536" s="1">
        <v>166.6</v>
      </c>
      <c r="L5536" s="1" t="s">
        <v>27696</v>
      </c>
      <c r="M5536" s="1" t="s">
        <v>45</v>
      </c>
      <c r="N5536" s="1">
        <v>14</v>
      </c>
      <c r="O5536" s="1" t="s">
        <v>27697</v>
      </c>
      <c r="P5536" s="1">
        <v>26</v>
      </c>
      <c r="Q5536" s="1">
        <v>31</v>
      </c>
      <c r="R5536" s="1" t="s">
        <v>27698</v>
      </c>
      <c r="S5536" s="1">
        <v>346</v>
      </c>
      <c r="T5536" s="1">
        <v>2</v>
      </c>
      <c r="U5536" s="1" t="s">
        <v>23</v>
      </c>
      <c r="V5536" s="2">
        <v>0.26</v>
      </c>
      <c r="W5536" s="1">
        <v>51785.600000000006</v>
      </c>
      <c r="X5536" s="1" t="s">
        <v>45240</v>
      </c>
    </row>
    <row r="5537" spans="1:24" x14ac:dyDescent="0.3">
      <c r="A5537" s="1" t="s">
        <v>27699</v>
      </c>
      <c r="B5537" s="1" t="s">
        <v>27700</v>
      </c>
      <c r="C5537" s="1">
        <v>24297.599999999999</v>
      </c>
      <c r="D5537" s="1">
        <v>854</v>
      </c>
      <c r="E5537" s="1">
        <v>81</v>
      </c>
      <c r="F5537" s="1">
        <v>90214.6</v>
      </c>
      <c r="G5537" s="1">
        <v>1.58</v>
      </c>
      <c r="H5537" s="1">
        <v>3.7</v>
      </c>
      <c r="I5537" s="6">
        <v>9.4847775175643995E-2</v>
      </c>
      <c r="J5537" s="1">
        <v>28.5</v>
      </c>
      <c r="K5537" s="1">
        <v>300</v>
      </c>
      <c r="L5537" s="1" t="s">
        <v>27701</v>
      </c>
      <c r="M5537" s="1" t="s">
        <v>20</v>
      </c>
      <c r="N5537" s="1">
        <v>1</v>
      </c>
      <c r="O5537" s="1" t="s">
        <v>27702</v>
      </c>
      <c r="P5537" s="1">
        <v>22</v>
      </c>
      <c r="Q5537" s="1">
        <v>98</v>
      </c>
      <c r="R5537" s="1" t="s">
        <v>27703</v>
      </c>
      <c r="S5537" s="1">
        <v>184.2</v>
      </c>
      <c r="T5537" s="1">
        <v>1</v>
      </c>
      <c r="U5537" s="1" t="s">
        <v>58</v>
      </c>
      <c r="V5537" s="2">
        <v>0.22</v>
      </c>
      <c r="W5537" s="1">
        <v>65917</v>
      </c>
      <c r="X5537" s="1" t="s">
        <v>45240</v>
      </c>
    </row>
    <row r="5538" spans="1:24" x14ac:dyDescent="0.3">
      <c r="A5538" s="1" t="s">
        <v>27704</v>
      </c>
      <c r="B5538" s="1" t="s">
        <v>27705</v>
      </c>
      <c r="C5538" s="1">
        <v>44487.1</v>
      </c>
      <c r="D5538" s="1">
        <v>4576</v>
      </c>
      <c r="E5538" s="1">
        <v>358</v>
      </c>
      <c r="F5538" s="1">
        <v>80310.600000000006</v>
      </c>
      <c r="G5538" s="1">
        <v>2.94</v>
      </c>
      <c r="H5538" s="1">
        <v>1.8</v>
      </c>
      <c r="I5538" s="6">
        <v>7.8234265734265701E-2</v>
      </c>
      <c r="J5538" s="1">
        <v>9.6999999999999993</v>
      </c>
      <c r="K5538" s="1">
        <v>124.3</v>
      </c>
      <c r="L5538" s="1" t="s">
        <v>27706</v>
      </c>
      <c r="M5538" s="1" t="s">
        <v>33</v>
      </c>
      <c r="N5538" s="1">
        <v>9</v>
      </c>
      <c r="O5538" s="1" t="s">
        <v>27707</v>
      </c>
      <c r="P5538" s="1">
        <v>47</v>
      </c>
      <c r="Q5538" s="1">
        <v>29</v>
      </c>
      <c r="R5538" s="1" t="s">
        <v>27708</v>
      </c>
      <c r="S5538" s="1">
        <v>54.8</v>
      </c>
      <c r="T5538" s="1">
        <v>3</v>
      </c>
      <c r="U5538" s="1" t="s">
        <v>29</v>
      </c>
      <c r="V5538" s="2">
        <v>0.47</v>
      </c>
      <c r="W5538" s="1">
        <v>35823.500000000007</v>
      </c>
      <c r="X5538" s="1" t="s">
        <v>45240</v>
      </c>
    </row>
    <row r="5539" spans="1:24" x14ac:dyDescent="0.3">
      <c r="A5539" s="1" t="s">
        <v>27709</v>
      </c>
      <c r="B5539" s="1" t="s">
        <v>27710</v>
      </c>
      <c r="C5539" s="1">
        <v>8309.9</v>
      </c>
      <c r="D5539" s="1">
        <v>3314</v>
      </c>
      <c r="E5539" s="1">
        <v>800</v>
      </c>
      <c r="F5539" s="1">
        <v>1065.4000000000001</v>
      </c>
      <c r="G5539" s="1">
        <v>2.54</v>
      </c>
      <c r="H5539" s="1">
        <v>0.1</v>
      </c>
      <c r="I5539" s="6">
        <v>0.24140012070006001</v>
      </c>
      <c r="J5539" s="1">
        <v>2.5</v>
      </c>
      <c r="K5539" s="1">
        <v>10.4</v>
      </c>
      <c r="L5539" s="1" t="s">
        <v>27711</v>
      </c>
      <c r="M5539" s="1" t="s">
        <v>33</v>
      </c>
      <c r="N5539" s="1">
        <v>22</v>
      </c>
      <c r="O5539" s="1" t="s">
        <v>27712</v>
      </c>
      <c r="P5539" s="1">
        <v>14</v>
      </c>
      <c r="Q5539" s="1">
        <v>90</v>
      </c>
      <c r="R5539" s="1" t="s">
        <v>27713</v>
      </c>
      <c r="S5539" s="1">
        <v>188</v>
      </c>
      <c r="T5539" s="1">
        <v>3</v>
      </c>
      <c r="U5539" s="1" t="s">
        <v>23</v>
      </c>
      <c r="V5539" s="2">
        <v>0.14000000000000001</v>
      </c>
      <c r="W5539" s="1">
        <v>-7244.5</v>
      </c>
      <c r="X5539" s="1" t="s">
        <v>45240</v>
      </c>
    </row>
    <row r="5540" spans="1:24" x14ac:dyDescent="0.3">
      <c r="A5540" s="1" t="s">
        <v>27714</v>
      </c>
      <c r="B5540" s="1" t="s">
        <v>27715</v>
      </c>
      <c r="C5540" s="1">
        <v>38723.599999999999</v>
      </c>
      <c r="D5540" s="1">
        <v>1235</v>
      </c>
      <c r="E5540" s="1">
        <v>874</v>
      </c>
      <c r="F5540" s="1">
        <v>72207.100000000006</v>
      </c>
      <c r="G5540" s="1">
        <v>4.1500000000000004</v>
      </c>
      <c r="H5540" s="1">
        <v>1.9</v>
      </c>
      <c r="I5540" s="6">
        <v>0.70769230769230795</v>
      </c>
      <c r="J5540" s="1">
        <v>31.4</v>
      </c>
      <c r="K5540" s="1">
        <v>44.3</v>
      </c>
      <c r="L5540" s="1" t="s">
        <v>27716</v>
      </c>
      <c r="M5540" s="1" t="s">
        <v>20</v>
      </c>
      <c r="N5540" s="1">
        <v>15</v>
      </c>
      <c r="O5540" s="1" t="s">
        <v>27717</v>
      </c>
      <c r="P5540" s="1">
        <v>40</v>
      </c>
      <c r="Q5540" s="1">
        <v>91</v>
      </c>
      <c r="R5540" s="1" t="s">
        <v>27718</v>
      </c>
      <c r="S5540" s="1">
        <v>146.4</v>
      </c>
      <c r="T5540" s="1">
        <v>3</v>
      </c>
      <c r="U5540" s="1" t="s">
        <v>41</v>
      </c>
      <c r="V5540" s="2">
        <v>0.4</v>
      </c>
      <c r="W5540" s="1">
        <v>33483.500000000007</v>
      </c>
      <c r="X5540" s="1" t="s">
        <v>45240</v>
      </c>
    </row>
    <row r="5541" spans="1:24" x14ac:dyDescent="0.3">
      <c r="A5541" s="1" t="s">
        <v>27719</v>
      </c>
      <c r="B5541" s="1" t="s">
        <v>27720</v>
      </c>
      <c r="C5541" s="1">
        <v>43638.2</v>
      </c>
      <c r="D5541" s="1">
        <v>3401</v>
      </c>
      <c r="E5541" s="1">
        <v>67</v>
      </c>
      <c r="F5541" s="1">
        <v>57910.5</v>
      </c>
      <c r="G5541" s="1">
        <v>3.99</v>
      </c>
      <c r="H5541" s="1">
        <v>1.3</v>
      </c>
      <c r="I5541" s="6">
        <v>1.9700088209350201E-2</v>
      </c>
      <c r="J5541" s="1">
        <v>12.8</v>
      </c>
      <c r="K5541" s="1">
        <v>651.29999999999995</v>
      </c>
      <c r="L5541" s="1" t="s">
        <v>27721</v>
      </c>
      <c r="M5541" s="1" t="s">
        <v>20</v>
      </c>
      <c r="N5541" s="1">
        <v>1</v>
      </c>
      <c r="O5541" s="1" t="s">
        <v>27722</v>
      </c>
      <c r="P5541" s="1">
        <v>60</v>
      </c>
      <c r="Q5541" s="1">
        <v>97</v>
      </c>
      <c r="R5541" s="1" t="s">
        <v>27723</v>
      </c>
      <c r="S5541" s="1">
        <v>74.8</v>
      </c>
      <c r="T5541" s="1">
        <v>2</v>
      </c>
      <c r="U5541" s="1" t="s">
        <v>23</v>
      </c>
      <c r="V5541" s="2">
        <v>0.6</v>
      </c>
      <c r="W5541" s="1">
        <v>14272.300000000003</v>
      </c>
      <c r="X5541" s="1" t="s">
        <v>45240</v>
      </c>
    </row>
    <row r="5542" spans="1:24" x14ac:dyDescent="0.3">
      <c r="A5542" s="1" t="s">
        <v>27724</v>
      </c>
      <c r="B5542" s="1" t="s">
        <v>27725</v>
      </c>
      <c r="C5542" s="1">
        <v>10583</v>
      </c>
      <c r="D5542" s="1">
        <v>3464</v>
      </c>
      <c r="E5542" s="1">
        <v>77</v>
      </c>
      <c r="F5542" s="1">
        <v>32708.7</v>
      </c>
      <c r="G5542" s="1">
        <v>0.6</v>
      </c>
      <c r="H5542" s="1">
        <v>3.1</v>
      </c>
      <c r="I5542" s="6">
        <v>2.2228637413394901E-2</v>
      </c>
      <c r="J5542" s="1">
        <v>3.1</v>
      </c>
      <c r="K5542" s="1">
        <v>137.4</v>
      </c>
      <c r="L5542" s="1" t="s">
        <v>27726</v>
      </c>
      <c r="M5542" s="1" t="s">
        <v>33</v>
      </c>
      <c r="N5542" s="1">
        <v>31</v>
      </c>
      <c r="O5542" s="1" t="s">
        <v>27727</v>
      </c>
      <c r="P5542" s="1">
        <v>23</v>
      </c>
      <c r="Q5542" s="1">
        <v>144</v>
      </c>
      <c r="R5542" s="1" t="s">
        <v>27728</v>
      </c>
      <c r="S5542" s="1">
        <v>471.7</v>
      </c>
      <c r="T5542" s="1">
        <v>3</v>
      </c>
      <c r="U5542" s="1" t="s">
        <v>29</v>
      </c>
      <c r="V5542" s="2">
        <v>0.23</v>
      </c>
      <c r="W5542" s="1">
        <v>22125.7</v>
      </c>
      <c r="X5542" s="1" t="s">
        <v>45240</v>
      </c>
    </row>
    <row r="5543" spans="1:24" x14ac:dyDescent="0.3">
      <c r="A5543" s="1" t="s">
        <v>27729</v>
      </c>
      <c r="B5543" s="1" t="s">
        <v>27730</v>
      </c>
      <c r="C5543" s="1">
        <v>41707.699999999997</v>
      </c>
      <c r="D5543" s="1">
        <v>3965</v>
      </c>
      <c r="E5543" s="1">
        <v>902</v>
      </c>
      <c r="F5543" s="1">
        <v>71837.3</v>
      </c>
      <c r="G5543" s="1">
        <v>2.66</v>
      </c>
      <c r="H5543" s="1">
        <v>1.7</v>
      </c>
      <c r="I5543" s="6">
        <v>0.22749054224464099</v>
      </c>
      <c r="J5543" s="1">
        <v>10.5</v>
      </c>
      <c r="K5543" s="1">
        <v>46.2</v>
      </c>
      <c r="L5543" s="1" t="s">
        <v>27731</v>
      </c>
      <c r="M5543" s="1" t="s">
        <v>33</v>
      </c>
      <c r="N5543" s="1">
        <v>31</v>
      </c>
      <c r="O5543" s="1" t="s">
        <v>27732</v>
      </c>
      <c r="P5543" s="1">
        <v>32</v>
      </c>
      <c r="Q5543" s="1">
        <v>28</v>
      </c>
      <c r="R5543" s="1" t="s">
        <v>27733</v>
      </c>
      <c r="S5543" s="1">
        <v>276.8</v>
      </c>
      <c r="T5543" s="1">
        <v>4</v>
      </c>
      <c r="U5543" s="1" t="s">
        <v>29</v>
      </c>
      <c r="V5543" s="2">
        <v>0.32</v>
      </c>
      <c r="W5543" s="1">
        <v>30129.600000000006</v>
      </c>
      <c r="X5543" s="1" t="s">
        <v>45240</v>
      </c>
    </row>
    <row r="5544" spans="1:24" x14ac:dyDescent="0.3">
      <c r="A5544" s="1" t="s">
        <v>27734</v>
      </c>
      <c r="B5544" s="1" t="s">
        <v>27735</v>
      </c>
      <c r="C5544" s="1">
        <v>40585.4</v>
      </c>
      <c r="D5544" s="1">
        <v>3065</v>
      </c>
      <c r="E5544" s="1">
        <v>886</v>
      </c>
      <c r="F5544" s="1">
        <v>89985.4</v>
      </c>
      <c r="G5544" s="1">
        <v>3.31</v>
      </c>
      <c r="H5544" s="1">
        <v>2.2000000000000002</v>
      </c>
      <c r="I5544" s="6">
        <v>0.28907014681892301</v>
      </c>
      <c r="J5544" s="1">
        <v>13.2</v>
      </c>
      <c r="K5544" s="1">
        <v>45.8</v>
      </c>
      <c r="L5544" s="1" t="s">
        <v>27736</v>
      </c>
      <c r="M5544" s="1" t="s">
        <v>45</v>
      </c>
      <c r="N5544" s="1">
        <v>15</v>
      </c>
      <c r="O5544" s="1" t="s">
        <v>27737</v>
      </c>
      <c r="P5544" s="1">
        <v>36</v>
      </c>
      <c r="Q5544" s="1">
        <v>177</v>
      </c>
      <c r="R5544" s="1" t="s">
        <v>27738</v>
      </c>
      <c r="S5544" s="1">
        <v>391.9</v>
      </c>
      <c r="T5544" s="1">
        <v>2</v>
      </c>
      <c r="U5544" s="1" t="s">
        <v>41</v>
      </c>
      <c r="V5544" s="2">
        <v>0.36</v>
      </c>
      <c r="W5544" s="1">
        <v>49399.999999999993</v>
      </c>
      <c r="X5544" s="1" t="s">
        <v>45240</v>
      </c>
    </row>
    <row r="5545" spans="1:24" x14ac:dyDescent="0.3">
      <c r="A5545" s="1" t="s">
        <v>27739</v>
      </c>
      <c r="B5545" s="1" t="s">
        <v>27740</v>
      </c>
      <c r="C5545" s="1">
        <v>44210.1</v>
      </c>
      <c r="D5545" s="1">
        <v>3690</v>
      </c>
      <c r="E5545" s="1">
        <v>148</v>
      </c>
      <c r="F5545" s="1">
        <v>2746.1</v>
      </c>
      <c r="G5545" s="1">
        <v>4.3899999999999997</v>
      </c>
      <c r="H5545" s="1">
        <v>0.1</v>
      </c>
      <c r="I5545" s="6">
        <v>4.01084010840108E-2</v>
      </c>
      <c r="J5545" s="1">
        <v>12</v>
      </c>
      <c r="K5545" s="1">
        <v>298.7</v>
      </c>
      <c r="L5545" s="1" t="s">
        <v>27741</v>
      </c>
      <c r="M5545" s="1" t="s">
        <v>33</v>
      </c>
      <c r="N5545" s="1">
        <v>11</v>
      </c>
      <c r="O5545" s="1" t="s">
        <v>27742</v>
      </c>
      <c r="P5545" s="1">
        <v>66</v>
      </c>
      <c r="Q5545" s="1">
        <v>73</v>
      </c>
      <c r="R5545" s="1" t="s">
        <v>27743</v>
      </c>
      <c r="S5545" s="1">
        <v>249.2</v>
      </c>
      <c r="T5545" s="1">
        <v>1</v>
      </c>
      <c r="U5545" s="1" t="s">
        <v>41</v>
      </c>
      <c r="V5545" s="2">
        <v>0.66</v>
      </c>
      <c r="W5545" s="1">
        <v>-41464</v>
      </c>
      <c r="X5545" s="1" t="s">
        <v>45240</v>
      </c>
    </row>
    <row r="5546" spans="1:24" x14ac:dyDescent="0.3">
      <c r="A5546" s="1" t="s">
        <v>27744</v>
      </c>
      <c r="B5546" s="1" t="s">
        <v>27745</v>
      </c>
      <c r="C5546" s="1">
        <v>40730.1</v>
      </c>
      <c r="D5546" s="1">
        <v>3847</v>
      </c>
      <c r="E5546" s="1">
        <v>89</v>
      </c>
      <c r="F5546" s="1">
        <v>92575.6</v>
      </c>
      <c r="G5546" s="1">
        <v>1.29</v>
      </c>
      <c r="H5546" s="1">
        <v>2.2999999999999998</v>
      </c>
      <c r="I5546" s="6">
        <v>2.3134910319729699E-2</v>
      </c>
      <c r="J5546" s="1">
        <v>10.6</v>
      </c>
      <c r="K5546" s="1">
        <v>457.6</v>
      </c>
      <c r="L5546" s="1" t="s">
        <v>27746</v>
      </c>
      <c r="M5546" s="1" t="s">
        <v>33</v>
      </c>
      <c r="N5546" s="1">
        <v>1</v>
      </c>
      <c r="O5546" s="1" t="s">
        <v>27747</v>
      </c>
      <c r="P5546" s="1">
        <v>48</v>
      </c>
      <c r="Q5546" s="1">
        <v>167</v>
      </c>
      <c r="R5546" s="1" t="s">
        <v>27748</v>
      </c>
      <c r="S5546" s="1">
        <v>191.8</v>
      </c>
      <c r="T5546" s="1">
        <v>1</v>
      </c>
      <c r="U5546" s="1" t="s">
        <v>41</v>
      </c>
      <c r="V5546" s="2">
        <v>0.48</v>
      </c>
      <c r="W5546" s="1">
        <v>51845.500000000007</v>
      </c>
      <c r="X5546" s="1" t="s">
        <v>45240</v>
      </c>
    </row>
    <row r="5547" spans="1:24" x14ac:dyDescent="0.3">
      <c r="A5547" s="1" t="s">
        <v>27749</v>
      </c>
      <c r="B5547" s="1" t="s">
        <v>27750</v>
      </c>
      <c r="C5547" s="1">
        <v>31855.8</v>
      </c>
      <c r="D5547" s="1">
        <v>2171</v>
      </c>
      <c r="E5547" s="1">
        <v>434</v>
      </c>
      <c r="F5547" s="1">
        <v>46801.7</v>
      </c>
      <c r="G5547" s="1">
        <v>0.91</v>
      </c>
      <c r="H5547" s="1">
        <v>1.5</v>
      </c>
      <c r="I5547" s="6">
        <v>0.199907876554583</v>
      </c>
      <c r="J5547" s="1">
        <v>14.7</v>
      </c>
      <c r="K5547" s="1">
        <v>73.400000000000006</v>
      </c>
      <c r="L5547" s="1" t="s">
        <v>27751</v>
      </c>
      <c r="M5547" s="1" t="s">
        <v>45</v>
      </c>
      <c r="N5547" s="1">
        <v>8</v>
      </c>
      <c r="O5547" s="1" t="s">
        <v>27752</v>
      </c>
      <c r="P5547" s="1">
        <v>14</v>
      </c>
      <c r="Q5547" s="1">
        <v>96</v>
      </c>
      <c r="R5547" s="1" t="s">
        <v>27753</v>
      </c>
      <c r="S5547" s="1">
        <v>404.9</v>
      </c>
      <c r="T5547" s="1">
        <v>4</v>
      </c>
      <c r="U5547" s="1" t="s">
        <v>29</v>
      </c>
      <c r="V5547" s="2">
        <v>0.14000000000000001</v>
      </c>
      <c r="W5547" s="1">
        <v>14945.899999999998</v>
      </c>
      <c r="X5547" s="1" t="s">
        <v>45240</v>
      </c>
    </row>
    <row r="5548" spans="1:24" x14ac:dyDescent="0.3">
      <c r="A5548" s="1" t="s">
        <v>27754</v>
      </c>
      <c r="B5548" s="1" t="s">
        <v>27755</v>
      </c>
      <c r="C5548" s="1">
        <v>40577.5</v>
      </c>
      <c r="D5548" s="1">
        <v>2703</v>
      </c>
      <c r="E5548" s="1">
        <v>971</v>
      </c>
      <c r="F5548" s="1">
        <v>56903.9</v>
      </c>
      <c r="G5548" s="1">
        <v>4.2699999999999996</v>
      </c>
      <c r="H5548" s="1">
        <v>1.4</v>
      </c>
      <c r="I5548" s="6">
        <v>0.359230484646689</v>
      </c>
      <c r="J5548" s="1">
        <v>15</v>
      </c>
      <c r="K5548" s="1">
        <v>41.8</v>
      </c>
      <c r="L5548" s="1" t="s">
        <v>27756</v>
      </c>
      <c r="M5548" s="1" t="s">
        <v>33</v>
      </c>
      <c r="N5548" s="1">
        <v>9</v>
      </c>
      <c r="O5548" s="1" t="s">
        <v>27757</v>
      </c>
      <c r="P5548" s="1">
        <v>10</v>
      </c>
      <c r="Q5548" s="1">
        <v>79</v>
      </c>
      <c r="R5548" s="1" t="s">
        <v>27758</v>
      </c>
      <c r="S5548" s="1">
        <v>100.7</v>
      </c>
      <c r="T5548" s="1">
        <v>1</v>
      </c>
      <c r="U5548" s="1" t="s">
        <v>29</v>
      </c>
      <c r="V5548" s="2">
        <v>0.1</v>
      </c>
      <c r="W5548" s="1">
        <v>16326.400000000001</v>
      </c>
      <c r="X5548" s="1" t="s">
        <v>45240</v>
      </c>
    </row>
    <row r="5549" spans="1:24" x14ac:dyDescent="0.3">
      <c r="A5549" s="1" t="s">
        <v>27759</v>
      </c>
      <c r="B5549" s="1" t="s">
        <v>27760</v>
      </c>
      <c r="C5549" s="1">
        <v>44382.400000000001</v>
      </c>
      <c r="D5549" s="1">
        <v>1284</v>
      </c>
      <c r="E5549" s="1">
        <v>733</v>
      </c>
      <c r="F5549" s="1">
        <v>67614.2</v>
      </c>
      <c r="G5549" s="1">
        <v>3.65</v>
      </c>
      <c r="H5549" s="1">
        <v>1.5</v>
      </c>
      <c r="I5549" s="6">
        <v>0.57087227414330199</v>
      </c>
      <c r="J5549" s="1">
        <v>34.6</v>
      </c>
      <c r="K5549" s="1">
        <v>60.5</v>
      </c>
      <c r="L5549" s="1" t="s">
        <v>27761</v>
      </c>
      <c r="M5549" s="1" t="s">
        <v>33</v>
      </c>
      <c r="N5549" s="1">
        <v>8</v>
      </c>
      <c r="O5549" s="1" t="s">
        <v>27762</v>
      </c>
      <c r="P5549" s="1">
        <v>63</v>
      </c>
      <c r="Q5549" s="1">
        <v>106</v>
      </c>
      <c r="R5549" s="1" t="s">
        <v>27763</v>
      </c>
      <c r="S5549" s="1">
        <v>136</v>
      </c>
      <c r="T5549" s="1">
        <v>1</v>
      </c>
      <c r="U5549" s="1" t="s">
        <v>29</v>
      </c>
      <c r="V5549" s="2">
        <v>0.63</v>
      </c>
      <c r="W5549" s="1">
        <v>23231.799999999996</v>
      </c>
      <c r="X5549" s="1" t="s">
        <v>45240</v>
      </c>
    </row>
    <row r="5550" spans="1:24" x14ac:dyDescent="0.3">
      <c r="A5550" s="1" t="s">
        <v>27764</v>
      </c>
      <c r="B5550" s="1" t="s">
        <v>27765</v>
      </c>
      <c r="C5550" s="1">
        <v>18360.3</v>
      </c>
      <c r="D5550" s="1">
        <v>1993</v>
      </c>
      <c r="E5550" s="1">
        <v>377</v>
      </c>
      <c r="F5550" s="1">
        <v>53808.5</v>
      </c>
      <c r="G5550" s="1">
        <v>1.1499999999999999</v>
      </c>
      <c r="H5550" s="1">
        <v>2.9</v>
      </c>
      <c r="I5550" s="6">
        <v>0.189162067235324</v>
      </c>
      <c r="J5550" s="1">
        <v>9.1999999999999993</v>
      </c>
      <c r="K5550" s="1">
        <v>48.7</v>
      </c>
      <c r="L5550" s="1" t="s">
        <v>27766</v>
      </c>
      <c r="M5550" s="1" t="s">
        <v>45</v>
      </c>
      <c r="N5550" s="1">
        <v>26</v>
      </c>
      <c r="O5550" s="1" t="s">
        <v>27767</v>
      </c>
      <c r="P5550" s="1">
        <v>10</v>
      </c>
      <c r="Q5550" s="1">
        <v>3</v>
      </c>
      <c r="R5550" s="1" t="s">
        <v>27768</v>
      </c>
      <c r="S5550" s="1">
        <v>156</v>
      </c>
      <c r="T5550" s="1">
        <v>1</v>
      </c>
      <c r="U5550" s="1" t="s">
        <v>58</v>
      </c>
      <c r="V5550" s="2">
        <v>0.1</v>
      </c>
      <c r="W5550" s="1">
        <v>35448.199999999997</v>
      </c>
      <c r="X5550" s="1" t="s">
        <v>45240</v>
      </c>
    </row>
    <row r="5551" spans="1:24" x14ac:dyDescent="0.3">
      <c r="A5551" s="1" t="s">
        <v>27769</v>
      </c>
      <c r="B5551" s="1" t="s">
        <v>27770</v>
      </c>
      <c r="C5551" s="1">
        <v>14990.9</v>
      </c>
      <c r="D5551" s="1">
        <v>4437</v>
      </c>
      <c r="E5551" s="1">
        <v>267</v>
      </c>
      <c r="F5551" s="1">
        <v>87641.600000000006</v>
      </c>
      <c r="G5551" s="1">
        <v>3.01</v>
      </c>
      <c r="H5551" s="1">
        <v>5.8</v>
      </c>
      <c r="I5551" s="6">
        <v>6.0175794455713298E-2</v>
      </c>
      <c r="J5551" s="1">
        <v>3.4</v>
      </c>
      <c r="K5551" s="1">
        <v>56.1</v>
      </c>
      <c r="L5551" s="1" t="s">
        <v>27771</v>
      </c>
      <c r="M5551" s="1" t="s">
        <v>20</v>
      </c>
      <c r="N5551" s="1">
        <v>12</v>
      </c>
      <c r="O5551" s="1" t="s">
        <v>27772</v>
      </c>
      <c r="P5551" s="1">
        <v>38</v>
      </c>
      <c r="Q5551" s="1">
        <v>50</v>
      </c>
      <c r="R5551" s="1" t="s">
        <v>27773</v>
      </c>
      <c r="S5551" s="1">
        <v>491</v>
      </c>
      <c r="T5551" s="1">
        <v>1</v>
      </c>
      <c r="U5551" s="1" t="s">
        <v>41</v>
      </c>
      <c r="V5551" s="2">
        <v>0.38</v>
      </c>
      <c r="W5551" s="1">
        <v>72650.700000000012</v>
      </c>
      <c r="X5551" s="1" t="s">
        <v>45240</v>
      </c>
    </row>
    <row r="5552" spans="1:24" x14ac:dyDescent="0.3">
      <c r="A5552" s="1" t="s">
        <v>27774</v>
      </c>
      <c r="B5552" s="1" t="s">
        <v>27775</v>
      </c>
      <c r="C5552" s="1">
        <v>6899.4</v>
      </c>
      <c r="D5552" s="1">
        <v>4316</v>
      </c>
      <c r="E5552" s="1">
        <v>947</v>
      </c>
      <c r="F5552" s="1">
        <v>94604.5</v>
      </c>
      <c r="G5552" s="1">
        <v>2.92</v>
      </c>
      <c r="H5552" s="1">
        <v>13.7</v>
      </c>
      <c r="I5552" s="6">
        <v>0.219416126042632</v>
      </c>
      <c r="J5552" s="1">
        <v>1.6</v>
      </c>
      <c r="K5552" s="1">
        <v>7.3</v>
      </c>
      <c r="L5552" s="1" t="s">
        <v>27776</v>
      </c>
      <c r="M5552" s="1" t="s">
        <v>33</v>
      </c>
      <c r="N5552" s="1">
        <v>22</v>
      </c>
      <c r="O5552" s="1" t="s">
        <v>27777</v>
      </c>
      <c r="P5552" s="1">
        <v>53</v>
      </c>
      <c r="Q5552" s="1">
        <v>86</v>
      </c>
      <c r="R5552" s="1" t="s">
        <v>27778</v>
      </c>
      <c r="S5552" s="1">
        <v>478.1</v>
      </c>
      <c r="T5552" s="1">
        <v>4</v>
      </c>
      <c r="U5552" s="1" t="s">
        <v>29</v>
      </c>
      <c r="V5552" s="2">
        <v>0.53</v>
      </c>
      <c r="W5552" s="1">
        <v>87705.1</v>
      </c>
      <c r="X5552" s="1" t="s">
        <v>45240</v>
      </c>
    </row>
    <row r="5553" spans="1:24" x14ac:dyDescent="0.3">
      <c r="A5553" s="1" t="s">
        <v>27779</v>
      </c>
      <c r="B5553" s="1" t="s">
        <v>27780</v>
      </c>
      <c r="C5553" s="1">
        <v>12292.8</v>
      </c>
      <c r="D5553" s="1">
        <v>4090</v>
      </c>
      <c r="E5553" s="1">
        <v>983</v>
      </c>
      <c r="F5553" s="1">
        <v>38004.6</v>
      </c>
      <c r="G5553" s="1">
        <v>3.79</v>
      </c>
      <c r="H5553" s="1">
        <v>3.1</v>
      </c>
      <c r="I5553" s="6">
        <v>0.240342298288509</v>
      </c>
      <c r="J5553" s="1">
        <v>3</v>
      </c>
      <c r="K5553" s="1">
        <v>12.5</v>
      </c>
      <c r="L5553" s="1" t="s">
        <v>27781</v>
      </c>
      <c r="M5553" s="1" t="s">
        <v>33</v>
      </c>
      <c r="N5553" s="1">
        <v>25</v>
      </c>
      <c r="O5553" s="1" t="s">
        <v>27782</v>
      </c>
      <c r="P5553" s="1">
        <v>12</v>
      </c>
      <c r="Q5553" s="1">
        <v>157</v>
      </c>
      <c r="R5553" s="1" t="s">
        <v>27783</v>
      </c>
      <c r="S5553" s="1">
        <v>256.60000000000002</v>
      </c>
      <c r="T5553" s="1">
        <v>1</v>
      </c>
      <c r="U5553" s="1" t="s">
        <v>58</v>
      </c>
      <c r="V5553" s="2">
        <v>0.12</v>
      </c>
      <c r="W5553" s="1">
        <v>25711.8</v>
      </c>
      <c r="X5553" s="1" t="s">
        <v>45240</v>
      </c>
    </row>
    <row r="5554" spans="1:24" x14ac:dyDescent="0.3">
      <c r="A5554" s="1" t="s">
        <v>27784</v>
      </c>
      <c r="B5554" s="1" t="s">
        <v>27785</v>
      </c>
      <c r="C5554" s="1">
        <v>41872.199999999997</v>
      </c>
      <c r="D5554" s="1">
        <v>4529</v>
      </c>
      <c r="E5554" s="1">
        <v>560</v>
      </c>
      <c r="F5554" s="1">
        <v>91753.9</v>
      </c>
      <c r="G5554" s="1">
        <v>1.08</v>
      </c>
      <c r="H5554" s="1">
        <v>2.2000000000000002</v>
      </c>
      <c r="I5554" s="6">
        <v>0.123647604327666</v>
      </c>
      <c r="J5554" s="1">
        <v>9.1999999999999993</v>
      </c>
      <c r="K5554" s="1">
        <v>74.8</v>
      </c>
      <c r="L5554" s="1" t="s">
        <v>27786</v>
      </c>
      <c r="M5554" s="1" t="s">
        <v>20</v>
      </c>
      <c r="N5554" s="1">
        <v>18</v>
      </c>
      <c r="O5554" s="1" t="s">
        <v>27787</v>
      </c>
      <c r="P5554" s="1">
        <v>16</v>
      </c>
      <c r="Q5554" s="1">
        <v>19</v>
      </c>
      <c r="R5554" s="1" t="s">
        <v>27788</v>
      </c>
      <c r="S5554" s="1">
        <v>386.9</v>
      </c>
      <c r="T5554" s="1">
        <v>3</v>
      </c>
      <c r="U5554" s="1" t="s">
        <v>29</v>
      </c>
      <c r="V5554" s="2">
        <v>0.16</v>
      </c>
      <c r="W5554" s="1">
        <v>49881.7</v>
      </c>
      <c r="X5554" s="1" t="s">
        <v>45240</v>
      </c>
    </row>
    <row r="5555" spans="1:24" x14ac:dyDescent="0.3">
      <c r="A5555" s="1" t="s">
        <v>27789</v>
      </c>
      <c r="B5555" s="1" t="s">
        <v>27790</v>
      </c>
      <c r="C5555" s="1">
        <v>42473.9</v>
      </c>
      <c r="D5555" s="1">
        <v>396</v>
      </c>
      <c r="E5555" s="1">
        <v>148</v>
      </c>
      <c r="F5555" s="1">
        <v>76626.7</v>
      </c>
      <c r="G5555" s="1">
        <v>3.12</v>
      </c>
      <c r="H5555" s="1">
        <v>1.8</v>
      </c>
      <c r="I5555" s="6">
        <v>0.37373737373737398</v>
      </c>
      <c r="J5555" s="1">
        <v>107.3</v>
      </c>
      <c r="K5555" s="1">
        <v>287</v>
      </c>
      <c r="L5555" s="1" t="s">
        <v>27791</v>
      </c>
      <c r="M5555" s="1" t="s">
        <v>20</v>
      </c>
      <c r="N5555" s="1">
        <v>5</v>
      </c>
      <c r="O5555" s="1" t="s">
        <v>27792</v>
      </c>
      <c r="P5555" s="1">
        <v>60</v>
      </c>
      <c r="Q5555" s="1">
        <v>41</v>
      </c>
      <c r="R5555" s="1" t="s">
        <v>27793</v>
      </c>
      <c r="S5555" s="1">
        <v>199.7</v>
      </c>
      <c r="T5555" s="1">
        <v>2</v>
      </c>
      <c r="U5555" s="1" t="s">
        <v>58</v>
      </c>
      <c r="V5555" s="2">
        <v>0.6</v>
      </c>
      <c r="W5555" s="1">
        <v>34152.799999999996</v>
      </c>
      <c r="X5555" s="1" t="s">
        <v>45240</v>
      </c>
    </row>
    <row r="5556" spans="1:24" x14ac:dyDescent="0.3">
      <c r="A5556" s="1" t="s">
        <v>27794</v>
      </c>
      <c r="B5556" s="1" t="s">
        <v>27795</v>
      </c>
      <c r="C5556" s="1">
        <v>18406.900000000001</v>
      </c>
      <c r="D5556" s="1">
        <v>1562</v>
      </c>
      <c r="E5556" s="1">
        <v>878</v>
      </c>
      <c r="F5556" s="1">
        <v>54252.6</v>
      </c>
      <c r="G5556" s="1">
        <v>1.99</v>
      </c>
      <c r="H5556" s="1">
        <v>2.9</v>
      </c>
      <c r="I5556" s="6">
        <v>0.562099871959027</v>
      </c>
      <c r="J5556" s="1">
        <v>11.8</v>
      </c>
      <c r="K5556" s="1">
        <v>21</v>
      </c>
      <c r="L5556" s="1" t="s">
        <v>27796</v>
      </c>
      <c r="M5556" s="1" t="s">
        <v>33</v>
      </c>
      <c r="N5556" s="1">
        <v>8</v>
      </c>
      <c r="O5556" s="1" t="s">
        <v>27797</v>
      </c>
      <c r="P5556" s="1">
        <v>21</v>
      </c>
      <c r="Q5556" s="1">
        <v>120</v>
      </c>
      <c r="R5556" s="1" t="s">
        <v>27798</v>
      </c>
      <c r="S5556" s="1">
        <v>149.80000000000001</v>
      </c>
      <c r="T5556" s="1">
        <v>4</v>
      </c>
      <c r="U5556" s="1" t="s">
        <v>58</v>
      </c>
      <c r="V5556" s="2">
        <v>0.21</v>
      </c>
      <c r="W5556" s="1">
        <v>35845.699999999997</v>
      </c>
      <c r="X5556" s="1" t="s">
        <v>45240</v>
      </c>
    </row>
    <row r="5557" spans="1:24" x14ac:dyDescent="0.3">
      <c r="A5557" s="1" t="s">
        <v>27799</v>
      </c>
      <c r="B5557" s="1" t="s">
        <v>27800</v>
      </c>
      <c r="C5557" s="1">
        <v>21157.4</v>
      </c>
      <c r="D5557" s="1">
        <v>3037</v>
      </c>
      <c r="E5557" s="1">
        <v>895</v>
      </c>
      <c r="F5557" s="1">
        <v>79262.5</v>
      </c>
      <c r="G5557" s="1">
        <v>2.11</v>
      </c>
      <c r="H5557" s="1">
        <v>3.7</v>
      </c>
      <c r="I5557" s="6">
        <v>0.294698715837998</v>
      </c>
      <c r="J5557" s="1">
        <v>7</v>
      </c>
      <c r="K5557" s="1">
        <v>23.6</v>
      </c>
      <c r="L5557" s="1" t="s">
        <v>27801</v>
      </c>
      <c r="M5557" s="1" t="s">
        <v>33</v>
      </c>
      <c r="N5557" s="1">
        <v>30</v>
      </c>
      <c r="O5557" s="1" t="s">
        <v>27802</v>
      </c>
      <c r="P5557" s="1">
        <v>30</v>
      </c>
      <c r="Q5557" s="1">
        <v>153</v>
      </c>
      <c r="R5557" s="1" t="s">
        <v>27803</v>
      </c>
      <c r="S5557" s="1">
        <v>97.2</v>
      </c>
      <c r="T5557" s="1">
        <v>2</v>
      </c>
      <c r="U5557" s="1" t="s">
        <v>58</v>
      </c>
      <c r="V5557" s="2">
        <v>0.3</v>
      </c>
      <c r="W5557" s="1">
        <v>58105.1</v>
      </c>
      <c r="X5557" s="1" t="s">
        <v>45240</v>
      </c>
    </row>
    <row r="5558" spans="1:24" x14ac:dyDescent="0.3">
      <c r="A5558" s="1" t="s">
        <v>27804</v>
      </c>
      <c r="B5558" s="1" t="s">
        <v>27805</v>
      </c>
      <c r="C5558" s="1">
        <v>38091.9</v>
      </c>
      <c r="D5558" s="1">
        <v>1270</v>
      </c>
      <c r="E5558" s="1">
        <v>630</v>
      </c>
      <c r="F5558" s="1">
        <v>65371.8</v>
      </c>
      <c r="G5558" s="1">
        <v>3.32</v>
      </c>
      <c r="H5558" s="1">
        <v>1.7</v>
      </c>
      <c r="I5558" s="6">
        <v>0.49606299212598398</v>
      </c>
      <c r="J5558" s="1">
        <v>30</v>
      </c>
      <c r="K5558" s="1">
        <v>60.5</v>
      </c>
      <c r="L5558" s="1" t="s">
        <v>27806</v>
      </c>
      <c r="M5558" s="1" t="s">
        <v>20</v>
      </c>
      <c r="N5558" s="1">
        <v>6</v>
      </c>
      <c r="O5558" s="1" t="s">
        <v>27807</v>
      </c>
      <c r="P5558" s="1">
        <v>23</v>
      </c>
      <c r="Q5558" s="1">
        <v>77</v>
      </c>
      <c r="R5558" s="1" t="s">
        <v>27808</v>
      </c>
      <c r="S5558" s="1">
        <v>322.5</v>
      </c>
      <c r="T5558" s="1">
        <v>1</v>
      </c>
      <c r="U5558" s="1" t="s">
        <v>29</v>
      </c>
      <c r="V5558" s="2">
        <v>0.23</v>
      </c>
      <c r="W5558" s="1">
        <v>27279.9</v>
      </c>
      <c r="X5558" s="1" t="s">
        <v>45240</v>
      </c>
    </row>
    <row r="5559" spans="1:24" x14ac:dyDescent="0.3">
      <c r="A5559" s="1" t="s">
        <v>27809</v>
      </c>
      <c r="B5559" s="1" t="s">
        <v>27810</v>
      </c>
      <c r="C5559" s="1">
        <v>26539.599999999999</v>
      </c>
      <c r="D5559" s="1">
        <v>2376</v>
      </c>
      <c r="E5559" s="1">
        <v>273</v>
      </c>
      <c r="F5559" s="1">
        <v>40112.5</v>
      </c>
      <c r="G5559" s="1">
        <v>4.25</v>
      </c>
      <c r="H5559" s="1">
        <v>1.5</v>
      </c>
      <c r="I5559" s="6">
        <v>0.11489898989899</v>
      </c>
      <c r="J5559" s="1">
        <v>11.2</v>
      </c>
      <c r="K5559" s="1">
        <v>97.2</v>
      </c>
      <c r="L5559" s="1" t="s">
        <v>27811</v>
      </c>
      <c r="M5559" s="1" t="s">
        <v>33</v>
      </c>
      <c r="N5559" s="1">
        <v>16</v>
      </c>
      <c r="O5559" s="1" t="s">
        <v>27812</v>
      </c>
      <c r="P5559" s="1">
        <v>46</v>
      </c>
      <c r="Q5559" s="1">
        <v>113</v>
      </c>
      <c r="R5559" s="1" t="s">
        <v>27813</v>
      </c>
      <c r="S5559" s="1">
        <v>235.6</v>
      </c>
      <c r="T5559" s="1">
        <v>2</v>
      </c>
      <c r="U5559" s="1" t="s">
        <v>41</v>
      </c>
      <c r="V5559" s="2">
        <v>0.46</v>
      </c>
      <c r="W5559" s="1">
        <v>13572.900000000001</v>
      </c>
      <c r="X5559" s="1" t="s">
        <v>45240</v>
      </c>
    </row>
    <row r="5560" spans="1:24" x14ac:dyDescent="0.3">
      <c r="A5560" s="1" t="s">
        <v>27814</v>
      </c>
      <c r="B5560" s="1" t="s">
        <v>27815</v>
      </c>
      <c r="C5560" s="1">
        <v>38034.400000000001</v>
      </c>
      <c r="D5560" s="1">
        <v>3940</v>
      </c>
      <c r="E5560" s="1">
        <v>798</v>
      </c>
      <c r="F5560" s="1">
        <v>47520.7</v>
      </c>
      <c r="G5560" s="1">
        <v>3.21</v>
      </c>
      <c r="H5560" s="1">
        <v>1.2</v>
      </c>
      <c r="I5560" s="6">
        <v>0.20253807106599001</v>
      </c>
      <c r="J5560" s="1">
        <v>9.6999999999999993</v>
      </c>
      <c r="K5560" s="1">
        <v>47.7</v>
      </c>
      <c r="L5560" s="1" t="s">
        <v>27816</v>
      </c>
      <c r="M5560" s="1" t="s">
        <v>33</v>
      </c>
      <c r="N5560" s="1">
        <v>1</v>
      </c>
      <c r="O5560" s="1" t="s">
        <v>27817</v>
      </c>
      <c r="P5560" s="1">
        <v>63</v>
      </c>
      <c r="Q5560" s="1">
        <v>5</v>
      </c>
      <c r="R5560" s="1" t="s">
        <v>27818</v>
      </c>
      <c r="S5560" s="1">
        <v>266</v>
      </c>
      <c r="T5560" s="1">
        <v>1</v>
      </c>
      <c r="U5560" s="1" t="s">
        <v>58</v>
      </c>
      <c r="V5560" s="2">
        <v>0.63</v>
      </c>
      <c r="W5560" s="1">
        <v>9486.2999999999956</v>
      </c>
      <c r="X5560" s="1" t="s">
        <v>45240</v>
      </c>
    </row>
    <row r="5561" spans="1:24" x14ac:dyDescent="0.3">
      <c r="A5561" s="1" t="s">
        <v>27819</v>
      </c>
      <c r="B5561" s="1" t="s">
        <v>27820</v>
      </c>
      <c r="C5561" s="1">
        <v>6731.6</v>
      </c>
      <c r="D5561" s="1">
        <v>4801</v>
      </c>
      <c r="E5561" s="1">
        <v>996</v>
      </c>
      <c r="F5561" s="1">
        <v>22647</v>
      </c>
      <c r="G5561" s="1">
        <v>1.1000000000000001</v>
      </c>
      <c r="H5561" s="1">
        <v>3.4</v>
      </c>
      <c r="I5561" s="6">
        <v>0.20745677983753399</v>
      </c>
      <c r="J5561" s="1">
        <v>1.4</v>
      </c>
      <c r="K5561" s="1">
        <v>6.8</v>
      </c>
      <c r="L5561" s="1" t="s">
        <v>27821</v>
      </c>
      <c r="M5561" s="1" t="s">
        <v>33</v>
      </c>
      <c r="N5561" s="1">
        <v>7</v>
      </c>
      <c r="O5561" s="1" t="s">
        <v>27822</v>
      </c>
      <c r="P5561" s="1">
        <v>47</v>
      </c>
      <c r="Q5561" s="1">
        <v>7</v>
      </c>
      <c r="R5561" s="1" t="s">
        <v>27823</v>
      </c>
      <c r="S5561" s="1">
        <v>240.6</v>
      </c>
      <c r="T5561" s="1">
        <v>3</v>
      </c>
      <c r="U5561" s="1" t="s">
        <v>29</v>
      </c>
      <c r="V5561" s="2">
        <v>0.47</v>
      </c>
      <c r="W5561" s="1">
        <v>15915.4</v>
      </c>
      <c r="X5561" s="1" t="s">
        <v>45240</v>
      </c>
    </row>
    <row r="5562" spans="1:24" x14ac:dyDescent="0.3">
      <c r="A5562" s="1" t="s">
        <v>27824</v>
      </c>
      <c r="B5562" s="1" t="s">
        <v>27825</v>
      </c>
      <c r="C5562" s="1">
        <v>11288.5</v>
      </c>
      <c r="D5562" s="1">
        <v>4463</v>
      </c>
      <c r="E5562" s="1">
        <v>26</v>
      </c>
      <c r="F5562" s="1">
        <v>37354</v>
      </c>
      <c r="G5562" s="1">
        <v>2.93</v>
      </c>
      <c r="H5562" s="1">
        <v>3.3</v>
      </c>
      <c r="I5562" s="6">
        <v>5.8256777952050203E-3</v>
      </c>
      <c r="J5562" s="1">
        <v>2.5</v>
      </c>
      <c r="K5562" s="1">
        <v>434.2</v>
      </c>
      <c r="L5562" s="1" t="s">
        <v>27826</v>
      </c>
      <c r="M5562" s="1" t="s">
        <v>33</v>
      </c>
      <c r="N5562" s="1">
        <v>31</v>
      </c>
      <c r="O5562" s="1" t="s">
        <v>27827</v>
      </c>
      <c r="P5562" s="1">
        <v>18</v>
      </c>
      <c r="Q5562" s="1">
        <v>82</v>
      </c>
      <c r="R5562" s="1" t="s">
        <v>27828</v>
      </c>
      <c r="S5562" s="1">
        <v>73.7</v>
      </c>
      <c r="T5562" s="1">
        <v>4</v>
      </c>
      <c r="U5562" s="1" t="s">
        <v>23</v>
      </c>
      <c r="V5562" s="2">
        <v>0.18</v>
      </c>
      <c r="W5562" s="1">
        <v>26065.5</v>
      </c>
      <c r="X5562" s="1" t="s">
        <v>45240</v>
      </c>
    </row>
    <row r="5563" spans="1:24" x14ac:dyDescent="0.3">
      <c r="A5563" s="1" t="s">
        <v>27829</v>
      </c>
      <c r="B5563" s="1" t="s">
        <v>27830</v>
      </c>
      <c r="C5563" s="1">
        <v>47656.9</v>
      </c>
      <c r="D5563" s="1">
        <v>1786</v>
      </c>
      <c r="E5563" s="1">
        <v>227</v>
      </c>
      <c r="F5563" s="1">
        <v>31350.5</v>
      </c>
      <c r="G5563" s="1">
        <v>2.61</v>
      </c>
      <c r="H5563" s="1">
        <v>0.7</v>
      </c>
      <c r="I5563" s="6">
        <v>0.127099664053751</v>
      </c>
      <c r="J5563" s="1">
        <v>26.7</v>
      </c>
      <c r="K5563" s="1">
        <v>209.9</v>
      </c>
      <c r="L5563" s="1" t="s">
        <v>27831</v>
      </c>
      <c r="M5563" s="1" t="s">
        <v>20</v>
      </c>
      <c r="N5563" s="1">
        <v>15</v>
      </c>
      <c r="O5563" s="1" t="s">
        <v>27832</v>
      </c>
      <c r="P5563" s="1">
        <v>20</v>
      </c>
      <c r="Q5563" s="1">
        <v>70</v>
      </c>
      <c r="R5563" s="1" t="s">
        <v>27833</v>
      </c>
      <c r="S5563" s="1">
        <v>458.8</v>
      </c>
      <c r="T5563" s="1">
        <v>3</v>
      </c>
      <c r="U5563" s="1" t="s">
        <v>58</v>
      </c>
      <c r="V5563" s="2">
        <v>0.2</v>
      </c>
      <c r="W5563" s="1">
        <v>-16306.400000000001</v>
      </c>
      <c r="X5563" s="1" t="s">
        <v>45240</v>
      </c>
    </row>
    <row r="5564" spans="1:24" x14ac:dyDescent="0.3">
      <c r="A5564" s="1" t="s">
        <v>27834</v>
      </c>
      <c r="B5564" s="1" t="s">
        <v>27835</v>
      </c>
      <c r="C5564" s="1">
        <v>11171</v>
      </c>
      <c r="D5564" s="1">
        <v>3568</v>
      </c>
      <c r="E5564" s="1">
        <v>76</v>
      </c>
      <c r="F5564" s="1">
        <v>2299.1</v>
      </c>
      <c r="G5564" s="1">
        <v>3.47</v>
      </c>
      <c r="H5564" s="1">
        <v>0.2</v>
      </c>
      <c r="I5564" s="6">
        <v>2.13004484304933E-2</v>
      </c>
      <c r="J5564" s="1">
        <v>3.1</v>
      </c>
      <c r="K5564" s="1">
        <v>147</v>
      </c>
      <c r="L5564" s="1" t="s">
        <v>27836</v>
      </c>
      <c r="M5564" s="1" t="s">
        <v>33</v>
      </c>
      <c r="N5564" s="1">
        <v>32</v>
      </c>
      <c r="O5564" s="1" t="s">
        <v>27837</v>
      </c>
      <c r="P5564" s="1">
        <v>67</v>
      </c>
      <c r="Q5564" s="1">
        <v>177</v>
      </c>
      <c r="R5564" s="1" t="s">
        <v>27838</v>
      </c>
      <c r="S5564" s="1">
        <v>211.1</v>
      </c>
      <c r="T5564" s="1">
        <v>2</v>
      </c>
      <c r="U5564" s="1" t="s">
        <v>29</v>
      </c>
      <c r="V5564" s="2">
        <v>0.67</v>
      </c>
      <c r="W5564" s="1">
        <v>-8871.9</v>
      </c>
      <c r="X5564" s="1" t="s">
        <v>45240</v>
      </c>
    </row>
    <row r="5565" spans="1:24" x14ac:dyDescent="0.3">
      <c r="A5565" s="1" t="s">
        <v>27839</v>
      </c>
      <c r="B5565" s="1" t="s">
        <v>27840</v>
      </c>
      <c r="C5565" s="1">
        <v>22441</v>
      </c>
      <c r="D5565" s="1">
        <v>2102</v>
      </c>
      <c r="E5565" s="1">
        <v>614</v>
      </c>
      <c r="F5565" s="1">
        <v>47839.3</v>
      </c>
      <c r="G5565" s="1">
        <v>4.24</v>
      </c>
      <c r="H5565" s="1">
        <v>2.1</v>
      </c>
      <c r="I5565" s="6">
        <v>0.29210275927687901</v>
      </c>
      <c r="J5565" s="1">
        <v>10.7</v>
      </c>
      <c r="K5565" s="1">
        <v>36.5</v>
      </c>
      <c r="L5565" s="1" t="s">
        <v>27841</v>
      </c>
      <c r="M5565" s="1" t="s">
        <v>20</v>
      </c>
      <c r="N5565" s="1">
        <v>31</v>
      </c>
      <c r="O5565" s="1" t="s">
        <v>27842</v>
      </c>
      <c r="P5565" s="1">
        <v>66</v>
      </c>
      <c r="Q5565" s="1">
        <v>167</v>
      </c>
      <c r="R5565" s="1" t="s">
        <v>27843</v>
      </c>
      <c r="S5565" s="1">
        <v>337.5</v>
      </c>
      <c r="T5565" s="1">
        <v>2</v>
      </c>
      <c r="U5565" s="1" t="s">
        <v>23</v>
      </c>
      <c r="V5565" s="2">
        <v>0.66</v>
      </c>
      <c r="W5565" s="1">
        <v>25398.300000000003</v>
      </c>
      <c r="X5565" s="1" t="s">
        <v>45240</v>
      </c>
    </row>
    <row r="5566" spans="1:24" x14ac:dyDescent="0.3">
      <c r="A5566" s="1" t="s">
        <v>27844</v>
      </c>
      <c r="B5566" s="1" t="s">
        <v>27845</v>
      </c>
      <c r="C5566" s="1">
        <v>21247.200000000001</v>
      </c>
      <c r="D5566" s="1">
        <v>3387</v>
      </c>
      <c r="E5566" s="1">
        <v>487</v>
      </c>
      <c r="F5566" s="1">
        <v>68525.7</v>
      </c>
      <c r="G5566" s="1">
        <v>0.57999999999999996</v>
      </c>
      <c r="H5566" s="1">
        <v>3.2</v>
      </c>
      <c r="I5566" s="6">
        <v>0.14378506052553899</v>
      </c>
      <c r="J5566" s="1">
        <v>6.3</v>
      </c>
      <c r="K5566" s="1">
        <v>43.6</v>
      </c>
      <c r="L5566" s="1" t="s">
        <v>27846</v>
      </c>
      <c r="M5566" s="1" t="s">
        <v>33</v>
      </c>
      <c r="N5566" s="1">
        <v>16</v>
      </c>
      <c r="O5566" s="1" t="s">
        <v>27847</v>
      </c>
      <c r="P5566" s="1">
        <v>68</v>
      </c>
      <c r="Q5566" s="1">
        <v>4</v>
      </c>
      <c r="R5566" s="1" t="s">
        <v>27848</v>
      </c>
      <c r="S5566" s="1">
        <v>367.5</v>
      </c>
      <c r="T5566" s="1">
        <v>1</v>
      </c>
      <c r="U5566" s="1" t="s">
        <v>41</v>
      </c>
      <c r="V5566" s="2">
        <v>0.68</v>
      </c>
      <c r="W5566" s="1">
        <v>47278.5</v>
      </c>
      <c r="X5566" s="1" t="s">
        <v>45240</v>
      </c>
    </row>
    <row r="5567" spans="1:24" x14ac:dyDescent="0.3">
      <c r="A5567" s="1" t="s">
        <v>27849</v>
      </c>
      <c r="B5567" s="1" t="s">
        <v>27850</v>
      </c>
      <c r="C5567" s="1">
        <v>41235.599999999999</v>
      </c>
      <c r="D5567" s="1">
        <v>777</v>
      </c>
      <c r="E5567" s="1">
        <v>336</v>
      </c>
      <c r="F5567" s="1">
        <v>12960.9</v>
      </c>
      <c r="G5567" s="1">
        <v>4.7</v>
      </c>
      <c r="H5567" s="1">
        <v>0.3</v>
      </c>
      <c r="I5567" s="6">
        <v>0.43243243243243201</v>
      </c>
      <c r="J5567" s="1">
        <v>53.1</v>
      </c>
      <c r="K5567" s="1">
        <v>122.7</v>
      </c>
      <c r="L5567" s="1" t="s">
        <v>27851</v>
      </c>
      <c r="M5567" s="1" t="s">
        <v>33</v>
      </c>
      <c r="N5567" s="1">
        <v>25</v>
      </c>
      <c r="O5567" s="1" t="s">
        <v>27852</v>
      </c>
      <c r="P5567" s="1">
        <v>53</v>
      </c>
      <c r="Q5567" s="1">
        <v>111</v>
      </c>
      <c r="R5567" s="1" t="s">
        <v>27853</v>
      </c>
      <c r="S5567" s="1">
        <v>147.19999999999999</v>
      </c>
      <c r="T5567" s="1">
        <v>2</v>
      </c>
      <c r="U5567" s="1" t="s">
        <v>23</v>
      </c>
      <c r="V5567" s="2">
        <v>0.53</v>
      </c>
      <c r="W5567" s="1">
        <v>-28274.699999999997</v>
      </c>
      <c r="X5567" s="1" t="s">
        <v>45240</v>
      </c>
    </row>
    <row r="5568" spans="1:24" x14ac:dyDescent="0.3">
      <c r="A5568" s="1" t="s">
        <v>27854</v>
      </c>
      <c r="B5568" s="1" t="s">
        <v>27855</v>
      </c>
      <c r="C5568" s="1">
        <v>13731.5</v>
      </c>
      <c r="D5568" s="1">
        <v>1513</v>
      </c>
      <c r="E5568" s="1">
        <v>830</v>
      </c>
      <c r="F5568" s="1">
        <v>37874.699999999997</v>
      </c>
      <c r="G5568" s="1">
        <v>2.25</v>
      </c>
      <c r="H5568" s="1">
        <v>2.8</v>
      </c>
      <c r="I5568" s="6">
        <v>0.54857898215466006</v>
      </c>
      <c r="J5568" s="1">
        <v>9.1</v>
      </c>
      <c r="K5568" s="1">
        <v>16.5</v>
      </c>
      <c r="L5568" s="1" t="s">
        <v>27856</v>
      </c>
      <c r="M5568" s="1" t="s">
        <v>45</v>
      </c>
      <c r="N5568" s="1">
        <v>1</v>
      </c>
      <c r="O5568" s="1" t="s">
        <v>27857</v>
      </c>
      <c r="P5568" s="1">
        <v>39</v>
      </c>
      <c r="Q5568" s="1">
        <v>145</v>
      </c>
      <c r="R5568" s="1" t="s">
        <v>27858</v>
      </c>
      <c r="S5568" s="1">
        <v>289.2</v>
      </c>
      <c r="T5568" s="1">
        <v>1</v>
      </c>
      <c r="U5568" s="1" t="s">
        <v>29</v>
      </c>
      <c r="V5568" s="2">
        <v>0.39</v>
      </c>
      <c r="W5568" s="1">
        <v>24143.199999999997</v>
      </c>
      <c r="X5568" s="1" t="s">
        <v>45240</v>
      </c>
    </row>
    <row r="5569" spans="1:24" x14ac:dyDescent="0.3">
      <c r="A5569" s="1" t="s">
        <v>27859</v>
      </c>
      <c r="B5569" s="1" t="s">
        <v>27860</v>
      </c>
      <c r="C5569" s="1">
        <v>2241.9</v>
      </c>
      <c r="D5569" s="1">
        <v>2450</v>
      </c>
      <c r="E5569" s="1">
        <v>86</v>
      </c>
      <c r="F5569" s="1">
        <v>90078</v>
      </c>
      <c r="G5569" s="1">
        <v>2.67</v>
      </c>
      <c r="H5569" s="1">
        <v>40.200000000000003</v>
      </c>
      <c r="I5569" s="6">
        <v>3.51020408163265E-2</v>
      </c>
      <c r="J5569" s="1">
        <v>0.9</v>
      </c>
      <c r="K5569" s="1">
        <v>26.1</v>
      </c>
      <c r="L5569" s="1" t="s">
        <v>27861</v>
      </c>
      <c r="M5569" s="1" t="s">
        <v>20</v>
      </c>
      <c r="N5569" s="1">
        <v>4</v>
      </c>
      <c r="O5569" s="1" t="s">
        <v>27862</v>
      </c>
      <c r="P5569" s="1">
        <v>24</v>
      </c>
      <c r="Q5569" s="1">
        <v>163</v>
      </c>
      <c r="R5569" s="1" t="s">
        <v>27863</v>
      </c>
      <c r="S5569" s="1">
        <v>133.4</v>
      </c>
      <c r="T5569" s="1">
        <v>3</v>
      </c>
      <c r="U5569" s="1" t="s">
        <v>58</v>
      </c>
      <c r="V5569" s="2">
        <v>0.24</v>
      </c>
      <c r="W5569" s="1">
        <v>87836.1</v>
      </c>
      <c r="X5569" s="1" t="s">
        <v>45240</v>
      </c>
    </row>
    <row r="5570" spans="1:24" x14ac:dyDescent="0.3">
      <c r="A5570" s="1" t="s">
        <v>27864</v>
      </c>
      <c r="B5570" s="1" t="s">
        <v>27865</v>
      </c>
      <c r="C5570" s="1">
        <v>18247</v>
      </c>
      <c r="D5570" s="1">
        <v>2892</v>
      </c>
      <c r="E5570" s="1">
        <v>592</v>
      </c>
      <c r="F5570" s="1">
        <v>24404.400000000001</v>
      </c>
      <c r="G5570" s="1">
        <v>1.1599999999999999</v>
      </c>
      <c r="H5570" s="1">
        <v>1.3</v>
      </c>
      <c r="I5570" s="6">
        <v>0.20470262793914201</v>
      </c>
      <c r="J5570" s="1">
        <v>6.3</v>
      </c>
      <c r="K5570" s="1">
        <v>30.8</v>
      </c>
      <c r="L5570" s="1" t="s">
        <v>27866</v>
      </c>
      <c r="M5570" s="1" t="s">
        <v>33</v>
      </c>
      <c r="N5570" s="1">
        <v>2</v>
      </c>
      <c r="O5570" s="1" t="s">
        <v>27867</v>
      </c>
      <c r="P5570" s="1">
        <v>26</v>
      </c>
      <c r="Q5570" s="1">
        <v>171</v>
      </c>
      <c r="R5570" s="1" t="s">
        <v>27868</v>
      </c>
      <c r="S5570" s="1">
        <v>146.5</v>
      </c>
      <c r="T5570" s="1">
        <v>3</v>
      </c>
      <c r="U5570" s="1" t="s">
        <v>41</v>
      </c>
      <c r="V5570" s="2">
        <v>0.26</v>
      </c>
      <c r="W5570" s="1">
        <v>6157.4000000000015</v>
      </c>
      <c r="X5570" s="1" t="s">
        <v>45240</v>
      </c>
    </row>
    <row r="5571" spans="1:24" x14ac:dyDescent="0.3">
      <c r="A5571" s="1" t="s">
        <v>27869</v>
      </c>
      <c r="B5571" s="1" t="s">
        <v>27870</v>
      </c>
      <c r="C5571" s="1">
        <v>45086.3</v>
      </c>
      <c r="D5571" s="1">
        <v>4843</v>
      </c>
      <c r="E5571" s="1">
        <v>398</v>
      </c>
      <c r="F5571" s="1">
        <v>96527.7</v>
      </c>
      <c r="G5571" s="1">
        <v>1.8</v>
      </c>
      <c r="H5571" s="1">
        <v>2.1</v>
      </c>
      <c r="I5571" s="6">
        <v>8.2180466652901102E-2</v>
      </c>
      <c r="J5571" s="1">
        <v>9.3000000000000007</v>
      </c>
      <c r="K5571" s="1">
        <v>113.3</v>
      </c>
      <c r="L5571" s="1" t="s">
        <v>27871</v>
      </c>
      <c r="M5571" s="1" t="s">
        <v>20</v>
      </c>
      <c r="N5571" s="1">
        <v>18</v>
      </c>
      <c r="O5571" s="1" t="s">
        <v>27872</v>
      </c>
      <c r="P5571" s="1">
        <v>46</v>
      </c>
      <c r="Q5571" s="1">
        <v>154</v>
      </c>
      <c r="R5571" s="1" t="s">
        <v>27873</v>
      </c>
      <c r="S5571" s="1">
        <v>440.1</v>
      </c>
      <c r="T5571" s="1">
        <v>1</v>
      </c>
      <c r="U5571" s="1" t="s">
        <v>29</v>
      </c>
      <c r="V5571" s="2">
        <v>0.46</v>
      </c>
      <c r="W5571" s="1">
        <v>51441.399999999994</v>
      </c>
      <c r="X5571" s="1" t="s">
        <v>45240</v>
      </c>
    </row>
    <row r="5572" spans="1:24" x14ac:dyDescent="0.3">
      <c r="A5572" s="1" t="s">
        <v>27874</v>
      </c>
      <c r="B5572" s="1" t="s">
        <v>27875</v>
      </c>
      <c r="C5572" s="1">
        <v>19831.599999999999</v>
      </c>
      <c r="D5572" s="1">
        <v>2497</v>
      </c>
      <c r="E5572" s="1">
        <v>841</v>
      </c>
      <c r="F5572" s="1">
        <v>19850.900000000001</v>
      </c>
      <c r="G5572" s="1">
        <v>1.22</v>
      </c>
      <c r="H5572" s="1">
        <v>1</v>
      </c>
      <c r="I5572" s="6">
        <v>0.33680416499799798</v>
      </c>
      <c r="J5572" s="1">
        <v>7.9</v>
      </c>
      <c r="K5572" s="1">
        <v>23.6</v>
      </c>
      <c r="L5572" s="1" t="s">
        <v>27876</v>
      </c>
      <c r="M5572" s="1" t="s">
        <v>33</v>
      </c>
      <c r="N5572" s="1">
        <v>18</v>
      </c>
      <c r="O5572" s="1" t="s">
        <v>27877</v>
      </c>
      <c r="P5572" s="1">
        <v>68</v>
      </c>
      <c r="Q5572" s="1">
        <v>158</v>
      </c>
      <c r="R5572" s="1" t="s">
        <v>27878</v>
      </c>
      <c r="S5572" s="1">
        <v>340.2</v>
      </c>
      <c r="T5572" s="1">
        <v>4</v>
      </c>
      <c r="U5572" s="1" t="s">
        <v>23</v>
      </c>
      <c r="V5572" s="2">
        <v>0.68</v>
      </c>
      <c r="W5572" s="1">
        <v>19.30000000000291</v>
      </c>
      <c r="X5572" s="1" t="s">
        <v>45240</v>
      </c>
    </row>
    <row r="5573" spans="1:24" x14ac:dyDescent="0.3">
      <c r="A5573" s="1" t="s">
        <v>27879</v>
      </c>
      <c r="B5573" s="1" t="s">
        <v>27880</v>
      </c>
      <c r="C5573" s="1">
        <v>12732.4</v>
      </c>
      <c r="D5573" s="1">
        <v>3225</v>
      </c>
      <c r="E5573" s="1">
        <v>569</v>
      </c>
      <c r="F5573" s="1">
        <v>71026.399999999994</v>
      </c>
      <c r="G5573" s="1">
        <v>1.07</v>
      </c>
      <c r="H5573" s="1">
        <v>5.6</v>
      </c>
      <c r="I5573" s="6">
        <v>0.17643410852713201</v>
      </c>
      <c r="J5573" s="1">
        <v>3.9</v>
      </c>
      <c r="K5573" s="1">
        <v>22.4</v>
      </c>
      <c r="L5573" s="1" t="s">
        <v>27881</v>
      </c>
      <c r="M5573" s="1" t="s">
        <v>33</v>
      </c>
      <c r="N5573" s="1">
        <v>20</v>
      </c>
      <c r="O5573" s="1" t="s">
        <v>27882</v>
      </c>
      <c r="P5573" s="1">
        <v>16</v>
      </c>
      <c r="Q5573" s="1">
        <v>175</v>
      </c>
      <c r="R5573" s="1" t="s">
        <v>27883</v>
      </c>
      <c r="S5573" s="1">
        <v>56.8</v>
      </c>
      <c r="T5573" s="1">
        <v>3</v>
      </c>
      <c r="U5573" s="1" t="s">
        <v>58</v>
      </c>
      <c r="V5573" s="2">
        <v>0.16</v>
      </c>
      <c r="W5573" s="1">
        <v>58293.999999999993</v>
      </c>
      <c r="X5573" s="1" t="s">
        <v>45240</v>
      </c>
    </row>
    <row r="5574" spans="1:24" x14ac:dyDescent="0.3">
      <c r="A5574" s="1" t="s">
        <v>27884</v>
      </c>
      <c r="B5574" s="1" t="s">
        <v>27885</v>
      </c>
      <c r="C5574" s="1">
        <v>10513.1</v>
      </c>
      <c r="D5574" s="1">
        <v>3221</v>
      </c>
      <c r="E5574" s="1">
        <v>389</v>
      </c>
      <c r="F5574" s="1">
        <v>67503.5</v>
      </c>
      <c r="G5574" s="1">
        <v>4.32</v>
      </c>
      <c r="H5574" s="1">
        <v>6.4</v>
      </c>
      <c r="I5574" s="6">
        <v>0.12076994722136</v>
      </c>
      <c r="J5574" s="1">
        <v>3.3</v>
      </c>
      <c r="K5574" s="1">
        <v>27</v>
      </c>
      <c r="L5574" s="1" t="s">
        <v>27886</v>
      </c>
      <c r="M5574" s="1" t="s">
        <v>45</v>
      </c>
      <c r="N5574" s="1">
        <v>11</v>
      </c>
      <c r="O5574" s="1" t="s">
        <v>27887</v>
      </c>
      <c r="P5574" s="1">
        <v>66</v>
      </c>
      <c r="Q5574" s="1">
        <v>119</v>
      </c>
      <c r="R5574" s="1" t="s">
        <v>27888</v>
      </c>
      <c r="S5574" s="1">
        <v>149.1</v>
      </c>
      <c r="T5574" s="1">
        <v>1</v>
      </c>
      <c r="U5574" s="1" t="s">
        <v>29</v>
      </c>
      <c r="V5574" s="2">
        <v>0.66</v>
      </c>
      <c r="W5574" s="1">
        <v>56990.400000000001</v>
      </c>
      <c r="X5574" s="1" t="s">
        <v>45240</v>
      </c>
    </row>
    <row r="5575" spans="1:24" x14ac:dyDescent="0.3">
      <c r="A5575" s="1" t="s">
        <v>27889</v>
      </c>
      <c r="B5575" s="1" t="s">
        <v>27890</v>
      </c>
      <c r="C5575" s="1">
        <v>42576.9</v>
      </c>
      <c r="D5575" s="1">
        <v>4486</v>
      </c>
      <c r="E5575" s="1">
        <v>408</v>
      </c>
      <c r="F5575" s="1">
        <v>31458.799999999999</v>
      </c>
      <c r="G5575" s="1">
        <v>3.24</v>
      </c>
      <c r="H5575" s="1">
        <v>0.7</v>
      </c>
      <c r="I5575" s="6">
        <v>9.0949621043245596E-2</v>
      </c>
      <c r="J5575" s="1">
        <v>9.5</v>
      </c>
      <c r="K5575" s="1">
        <v>104.4</v>
      </c>
      <c r="L5575" s="1" t="s">
        <v>27891</v>
      </c>
      <c r="M5575" s="1" t="s">
        <v>33</v>
      </c>
      <c r="N5575" s="1">
        <v>24</v>
      </c>
      <c r="O5575" s="1" t="s">
        <v>27892</v>
      </c>
      <c r="P5575" s="1">
        <v>30</v>
      </c>
      <c r="Q5575" s="1">
        <v>159</v>
      </c>
      <c r="R5575" s="1" t="s">
        <v>27893</v>
      </c>
      <c r="S5575" s="1">
        <v>470.5</v>
      </c>
      <c r="T5575" s="1">
        <v>2</v>
      </c>
      <c r="U5575" s="1" t="s">
        <v>23</v>
      </c>
      <c r="V5575" s="2">
        <v>0.3</v>
      </c>
      <c r="W5575" s="1">
        <v>-11118.100000000002</v>
      </c>
      <c r="X5575" s="1" t="s">
        <v>45240</v>
      </c>
    </row>
    <row r="5576" spans="1:24" x14ac:dyDescent="0.3">
      <c r="A5576" s="1" t="s">
        <v>27894</v>
      </c>
      <c r="B5576" s="1" t="s">
        <v>27895</v>
      </c>
      <c r="C5576" s="1">
        <v>38435.9</v>
      </c>
      <c r="D5576" s="1">
        <v>1458</v>
      </c>
      <c r="E5576" s="1">
        <v>762</v>
      </c>
      <c r="F5576" s="1">
        <v>75636.899999999994</v>
      </c>
      <c r="G5576" s="1">
        <v>1.74</v>
      </c>
      <c r="H5576" s="1">
        <v>2</v>
      </c>
      <c r="I5576" s="6">
        <v>0.52263374485596703</v>
      </c>
      <c r="J5576" s="1">
        <v>26.4</v>
      </c>
      <c r="K5576" s="1">
        <v>50.4</v>
      </c>
      <c r="L5576" s="1" t="s">
        <v>27896</v>
      </c>
      <c r="M5576" s="1" t="s">
        <v>20</v>
      </c>
      <c r="N5576" s="1">
        <v>15</v>
      </c>
      <c r="O5576" s="1" t="s">
        <v>27897</v>
      </c>
      <c r="P5576" s="1">
        <v>37</v>
      </c>
      <c r="Q5576" s="1">
        <v>184</v>
      </c>
      <c r="R5576" s="1" t="s">
        <v>27898</v>
      </c>
      <c r="S5576" s="1">
        <v>185.6</v>
      </c>
      <c r="T5576" s="1">
        <v>1</v>
      </c>
      <c r="U5576" s="1" t="s">
        <v>41</v>
      </c>
      <c r="V5576" s="2">
        <v>0.37</v>
      </c>
      <c r="W5576" s="1">
        <v>37200.999999999993</v>
      </c>
      <c r="X5576" s="1" t="s">
        <v>45240</v>
      </c>
    </row>
    <row r="5577" spans="1:24" x14ac:dyDescent="0.3">
      <c r="A5577" s="1" t="s">
        <v>27899</v>
      </c>
      <c r="B5577" s="1" t="s">
        <v>27900</v>
      </c>
      <c r="C5577" s="1">
        <v>40910.800000000003</v>
      </c>
      <c r="D5577" s="1">
        <v>910</v>
      </c>
      <c r="E5577" s="1">
        <v>414</v>
      </c>
      <c r="F5577" s="1">
        <v>56015.8</v>
      </c>
      <c r="G5577" s="1">
        <v>3.02</v>
      </c>
      <c r="H5577" s="1">
        <v>1.4</v>
      </c>
      <c r="I5577" s="6">
        <v>0.45494505494505499</v>
      </c>
      <c r="J5577" s="1">
        <v>45</v>
      </c>
      <c r="K5577" s="1">
        <v>98.8</v>
      </c>
      <c r="L5577" s="1" t="s">
        <v>27901</v>
      </c>
      <c r="M5577" s="1" t="s">
        <v>33</v>
      </c>
      <c r="N5577" s="1">
        <v>19</v>
      </c>
      <c r="O5577" s="1" t="s">
        <v>27902</v>
      </c>
      <c r="P5577" s="1">
        <v>44</v>
      </c>
      <c r="Q5577" s="1">
        <v>62</v>
      </c>
      <c r="R5577" s="1" t="s">
        <v>27903</v>
      </c>
      <c r="S5577" s="1">
        <v>233.7</v>
      </c>
      <c r="T5577" s="1">
        <v>4</v>
      </c>
      <c r="U5577" s="1" t="s">
        <v>58</v>
      </c>
      <c r="V5577" s="2">
        <v>0.44</v>
      </c>
      <c r="W5577" s="1">
        <v>15105</v>
      </c>
      <c r="X5577" s="1" t="s">
        <v>45240</v>
      </c>
    </row>
    <row r="5578" spans="1:24" x14ac:dyDescent="0.3">
      <c r="A5578" s="1" t="s">
        <v>27904</v>
      </c>
      <c r="B5578" s="1" t="s">
        <v>27905</v>
      </c>
      <c r="C5578" s="1">
        <v>15123.8</v>
      </c>
      <c r="D5578" s="1">
        <v>3957</v>
      </c>
      <c r="E5578" s="1">
        <v>920</v>
      </c>
      <c r="F5578" s="1">
        <v>84239.4</v>
      </c>
      <c r="G5578" s="1">
        <v>4.55</v>
      </c>
      <c r="H5578" s="1">
        <v>5.6</v>
      </c>
      <c r="I5578" s="6">
        <v>0.23249936820823899</v>
      </c>
      <c r="J5578" s="1">
        <v>3.8</v>
      </c>
      <c r="K5578" s="1">
        <v>16.399999999999999</v>
      </c>
      <c r="L5578" s="1" t="s">
        <v>27906</v>
      </c>
      <c r="M5578" s="1" t="s">
        <v>20</v>
      </c>
      <c r="N5578" s="1">
        <v>3</v>
      </c>
      <c r="O5578" s="1" t="s">
        <v>27907</v>
      </c>
      <c r="P5578" s="1">
        <v>27</v>
      </c>
      <c r="Q5578" s="1">
        <v>135</v>
      </c>
      <c r="R5578" s="1" t="s">
        <v>27908</v>
      </c>
      <c r="S5578" s="1">
        <v>58.2</v>
      </c>
      <c r="T5578" s="1">
        <v>3</v>
      </c>
      <c r="U5578" s="1" t="s">
        <v>41</v>
      </c>
      <c r="V5578" s="2">
        <v>0.27</v>
      </c>
      <c r="W5578" s="1">
        <v>69115.599999999991</v>
      </c>
      <c r="X5578" s="1" t="s">
        <v>45240</v>
      </c>
    </row>
    <row r="5579" spans="1:24" x14ac:dyDescent="0.3">
      <c r="A5579" s="1" t="s">
        <v>27909</v>
      </c>
      <c r="B5579" s="1" t="s">
        <v>27910</v>
      </c>
      <c r="C5579" s="1">
        <v>33994.800000000003</v>
      </c>
      <c r="D5579" s="1">
        <v>2647</v>
      </c>
      <c r="E5579" s="1">
        <v>149</v>
      </c>
      <c r="F5579" s="1">
        <v>13103.5</v>
      </c>
      <c r="G5579" s="1">
        <v>4.1900000000000004</v>
      </c>
      <c r="H5579" s="1">
        <v>0.4</v>
      </c>
      <c r="I5579" s="6">
        <v>5.6290139780883999E-2</v>
      </c>
      <c r="J5579" s="1">
        <v>12.8</v>
      </c>
      <c r="K5579" s="1">
        <v>228.2</v>
      </c>
      <c r="L5579" s="1" t="s">
        <v>27911</v>
      </c>
      <c r="M5579" s="1" t="s">
        <v>33</v>
      </c>
      <c r="N5579" s="1">
        <v>31</v>
      </c>
      <c r="O5579" s="1" t="s">
        <v>27912</v>
      </c>
      <c r="P5579" s="1">
        <v>67</v>
      </c>
      <c r="Q5579" s="1">
        <v>63</v>
      </c>
      <c r="R5579" s="1" t="s">
        <v>27913</v>
      </c>
      <c r="S5579" s="1">
        <v>243.9</v>
      </c>
      <c r="T5579" s="1">
        <v>2</v>
      </c>
      <c r="U5579" s="1" t="s">
        <v>41</v>
      </c>
      <c r="V5579" s="2">
        <v>0.67</v>
      </c>
      <c r="W5579" s="1">
        <v>-20891.300000000003</v>
      </c>
      <c r="X5579" s="1" t="s">
        <v>45240</v>
      </c>
    </row>
    <row r="5580" spans="1:24" x14ac:dyDescent="0.3">
      <c r="A5580" s="1" t="s">
        <v>27914</v>
      </c>
      <c r="B5580" s="1" t="s">
        <v>27915</v>
      </c>
      <c r="C5580" s="1">
        <v>8592</v>
      </c>
      <c r="D5580" s="1">
        <v>4180</v>
      </c>
      <c r="E5580" s="1">
        <v>627</v>
      </c>
      <c r="F5580" s="1">
        <v>19190.900000000001</v>
      </c>
      <c r="G5580" s="1">
        <v>3.59</v>
      </c>
      <c r="H5580" s="1">
        <v>2.2000000000000002</v>
      </c>
      <c r="I5580" s="6">
        <v>0.15</v>
      </c>
      <c r="J5580" s="1">
        <v>2.1</v>
      </c>
      <c r="K5580" s="1">
        <v>13.7</v>
      </c>
      <c r="L5580" s="1" t="s">
        <v>27916</v>
      </c>
      <c r="M5580" s="1" t="s">
        <v>33</v>
      </c>
      <c r="N5580" s="1">
        <v>3</v>
      </c>
      <c r="O5580" s="1" t="s">
        <v>27917</v>
      </c>
      <c r="P5580" s="1">
        <v>22</v>
      </c>
      <c r="Q5580" s="1">
        <v>182</v>
      </c>
      <c r="R5580" s="1" t="s">
        <v>27918</v>
      </c>
      <c r="S5580" s="1">
        <v>95.4</v>
      </c>
      <c r="T5580" s="1">
        <v>3</v>
      </c>
      <c r="U5580" s="1" t="s">
        <v>29</v>
      </c>
      <c r="V5580" s="2">
        <v>0.22</v>
      </c>
      <c r="W5580" s="1">
        <v>10598.900000000001</v>
      </c>
      <c r="X5580" s="1" t="s">
        <v>45240</v>
      </c>
    </row>
    <row r="5581" spans="1:24" x14ac:dyDescent="0.3">
      <c r="A5581" s="1" t="s">
        <v>27919</v>
      </c>
      <c r="B5581" s="1" t="s">
        <v>27920</v>
      </c>
      <c r="C5581" s="1">
        <v>49690.3</v>
      </c>
      <c r="D5581" s="1">
        <v>4653</v>
      </c>
      <c r="E5581" s="1">
        <v>991</v>
      </c>
      <c r="F5581" s="1">
        <v>65667.3</v>
      </c>
      <c r="G5581" s="1">
        <v>2.84</v>
      </c>
      <c r="H5581" s="1">
        <v>1.3</v>
      </c>
      <c r="I5581" s="6">
        <v>0.21298087255534101</v>
      </c>
      <c r="J5581" s="1">
        <v>10.7</v>
      </c>
      <c r="K5581" s="1">
        <v>50.1</v>
      </c>
      <c r="L5581" s="1" t="s">
        <v>27921</v>
      </c>
      <c r="M5581" s="1" t="s">
        <v>45</v>
      </c>
      <c r="N5581" s="1">
        <v>7</v>
      </c>
      <c r="O5581" s="1" t="s">
        <v>27922</v>
      </c>
      <c r="P5581" s="1">
        <v>21</v>
      </c>
      <c r="Q5581" s="1">
        <v>88</v>
      </c>
      <c r="R5581" s="1" t="s">
        <v>27923</v>
      </c>
      <c r="S5581" s="1">
        <v>445.6</v>
      </c>
      <c r="T5581" s="1">
        <v>1</v>
      </c>
      <c r="U5581" s="1" t="s">
        <v>41</v>
      </c>
      <c r="V5581" s="2">
        <v>0.21</v>
      </c>
      <c r="W5581" s="1">
        <v>15977</v>
      </c>
      <c r="X5581" s="1" t="s">
        <v>45240</v>
      </c>
    </row>
    <row r="5582" spans="1:24" x14ac:dyDescent="0.3">
      <c r="A5582" s="1" t="s">
        <v>27924</v>
      </c>
      <c r="B5582" s="1" t="s">
        <v>27925</v>
      </c>
      <c r="C5582" s="1">
        <v>18086.400000000001</v>
      </c>
      <c r="D5582" s="1">
        <v>2694</v>
      </c>
      <c r="E5582" s="1">
        <v>15</v>
      </c>
      <c r="F5582" s="1">
        <v>21744</v>
      </c>
      <c r="G5582" s="1">
        <v>1.25</v>
      </c>
      <c r="H5582" s="1">
        <v>1.2</v>
      </c>
      <c r="I5582" s="6">
        <v>5.5679287305122503E-3</v>
      </c>
      <c r="J5582" s="1">
        <v>6.7</v>
      </c>
      <c r="K5582" s="1">
        <v>1205.8</v>
      </c>
      <c r="L5582" s="1" t="s">
        <v>27926</v>
      </c>
      <c r="M5582" s="1" t="s">
        <v>45</v>
      </c>
      <c r="N5582" s="1">
        <v>6</v>
      </c>
      <c r="O5582" s="1" t="s">
        <v>27927</v>
      </c>
      <c r="P5582" s="1">
        <v>15</v>
      </c>
      <c r="Q5582" s="1">
        <v>41</v>
      </c>
      <c r="R5582" s="1" t="s">
        <v>27928</v>
      </c>
      <c r="S5582" s="1">
        <v>309.39999999999998</v>
      </c>
      <c r="T5582" s="1">
        <v>2</v>
      </c>
      <c r="U5582" s="1" t="s">
        <v>41</v>
      </c>
      <c r="V5582" s="2">
        <v>0.15</v>
      </c>
      <c r="W5582" s="1">
        <v>3657.5999999999985</v>
      </c>
      <c r="X5582" s="1" t="s">
        <v>45240</v>
      </c>
    </row>
    <row r="5583" spans="1:24" x14ac:dyDescent="0.3">
      <c r="A5583" s="1" t="s">
        <v>27929</v>
      </c>
      <c r="B5583" s="1" t="s">
        <v>27930</v>
      </c>
      <c r="C5583" s="1">
        <v>3926.1</v>
      </c>
      <c r="D5583" s="1">
        <v>3873</v>
      </c>
      <c r="E5583" s="1">
        <v>983</v>
      </c>
      <c r="F5583" s="1">
        <v>79027.199999999997</v>
      </c>
      <c r="G5583" s="1">
        <v>4.42</v>
      </c>
      <c r="H5583" s="1">
        <v>20.100000000000001</v>
      </c>
      <c r="I5583" s="6">
        <v>0.25380841724761199</v>
      </c>
      <c r="J5583" s="1">
        <v>1</v>
      </c>
      <c r="K5583" s="1">
        <v>4</v>
      </c>
      <c r="L5583" s="1" t="s">
        <v>27931</v>
      </c>
      <c r="M5583" s="1" t="s">
        <v>45</v>
      </c>
      <c r="N5583" s="1">
        <v>35</v>
      </c>
      <c r="O5583" s="1" t="s">
        <v>27932</v>
      </c>
      <c r="P5583" s="1">
        <v>47</v>
      </c>
      <c r="Q5583" s="1">
        <v>30</v>
      </c>
      <c r="R5583" s="1" t="s">
        <v>27933</v>
      </c>
      <c r="S5583" s="1">
        <v>397</v>
      </c>
      <c r="T5583" s="1">
        <v>3</v>
      </c>
      <c r="U5583" s="1" t="s">
        <v>23</v>
      </c>
      <c r="V5583" s="2">
        <v>0.47</v>
      </c>
      <c r="W5583" s="1">
        <v>75101.099999999991</v>
      </c>
      <c r="X5583" s="1" t="s">
        <v>45240</v>
      </c>
    </row>
    <row r="5584" spans="1:24" x14ac:dyDescent="0.3">
      <c r="A5584" s="1" t="s">
        <v>27934</v>
      </c>
      <c r="B5584" s="1" t="s">
        <v>27935</v>
      </c>
      <c r="C5584" s="1">
        <v>15534.1</v>
      </c>
      <c r="D5584" s="1">
        <v>849</v>
      </c>
      <c r="E5584" s="1">
        <v>159</v>
      </c>
      <c r="F5584" s="1">
        <v>98023.6</v>
      </c>
      <c r="G5584" s="1">
        <v>1.18</v>
      </c>
      <c r="H5584" s="1">
        <v>6.3</v>
      </c>
      <c r="I5584" s="6">
        <v>0.18727915194346301</v>
      </c>
      <c r="J5584" s="1">
        <v>18.3</v>
      </c>
      <c r="K5584" s="1">
        <v>97.7</v>
      </c>
      <c r="L5584" s="1" t="s">
        <v>27936</v>
      </c>
      <c r="M5584" s="1" t="s">
        <v>45</v>
      </c>
      <c r="N5584" s="1">
        <v>28</v>
      </c>
      <c r="O5584" s="1" t="s">
        <v>27937</v>
      </c>
      <c r="P5584" s="1">
        <v>19</v>
      </c>
      <c r="Q5584" s="1">
        <v>55</v>
      </c>
      <c r="R5584" s="1" t="s">
        <v>27938</v>
      </c>
      <c r="S5584" s="1">
        <v>439.1</v>
      </c>
      <c r="T5584" s="1">
        <v>2</v>
      </c>
      <c r="U5584" s="1" t="s">
        <v>23</v>
      </c>
      <c r="V5584" s="2">
        <v>0.19</v>
      </c>
      <c r="W5584" s="1">
        <v>82489.5</v>
      </c>
      <c r="X5584" s="1" t="s">
        <v>45240</v>
      </c>
    </row>
    <row r="5585" spans="1:24" x14ac:dyDescent="0.3">
      <c r="A5585" s="1" t="s">
        <v>27939</v>
      </c>
      <c r="B5585" s="1" t="s">
        <v>27940</v>
      </c>
      <c r="C5585" s="1">
        <v>38717.699999999997</v>
      </c>
      <c r="D5585" s="1">
        <v>1489</v>
      </c>
      <c r="E5585" s="1">
        <v>298</v>
      </c>
      <c r="F5585" s="1">
        <v>77340.800000000003</v>
      </c>
      <c r="G5585" s="1">
        <v>0.74</v>
      </c>
      <c r="H5585" s="1">
        <v>2</v>
      </c>
      <c r="I5585" s="6">
        <v>0.200134318334453</v>
      </c>
      <c r="J5585" s="1">
        <v>26</v>
      </c>
      <c r="K5585" s="1">
        <v>129.9</v>
      </c>
      <c r="L5585" s="1" t="s">
        <v>27941</v>
      </c>
      <c r="M5585" s="1" t="s">
        <v>20</v>
      </c>
      <c r="N5585" s="1">
        <v>27</v>
      </c>
      <c r="O5585" s="1" t="s">
        <v>27942</v>
      </c>
      <c r="P5585" s="1">
        <v>25</v>
      </c>
      <c r="Q5585" s="1">
        <v>156</v>
      </c>
      <c r="R5585" s="1" t="s">
        <v>27943</v>
      </c>
      <c r="S5585" s="1">
        <v>248.4</v>
      </c>
      <c r="T5585" s="1">
        <v>4</v>
      </c>
      <c r="U5585" s="1" t="s">
        <v>41</v>
      </c>
      <c r="V5585" s="2">
        <v>0.25</v>
      </c>
      <c r="W5585" s="1">
        <v>38623.100000000006</v>
      </c>
      <c r="X5585" s="1" t="s">
        <v>45240</v>
      </c>
    </row>
    <row r="5586" spans="1:24" x14ac:dyDescent="0.3">
      <c r="A5586" s="1" t="s">
        <v>27944</v>
      </c>
      <c r="B5586" s="1" t="s">
        <v>27945</v>
      </c>
      <c r="C5586" s="1">
        <v>6507</v>
      </c>
      <c r="D5586" s="1">
        <v>4941</v>
      </c>
      <c r="E5586" s="1">
        <v>925</v>
      </c>
      <c r="F5586" s="1">
        <v>29966.400000000001</v>
      </c>
      <c r="G5586" s="1">
        <v>0.98</v>
      </c>
      <c r="H5586" s="1">
        <v>4.5999999999999996</v>
      </c>
      <c r="I5586" s="6">
        <v>0.187209066990488</v>
      </c>
      <c r="J5586" s="1">
        <v>1.3</v>
      </c>
      <c r="K5586" s="1">
        <v>7</v>
      </c>
      <c r="L5586" s="1" t="s">
        <v>27946</v>
      </c>
      <c r="M5586" s="1" t="s">
        <v>20</v>
      </c>
      <c r="N5586" s="1">
        <v>14</v>
      </c>
      <c r="O5586" s="1" t="s">
        <v>27947</v>
      </c>
      <c r="P5586" s="1">
        <v>67</v>
      </c>
      <c r="Q5586" s="1">
        <v>94</v>
      </c>
      <c r="R5586" s="1" t="s">
        <v>27948</v>
      </c>
      <c r="S5586" s="1">
        <v>456.9</v>
      </c>
      <c r="T5586" s="1">
        <v>2</v>
      </c>
      <c r="U5586" s="1" t="s">
        <v>41</v>
      </c>
      <c r="V5586" s="2">
        <v>0.67</v>
      </c>
      <c r="W5586" s="1">
        <v>23459.4</v>
      </c>
      <c r="X5586" s="1" t="s">
        <v>45240</v>
      </c>
    </row>
    <row r="5587" spans="1:24" x14ac:dyDescent="0.3">
      <c r="A5587" s="1" t="s">
        <v>27949</v>
      </c>
      <c r="B5587" s="1" t="s">
        <v>27950</v>
      </c>
      <c r="C5587" s="1">
        <v>3522.3</v>
      </c>
      <c r="D5587" s="1">
        <v>1532</v>
      </c>
      <c r="E5587" s="1">
        <v>882</v>
      </c>
      <c r="F5587" s="1">
        <v>1418.7</v>
      </c>
      <c r="G5587" s="1">
        <v>4.9800000000000004</v>
      </c>
      <c r="H5587" s="1">
        <v>0.4</v>
      </c>
      <c r="I5587" s="6">
        <v>0.57571801566579595</v>
      </c>
      <c r="J5587" s="1">
        <v>2.2999999999999998</v>
      </c>
      <c r="K5587" s="1">
        <v>4</v>
      </c>
      <c r="L5587" s="1" t="s">
        <v>27951</v>
      </c>
      <c r="M5587" s="1" t="s">
        <v>20</v>
      </c>
      <c r="N5587" s="1">
        <v>30</v>
      </c>
      <c r="O5587" s="1" t="s">
        <v>27952</v>
      </c>
      <c r="P5587" s="1">
        <v>15</v>
      </c>
      <c r="Q5587" s="1">
        <v>173</v>
      </c>
      <c r="R5587" s="1" t="s">
        <v>27953</v>
      </c>
      <c r="S5587" s="1">
        <v>200.9</v>
      </c>
      <c r="T5587" s="1">
        <v>3</v>
      </c>
      <c r="U5587" s="1" t="s">
        <v>58</v>
      </c>
      <c r="V5587" s="2">
        <v>0.15</v>
      </c>
      <c r="W5587" s="1">
        <v>-2103.6000000000004</v>
      </c>
      <c r="X5587" s="1" t="s">
        <v>45240</v>
      </c>
    </row>
    <row r="5588" spans="1:24" x14ac:dyDescent="0.3">
      <c r="A5588" s="1" t="s">
        <v>27954</v>
      </c>
      <c r="B5588" s="1" t="s">
        <v>27955</v>
      </c>
      <c r="C5588" s="1">
        <v>7991.1</v>
      </c>
      <c r="D5588" s="1">
        <v>4662</v>
      </c>
      <c r="E5588" s="1">
        <v>506</v>
      </c>
      <c r="F5588" s="1">
        <v>86596.6</v>
      </c>
      <c r="G5588" s="1">
        <v>1.48</v>
      </c>
      <c r="H5588" s="1">
        <v>10.8</v>
      </c>
      <c r="I5588" s="6">
        <v>0.108537108537109</v>
      </c>
      <c r="J5588" s="1">
        <v>1.7</v>
      </c>
      <c r="K5588" s="1">
        <v>15.8</v>
      </c>
      <c r="L5588" s="1" t="s">
        <v>27956</v>
      </c>
      <c r="M5588" s="1" t="s">
        <v>20</v>
      </c>
      <c r="N5588" s="1">
        <v>13</v>
      </c>
      <c r="O5588" s="1" t="s">
        <v>27957</v>
      </c>
      <c r="P5588" s="1">
        <v>22</v>
      </c>
      <c r="Q5588" s="1">
        <v>39</v>
      </c>
      <c r="R5588" s="1" t="s">
        <v>27958</v>
      </c>
      <c r="S5588" s="1">
        <v>448.8</v>
      </c>
      <c r="T5588" s="1">
        <v>4</v>
      </c>
      <c r="U5588" s="1" t="s">
        <v>41</v>
      </c>
      <c r="V5588" s="2">
        <v>0.22</v>
      </c>
      <c r="W5588" s="1">
        <v>78605.5</v>
      </c>
      <c r="X5588" s="1" t="s">
        <v>45240</v>
      </c>
    </row>
    <row r="5589" spans="1:24" x14ac:dyDescent="0.3">
      <c r="A5589" s="1" t="s">
        <v>27959</v>
      </c>
      <c r="B5589" s="1" t="s">
        <v>27960</v>
      </c>
      <c r="C5589" s="1">
        <v>39962.1</v>
      </c>
      <c r="D5589" s="1">
        <v>4028</v>
      </c>
      <c r="E5589" s="1">
        <v>26</v>
      </c>
      <c r="F5589" s="1">
        <v>50304.6</v>
      </c>
      <c r="G5589" s="1">
        <v>2.66</v>
      </c>
      <c r="H5589" s="1">
        <v>1.3</v>
      </c>
      <c r="I5589" s="6">
        <v>6.4548162859980104E-3</v>
      </c>
      <c r="J5589" s="1">
        <v>9.9</v>
      </c>
      <c r="K5589" s="1">
        <v>1537</v>
      </c>
      <c r="L5589" s="1" t="s">
        <v>27961</v>
      </c>
      <c r="M5589" s="1" t="s">
        <v>33</v>
      </c>
      <c r="N5589" s="1">
        <v>23</v>
      </c>
      <c r="O5589" s="1" t="s">
        <v>27962</v>
      </c>
      <c r="P5589" s="1">
        <v>61</v>
      </c>
      <c r="Q5589" s="1">
        <v>171</v>
      </c>
      <c r="R5589" s="1" t="s">
        <v>27963</v>
      </c>
      <c r="S5589" s="1">
        <v>161.4</v>
      </c>
      <c r="T5589" s="1">
        <v>2</v>
      </c>
      <c r="U5589" s="1" t="s">
        <v>58</v>
      </c>
      <c r="V5589" s="2">
        <v>0.61</v>
      </c>
      <c r="W5589" s="1">
        <v>10342.5</v>
      </c>
      <c r="X5589" s="1" t="s">
        <v>45240</v>
      </c>
    </row>
    <row r="5590" spans="1:24" x14ac:dyDescent="0.3">
      <c r="A5590" s="1" t="s">
        <v>27964</v>
      </c>
      <c r="B5590" s="1" t="s">
        <v>27965</v>
      </c>
      <c r="C5590" s="1">
        <v>36943.699999999997</v>
      </c>
      <c r="D5590" s="1">
        <v>3767</v>
      </c>
      <c r="E5590" s="1">
        <v>291</v>
      </c>
      <c r="F5590" s="1">
        <v>60836.2</v>
      </c>
      <c r="G5590" s="1">
        <v>2.2999999999999998</v>
      </c>
      <c r="H5590" s="1">
        <v>1.6</v>
      </c>
      <c r="I5590" s="6">
        <v>7.7249800902574994E-2</v>
      </c>
      <c r="J5590" s="1">
        <v>9.8000000000000007</v>
      </c>
      <c r="K5590" s="1">
        <v>127</v>
      </c>
      <c r="L5590" s="1" t="s">
        <v>27966</v>
      </c>
      <c r="M5590" s="1" t="s">
        <v>45</v>
      </c>
      <c r="N5590" s="1">
        <v>5</v>
      </c>
      <c r="O5590" s="1" t="s">
        <v>27967</v>
      </c>
      <c r="P5590" s="1">
        <v>21</v>
      </c>
      <c r="Q5590" s="1">
        <v>168</v>
      </c>
      <c r="R5590" s="1" t="s">
        <v>27968</v>
      </c>
      <c r="S5590" s="1">
        <v>91.9</v>
      </c>
      <c r="T5590" s="1">
        <v>3</v>
      </c>
      <c r="U5590" s="1" t="s">
        <v>58</v>
      </c>
      <c r="V5590" s="2">
        <v>0.21</v>
      </c>
      <c r="W5590" s="1">
        <v>23892.5</v>
      </c>
      <c r="X5590" s="1" t="s">
        <v>45240</v>
      </c>
    </row>
    <row r="5591" spans="1:24" x14ac:dyDescent="0.3">
      <c r="A5591" s="1" t="s">
        <v>27969</v>
      </c>
      <c r="B5591" s="1" t="s">
        <v>27970</v>
      </c>
      <c r="C5591" s="1">
        <v>36959.4</v>
      </c>
      <c r="D5591" s="1">
        <v>4805</v>
      </c>
      <c r="E5591" s="1">
        <v>471</v>
      </c>
      <c r="F5591" s="1">
        <v>28013.200000000001</v>
      </c>
      <c r="G5591" s="1">
        <v>2.02</v>
      </c>
      <c r="H5591" s="1">
        <v>0.8</v>
      </c>
      <c r="I5591" s="6">
        <v>9.8022892819979196E-2</v>
      </c>
      <c r="J5591" s="1">
        <v>7.7</v>
      </c>
      <c r="K5591" s="1">
        <v>78.5</v>
      </c>
      <c r="L5591" s="1" t="s">
        <v>27971</v>
      </c>
      <c r="M5591" s="1" t="s">
        <v>45</v>
      </c>
      <c r="N5591" s="1">
        <v>28</v>
      </c>
      <c r="O5591" s="1" t="s">
        <v>27972</v>
      </c>
      <c r="P5591" s="1">
        <v>57</v>
      </c>
      <c r="Q5591" s="1">
        <v>147</v>
      </c>
      <c r="R5591" s="1" t="s">
        <v>27973</v>
      </c>
      <c r="S5591" s="1">
        <v>140.4</v>
      </c>
      <c r="T5591" s="1">
        <v>1</v>
      </c>
      <c r="U5591" s="1" t="s">
        <v>23</v>
      </c>
      <c r="V5591" s="2">
        <v>0.56999999999999995</v>
      </c>
      <c r="W5591" s="1">
        <v>-8946.2000000000007</v>
      </c>
      <c r="X5591" s="1" t="s">
        <v>45240</v>
      </c>
    </row>
    <row r="5592" spans="1:24" x14ac:dyDescent="0.3">
      <c r="A5592" s="1" t="s">
        <v>27974</v>
      </c>
      <c r="B5592" s="1" t="s">
        <v>27975</v>
      </c>
      <c r="C5592" s="1">
        <v>9682.2000000000007</v>
      </c>
      <c r="D5592" s="1">
        <v>1770</v>
      </c>
      <c r="E5592" s="1">
        <v>327</v>
      </c>
      <c r="F5592" s="1">
        <v>63958.400000000001</v>
      </c>
      <c r="G5592" s="1">
        <v>2.9</v>
      </c>
      <c r="H5592" s="1">
        <v>6.6</v>
      </c>
      <c r="I5592" s="6">
        <v>0.18474576271186399</v>
      </c>
      <c r="J5592" s="1">
        <v>5.5</v>
      </c>
      <c r="K5592" s="1">
        <v>29.6</v>
      </c>
      <c r="L5592" s="1" t="s">
        <v>27976</v>
      </c>
      <c r="M5592" s="1" t="s">
        <v>20</v>
      </c>
      <c r="N5592" s="1">
        <v>5</v>
      </c>
      <c r="O5592" s="1" t="s">
        <v>27977</v>
      </c>
      <c r="P5592" s="1">
        <v>67</v>
      </c>
      <c r="Q5592" s="1">
        <v>97</v>
      </c>
      <c r="R5592" s="1" t="s">
        <v>27978</v>
      </c>
      <c r="S5592" s="1">
        <v>437.4</v>
      </c>
      <c r="T5592" s="1">
        <v>2</v>
      </c>
      <c r="U5592" s="1" t="s">
        <v>29</v>
      </c>
      <c r="V5592" s="2">
        <v>0.67</v>
      </c>
      <c r="W5592" s="1">
        <v>54276.2</v>
      </c>
      <c r="X5592" s="1" t="s">
        <v>45240</v>
      </c>
    </row>
    <row r="5593" spans="1:24" x14ac:dyDescent="0.3">
      <c r="A5593" s="1" t="s">
        <v>27979</v>
      </c>
      <c r="B5593" s="1" t="s">
        <v>27980</v>
      </c>
      <c r="C5593" s="1">
        <v>47462.5</v>
      </c>
      <c r="D5593" s="1">
        <v>1644</v>
      </c>
      <c r="E5593" s="1">
        <v>12</v>
      </c>
      <c r="F5593" s="1">
        <v>36522.1</v>
      </c>
      <c r="G5593" s="1">
        <v>2.4</v>
      </c>
      <c r="H5593" s="1">
        <v>0.8</v>
      </c>
      <c r="I5593" s="6">
        <v>7.2992700729926996E-3</v>
      </c>
      <c r="J5593" s="1">
        <v>28.9</v>
      </c>
      <c r="K5593" s="1">
        <v>3955.2</v>
      </c>
      <c r="L5593" s="1" t="s">
        <v>27981</v>
      </c>
      <c r="M5593" s="1" t="s">
        <v>33</v>
      </c>
      <c r="N5593" s="1">
        <v>2</v>
      </c>
      <c r="O5593" s="1" t="s">
        <v>27982</v>
      </c>
      <c r="P5593" s="1">
        <v>15</v>
      </c>
      <c r="Q5593" s="1">
        <v>73</v>
      </c>
      <c r="R5593" s="1" t="s">
        <v>27983</v>
      </c>
      <c r="S5593" s="1">
        <v>209.1</v>
      </c>
      <c r="T5593" s="1">
        <v>4</v>
      </c>
      <c r="U5593" s="1" t="s">
        <v>58</v>
      </c>
      <c r="V5593" s="2">
        <v>0.15</v>
      </c>
      <c r="W5593" s="1">
        <v>-10940.400000000001</v>
      </c>
      <c r="X5593" s="1" t="s">
        <v>45240</v>
      </c>
    </row>
    <row r="5594" spans="1:24" x14ac:dyDescent="0.3">
      <c r="A5594" s="1" t="s">
        <v>27984</v>
      </c>
      <c r="B5594" s="1" t="s">
        <v>27985</v>
      </c>
      <c r="C5594" s="1">
        <v>6816.5</v>
      </c>
      <c r="D5594" s="1">
        <v>2260</v>
      </c>
      <c r="E5594" s="1">
        <v>312</v>
      </c>
      <c r="F5594" s="1">
        <v>9682.2000000000007</v>
      </c>
      <c r="G5594" s="1">
        <v>4.79</v>
      </c>
      <c r="H5594" s="1">
        <v>1.4</v>
      </c>
      <c r="I5594" s="6">
        <v>0.13805309734513299</v>
      </c>
      <c r="J5594" s="1">
        <v>3</v>
      </c>
      <c r="K5594" s="1">
        <v>21.8</v>
      </c>
      <c r="L5594" s="1" t="s">
        <v>27986</v>
      </c>
      <c r="M5594" s="1" t="s">
        <v>20</v>
      </c>
      <c r="N5594" s="1">
        <v>2</v>
      </c>
      <c r="O5594" s="1" t="s">
        <v>27987</v>
      </c>
      <c r="P5594" s="1">
        <v>54</v>
      </c>
      <c r="Q5594" s="1">
        <v>10</v>
      </c>
      <c r="R5594" s="1" t="s">
        <v>27988</v>
      </c>
      <c r="S5594" s="1">
        <v>87.4</v>
      </c>
      <c r="T5594" s="1">
        <v>1</v>
      </c>
      <c r="U5594" s="1" t="s">
        <v>41</v>
      </c>
      <c r="V5594" s="2">
        <v>0.54</v>
      </c>
      <c r="W5594" s="1">
        <v>2865.7000000000007</v>
      </c>
      <c r="X5594" s="1" t="s">
        <v>45240</v>
      </c>
    </row>
    <row r="5595" spans="1:24" x14ac:dyDescent="0.3">
      <c r="A5595" s="1" t="s">
        <v>27989</v>
      </c>
      <c r="B5595" s="1" t="s">
        <v>27990</v>
      </c>
      <c r="C5595" s="1">
        <v>26306.5</v>
      </c>
      <c r="D5595" s="1">
        <v>3471</v>
      </c>
      <c r="E5595" s="1">
        <v>432</v>
      </c>
      <c r="F5595" s="1">
        <v>60294.6</v>
      </c>
      <c r="G5595" s="1">
        <v>0.61</v>
      </c>
      <c r="H5595" s="1">
        <v>2.2999999999999998</v>
      </c>
      <c r="I5595" s="6">
        <v>0.124459809853068</v>
      </c>
      <c r="J5595" s="1">
        <v>7.6</v>
      </c>
      <c r="K5595" s="1">
        <v>60.9</v>
      </c>
      <c r="L5595" s="1" t="s">
        <v>27991</v>
      </c>
      <c r="M5595" s="1" t="s">
        <v>33</v>
      </c>
      <c r="N5595" s="1">
        <v>20</v>
      </c>
      <c r="O5595" s="1" t="s">
        <v>27992</v>
      </c>
      <c r="P5595" s="1">
        <v>15</v>
      </c>
      <c r="Q5595" s="1">
        <v>191</v>
      </c>
      <c r="R5595" s="1" t="s">
        <v>27993</v>
      </c>
      <c r="S5595" s="1">
        <v>65.400000000000006</v>
      </c>
      <c r="T5595" s="1">
        <v>1</v>
      </c>
      <c r="U5595" s="1" t="s">
        <v>58</v>
      </c>
      <c r="V5595" s="2">
        <v>0.15</v>
      </c>
      <c r="W5595" s="1">
        <v>33988.1</v>
      </c>
      <c r="X5595" s="1" t="s">
        <v>45240</v>
      </c>
    </row>
    <row r="5596" spans="1:24" x14ac:dyDescent="0.3">
      <c r="A5596" s="1" t="s">
        <v>27994</v>
      </c>
      <c r="B5596" s="1" t="s">
        <v>27995</v>
      </c>
      <c r="C5596" s="1">
        <v>25488</v>
      </c>
      <c r="D5596" s="1">
        <v>2902</v>
      </c>
      <c r="E5596" s="1">
        <v>667</v>
      </c>
      <c r="F5596" s="1">
        <v>13383.5</v>
      </c>
      <c r="G5596" s="1">
        <v>1.27</v>
      </c>
      <c r="H5596" s="1">
        <v>0.5</v>
      </c>
      <c r="I5596" s="6">
        <v>0.22984148862853199</v>
      </c>
      <c r="J5596" s="1">
        <v>8.8000000000000007</v>
      </c>
      <c r="K5596" s="1">
        <v>38.200000000000003</v>
      </c>
      <c r="L5596" s="1" t="s">
        <v>27996</v>
      </c>
      <c r="M5596" s="1" t="s">
        <v>45</v>
      </c>
      <c r="N5596" s="1">
        <v>25</v>
      </c>
      <c r="O5596" s="1" t="s">
        <v>27997</v>
      </c>
      <c r="P5596" s="1">
        <v>50</v>
      </c>
      <c r="Q5596" s="1">
        <v>81</v>
      </c>
      <c r="R5596" s="1" t="s">
        <v>27998</v>
      </c>
      <c r="S5596" s="1">
        <v>249.7</v>
      </c>
      <c r="T5596" s="1">
        <v>1</v>
      </c>
      <c r="U5596" s="1" t="s">
        <v>23</v>
      </c>
      <c r="V5596" s="2">
        <v>0.5</v>
      </c>
      <c r="W5596" s="1">
        <v>-12104.5</v>
      </c>
      <c r="X5596" s="1" t="s">
        <v>45240</v>
      </c>
    </row>
    <row r="5597" spans="1:24" x14ac:dyDescent="0.3">
      <c r="A5597" s="1" t="s">
        <v>27999</v>
      </c>
      <c r="B5597" s="1" t="s">
        <v>28000</v>
      </c>
      <c r="C5597" s="1">
        <v>33243.300000000003</v>
      </c>
      <c r="D5597" s="1">
        <v>2741</v>
      </c>
      <c r="E5597" s="1">
        <v>258</v>
      </c>
      <c r="F5597" s="1">
        <v>31895.7</v>
      </c>
      <c r="G5597" s="1">
        <v>0.9</v>
      </c>
      <c r="H5597" s="1">
        <v>1</v>
      </c>
      <c r="I5597" s="6">
        <v>9.4126231302444394E-2</v>
      </c>
      <c r="J5597" s="1">
        <v>12.1</v>
      </c>
      <c r="K5597" s="1">
        <v>128.80000000000001</v>
      </c>
      <c r="L5597" s="1" t="s">
        <v>28001</v>
      </c>
      <c r="M5597" s="1" t="s">
        <v>20</v>
      </c>
      <c r="N5597" s="1">
        <v>27</v>
      </c>
      <c r="O5597" s="1" t="s">
        <v>28002</v>
      </c>
      <c r="P5597" s="1">
        <v>68</v>
      </c>
      <c r="Q5597" s="1">
        <v>153</v>
      </c>
      <c r="R5597" s="1" t="s">
        <v>28003</v>
      </c>
      <c r="S5597" s="1">
        <v>294.2</v>
      </c>
      <c r="T5597" s="1">
        <v>1</v>
      </c>
      <c r="U5597" s="1" t="s">
        <v>23</v>
      </c>
      <c r="V5597" s="2">
        <v>0.68</v>
      </c>
      <c r="W5597" s="1">
        <v>-1347.6000000000022</v>
      </c>
      <c r="X5597" s="1" t="s">
        <v>45240</v>
      </c>
    </row>
    <row r="5598" spans="1:24" x14ac:dyDescent="0.3">
      <c r="A5598" s="1" t="s">
        <v>28004</v>
      </c>
      <c r="B5598" s="1" t="s">
        <v>28005</v>
      </c>
      <c r="C5598" s="1">
        <v>39800.1</v>
      </c>
      <c r="D5598" s="1">
        <v>3453</v>
      </c>
      <c r="E5598" s="1">
        <v>44</v>
      </c>
      <c r="F5598" s="1">
        <v>98582.6</v>
      </c>
      <c r="G5598" s="1">
        <v>4.8</v>
      </c>
      <c r="H5598" s="1">
        <v>2.5</v>
      </c>
      <c r="I5598" s="6">
        <v>1.27425427164784E-2</v>
      </c>
      <c r="J5598" s="1">
        <v>11.5</v>
      </c>
      <c r="K5598" s="1">
        <v>904.5</v>
      </c>
      <c r="L5598" s="1" t="s">
        <v>28006</v>
      </c>
      <c r="M5598" s="1" t="s">
        <v>20</v>
      </c>
      <c r="N5598" s="1">
        <v>12</v>
      </c>
      <c r="O5598" s="1" t="s">
        <v>28007</v>
      </c>
      <c r="P5598" s="1">
        <v>49</v>
      </c>
      <c r="Q5598" s="1">
        <v>63</v>
      </c>
      <c r="R5598" s="1" t="s">
        <v>28008</v>
      </c>
      <c r="S5598" s="1">
        <v>452.2</v>
      </c>
      <c r="T5598" s="1">
        <v>1</v>
      </c>
      <c r="U5598" s="1" t="s">
        <v>23</v>
      </c>
      <c r="V5598" s="2">
        <v>0.49</v>
      </c>
      <c r="W5598" s="1">
        <v>58782.500000000007</v>
      </c>
      <c r="X5598" s="1" t="s">
        <v>45240</v>
      </c>
    </row>
    <row r="5599" spans="1:24" x14ac:dyDescent="0.3">
      <c r="A5599" s="1" t="s">
        <v>28009</v>
      </c>
      <c r="B5599" s="1" t="s">
        <v>28010</v>
      </c>
      <c r="C5599" s="1">
        <v>31919.4</v>
      </c>
      <c r="D5599" s="1">
        <v>972</v>
      </c>
      <c r="E5599" s="1">
        <v>754</v>
      </c>
      <c r="F5599" s="1">
        <v>32631.7</v>
      </c>
      <c r="G5599" s="1">
        <v>3</v>
      </c>
      <c r="H5599" s="1">
        <v>1</v>
      </c>
      <c r="I5599" s="6">
        <v>0.77572016460905402</v>
      </c>
      <c r="J5599" s="1">
        <v>32.799999999999997</v>
      </c>
      <c r="K5599" s="1">
        <v>42.3</v>
      </c>
      <c r="L5599" s="1" t="s">
        <v>28011</v>
      </c>
      <c r="M5599" s="1" t="s">
        <v>33</v>
      </c>
      <c r="N5599" s="1">
        <v>34</v>
      </c>
      <c r="O5599" s="1" t="s">
        <v>28012</v>
      </c>
      <c r="P5599" s="1">
        <v>18</v>
      </c>
      <c r="Q5599" s="1">
        <v>145</v>
      </c>
      <c r="R5599" s="1" t="s">
        <v>28013</v>
      </c>
      <c r="S5599" s="1">
        <v>404</v>
      </c>
      <c r="T5599" s="1">
        <v>4</v>
      </c>
      <c r="U5599" s="1" t="s">
        <v>29</v>
      </c>
      <c r="V5599" s="2">
        <v>0.18</v>
      </c>
      <c r="W5599" s="1">
        <v>712.29999999999927</v>
      </c>
      <c r="X5599" s="1" t="s">
        <v>45240</v>
      </c>
    </row>
    <row r="5600" spans="1:24" x14ac:dyDescent="0.3">
      <c r="A5600" s="1" t="s">
        <v>28014</v>
      </c>
      <c r="B5600" s="1" t="s">
        <v>28015</v>
      </c>
      <c r="C5600" s="1">
        <v>11997.6</v>
      </c>
      <c r="D5600" s="1">
        <v>4759</v>
      </c>
      <c r="E5600" s="1">
        <v>904</v>
      </c>
      <c r="F5600" s="1">
        <v>89776.1</v>
      </c>
      <c r="G5600" s="1">
        <v>3.2</v>
      </c>
      <c r="H5600" s="1">
        <v>7.5</v>
      </c>
      <c r="I5600" s="6">
        <v>0.18995587308258</v>
      </c>
      <c r="J5600" s="1">
        <v>2.5</v>
      </c>
      <c r="K5600" s="1">
        <v>13.3</v>
      </c>
      <c r="L5600" s="1" t="s">
        <v>28016</v>
      </c>
      <c r="M5600" s="1" t="s">
        <v>33</v>
      </c>
      <c r="N5600" s="1">
        <v>18</v>
      </c>
      <c r="O5600" s="1" t="s">
        <v>28017</v>
      </c>
      <c r="P5600" s="1">
        <v>55</v>
      </c>
      <c r="Q5600" s="1">
        <v>168</v>
      </c>
      <c r="R5600" s="1" t="s">
        <v>28018</v>
      </c>
      <c r="S5600" s="1">
        <v>212.8</v>
      </c>
      <c r="T5600" s="1">
        <v>2</v>
      </c>
      <c r="U5600" s="1" t="s">
        <v>23</v>
      </c>
      <c r="V5600" s="2">
        <v>0.55000000000000004</v>
      </c>
      <c r="W5600" s="1">
        <v>77778.5</v>
      </c>
      <c r="X5600" s="1" t="s">
        <v>45240</v>
      </c>
    </row>
    <row r="5601" spans="1:24" x14ac:dyDescent="0.3">
      <c r="A5601" s="1" t="s">
        <v>28019</v>
      </c>
      <c r="B5601" s="1" t="s">
        <v>28020</v>
      </c>
      <c r="C5601" s="1">
        <v>33440.400000000001</v>
      </c>
      <c r="D5601" s="1">
        <v>2594</v>
      </c>
      <c r="E5601" s="1">
        <v>493</v>
      </c>
      <c r="F5601" s="1">
        <v>82609.899999999994</v>
      </c>
      <c r="G5601" s="1">
        <v>4.8099999999999996</v>
      </c>
      <c r="H5601" s="1">
        <v>2.5</v>
      </c>
      <c r="I5601" s="6">
        <v>0.190053970701619</v>
      </c>
      <c r="J5601" s="1">
        <v>12.9</v>
      </c>
      <c r="K5601" s="1">
        <v>67.8</v>
      </c>
      <c r="L5601" s="1" t="s">
        <v>28021</v>
      </c>
      <c r="M5601" s="1" t="s">
        <v>20</v>
      </c>
      <c r="N5601" s="1">
        <v>27</v>
      </c>
      <c r="O5601" s="1" t="s">
        <v>28022</v>
      </c>
      <c r="P5601" s="1">
        <v>59</v>
      </c>
      <c r="Q5601" s="1">
        <v>77</v>
      </c>
      <c r="R5601" s="1" t="s">
        <v>28023</v>
      </c>
      <c r="S5601" s="1">
        <v>271.39999999999998</v>
      </c>
      <c r="T5601" s="1">
        <v>3</v>
      </c>
      <c r="U5601" s="1" t="s">
        <v>23</v>
      </c>
      <c r="V5601" s="2">
        <v>0.59</v>
      </c>
      <c r="W5601" s="1">
        <v>49169.499999999993</v>
      </c>
      <c r="X5601" s="1" t="s">
        <v>45240</v>
      </c>
    </row>
    <row r="5602" spans="1:24" x14ac:dyDescent="0.3">
      <c r="A5602" s="1" t="s">
        <v>28024</v>
      </c>
      <c r="B5602" s="1" t="s">
        <v>28025</v>
      </c>
      <c r="C5602" s="1">
        <v>26363.4</v>
      </c>
      <c r="D5602" s="1">
        <v>3185</v>
      </c>
      <c r="E5602" s="1">
        <v>63</v>
      </c>
      <c r="F5602" s="1">
        <v>68808.2</v>
      </c>
      <c r="G5602" s="1">
        <v>2.75</v>
      </c>
      <c r="H5602" s="1">
        <v>2.6</v>
      </c>
      <c r="I5602" s="6">
        <v>1.97802197802198E-2</v>
      </c>
      <c r="J5602" s="1">
        <v>8.3000000000000007</v>
      </c>
      <c r="K5602" s="1">
        <v>418.5</v>
      </c>
      <c r="L5602" s="1" t="s">
        <v>28026</v>
      </c>
      <c r="M5602" s="1" t="s">
        <v>20</v>
      </c>
      <c r="N5602" s="1">
        <v>8</v>
      </c>
      <c r="O5602" s="1" t="s">
        <v>28027</v>
      </c>
      <c r="P5602" s="1">
        <v>69</v>
      </c>
      <c r="Q5602" s="1">
        <v>142</v>
      </c>
      <c r="R5602" s="1" t="s">
        <v>28028</v>
      </c>
      <c r="S5602" s="1">
        <v>480</v>
      </c>
      <c r="T5602" s="1">
        <v>1</v>
      </c>
      <c r="U5602" s="1" t="s">
        <v>41</v>
      </c>
      <c r="V5602" s="2">
        <v>0.69</v>
      </c>
      <c r="W5602" s="1">
        <v>42444.799999999996</v>
      </c>
      <c r="X5602" s="1" t="s">
        <v>45240</v>
      </c>
    </row>
    <row r="5603" spans="1:24" x14ac:dyDescent="0.3">
      <c r="A5603" s="1" t="s">
        <v>28029</v>
      </c>
      <c r="B5603" s="1" t="s">
        <v>28030</v>
      </c>
      <c r="C5603" s="1">
        <v>13681.3</v>
      </c>
      <c r="D5603" s="1">
        <v>4861</v>
      </c>
      <c r="E5603" s="1">
        <v>366</v>
      </c>
      <c r="F5603" s="1">
        <v>49940.5</v>
      </c>
      <c r="G5603" s="1">
        <v>2.5299999999999998</v>
      </c>
      <c r="H5603" s="1">
        <v>3.7</v>
      </c>
      <c r="I5603" s="6">
        <v>7.5293149557704206E-2</v>
      </c>
      <c r="J5603" s="1">
        <v>2.8</v>
      </c>
      <c r="K5603" s="1">
        <v>37.4</v>
      </c>
      <c r="L5603" s="1" t="s">
        <v>28031</v>
      </c>
      <c r="M5603" s="1" t="s">
        <v>45</v>
      </c>
      <c r="N5603" s="1">
        <v>2</v>
      </c>
      <c r="O5603" s="1" t="s">
        <v>28032</v>
      </c>
      <c r="P5603" s="1">
        <v>46</v>
      </c>
      <c r="Q5603" s="1">
        <v>135</v>
      </c>
      <c r="R5603" s="1" t="s">
        <v>28033</v>
      </c>
      <c r="S5603" s="1">
        <v>282.89999999999998</v>
      </c>
      <c r="T5603" s="1">
        <v>4</v>
      </c>
      <c r="U5603" s="1" t="s">
        <v>58</v>
      </c>
      <c r="V5603" s="2">
        <v>0.46</v>
      </c>
      <c r="W5603" s="1">
        <v>36259.199999999997</v>
      </c>
      <c r="X5603" s="1" t="s">
        <v>45240</v>
      </c>
    </row>
    <row r="5604" spans="1:24" x14ac:dyDescent="0.3">
      <c r="A5604" s="1" t="s">
        <v>28034</v>
      </c>
      <c r="B5604" s="1" t="s">
        <v>28035</v>
      </c>
      <c r="C5604" s="1">
        <v>35692</v>
      </c>
      <c r="D5604" s="1">
        <v>1728</v>
      </c>
      <c r="E5604" s="1">
        <v>71</v>
      </c>
      <c r="F5604" s="1">
        <v>17797.400000000001</v>
      </c>
      <c r="G5604" s="1">
        <v>1.85</v>
      </c>
      <c r="H5604" s="1">
        <v>0.5</v>
      </c>
      <c r="I5604" s="6">
        <v>4.1087962962963E-2</v>
      </c>
      <c r="J5604" s="1">
        <v>20.7</v>
      </c>
      <c r="K5604" s="1">
        <v>502.7</v>
      </c>
      <c r="L5604" s="1" t="s">
        <v>28036</v>
      </c>
      <c r="M5604" s="1" t="s">
        <v>45</v>
      </c>
      <c r="N5604" s="1">
        <v>15</v>
      </c>
      <c r="O5604" s="1" t="s">
        <v>28037</v>
      </c>
      <c r="P5604" s="1">
        <v>39</v>
      </c>
      <c r="Q5604" s="1">
        <v>75</v>
      </c>
      <c r="R5604" s="1" t="s">
        <v>28038</v>
      </c>
      <c r="S5604" s="1">
        <v>64.099999999999994</v>
      </c>
      <c r="T5604" s="1">
        <v>2</v>
      </c>
      <c r="U5604" s="1" t="s">
        <v>23</v>
      </c>
      <c r="V5604" s="2">
        <v>0.39</v>
      </c>
      <c r="W5604" s="1">
        <v>-17894.599999999999</v>
      </c>
      <c r="X5604" s="1" t="s">
        <v>45240</v>
      </c>
    </row>
    <row r="5605" spans="1:24" x14ac:dyDescent="0.3">
      <c r="A5605" s="1" t="s">
        <v>28039</v>
      </c>
      <c r="B5605" s="1" t="s">
        <v>28040</v>
      </c>
      <c r="C5605" s="1">
        <v>24185.7</v>
      </c>
      <c r="D5605" s="1">
        <v>3410</v>
      </c>
      <c r="E5605" s="1">
        <v>589</v>
      </c>
      <c r="F5605" s="1">
        <v>33352.300000000003</v>
      </c>
      <c r="G5605" s="1">
        <v>3.07</v>
      </c>
      <c r="H5605" s="1">
        <v>1.4</v>
      </c>
      <c r="I5605" s="6">
        <v>0.17272727272727301</v>
      </c>
      <c r="J5605" s="1">
        <v>7.1</v>
      </c>
      <c r="K5605" s="1">
        <v>41.1</v>
      </c>
      <c r="L5605" s="1" t="s">
        <v>28041</v>
      </c>
      <c r="M5605" s="1" t="s">
        <v>33</v>
      </c>
      <c r="N5605" s="1">
        <v>21</v>
      </c>
      <c r="O5605" s="1" t="s">
        <v>28042</v>
      </c>
      <c r="P5605" s="1">
        <v>42</v>
      </c>
      <c r="Q5605" s="1">
        <v>164</v>
      </c>
      <c r="R5605" s="1" t="s">
        <v>28043</v>
      </c>
      <c r="S5605" s="1">
        <v>263.10000000000002</v>
      </c>
      <c r="T5605" s="1">
        <v>1</v>
      </c>
      <c r="U5605" s="1" t="s">
        <v>58</v>
      </c>
      <c r="V5605" s="2">
        <v>0.42</v>
      </c>
      <c r="W5605" s="1">
        <v>9166.6000000000022</v>
      </c>
      <c r="X5605" s="1" t="s">
        <v>45240</v>
      </c>
    </row>
    <row r="5606" spans="1:24" x14ac:dyDescent="0.3">
      <c r="A5606" s="1" t="s">
        <v>28044</v>
      </c>
      <c r="B5606" s="1" t="s">
        <v>28045</v>
      </c>
      <c r="C5606" s="1">
        <v>11862.3</v>
      </c>
      <c r="D5606" s="1">
        <v>4075</v>
      </c>
      <c r="E5606" s="1">
        <v>135</v>
      </c>
      <c r="F5606" s="1">
        <v>37135.1</v>
      </c>
      <c r="G5606" s="1">
        <v>4.57</v>
      </c>
      <c r="H5606" s="1">
        <v>3.1</v>
      </c>
      <c r="I5606" s="6">
        <v>3.3128834355828203E-2</v>
      </c>
      <c r="J5606" s="1">
        <v>2.9</v>
      </c>
      <c r="K5606" s="1">
        <v>87.9</v>
      </c>
      <c r="L5606" s="1" t="s">
        <v>28046</v>
      </c>
      <c r="M5606" s="1" t="s">
        <v>33</v>
      </c>
      <c r="N5606" s="1">
        <v>23</v>
      </c>
      <c r="O5606" s="1" t="s">
        <v>28047</v>
      </c>
      <c r="P5606" s="1">
        <v>34</v>
      </c>
      <c r="Q5606" s="1">
        <v>132</v>
      </c>
      <c r="R5606" s="1" t="s">
        <v>28048</v>
      </c>
      <c r="S5606" s="1">
        <v>336.7</v>
      </c>
      <c r="T5606" s="1">
        <v>3</v>
      </c>
      <c r="U5606" s="1" t="s">
        <v>29</v>
      </c>
      <c r="V5606" s="2">
        <v>0.34</v>
      </c>
      <c r="W5606" s="1">
        <v>25272.799999999999</v>
      </c>
      <c r="X5606" s="1" t="s">
        <v>45240</v>
      </c>
    </row>
    <row r="5607" spans="1:24" x14ac:dyDescent="0.3">
      <c r="A5607" s="1" t="s">
        <v>28049</v>
      </c>
      <c r="B5607" s="1" t="s">
        <v>28050</v>
      </c>
      <c r="C5607" s="1">
        <v>30098</v>
      </c>
      <c r="D5607" s="1">
        <v>2109</v>
      </c>
      <c r="E5607" s="1">
        <v>858</v>
      </c>
      <c r="F5607" s="1">
        <v>1750.5</v>
      </c>
      <c r="G5607" s="1">
        <v>2.33</v>
      </c>
      <c r="H5607" s="1">
        <v>0.1</v>
      </c>
      <c r="I5607" s="6">
        <v>0.40682788051209101</v>
      </c>
      <c r="J5607" s="1">
        <v>14.3</v>
      </c>
      <c r="K5607" s="1">
        <v>35.1</v>
      </c>
      <c r="L5607" s="1" t="s">
        <v>28051</v>
      </c>
      <c r="M5607" s="1" t="s">
        <v>33</v>
      </c>
      <c r="N5607" s="1">
        <v>2</v>
      </c>
      <c r="O5607" s="1" t="s">
        <v>28052</v>
      </c>
      <c r="P5607" s="1">
        <v>46</v>
      </c>
      <c r="Q5607" s="1">
        <v>171</v>
      </c>
      <c r="R5607" s="1" t="s">
        <v>28053</v>
      </c>
      <c r="S5607" s="1">
        <v>232</v>
      </c>
      <c r="T5607" s="1">
        <v>4</v>
      </c>
      <c r="U5607" s="1" t="s">
        <v>29</v>
      </c>
      <c r="V5607" s="2">
        <v>0.46</v>
      </c>
      <c r="W5607" s="1">
        <v>-28347.5</v>
      </c>
      <c r="X5607" s="1" t="s">
        <v>45240</v>
      </c>
    </row>
    <row r="5608" spans="1:24" x14ac:dyDescent="0.3">
      <c r="A5608" s="1" t="s">
        <v>28054</v>
      </c>
      <c r="B5608" s="1" t="s">
        <v>28055</v>
      </c>
      <c r="C5608" s="1">
        <v>15174.4</v>
      </c>
      <c r="D5608" s="1">
        <v>3752</v>
      </c>
      <c r="E5608" s="1">
        <v>941</v>
      </c>
      <c r="F5608" s="1">
        <v>15387.7</v>
      </c>
      <c r="G5608" s="1">
        <v>0.88</v>
      </c>
      <c r="H5608" s="1">
        <v>1</v>
      </c>
      <c r="I5608" s="6">
        <v>0.25079957356076799</v>
      </c>
      <c r="J5608" s="1">
        <v>4</v>
      </c>
      <c r="K5608" s="1">
        <v>16.100000000000001</v>
      </c>
      <c r="L5608" s="1" t="s">
        <v>28056</v>
      </c>
      <c r="M5608" s="1" t="s">
        <v>33</v>
      </c>
      <c r="N5608" s="1">
        <v>22</v>
      </c>
      <c r="O5608" s="1" t="s">
        <v>28057</v>
      </c>
      <c r="P5608" s="1">
        <v>51</v>
      </c>
      <c r="Q5608" s="1">
        <v>118</v>
      </c>
      <c r="R5608" s="1" t="s">
        <v>28058</v>
      </c>
      <c r="S5608" s="1">
        <v>51.5</v>
      </c>
      <c r="T5608" s="1">
        <v>4</v>
      </c>
      <c r="U5608" s="1" t="s">
        <v>58</v>
      </c>
      <c r="V5608" s="2">
        <v>0.51</v>
      </c>
      <c r="W5608" s="1">
        <v>213.30000000000109</v>
      </c>
      <c r="X5608" s="1" t="s">
        <v>45240</v>
      </c>
    </row>
    <row r="5609" spans="1:24" x14ac:dyDescent="0.3">
      <c r="A5609" s="1" t="s">
        <v>28059</v>
      </c>
      <c r="B5609" s="1" t="s">
        <v>28060</v>
      </c>
      <c r="C5609" s="1">
        <v>4844.8999999999996</v>
      </c>
      <c r="D5609" s="1">
        <v>4975</v>
      </c>
      <c r="E5609" s="1">
        <v>738</v>
      </c>
      <c r="F5609" s="1">
        <v>3837.4</v>
      </c>
      <c r="G5609" s="1">
        <v>4.3600000000000003</v>
      </c>
      <c r="H5609" s="1">
        <v>0.8</v>
      </c>
      <c r="I5609" s="6">
        <v>0.148341708542714</v>
      </c>
      <c r="J5609" s="1">
        <v>1</v>
      </c>
      <c r="K5609" s="1">
        <v>6.6</v>
      </c>
      <c r="L5609" s="1" t="s">
        <v>28061</v>
      </c>
      <c r="M5609" s="1" t="s">
        <v>33</v>
      </c>
      <c r="N5609" s="1">
        <v>9</v>
      </c>
      <c r="O5609" s="1" t="s">
        <v>28062</v>
      </c>
      <c r="P5609" s="1">
        <v>22</v>
      </c>
      <c r="Q5609" s="1">
        <v>177</v>
      </c>
      <c r="R5609" s="1" t="s">
        <v>28063</v>
      </c>
      <c r="S5609" s="1">
        <v>239.2</v>
      </c>
      <c r="T5609" s="1">
        <v>3</v>
      </c>
      <c r="U5609" s="1" t="s">
        <v>58</v>
      </c>
      <c r="V5609" s="2">
        <v>0.22</v>
      </c>
      <c r="W5609" s="1">
        <v>-1007.4999999999995</v>
      </c>
      <c r="X5609" s="1" t="s">
        <v>45240</v>
      </c>
    </row>
    <row r="5610" spans="1:24" x14ac:dyDescent="0.3">
      <c r="A5610" s="1" t="s">
        <v>28064</v>
      </c>
      <c r="B5610" s="1" t="s">
        <v>28065</v>
      </c>
      <c r="C5610" s="1">
        <v>16803.599999999999</v>
      </c>
      <c r="D5610" s="1">
        <v>1962</v>
      </c>
      <c r="E5610" s="1">
        <v>425</v>
      </c>
      <c r="F5610" s="1">
        <v>16104.2</v>
      </c>
      <c r="G5610" s="1">
        <v>1.59</v>
      </c>
      <c r="H5610" s="1">
        <v>1</v>
      </c>
      <c r="I5610" s="6">
        <v>0.216615698267074</v>
      </c>
      <c r="J5610" s="1">
        <v>8.6</v>
      </c>
      <c r="K5610" s="1">
        <v>39.5</v>
      </c>
      <c r="L5610" s="1" t="s">
        <v>28066</v>
      </c>
      <c r="M5610" s="1" t="s">
        <v>20</v>
      </c>
      <c r="N5610" s="1">
        <v>23</v>
      </c>
      <c r="O5610" s="1" t="s">
        <v>28067</v>
      </c>
      <c r="P5610" s="1">
        <v>15</v>
      </c>
      <c r="Q5610" s="1">
        <v>87</v>
      </c>
      <c r="R5610" s="1" t="s">
        <v>28068</v>
      </c>
      <c r="S5610" s="1">
        <v>363.4</v>
      </c>
      <c r="T5610" s="1">
        <v>3</v>
      </c>
      <c r="U5610" s="1" t="s">
        <v>29</v>
      </c>
      <c r="V5610" s="2">
        <v>0.15</v>
      </c>
      <c r="W5610" s="1">
        <v>-699.39999999999782</v>
      </c>
      <c r="X5610" s="1" t="s">
        <v>45240</v>
      </c>
    </row>
    <row r="5611" spans="1:24" x14ac:dyDescent="0.3">
      <c r="A5611" s="1" t="s">
        <v>28069</v>
      </c>
      <c r="B5611" s="1" t="s">
        <v>28070</v>
      </c>
      <c r="C5611" s="1">
        <v>44924.2</v>
      </c>
      <c r="D5611" s="1">
        <v>4851</v>
      </c>
      <c r="E5611" s="1">
        <v>718</v>
      </c>
      <c r="F5611" s="1">
        <v>73334.100000000006</v>
      </c>
      <c r="G5611" s="1">
        <v>3.45</v>
      </c>
      <c r="H5611" s="1">
        <v>1.6</v>
      </c>
      <c r="I5611" s="6">
        <v>0.14801071943929101</v>
      </c>
      <c r="J5611" s="1">
        <v>9.3000000000000007</v>
      </c>
      <c r="K5611" s="1">
        <v>62.6</v>
      </c>
      <c r="L5611" s="1" t="s">
        <v>28071</v>
      </c>
      <c r="M5611" s="1" t="s">
        <v>33</v>
      </c>
      <c r="N5611" s="1">
        <v>34</v>
      </c>
      <c r="O5611" s="1" t="s">
        <v>28072</v>
      </c>
      <c r="P5611" s="1">
        <v>59</v>
      </c>
      <c r="Q5611" s="1">
        <v>75</v>
      </c>
      <c r="R5611" s="1" t="s">
        <v>28073</v>
      </c>
      <c r="S5611" s="1">
        <v>480.9</v>
      </c>
      <c r="T5611" s="1">
        <v>4</v>
      </c>
      <c r="U5611" s="1" t="s">
        <v>58</v>
      </c>
      <c r="V5611" s="2">
        <v>0.59</v>
      </c>
      <c r="W5611" s="1">
        <v>28409.900000000009</v>
      </c>
      <c r="X5611" s="1" t="s">
        <v>45240</v>
      </c>
    </row>
    <row r="5612" spans="1:24" x14ac:dyDescent="0.3">
      <c r="A5612" s="1" t="s">
        <v>28074</v>
      </c>
      <c r="B5612" s="1" t="s">
        <v>28075</v>
      </c>
      <c r="C5612" s="1">
        <v>38454</v>
      </c>
      <c r="D5612" s="1">
        <v>4263</v>
      </c>
      <c r="E5612" s="1">
        <v>502</v>
      </c>
      <c r="F5612" s="1">
        <v>62003.199999999997</v>
      </c>
      <c r="G5612" s="1">
        <v>1.51</v>
      </c>
      <c r="H5612" s="1">
        <v>1.6</v>
      </c>
      <c r="I5612" s="6">
        <v>0.11775744780670901</v>
      </c>
      <c r="J5612" s="1">
        <v>9</v>
      </c>
      <c r="K5612" s="1">
        <v>76.599999999999994</v>
      </c>
      <c r="L5612" s="1" t="s">
        <v>28076</v>
      </c>
      <c r="M5612" s="1" t="s">
        <v>33</v>
      </c>
      <c r="N5612" s="1">
        <v>11</v>
      </c>
      <c r="O5612" s="1" t="s">
        <v>28077</v>
      </c>
      <c r="P5612" s="1">
        <v>14</v>
      </c>
      <c r="Q5612" s="1">
        <v>141</v>
      </c>
      <c r="R5612" s="1" t="s">
        <v>28078</v>
      </c>
      <c r="S5612" s="1">
        <v>132.19999999999999</v>
      </c>
      <c r="T5612" s="1">
        <v>1</v>
      </c>
      <c r="U5612" s="1" t="s">
        <v>41</v>
      </c>
      <c r="V5612" s="2">
        <v>0.14000000000000001</v>
      </c>
      <c r="W5612" s="1">
        <v>23549.199999999997</v>
      </c>
      <c r="X5612" s="1" t="s">
        <v>45240</v>
      </c>
    </row>
    <row r="5613" spans="1:24" x14ac:dyDescent="0.3">
      <c r="A5613" s="1" t="s">
        <v>28079</v>
      </c>
      <c r="B5613" s="1" t="s">
        <v>28080</v>
      </c>
      <c r="C5613" s="1">
        <v>16536.8</v>
      </c>
      <c r="D5613" s="1">
        <v>3933</v>
      </c>
      <c r="E5613" s="1">
        <v>859</v>
      </c>
      <c r="F5613" s="1">
        <v>68979.899999999994</v>
      </c>
      <c r="G5613" s="1">
        <v>3.46</v>
      </c>
      <c r="H5613" s="1">
        <v>4.2</v>
      </c>
      <c r="I5613" s="6">
        <v>0.218408339689804</v>
      </c>
      <c r="J5613" s="1">
        <v>4.2</v>
      </c>
      <c r="K5613" s="1">
        <v>19.3</v>
      </c>
      <c r="L5613" s="1" t="s">
        <v>28081</v>
      </c>
      <c r="M5613" s="1" t="s">
        <v>33</v>
      </c>
      <c r="N5613" s="1">
        <v>8</v>
      </c>
      <c r="O5613" s="1" t="s">
        <v>28082</v>
      </c>
      <c r="P5613" s="1">
        <v>15</v>
      </c>
      <c r="Q5613" s="1">
        <v>190</v>
      </c>
      <c r="R5613" s="1" t="s">
        <v>28083</v>
      </c>
      <c r="S5613" s="1">
        <v>71.8</v>
      </c>
      <c r="T5613" s="1">
        <v>1</v>
      </c>
      <c r="U5613" s="1" t="s">
        <v>58</v>
      </c>
      <c r="V5613" s="2">
        <v>0.15</v>
      </c>
      <c r="W5613" s="1">
        <v>52443.099999999991</v>
      </c>
      <c r="X5613" s="1" t="s">
        <v>45240</v>
      </c>
    </row>
    <row r="5614" spans="1:24" x14ac:dyDescent="0.3">
      <c r="A5614" s="1" t="s">
        <v>28084</v>
      </c>
      <c r="B5614" s="1" t="s">
        <v>28085</v>
      </c>
      <c r="C5614" s="1">
        <v>970.2</v>
      </c>
      <c r="D5614" s="1">
        <v>3031</v>
      </c>
      <c r="E5614" s="1">
        <v>867</v>
      </c>
      <c r="F5614" s="1">
        <v>88618.5</v>
      </c>
      <c r="G5614" s="1">
        <v>1.42</v>
      </c>
      <c r="H5614" s="1">
        <v>91.3</v>
      </c>
      <c r="I5614" s="6">
        <v>0.286044209831739</v>
      </c>
      <c r="J5614" s="1">
        <v>0.3</v>
      </c>
      <c r="K5614" s="1">
        <v>1.1000000000000001</v>
      </c>
      <c r="L5614" s="1" t="s">
        <v>28086</v>
      </c>
      <c r="M5614" s="1" t="s">
        <v>33</v>
      </c>
      <c r="N5614" s="1">
        <v>27</v>
      </c>
      <c r="O5614" s="1" t="s">
        <v>28087</v>
      </c>
      <c r="P5614" s="1">
        <v>41</v>
      </c>
      <c r="Q5614" s="1">
        <v>137</v>
      </c>
      <c r="R5614" s="1" t="s">
        <v>28088</v>
      </c>
      <c r="S5614" s="1">
        <v>148.69999999999999</v>
      </c>
      <c r="T5614" s="1">
        <v>4</v>
      </c>
      <c r="U5614" s="1" t="s">
        <v>29</v>
      </c>
      <c r="V5614" s="2">
        <v>0.41</v>
      </c>
      <c r="W5614" s="1">
        <v>87648.3</v>
      </c>
      <c r="X5614" s="1" t="s">
        <v>45240</v>
      </c>
    </row>
    <row r="5615" spans="1:24" x14ac:dyDescent="0.3">
      <c r="A5615" s="1" t="s">
        <v>28089</v>
      </c>
      <c r="B5615" s="1" t="s">
        <v>28090</v>
      </c>
      <c r="C5615" s="1">
        <v>26863</v>
      </c>
      <c r="D5615" s="1">
        <v>4211</v>
      </c>
      <c r="E5615" s="1">
        <v>937</v>
      </c>
      <c r="F5615" s="1">
        <v>71292</v>
      </c>
      <c r="G5615" s="1">
        <v>3.97</v>
      </c>
      <c r="H5615" s="1">
        <v>2.7</v>
      </c>
      <c r="I5615" s="6">
        <v>0.222512467347423</v>
      </c>
      <c r="J5615" s="1">
        <v>6.4</v>
      </c>
      <c r="K5615" s="1">
        <v>28.7</v>
      </c>
      <c r="L5615" s="1" t="s">
        <v>28091</v>
      </c>
      <c r="M5615" s="1" t="s">
        <v>33</v>
      </c>
      <c r="N5615" s="1">
        <v>2</v>
      </c>
      <c r="O5615" s="1" t="s">
        <v>28092</v>
      </c>
      <c r="P5615" s="1">
        <v>23</v>
      </c>
      <c r="Q5615" s="1">
        <v>158</v>
      </c>
      <c r="R5615" s="1" t="s">
        <v>28093</v>
      </c>
      <c r="S5615" s="1">
        <v>453.1</v>
      </c>
      <c r="T5615" s="1">
        <v>4</v>
      </c>
      <c r="U5615" s="1" t="s">
        <v>58</v>
      </c>
      <c r="V5615" s="2">
        <v>0.23</v>
      </c>
      <c r="W5615" s="1">
        <v>44429</v>
      </c>
      <c r="X5615" s="1" t="s">
        <v>45240</v>
      </c>
    </row>
    <row r="5616" spans="1:24" x14ac:dyDescent="0.3">
      <c r="A5616" s="1" t="s">
        <v>28094</v>
      </c>
      <c r="B5616" s="1" t="s">
        <v>28095</v>
      </c>
      <c r="C5616" s="1">
        <v>20095.2</v>
      </c>
      <c r="D5616" s="1">
        <v>3043</v>
      </c>
      <c r="E5616" s="1">
        <v>368</v>
      </c>
      <c r="F5616" s="1">
        <v>90037.9</v>
      </c>
      <c r="G5616" s="1">
        <v>3.42</v>
      </c>
      <c r="H5616" s="1">
        <v>4.5</v>
      </c>
      <c r="I5616" s="6">
        <v>0.120933289516924</v>
      </c>
      <c r="J5616" s="1">
        <v>6.6</v>
      </c>
      <c r="K5616" s="1">
        <v>54.6</v>
      </c>
      <c r="L5616" s="1" t="s">
        <v>28096</v>
      </c>
      <c r="M5616" s="1" t="s">
        <v>20</v>
      </c>
      <c r="N5616" s="1">
        <v>7</v>
      </c>
      <c r="O5616" s="1" t="s">
        <v>28097</v>
      </c>
      <c r="P5616" s="1">
        <v>60</v>
      </c>
      <c r="Q5616" s="1">
        <v>22</v>
      </c>
      <c r="R5616" s="1" t="s">
        <v>28098</v>
      </c>
      <c r="S5616" s="1">
        <v>262.8</v>
      </c>
      <c r="T5616" s="1">
        <v>2</v>
      </c>
      <c r="U5616" s="1" t="s">
        <v>23</v>
      </c>
      <c r="V5616" s="2">
        <v>0.6</v>
      </c>
      <c r="W5616" s="1">
        <v>69942.7</v>
      </c>
      <c r="X5616" s="1" t="s">
        <v>45240</v>
      </c>
    </row>
    <row r="5617" spans="1:24" x14ac:dyDescent="0.3">
      <c r="A5617" s="1" t="s">
        <v>28099</v>
      </c>
      <c r="B5617" s="1" t="s">
        <v>28100</v>
      </c>
      <c r="C5617" s="1">
        <v>35095</v>
      </c>
      <c r="D5617" s="1">
        <v>4063</v>
      </c>
      <c r="E5617" s="1">
        <v>761</v>
      </c>
      <c r="F5617" s="1">
        <v>76155.5</v>
      </c>
      <c r="G5617" s="1">
        <v>3.61</v>
      </c>
      <c r="H5617" s="1">
        <v>2.2000000000000002</v>
      </c>
      <c r="I5617" s="6">
        <v>0.18730002461235501</v>
      </c>
      <c r="J5617" s="1">
        <v>8.6</v>
      </c>
      <c r="K5617" s="1">
        <v>46.1</v>
      </c>
      <c r="L5617" s="1" t="s">
        <v>28101</v>
      </c>
      <c r="M5617" s="1" t="s">
        <v>33</v>
      </c>
      <c r="N5617" s="1">
        <v>32</v>
      </c>
      <c r="O5617" s="1" t="s">
        <v>28102</v>
      </c>
      <c r="P5617" s="1">
        <v>62</v>
      </c>
      <c r="Q5617" s="1">
        <v>54</v>
      </c>
      <c r="R5617" s="1" t="s">
        <v>28103</v>
      </c>
      <c r="S5617" s="1">
        <v>150</v>
      </c>
      <c r="T5617" s="1">
        <v>2</v>
      </c>
      <c r="U5617" s="1" t="s">
        <v>29</v>
      </c>
      <c r="V5617" s="2">
        <v>0.62</v>
      </c>
      <c r="W5617" s="1">
        <v>41060.5</v>
      </c>
      <c r="X5617" s="1" t="s">
        <v>45240</v>
      </c>
    </row>
    <row r="5618" spans="1:24" x14ac:dyDescent="0.3">
      <c r="A5618" s="1" t="s">
        <v>28104</v>
      </c>
      <c r="B5618" s="1" t="s">
        <v>28105</v>
      </c>
      <c r="C5618" s="1">
        <v>6117.2</v>
      </c>
      <c r="D5618" s="1">
        <v>3277</v>
      </c>
      <c r="E5618" s="1">
        <v>763</v>
      </c>
      <c r="F5618" s="1">
        <v>4438.8</v>
      </c>
      <c r="G5618" s="1">
        <v>1.57</v>
      </c>
      <c r="H5618" s="1">
        <v>0.7</v>
      </c>
      <c r="I5618" s="6">
        <v>0.23283490997863901</v>
      </c>
      <c r="J5618" s="1">
        <v>1.9</v>
      </c>
      <c r="K5618" s="1">
        <v>8</v>
      </c>
      <c r="L5618" s="1" t="s">
        <v>28106</v>
      </c>
      <c r="M5618" s="1" t="s">
        <v>45</v>
      </c>
      <c r="N5618" s="1">
        <v>22</v>
      </c>
      <c r="O5618" s="1" t="s">
        <v>28107</v>
      </c>
      <c r="P5618" s="1">
        <v>60</v>
      </c>
      <c r="Q5618" s="1">
        <v>187</v>
      </c>
      <c r="R5618" s="1" t="s">
        <v>28108</v>
      </c>
      <c r="S5618" s="1">
        <v>256.10000000000002</v>
      </c>
      <c r="T5618" s="1">
        <v>4</v>
      </c>
      <c r="U5618" s="1" t="s">
        <v>29</v>
      </c>
      <c r="V5618" s="2">
        <v>0.6</v>
      </c>
      <c r="W5618" s="1">
        <v>-1678.3999999999996</v>
      </c>
      <c r="X5618" s="1" t="s">
        <v>45240</v>
      </c>
    </row>
    <row r="5619" spans="1:24" x14ac:dyDescent="0.3">
      <c r="A5619" s="1" t="s">
        <v>28109</v>
      </c>
      <c r="B5619" s="1" t="s">
        <v>28110</v>
      </c>
      <c r="C5619" s="1">
        <v>10080</v>
      </c>
      <c r="D5619" s="1">
        <v>1473</v>
      </c>
      <c r="E5619" s="1">
        <v>318</v>
      </c>
      <c r="F5619" s="1">
        <v>83784.3</v>
      </c>
      <c r="G5619" s="1">
        <v>4.4000000000000004</v>
      </c>
      <c r="H5619" s="1">
        <v>8.3000000000000007</v>
      </c>
      <c r="I5619" s="6">
        <v>0.215885947046843</v>
      </c>
      <c r="J5619" s="1">
        <v>6.8</v>
      </c>
      <c r="K5619" s="1">
        <v>31.7</v>
      </c>
      <c r="L5619" s="1" t="s">
        <v>28111</v>
      </c>
      <c r="M5619" s="1" t="s">
        <v>20</v>
      </c>
      <c r="N5619" s="1">
        <v>1</v>
      </c>
      <c r="O5619" s="1" t="s">
        <v>28112</v>
      </c>
      <c r="P5619" s="1">
        <v>36</v>
      </c>
      <c r="Q5619" s="1">
        <v>87</v>
      </c>
      <c r="R5619" s="1" t="s">
        <v>28113</v>
      </c>
      <c r="S5619" s="1">
        <v>480.1</v>
      </c>
      <c r="T5619" s="1">
        <v>4</v>
      </c>
      <c r="U5619" s="1" t="s">
        <v>41</v>
      </c>
      <c r="V5619" s="2">
        <v>0.36</v>
      </c>
      <c r="W5619" s="1">
        <v>73704.3</v>
      </c>
      <c r="X5619" s="1" t="s">
        <v>45240</v>
      </c>
    </row>
    <row r="5620" spans="1:24" x14ac:dyDescent="0.3">
      <c r="A5620" s="1" t="s">
        <v>28114</v>
      </c>
      <c r="B5620" s="1" t="s">
        <v>28115</v>
      </c>
      <c r="C5620" s="1">
        <v>43266.3</v>
      </c>
      <c r="D5620" s="1">
        <v>3920</v>
      </c>
      <c r="E5620" s="1">
        <v>502</v>
      </c>
      <c r="F5620" s="1">
        <v>83934.1</v>
      </c>
      <c r="G5620" s="1">
        <v>1.08</v>
      </c>
      <c r="H5620" s="1">
        <v>1.9</v>
      </c>
      <c r="I5620" s="6">
        <v>0.12806122448979601</v>
      </c>
      <c r="J5620" s="1">
        <v>11</v>
      </c>
      <c r="K5620" s="1">
        <v>86.2</v>
      </c>
      <c r="L5620" s="1" t="s">
        <v>28116</v>
      </c>
      <c r="M5620" s="1" t="s">
        <v>45</v>
      </c>
      <c r="N5620" s="1">
        <v>30</v>
      </c>
      <c r="O5620" s="1" t="s">
        <v>28117</v>
      </c>
      <c r="P5620" s="1">
        <v>68</v>
      </c>
      <c r="Q5620" s="1">
        <v>184</v>
      </c>
      <c r="R5620" s="1" t="s">
        <v>28118</v>
      </c>
      <c r="S5620" s="1">
        <v>390.6</v>
      </c>
      <c r="T5620" s="1">
        <v>2</v>
      </c>
      <c r="U5620" s="1" t="s">
        <v>58</v>
      </c>
      <c r="V5620" s="2">
        <v>0.68</v>
      </c>
      <c r="W5620" s="1">
        <v>40667.800000000003</v>
      </c>
      <c r="X5620" s="1" t="s">
        <v>45240</v>
      </c>
    </row>
    <row r="5621" spans="1:24" x14ac:dyDescent="0.3">
      <c r="A5621" s="1" t="s">
        <v>28119</v>
      </c>
      <c r="B5621" s="1" t="s">
        <v>28120</v>
      </c>
      <c r="C5621" s="1">
        <v>17041.7</v>
      </c>
      <c r="D5621" s="1">
        <v>2093</v>
      </c>
      <c r="E5621" s="1">
        <v>138</v>
      </c>
      <c r="F5621" s="1">
        <v>44793.2</v>
      </c>
      <c r="G5621" s="1">
        <v>2.37</v>
      </c>
      <c r="H5621" s="1">
        <v>2.6</v>
      </c>
      <c r="I5621" s="6">
        <v>6.5934065934065894E-2</v>
      </c>
      <c r="J5621" s="1">
        <v>8.1</v>
      </c>
      <c r="K5621" s="1">
        <v>123.5</v>
      </c>
      <c r="L5621" s="1" t="s">
        <v>28121</v>
      </c>
      <c r="M5621" s="1" t="s">
        <v>33</v>
      </c>
      <c r="N5621" s="1">
        <v>35</v>
      </c>
      <c r="O5621" s="1" t="s">
        <v>28122</v>
      </c>
      <c r="P5621" s="1">
        <v>32</v>
      </c>
      <c r="Q5621" s="1">
        <v>94</v>
      </c>
      <c r="R5621" s="1" t="s">
        <v>28123</v>
      </c>
      <c r="S5621" s="1">
        <v>277.7</v>
      </c>
      <c r="T5621" s="1">
        <v>4</v>
      </c>
      <c r="U5621" s="1" t="s">
        <v>58</v>
      </c>
      <c r="V5621" s="2">
        <v>0.32</v>
      </c>
      <c r="W5621" s="1">
        <v>27751.499999999996</v>
      </c>
      <c r="X5621" s="1" t="s">
        <v>45240</v>
      </c>
    </row>
    <row r="5622" spans="1:24" x14ac:dyDescent="0.3">
      <c r="A5622" s="1" t="s">
        <v>28124</v>
      </c>
      <c r="B5622" s="1" t="s">
        <v>28125</v>
      </c>
      <c r="C5622" s="1">
        <v>11240.9</v>
      </c>
      <c r="D5622" s="1">
        <v>1981</v>
      </c>
      <c r="E5622" s="1">
        <v>774</v>
      </c>
      <c r="F5622" s="1">
        <v>94827.3</v>
      </c>
      <c r="G5622" s="1">
        <v>4.2699999999999996</v>
      </c>
      <c r="H5622" s="1">
        <v>8.4</v>
      </c>
      <c r="I5622" s="6">
        <v>0.39071176173649702</v>
      </c>
      <c r="J5622" s="1">
        <v>5.7</v>
      </c>
      <c r="K5622" s="1">
        <v>14.5</v>
      </c>
      <c r="L5622" s="1" t="s">
        <v>28126</v>
      </c>
      <c r="M5622" s="1" t="s">
        <v>20</v>
      </c>
      <c r="N5622" s="1">
        <v>27</v>
      </c>
      <c r="O5622" s="1" t="s">
        <v>28127</v>
      </c>
      <c r="P5622" s="1">
        <v>63</v>
      </c>
      <c r="Q5622" s="1">
        <v>91</v>
      </c>
      <c r="R5622" s="1" t="s">
        <v>28128</v>
      </c>
      <c r="S5622" s="1">
        <v>415.9</v>
      </c>
      <c r="T5622" s="1">
        <v>3</v>
      </c>
      <c r="U5622" s="1" t="s">
        <v>23</v>
      </c>
      <c r="V5622" s="2">
        <v>0.63</v>
      </c>
      <c r="W5622" s="1">
        <v>83586.400000000009</v>
      </c>
      <c r="X5622" s="1" t="s">
        <v>45240</v>
      </c>
    </row>
    <row r="5623" spans="1:24" x14ac:dyDescent="0.3">
      <c r="A5623" s="1" t="s">
        <v>28129</v>
      </c>
      <c r="B5623" s="1" t="s">
        <v>28130</v>
      </c>
      <c r="C5623" s="1">
        <v>22693.200000000001</v>
      </c>
      <c r="D5623" s="1">
        <v>2111</v>
      </c>
      <c r="E5623" s="1">
        <v>502</v>
      </c>
      <c r="F5623" s="1">
        <v>8097.4</v>
      </c>
      <c r="G5623" s="1">
        <v>2.7</v>
      </c>
      <c r="H5623" s="1">
        <v>0.4</v>
      </c>
      <c r="I5623" s="6">
        <v>0.23780198957839899</v>
      </c>
      <c r="J5623" s="1">
        <v>10.7</v>
      </c>
      <c r="K5623" s="1">
        <v>45.2</v>
      </c>
      <c r="L5623" s="1" t="s">
        <v>28131</v>
      </c>
      <c r="M5623" s="1" t="s">
        <v>45</v>
      </c>
      <c r="N5623" s="1">
        <v>27</v>
      </c>
      <c r="O5623" s="1" t="s">
        <v>28132</v>
      </c>
      <c r="P5623" s="1">
        <v>33</v>
      </c>
      <c r="Q5623" s="1">
        <v>41</v>
      </c>
      <c r="R5623" s="1" t="s">
        <v>28133</v>
      </c>
      <c r="S5623" s="1">
        <v>407.4</v>
      </c>
      <c r="T5623" s="1">
        <v>3</v>
      </c>
      <c r="U5623" s="1" t="s">
        <v>58</v>
      </c>
      <c r="V5623" s="2">
        <v>0.33</v>
      </c>
      <c r="W5623" s="1">
        <v>-14595.800000000001</v>
      </c>
      <c r="X5623" s="1" t="s">
        <v>45240</v>
      </c>
    </row>
    <row r="5624" spans="1:24" x14ac:dyDescent="0.3">
      <c r="A5624" s="1" t="s">
        <v>28134</v>
      </c>
      <c r="B5624" s="1" t="s">
        <v>28135</v>
      </c>
      <c r="C5624" s="1">
        <v>46936.6</v>
      </c>
      <c r="D5624" s="1">
        <v>3915</v>
      </c>
      <c r="E5624" s="1">
        <v>524</v>
      </c>
      <c r="F5624" s="1">
        <v>7234.5</v>
      </c>
      <c r="G5624" s="1">
        <v>4.34</v>
      </c>
      <c r="H5624" s="1">
        <v>0.2</v>
      </c>
      <c r="I5624" s="6">
        <v>0.133844189016603</v>
      </c>
      <c r="J5624" s="1">
        <v>12</v>
      </c>
      <c r="K5624" s="1">
        <v>89.6</v>
      </c>
      <c r="L5624" s="1" t="s">
        <v>28136</v>
      </c>
      <c r="M5624" s="1" t="s">
        <v>45</v>
      </c>
      <c r="N5624" s="1">
        <v>14</v>
      </c>
      <c r="O5624" s="1" t="s">
        <v>28137</v>
      </c>
      <c r="P5624" s="1">
        <v>49</v>
      </c>
      <c r="Q5624" s="1">
        <v>119</v>
      </c>
      <c r="R5624" s="1" t="s">
        <v>28138</v>
      </c>
      <c r="S5624" s="1">
        <v>426.7</v>
      </c>
      <c r="T5624" s="1">
        <v>3</v>
      </c>
      <c r="U5624" s="1" t="s">
        <v>29</v>
      </c>
      <c r="V5624" s="2">
        <v>0.49</v>
      </c>
      <c r="W5624" s="1">
        <v>-39702.1</v>
      </c>
      <c r="X5624" s="1" t="s">
        <v>45240</v>
      </c>
    </row>
    <row r="5625" spans="1:24" x14ac:dyDescent="0.3">
      <c r="A5625" s="1" t="s">
        <v>28139</v>
      </c>
      <c r="B5625" s="1" t="s">
        <v>28140</v>
      </c>
      <c r="C5625" s="1">
        <v>16404.599999999999</v>
      </c>
      <c r="D5625" s="1">
        <v>3665</v>
      </c>
      <c r="E5625" s="1">
        <v>79</v>
      </c>
      <c r="F5625" s="1">
        <v>25954.9</v>
      </c>
      <c r="G5625" s="1">
        <v>2.94</v>
      </c>
      <c r="H5625" s="1">
        <v>1.6</v>
      </c>
      <c r="I5625" s="6">
        <v>2.1555252387448799E-2</v>
      </c>
      <c r="J5625" s="1">
        <v>4.5</v>
      </c>
      <c r="K5625" s="1">
        <v>207.7</v>
      </c>
      <c r="L5625" s="1" t="s">
        <v>28141</v>
      </c>
      <c r="M5625" s="1" t="s">
        <v>45</v>
      </c>
      <c r="N5625" s="1">
        <v>25</v>
      </c>
      <c r="O5625" s="1" t="s">
        <v>28142</v>
      </c>
      <c r="P5625" s="1">
        <v>36</v>
      </c>
      <c r="Q5625" s="1">
        <v>115</v>
      </c>
      <c r="R5625" s="1" t="s">
        <v>28143</v>
      </c>
      <c r="S5625" s="1">
        <v>434.8</v>
      </c>
      <c r="T5625" s="1">
        <v>1</v>
      </c>
      <c r="U5625" s="1" t="s">
        <v>58</v>
      </c>
      <c r="V5625" s="2">
        <v>0.36</v>
      </c>
      <c r="W5625" s="1">
        <v>9550.3000000000029</v>
      </c>
      <c r="X5625" s="1" t="s">
        <v>45240</v>
      </c>
    </row>
    <row r="5626" spans="1:24" x14ac:dyDescent="0.3">
      <c r="A5626" s="1" t="s">
        <v>28144</v>
      </c>
      <c r="B5626" s="1" t="s">
        <v>28145</v>
      </c>
      <c r="C5626" s="1">
        <v>23974.9</v>
      </c>
      <c r="D5626" s="1">
        <v>3157</v>
      </c>
      <c r="E5626" s="1">
        <v>304</v>
      </c>
      <c r="F5626" s="1">
        <v>23341</v>
      </c>
      <c r="G5626" s="1">
        <v>4.3899999999999997</v>
      </c>
      <c r="H5626" s="1">
        <v>1</v>
      </c>
      <c r="I5626" s="6">
        <v>9.6293949952486496E-2</v>
      </c>
      <c r="J5626" s="1">
        <v>7.6</v>
      </c>
      <c r="K5626" s="1">
        <v>78.900000000000006</v>
      </c>
      <c r="L5626" s="1" t="s">
        <v>28146</v>
      </c>
      <c r="M5626" s="1" t="s">
        <v>33</v>
      </c>
      <c r="N5626" s="1">
        <v>15</v>
      </c>
      <c r="O5626" s="1" t="s">
        <v>28147</v>
      </c>
      <c r="P5626" s="1">
        <v>39</v>
      </c>
      <c r="Q5626" s="1">
        <v>67</v>
      </c>
      <c r="R5626" s="1" t="s">
        <v>28148</v>
      </c>
      <c r="S5626" s="1">
        <v>294.60000000000002</v>
      </c>
      <c r="T5626" s="1">
        <v>2</v>
      </c>
      <c r="U5626" s="1" t="s">
        <v>23</v>
      </c>
      <c r="V5626" s="2">
        <v>0.39</v>
      </c>
      <c r="W5626" s="1">
        <v>-633.90000000000146</v>
      </c>
      <c r="X5626" s="1" t="s">
        <v>45240</v>
      </c>
    </row>
    <row r="5627" spans="1:24" x14ac:dyDescent="0.3">
      <c r="A5627" s="1" t="s">
        <v>28149</v>
      </c>
      <c r="B5627" s="1" t="s">
        <v>28150</v>
      </c>
      <c r="C5627" s="1">
        <v>8061.8</v>
      </c>
      <c r="D5627" s="1">
        <v>4138</v>
      </c>
      <c r="E5627" s="1">
        <v>207</v>
      </c>
      <c r="F5627" s="1">
        <v>22329</v>
      </c>
      <c r="G5627" s="1">
        <v>3.47</v>
      </c>
      <c r="H5627" s="1">
        <v>2.8</v>
      </c>
      <c r="I5627" s="6">
        <v>5.0024166263895602E-2</v>
      </c>
      <c r="J5627" s="1">
        <v>1.9</v>
      </c>
      <c r="K5627" s="1">
        <v>38.9</v>
      </c>
      <c r="L5627" s="1" t="s">
        <v>28151</v>
      </c>
      <c r="M5627" s="1" t="s">
        <v>45</v>
      </c>
      <c r="N5627" s="1">
        <v>15</v>
      </c>
      <c r="O5627" s="1" t="s">
        <v>28152</v>
      </c>
      <c r="P5627" s="1">
        <v>61</v>
      </c>
      <c r="Q5627" s="1">
        <v>27</v>
      </c>
      <c r="R5627" s="1" t="s">
        <v>28153</v>
      </c>
      <c r="S5627" s="1">
        <v>68.8</v>
      </c>
      <c r="T5627" s="1">
        <v>2</v>
      </c>
      <c r="U5627" s="1" t="s">
        <v>23</v>
      </c>
      <c r="V5627" s="2">
        <v>0.61</v>
      </c>
      <c r="W5627" s="1">
        <v>14267.2</v>
      </c>
      <c r="X5627" s="1" t="s">
        <v>45240</v>
      </c>
    </row>
    <row r="5628" spans="1:24" x14ac:dyDescent="0.3">
      <c r="A5628" s="1" t="s">
        <v>28154</v>
      </c>
      <c r="B5628" s="1" t="s">
        <v>28155</v>
      </c>
      <c r="C5628" s="1">
        <v>17898.099999999999</v>
      </c>
      <c r="D5628" s="1">
        <v>1604</v>
      </c>
      <c r="E5628" s="1">
        <v>354</v>
      </c>
      <c r="F5628" s="1">
        <v>63782.5</v>
      </c>
      <c r="G5628" s="1">
        <v>1</v>
      </c>
      <c r="H5628" s="1">
        <v>3.6</v>
      </c>
      <c r="I5628" s="6">
        <v>0.22069825436408999</v>
      </c>
      <c r="J5628" s="1">
        <v>11.2</v>
      </c>
      <c r="K5628" s="1">
        <v>50.6</v>
      </c>
      <c r="L5628" s="1" t="s">
        <v>28156</v>
      </c>
      <c r="M5628" s="1" t="s">
        <v>20</v>
      </c>
      <c r="N5628" s="1">
        <v>23</v>
      </c>
      <c r="O5628" s="1" t="s">
        <v>28157</v>
      </c>
      <c r="P5628" s="1">
        <v>35</v>
      </c>
      <c r="Q5628" s="1">
        <v>27</v>
      </c>
      <c r="R5628" s="1" t="s">
        <v>28158</v>
      </c>
      <c r="S5628" s="1">
        <v>372.6</v>
      </c>
      <c r="T5628" s="1">
        <v>4</v>
      </c>
      <c r="U5628" s="1" t="s">
        <v>29</v>
      </c>
      <c r="V5628" s="2">
        <v>0.35</v>
      </c>
      <c r="W5628" s="1">
        <v>45884.4</v>
      </c>
      <c r="X5628" s="1" t="s">
        <v>45240</v>
      </c>
    </row>
    <row r="5629" spans="1:24" x14ac:dyDescent="0.3">
      <c r="A5629" s="1" t="s">
        <v>28159</v>
      </c>
      <c r="B5629" s="1" t="s">
        <v>28160</v>
      </c>
      <c r="C5629" s="1">
        <v>28387.599999999999</v>
      </c>
      <c r="D5629" s="1">
        <v>3545</v>
      </c>
      <c r="E5629" s="1">
        <v>398</v>
      </c>
      <c r="F5629" s="1">
        <v>74663.7</v>
      </c>
      <c r="G5629" s="1">
        <v>2.1</v>
      </c>
      <c r="H5629" s="1">
        <v>2.6</v>
      </c>
      <c r="I5629" s="6">
        <v>0.11227080394922399</v>
      </c>
      <c r="J5629" s="1">
        <v>8</v>
      </c>
      <c r="K5629" s="1">
        <v>71.3</v>
      </c>
      <c r="L5629" s="1" t="s">
        <v>28161</v>
      </c>
      <c r="M5629" s="1" t="s">
        <v>33</v>
      </c>
      <c r="N5629" s="1">
        <v>17</v>
      </c>
      <c r="O5629" s="1" t="s">
        <v>28162</v>
      </c>
      <c r="P5629" s="1">
        <v>10</v>
      </c>
      <c r="Q5629" s="1">
        <v>87</v>
      </c>
      <c r="R5629" s="1" t="s">
        <v>28163</v>
      </c>
      <c r="S5629" s="1">
        <v>162.30000000000001</v>
      </c>
      <c r="T5629" s="1">
        <v>4</v>
      </c>
      <c r="U5629" s="1" t="s">
        <v>41</v>
      </c>
      <c r="V5629" s="2">
        <v>0.1</v>
      </c>
      <c r="W5629" s="1">
        <v>46276.1</v>
      </c>
      <c r="X5629" s="1" t="s">
        <v>45240</v>
      </c>
    </row>
    <row r="5630" spans="1:24" x14ac:dyDescent="0.3">
      <c r="A5630" s="1" t="s">
        <v>28164</v>
      </c>
      <c r="B5630" s="1" t="s">
        <v>28165</v>
      </c>
      <c r="C5630" s="1">
        <v>522.29999999999995</v>
      </c>
      <c r="D5630" s="1">
        <v>4441</v>
      </c>
      <c r="E5630" s="1">
        <v>798</v>
      </c>
      <c r="F5630" s="1">
        <v>58226.8</v>
      </c>
      <c r="G5630" s="1">
        <v>2.04</v>
      </c>
      <c r="H5630" s="1">
        <v>111.5</v>
      </c>
      <c r="I5630" s="6">
        <v>0.17968925917586101</v>
      </c>
      <c r="J5630" s="1">
        <v>0.1</v>
      </c>
      <c r="K5630" s="1">
        <v>0.7</v>
      </c>
      <c r="L5630" s="1" t="s">
        <v>28166</v>
      </c>
      <c r="M5630" s="1" t="s">
        <v>45</v>
      </c>
      <c r="N5630" s="1">
        <v>6</v>
      </c>
      <c r="O5630" s="1" t="s">
        <v>28167</v>
      </c>
      <c r="P5630" s="1">
        <v>53</v>
      </c>
      <c r="Q5630" s="1">
        <v>88</v>
      </c>
      <c r="R5630" s="1" t="s">
        <v>28168</v>
      </c>
      <c r="S5630" s="1">
        <v>433.3</v>
      </c>
      <c r="T5630" s="1">
        <v>1</v>
      </c>
      <c r="U5630" s="1" t="s">
        <v>29</v>
      </c>
      <c r="V5630" s="2">
        <v>0.53</v>
      </c>
      <c r="W5630" s="1">
        <v>57704.5</v>
      </c>
      <c r="X5630" s="1" t="s">
        <v>45240</v>
      </c>
    </row>
    <row r="5631" spans="1:24" x14ac:dyDescent="0.3">
      <c r="A5631" s="1" t="s">
        <v>28169</v>
      </c>
      <c r="B5631" s="1" t="s">
        <v>28170</v>
      </c>
      <c r="C5631" s="1">
        <v>21463</v>
      </c>
      <c r="D5631" s="1">
        <v>3317</v>
      </c>
      <c r="E5631" s="1">
        <v>346</v>
      </c>
      <c r="F5631" s="1">
        <v>47610.1</v>
      </c>
      <c r="G5631" s="1">
        <v>2.61</v>
      </c>
      <c r="H5631" s="1">
        <v>2.2000000000000002</v>
      </c>
      <c r="I5631" s="6">
        <v>0.104311124510099</v>
      </c>
      <c r="J5631" s="1">
        <v>6.5</v>
      </c>
      <c r="K5631" s="1">
        <v>62</v>
      </c>
      <c r="L5631" s="1" t="s">
        <v>28171</v>
      </c>
      <c r="M5631" s="1" t="s">
        <v>45</v>
      </c>
      <c r="N5631" s="1">
        <v>14</v>
      </c>
      <c r="O5631" s="1" t="s">
        <v>28172</v>
      </c>
      <c r="P5631" s="1">
        <v>67</v>
      </c>
      <c r="Q5631" s="1">
        <v>100</v>
      </c>
      <c r="R5631" s="1" t="s">
        <v>28173</v>
      </c>
      <c r="S5631" s="1">
        <v>455.1</v>
      </c>
      <c r="T5631" s="1">
        <v>3</v>
      </c>
      <c r="U5631" s="1" t="s">
        <v>23</v>
      </c>
      <c r="V5631" s="2">
        <v>0.67</v>
      </c>
      <c r="W5631" s="1">
        <v>26147.1</v>
      </c>
      <c r="X5631" s="1" t="s">
        <v>45240</v>
      </c>
    </row>
    <row r="5632" spans="1:24" x14ac:dyDescent="0.3">
      <c r="A5632" s="1" t="s">
        <v>28174</v>
      </c>
      <c r="B5632" s="1" t="s">
        <v>28175</v>
      </c>
      <c r="C5632" s="1">
        <v>42257.5</v>
      </c>
      <c r="D5632" s="1">
        <v>1345</v>
      </c>
      <c r="E5632" s="1">
        <v>866</v>
      </c>
      <c r="F5632" s="1">
        <v>4862.2</v>
      </c>
      <c r="G5632" s="1">
        <v>1.62</v>
      </c>
      <c r="H5632" s="1">
        <v>0.1</v>
      </c>
      <c r="I5632" s="6">
        <v>0.64386617100371701</v>
      </c>
      <c r="J5632" s="1">
        <v>31.4</v>
      </c>
      <c r="K5632" s="1">
        <v>48.8</v>
      </c>
      <c r="L5632" s="1" t="s">
        <v>28176</v>
      </c>
      <c r="M5632" s="1" t="s">
        <v>45</v>
      </c>
      <c r="N5632" s="1">
        <v>26</v>
      </c>
      <c r="O5632" s="1" t="s">
        <v>28177</v>
      </c>
      <c r="P5632" s="1">
        <v>20</v>
      </c>
      <c r="Q5632" s="1">
        <v>156</v>
      </c>
      <c r="R5632" s="1" t="s">
        <v>28178</v>
      </c>
      <c r="S5632" s="1">
        <v>375</v>
      </c>
      <c r="T5632" s="1">
        <v>3</v>
      </c>
      <c r="U5632" s="1" t="s">
        <v>41</v>
      </c>
      <c r="V5632" s="2">
        <v>0.2</v>
      </c>
      <c r="W5632" s="1">
        <v>-37395.300000000003</v>
      </c>
      <c r="X5632" s="1" t="s">
        <v>45240</v>
      </c>
    </row>
    <row r="5633" spans="1:24" x14ac:dyDescent="0.3">
      <c r="A5633" s="1" t="s">
        <v>28179</v>
      </c>
      <c r="B5633" s="1" t="s">
        <v>28180</v>
      </c>
      <c r="C5633" s="1">
        <v>8346.2999999999993</v>
      </c>
      <c r="D5633" s="1">
        <v>3665</v>
      </c>
      <c r="E5633" s="1">
        <v>517</v>
      </c>
      <c r="F5633" s="1">
        <v>79994</v>
      </c>
      <c r="G5633" s="1">
        <v>1.49</v>
      </c>
      <c r="H5633" s="1">
        <v>9.6</v>
      </c>
      <c r="I5633" s="6">
        <v>0.14106412005457</v>
      </c>
      <c r="J5633" s="1">
        <v>2.2999999999999998</v>
      </c>
      <c r="K5633" s="1">
        <v>16.100000000000001</v>
      </c>
      <c r="L5633" s="1" t="s">
        <v>28181</v>
      </c>
      <c r="M5633" s="1" t="s">
        <v>45</v>
      </c>
      <c r="N5633" s="1">
        <v>26</v>
      </c>
      <c r="O5633" s="1" t="s">
        <v>28182</v>
      </c>
      <c r="P5633" s="1">
        <v>10</v>
      </c>
      <c r="Q5633" s="1">
        <v>89</v>
      </c>
      <c r="R5633" s="1" t="s">
        <v>28183</v>
      </c>
      <c r="S5633" s="1">
        <v>359</v>
      </c>
      <c r="T5633" s="1">
        <v>3</v>
      </c>
      <c r="U5633" s="1" t="s">
        <v>29</v>
      </c>
      <c r="V5633" s="2">
        <v>0.1</v>
      </c>
      <c r="W5633" s="1">
        <v>71647.7</v>
      </c>
      <c r="X5633" s="1" t="s">
        <v>45240</v>
      </c>
    </row>
    <row r="5634" spans="1:24" x14ac:dyDescent="0.3">
      <c r="A5634" s="1" t="s">
        <v>28184</v>
      </c>
      <c r="B5634" s="1" t="s">
        <v>28185</v>
      </c>
      <c r="C5634" s="1">
        <v>15816.9</v>
      </c>
      <c r="D5634" s="1">
        <v>2317</v>
      </c>
      <c r="E5634" s="1">
        <v>756</v>
      </c>
      <c r="F5634" s="1">
        <v>12882.9</v>
      </c>
      <c r="G5634" s="1">
        <v>3.12</v>
      </c>
      <c r="H5634" s="1">
        <v>0.8</v>
      </c>
      <c r="I5634" s="6">
        <v>0.32628398791540802</v>
      </c>
      <c r="J5634" s="1">
        <v>6.8</v>
      </c>
      <c r="K5634" s="1">
        <v>20.9</v>
      </c>
      <c r="L5634" s="1" t="s">
        <v>28186</v>
      </c>
      <c r="M5634" s="1" t="s">
        <v>45</v>
      </c>
      <c r="N5634" s="1">
        <v>32</v>
      </c>
      <c r="O5634" s="1" t="s">
        <v>28187</v>
      </c>
      <c r="P5634" s="1">
        <v>11</v>
      </c>
      <c r="Q5634" s="1">
        <v>82</v>
      </c>
      <c r="R5634" s="1" t="s">
        <v>28188</v>
      </c>
      <c r="S5634" s="1">
        <v>172.1</v>
      </c>
      <c r="T5634" s="1">
        <v>2</v>
      </c>
      <c r="U5634" s="1" t="s">
        <v>29</v>
      </c>
      <c r="V5634" s="2">
        <v>0.11</v>
      </c>
      <c r="W5634" s="1">
        <v>-2934</v>
      </c>
      <c r="X5634" s="1" t="s">
        <v>45240</v>
      </c>
    </row>
    <row r="5635" spans="1:24" x14ac:dyDescent="0.3">
      <c r="A5635" s="1" t="s">
        <v>28189</v>
      </c>
      <c r="B5635" s="1" t="s">
        <v>28190</v>
      </c>
      <c r="C5635" s="1">
        <v>19734.5</v>
      </c>
      <c r="D5635" s="1">
        <v>2729</v>
      </c>
      <c r="E5635" s="1">
        <v>173</v>
      </c>
      <c r="F5635" s="1">
        <v>36205.300000000003</v>
      </c>
      <c r="G5635" s="1">
        <v>4.1900000000000004</v>
      </c>
      <c r="H5635" s="1">
        <v>1.8</v>
      </c>
      <c r="I5635" s="6">
        <v>6.3393184316599502E-2</v>
      </c>
      <c r="J5635" s="1">
        <v>7.2</v>
      </c>
      <c r="K5635" s="1">
        <v>114.1</v>
      </c>
      <c r="L5635" s="1" t="s">
        <v>28191</v>
      </c>
      <c r="M5635" s="1" t="s">
        <v>20</v>
      </c>
      <c r="N5635" s="1">
        <v>1</v>
      </c>
      <c r="O5635" s="1" t="s">
        <v>28192</v>
      </c>
      <c r="P5635" s="1">
        <v>57</v>
      </c>
      <c r="Q5635" s="1">
        <v>56</v>
      </c>
      <c r="R5635" s="1" t="s">
        <v>28193</v>
      </c>
      <c r="S5635" s="1">
        <v>252.8</v>
      </c>
      <c r="T5635" s="1">
        <v>4</v>
      </c>
      <c r="U5635" s="1" t="s">
        <v>41</v>
      </c>
      <c r="V5635" s="2">
        <v>0.56999999999999995</v>
      </c>
      <c r="W5635" s="1">
        <v>16470.800000000003</v>
      </c>
      <c r="X5635" s="1" t="s">
        <v>45240</v>
      </c>
    </row>
    <row r="5636" spans="1:24" x14ac:dyDescent="0.3">
      <c r="A5636" s="1" t="s">
        <v>28194</v>
      </c>
      <c r="B5636" s="1" t="s">
        <v>28195</v>
      </c>
      <c r="C5636" s="1">
        <v>18400</v>
      </c>
      <c r="D5636" s="1">
        <v>1699</v>
      </c>
      <c r="E5636" s="1">
        <v>834</v>
      </c>
      <c r="F5636" s="1">
        <v>87446.2</v>
      </c>
      <c r="G5636" s="1">
        <v>3.29</v>
      </c>
      <c r="H5636" s="1">
        <v>4.8</v>
      </c>
      <c r="I5636" s="6">
        <v>0.49087698646262501</v>
      </c>
      <c r="J5636" s="1">
        <v>10.8</v>
      </c>
      <c r="K5636" s="1">
        <v>22.1</v>
      </c>
      <c r="L5636" s="1" t="s">
        <v>28196</v>
      </c>
      <c r="M5636" s="1" t="s">
        <v>20</v>
      </c>
      <c r="N5636" s="1">
        <v>3</v>
      </c>
      <c r="O5636" s="1" t="s">
        <v>28197</v>
      </c>
      <c r="P5636" s="1">
        <v>44</v>
      </c>
      <c r="Q5636" s="1">
        <v>62</v>
      </c>
      <c r="R5636" s="1" t="s">
        <v>28198</v>
      </c>
      <c r="S5636" s="1">
        <v>123.4</v>
      </c>
      <c r="T5636" s="1">
        <v>2</v>
      </c>
      <c r="U5636" s="1" t="s">
        <v>41</v>
      </c>
      <c r="V5636" s="2">
        <v>0.44</v>
      </c>
      <c r="W5636" s="1">
        <v>69046.2</v>
      </c>
      <c r="X5636" s="1" t="s">
        <v>45240</v>
      </c>
    </row>
    <row r="5637" spans="1:24" x14ac:dyDescent="0.3">
      <c r="A5637" s="1" t="s">
        <v>28199</v>
      </c>
      <c r="B5637" s="1" t="s">
        <v>28200</v>
      </c>
      <c r="C5637" s="1">
        <v>28904.6</v>
      </c>
      <c r="D5637" s="1">
        <v>1750</v>
      </c>
      <c r="E5637" s="1">
        <v>606</v>
      </c>
      <c r="F5637" s="1">
        <v>88958.5</v>
      </c>
      <c r="G5637" s="1">
        <v>1.07</v>
      </c>
      <c r="H5637" s="1">
        <v>3.1</v>
      </c>
      <c r="I5637" s="6">
        <v>0.34628571428571397</v>
      </c>
      <c r="J5637" s="1">
        <v>16.5</v>
      </c>
      <c r="K5637" s="1">
        <v>47.7</v>
      </c>
      <c r="L5637" s="1" t="s">
        <v>28201</v>
      </c>
      <c r="M5637" s="1" t="s">
        <v>45</v>
      </c>
      <c r="N5637" s="1">
        <v>33</v>
      </c>
      <c r="O5637" s="1" t="s">
        <v>28202</v>
      </c>
      <c r="P5637" s="1">
        <v>27</v>
      </c>
      <c r="Q5637" s="1">
        <v>29</v>
      </c>
      <c r="R5637" s="1" t="s">
        <v>28203</v>
      </c>
      <c r="S5637" s="1">
        <v>59.9</v>
      </c>
      <c r="T5637" s="1">
        <v>2</v>
      </c>
      <c r="U5637" s="1" t="s">
        <v>41</v>
      </c>
      <c r="V5637" s="2">
        <v>0.27</v>
      </c>
      <c r="W5637" s="1">
        <v>60053.9</v>
      </c>
      <c r="X5637" s="1" t="s">
        <v>45240</v>
      </c>
    </row>
    <row r="5638" spans="1:24" x14ac:dyDescent="0.3">
      <c r="A5638" s="1" t="s">
        <v>28204</v>
      </c>
      <c r="B5638" s="1" t="s">
        <v>28205</v>
      </c>
      <c r="C5638" s="1">
        <v>42355.6</v>
      </c>
      <c r="D5638" s="1">
        <v>1946</v>
      </c>
      <c r="E5638" s="1">
        <v>681</v>
      </c>
      <c r="F5638" s="1">
        <v>32786.400000000001</v>
      </c>
      <c r="G5638" s="1">
        <v>4.41</v>
      </c>
      <c r="H5638" s="1">
        <v>0.8</v>
      </c>
      <c r="I5638" s="6">
        <v>0.34994861253854098</v>
      </c>
      <c r="J5638" s="1">
        <v>21.8</v>
      </c>
      <c r="K5638" s="1">
        <v>62.2</v>
      </c>
      <c r="L5638" s="1" t="s">
        <v>28206</v>
      </c>
      <c r="M5638" s="1" t="s">
        <v>45</v>
      </c>
      <c r="N5638" s="1">
        <v>30</v>
      </c>
      <c r="O5638" s="1" t="s">
        <v>28207</v>
      </c>
      <c r="P5638" s="1">
        <v>13</v>
      </c>
      <c r="Q5638" s="1">
        <v>146</v>
      </c>
      <c r="R5638" s="1" t="s">
        <v>28208</v>
      </c>
      <c r="S5638" s="1">
        <v>97.2</v>
      </c>
      <c r="T5638" s="1">
        <v>1</v>
      </c>
      <c r="U5638" s="1" t="s">
        <v>41</v>
      </c>
      <c r="V5638" s="2">
        <v>0.13</v>
      </c>
      <c r="W5638" s="1">
        <v>-9569.1999999999971</v>
      </c>
      <c r="X5638" s="1" t="s">
        <v>45240</v>
      </c>
    </row>
    <row r="5639" spans="1:24" x14ac:dyDescent="0.3">
      <c r="A5639" s="1" t="s">
        <v>28209</v>
      </c>
      <c r="B5639" s="1" t="s">
        <v>28210</v>
      </c>
      <c r="C5639" s="1">
        <v>30722</v>
      </c>
      <c r="D5639" s="1">
        <v>1628</v>
      </c>
      <c r="E5639" s="1">
        <v>645</v>
      </c>
      <c r="F5639" s="1">
        <v>48733.5</v>
      </c>
      <c r="G5639" s="1">
        <v>3.59</v>
      </c>
      <c r="H5639" s="1">
        <v>1.6</v>
      </c>
      <c r="I5639" s="6">
        <v>0.39619164619164599</v>
      </c>
      <c r="J5639" s="1">
        <v>18.899999999999999</v>
      </c>
      <c r="K5639" s="1">
        <v>47.6</v>
      </c>
      <c r="L5639" s="1" t="s">
        <v>28211</v>
      </c>
      <c r="M5639" s="1" t="s">
        <v>20</v>
      </c>
      <c r="N5639" s="1">
        <v>2</v>
      </c>
      <c r="O5639" s="1" t="s">
        <v>28212</v>
      </c>
      <c r="P5639" s="1">
        <v>45</v>
      </c>
      <c r="Q5639" s="1">
        <v>176</v>
      </c>
      <c r="R5639" s="1" t="s">
        <v>28213</v>
      </c>
      <c r="S5639" s="1">
        <v>202.9</v>
      </c>
      <c r="T5639" s="1">
        <v>3</v>
      </c>
      <c r="U5639" s="1" t="s">
        <v>41</v>
      </c>
      <c r="V5639" s="2">
        <v>0.45</v>
      </c>
      <c r="W5639" s="1">
        <v>18011.5</v>
      </c>
      <c r="X5639" s="1" t="s">
        <v>45240</v>
      </c>
    </row>
    <row r="5640" spans="1:24" x14ac:dyDescent="0.3">
      <c r="A5640" s="1" t="s">
        <v>28214</v>
      </c>
      <c r="B5640" s="1" t="s">
        <v>28215</v>
      </c>
      <c r="C5640" s="1">
        <v>19278.099999999999</v>
      </c>
      <c r="D5640" s="1">
        <v>694</v>
      </c>
      <c r="E5640" s="1">
        <v>311</v>
      </c>
      <c r="F5640" s="1">
        <v>25617.9</v>
      </c>
      <c r="G5640" s="1">
        <v>3</v>
      </c>
      <c r="H5640" s="1">
        <v>1.3</v>
      </c>
      <c r="I5640" s="6">
        <v>0.44812680115273801</v>
      </c>
      <c r="J5640" s="1">
        <v>27.8</v>
      </c>
      <c r="K5640" s="1">
        <v>62</v>
      </c>
      <c r="L5640" s="1" t="s">
        <v>28216</v>
      </c>
      <c r="M5640" s="1" t="s">
        <v>45</v>
      </c>
      <c r="N5640" s="1">
        <v>6</v>
      </c>
      <c r="O5640" s="1" t="s">
        <v>28217</v>
      </c>
      <c r="P5640" s="1">
        <v>57</v>
      </c>
      <c r="Q5640" s="1">
        <v>85</v>
      </c>
      <c r="R5640" s="1" t="s">
        <v>28218</v>
      </c>
      <c r="S5640" s="1">
        <v>159.69999999999999</v>
      </c>
      <c r="T5640" s="1">
        <v>2</v>
      </c>
      <c r="U5640" s="1" t="s">
        <v>58</v>
      </c>
      <c r="V5640" s="2">
        <v>0.56999999999999995</v>
      </c>
      <c r="W5640" s="1">
        <v>6339.8000000000029</v>
      </c>
      <c r="X5640" s="1" t="s">
        <v>45240</v>
      </c>
    </row>
    <row r="5641" spans="1:24" x14ac:dyDescent="0.3">
      <c r="A5641" s="1" t="s">
        <v>28219</v>
      </c>
      <c r="B5641" s="1" t="s">
        <v>28220</v>
      </c>
      <c r="C5641" s="1">
        <v>46114.3</v>
      </c>
      <c r="D5641" s="1">
        <v>4205</v>
      </c>
      <c r="E5641" s="1">
        <v>659</v>
      </c>
      <c r="F5641" s="1">
        <v>73645.3</v>
      </c>
      <c r="G5641" s="1">
        <v>1.28</v>
      </c>
      <c r="H5641" s="1">
        <v>1.6</v>
      </c>
      <c r="I5641" s="6">
        <v>0.15671819262782399</v>
      </c>
      <c r="J5641" s="1">
        <v>11</v>
      </c>
      <c r="K5641" s="1">
        <v>70</v>
      </c>
      <c r="L5641" s="1" t="s">
        <v>28221</v>
      </c>
      <c r="M5641" s="1" t="s">
        <v>33</v>
      </c>
      <c r="N5641" s="1">
        <v>25</v>
      </c>
      <c r="O5641" s="1" t="s">
        <v>28222</v>
      </c>
      <c r="P5641" s="1">
        <v>21</v>
      </c>
      <c r="Q5641" s="1">
        <v>117</v>
      </c>
      <c r="R5641" s="1" t="s">
        <v>28223</v>
      </c>
      <c r="S5641" s="1">
        <v>492.9</v>
      </c>
      <c r="T5641" s="1">
        <v>1</v>
      </c>
      <c r="U5641" s="1" t="s">
        <v>41</v>
      </c>
      <c r="V5641" s="2">
        <v>0.21</v>
      </c>
      <c r="W5641" s="1">
        <v>27531</v>
      </c>
      <c r="X5641" s="1" t="s">
        <v>45240</v>
      </c>
    </row>
    <row r="5642" spans="1:24" x14ac:dyDescent="0.3">
      <c r="A5642" s="1" t="s">
        <v>28224</v>
      </c>
      <c r="B5642" s="1" t="s">
        <v>28225</v>
      </c>
      <c r="C5642" s="1">
        <v>1801.3</v>
      </c>
      <c r="D5642" s="1">
        <v>3530</v>
      </c>
      <c r="E5642" s="1">
        <v>335</v>
      </c>
      <c r="F5642" s="1">
        <v>36787.300000000003</v>
      </c>
      <c r="G5642" s="1">
        <v>1.82</v>
      </c>
      <c r="H5642" s="1">
        <v>20.399999999999999</v>
      </c>
      <c r="I5642" s="6">
        <v>9.4900849858356895E-2</v>
      </c>
      <c r="J5642" s="1">
        <v>0.5</v>
      </c>
      <c r="K5642" s="1">
        <v>5.4</v>
      </c>
      <c r="L5642" s="1" t="s">
        <v>28226</v>
      </c>
      <c r="M5642" s="1" t="s">
        <v>33</v>
      </c>
      <c r="N5642" s="1">
        <v>27</v>
      </c>
      <c r="O5642" s="1" t="s">
        <v>28227</v>
      </c>
      <c r="P5642" s="1">
        <v>38</v>
      </c>
      <c r="Q5642" s="1">
        <v>10</v>
      </c>
      <c r="R5642" s="1" t="s">
        <v>28228</v>
      </c>
      <c r="S5642" s="1">
        <v>61.1</v>
      </c>
      <c r="T5642" s="1">
        <v>2</v>
      </c>
      <c r="U5642" s="1" t="s">
        <v>29</v>
      </c>
      <c r="V5642" s="2">
        <v>0.38</v>
      </c>
      <c r="W5642" s="1">
        <v>34986</v>
      </c>
      <c r="X5642" s="1" t="s">
        <v>45240</v>
      </c>
    </row>
    <row r="5643" spans="1:24" x14ac:dyDescent="0.3">
      <c r="A5643" s="1" t="s">
        <v>28229</v>
      </c>
      <c r="B5643" s="1" t="s">
        <v>28230</v>
      </c>
      <c r="C5643" s="1">
        <v>23475.7</v>
      </c>
      <c r="D5643" s="1">
        <v>1372</v>
      </c>
      <c r="E5643" s="1">
        <v>851</v>
      </c>
      <c r="F5643" s="1">
        <v>72847.600000000006</v>
      </c>
      <c r="G5643" s="1">
        <v>4.17</v>
      </c>
      <c r="H5643" s="1">
        <v>3.1</v>
      </c>
      <c r="I5643" s="6">
        <v>0.620262390670554</v>
      </c>
      <c r="J5643" s="1">
        <v>17.100000000000001</v>
      </c>
      <c r="K5643" s="1">
        <v>27.6</v>
      </c>
      <c r="L5643" s="1" t="s">
        <v>28231</v>
      </c>
      <c r="M5643" s="1" t="s">
        <v>33</v>
      </c>
      <c r="N5643" s="1">
        <v>20</v>
      </c>
      <c r="O5643" s="1" t="s">
        <v>28232</v>
      </c>
      <c r="P5643" s="1">
        <v>59</v>
      </c>
      <c r="Q5643" s="1">
        <v>169</v>
      </c>
      <c r="R5643" s="1" t="s">
        <v>28233</v>
      </c>
      <c r="S5643" s="1">
        <v>249.3</v>
      </c>
      <c r="T5643" s="1">
        <v>1</v>
      </c>
      <c r="U5643" s="1" t="s">
        <v>58</v>
      </c>
      <c r="V5643" s="2">
        <v>0.59</v>
      </c>
      <c r="W5643" s="1">
        <v>49371.900000000009</v>
      </c>
      <c r="X5643" s="1" t="s">
        <v>45240</v>
      </c>
    </row>
    <row r="5644" spans="1:24" x14ac:dyDescent="0.3">
      <c r="A5644" s="1" t="s">
        <v>28234</v>
      </c>
      <c r="B5644" s="1" t="s">
        <v>28235</v>
      </c>
      <c r="C5644" s="1">
        <v>11810.9</v>
      </c>
      <c r="D5644" s="1">
        <v>1029</v>
      </c>
      <c r="E5644" s="1">
        <v>851</v>
      </c>
      <c r="F5644" s="1">
        <v>7135.2</v>
      </c>
      <c r="G5644" s="1">
        <v>2.72</v>
      </c>
      <c r="H5644" s="1">
        <v>0.6</v>
      </c>
      <c r="I5644" s="6">
        <v>0.82701652089407196</v>
      </c>
      <c r="J5644" s="1">
        <v>11.5</v>
      </c>
      <c r="K5644" s="1">
        <v>13.9</v>
      </c>
      <c r="L5644" s="1" t="s">
        <v>28236</v>
      </c>
      <c r="M5644" s="1" t="s">
        <v>20</v>
      </c>
      <c r="N5644" s="1">
        <v>25</v>
      </c>
      <c r="O5644" s="1" t="s">
        <v>28237</v>
      </c>
      <c r="P5644" s="1">
        <v>52</v>
      </c>
      <c r="Q5644" s="1">
        <v>52</v>
      </c>
      <c r="R5644" s="1" t="s">
        <v>28238</v>
      </c>
      <c r="S5644" s="1">
        <v>171.6</v>
      </c>
      <c r="T5644" s="1">
        <v>2</v>
      </c>
      <c r="U5644" s="1" t="s">
        <v>29</v>
      </c>
      <c r="V5644" s="2">
        <v>0.52</v>
      </c>
      <c r="W5644" s="1">
        <v>-4675.7</v>
      </c>
      <c r="X5644" s="1" t="s">
        <v>45240</v>
      </c>
    </row>
    <row r="5645" spans="1:24" x14ac:dyDescent="0.3">
      <c r="A5645" s="1" t="s">
        <v>28239</v>
      </c>
      <c r="B5645" s="1" t="s">
        <v>28240</v>
      </c>
      <c r="C5645" s="1">
        <v>26221</v>
      </c>
      <c r="D5645" s="1">
        <v>2834</v>
      </c>
      <c r="E5645" s="1">
        <v>742</v>
      </c>
      <c r="F5645" s="1">
        <v>9220.9</v>
      </c>
      <c r="G5645" s="1">
        <v>4.3600000000000003</v>
      </c>
      <c r="H5645" s="1">
        <v>0.4</v>
      </c>
      <c r="I5645" s="6">
        <v>0.26182074805928002</v>
      </c>
      <c r="J5645" s="1">
        <v>9.3000000000000007</v>
      </c>
      <c r="K5645" s="1">
        <v>35.299999999999997</v>
      </c>
      <c r="L5645" s="1" t="s">
        <v>28241</v>
      </c>
      <c r="M5645" s="1" t="s">
        <v>33</v>
      </c>
      <c r="N5645" s="1">
        <v>22</v>
      </c>
      <c r="O5645" s="1" t="s">
        <v>28242</v>
      </c>
      <c r="P5645" s="1">
        <v>26</v>
      </c>
      <c r="Q5645" s="1">
        <v>90</v>
      </c>
      <c r="R5645" s="1" t="s">
        <v>28243</v>
      </c>
      <c r="S5645" s="1">
        <v>168.6</v>
      </c>
      <c r="T5645" s="1">
        <v>1</v>
      </c>
      <c r="U5645" s="1" t="s">
        <v>58</v>
      </c>
      <c r="V5645" s="2">
        <v>0.26</v>
      </c>
      <c r="W5645" s="1">
        <v>-17000.099999999999</v>
      </c>
      <c r="X5645" s="1" t="s">
        <v>45240</v>
      </c>
    </row>
    <row r="5646" spans="1:24" x14ac:dyDescent="0.3">
      <c r="A5646" s="1" t="s">
        <v>28244</v>
      </c>
      <c r="B5646" s="1" t="s">
        <v>28245</v>
      </c>
      <c r="C5646" s="1">
        <v>12806.7</v>
      </c>
      <c r="D5646" s="1">
        <v>2092</v>
      </c>
      <c r="E5646" s="1">
        <v>14</v>
      </c>
      <c r="F5646" s="1">
        <v>45081.599999999999</v>
      </c>
      <c r="G5646" s="1">
        <v>4.1900000000000004</v>
      </c>
      <c r="H5646" s="1">
        <v>3.5</v>
      </c>
      <c r="I5646" s="6">
        <v>6.6921606118546797E-3</v>
      </c>
      <c r="J5646" s="1">
        <v>6.1</v>
      </c>
      <c r="K5646" s="1">
        <v>914.8</v>
      </c>
      <c r="L5646" s="1" t="s">
        <v>28246</v>
      </c>
      <c r="M5646" s="1" t="s">
        <v>20</v>
      </c>
      <c r="N5646" s="1">
        <v>1</v>
      </c>
      <c r="O5646" s="1" t="s">
        <v>28247</v>
      </c>
      <c r="P5646" s="1">
        <v>36</v>
      </c>
      <c r="Q5646" s="1">
        <v>134</v>
      </c>
      <c r="R5646" s="1" t="s">
        <v>28248</v>
      </c>
      <c r="S5646" s="1">
        <v>424</v>
      </c>
      <c r="T5646" s="1">
        <v>2</v>
      </c>
      <c r="U5646" s="1" t="s">
        <v>41</v>
      </c>
      <c r="V5646" s="2">
        <v>0.36</v>
      </c>
      <c r="W5646" s="1">
        <v>32274.899999999998</v>
      </c>
      <c r="X5646" s="1" t="s">
        <v>45240</v>
      </c>
    </row>
    <row r="5647" spans="1:24" x14ac:dyDescent="0.3">
      <c r="A5647" s="1" t="s">
        <v>28249</v>
      </c>
      <c r="B5647" s="1" t="s">
        <v>28250</v>
      </c>
      <c r="C5647" s="1">
        <v>41313.9</v>
      </c>
      <c r="D5647" s="1">
        <v>1091</v>
      </c>
      <c r="E5647" s="1">
        <v>330</v>
      </c>
      <c r="F5647" s="1">
        <v>53754.3</v>
      </c>
      <c r="G5647" s="1">
        <v>3.18</v>
      </c>
      <c r="H5647" s="1">
        <v>1.3</v>
      </c>
      <c r="I5647" s="6">
        <v>0.302474793767186</v>
      </c>
      <c r="J5647" s="1">
        <v>37.9</v>
      </c>
      <c r="K5647" s="1">
        <v>125.2</v>
      </c>
      <c r="L5647" s="1" t="s">
        <v>28251</v>
      </c>
      <c r="M5647" s="1" t="s">
        <v>20</v>
      </c>
      <c r="N5647" s="1">
        <v>1</v>
      </c>
      <c r="O5647" s="1" t="s">
        <v>28252</v>
      </c>
      <c r="P5647" s="1">
        <v>55</v>
      </c>
      <c r="Q5647" s="1">
        <v>27</v>
      </c>
      <c r="R5647" s="1" t="s">
        <v>28253</v>
      </c>
      <c r="S5647" s="1">
        <v>419.8</v>
      </c>
      <c r="T5647" s="1">
        <v>1</v>
      </c>
      <c r="U5647" s="1" t="s">
        <v>23</v>
      </c>
      <c r="V5647" s="2">
        <v>0.55000000000000004</v>
      </c>
      <c r="W5647" s="1">
        <v>12440.400000000001</v>
      </c>
      <c r="X5647" s="1" t="s">
        <v>45240</v>
      </c>
    </row>
    <row r="5648" spans="1:24" x14ac:dyDescent="0.3">
      <c r="A5648" s="1" t="s">
        <v>28254</v>
      </c>
      <c r="B5648" s="1" t="s">
        <v>28255</v>
      </c>
      <c r="C5648" s="1">
        <v>8251.5</v>
      </c>
      <c r="D5648" s="1">
        <v>1674</v>
      </c>
      <c r="E5648" s="1">
        <v>831</v>
      </c>
      <c r="F5648" s="1">
        <v>87280.3</v>
      </c>
      <c r="G5648" s="1">
        <v>0.99</v>
      </c>
      <c r="H5648" s="1">
        <v>10.6</v>
      </c>
      <c r="I5648" s="6">
        <v>0.49641577060931902</v>
      </c>
      <c r="J5648" s="1">
        <v>4.9000000000000004</v>
      </c>
      <c r="K5648" s="1">
        <v>9.9</v>
      </c>
      <c r="L5648" s="1" t="s">
        <v>28256</v>
      </c>
      <c r="M5648" s="1" t="s">
        <v>33</v>
      </c>
      <c r="N5648" s="1">
        <v>4</v>
      </c>
      <c r="O5648" s="1" t="s">
        <v>28257</v>
      </c>
      <c r="P5648" s="1">
        <v>26</v>
      </c>
      <c r="Q5648" s="1">
        <v>198</v>
      </c>
      <c r="R5648" s="1" t="s">
        <v>28258</v>
      </c>
      <c r="S5648" s="1">
        <v>102.3</v>
      </c>
      <c r="T5648" s="1">
        <v>3</v>
      </c>
      <c r="U5648" s="1" t="s">
        <v>58</v>
      </c>
      <c r="V5648" s="2">
        <v>0.26</v>
      </c>
      <c r="W5648" s="1">
        <v>79028.800000000003</v>
      </c>
      <c r="X5648" s="1" t="s">
        <v>45240</v>
      </c>
    </row>
    <row r="5649" spans="1:24" x14ac:dyDescent="0.3">
      <c r="A5649" s="1" t="s">
        <v>28259</v>
      </c>
      <c r="B5649" s="1" t="s">
        <v>28260</v>
      </c>
      <c r="C5649" s="1">
        <v>45948.9</v>
      </c>
      <c r="D5649" s="1">
        <v>4378</v>
      </c>
      <c r="E5649" s="1">
        <v>605</v>
      </c>
      <c r="F5649" s="1">
        <v>29140</v>
      </c>
      <c r="G5649" s="1">
        <v>2.0299999999999998</v>
      </c>
      <c r="H5649" s="1">
        <v>0.6</v>
      </c>
      <c r="I5649" s="6">
        <v>0.138190954773869</v>
      </c>
      <c r="J5649" s="1">
        <v>10.5</v>
      </c>
      <c r="K5649" s="1">
        <v>75.900000000000006</v>
      </c>
      <c r="L5649" s="1" t="s">
        <v>28261</v>
      </c>
      <c r="M5649" s="1" t="s">
        <v>45</v>
      </c>
      <c r="N5649" s="1">
        <v>5</v>
      </c>
      <c r="O5649" s="1" t="s">
        <v>28262</v>
      </c>
      <c r="P5649" s="1">
        <v>54</v>
      </c>
      <c r="Q5649" s="1">
        <v>166</v>
      </c>
      <c r="R5649" s="1" t="s">
        <v>28263</v>
      </c>
      <c r="S5649" s="1">
        <v>437.6</v>
      </c>
      <c r="T5649" s="1">
        <v>2</v>
      </c>
      <c r="U5649" s="1" t="s">
        <v>23</v>
      </c>
      <c r="V5649" s="2">
        <v>0.54</v>
      </c>
      <c r="W5649" s="1">
        <v>-16808.900000000001</v>
      </c>
      <c r="X5649" s="1" t="s">
        <v>45240</v>
      </c>
    </row>
    <row r="5650" spans="1:24" x14ac:dyDescent="0.3">
      <c r="A5650" s="1" t="s">
        <v>28264</v>
      </c>
      <c r="B5650" s="1" t="s">
        <v>28265</v>
      </c>
      <c r="C5650" s="1">
        <v>32632.1</v>
      </c>
      <c r="D5650" s="1">
        <v>1684</v>
      </c>
      <c r="E5650" s="1">
        <v>709</v>
      </c>
      <c r="F5650" s="1">
        <v>98418.4</v>
      </c>
      <c r="G5650" s="1">
        <v>1.88</v>
      </c>
      <c r="H5650" s="1">
        <v>3</v>
      </c>
      <c r="I5650" s="6">
        <v>0.42102137767220899</v>
      </c>
      <c r="J5650" s="1">
        <v>19.399999999999999</v>
      </c>
      <c r="K5650" s="1">
        <v>46</v>
      </c>
      <c r="L5650" s="1" t="s">
        <v>28266</v>
      </c>
      <c r="M5650" s="1" t="s">
        <v>20</v>
      </c>
      <c r="N5650" s="1">
        <v>13</v>
      </c>
      <c r="O5650" s="1" t="s">
        <v>28267</v>
      </c>
      <c r="P5650" s="1">
        <v>19</v>
      </c>
      <c r="Q5650" s="1">
        <v>57</v>
      </c>
      <c r="R5650" s="1" t="s">
        <v>28268</v>
      </c>
      <c r="S5650" s="1">
        <v>474.5</v>
      </c>
      <c r="T5650" s="1">
        <v>1</v>
      </c>
      <c r="U5650" s="1" t="s">
        <v>58</v>
      </c>
      <c r="V5650" s="2">
        <v>0.19</v>
      </c>
      <c r="W5650" s="1">
        <v>65786.299999999988</v>
      </c>
      <c r="X5650" s="1" t="s">
        <v>45240</v>
      </c>
    </row>
    <row r="5651" spans="1:24" x14ac:dyDescent="0.3">
      <c r="A5651" s="1" t="s">
        <v>28269</v>
      </c>
      <c r="B5651" s="1" t="s">
        <v>28270</v>
      </c>
      <c r="C5651" s="1">
        <v>2796.2</v>
      </c>
      <c r="D5651" s="1">
        <v>1073</v>
      </c>
      <c r="E5651" s="1">
        <v>231</v>
      </c>
      <c r="F5651" s="1">
        <v>89861.8</v>
      </c>
      <c r="G5651" s="1">
        <v>1.2</v>
      </c>
      <c r="H5651" s="1">
        <v>32.1</v>
      </c>
      <c r="I5651" s="6">
        <v>0.215284249767008</v>
      </c>
      <c r="J5651" s="1">
        <v>2.6</v>
      </c>
      <c r="K5651" s="1">
        <v>12.1</v>
      </c>
      <c r="L5651" s="1" t="s">
        <v>28271</v>
      </c>
      <c r="M5651" s="1" t="s">
        <v>20</v>
      </c>
      <c r="N5651" s="1">
        <v>11</v>
      </c>
      <c r="O5651" s="1" t="s">
        <v>28272</v>
      </c>
      <c r="P5651" s="1">
        <v>49</v>
      </c>
      <c r="Q5651" s="1">
        <v>98</v>
      </c>
      <c r="R5651" s="1" t="s">
        <v>28273</v>
      </c>
      <c r="S5651" s="1">
        <v>247.4</v>
      </c>
      <c r="T5651" s="1">
        <v>2</v>
      </c>
      <c r="U5651" s="1" t="s">
        <v>23</v>
      </c>
      <c r="V5651" s="2">
        <v>0.49</v>
      </c>
      <c r="W5651" s="1">
        <v>87065.600000000006</v>
      </c>
      <c r="X5651" s="1" t="s">
        <v>45240</v>
      </c>
    </row>
    <row r="5652" spans="1:24" x14ac:dyDescent="0.3">
      <c r="A5652" s="1" t="s">
        <v>28274</v>
      </c>
      <c r="B5652" s="1" t="s">
        <v>28275</v>
      </c>
      <c r="C5652" s="1">
        <v>7823.7</v>
      </c>
      <c r="D5652" s="1">
        <v>4003</v>
      </c>
      <c r="E5652" s="1">
        <v>555</v>
      </c>
      <c r="F5652" s="1">
        <v>77898</v>
      </c>
      <c r="G5652" s="1">
        <v>0.6</v>
      </c>
      <c r="H5652" s="1">
        <v>10</v>
      </c>
      <c r="I5652" s="6">
        <v>0.13864601548838401</v>
      </c>
      <c r="J5652" s="1">
        <v>2</v>
      </c>
      <c r="K5652" s="1">
        <v>14.1</v>
      </c>
      <c r="L5652" s="1" t="s">
        <v>28276</v>
      </c>
      <c r="M5652" s="1" t="s">
        <v>20</v>
      </c>
      <c r="N5652" s="1">
        <v>23</v>
      </c>
      <c r="O5652" s="1" t="s">
        <v>28277</v>
      </c>
      <c r="P5652" s="1">
        <v>54</v>
      </c>
      <c r="Q5652" s="1">
        <v>8</v>
      </c>
      <c r="R5652" s="1" t="s">
        <v>28278</v>
      </c>
      <c r="S5652" s="1">
        <v>294.5</v>
      </c>
      <c r="T5652" s="1">
        <v>2</v>
      </c>
      <c r="U5652" s="1" t="s">
        <v>29</v>
      </c>
      <c r="V5652" s="2">
        <v>0.54</v>
      </c>
      <c r="W5652" s="1">
        <v>70074.3</v>
      </c>
      <c r="X5652" s="1" t="s">
        <v>45240</v>
      </c>
    </row>
    <row r="5653" spans="1:24" x14ac:dyDescent="0.3">
      <c r="A5653" s="1" t="s">
        <v>28279</v>
      </c>
      <c r="B5653" s="1" t="s">
        <v>28280</v>
      </c>
      <c r="C5653" s="1">
        <v>42034.5</v>
      </c>
      <c r="D5653" s="1">
        <v>4919</v>
      </c>
      <c r="E5653" s="1">
        <v>985</v>
      </c>
      <c r="F5653" s="1">
        <v>78383.7</v>
      </c>
      <c r="G5653" s="1">
        <v>2.69</v>
      </c>
      <c r="H5653" s="1">
        <v>1.9</v>
      </c>
      <c r="I5653" s="6">
        <v>0.20024395202276901</v>
      </c>
      <c r="J5653" s="1">
        <v>8.5</v>
      </c>
      <c r="K5653" s="1">
        <v>42.7</v>
      </c>
      <c r="L5653" s="1" t="s">
        <v>28281</v>
      </c>
      <c r="M5653" s="1" t="s">
        <v>33</v>
      </c>
      <c r="N5653" s="1">
        <v>6</v>
      </c>
      <c r="O5653" s="1" t="s">
        <v>28282</v>
      </c>
      <c r="P5653" s="1">
        <v>61</v>
      </c>
      <c r="Q5653" s="1">
        <v>103</v>
      </c>
      <c r="R5653" s="1" t="s">
        <v>28283</v>
      </c>
      <c r="S5653" s="1">
        <v>391.5</v>
      </c>
      <c r="T5653" s="1">
        <v>1</v>
      </c>
      <c r="U5653" s="1" t="s">
        <v>29</v>
      </c>
      <c r="V5653" s="2">
        <v>0.61</v>
      </c>
      <c r="W5653" s="1">
        <v>36349.199999999997</v>
      </c>
      <c r="X5653" s="1" t="s">
        <v>45240</v>
      </c>
    </row>
    <row r="5654" spans="1:24" x14ac:dyDescent="0.3">
      <c r="A5654" s="1" t="s">
        <v>28284</v>
      </c>
      <c r="B5654" s="1" t="s">
        <v>28285</v>
      </c>
      <c r="C5654" s="1">
        <v>20854.599999999999</v>
      </c>
      <c r="D5654" s="1">
        <v>1486</v>
      </c>
      <c r="E5654" s="1">
        <v>379</v>
      </c>
      <c r="F5654" s="1">
        <v>83463.199999999997</v>
      </c>
      <c r="G5654" s="1">
        <v>1.57</v>
      </c>
      <c r="H5654" s="1">
        <v>4</v>
      </c>
      <c r="I5654" s="6">
        <v>0.25504710632570698</v>
      </c>
      <c r="J5654" s="1">
        <v>14</v>
      </c>
      <c r="K5654" s="1">
        <v>55</v>
      </c>
      <c r="L5654" s="1" t="s">
        <v>28286</v>
      </c>
      <c r="M5654" s="1" t="s">
        <v>45</v>
      </c>
      <c r="N5654" s="1">
        <v>14</v>
      </c>
      <c r="O5654" s="1" t="s">
        <v>28287</v>
      </c>
      <c r="P5654" s="1">
        <v>18</v>
      </c>
      <c r="Q5654" s="1">
        <v>8</v>
      </c>
      <c r="R5654" s="1" t="s">
        <v>28288</v>
      </c>
      <c r="S5654" s="1">
        <v>482.2</v>
      </c>
      <c r="T5654" s="1">
        <v>1</v>
      </c>
      <c r="U5654" s="1" t="s">
        <v>29</v>
      </c>
      <c r="V5654" s="2">
        <v>0.18</v>
      </c>
      <c r="W5654" s="1">
        <v>62608.6</v>
      </c>
      <c r="X5654" s="1" t="s">
        <v>45240</v>
      </c>
    </row>
    <row r="5655" spans="1:24" x14ac:dyDescent="0.3">
      <c r="A5655" s="1" t="s">
        <v>28289</v>
      </c>
      <c r="B5655" s="1" t="s">
        <v>28290</v>
      </c>
      <c r="C5655" s="1">
        <v>5858</v>
      </c>
      <c r="D5655" s="1">
        <v>2508</v>
      </c>
      <c r="E5655" s="1">
        <v>877</v>
      </c>
      <c r="F5655" s="1">
        <v>99216.6</v>
      </c>
      <c r="G5655" s="1">
        <v>4.09</v>
      </c>
      <c r="H5655" s="1">
        <v>16.899999999999999</v>
      </c>
      <c r="I5655" s="6">
        <v>0.34968102073365198</v>
      </c>
      <c r="J5655" s="1">
        <v>2.2999999999999998</v>
      </c>
      <c r="K5655" s="1">
        <v>6.7</v>
      </c>
      <c r="L5655" s="1" t="s">
        <v>28291</v>
      </c>
      <c r="M5655" s="1" t="s">
        <v>45</v>
      </c>
      <c r="N5655" s="1">
        <v>16</v>
      </c>
      <c r="O5655" s="1" t="s">
        <v>28292</v>
      </c>
      <c r="P5655" s="1">
        <v>55</v>
      </c>
      <c r="Q5655" s="1">
        <v>83</v>
      </c>
      <c r="R5655" s="1" t="s">
        <v>28293</v>
      </c>
      <c r="S5655" s="1">
        <v>122.6</v>
      </c>
      <c r="T5655" s="1">
        <v>3</v>
      </c>
      <c r="U5655" s="1" t="s">
        <v>41</v>
      </c>
      <c r="V5655" s="2">
        <v>0.55000000000000004</v>
      </c>
      <c r="W5655" s="1">
        <v>93358.6</v>
      </c>
      <c r="X5655" s="1" t="s">
        <v>45240</v>
      </c>
    </row>
    <row r="5656" spans="1:24" x14ac:dyDescent="0.3">
      <c r="A5656" s="1" t="s">
        <v>28294</v>
      </c>
      <c r="B5656" s="1" t="s">
        <v>28295</v>
      </c>
      <c r="C5656" s="1">
        <v>34813.800000000003</v>
      </c>
      <c r="D5656" s="1">
        <v>972</v>
      </c>
      <c r="E5656" s="1">
        <v>99</v>
      </c>
      <c r="F5656" s="1">
        <v>54414.400000000001</v>
      </c>
      <c r="G5656" s="1">
        <v>3.43</v>
      </c>
      <c r="H5656" s="1">
        <v>1.6</v>
      </c>
      <c r="I5656" s="6">
        <v>0.101851851851852</v>
      </c>
      <c r="J5656" s="1">
        <v>35.799999999999997</v>
      </c>
      <c r="K5656" s="1">
        <v>351.7</v>
      </c>
      <c r="L5656" s="1" t="s">
        <v>28296</v>
      </c>
      <c r="M5656" s="1" t="s">
        <v>45</v>
      </c>
      <c r="N5656" s="1">
        <v>2</v>
      </c>
      <c r="O5656" s="1" t="s">
        <v>28297</v>
      </c>
      <c r="P5656" s="1">
        <v>42</v>
      </c>
      <c r="Q5656" s="1">
        <v>110</v>
      </c>
      <c r="R5656" s="1" t="s">
        <v>28298</v>
      </c>
      <c r="S5656" s="1">
        <v>279.60000000000002</v>
      </c>
      <c r="T5656" s="1">
        <v>2</v>
      </c>
      <c r="U5656" s="1" t="s">
        <v>29</v>
      </c>
      <c r="V5656" s="2">
        <v>0.42</v>
      </c>
      <c r="W5656" s="1">
        <v>19600.599999999999</v>
      </c>
      <c r="X5656" s="1" t="s">
        <v>45240</v>
      </c>
    </row>
    <row r="5657" spans="1:24" x14ac:dyDescent="0.3">
      <c r="A5657" s="1" t="s">
        <v>28299</v>
      </c>
      <c r="B5657" s="1" t="s">
        <v>28300</v>
      </c>
      <c r="C5657" s="1">
        <v>15387.8</v>
      </c>
      <c r="D5657" s="1">
        <v>2943</v>
      </c>
      <c r="E5657" s="1">
        <v>294</v>
      </c>
      <c r="F5657" s="1">
        <v>50304.7</v>
      </c>
      <c r="G5657" s="1">
        <v>1.3</v>
      </c>
      <c r="H5657" s="1">
        <v>3.3</v>
      </c>
      <c r="I5657" s="6">
        <v>9.9898063200815498E-2</v>
      </c>
      <c r="J5657" s="1">
        <v>5.2</v>
      </c>
      <c r="K5657" s="1">
        <v>52.3</v>
      </c>
      <c r="L5657" s="1" t="s">
        <v>28301</v>
      </c>
      <c r="M5657" s="1" t="s">
        <v>20</v>
      </c>
      <c r="N5657" s="1">
        <v>9</v>
      </c>
      <c r="O5657" s="1" t="s">
        <v>28302</v>
      </c>
      <c r="P5657" s="1">
        <v>55</v>
      </c>
      <c r="Q5657" s="1">
        <v>135</v>
      </c>
      <c r="R5657" s="1" t="s">
        <v>28303</v>
      </c>
      <c r="S5657" s="1">
        <v>57.2</v>
      </c>
      <c r="T5657" s="1">
        <v>4</v>
      </c>
      <c r="U5657" s="1" t="s">
        <v>41</v>
      </c>
      <c r="V5657" s="2">
        <v>0.55000000000000004</v>
      </c>
      <c r="W5657" s="1">
        <v>34916.899999999994</v>
      </c>
      <c r="X5657" s="1" t="s">
        <v>45240</v>
      </c>
    </row>
    <row r="5658" spans="1:24" x14ac:dyDescent="0.3">
      <c r="A5658" s="1" t="s">
        <v>28304</v>
      </c>
      <c r="B5658" s="1" t="s">
        <v>28305</v>
      </c>
      <c r="C5658" s="1">
        <v>11054.7</v>
      </c>
      <c r="D5658" s="1">
        <v>1098</v>
      </c>
      <c r="E5658" s="1">
        <v>691</v>
      </c>
      <c r="F5658" s="1">
        <v>10063.1</v>
      </c>
      <c r="G5658" s="1">
        <v>1.49</v>
      </c>
      <c r="H5658" s="1">
        <v>0.9</v>
      </c>
      <c r="I5658" s="6">
        <v>0.62932604735883402</v>
      </c>
      <c r="J5658" s="1">
        <v>10.1</v>
      </c>
      <c r="K5658" s="1">
        <v>16</v>
      </c>
      <c r="L5658" s="1" t="s">
        <v>28306</v>
      </c>
      <c r="M5658" s="1" t="s">
        <v>33</v>
      </c>
      <c r="N5658" s="1">
        <v>21</v>
      </c>
      <c r="O5658" s="1" t="s">
        <v>28307</v>
      </c>
      <c r="P5658" s="1">
        <v>15</v>
      </c>
      <c r="Q5658" s="1">
        <v>21</v>
      </c>
      <c r="R5658" s="1" t="s">
        <v>28308</v>
      </c>
      <c r="S5658" s="1">
        <v>359.3</v>
      </c>
      <c r="T5658" s="1">
        <v>1</v>
      </c>
      <c r="U5658" s="1" t="s">
        <v>58</v>
      </c>
      <c r="V5658" s="2">
        <v>0.15</v>
      </c>
      <c r="W5658" s="1">
        <v>-991.60000000000036</v>
      </c>
      <c r="X5658" s="1" t="s">
        <v>45240</v>
      </c>
    </row>
    <row r="5659" spans="1:24" x14ac:dyDescent="0.3">
      <c r="A5659" s="1" t="s">
        <v>28309</v>
      </c>
      <c r="B5659" s="1" t="s">
        <v>28310</v>
      </c>
      <c r="C5659" s="1">
        <v>25841.599999999999</v>
      </c>
      <c r="D5659" s="1">
        <v>2510</v>
      </c>
      <c r="E5659" s="1">
        <v>209</v>
      </c>
      <c r="F5659" s="1">
        <v>65914.8</v>
      </c>
      <c r="G5659" s="1">
        <v>2.83</v>
      </c>
      <c r="H5659" s="1">
        <v>2.6</v>
      </c>
      <c r="I5659" s="6">
        <v>8.3266932270916305E-2</v>
      </c>
      <c r="J5659" s="1">
        <v>10.3</v>
      </c>
      <c r="K5659" s="1">
        <v>123.6</v>
      </c>
      <c r="L5659" s="1" t="s">
        <v>28311</v>
      </c>
      <c r="M5659" s="1" t="s">
        <v>20</v>
      </c>
      <c r="N5659" s="1">
        <v>5</v>
      </c>
      <c r="O5659" s="1" t="s">
        <v>28312</v>
      </c>
      <c r="P5659" s="1">
        <v>26</v>
      </c>
      <c r="Q5659" s="1">
        <v>65</v>
      </c>
      <c r="R5659" s="1" t="s">
        <v>28313</v>
      </c>
      <c r="S5659" s="1">
        <v>122.1</v>
      </c>
      <c r="T5659" s="1">
        <v>3</v>
      </c>
      <c r="U5659" s="1" t="s">
        <v>58</v>
      </c>
      <c r="V5659" s="2">
        <v>0.26</v>
      </c>
      <c r="W5659" s="1">
        <v>40073.200000000004</v>
      </c>
      <c r="X5659" s="1" t="s">
        <v>45240</v>
      </c>
    </row>
    <row r="5660" spans="1:24" x14ac:dyDescent="0.3">
      <c r="A5660" s="1" t="s">
        <v>28314</v>
      </c>
      <c r="B5660" s="1" t="s">
        <v>28315</v>
      </c>
      <c r="C5660" s="1">
        <v>43310.400000000001</v>
      </c>
      <c r="D5660" s="1">
        <v>3443</v>
      </c>
      <c r="E5660" s="1">
        <v>694</v>
      </c>
      <c r="F5660" s="1">
        <v>28587.1</v>
      </c>
      <c r="G5660" s="1">
        <v>1.1100000000000001</v>
      </c>
      <c r="H5660" s="1">
        <v>0.7</v>
      </c>
      <c r="I5660" s="6">
        <v>0.201568399651467</v>
      </c>
      <c r="J5660" s="1">
        <v>12.6</v>
      </c>
      <c r="K5660" s="1">
        <v>62.4</v>
      </c>
      <c r="L5660" s="1" t="s">
        <v>28316</v>
      </c>
      <c r="M5660" s="1" t="s">
        <v>20</v>
      </c>
      <c r="N5660" s="1">
        <v>2</v>
      </c>
      <c r="O5660" s="1" t="s">
        <v>28317</v>
      </c>
      <c r="P5660" s="1">
        <v>54</v>
      </c>
      <c r="Q5660" s="1">
        <v>90</v>
      </c>
      <c r="R5660" s="1" t="s">
        <v>28318</v>
      </c>
      <c r="S5660" s="1">
        <v>416.8</v>
      </c>
      <c r="T5660" s="1">
        <v>3</v>
      </c>
      <c r="U5660" s="1" t="s">
        <v>58</v>
      </c>
      <c r="V5660" s="2">
        <v>0.54</v>
      </c>
      <c r="W5660" s="1">
        <v>-14723.300000000003</v>
      </c>
      <c r="X5660" s="1" t="s">
        <v>45240</v>
      </c>
    </row>
    <row r="5661" spans="1:24" x14ac:dyDescent="0.3">
      <c r="A5661" s="1" t="s">
        <v>28319</v>
      </c>
      <c r="B5661" s="1" t="s">
        <v>28320</v>
      </c>
      <c r="C5661" s="1">
        <v>23146.1</v>
      </c>
      <c r="D5661" s="1">
        <v>1657</v>
      </c>
      <c r="E5661" s="1">
        <v>578</v>
      </c>
      <c r="F5661" s="1">
        <v>22999.4</v>
      </c>
      <c r="G5661" s="1">
        <v>3.74</v>
      </c>
      <c r="H5661" s="1">
        <v>1</v>
      </c>
      <c r="I5661" s="6">
        <v>0.348823174411587</v>
      </c>
      <c r="J5661" s="1">
        <v>14</v>
      </c>
      <c r="K5661" s="1">
        <v>40</v>
      </c>
      <c r="L5661" s="1" t="s">
        <v>28321</v>
      </c>
      <c r="M5661" s="1" t="s">
        <v>33</v>
      </c>
      <c r="N5661" s="1">
        <v>11</v>
      </c>
      <c r="O5661" s="1" t="s">
        <v>28322</v>
      </c>
      <c r="P5661" s="1">
        <v>18</v>
      </c>
      <c r="Q5661" s="1">
        <v>199</v>
      </c>
      <c r="R5661" s="1" t="s">
        <v>28323</v>
      </c>
      <c r="S5661" s="1">
        <v>361.5</v>
      </c>
      <c r="T5661" s="1">
        <v>1</v>
      </c>
      <c r="U5661" s="1" t="s">
        <v>23</v>
      </c>
      <c r="V5661" s="2">
        <v>0.18</v>
      </c>
      <c r="W5661" s="1">
        <v>-146.69999999999709</v>
      </c>
      <c r="X5661" s="1" t="s">
        <v>45240</v>
      </c>
    </row>
    <row r="5662" spans="1:24" x14ac:dyDescent="0.3">
      <c r="A5662" s="1" t="s">
        <v>28324</v>
      </c>
      <c r="B5662" s="1" t="s">
        <v>28325</v>
      </c>
      <c r="C5662" s="1">
        <v>36362.5</v>
      </c>
      <c r="D5662" s="1">
        <v>4363</v>
      </c>
      <c r="E5662" s="1">
        <v>42</v>
      </c>
      <c r="F5662" s="1">
        <v>65874.7</v>
      </c>
      <c r="G5662" s="1">
        <v>3.55</v>
      </c>
      <c r="H5662" s="1">
        <v>1.8</v>
      </c>
      <c r="I5662" s="6">
        <v>9.62640385056154E-3</v>
      </c>
      <c r="J5662" s="1">
        <v>8.3000000000000007</v>
      </c>
      <c r="K5662" s="1">
        <v>865.8</v>
      </c>
      <c r="L5662" s="1" t="s">
        <v>28326</v>
      </c>
      <c r="M5662" s="1" t="s">
        <v>33</v>
      </c>
      <c r="N5662" s="1">
        <v>28</v>
      </c>
      <c r="O5662" s="1" t="s">
        <v>28327</v>
      </c>
      <c r="P5662" s="1">
        <v>18</v>
      </c>
      <c r="Q5662" s="1">
        <v>191</v>
      </c>
      <c r="R5662" s="1" t="s">
        <v>28328</v>
      </c>
      <c r="S5662" s="1">
        <v>235.3</v>
      </c>
      <c r="T5662" s="1">
        <v>1</v>
      </c>
      <c r="U5662" s="1" t="s">
        <v>41</v>
      </c>
      <c r="V5662" s="2">
        <v>0.18</v>
      </c>
      <c r="W5662" s="1">
        <v>29512.199999999997</v>
      </c>
      <c r="X5662" s="1" t="s">
        <v>45240</v>
      </c>
    </row>
    <row r="5663" spans="1:24" x14ac:dyDescent="0.3">
      <c r="A5663" s="1" t="s">
        <v>28329</v>
      </c>
      <c r="B5663" s="1" t="s">
        <v>28330</v>
      </c>
      <c r="C5663" s="1">
        <v>49813.4</v>
      </c>
      <c r="D5663" s="1">
        <v>2142</v>
      </c>
      <c r="E5663" s="1">
        <v>529</v>
      </c>
      <c r="F5663" s="1">
        <v>67777.3</v>
      </c>
      <c r="G5663" s="1">
        <v>0.96</v>
      </c>
      <c r="H5663" s="1">
        <v>1.4</v>
      </c>
      <c r="I5663" s="6">
        <v>0.24696545284780599</v>
      </c>
      <c r="J5663" s="1">
        <v>23.3</v>
      </c>
      <c r="K5663" s="1">
        <v>94.2</v>
      </c>
      <c r="L5663" s="1" t="s">
        <v>28331</v>
      </c>
      <c r="M5663" s="1" t="s">
        <v>20</v>
      </c>
      <c r="N5663" s="1">
        <v>33</v>
      </c>
      <c r="O5663" s="1" t="s">
        <v>28332</v>
      </c>
      <c r="P5663" s="1">
        <v>19</v>
      </c>
      <c r="Q5663" s="1">
        <v>48</v>
      </c>
      <c r="R5663" s="1" t="s">
        <v>28333</v>
      </c>
      <c r="S5663" s="1">
        <v>191</v>
      </c>
      <c r="T5663" s="1">
        <v>4</v>
      </c>
      <c r="U5663" s="1" t="s">
        <v>29</v>
      </c>
      <c r="V5663" s="2">
        <v>0.19</v>
      </c>
      <c r="W5663" s="1">
        <v>17963.900000000001</v>
      </c>
      <c r="X5663" s="1" t="s">
        <v>45240</v>
      </c>
    </row>
    <row r="5664" spans="1:24" x14ac:dyDescent="0.3">
      <c r="A5664" s="1" t="s">
        <v>28334</v>
      </c>
      <c r="B5664" s="1" t="s">
        <v>28335</v>
      </c>
      <c r="C5664" s="1">
        <v>11282.4</v>
      </c>
      <c r="D5664" s="1">
        <v>4409</v>
      </c>
      <c r="E5664" s="1">
        <v>139</v>
      </c>
      <c r="F5664" s="1">
        <v>97409.4</v>
      </c>
      <c r="G5664" s="1">
        <v>3.05</v>
      </c>
      <c r="H5664" s="1">
        <v>8.6</v>
      </c>
      <c r="I5664" s="6">
        <v>3.1526423225221097E-2</v>
      </c>
      <c r="J5664" s="1">
        <v>2.6</v>
      </c>
      <c r="K5664" s="1">
        <v>81.2</v>
      </c>
      <c r="L5664" s="1" t="s">
        <v>28336</v>
      </c>
      <c r="M5664" s="1" t="s">
        <v>33</v>
      </c>
      <c r="N5664" s="1">
        <v>19</v>
      </c>
      <c r="O5664" s="1" t="s">
        <v>28337</v>
      </c>
      <c r="P5664" s="1">
        <v>49</v>
      </c>
      <c r="Q5664" s="1">
        <v>64</v>
      </c>
      <c r="R5664" s="1" t="s">
        <v>28338</v>
      </c>
      <c r="S5664" s="1">
        <v>214</v>
      </c>
      <c r="T5664" s="1">
        <v>2</v>
      </c>
      <c r="U5664" s="1" t="s">
        <v>23</v>
      </c>
      <c r="V5664" s="2">
        <v>0.49</v>
      </c>
      <c r="W5664" s="1">
        <v>86127</v>
      </c>
      <c r="X5664" s="1" t="s">
        <v>45240</v>
      </c>
    </row>
    <row r="5665" spans="1:24" x14ac:dyDescent="0.3">
      <c r="A5665" s="1" t="s">
        <v>28339</v>
      </c>
      <c r="B5665" s="1" t="s">
        <v>28340</v>
      </c>
      <c r="C5665" s="1">
        <v>31806.799999999999</v>
      </c>
      <c r="D5665" s="1">
        <v>1664</v>
      </c>
      <c r="E5665" s="1">
        <v>867</v>
      </c>
      <c r="F5665" s="1">
        <v>64520.2</v>
      </c>
      <c r="G5665" s="1">
        <v>1.26</v>
      </c>
      <c r="H5665" s="1">
        <v>2</v>
      </c>
      <c r="I5665" s="6">
        <v>0.52103365384615397</v>
      </c>
      <c r="J5665" s="1">
        <v>19.100000000000001</v>
      </c>
      <c r="K5665" s="1">
        <v>36.700000000000003</v>
      </c>
      <c r="L5665" s="1" t="s">
        <v>28341</v>
      </c>
      <c r="M5665" s="1" t="s">
        <v>45</v>
      </c>
      <c r="N5665" s="1">
        <v>12</v>
      </c>
      <c r="O5665" s="1" t="s">
        <v>28342</v>
      </c>
      <c r="P5665" s="1">
        <v>28</v>
      </c>
      <c r="Q5665" s="1">
        <v>19</v>
      </c>
      <c r="R5665" s="1" t="s">
        <v>28343</v>
      </c>
      <c r="S5665" s="1">
        <v>127.3</v>
      </c>
      <c r="T5665" s="1">
        <v>1</v>
      </c>
      <c r="U5665" s="1" t="s">
        <v>58</v>
      </c>
      <c r="V5665" s="2">
        <v>0.28000000000000003</v>
      </c>
      <c r="W5665" s="1">
        <v>32713.399999999998</v>
      </c>
      <c r="X5665" s="1" t="s">
        <v>45240</v>
      </c>
    </row>
    <row r="5666" spans="1:24" x14ac:dyDescent="0.3">
      <c r="A5666" s="1" t="s">
        <v>28344</v>
      </c>
      <c r="B5666" s="1" t="s">
        <v>28345</v>
      </c>
      <c r="C5666" s="1">
        <v>787.5</v>
      </c>
      <c r="D5666" s="1">
        <v>3861</v>
      </c>
      <c r="E5666" s="1">
        <v>654</v>
      </c>
      <c r="F5666" s="1">
        <v>37968.6</v>
      </c>
      <c r="G5666" s="1">
        <v>1.1499999999999999</v>
      </c>
      <c r="H5666" s="1">
        <v>48.2</v>
      </c>
      <c r="I5666" s="6">
        <v>0.16938616938616899</v>
      </c>
      <c r="J5666" s="1">
        <v>0.2</v>
      </c>
      <c r="K5666" s="1">
        <v>1.2</v>
      </c>
      <c r="L5666" s="1" t="s">
        <v>28346</v>
      </c>
      <c r="M5666" s="1" t="s">
        <v>45</v>
      </c>
      <c r="N5666" s="1">
        <v>5</v>
      </c>
      <c r="O5666" s="1" t="s">
        <v>28347</v>
      </c>
      <c r="P5666" s="1">
        <v>55</v>
      </c>
      <c r="Q5666" s="1">
        <v>25</v>
      </c>
      <c r="R5666" s="1" t="s">
        <v>28348</v>
      </c>
      <c r="S5666" s="1">
        <v>278.10000000000002</v>
      </c>
      <c r="T5666" s="1">
        <v>1</v>
      </c>
      <c r="U5666" s="1" t="s">
        <v>58</v>
      </c>
      <c r="V5666" s="2">
        <v>0.55000000000000004</v>
      </c>
      <c r="W5666" s="1">
        <v>37181.1</v>
      </c>
      <c r="X5666" s="1" t="s">
        <v>45240</v>
      </c>
    </row>
    <row r="5667" spans="1:24" x14ac:dyDescent="0.3">
      <c r="A5667" s="1" t="s">
        <v>28349</v>
      </c>
      <c r="B5667" s="1" t="s">
        <v>28350</v>
      </c>
      <c r="C5667" s="1">
        <v>20973.200000000001</v>
      </c>
      <c r="D5667" s="1">
        <v>3985</v>
      </c>
      <c r="E5667" s="1">
        <v>24</v>
      </c>
      <c r="F5667" s="1">
        <v>18741.3</v>
      </c>
      <c r="G5667" s="1">
        <v>3.52</v>
      </c>
      <c r="H5667" s="1">
        <v>0.9</v>
      </c>
      <c r="I5667" s="6">
        <v>6.0225846925972401E-3</v>
      </c>
      <c r="J5667" s="1">
        <v>5.3</v>
      </c>
      <c r="K5667" s="1">
        <v>873.9</v>
      </c>
      <c r="L5667" s="1" t="s">
        <v>28351</v>
      </c>
      <c r="M5667" s="1" t="s">
        <v>20</v>
      </c>
      <c r="N5667" s="1">
        <v>4</v>
      </c>
      <c r="O5667" s="1" t="s">
        <v>28352</v>
      </c>
      <c r="P5667" s="1">
        <v>34</v>
      </c>
      <c r="Q5667" s="1">
        <v>45</v>
      </c>
      <c r="R5667" s="1" t="s">
        <v>28353</v>
      </c>
      <c r="S5667" s="1">
        <v>200</v>
      </c>
      <c r="T5667" s="1">
        <v>1</v>
      </c>
      <c r="U5667" s="1" t="s">
        <v>41</v>
      </c>
      <c r="V5667" s="2">
        <v>0.34</v>
      </c>
      <c r="W5667" s="1">
        <v>-2231.9000000000015</v>
      </c>
      <c r="X5667" s="1" t="s">
        <v>45240</v>
      </c>
    </row>
    <row r="5668" spans="1:24" x14ac:dyDescent="0.3">
      <c r="A5668" s="1" t="s">
        <v>28354</v>
      </c>
      <c r="B5668" s="1" t="s">
        <v>28355</v>
      </c>
      <c r="C5668" s="1">
        <v>15358.7</v>
      </c>
      <c r="D5668" s="1">
        <v>4612</v>
      </c>
      <c r="E5668" s="1">
        <v>833</v>
      </c>
      <c r="F5668" s="1">
        <v>34736.800000000003</v>
      </c>
      <c r="G5668" s="1">
        <v>4.1500000000000004</v>
      </c>
      <c r="H5668" s="1">
        <v>2.2999999999999998</v>
      </c>
      <c r="I5668" s="6">
        <v>0.18061578490893301</v>
      </c>
      <c r="J5668" s="1">
        <v>3.3</v>
      </c>
      <c r="K5668" s="1">
        <v>18.399999999999999</v>
      </c>
      <c r="L5668" s="1" t="s">
        <v>28356</v>
      </c>
      <c r="M5668" s="1" t="s">
        <v>20</v>
      </c>
      <c r="N5668" s="1">
        <v>6</v>
      </c>
      <c r="O5668" s="1" t="s">
        <v>28357</v>
      </c>
      <c r="P5668" s="1">
        <v>69</v>
      </c>
      <c r="Q5668" s="1">
        <v>62</v>
      </c>
      <c r="R5668" s="1" t="s">
        <v>28358</v>
      </c>
      <c r="S5668" s="1">
        <v>81.5</v>
      </c>
      <c r="T5668" s="1">
        <v>1</v>
      </c>
      <c r="U5668" s="1" t="s">
        <v>58</v>
      </c>
      <c r="V5668" s="2">
        <v>0.69</v>
      </c>
      <c r="W5668" s="1">
        <v>19378.100000000002</v>
      </c>
      <c r="X5668" s="1" t="s">
        <v>45240</v>
      </c>
    </row>
    <row r="5669" spans="1:24" x14ac:dyDescent="0.3">
      <c r="A5669" s="1" t="s">
        <v>28359</v>
      </c>
      <c r="B5669" s="1" t="s">
        <v>28360</v>
      </c>
      <c r="C5669" s="1">
        <v>20656.099999999999</v>
      </c>
      <c r="D5669" s="1">
        <v>2127</v>
      </c>
      <c r="E5669" s="1">
        <v>712</v>
      </c>
      <c r="F5669" s="1">
        <v>86555.4</v>
      </c>
      <c r="G5669" s="1">
        <v>4.4000000000000004</v>
      </c>
      <c r="H5669" s="1">
        <v>4.2</v>
      </c>
      <c r="I5669" s="6">
        <v>0.334743770568876</v>
      </c>
      <c r="J5669" s="1">
        <v>9.6999999999999993</v>
      </c>
      <c r="K5669" s="1">
        <v>29</v>
      </c>
      <c r="L5669" s="1" t="s">
        <v>28361</v>
      </c>
      <c r="M5669" s="1" t="s">
        <v>45</v>
      </c>
      <c r="N5669" s="1">
        <v>30</v>
      </c>
      <c r="O5669" s="1" t="s">
        <v>28362</v>
      </c>
      <c r="P5669" s="1">
        <v>14</v>
      </c>
      <c r="Q5669" s="1">
        <v>42</v>
      </c>
      <c r="R5669" s="1" t="s">
        <v>28363</v>
      </c>
      <c r="S5669" s="1">
        <v>370.8</v>
      </c>
      <c r="T5669" s="1">
        <v>3</v>
      </c>
      <c r="U5669" s="1" t="s">
        <v>41</v>
      </c>
      <c r="V5669" s="2">
        <v>0.14000000000000001</v>
      </c>
      <c r="W5669" s="1">
        <v>65899.299999999988</v>
      </c>
      <c r="X5669" s="1" t="s">
        <v>45240</v>
      </c>
    </row>
    <row r="5670" spans="1:24" x14ac:dyDescent="0.3">
      <c r="A5670" s="1" t="s">
        <v>28364</v>
      </c>
      <c r="B5670" s="1" t="s">
        <v>28365</v>
      </c>
      <c r="C5670" s="1">
        <v>10775.3</v>
      </c>
      <c r="D5670" s="1">
        <v>2483</v>
      </c>
      <c r="E5670" s="1">
        <v>378</v>
      </c>
      <c r="F5670" s="1">
        <v>45830.8</v>
      </c>
      <c r="G5670" s="1">
        <v>4.03</v>
      </c>
      <c r="H5670" s="1">
        <v>4.3</v>
      </c>
      <c r="I5670" s="6">
        <v>0.15223519935561799</v>
      </c>
      <c r="J5670" s="1">
        <v>4.3</v>
      </c>
      <c r="K5670" s="1">
        <v>28.5</v>
      </c>
      <c r="L5670" s="1" t="s">
        <v>28366</v>
      </c>
      <c r="M5670" s="1" t="s">
        <v>33</v>
      </c>
      <c r="N5670" s="1">
        <v>10</v>
      </c>
      <c r="O5670" s="1" t="s">
        <v>28367</v>
      </c>
      <c r="P5670" s="1">
        <v>18</v>
      </c>
      <c r="Q5670" s="1">
        <v>78</v>
      </c>
      <c r="R5670" s="1" t="s">
        <v>28368</v>
      </c>
      <c r="S5670" s="1">
        <v>75.099999999999994</v>
      </c>
      <c r="T5670" s="1">
        <v>1</v>
      </c>
      <c r="U5670" s="1" t="s">
        <v>29</v>
      </c>
      <c r="V5670" s="2">
        <v>0.18</v>
      </c>
      <c r="W5670" s="1">
        <v>35055.5</v>
      </c>
      <c r="X5670" s="1" t="s">
        <v>45240</v>
      </c>
    </row>
    <row r="5671" spans="1:24" x14ac:dyDescent="0.3">
      <c r="A5671" s="1" t="s">
        <v>28369</v>
      </c>
      <c r="B5671" s="1" t="s">
        <v>28370</v>
      </c>
      <c r="C5671" s="1">
        <v>13273.5</v>
      </c>
      <c r="D5671" s="1">
        <v>2144</v>
      </c>
      <c r="E5671" s="1">
        <v>719</v>
      </c>
      <c r="F5671" s="1">
        <v>76252.7</v>
      </c>
      <c r="G5671" s="1">
        <v>0.86</v>
      </c>
      <c r="H5671" s="1">
        <v>5.7</v>
      </c>
      <c r="I5671" s="6">
        <v>0.33535447761193998</v>
      </c>
      <c r="J5671" s="1">
        <v>6.2</v>
      </c>
      <c r="K5671" s="1">
        <v>18.5</v>
      </c>
      <c r="L5671" s="1" t="s">
        <v>28371</v>
      </c>
      <c r="M5671" s="1" t="s">
        <v>33</v>
      </c>
      <c r="N5671" s="1">
        <v>22</v>
      </c>
      <c r="O5671" s="1" t="s">
        <v>28372</v>
      </c>
      <c r="P5671" s="1">
        <v>29</v>
      </c>
      <c r="Q5671" s="1">
        <v>26</v>
      </c>
      <c r="R5671" s="1" t="s">
        <v>28373</v>
      </c>
      <c r="S5671" s="1">
        <v>324.8</v>
      </c>
      <c r="T5671" s="1">
        <v>4</v>
      </c>
      <c r="U5671" s="1" t="s">
        <v>58</v>
      </c>
      <c r="V5671" s="2">
        <v>0.28999999999999998</v>
      </c>
      <c r="W5671" s="1">
        <v>62979.199999999997</v>
      </c>
      <c r="X5671" s="1" t="s">
        <v>45240</v>
      </c>
    </row>
    <row r="5672" spans="1:24" x14ac:dyDescent="0.3">
      <c r="A5672" s="1" t="s">
        <v>28374</v>
      </c>
      <c r="B5672" s="1" t="s">
        <v>28375</v>
      </c>
      <c r="C5672" s="1">
        <v>10167.1</v>
      </c>
      <c r="D5672" s="1">
        <v>3216</v>
      </c>
      <c r="E5672" s="1">
        <v>543</v>
      </c>
      <c r="F5672" s="1">
        <v>33574.9</v>
      </c>
      <c r="G5672" s="1">
        <v>2.96</v>
      </c>
      <c r="H5672" s="1">
        <v>3.3</v>
      </c>
      <c r="I5672" s="6">
        <v>0.16884328358209</v>
      </c>
      <c r="J5672" s="1">
        <v>3.2</v>
      </c>
      <c r="K5672" s="1">
        <v>18.7</v>
      </c>
      <c r="L5672" s="1" t="s">
        <v>28376</v>
      </c>
      <c r="M5672" s="1" t="s">
        <v>45</v>
      </c>
      <c r="N5672" s="1">
        <v>13</v>
      </c>
      <c r="O5672" s="1" t="s">
        <v>28377</v>
      </c>
      <c r="P5672" s="1">
        <v>29</v>
      </c>
      <c r="Q5672" s="1">
        <v>89</v>
      </c>
      <c r="R5672" s="1" t="s">
        <v>28378</v>
      </c>
      <c r="S5672" s="1">
        <v>207.4</v>
      </c>
      <c r="T5672" s="1">
        <v>1</v>
      </c>
      <c r="U5672" s="1" t="s">
        <v>29</v>
      </c>
      <c r="V5672" s="2">
        <v>0.28999999999999998</v>
      </c>
      <c r="W5672" s="1">
        <v>23407.800000000003</v>
      </c>
      <c r="X5672" s="1" t="s">
        <v>45240</v>
      </c>
    </row>
    <row r="5673" spans="1:24" x14ac:dyDescent="0.3">
      <c r="A5673" s="1" t="s">
        <v>28379</v>
      </c>
      <c r="B5673" s="1" t="s">
        <v>28380</v>
      </c>
      <c r="C5673" s="1">
        <v>46844.6</v>
      </c>
      <c r="D5673" s="1">
        <v>1072</v>
      </c>
      <c r="E5673" s="1">
        <v>97</v>
      </c>
      <c r="F5673" s="1">
        <v>67453.2</v>
      </c>
      <c r="G5673" s="1">
        <v>1.22</v>
      </c>
      <c r="H5673" s="1">
        <v>1.4</v>
      </c>
      <c r="I5673" s="6">
        <v>9.0485074626865697E-2</v>
      </c>
      <c r="J5673" s="1">
        <v>43.7</v>
      </c>
      <c r="K5673" s="1">
        <v>482.9</v>
      </c>
      <c r="L5673" s="1" t="s">
        <v>28381</v>
      </c>
      <c r="M5673" s="1" t="s">
        <v>20</v>
      </c>
      <c r="N5673" s="1">
        <v>31</v>
      </c>
      <c r="O5673" s="1" t="s">
        <v>28382</v>
      </c>
      <c r="P5673" s="1">
        <v>43</v>
      </c>
      <c r="Q5673" s="1">
        <v>1</v>
      </c>
      <c r="R5673" s="1" t="s">
        <v>28383</v>
      </c>
      <c r="S5673" s="1">
        <v>325.60000000000002</v>
      </c>
      <c r="T5673" s="1">
        <v>4</v>
      </c>
      <c r="U5673" s="1" t="s">
        <v>23</v>
      </c>
      <c r="V5673" s="2">
        <v>0.43</v>
      </c>
      <c r="W5673" s="1">
        <v>20608.599999999999</v>
      </c>
      <c r="X5673" s="1" t="s">
        <v>45240</v>
      </c>
    </row>
    <row r="5674" spans="1:24" x14ac:dyDescent="0.3">
      <c r="A5674" s="1" t="s">
        <v>28384</v>
      </c>
      <c r="B5674" s="1" t="s">
        <v>28385</v>
      </c>
      <c r="C5674" s="1">
        <v>41406.400000000001</v>
      </c>
      <c r="D5674" s="1">
        <v>1476</v>
      </c>
      <c r="E5674" s="1">
        <v>579</v>
      </c>
      <c r="F5674" s="1">
        <v>42917.7</v>
      </c>
      <c r="G5674" s="1">
        <v>2.06</v>
      </c>
      <c r="H5674" s="1">
        <v>1</v>
      </c>
      <c r="I5674" s="6">
        <v>0.39227642276422803</v>
      </c>
      <c r="J5674" s="1">
        <v>28.1</v>
      </c>
      <c r="K5674" s="1">
        <v>71.5</v>
      </c>
      <c r="L5674" s="1" t="s">
        <v>28386</v>
      </c>
      <c r="M5674" s="1" t="s">
        <v>20</v>
      </c>
      <c r="N5674" s="1">
        <v>29</v>
      </c>
      <c r="O5674" s="1" t="s">
        <v>28387</v>
      </c>
      <c r="P5674" s="1">
        <v>62</v>
      </c>
      <c r="Q5674" s="1">
        <v>170</v>
      </c>
      <c r="R5674" s="1" t="s">
        <v>28388</v>
      </c>
      <c r="S5674" s="1">
        <v>394.7</v>
      </c>
      <c r="T5674" s="1">
        <v>4</v>
      </c>
      <c r="U5674" s="1" t="s">
        <v>29</v>
      </c>
      <c r="V5674" s="2">
        <v>0.62</v>
      </c>
      <c r="W5674" s="1">
        <v>1511.2999999999956</v>
      </c>
      <c r="X5674" s="1" t="s">
        <v>45240</v>
      </c>
    </row>
    <row r="5675" spans="1:24" x14ac:dyDescent="0.3">
      <c r="A5675" s="1" t="s">
        <v>28389</v>
      </c>
      <c r="B5675" s="1" t="s">
        <v>28390</v>
      </c>
      <c r="C5675" s="1">
        <v>35638.199999999997</v>
      </c>
      <c r="D5675" s="1">
        <v>4560</v>
      </c>
      <c r="E5675" s="1">
        <v>905</v>
      </c>
      <c r="F5675" s="1">
        <v>71554</v>
      </c>
      <c r="G5675" s="1">
        <v>4.8600000000000003</v>
      </c>
      <c r="H5675" s="1">
        <v>2</v>
      </c>
      <c r="I5675" s="6">
        <v>0.19846491228070201</v>
      </c>
      <c r="J5675" s="1">
        <v>7.8</v>
      </c>
      <c r="K5675" s="1">
        <v>39.4</v>
      </c>
      <c r="L5675" s="1" t="s">
        <v>28391</v>
      </c>
      <c r="M5675" s="1" t="s">
        <v>20</v>
      </c>
      <c r="N5675" s="1">
        <v>3</v>
      </c>
      <c r="O5675" s="1" t="s">
        <v>28392</v>
      </c>
      <c r="P5675" s="1">
        <v>40</v>
      </c>
      <c r="Q5675" s="1">
        <v>49</v>
      </c>
      <c r="R5675" s="1" t="s">
        <v>28393</v>
      </c>
      <c r="S5675" s="1">
        <v>355.9</v>
      </c>
      <c r="T5675" s="1">
        <v>4</v>
      </c>
      <c r="U5675" s="1" t="s">
        <v>23</v>
      </c>
      <c r="V5675" s="2">
        <v>0.4</v>
      </c>
      <c r="W5675" s="1">
        <v>35915.800000000003</v>
      </c>
      <c r="X5675" s="1" t="s">
        <v>45240</v>
      </c>
    </row>
    <row r="5676" spans="1:24" x14ac:dyDescent="0.3">
      <c r="A5676" s="1" t="s">
        <v>28394</v>
      </c>
      <c r="B5676" s="1" t="s">
        <v>28395</v>
      </c>
      <c r="C5676" s="1">
        <v>18321.3</v>
      </c>
      <c r="D5676" s="1">
        <v>4692</v>
      </c>
      <c r="E5676" s="1">
        <v>278</v>
      </c>
      <c r="F5676" s="1">
        <v>13564</v>
      </c>
      <c r="G5676" s="1">
        <v>3.59</v>
      </c>
      <c r="H5676" s="1">
        <v>0.7</v>
      </c>
      <c r="I5676" s="6">
        <v>5.9249786871270201E-2</v>
      </c>
      <c r="J5676" s="1">
        <v>3.9</v>
      </c>
      <c r="K5676" s="1">
        <v>65.900000000000006</v>
      </c>
      <c r="L5676" s="1" t="s">
        <v>28396</v>
      </c>
      <c r="M5676" s="1" t="s">
        <v>20</v>
      </c>
      <c r="N5676" s="1">
        <v>17</v>
      </c>
      <c r="O5676" s="1" t="s">
        <v>28397</v>
      </c>
      <c r="P5676" s="1">
        <v>13</v>
      </c>
      <c r="Q5676" s="1">
        <v>17</v>
      </c>
      <c r="R5676" s="1" t="s">
        <v>28398</v>
      </c>
      <c r="S5676" s="1">
        <v>498.8</v>
      </c>
      <c r="T5676" s="1">
        <v>2</v>
      </c>
      <c r="U5676" s="1" t="s">
        <v>58</v>
      </c>
      <c r="V5676" s="2">
        <v>0.13</v>
      </c>
      <c r="W5676" s="1">
        <v>-4757.2999999999993</v>
      </c>
      <c r="X5676" s="1" t="s">
        <v>45240</v>
      </c>
    </row>
    <row r="5677" spans="1:24" x14ac:dyDescent="0.3">
      <c r="A5677" s="1" t="s">
        <v>28399</v>
      </c>
      <c r="B5677" s="1" t="s">
        <v>28400</v>
      </c>
      <c r="C5677" s="1">
        <v>38825</v>
      </c>
      <c r="D5677" s="1">
        <v>2139</v>
      </c>
      <c r="E5677" s="1">
        <v>59</v>
      </c>
      <c r="F5677" s="1">
        <v>79531.399999999994</v>
      </c>
      <c r="G5677" s="1">
        <v>1.68</v>
      </c>
      <c r="H5677" s="1">
        <v>2</v>
      </c>
      <c r="I5677" s="6">
        <v>2.7582982702197299E-2</v>
      </c>
      <c r="J5677" s="1">
        <v>18.2</v>
      </c>
      <c r="K5677" s="1">
        <v>658.1</v>
      </c>
      <c r="L5677" s="1" t="s">
        <v>28401</v>
      </c>
      <c r="M5677" s="1" t="s">
        <v>33</v>
      </c>
      <c r="N5677" s="1">
        <v>12</v>
      </c>
      <c r="O5677" s="1" t="s">
        <v>28402</v>
      </c>
      <c r="P5677" s="1">
        <v>61</v>
      </c>
      <c r="Q5677" s="1">
        <v>161</v>
      </c>
      <c r="R5677" s="1" t="s">
        <v>28403</v>
      </c>
      <c r="S5677" s="1">
        <v>92.6</v>
      </c>
      <c r="T5677" s="1">
        <v>4</v>
      </c>
      <c r="U5677" s="1" t="s">
        <v>58</v>
      </c>
      <c r="V5677" s="2">
        <v>0.61</v>
      </c>
      <c r="W5677" s="1">
        <v>40706.399999999994</v>
      </c>
      <c r="X5677" s="1" t="s">
        <v>45240</v>
      </c>
    </row>
    <row r="5678" spans="1:24" x14ac:dyDescent="0.3">
      <c r="A5678" s="1" t="s">
        <v>28404</v>
      </c>
      <c r="B5678" s="1" t="s">
        <v>28405</v>
      </c>
      <c r="C5678" s="1">
        <v>15277.7</v>
      </c>
      <c r="D5678" s="1">
        <v>2291</v>
      </c>
      <c r="E5678" s="1">
        <v>746</v>
      </c>
      <c r="F5678" s="1">
        <v>8752.6</v>
      </c>
      <c r="G5678" s="1">
        <v>2.58</v>
      </c>
      <c r="H5678" s="1">
        <v>0.6</v>
      </c>
      <c r="I5678" s="6">
        <v>0.325621999127019</v>
      </c>
      <c r="J5678" s="1">
        <v>6.7</v>
      </c>
      <c r="K5678" s="1">
        <v>20.5</v>
      </c>
      <c r="L5678" s="1" t="s">
        <v>28406</v>
      </c>
      <c r="M5678" s="1" t="s">
        <v>45</v>
      </c>
      <c r="N5678" s="1">
        <v>1</v>
      </c>
      <c r="O5678" s="1" t="s">
        <v>28407</v>
      </c>
      <c r="P5678" s="1">
        <v>58</v>
      </c>
      <c r="Q5678" s="1">
        <v>136</v>
      </c>
      <c r="R5678" s="1" t="s">
        <v>28408</v>
      </c>
      <c r="S5678" s="1">
        <v>410.3</v>
      </c>
      <c r="T5678" s="1">
        <v>4</v>
      </c>
      <c r="U5678" s="1" t="s">
        <v>58</v>
      </c>
      <c r="V5678" s="2">
        <v>0.57999999999999996</v>
      </c>
      <c r="W5678" s="1">
        <v>-6525.1</v>
      </c>
      <c r="X5678" s="1" t="s">
        <v>45240</v>
      </c>
    </row>
    <row r="5679" spans="1:24" x14ac:dyDescent="0.3">
      <c r="A5679" s="1" t="s">
        <v>28409</v>
      </c>
      <c r="B5679" s="1" t="s">
        <v>28410</v>
      </c>
      <c r="C5679" s="1">
        <v>40579.199999999997</v>
      </c>
      <c r="D5679" s="1">
        <v>4423</v>
      </c>
      <c r="E5679" s="1">
        <v>178</v>
      </c>
      <c r="F5679" s="1">
        <v>67163</v>
      </c>
      <c r="G5679" s="1">
        <v>4.12</v>
      </c>
      <c r="H5679" s="1">
        <v>1.7</v>
      </c>
      <c r="I5679" s="6">
        <v>4.0244178159620198E-2</v>
      </c>
      <c r="J5679" s="1">
        <v>9.1999999999999993</v>
      </c>
      <c r="K5679" s="1">
        <v>228</v>
      </c>
      <c r="L5679" s="1" t="s">
        <v>28411</v>
      </c>
      <c r="M5679" s="1" t="s">
        <v>45</v>
      </c>
      <c r="N5679" s="1">
        <v>35</v>
      </c>
      <c r="O5679" s="1" t="s">
        <v>28412</v>
      </c>
      <c r="P5679" s="1">
        <v>23</v>
      </c>
      <c r="Q5679" s="1">
        <v>118</v>
      </c>
      <c r="R5679" s="1" t="s">
        <v>28413</v>
      </c>
      <c r="S5679" s="1">
        <v>491.9</v>
      </c>
      <c r="T5679" s="1">
        <v>4</v>
      </c>
      <c r="U5679" s="1" t="s">
        <v>23</v>
      </c>
      <c r="V5679" s="2">
        <v>0.23</v>
      </c>
      <c r="W5679" s="1">
        <v>26583.800000000003</v>
      </c>
      <c r="X5679" s="1" t="s">
        <v>45240</v>
      </c>
    </row>
    <row r="5680" spans="1:24" x14ac:dyDescent="0.3">
      <c r="A5680" s="1" t="s">
        <v>28414</v>
      </c>
      <c r="B5680" s="1" t="s">
        <v>28415</v>
      </c>
      <c r="C5680" s="1">
        <v>14110.1</v>
      </c>
      <c r="D5680" s="1">
        <v>4334</v>
      </c>
      <c r="E5680" s="1">
        <v>114</v>
      </c>
      <c r="F5680" s="1">
        <v>84977.600000000006</v>
      </c>
      <c r="G5680" s="1">
        <v>3.29</v>
      </c>
      <c r="H5680" s="1">
        <v>6</v>
      </c>
      <c r="I5680" s="6">
        <v>2.6303645592985699E-2</v>
      </c>
      <c r="J5680" s="1">
        <v>3.3</v>
      </c>
      <c r="K5680" s="1">
        <v>123.8</v>
      </c>
      <c r="L5680" s="1" t="s">
        <v>28416</v>
      </c>
      <c r="M5680" s="1" t="s">
        <v>33</v>
      </c>
      <c r="N5680" s="1">
        <v>21</v>
      </c>
      <c r="O5680" s="1" t="s">
        <v>28417</v>
      </c>
      <c r="P5680" s="1">
        <v>19</v>
      </c>
      <c r="Q5680" s="1">
        <v>192</v>
      </c>
      <c r="R5680" s="1" t="s">
        <v>28418</v>
      </c>
      <c r="S5680" s="1">
        <v>202.7</v>
      </c>
      <c r="T5680" s="1">
        <v>1</v>
      </c>
      <c r="U5680" s="1" t="s">
        <v>23</v>
      </c>
      <c r="V5680" s="2">
        <v>0.19</v>
      </c>
      <c r="W5680" s="1">
        <v>70867.5</v>
      </c>
      <c r="X5680" s="1" t="s">
        <v>45240</v>
      </c>
    </row>
    <row r="5681" spans="1:24" x14ac:dyDescent="0.3">
      <c r="A5681" s="1" t="s">
        <v>28419</v>
      </c>
      <c r="B5681" s="1" t="s">
        <v>28420</v>
      </c>
      <c r="C5681" s="1">
        <v>38975.1</v>
      </c>
      <c r="D5681" s="1">
        <v>4989</v>
      </c>
      <c r="E5681" s="1">
        <v>897</v>
      </c>
      <c r="F5681" s="1">
        <v>95156</v>
      </c>
      <c r="G5681" s="1">
        <v>2.1</v>
      </c>
      <c r="H5681" s="1">
        <v>2.4</v>
      </c>
      <c r="I5681" s="6">
        <v>0.17979555021046301</v>
      </c>
      <c r="J5681" s="1">
        <v>7.8</v>
      </c>
      <c r="K5681" s="1">
        <v>43.5</v>
      </c>
      <c r="L5681" s="1" t="s">
        <v>28421</v>
      </c>
      <c r="M5681" s="1" t="s">
        <v>20</v>
      </c>
      <c r="N5681" s="1">
        <v>12</v>
      </c>
      <c r="O5681" s="1" t="s">
        <v>28422</v>
      </c>
      <c r="P5681" s="1">
        <v>12</v>
      </c>
      <c r="Q5681" s="1">
        <v>97</v>
      </c>
      <c r="R5681" s="1" t="s">
        <v>28423</v>
      </c>
      <c r="S5681" s="1">
        <v>246.6</v>
      </c>
      <c r="T5681" s="1">
        <v>4</v>
      </c>
      <c r="U5681" s="1" t="s">
        <v>58</v>
      </c>
      <c r="V5681" s="2">
        <v>0.12</v>
      </c>
      <c r="W5681" s="1">
        <v>56180.9</v>
      </c>
      <c r="X5681" s="1" t="s">
        <v>45240</v>
      </c>
    </row>
    <row r="5682" spans="1:24" x14ac:dyDescent="0.3">
      <c r="A5682" s="1" t="s">
        <v>28424</v>
      </c>
      <c r="B5682" s="1" t="s">
        <v>28425</v>
      </c>
      <c r="C5682" s="1">
        <v>41930.300000000003</v>
      </c>
      <c r="D5682" s="1">
        <v>3720</v>
      </c>
      <c r="E5682" s="1">
        <v>146</v>
      </c>
      <c r="F5682" s="1">
        <v>49393.2</v>
      </c>
      <c r="G5682" s="1">
        <v>4.99</v>
      </c>
      <c r="H5682" s="1">
        <v>1.2</v>
      </c>
      <c r="I5682" s="6">
        <v>3.9247311827957002E-2</v>
      </c>
      <c r="J5682" s="1">
        <v>11.3</v>
      </c>
      <c r="K5682" s="1">
        <v>287.2</v>
      </c>
      <c r="L5682" s="1" t="s">
        <v>28426</v>
      </c>
      <c r="M5682" s="1" t="s">
        <v>45</v>
      </c>
      <c r="N5682" s="1">
        <v>16</v>
      </c>
      <c r="O5682" s="1" t="s">
        <v>28427</v>
      </c>
      <c r="P5682" s="1">
        <v>49</v>
      </c>
      <c r="Q5682" s="1">
        <v>174</v>
      </c>
      <c r="R5682" s="1" t="s">
        <v>28428</v>
      </c>
      <c r="S5682" s="1">
        <v>80.400000000000006</v>
      </c>
      <c r="T5682" s="1">
        <v>1</v>
      </c>
      <c r="U5682" s="1" t="s">
        <v>29</v>
      </c>
      <c r="V5682" s="2">
        <v>0.49</v>
      </c>
      <c r="W5682" s="1">
        <v>7462.8999999999942</v>
      </c>
      <c r="X5682" s="1" t="s">
        <v>45240</v>
      </c>
    </row>
    <row r="5683" spans="1:24" x14ac:dyDescent="0.3">
      <c r="A5683" s="1" t="s">
        <v>28429</v>
      </c>
      <c r="B5683" s="1" t="s">
        <v>28430</v>
      </c>
      <c r="C5683" s="1">
        <v>13309.9</v>
      </c>
      <c r="D5683" s="1">
        <v>2484</v>
      </c>
      <c r="E5683" s="1">
        <v>163</v>
      </c>
      <c r="F5683" s="1">
        <v>63723.8</v>
      </c>
      <c r="G5683" s="1">
        <v>0.54</v>
      </c>
      <c r="H5683" s="1">
        <v>4.8</v>
      </c>
      <c r="I5683" s="6">
        <v>6.5619967793880796E-2</v>
      </c>
      <c r="J5683" s="1">
        <v>5.4</v>
      </c>
      <c r="K5683" s="1">
        <v>81.7</v>
      </c>
      <c r="L5683" s="1" t="s">
        <v>28431</v>
      </c>
      <c r="M5683" s="1" t="s">
        <v>20</v>
      </c>
      <c r="N5683" s="1">
        <v>2</v>
      </c>
      <c r="O5683" s="1" t="s">
        <v>28432</v>
      </c>
      <c r="P5683" s="1">
        <v>15</v>
      </c>
      <c r="Q5683" s="1">
        <v>193</v>
      </c>
      <c r="R5683" s="1" t="s">
        <v>28433</v>
      </c>
      <c r="S5683" s="1">
        <v>276</v>
      </c>
      <c r="T5683" s="1">
        <v>2</v>
      </c>
      <c r="U5683" s="1" t="s">
        <v>41</v>
      </c>
      <c r="V5683" s="2">
        <v>0.15</v>
      </c>
      <c r="W5683" s="1">
        <v>50413.9</v>
      </c>
      <c r="X5683" s="1" t="s">
        <v>45240</v>
      </c>
    </row>
    <row r="5684" spans="1:24" x14ac:dyDescent="0.3">
      <c r="A5684" s="1" t="s">
        <v>28434</v>
      </c>
      <c r="B5684" s="1" t="s">
        <v>28435</v>
      </c>
      <c r="C5684" s="1">
        <v>9962.2999999999993</v>
      </c>
      <c r="D5684" s="1">
        <v>1743</v>
      </c>
      <c r="E5684" s="1">
        <v>982</v>
      </c>
      <c r="F5684" s="1">
        <v>87818.1</v>
      </c>
      <c r="G5684" s="1">
        <v>0.76</v>
      </c>
      <c r="H5684" s="1">
        <v>8.8000000000000007</v>
      </c>
      <c r="I5684" s="6">
        <v>0.56339644291451496</v>
      </c>
      <c r="J5684" s="1">
        <v>5.7</v>
      </c>
      <c r="K5684" s="1">
        <v>10.1</v>
      </c>
      <c r="L5684" s="1" t="s">
        <v>28436</v>
      </c>
      <c r="M5684" s="1" t="s">
        <v>45</v>
      </c>
      <c r="N5684" s="1">
        <v>19</v>
      </c>
      <c r="O5684" s="1" t="s">
        <v>28437</v>
      </c>
      <c r="P5684" s="1">
        <v>30</v>
      </c>
      <c r="Q5684" s="1">
        <v>113</v>
      </c>
      <c r="R5684" s="1" t="s">
        <v>28438</v>
      </c>
      <c r="S5684" s="1">
        <v>56.6</v>
      </c>
      <c r="T5684" s="1">
        <v>4</v>
      </c>
      <c r="U5684" s="1" t="s">
        <v>29</v>
      </c>
      <c r="V5684" s="2">
        <v>0.3</v>
      </c>
      <c r="W5684" s="1">
        <v>77855.8</v>
      </c>
      <c r="X5684" s="1" t="s">
        <v>45240</v>
      </c>
    </row>
    <row r="5685" spans="1:24" x14ac:dyDescent="0.3">
      <c r="A5685" s="1" t="s">
        <v>28439</v>
      </c>
      <c r="B5685" s="1" t="s">
        <v>28440</v>
      </c>
      <c r="C5685" s="1">
        <v>9331.4</v>
      </c>
      <c r="D5685" s="1">
        <v>900</v>
      </c>
      <c r="E5685" s="1">
        <v>62</v>
      </c>
      <c r="F5685" s="1">
        <v>26108.400000000001</v>
      </c>
      <c r="G5685" s="1">
        <v>3.26</v>
      </c>
      <c r="H5685" s="1">
        <v>2.8</v>
      </c>
      <c r="I5685" s="6">
        <v>6.8888888888888902E-2</v>
      </c>
      <c r="J5685" s="1">
        <v>10.4</v>
      </c>
      <c r="K5685" s="1">
        <v>150.5</v>
      </c>
      <c r="L5685" s="1" t="s">
        <v>28441</v>
      </c>
      <c r="M5685" s="1" t="s">
        <v>33</v>
      </c>
      <c r="N5685" s="1">
        <v>17</v>
      </c>
      <c r="O5685" s="1" t="s">
        <v>28442</v>
      </c>
      <c r="P5685" s="1">
        <v>22</v>
      </c>
      <c r="Q5685" s="1">
        <v>198</v>
      </c>
      <c r="R5685" s="1" t="s">
        <v>28443</v>
      </c>
      <c r="S5685" s="1">
        <v>332</v>
      </c>
      <c r="T5685" s="1">
        <v>2</v>
      </c>
      <c r="U5685" s="1" t="s">
        <v>58</v>
      </c>
      <c r="V5685" s="2">
        <v>0.22</v>
      </c>
      <c r="W5685" s="1">
        <v>16777</v>
      </c>
      <c r="X5685" s="1" t="s">
        <v>45240</v>
      </c>
    </row>
    <row r="5686" spans="1:24" x14ac:dyDescent="0.3">
      <c r="A5686" s="1" t="s">
        <v>28444</v>
      </c>
      <c r="B5686" s="1" t="s">
        <v>28445</v>
      </c>
      <c r="C5686" s="1">
        <v>27228.799999999999</v>
      </c>
      <c r="D5686" s="1">
        <v>2955</v>
      </c>
      <c r="E5686" s="1">
        <v>257</v>
      </c>
      <c r="F5686" s="1">
        <v>34876.6</v>
      </c>
      <c r="G5686" s="1">
        <v>1.6</v>
      </c>
      <c r="H5686" s="1">
        <v>1.3</v>
      </c>
      <c r="I5686" s="6">
        <v>8.6971235194585397E-2</v>
      </c>
      <c r="J5686" s="1">
        <v>9.1999999999999993</v>
      </c>
      <c r="K5686" s="1">
        <v>105.9</v>
      </c>
      <c r="L5686" s="1" t="s">
        <v>28446</v>
      </c>
      <c r="M5686" s="1" t="s">
        <v>45</v>
      </c>
      <c r="N5686" s="1">
        <v>7</v>
      </c>
      <c r="O5686" s="1" t="s">
        <v>28447</v>
      </c>
      <c r="P5686" s="1">
        <v>13</v>
      </c>
      <c r="Q5686" s="1">
        <v>185</v>
      </c>
      <c r="R5686" s="1" t="s">
        <v>28448</v>
      </c>
      <c r="S5686" s="1">
        <v>112.2</v>
      </c>
      <c r="T5686" s="1">
        <v>4</v>
      </c>
      <c r="U5686" s="1" t="s">
        <v>23</v>
      </c>
      <c r="V5686" s="2">
        <v>0.13</v>
      </c>
      <c r="W5686" s="1">
        <v>7647.7999999999993</v>
      </c>
      <c r="X5686" s="1" t="s">
        <v>45240</v>
      </c>
    </row>
    <row r="5687" spans="1:24" x14ac:dyDescent="0.3">
      <c r="A5687" s="1" t="s">
        <v>28449</v>
      </c>
      <c r="B5687" s="1" t="s">
        <v>28450</v>
      </c>
      <c r="C5687" s="1">
        <v>27903.4</v>
      </c>
      <c r="D5687" s="1">
        <v>2302</v>
      </c>
      <c r="E5687" s="1">
        <v>693</v>
      </c>
      <c r="F5687" s="1">
        <v>25824.6</v>
      </c>
      <c r="G5687" s="1">
        <v>2.92</v>
      </c>
      <c r="H5687" s="1">
        <v>0.9</v>
      </c>
      <c r="I5687" s="6">
        <v>0.30104257167680298</v>
      </c>
      <c r="J5687" s="1">
        <v>12.1</v>
      </c>
      <c r="K5687" s="1">
        <v>40.299999999999997</v>
      </c>
      <c r="L5687" s="1" t="s">
        <v>28451</v>
      </c>
      <c r="M5687" s="1" t="s">
        <v>33</v>
      </c>
      <c r="N5687" s="1">
        <v>17</v>
      </c>
      <c r="O5687" s="1" t="s">
        <v>28452</v>
      </c>
      <c r="P5687" s="1">
        <v>20</v>
      </c>
      <c r="Q5687" s="1">
        <v>65</v>
      </c>
      <c r="R5687" s="1" t="s">
        <v>28453</v>
      </c>
      <c r="S5687" s="1">
        <v>356.2</v>
      </c>
      <c r="T5687" s="1">
        <v>3</v>
      </c>
      <c r="U5687" s="1" t="s">
        <v>23</v>
      </c>
      <c r="V5687" s="2">
        <v>0.2</v>
      </c>
      <c r="W5687" s="1">
        <v>-2078.8000000000029</v>
      </c>
      <c r="X5687" s="1" t="s">
        <v>45240</v>
      </c>
    </row>
    <row r="5688" spans="1:24" x14ac:dyDescent="0.3">
      <c r="A5688" s="1" t="s">
        <v>28454</v>
      </c>
      <c r="B5688" s="1" t="s">
        <v>28455</v>
      </c>
      <c r="C5688" s="1">
        <v>22082.2</v>
      </c>
      <c r="D5688" s="1">
        <v>2011</v>
      </c>
      <c r="E5688" s="1">
        <v>983</v>
      </c>
      <c r="F5688" s="1">
        <v>43977.9</v>
      </c>
      <c r="G5688" s="1">
        <v>4.8600000000000003</v>
      </c>
      <c r="H5688" s="1">
        <v>2</v>
      </c>
      <c r="I5688" s="6">
        <v>0.48881153654898102</v>
      </c>
      <c r="J5688" s="1">
        <v>11</v>
      </c>
      <c r="K5688" s="1">
        <v>22.5</v>
      </c>
      <c r="L5688" s="1" t="s">
        <v>28456</v>
      </c>
      <c r="M5688" s="1" t="s">
        <v>20</v>
      </c>
      <c r="N5688" s="1">
        <v>8</v>
      </c>
      <c r="O5688" s="1" t="s">
        <v>28457</v>
      </c>
      <c r="P5688" s="1">
        <v>40</v>
      </c>
      <c r="Q5688" s="1">
        <v>141</v>
      </c>
      <c r="R5688" s="1" t="s">
        <v>28458</v>
      </c>
      <c r="S5688" s="1">
        <v>218</v>
      </c>
      <c r="T5688" s="1">
        <v>3</v>
      </c>
      <c r="U5688" s="1" t="s">
        <v>41</v>
      </c>
      <c r="V5688" s="2">
        <v>0.4</v>
      </c>
      <c r="W5688" s="1">
        <v>21895.7</v>
      </c>
      <c r="X5688" s="1" t="s">
        <v>45240</v>
      </c>
    </row>
    <row r="5689" spans="1:24" x14ac:dyDescent="0.3">
      <c r="A5689" s="1" t="s">
        <v>28459</v>
      </c>
      <c r="B5689" s="1" t="s">
        <v>28460</v>
      </c>
      <c r="C5689" s="1">
        <v>44859.5</v>
      </c>
      <c r="D5689" s="1">
        <v>4349</v>
      </c>
      <c r="E5689" s="1">
        <v>55</v>
      </c>
      <c r="F5689" s="1">
        <v>65710.3</v>
      </c>
      <c r="G5689" s="1">
        <v>4.33</v>
      </c>
      <c r="H5689" s="1">
        <v>1.5</v>
      </c>
      <c r="I5689" s="6">
        <v>1.2646585421936101E-2</v>
      </c>
      <c r="J5689" s="1">
        <v>10.3</v>
      </c>
      <c r="K5689" s="1">
        <v>815.6</v>
      </c>
      <c r="L5689" s="1" t="s">
        <v>28461</v>
      </c>
      <c r="M5689" s="1" t="s">
        <v>33</v>
      </c>
      <c r="N5689" s="1">
        <v>24</v>
      </c>
      <c r="O5689" s="1" t="s">
        <v>28462</v>
      </c>
      <c r="P5689" s="1">
        <v>66</v>
      </c>
      <c r="Q5689" s="1">
        <v>6</v>
      </c>
      <c r="R5689" s="1" t="s">
        <v>28463</v>
      </c>
      <c r="S5689" s="1">
        <v>241.3</v>
      </c>
      <c r="T5689" s="1">
        <v>2</v>
      </c>
      <c r="U5689" s="1" t="s">
        <v>58</v>
      </c>
      <c r="V5689" s="2">
        <v>0.66</v>
      </c>
      <c r="W5689" s="1">
        <v>20850.800000000003</v>
      </c>
      <c r="X5689" s="1" t="s">
        <v>45240</v>
      </c>
    </row>
    <row r="5690" spans="1:24" x14ac:dyDescent="0.3">
      <c r="A5690" s="1" t="s">
        <v>28464</v>
      </c>
      <c r="B5690" s="1" t="s">
        <v>28465</v>
      </c>
      <c r="C5690" s="1">
        <v>46675.8</v>
      </c>
      <c r="D5690" s="1">
        <v>1398</v>
      </c>
      <c r="E5690" s="1">
        <v>848</v>
      </c>
      <c r="F5690" s="1">
        <v>14358.2</v>
      </c>
      <c r="G5690" s="1">
        <v>2.92</v>
      </c>
      <c r="H5690" s="1">
        <v>0.3</v>
      </c>
      <c r="I5690" s="6">
        <v>0.60658082975679495</v>
      </c>
      <c r="J5690" s="1">
        <v>33.4</v>
      </c>
      <c r="K5690" s="1">
        <v>55</v>
      </c>
      <c r="L5690" s="1" t="s">
        <v>28466</v>
      </c>
      <c r="M5690" s="1" t="s">
        <v>45</v>
      </c>
      <c r="N5690" s="1">
        <v>28</v>
      </c>
      <c r="O5690" s="1" t="s">
        <v>28467</v>
      </c>
      <c r="P5690" s="1">
        <v>23</v>
      </c>
      <c r="Q5690" s="1">
        <v>94</v>
      </c>
      <c r="R5690" s="1" t="s">
        <v>28468</v>
      </c>
      <c r="S5690" s="1">
        <v>338</v>
      </c>
      <c r="T5690" s="1">
        <v>3</v>
      </c>
      <c r="U5690" s="1" t="s">
        <v>29</v>
      </c>
      <c r="V5690" s="2">
        <v>0.23</v>
      </c>
      <c r="W5690" s="1">
        <v>-32317.600000000002</v>
      </c>
      <c r="X5690" s="1" t="s">
        <v>45240</v>
      </c>
    </row>
    <row r="5691" spans="1:24" x14ac:dyDescent="0.3">
      <c r="A5691" s="1" t="s">
        <v>28469</v>
      </c>
      <c r="B5691" s="1" t="s">
        <v>28470</v>
      </c>
      <c r="C5691" s="1">
        <v>13062</v>
      </c>
      <c r="D5691" s="1">
        <v>1393</v>
      </c>
      <c r="E5691" s="1">
        <v>138</v>
      </c>
      <c r="F5691" s="1">
        <v>18373.2</v>
      </c>
      <c r="G5691" s="1">
        <v>1.44</v>
      </c>
      <c r="H5691" s="1">
        <v>1.4</v>
      </c>
      <c r="I5691" s="6">
        <v>9.9066762383345303E-2</v>
      </c>
      <c r="J5691" s="1">
        <v>9.4</v>
      </c>
      <c r="K5691" s="1">
        <v>94.7</v>
      </c>
      <c r="L5691" s="1" t="s">
        <v>28471</v>
      </c>
      <c r="M5691" s="1" t="s">
        <v>33</v>
      </c>
      <c r="N5691" s="1">
        <v>27</v>
      </c>
      <c r="O5691" s="1" t="s">
        <v>28472</v>
      </c>
      <c r="P5691" s="1">
        <v>54</v>
      </c>
      <c r="Q5691" s="1">
        <v>26</v>
      </c>
      <c r="R5691" s="1" t="s">
        <v>28473</v>
      </c>
      <c r="S5691" s="1">
        <v>363.4</v>
      </c>
      <c r="T5691" s="1">
        <v>3</v>
      </c>
      <c r="U5691" s="1" t="s">
        <v>29</v>
      </c>
      <c r="V5691" s="2">
        <v>0.54</v>
      </c>
      <c r="W5691" s="1">
        <v>5311.2000000000007</v>
      </c>
      <c r="X5691" s="1" t="s">
        <v>45240</v>
      </c>
    </row>
    <row r="5692" spans="1:24" x14ac:dyDescent="0.3">
      <c r="A5692" s="1" t="s">
        <v>28474</v>
      </c>
      <c r="B5692" s="1" t="s">
        <v>28475</v>
      </c>
      <c r="C5692" s="1">
        <v>35308.699999999997</v>
      </c>
      <c r="D5692" s="1">
        <v>4034</v>
      </c>
      <c r="E5692" s="1">
        <v>187</v>
      </c>
      <c r="F5692" s="1">
        <v>61336.9</v>
      </c>
      <c r="G5692" s="1">
        <v>2.61</v>
      </c>
      <c r="H5692" s="1">
        <v>1.7</v>
      </c>
      <c r="I5692" s="6">
        <v>4.63559742191373E-2</v>
      </c>
      <c r="J5692" s="1">
        <v>8.8000000000000007</v>
      </c>
      <c r="K5692" s="1">
        <v>188.8</v>
      </c>
      <c r="L5692" s="1" t="s">
        <v>28476</v>
      </c>
      <c r="M5692" s="1" t="s">
        <v>20</v>
      </c>
      <c r="N5692" s="1">
        <v>15</v>
      </c>
      <c r="O5692" s="1" t="s">
        <v>28477</v>
      </c>
      <c r="P5692" s="1">
        <v>35</v>
      </c>
      <c r="Q5692" s="1">
        <v>42</v>
      </c>
      <c r="R5692" s="1" t="s">
        <v>28478</v>
      </c>
      <c r="S5692" s="1">
        <v>351.1</v>
      </c>
      <c r="T5692" s="1">
        <v>3</v>
      </c>
      <c r="U5692" s="1" t="s">
        <v>29</v>
      </c>
      <c r="V5692" s="2">
        <v>0.35</v>
      </c>
      <c r="W5692" s="1">
        <v>26028.200000000004</v>
      </c>
      <c r="X5692" s="1" t="s">
        <v>45240</v>
      </c>
    </row>
    <row r="5693" spans="1:24" x14ac:dyDescent="0.3">
      <c r="A5693" s="1" t="s">
        <v>28479</v>
      </c>
      <c r="B5693" s="1" t="s">
        <v>28480</v>
      </c>
      <c r="C5693" s="1">
        <v>26193.1</v>
      </c>
      <c r="D5693" s="1">
        <v>851</v>
      </c>
      <c r="E5693" s="1">
        <v>25</v>
      </c>
      <c r="F5693" s="1">
        <v>26056.5</v>
      </c>
      <c r="G5693" s="1">
        <v>2.4700000000000002</v>
      </c>
      <c r="H5693" s="1">
        <v>1</v>
      </c>
      <c r="I5693" s="6">
        <v>2.93772032902468E-2</v>
      </c>
      <c r="J5693" s="1">
        <v>30.8</v>
      </c>
      <c r="K5693" s="1">
        <v>1047.7</v>
      </c>
      <c r="L5693" s="1" t="s">
        <v>28481</v>
      </c>
      <c r="M5693" s="1" t="s">
        <v>20</v>
      </c>
      <c r="N5693" s="1">
        <v>9</v>
      </c>
      <c r="O5693" s="1" t="s">
        <v>28482</v>
      </c>
      <c r="P5693" s="1">
        <v>31</v>
      </c>
      <c r="Q5693" s="1">
        <v>97</v>
      </c>
      <c r="R5693" s="1" t="s">
        <v>28483</v>
      </c>
      <c r="S5693" s="1">
        <v>202.1</v>
      </c>
      <c r="T5693" s="1">
        <v>4</v>
      </c>
      <c r="U5693" s="1" t="s">
        <v>41</v>
      </c>
      <c r="V5693" s="2">
        <v>0.31</v>
      </c>
      <c r="W5693" s="1">
        <v>-136.59999999999854</v>
      </c>
      <c r="X5693" s="1" t="s">
        <v>45240</v>
      </c>
    </row>
    <row r="5694" spans="1:24" x14ac:dyDescent="0.3">
      <c r="A5694" s="1" t="s">
        <v>28484</v>
      </c>
      <c r="B5694" s="1" t="s">
        <v>28485</v>
      </c>
      <c r="C5694" s="1">
        <v>46614.5</v>
      </c>
      <c r="D5694" s="1">
        <v>906</v>
      </c>
      <c r="E5694" s="1">
        <v>646</v>
      </c>
      <c r="F5694" s="1">
        <v>6796.6</v>
      </c>
      <c r="G5694" s="1">
        <v>0.72</v>
      </c>
      <c r="H5694" s="1">
        <v>0.1</v>
      </c>
      <c r="I5694" s="6">
        <v>0.71302428256070605</v>
      </c>
      <c r="J5694" s="1">
        <v>51.5</v>
      </c>
      <c r="K5694" s="1">
        <v>72.2</v>
      </c>
      <c r="L5694" s="1" t="s">
        <v>28486</v>
      </c>
      <c r="M5694" s="1" t="s">
        <v>20</v>
      </c>
      <c r="N5694" s="1">
        <v>10</v>
      </c>
      <c r="O5694" s="1" t="s">
        <v>28487</v>
      </c>
      <c r="P5694" s="1">
        <v>39</v>
      </c>
      <c r="Q5694" s="1">
        <v>110</v>
      </c>
      <c r="R5694" s="1" t="s">
        <v>28488</v>
      </c>
      <c r="S5694" s="1">
        <v>92.6</v>
      </c>
      <c r="T5694" s="1">
        <v>2</v>
      </c>
      <c r="U5694" s="1" t="s">
        <v>29</v>
      </c>
      <c r="V5694" s="2">
        <v>0.39</v>
      </c>
      <c r="W5694" s="1">
        <v>-39817.9</v>
      </c>
      <c r="X5694" s="1" t="s">
        <v>45240</v>
      </c>
    </row>
    <row r="5695" spans="1:24" x14ac:dyDescent="0.3">
      <c r="A5695" s="1" t="s">
        <v>28489</v>
      </c>
      <c r="B5695" s="1" t="s">
        <v>28490</v>
      </c>
      <c r="C5695" s="1">
        <v>6805.4</v>
      </c>
      <c r="D5695" s="1">
        <v>2785</v>
      </c>
      <c r="E5695" s="1">
        <v>602</v>
      </c>
      <c r="F5695" s="1">
        <v>80230.899999999994</v>
      </c>
      <c r="G5695" s="1">
        <v>0.53</v>
      </c>
      <c r="H5695" s="1">
        <v>11.8</v>
      </c>
      <c r="I5695" s="6">
        <v>0.216157989228007</v>
      </c>
      <c r="J5695" s="1">
        <v>2.4</v>
      </c>
      <c r="K5695" s="1">
        <v>11.3</v>
      </c>
      <c r="L5695" s="1" t="s">
        <v>28491</v>
      </c>
      <c r="M5695" s="1" t="s">
        <v>45</v>
      </c>
      <c r="N5695" s="1">
        <v>32</v>
      </c>
      <c r="O5695" s="1" t="s">
        <v>28492</v>
      </c>
      <c r="P5695" s="1">
        <v>58</v>
      </c>
      <c r="Q5695" s="1">
        <v>195</v>
      </c>
      <c r="R5695" s="1" t="s">
        <v>28493</v>
      </c>
      <c r="S5695" s="1">
        <v>305.39999999999998</v>
      </c>
      <c r="T5695" s="1">
        <v>1</v>
      </c>
      <c r="U5695" s="1" t="s">
        <v>23</v>
      </c>
      <c r="V5695" s="2">
        <v>0.57999999999999996</v>
      </c>
      <c r="W5695" s="1">
        <v>73425.5</v>
      </c>
      <c r="X5695" s="1" t="s">
        <v>45240</v>
      </c>
    </row>
    <row r="5696" spans="1:24" x14ac:dyDescent="0.3">
      <c r="A5696" s="1" t="s">
        <v>28494</v>
      </c>
      <c r="B5696" s="1" t="s">
        <v>28495</v>
      </c>
      <c r="C5696" s="1">
        <v>684.6</v>
      </c>
      <c r="D5696" s="1">
        <v>4384</v>
      </c>
      <c r="E5696" s="1">
        <v>996</v>
      </c>
      <c r="F5696" s="1">
        <v>79751.5</v>
      </c>
      <c r="G5696" s="1">
        <v>2.04</v>
      </c>
      <c r="H5696" s="1">
        <v>116.5</v>
      </c>
      <c r="I5696" s="6">
        <v>0.22718978102189799</v>
      </c>
      <c r="J5696" s="1">
        <v>0.2</v>
      </c>
      <c r="K5696" s="1">
        <v>0.7</v>
      </c>
      <c r="L5696" s="1" t="s">
        <v>28496</v>
      </c>
      <c r="M5696" s="1" t="s">
        <v>20</v>
      </c>
      <c r="N5696" s="1">
        <v>10</v>
      </c>
      <c r="O5696" s="1" t="s">
        <v>28497</v>
      </c>
      <c r="P5696" s="1">
        <v>46</v>
      </c>
      <c r="Q5696" s="1">
        <v>154</v>
      </c>
      <c r="R5696" s="1" t="s">
        <v>28498</v>
      </c>
      <c r="S5696" s="1">
        <v>163.19999999999999</v>
      </c>
      <c r="T5696" s="1">
        <v>4</v>
      </c>
      <c r="U5696" s="1" t="s">
        <v>23</v>
      </c>
      <c r="V5696" s="2">
        <v>0.46</v>
      </c>
      <c r="W5696" s="1">
        <v>79066.899999999994</v>
      </c>
      <c r="X5696" s="1" t="s">
        <v>45240</v>
      </c>
    </row>
    <row r="5697" spans="1:24" x14ac:dyDescent="0.3">
      <c r="A5697" s="1" t="s">
        <v>28499</v>
      </c>
      <c r="B5697" s="1" t="s">
        <v>28500</v>
      </c>
      <c r="C5697" s="1">
        <v>42027.9</v>
      </c>
      <c r="D5697" s="1">
        <v>3124</v>
      </c>
      <c r="E5697" s="1">
        <v>527</v>
      </c>
      <c r="F5697" s="1">
        <v>4283.8999999999996</v>
      </c>
      <c r="G5697" s="1">
        <v>3.52</v>
      </c>
      <c r="H5697" s="1">
        <v>0.1</v>
      </c>
      <c r="I5697" s="6">
        <v>0.168693982074264</v>
      </c>
      <c r="J5697" s="1">
        <v>13.5</v>
      </c>
      <c r="K5697" s="1">
        <v>79.7</v>
      </c>
      <c r="L5697" s="1" t="s">
        <v>28501</v>
      </c>
      <c r="M5697" s="1" t="s">
        <v>45</v>
      </c>
      <c r="N5697" s="1">
        <v>31</v>
      </c>
      <c r="O5697" s="1" t="s">
        <v>28502</v>
      </c>
      <c r="P5697" s="1">
        <v>56</v>
      </c>
      <c r="Q5697" s="1">
        <v>95</v>
      </c>
      <c r="R5697" s="1" t="s">
        <v>28503</v>
      </c>
      <c r="S5697" s="1">
        <v>434.8</v>
      </c>
      <c r="T5697" s="1">
        <v>1</v>
      </c>
      <c r="U5697" s="1" t="s">
        <v>29</v>
      </c>
      <c r="V5697" s="2">
        <v>0.56000000000000005</v>
      </c>
      <c r="W5697" s="1">
        <v>-37744</v>
      </c>
      <c r="X5697" s="1" t="s">
        <v>45240</v>
      </c>
    </row>
    <row r="5698" spans="1:24" x14ac:dyDescent="0.3">
      <c r="A5698" s="1" t="s">
        <v>28504</v>
      </c>
      <c r="B5698" s="1" t="s">
        <v>28505</v>
      </c>
      <c r="C5698" s="1">
        <v>47454.1</v>
      </c>
      <c r="D5698" s="1">
        <v>1611</v>
      </c>
      <c r="E5698" s="1">
        <v>816</v>
      </c>
      <c r="F5698" s="1">
        <v>61196.1</v>
      </c>
      <c r="G5698" s="1">
        <v>3.29</v>
      </c>
      <c r="H5698" s="1">
        <v>1.3</v>
      </c>
      <c r="I5698" s="6">
        <v>0.50651769087523302</v>
      </c>
      <c r="J5698" s="1">
        <v>29.5</v>
      </c>
      <c r="K5698" s="1">
        <v>58.2</v>
      </c>
      <c r="L5698" s="1" t="s">
        <v>28506</v>
      </c>
      <c r="M5698" s="1" t="s">
        <v>20</v>
      </c>
      <c r="N5698" s="1">
        <v>31</v>
      </c>
      <c r="O5698" s="1" t="s">
        <v>28507</v>
      </c>
      <c r="P5698" s="1">
        <v>27</v>
      </c>
      <c r="Q5698" s="1">
        <v>146</v>
      </c>
      <c r="R5698" s="1" t="s">
        <v>28508</v>
      </c>
      <c r="S5698" s="1">
        <v>324</v>
      </c>
      <c r="T5698" s="1">
        <v>1</v>
      </c>
      <c r="U5698" s="1" t="s">
        <v>29</v>
      </c>
      <c r="V5698" s="2">
        <v>0.27</v>
      </c>
      <c r="W5698" s="1">
        <v>13742</v>
      </c>
      <c r="X5698" s="1" t="s">
        <v>45240</v>
      </c>
    </row>
    <row r="5699" spans="1:24" x14ac:dyDescent="0.3">
      <c r="A5699" s="1" t="s">
        <v>28509</v>
      </c>
      <c r="B5699" s="1" t="s">
        <v>28510</v>
      </c>
      <c r="C5699" s="1">
        <v>19722.7</v>
      </c>
      <c r="D5699" s="1">
        <v>1084</v>
      </c>
      <c r="E5699" s="1">
        <v>667</v>
      </c>
      <c r="F5699" s="1">
        <v>44665.5</v>
      </c>
      <c r="G5699" s="1">
        <v>2.7</v>
      </c>
      <c r="H5699" s="1">
        <v>2.2999999999999998</v>
      </c>
      <c r="I5699" s="6">
        <v>0.61531365313653097</v>
      </c>
      <c r="J5699" s="1">
        <v>18.2</v>
      </c>
      <c r="K5699" s="1">
        <v>29.6</v>
      </c>
      <c r="L5699" s="1" t="s">
        <v>28511</v>
      </c>
      <c r="M5699" s="1" t="s">
        <v>45</v>
      </c>
      <c r="N5699" s="1">
        <v>15</v>
      </c>
      <c r="O5699" s="1" t="s">
        <v>28512</v>
      </c>
      <c r="P5699" s="1">
        <v>68</v>
      </c>
      <c r="Q5699" s="1">
        <v>40</v>
      </c>
      <c r="R5699" s="1" t="s">
        <v>28513</v>
      </c>
      <c r="S5699" s="1">
        <v>190.5</v>
      </c>
      <c r="T5699" s="1">
        <v>1</v>
      </c>
      <c r="U5699" s="1" t="s">
        <v>58</v>
      </c>
      <c r="V5699" s="2">
        <v>0.68</v>
      </c>
      <c r="W5699" s="1">
        <v>24942.799999999999</v>
      </c>
      <c r="X5699" s="1" t="s">
        <v>45240</v>
      </c>
    </row>
    <row r="5700" spans="1:24" x14ac:dyDescent="0.3">
      <c r="A5700" s="1" t="s">
        <v>28514</v>
      </c>
      <c r="B5700" s="1" t="s">
        <v>28515</v>
      </c>
      <c r="C5700" s="1">
        <v>35918</v>
      </c>
      <c r="D5700" s="1">
        <v>4621</v>
      </c>
      <c r="E5700" s="1">
        <v>49</v>
      </c>
      <c r="F5700" s="1">
        <v>72051.100000000006</v>
      </c>
      <c r="G5700" s="1">
        <v>3.07</v>
      </c>
      <c r="H5700" s="1">
        <v>2</v>
      </c>
      <c r="I5700" s="6">
        <v>1.06037654187405E-2</v>
      </c>
      <c r="J5700" s="1">
        <v>7.8</v>
      </c>
      <c r="K5700" s="1">
        <v>733</v>
      </c>
      <c r="L5700" s="1" t="s">
        <v>28516</v>
      </c>
      <c r="M5700" s="1" t="s">
        <v>20</v>
      </c>
      <c r="N5700" s="1">
        <v>34</v>
      </c>
      <c r="O5700" s="1" t="s">
        <v>28517</v>
      </c>
      <c r="P5700" s="1">
        <v>38</v>
      </c>
      <c r="Q5700" s="1">
        <v>78</v>
      </c>
      <c r="R5700" s="1" t="s">
        <v>28518</v>
      </c>
      <c r="S5700" s="1">
        <v>461</v>
      </c>
      <c r="T5700" s="1">
        <v>1</v>
      </c>
      <c r="U5700" s="1" t="s">
        <v>41</v>
      </c>
      <c r="V5700" s="2">
        <v>0.38</v>
      </c>
      <c r="W5700" s="1">
        <v>36133.100000000006</v>
      </c>
      <c r="X5700" s="1" t="s">
        <v>45240</v>
      </c>
    </row>
    <row r="5701" spans="1:24" x14ac:dyDescent="0.3">
      <c r="A5701" s="1" t="s">
        <v>28519</v>
      </c>
      <c r="B5701" s="1" t="s">
        <v>28520</v>
      </c>
      <c r="C5701" s="1">
        <v>17125.900000000001</v>
      </c>
      <c r="D5701" s="1">
        <v>3426</v>
      </c>
      <c r="E5701" s="1">
        <v>518</v>
      </c>
      <c r="F5701" s="1">
        <v>37426.1</v>
      </c>
      <c r="G5701" s="1">
        <v>1.37</v>
      </c>
      <c r="H5701" s="1">
        <v>2.2000000000000002</v>
      </c>
      <c r="I5701" s="6">
        <v>0.15119673088149399</v>
      </c>
      <c r="J5701" s="1">
        <v>5</v>
      </c>
      <c r="K5701" s="1">
        <v>33.1</v>
      </c>
      <c r="L5701" s="1" t="s">
        <v>28521</v>
      </c>
      <c r="M5701" s="1" t="s">
        <v>33</v>
      </c>
      <c r="N5701" s="1">
        <v>22</v>
      </c>
      <c r="O5701" s="1" t="s">
        <v>28522</v>
      </c>
      <c r="P5701" s="1">
        <v>29</v>
      </c>
      <c r="Q5701" s="1">
        <v>5</v>
      </c>
      <c r="R5701" s="1" t="s">
        <v>28523</v>
      </c>
      <c r="S5701" s="1">
        <v>400.1</v>
      </c>
      <c r="T5701" s="1">
        <v>1</v>
      </c>
      <c r="U5701" s="1" t="s">
        <v>23</v>
      </c>
      <c r="V5701" s="2">
        <v>0.28999999999999998</v>
      </c>
      <c r="W5701" s="1">
        <v>20300.199999999997</v>
      </c>
      <c r="X5701" s="1" t="s">
        <v>45240</v>
      </c>
    </row>
    <row r="5702" spans="1:24" x14ac:dyDescent="0.3">
      <c r="A5702" s="1" t="s">
        <v>28524</v>
      </c>
      <c r="B5702" s="1" t="s">
        <v>28525</v>
      </c>
      <c r="C5702" s="1">
        <v>28879.7</v>
      </c>
      <c r="D5702" s="1">
        <v>1831</v>
      </c>
      <c r="E5702" s="1">
        <v>274</v>
      </c>
      <c r="F5702" s="1">
        <v>12856.5</v>
      </c>
      <c r="G5702" s="1">
        <v>4.12</v>
      </c>
      <c r="H5702" s="1">
        <v>0.4</v>
      </c>
      <c r="I5702" s="6">
        <v>0.14964500273074799</v>
      </c>
      <c r="J5702" s="1">
        <v>15.8</v>
      </c>
      <c r="K5702" s="1">
        <v>105.4</v>
      </c>
      <c r="L5702" s="1" t="s">
        <v>28526</v>
      </c>
      <c r="M5702" s="1" t="s">
        <v>20</v>
      </c>
      <c r="N5702" s="1">
        <v>2</v>
      </c>
      <c r="O5702" s="1" t="s">
        <v>28527</v>
      </c>
      <c r="P5702" s="1">
        <v>32</v>
      </c>
      <c r="Q5702" s="1">
        <v>95</v>
      </c>
      <c r="R5702" s="1" t="s">
        <v>28528</v>
      </c>
      <c r="S5702" s="1">
        <v>327.3</v>
      </c>
      <c r="T5702" s="1">
        <v>2</v>
      </c>
      <c r="U5702" s="1" t="s">
        <v>41</v>
      </c>
      <c r="V5702" s="2">
        <v>0.32</v>
      </c>
      <c r="W5702" s="1">
        <v>-16023.2</v>
      </c>
      <c r="X5702" s="1" t="s">
        <v>45240</v>
      </c>
    </row>
    <row r="5703" spans="1:24" x14ac:dyDescent="0.3">
      <c r="A5703" s="1" t="s">
        <v>28529</v>
      </c>
      <c r="B5703" s="1" t="s">
        <v>28530</v>
      </c>
      <c r="C5703" s="1">
        <v>1765.4</v>
      </c>
      <c r="D5703" s="1">
        <v>2092</v>
      </c>
      <c r="E5703" s="1">
        <v>832</v>
      </c>
      <c r="F5703" s="1">
        <v>20544.3</v>
      </c>
      <c r="G5703" s="1">
        <v>1.82</v>
      </c>
      <c r="H5703" s="1">
        <v>11.6</v>
      </c>
      <c r="I5703" s="6">
        <v>0.39770554493307803</v>
      </c>
      <c r="J5703" s="1">
        <v>0.8</v>
      </c>
      <c r="K5703" s="1">
        <v>2.1</v>
      </c>
      <c r="L5703" s="1" t="s">
        <v>28531</v>
      </c>
      <c r="M5703" s="1" t="s">
        <v>20</v>
      </c>
      <c r="N5703" s="1">
        <v>33</v>
      </c>
      <c r="O5703" s="1" t="s">
        <v>28532</v>
      </c>
      <c r="P5703" s="1">
        <v>25</v>
      </c>
      <c r="Q5703" s="1">
        <v>47</v>
      </c>
      <c r="R5703" s="1" t="s">
        <v>28533</v>
      </c>
      <c r="S5703" s="1">
        <v>82.4</v>
      </c>
      <c r="T5703" s="1">
        <v>3</v>
      </c>
      <c r="U5703" s="1" t="s">
        <v>58</v>
      </c>
      <c r="V5703" s="2">
        <v>0.25</v>
      </c>
      <c r="W5703" s="1">
        <v>18778.899999999998</v>
      </c>
      <c r="X5703" s="1" t="s">
        <v>45240</v>
      </c>
    </row>
    <row r="5704" spans="1:24" x14ac:dyDescent="0.3">
      <c r="A5704" s="1" t="s">
        <v>28534</v>
      </c>
      <c r="B5704" s="1" t="s">
        <v>28535</v>
      </c>
      <c r="C5704" s="1">
        <v>25764.7</v>
      </c>
      <c r="D5704" s="1">
        <v>2883</v>
      </c>
      <c r="E5704" s="1">
        <v>102</v>
      </c>
      <c r="F5704" s="1">
        <v>1769.6</v>
      </c>
      <c r="G5704" s="1">
        <v>0.78</v>
      </c>
      <c r="H5704" s="1">
        <v>0.1</v>
      </c>
      <c r="I5704" s="6">
        <v>3.53798126951093E-2</v>
      </c>
      <c r="J5704" s="1">
        <v>8.9</v>
      </c>
      <c r="K5704" s="1">
        <v>252.6</v>
      </c>
      <c r="L5704" s="1" t="s">
        <v>28536</v>
      </c>
      <c r="M5704" s="1" t="s">
        <v>20</v>
      </c>
      <c r="N5704" s="1">
        <v>24</v>
      </c>
      <c r="O5704" s="1" t="s">
        <v>28537</v>
      </c>
      <c r="P5704" s="1">
        <v>28</v>
      </c>
      <c r="Q5704" s="1">
        <v>33</v>
      </c>
      <c r="R5704" s="1" t="s">
        <v>28538</v>
      </c>
      <c r="S5704" s="1">
        <v>203.8</v>
      </c>
      <c r="T5704" s="1">
        <v>1</v>
      </c>
      <c r="U5704" s="1" t="s">
        <v>23</v>
      </c>
      <c r="V5704" s="2">
        <v>0.28000000000000003</v>
      </c>
      <c r="W5704" s="1">
        <v>-23995.100000000002</v>
      </c>
      <c r="X5704" s="1" t="s">
        <v>45240</v>
      </c>
    </row>
    <row r="5705" spans="1:24" x14ac:dyDescent="0.3">
      <c r="A5705" s="1" t="s">
        <v>28539</v>
      </c>
      <c r="B5705" s="1" t="s">
        <v>28540</v>
      </c>
      <c r="C5705" s="1">
        <v>7884.1</v>
      </c>
      <c r="D5705" s="1">
        <v>995</v>
      </c>
      <c r="E5705" s="1">
        <v>354</v>
      </c>
      <c r="F5705" s="1">
        <v>30491.7</v>
      </c>
      <c r="G5705" s="1">
        <v>3.92</v>
      </c>
      <c r="H5705" s="1">
        <v>3.9</v>
      </c>
      <c r="I5705" s="6">
        <v>0.355778894472362</v>
      </c>
      <c r="J5705" s="1">
        <v>7.9</v>
      </c>
      <c r="K5705" s="1">
        <v>22.3</v>
      </c>
      <c r="L5705" s="1" t="s">
        <v>28541</v>
      </c>
      <c r="M5705" s="1" t="s">
        <v>45</v>
      </c>
      <c r="N5705" s="1">
        <v>10</v>
      </c>
      <c r="O5705" s="1" t="s">
        <v>28542</v>
      </c>
      <c r="P5705" s="1">
        <v>57</v>
      </c>
      <c r="Q5705" s="1">
        <v>113</v>
      </c>
      <c r="R5705" s="1" t="s">
        <v>28543</v>
      </c>
      <c r="S5705" s="1">
        <v>453.7</v>
      </c>
      <c r="T5705" s="1">
        <v>2</v>
      </c>
      <c r="U5705" s="1" t="s">
        <v>23</v>
      </c>
      <c r="V5705" s="2">
        <v>0.56999999999999995</v>
      </c>
      <c r="W5705" s="1">
        <v>22607.599999999999</v>
      </c>
      <c r="X5705" s="1" t="s">
        <v>45240</v>
      </c>
    </row>
    <row r="5706" spans="1:24" x14ac:dyDescent="0.3">
      <c r="A5706" s="1" t="s">
        <v>28544</v>
      </c>
      <c r="B5706" s="1" t="s">
        <v>28545</v>
      </c>
      <c r="C5706" s="1">
        <v>5200.8</v>
      </c>
      <c r="D5706" s="1">
        <v>1529</v>
      </c>
      <c r="E5706" s="1">
        <v>253</v>
      </c>
      <c r="F5706" s="1">
        <v>28283.3</v>
      </c>
      <c r="G5706" s="1">
        <v>1.83</v>
      </c>
      <c r="H5706" s="1">
        <v>5.4</v>
      </c>
      <c r="I5706" s="6">
        <v>0.16546762589928099</v>
      </c>
      <c r="J5706" s="1">
        <v>3.4</v>
      </c>
      <c r="K5706" s="1">
        <v>20.6</v>
      </c>
      <c r="L5706" s="1" t="s">
        <v>28546</v>
      </c>
      <c r="M5706" s="1" t="s">
        <v>33</v>
      </c>
      <c r="N5706" s="1">
        <v>3</v>
      </c>
      <c r="O5706" s="1" t="s">
        <v>28547</v>
      </c>
      <c r="P5706" s="1">
        <v>16</v>
      </c>
      <c r="Q5706" s="1">
        <v>167</v>
      </c>
      <c r="R5706" s="1" t="s">
        <v>28548</v>
      </c>
      <c r="S5706" s="1">
        <v>441.6</v>
      </c>
      <c r="T5706" s="1">
        <v>4</v>
      </c>
      <c r="U5706" s="1" t="s">
        <v>29</v>
      </c>
      <c r="V5706" s="2">
        <v>0.16</v>
      </c>
      <c r="W5706" s="1">
        <v>23082.5</v>
      </c>
      <c r="X5706" s="1" t="s">
        <v>45240</v>
      </c>
    </row>
    <row r="5707" spans="1:24" x14ac:dyDescent="0.3">
      <c r="A5707" s="1" t="s">
        <v>28549</v>
      </c>
      <c r="B5707" s="1" t="s">
        <v>28550</v>
      </c>
      <c r="C5707" s="1">
        <v>11217.4</v>
      </c>
      <c r="D5707" s="1">
        <v>4565</v>
      </c>
      <c r="E5707" s="1">
        <v>794</v>
      </c>
      <c r="F5707" s="1">
        <v>39086.6</v>
      </c>
      <c r="G5707" s="1">
        <v>0.98</v>
      </c>
      <c r="H5707" s="1">
        <v>3.5</v>
      </c>
      <c r="I5707" s="6">
        <v>0.17393209200438101</v>
      </c>
      <c r="J5707" s="1">
        <v>2.5</v>
      </c>
      <c r="K5707" s="1">
        <v>14.1</v>
      </c>
      <c r="L5707" s="1" t="s">
        <v>28551</v>
      </c>
      <c r="M5707" s="1" t="s">
        <v>45</v>
      </c>
      <c r="N5707" s="1">
        <v>18</v>
      </c>
      <c r="O5707" s="1" t="s">
        <v>28552</v>
      </c>
      <c r="P5707" s="1">
        <v>26</v>
      </c>
      <c r="Q5707" s="1">
        <v>64</v>
      </c>
      <c r="R5707" s="1" t="s">
        <v>28553</v>
      </c>
      <c r="S5707" s="1">
        <v>102</v>
      </c>
      <c r="T5707" s="1">
        <v>4</v>
      </c>
      <c r="U5707" s="1" t="s">
        <v>58</v>
      </c>
      <c r="V5707" s="2">
        <v>0.26</v>
      </c>
      <c r="W5707" s="1">
        <v>27869.199999999997</v>
      </c>
      <c r="X5707" s="1" t="s">
        <v>45240</v>
      </c>
    </row>
    <row r="5708" spans="1:24" x14ac:dyDescent="0.3">
      <c r="A5708" s="1" t="s">
        <v>28554</v>
      </c>
      <c r="B5708" s="1" t="s">
        <v>28555</v>
      </c>
      <c r="C5708" s="1">
        <v>29238.1</v>
      </c>
      <c r="D5708" s="1">
        <v>3377</v>
      </c>
      <c r="E5708" s="1">
        <v>864</v>
      </c>
      <c r="F5708" s="1">
        <v>81351.600000000006</v>
      </c>
      <c r="G5708" s="1">
        <v>3.1</v>
      </c>
      <c r="H5708" s="1">
        <v>2.8</v>
      </c>
      <c r="I5708" s="6">
        <v>0.25584838614154598</v>
      </c>
      <c r="J5708" s="1">
        <v>8.6999999999999993</v>
      </c>
      <c r="K5708" s="1">
        <v>33.799999999999997</v>
      </c>
      <c r="L5708" s="1" t="s">
        <v>28556</v>
      </c>
      <c r="M5708" s="1" t="s">
        <v>45</v>
      </c>
      <c r="N5708" s="1">
        <v>19</v>
      </c>
      <c r="O5708" s="1" t="s">
        <v>28557</v>
      </c>
      <c r="P5708" s="1">
        <v>49</v>
      </c>
      <c r="Q5708" s="1">
        <v>192</v>
      </c>
      <c r="R5708" s="1" t="s">
        <v>28558</v>
      </c>
      <c r="S5708" s="1">
        <v>476.5</v>
      </c>
      <c r="T5708" s="1">
        <v>4</v>
      </c>
      <c r="U5708" s="1" t="s">
        <v>29</v>
      </c>
      <c r="V5708" s="2">
        <v>0.49</v>
      </c>
      <c r="W5708" s="1">
        <v>52113.500000000007</v>
      </c>
      <c r="X5708" s="1" t="s">
        <v>45240</v>
      </c>
    </row>
    <row r="5709" spans="1:24" x14ac:dyDescent="0.3">
      <c r="A5709" s="1" t="s">
        <v>28559</v>
      </c>
      <c r="B5709" s="1" t="s">
        <v>28560</v>
      </c>
      <c r="C5709" s="1">
        <v>46930.5</v>
      </c>
      <c r="D5709" s="1">
        <v>1199</v>
      </c>
      <c r="E5709" s="1">
        <v>921</v>
      </c>
      <c r="F5709" s="1">
        <v>67806.600000000006</v>
      </c>
      <c r="G5709" s="1">
        <v>4.99</v>
      </c>
      <c r="H5709" s="1">
        <v>1.4</v>
      </c>
      <c r="I5709" s="6">
        <v>0.76814011676396998</v>
      </c>
      <c r="J5709" s="1">
        <v>39.1</v>
      </c>
      <c r="K5709" s="1">
        <v>51</v>
      </c>
      <c r="L5709" s="1" t="s">
        <v>28561</v>
      </c>
      <c r="M5709" s="1" t="s">
        <v>20</v>
      </c>
      <c r="N5709" s="1">
        <v>29</v>
      </c>
      <c r="O5709" s="1" t="s">
        <v>28562</v>
      </c>
      <c r="P5709" s="1">
        <v>43</v>
      </c>
      <c r="Q5709" s="1">
        <v>67</v>
      </c>
      <c r="R5709" s="1" t="s">
        <v>28563</v>
      </c>
      <c r="S5709" s="1">
        <v>451.2</v>
      </c>
      <c r="T5709" s="1">
        <v>1</v>
      </c>
      <c r="U5709" s="1" t="s">
        <v>41</v>
      </c>
      <c r="V5709" s="2">
        <v>0.43</v>
      </c>
      <c r="W5709" s="1">
        <v>20876.100000000006</v>
      </c>
      <c r="X5709" s="1" t="s">
        <v>45240</v>
      </c>
    </row>
    <row r="5710" spans="1:24" x14ac:dyDescent="0.3">
      <c r="A5710" s="1" t="s">
        <v>28564</v>
      </c>
      <c r="B5710" s="1" t="s">
        <v>28565</v>
      </c>
      <c r="C5710" s="1">
        <v>5643.6</v>
      </c>
      <c r="D5710" s="1">
        <v>3727</v>
      </c>
      <c r="E5710" s="1">
        <v>413</v>
      </c>
      <c r="F5710" s="1">
        <v>78451.399999999994</v>
      </c>
      <c r="G5710" s="1">
        <v>1.38</v>
      </c>
      <c r="H5710" s="1">
        <v>13.9</v>
      </c>
      <c r="I5710" s="6">
        <v>0.110812986316072</v>
      </c>
      <c r="J5710" s="1">
        <v>1.5</v>
      </c>
      <c r="K5710" s="1">
        <v>13.7</v>
      </c>
      <c r="L5710" s="1" t="s">
        <v>28566</v>
      </c>
      <c r="M5710" s="1" t="s">
        <v>20</v>
      </c>
      <c r="N5710" s="1">
        <v>4</v>
      </c>
      <c r="O5710" s="1" t="s">
        <v>28567</v>
      </c>
      <c r="P5710" s="1">
        <v>54</v>
      </c>
      <c r="Q5710" s="1">
        <v>11</v>
      </c>
      <c r="R5710" s="1" t="s">
        <v>28568</v>
      </c>
      <c r="S5710" s="1">
        <v>158.6</v>
      </c>
      <c r="T5710" s="1">
        <v>4</v>
      </c>
      <c r="U5710" s="1" t="s">
        <v>41</v>
      </c>
      <c r="V5710" s="2">
        <v>0.54</v>
      </c>
      <c r="W5710" s="1">
        <v>72807.799999999988</v>
      </c>
      <c r="X5710" s="1" t="s">
        <v>45240</v>
      </c>
    </row>
    <row r="5711" spans="1:24" x14ac:dyDescent="0.3">
      <c r="A5711" s="1" t="s">
        <v>28569</v>
      </c>
      <c r="B5711" s="1" t="s">
        <v>28570</v>
      </c>
      <c r="C5711" s="1">
        <v>48311.199999999997</v>
      </c>
      <c r="D5711" s="1">
        <v>597</v>
      </c>
      <c r="E5711" s="1">
        <v>509</v>
      </c>
      <c r="F5711" s="1">
        <v>74579.100000000006</v>
      </c>
      <c r="G5711" s="1">
        <v>4.63</v>
      </c>
      <c r="H5711" s="1">
        <v>1.5</v>
      </c>
      <c r="I5711" s="6">
        <v>0.85259631490787302</v>
      </c>
      <c r="J5711" s="1">
        <v>80.900000000000006</v>
      </c>
      <c r="K5711" s="1">
        <v>94.9</v>
      </c>
      <c r="L5711" s="1" t="s">
        <v>28571</v>
      </c>
      <c r="M5711" s="1" t="s">
        <v>33</v>
      </c>
      <c r="N5711" s="1">
        <v>19</v>
      </c>
      <c r="O5711" s="1" t="s">
        <v>28572</v>
      </c>
      <c r="P5711" s="1">
        <v>21</v>
      </c>
      <c r="Q5711" s="1">
        <v>150</v>
      </c>
      <c r="R5711" s="1" t="s">
        <v>28573</v>
      </c>
      <c r="S5711" s="1">
        <v>398</v>
      </c>
      <c r="T5711" s="1">
        <v>4</v>
      </c>
      <c r="U5711" s="1" t="s">
        <v>41</v>
      </c>
      <c r="V5711" s="2">
        <v>0.21</v>
      </c>
      <c r="W5711" s="1">
        <v>26267.900000000009</v>
      </c>
      <c r="X5711" s="1" t="s">
        <v>45240</v>
      </c>
    </row>
    <row r="5712" spans="1:24" x14ac:dyDescent="0.3">
      <c r="A5712" s="1" t="s">
        <v>28574</v>
      </c>
      <c r="B5712" s="1" t="s">
        <v>28575</v>
      </c>
      <c r="C5712" s="1">
        <v>15644.2</v>
      </c>
      <c r="D5712" s="1">
        <v>1781</v>
      </c>
      <c r="E5712" s="1">
        <v>920</v>
      </c>
      <c r="F5712" s="1">
        <v>66732.600000000006</v>
      </c>
      <c r="G5712" s="1">
        <v>1.83</v>
      </c>
      <c r="H5712" s="1">
        <v>4.3</v>
      </c>
      <c r="I5712" s="6">
        <v>0.51656372824256003</v>
      </c>
      <c r="J5712" s="1">
        <v>8.8000000000000007</v>
      </c>
      <c r="K5712" s="1">
        <v>17</v>
      </c>
      <c r="L5712" s="1" t="s">
        <v>28576</v>
      </c>
      <c r="M5712" s="1" t="s">
        <v>33</v>
      </c>
      <c r="N5712" s="1">
        <v>8</v>
      </c>
      <c r="O5712" s="1" t="s">
        <v>28577</v>
      </c>
      <c r="P5712" s="1">
        <v>37</v>
      </c>
      <c r="Q5712" s="1">
        <v>122</v>
      </c>
      <c r="R5712" s="1" t="s">
        <v>28578</v>
      </c>
      <c r="S5712" s="1">
        <v>122.8</v>
      </c>
      <c r="T5712" s="1">
        <v>2</v>
      </c>
      <c r="U5712" s="1" t="s">
        <v>29</v>
      </c>
      <c r="V5712" s="2">
        <v>0.37</v>
      </c>
      <c r="W5712" s="1">
        <v>51088.400000000009</v>
      </c>
      <c r="X5712" s="1" t="s">
        <v>45240</v>
      </c>
    </row>
    <row r="5713" spans="1:24" x14ac:dyDescent="0.3">
      <c r="A5713" s="1" t="s">
        <v>28579</v>
      </c>
      <c r="B5713" s="1" t="s">
        <v>28580</v>
      </c>
      <c r="C5713" s="1">
        <v>32382.6</v>
      </c>
      <c r="D5713" s="1">
        <v>4877</v>
      </c>
      <c r="E5713" s="1">
        <v>866</v>
      </c>
      <c r="F5713" s="1">
        <v>74244.100000000006</v>
      </c>
      <c r="G5713" s="1">
        <v>2.5299999999999998</v>
      </c>
      <c r="H5713" s="1">
        <v>2.2999999999999998</v>
      </c>
      <c r="I5713" s="6">
        <v>0.17756817715808901</v>
      </c>
      <c r="J5713" s="1">
        <v>6.6</v>
      </c>
      <c r="K5713" s="1">
        <v>37.4</v>
      </c>
      <c r="L5713" s="1" t="s">
        <v>28581</v>
      </c>
      <c r="M5713" s="1" t="s">
        <v>45</v>
      </c>
      <c r="N5713" s="1">
        <v>28</v>
      </c>
      <c r="O5713" s="1" t="s">
        <v>28582</v>
      </c>
      <c r="P5713" s="1">
        <v>13</v>
      </c>
      <c r="Q5713" s="1">
        <v>39</v>
      </c>
      <c r="R5713" s="1" t="s">
        <v>28583</v>
      </c>
      <c r="S5713" s="1">
        <v>332.9</v>
      </c>
      <c r="T5713" s="1">
        <v>2</v>
      </c>
      <c r="U5713" s="1" t="s">
        <v>29</v>
      </c>
      <c r="V5713" s="2">
        <v>0.13</v>
      </c>
      <c r="W5713" s="1">
        <v>41861.500000000007</v>
      </c>
      <c r="X5713" s="1" t="s">
        <v>45240</v>
      </c>
    </row>
    <row r="5714" spans="1:24" x14ac:dyDescent="0.3">
      <c r="A5714" s="1" t="s">
        <v>28584</v>
      </c>
      <c r="B5714" s="1" t="s">
        <v>28585</v>
      </c>
      <c r="C5714" s="1">
        <v>49746.400000000001</v>
      </c>
      <c r="D5714" s="1">
        <v>1481</v>
      </c>
      <c r="E5714" s="1">
        <v>489</v>
      </c>
      <c r="F5714" s="1">
        <v>89086.7</v>
      </c>
      <c r="G5714" s="1">
        <v>4.51</v>
      </c>
      <c r="H5714" s="1">
        <v>1.8</v>
      </c>
      <c r="I5714" s="6">
        <v>0.33018230925050601</v>
      </c>
      <c r="J5714" s="1">
        <v>33.6</v>
      </c>
      <c r="K5714" s="1">
        <v>101.7</v>
      </c>
      <c r="L5714" s="1" t="s">
        <v>28586</v>
      </c>
      <c r="M5714" s="1" t="s">
        <v>33</v>
      </c>
      <c r="N5714" s="1">
        <v>26</v>
      </c>
      <c r="O5714" s="1" t="s">
        <v>28587</v>
      </c>
      <c r="P5714" s="1">
        <v>31</v>
      </c>
      <c r="Q5714" s="1">
        <v>153</v>
      </c>
      <c r="R5714" s="1" t="s">
        <v>28588</v>
      </c>
      <c r="S5714" s="1">
        <v>296</v>
      </c>
      <c r="T5714" s="1">
        <v>3</v>
      </c>
      <c r="U5714" s="1" t="s">
        <v>58</v>
      </c>
      <c r="V5714" s="2">
        <v>0.31</v>
      </c>
      <c r="W5714" s="1">
        <v>39340.299999999996</v>
      </c>
      <c r="X5714" s="1" t="s">
        <v>45240</v>
      </c>
    </row>
    <row r="5715" spans="1:24" x14ac:dyDescent="0.3">
      <c r="A5715" s="1" t="s">
        <v>28589</v>
      </c>
      <c r="B5715" s="1" t="s">
        <v>28590</v>
      </c>
      <c r="C5715" s="1">
        <v>48228.1</v>
      </c>
      <c r="D5715" s="1">
        <v>1455</v>
      </c>
      <c r="E5715" s="1">
        <v>272</v>
      </c>
      <c r="F5715" s="1">
        <v>29279.599999999999</v>
      </c>
      <c r="G5715" s="1">
        <v>4.1100000000000003</v>
      </c>
      <c r="H5715" s="1">
        <v>0.6</v>
      </c>
      <c r="I5715" s="6">
        <v>0.186941580756014</v>
      </c>
      <c r="J5715" s="1">
        <v>33.1</v>
      </c>
      <c r="K5715" s="1">
        <v>177.3</v>
      </c>
      <c r="L5715" s="1" t="s">
        <v>28591</v>
      </c>
      <c r="M5715" s="1" t="s">
        <v>45</v>
      </c>
      <c r="N5715" s="1">
        <v>2</v>
      </c>
      <c r="O5715" s="1" t="s">
        <v>28592</v>
      </c>
      <c r="P5715" s="1">
        <v>66</v>
      </c>
      <c r="Q5715" s="1">
        <v>155</v>
      </c>
      <c r="R5715" s="1" t="s">
        <v>28593</v>
      </c>
      <c r="S5715" s="1">
        <v>202.7</v>
      </c>
      <c r="T5715" s="1">
        <v>3</v>
      </c>
      <c r="U5715" s="1" t="s">
        <v>58</v>
      </c>
      <c r="V5715" s="2">
        <v>0.66</v>
      </c>
      <c r="W5715" s="1">
        <v>-18948.5</v>
      </c>
      <c r="X5715" s="1" t="s">
        <v>45240</v>
      </c>
    </row>
    <row r="5716" spans="1:24" x14ac:dyDescent="0.3">
      <c r="A5716" s="1" t="s">
        <v>28594</v>
      </c>
      <c r="B5716" s="1" t="s">
        <v>28595</v>
      </c>
      <c r="C5716" s="1">
        <v>9161.6</v>
      </c>
      <c r="D5716" s="1">
        <v>1010</v>
      </c>
      <c r="E5716" s="1">
        <v>135</v>
      </c>
      <c r="F5716" s="1">
        <v>35354.800000000003</v>
      </c>
      <c r="G5716" s="1">
        <v>3.08</v>
      </c>
      <c r="H5716" s="1">
        <v>3.9</v>
      </c>
      <c r="I5716" s="6">
        <v>0.133663366336634</v>
      </c>
      <c r="J5716" s="1">
        <v>9.1</v>
      </c>
      <c r="K5716" s="1">
        <v>67.900000000000006</v>
      </c>
      <c r="L5716" s="1" t="s">
        <v>28596</v>
      </c>
      <c r="M5716" s="1" t="s">
        <v>20</v>
      </c>
      <c r="N5716" s="1">
        <v>35</v>
      </c>
      <c r="O5716" s="1" t="s">
        <v>28597</v>
      </c>
      <c r="P5716" s="1">
        <v>47</v>
      </c>
      <c r="Q5716" s="1">
        <v>99</v>
      </c>
      <c r="R5716" s="1" t="s">
        <v>28598</v>
      </c>
      <c r="S5716" s="1">
        <v>384.4</v>
      </c>
      <c r="T5716" s="1">
        <v>2</v>
      </c>
      <c r="U5716" s="1" t="s">
        <v>41</v>
      </c>
      <c r="V5716" s="2">
        <v>0.47</v>
      </c>
      <c r="W5716" s="1">
        <v>26193.200000000004</v>
      </c>
      <c r="X5716" s="1" t="s">
        <v>45240</v>
      </c>
    </row>
    <row r="5717" spans="1:24" x14ac:dyDescent="0.3">
      <c r="A5717" s="1" t="s">
        <v>28599</v>
      </c>
      <c r="B5717" s="1" t="s">
        <v>28600</v>
      </c>
      <c r="C5717" s="1">
        <v>21058.6</v>
      </c>
      <c r="D5717" s="1">
        <v>549</v>
      </c>
      <c r="E5717" s="1">
        <v>140</v>
      </c>
      <c r="F5717" s="1">
        <v>31593.5</v>
      </c>
      <c r="G5717" s="1">
        <v>2.87</v>
      </c>
      <c r="H5717" s="1">
        <v>1.5</v>
      </c>
      <c r="I5717" s="6">
        <v>0.255009107468124</v>
      </c>
      <c r="J5717" s="1">
        <v>38.4</v>
      </c>
      <c r="K5717" s="1">
        <v>150.4</v>
      </c>
      <c r="L5717" s="1" t="s">
        <v>28601</v>
      </c>
      <c r="M5717" s="1" t="s">
        <v>45</v>
      </c>
      <c r="N5717" s="1">
        <v>28</v>
      </c>
      <c r="O5717" s="1" t="s">
        <v>28602</v>
      </c>
      <c r="P5717" s="1">
        <v>64</v>
      </c>
      <c r="Q5717" s="1">
        <v>70</v>
      </c>
      <c r="R5717" s="1" t="s">
        <v>28603</v>
      </c>
      <c r="S5717" s="1">
        <v>339.9</v>
      </c>
      <c r="T5717" s="1">
        <v>4</v>
      </c>
      <c r="U5717" s="1" t="s">
        <v>23</v>
      </c>
      <c r="V5717" s="2">
        <v>0.64</v>
      </c>
      <c r="W5717" s="1">
        <v>10534.900000000001</v>
      </c>
      <c r="X5717" s="1" t="s">
        <v>45240</v>
      </c>
    </row>
    <row r="5718" spans="1:24" x14ac:dyDescent="0.3">
      <c r="A5718" s="1" t="s">
        <v>28604</v>
      </c>
      <c r="B5718" s="1" t="s">
        <v>28605</v>
      </c>
      <c r="C5718" s="1">
        <v>6490</v>
      </c>
      <c r="D5718" s="1">
        <v>501</v>
      </c>
      <c r="E5718" s="1">
        <v>460</v>
      </c>
      <c r="F5718" s="1">
        <v>46433.5</v>
      </c>
      <c r="G5718" s="1">
        <v>3.88</v>
      </c>
      <c r="H5718" s="1">
        <v>7.2</v>
      </c>
      <c r="I5718" s="6">
        <v>0.91816367265469101</v>
      </c>
      <c r="J5718" s="1">
        <v>13</v>
      </c>
      <c r="K5718" s="1">
        <v>14.1</v>
      </c>
      <c r="L5718" s="1" t="s">
        <v>28606</v>
      </c>
      <c r="M5718" s="1" t="s">
        <v>45</v>
      </c>
      <c r="N5718" s="1">
        <v>8</v>
      </c>
      <c r="O5718" s="1" t="s">
        <v>28607</v>
      </c>
      <c r="P5718" s="1">
        <v>12</v>
      </c>
      <c r="Q5718" s="1">
        <v>64</v>
      </c>
      <c r="R5718" s="1" t="s">
        <v>28608</v>
      </c>
      <c r="S5718" s="1">
        <v>352</v>
      </c>
      <c r="T5718" s="1">
        <v>1</v>
      </c>
      <c r="U5718" s="1" t="s">
        <v>58</v>
      </c>
      <c r="V5718" s="2">
        <v>0.12</v>
      </c>
      <c r="W5718" s="1">
        <v>39943.5</v>
      </c>
      <c r="X5718" s="1" t="s">
        <v>45240</v>
      </c>
    </row>
    <row r="5719" spans="1:24" x14ac:dyDescent="0.3">
      <c r="A5719" s="1" t="s">
        <v>28609</v>
      </c>
      <c r="B5719" s="1" t="s">
        <v>28610</v>
      </c>
      <c r="C5719" s="1">
        <v>12440</v>
      </c>
      <c r="D5719" s="1">
        <v>2943</v>
      </c>
      <c r="E5719" s="1">
        <v>20</v>
      </c>
      <c r="F5719" s="1">
        <v>22663.5</v>
      </c>
      <c r="G5719" s="1">
        <v>0.68</v>
      </c>
      <c r="H5719" s="1">
        <v>1.8</v>
      </c>
      <c r="I5719" s="6">
        <v>6.79578661230037E-3</v>
      </c>
      <c r="J5719" s="1">
        <v>4.2</v>
      </c>
      <c r="K5719" s="1">
        <v>622</v>
      </c>
      <c r="L5719" s="1" t="s">
        <v>28611</v>
      </c>
      <c r="M5719" s="1" t="s">
        <v>45</v>
      </c>
      <c r="N5719" s="1">
        <v>28</v>
      </c>
      <c r="O5719" s="1" t="s">
        <v>28612</v>
      </c>
      <c r="P5719" s="1">
        <v>31</v>
      </c>
      <c r="Q5719" s="1">
        <v>105</v>
      </c>
      <c r="R5719" s="1" t="s">
        <v>28613</v>
      </c>
      <c r="S5719" s="1">
        <v>492</v>
      </c>
      <c r="T5719" s="1">
        <v>3</v>
      </c>
      <c r="U5719" s="1" t="s">
        <v>58</v>
      </c>
      <c r="V5719" s="2">
        <v>0.31</v>
      </c>
      <c r="W5719" s="1">
        <v>10223.5</v>
      </c>
      <c r="X5719" s="1" t="s">
        <v>45240</v>
      </c>
    </row>
    <row r="5720" spans="1:24" x14ac:dyDescent="0.3">
      <c r="A5720" s="1" t="s">
        <v>28614</v>
      </c>
      <c r="B5720" s="1" t="s">
        <v>28615</v>
      </c>
      <c r="C5720" s="1">
        <v>46086.9</v>
      </c>
      <c r="D5720" s="1">
        <v>2298</v>
      </c>
      <c r="E5720" s="1">
        <v>72</v>
      </c>
      <c r="F5720" s="1">
        <v>31397.4</v>
      </c>
      <c r="G5720" s="1">
        <v>3.82</v>
      </c>
      <c r="H5720" s="1">
        <v>0.7</v>
      </c>
      <c r="I5720" s="6">
        <v>3.1331592689295001E-2</v>
      </c>
      <c r="J5720" s="1">
        <v>20.100000000000001</v>
      </c>
      <c r="K5720" s="1">
        <v>640.1</v>
      </c>
      <c r="L5720" s="1" t="s">
        <v>28616</v>
      </c>
      <c r="M5720" s="1" t="s">
        <v>45</v>
      </c>
      <c r="N5720" s="1">
        <v>1</v>
      </c>
      <c r="O5720" s="1" t="s">
        <v>28617</v>
      </c>
      <c r="P5720" s="1">
        <v>69</v>
      </c>
      <c r="Q5720" s="1">
        <v>28</v>
      </c>
      <c r="R5720" s="1" t="s">
        <v>28618</v>
      </c>
      <c r="S5720" s="1">
        <v>228.7</v>
      </c>
      <c r="T5720" s="1">
        <v>3</v>
      </c>
      <c r="U5720" s="1" t="s">
        <v>29</v>
      </c>
      <c r="V5720" s="2">
        <v>0.69</v>
      </c>
      <c r="W5720" s="1">
        <v>-14689.5</v>
      </c>
      <c r="X5720" s="1" t="s">
        <v>45240</v>
      </c>
    </row>
    <row r="5721" spans="1:24" x14ac:dyDescent="0.3">
      <c r="A5721" s="1" t="s">
        <v>28619</v>
      </c>
      <c r="B5721" s="1" t="s">
        <v>28620</v>
      </c>
      <c r="C5721" s="1">
        <v>39411</v>
      </c>
      <c r="D5721" s="1">
        <v>4703</v>
      </c>
      <c r="E5721" s="1">
        <v>567</v>
      </c>
      <c r="F5721" s="1">
        <v>9437.7999999999993</v>
      </c>
      <c r="G5721" s="1">
        <v>2.95</v>
      </c>
      <c r="H5721" s="1">
        <v>0.2</v>
      </c>
      <c r="I5721" s="6">
        <v>0.120561343823092</v>
      </c>
      <c r="J5721" s="1">
        <v>8.4</v>
      </c>
      <c r="K5721" s="1">
        <v>69.5</v>
      </c>
      <c r="L5721" s="1" t="s">
        <v>28621</v>
      </c>
      <c r="M5721" s="1" t="s">
        <v>33</v>
      </c>
      <c r="N5721" s="1">
        <v>29</v>
      </c>
      <c r="O5721" s="1" t="s">
        <v>28622</v>
      </c>
      <c r="P5721" s="1">
        <v>16</v>
      </c>
      <c r="Q5721" s="1">
        <v>5</v>
      </c>
      <c r="R5721" s="1" t="s">
        <v>28623</v>
      </c>
      <c r="S5721" s="1">
        <v>201</v>
      </c>
      <c r="T5721" s="1">
        <v>3</v>
      </c>
      <c r="U5721" s="1" t="s">
        <v>41</v>
      </c>
      <c r="V5721" s="2">
        <v>0.16</v>
      </c>
      <c r="W5721" s="1">
        <v>-29973.200000000001</v>
      </c>
      <c r="X5721" s="1" t="s">
        <v>45240</v>
      </c>
    </row>
    <row r="5722" spans="1:24" x14ac:dyDescent="0.3">
      <c r="A5722" s="1" t="s">
        <v>28624</v>
      </c>
      <c r="B5722" s="1" t="s">
        <v>28625</v>
      </c>
      <c r="C5722" s="1">
        <v>23676.3</v>
      </c>
      <c r="D5722" s="1">
        <v>1496</v>
      </c>
      <c r="E5722" s="1">
        <v>421</v>
      </c>
      <c r="F5722" s="1">
        <v>69335.600000000006</v>
      </c>
      <c r="G5722" s="1">
        <v>4.1500000000000004</v>
      </c>
      <c r="H5722" s="1">
        <v>2.9</v>
      </c>
      <c r="I5722" s="6">
        <v>0.28141711229946498</v>
      </c>
      <c r="J5722" s="1">
        <v>15.8</v>
      </c>
      <c r="K5722" s="1">
        <v>56.2</v>
      </c>
      <c r="L5722" s="1" t="s">
        <v>28626</v>
      </c>
      <c r="M5722" s="1" t="s">
        <v>45</v>
      </c>
      <c r="N5722" s="1">
        <v>29</v>
      </c>
      <c r="O5722" s="1" t="s">
        <v>28627</v>
      </c>
      <c r="P5722" s="1">
        <v>42</v>
      </c>
      <c r="Q5722" s="1">
        <v>125</v>
      </c>
      <c r="R5722" s="1" t="s">
        <v>28628</v>
      </c>
      <c r="S5722" s="1">
        <v>159.80000000000001</v>
      </c>
      <c r="T5722" s="1">
        <v>3</v>
      </c>
      <c r="U5722" s="1" t="s">
        <v>41</v>
      </c>
      <c r="V5722" s="2">
        <v>0.42</v>
      </c>
      <c r="W5722" s="1">
        <v>45659.3</v>
      </c>
      <c r="X5722" s="1" t="s">
        <v>45240</v>
      </c>
    </row>
    <row r="5723" spans="1:24" x14ac:dyDescent="0.3">
      <c r="A5723" s="1" t="s">
        <v>28629</v>
      </c>
      <c r="B5723" s="1" t="s">
        <v>28630</v>
      </c>
      <c r="C5723" s="1">
        <v>10007.4</v>
      </c>
      <c r="D5723" s="1">
        <v>3139</v>
      </c>
      <c r="E5723" s="1">
        <v>276</v>
      </c>
      <c r="F5723" s="1">
        <v>22928</v>
      </c>
      <c r="G5723" s="1">
        <v>1.82</v>
      </c>
      <c r="H5723" s="1">
        <v>2.2999999999999998</v>
      </c>
      <c r="I5723" s="6">
        <v>8.7926091111818996E-2</v>
      </c>
      <c r="J5723" s="1">
        <v>3.2</v>
      </c>
      <c r="K5723" s="1">
        <v>36.299999999999997</v>
      </c>
      <c r="L5723" s="1" t="s">
        <v>28631</v>
      </c>
      <c r="M5723" s="1" t="s">
        <v>20</v>
      </c>
      <c r="N5723" s="1">
        <v>7</v>
      </c>
      <c r="O5723" s="1" t="s">
        <v>28632</v>
      </c>
      <c r="P5723" s="1">
        <v>24</v>
      </c>
      <c r="Q5723" s="1">
        <v>101</v>
      </c>
      <c r="R5723" s="1" t="s">
        <v>28633</v>
      </c>
      <c r="S5723" s="1">
        <v>285.8</v>
      </c>
      <c r="T5723" s="1">
        <v>3</v>
      </c>
      <c r="U5723" s="1" t="s">
        <v>23</v>
      </c>
      <c r="V5723" s="2">
        <v>0.24</v>
      </c>
      <c r="W5723" s="1">
        <v>12920.6</v>
      </c>
      <c r="X5723" s="1" t="s">
        <v>45240</v>
      </c>
    </row>
    <row r="5724" spans="1:24" x14ac:dyDescent="0.3">
      <c r="A5724" s="1" t="s">
        <v>28634</v>
      </c>
      <c r="B5724" s="1" t="s">
        <v>28635</v>
      </c>
      <c r="C5724" s="1">
        <v>5891.3</v>
      </c>
      <c r="D5724" s="1">
        <v>2528</v>
      </c>
      <c r="E5724" s="1">
        <v>886</v>
      </c>
      <c r="F5724" s="1">
        <v>64005.8</v>
      </c>
      <c r="G5724" s="1">
        <v>1.1399999999999999</v>
      </c>
      <c r="H5724" s="1">
        <v>10.9</v>
      </c>
      <c r="I5724" s="6">
        <v>0.350474683544304</v>
      </c>
      <c r="J5724" s="1">
        <v>2.2999999999999998</v>
      </c>
      <c r="K5724" s="1">
        <v>6.6</v>
      </c>
      <c r="L5724" s="1" t="s">
        <v>28636</v>
      </c>
      <c r="M5724" s="1" t="s">
        <v>33</v>
      </c>
      <c r="N5724" s="1">
        <v>19</v>
      </c>
      <c r="O5724" s="1" t="s">
        <v>28637</v>
      </c>
      <c r="P5724" s="1">
        <v>17</v>
      </c>
      <c r="Q5724" s="1">
        <v>154</v>
      </c>
      <c r="R5724" s="1" t="s">
        <v>28638</v>
      </c>
      <c r="S5724" s="1">
        <v>199.1</v>
      </c>
      <c r="T5724" s="1">
        <v>2</v>
      </c>
      <c r="U5724" s="1" t="s">
        <v>29</v>
      </c>
      <c r="V5724" s="2">
        <v>0.17</v>
      </c>
      <c r="W5724" s="1">
        <v>58114.5</v>
      </c>
      <c r="X5724" s="1" t="s">
        <v>45240</v>
      </c>
    </row>
    <row r="5725" spans="1:24" x14ac:dyDescent="0.3">
      <c r="A5725" s="1" t="s">
        <v>28639</v>
      </c>
      <c r="B5725" s="1" t="s">
        <v>28640</v>
      </c>
      <c r="C5725" s="1">
        <v>20212.7</v>
      </c>
      <c r="D5725" s="1">
        <v>1000</v>
      </c>
      <c r="E5725" s="1">
        <v>732</v>
      </c>
      <c r="F5725" s="1">
        <v>9543.5</v>
      </c>
      <c r="G5725" s="1">
        <v>4.17</v>
      </c>
      <c r="H5725" s="1">
        <v>0.5</v>
      </c>
      <c r="I5725" s="6">
        <v>0.73199999999999998</v>
      </c>
      <c r="J5725" s="1">
        <v>20.2</v>
      </c>
      <c r="K5725" s="1">
        <v>27.6</v>
      </c>
      <c r="L5725" s="1" t="s">
        <v>28641</v>
      </c>
      <c r="M5725" s="1" t="s">
        <v>20</v>
      </c>
      <c r="N5725" s="1">
        <v>14</v>
      </c>
      <c r="O5725" s="1" t="s">
        <v>28642</v>
      </c>
      <c r="P5725" s="1">
        <v>18</v>
      </c>
      <c r="Q5725" s="1">
        <v>175</v>
      </c>
      <c r="R5725" s="1" t="s">
        <v>28643</v>
      </c>
      <c r="S5725" s="1">
        <v>462.6</v>
      </c>
      <c r="T5725" s="1">
        <v>3</v>
      </c>
      <c r="U5725" s="1" t="s">
        <v>41</v>
      </c>
      <c r="V5725" s="2">
        <v>0.18</v>
      </c>
      <c r="W5725" s="1">
        <v>-10669.2</v>
      </c>
      <c r="X5725" s="1" t="s">
        <v>45240</v>
      </c>
    </row>
    <row r="5726" spans="1:24" x14ac:dyDescent="0.3">
      <c r="A5726" s="1" t="s">
        <v>28644</v>
      </c>
      <c r="B5726" s="1" t="s">
        <v>28645</v>
      </c>
      <c r="C5726" s="1">
        <v>37928.5</v>
      </c>
      <c r="D5726" s="1">
        <v>4154</v>
      </c>
      <c r="E5726" s="1">
        <v>323</v>
      </c>
      <c r="F5726" s="1">
        <v>67253.8</v>
      </c>
      <c r="G5726" s="1">
        <v>3.47</v>
      </c>
      <c r="H5726" s="1">
        <v>1.8</v>
      </c>
      <c r="I5726" s="6">
        <v>7.7756379393355807E-2</v>
      </c>
      <c r="J5726" s="1">
        <v>9.1</v>
      </c>
      <c r="K5726" s="1">
        <v>117.4</v>
      </c>
      <c r="L5726" s="1" t="s">
        <v>28646</v>
      </c>
      <c r="M5726" s="1" t="s">
        <v>45</v>
      </c>
      <c r="N5726" s="1">
        <v>34</v>
      </c>
      <c r="O5726" s="1" t="s">
        <v>28647</v>
      </c>
      <c r="P5726" s="1">
        <v>63</v>
      </c>
      <c r="Q5726" s="1">
        <v>103</v>
      </c>
      <c r="R5726" s="1" t="s">
        <v>28648</v>
      </c>
      <c r="S5726" s="1">
        <v>410</v>
      </c>
      <c r="T5726" s="1">
        <v>2</v>
      </c>
      <c r="U5726" s="1" t="s">
        <v>41</v>
      </c>
      <c r="V5726" s="2">
        <v>0.63</v>
      </c>
      <c r="W5726" s="1">
        <v>29325.300000000003</v>
      </c>
      <c r="X5726" s="1" t="s">
        <v>45240</v>
      </c>
    </row>
    <row r="5727" spans="1:24" x14ac:dyDescent="0.3">
      <c r="A5727" s="1" t="s">
        <v>28649</v>
      </c>
      <c r="B5727" s="1" t="s">
        <v>28650</v>
      </c>
      <c r="C5727" s="1">
        <v>32418.2</v>
      </c>
      <c r="D5727" s="1">
        <v>338</v>
      </c>
      <c r="E5727" s="1">
        <v>36</v>
      </c>
      <c r="F5727" s="1">
        <v>5146.2</v>
      </c>
      <c r="G5727" s="1">
        <v>0.77</v>
      </c>
      <c r="H5727" s="1">
        <v>0.2</v>
      </c>
      <c r="I5727" s="6">
        <v>0.106508875739645</v>
      </c>
      <c r="J5727" s="1">
        <v>95.9</v>
      </c>
      <c r="K5727" s="1">
        <v>900.5</v>
      </c>
      <c r="L5727" s="1" t="s">
        <v>28651</v>
      </c>
      <c r="M5727" s="1" t="s">
        <v>20</v>
      </c>
      <c r="N5727" s="1">
        <v>6</v>
      </c>
      <c r="O5727" s="1" t="s">
        <v>28652</v>
      </c>
      <c r="P5727" s="1">
        <v>60</v>
      </c>
      <c r="Q5727" s="1">
        <v>66</v>
      </c>
      <c r="R5727" s="1" t="s">
        <v>28653</v>
      </c>
      <c r="S5727" s="1">
        <v>263</v>
      </c>
      <c r="T5727" s="1">
        <v>3</v>
      </c>
      <c r="U5727" s="1" t="s">
        <v>29</v>
      </c>
      <c r="V5727" s="2">
        <v>0.6</v>
      </c>
      <c r="W5727" s="1">
        <v>-27272</v>
      </c>
      <c r="X5727" s="1" t="s">
        <v>45240</v>
      </c>
    </row>
    <row r="5728" spans="1:24" x14ac:dyDescent="0.3">
      <c r="A5728" s="1" t="s">
        <v>28654</v>
      </c>
      <c r="B5728" s="1" t="s">
        <v>28655</v>
      </c>
      <c r="C5728" s="1">
        <v>4714.8</v>
      </c>
      <c r="D5728" s="1">
        <v>3575</v>
      </c>
      <c r="E5728" s="1">
        <v>3</v>
      </c>
      <c r="F5728" s="1">
        <v>91231.1</v>
      </c>
      <c r="G5728" s="1">
        <v>1.1399999999999999</v>
      </c>
      <c r="H5728" s="1">
        <v>19.3</v>
      </c>
      <c r="I5728" s="6">
        <v>8.3916083916083905E-4</v>
      </c>
      <c r="J5728" s="1">
        <v>1.3</v>
      </c>
      <c r="K5728" s="1">
        <v>1571.6</v>
      </c>
      <c r="L5728" s="1" t="s">
        <v>28656</v>
      </c>
      <c r="M5728" s="1" t="s">
        <v>20</v>
      </c>
      <c r="N5728" s="1">
        <v>31</v>
      </c>
      <c r="O5728" s="1" t="s">
        <v>28657</v>
      </c>
      <c r="P5728" s="1">
        <v>53</v>
      </c>
      <c r="Q5728" s="1">
        <v>34</v>
      </c>
      <c r="R5728" s="1" t="s">
        <v>28658</v>
      </c>
      <c r="S5728" s="1">
        <v>483.6</v>
      </c>
      <c r="T5728" s="1">
        <v>3</v>
      </c>
      <c r="U5728" s="1" t="s">
        <v>41</v>
      </c>
      <c r="V5728" s="2">
        <v>0.53</v>
      </c>
      <c r="W5728" s="1">
        <v>86516.3</v>
      </c>
      <c r="X5728" s="1" t="s">
        <v>45240</v>
      </c>
    </row>
    <row r="5729" spans="1:24" x14ac:dyDescent="0.3">
      <c r="A5729" s="1" t="s">
        <v>28659</v>
      </c>
      <c r="B5729" s="1" t="s">
        <v>28660</v>
      </c>
      <c r="C5729" s="1">
        <v>42373</v>
      </c>
      <c r="D5729" s="1">
        <v>1204</v>
      </c>
      <c r="E5729" s="1">
        <v>453</v>
      </c>
      <c r="F5729" s="1">
        <v>70916.399999999994</v>
      </c>
      <c r="G5729" s="1">
        <v>1.83</v>
      </c>
      <c r="H5729" s="1">
        <v>1.7</v>
      </c>
      <c r="I5729" s="6">
        <v>0.37624584717608001</v>
      </c>
      <c r="J5729" s="1">
        <v>35.200000000000003</v>
      </c>
      <c r="K5729" s="1">
        <v>93.5</v>
      </c>
      <c r="L5729" s="1" t="s">
        <v>28661</v>
      </c>
      <c r="M5729" s="1" t="s">
        <v>33</v>
      </c>
      <c r="N5729" s="1">
        <v>30</v>
      </c>
      <c r="O5729" s="1" t="s">
        <v>28662</v>
      </c>
      <c r="P5729" s="1">
        <v>50</v>
      </c>
      <c r="Q5729" s="1">
        <v>74</v>
      </c>
      <c r="R5729" s="1" t="s">
        <v>28663</v>
      </c>
      <c r="S5729" s="1">
        <v>439.3</v>
      </c>
      <c r="T5729" s="1">
        <v>4</v>
      </c>
      <c r="U5729" s="1" t="s">
        <v>23</v>
      </c>
      <c r="V5729" s="2">
        <v>0.5</v>
      </c>
      <c r="W5729" s="1">
        <v>28543.399999999994</v>
      </c>
      <c r="X5729" s="1" t="s">
        <v>45240</v>
      </c>
    </row>
    <row r="5730" spans="1:24" x14ac:dyDescent="0.3">
      <c r="A5730" s="1" t="s">
        <v>28664</v>
      </c>
      <c r="B5730" s="1" t="s">
        <v>28665</v>
      </c>
      <c r="C5730" s="1">
        <v>28151.5</v>
      </c>
      <c r="D5730" s="1">
        <v>4799</v>
      </c>
      <c r="E5730" s="1">
        <v>624</v>
      </c>
      <c r="F5730" s="1">
        <v>96525.2</v>
      </c>
      <c r="G5730" s="1">
        <v>1.39</v>
      </c>
      <c r="H5730" s="1">
        <v>3.4</v>
      </c>
      <c r="I5730" s="6">
        <v>0.13002708897686999</v>
      </c>
      <c r="J5730" s="1">
        <v>5.9</v>
      </c>
      <c r="K5730" s="1">
        <v>45.1</v>
      </c>
      <c r="L5730" s="1" t="s">
        <v>28666</v>
      </c>
      <c r="M5730" s="1" t="s">
        <v>20</v>
      </c>
      <c r="N5730" s="1">
        <v>10</v>
      </c>
      <c r="O5730" s="1" t="s">
        <v>28667</v>
      </c>
      <c r="P5730" s="1">
        <v>43</v>
      </c>
      <c r="Q5730" s="1">
        <v>71</v>
      </c>
      <c r="R5730" s="1" t="s">
        <v>28668</v>
      </c>
      <c r="S5730" s="1">
        <v>161.19999999999999</v>
      </c>
      <c r="T5730" s="1">
        <v>3</v>
      </c>
      <c r="U5730" s="1" t="s">
        <v>29</v>
      </c>
      <c r="V5730" s="2">
        <v>0.43</v>
      </c>
      <c r="W5730" s="1">
        <v>68373.7</v>
      </c>
      <c r="X5730" s="1" t="s">
        <v>45240</v>
      </c>
    </row>
    <row r="5731" spans="1:24" x14ac:dyDescent="0.3">
      <c r="A5731" s="1" t="s">
        <v>28669</v>
      </c>
      <c r="B5731" s="1" t="s">
        <v>28670</v>
      </c>
      <c r="C5731" s="1">
        <v>15438</v>
      </c>
      <c r="D5731" s="1">
        <v>4161</v>
      </c>
      <c r="E5731" s="1">
        <v>353</v>
      </c>
      <c r="F5731" s="1">
        <v>27985.599999999999</v>
      </c>
      <c r="G5731" s="1">
        <v>2.86</v>
      </c>
      <c r="H5731" s="1">
        <v>1.8</v>
      </c>
      <c r="I5731" s="6">
        <v>8.4835376111511596E-2</v>
      </c>
      <c r="J5731" s="1">
        <v>3.7</v>
      </c>
      <c r="K5731" s="1">
        <v>43.7</v>
      </c>
      <c r="L5731" s="1" t="s">
        <v>28671</v>
      </c>
      <c r="M5731" s="1" t="s">
        <v>33</v>
      </c>
      <c r="N5731" s="1">
        <v>4</v>
      </c>
      <c r="O5731" s="1" t="s">
        <v>28672</v>
      </c>
      <c r="P5731" s="1">
        <v>49</v>
      </c>
      <c r="Q5731" s="1">
        <v>10</v>
      </c>
      <c r="R5731" s="1" t="s">
        <v>28673</v>
      </c>
      <c r="S5731" s="1">
        <v>467.4</v>
      </c>
      <c r="T5731" s="1">
        <v>2</v>
      </c>
      <c r="U5731" s="1" t="s">
        <v>41</v>
      </c>
      <c r="V5731" s="2">
        <v>0.49</v>
      </c>
      <c r="W5731" s="1">
        <v>12547.599999999999</v>
      </c>
      <c r="X5731" s="1" t="s">
        <v>45240</v>
      </c>
    </row>
    <row r="5732" spans="1:24" x14ac:dyDescent="0.3">
      <c r="A5732" s="1" t="s">
        <v>28674</v>
      </c>
      <c r="B5732" s="1" t="s">
        <v>28675</v>
      </c>
      <c r="C5732" s="1">
        <v>40008.400000000001</v>
      </c>
      <c r="D5732" s="1">
        <v>595</v>
      </c>
      <c r="E5732" s="1">
        <v>55</v>
      </c>
      <c r="F5732" s="1">
        <v>83158</v>
      </c>
      <c r="G5732" s="1">
        <v>4.5199999999999996</v>
      </c>
      <c r="H5732" s="1">
        <v>2.1</v>
      </c>
      <c r="I5732" s="6">
        <v>9.2436974789915999E-2</v>
      </c>
      <c r="J5732" s="1">
        <v>67.2</v>
      </c>
      <c r="K5732" s="1">
        <v>727.4</v>
      </c>
      <c r="L5732" s="1" t="s">
        <v>28676</v>
      </c>
      <c r="M5732" s="1" t="s">
        <v>20</v>
      </c>
      <c r="N5732" s="1">
        <v>16</v>
      </c>
      <c r="O5732" s="1" t="s">
        <v>28677</v>
      </c>
      <c r="P5732" s="1">
        <v>43</v>
      </c>
      <c r="Q5732" s="1">
        <v>102</v>
      </c>
      <c r="R5732" s="1" t="s">
        <v>28678</v>
      </c>
      <c r="S5732" s="1">
        <v>199.7</v>
      </c>
      <c r="T5732" s="1">
        <v>1</v>
      </c>
      <c r="U5732" s="1" t="s">
        <v>29</v>
      </c>
      <c r="V5732" s="2">
        <v>0.43</v>
      </c>
      <c r="W5732" s="1">
        <v>43149.599999999999</v>
      </c>
      <c r="X5732" s="1" t="s">
        <v>45240</v>
      </c>
    </row>
    <row r="5733" spans="1:24" x14ac:dyDescent="0.3">
      <c r="A5733" s="1" t="s">
        <v>28679</v>
      </c>
      <c r="B5733" s="1" t="s">
        <v>28680</v>
      </c>
      <c r="C5733" s="1">
        <v>19924.5</v>
      </c>
      <c r="D5733" s="1">
        <v>3093</v>
      </c>
      <c r="E5733" s="1">
        <v>693</v>
      </c>
      <c r="F5733" s="1">
        <v>92298.4</v>
      </c>
      <c r="G5733" s="1">
        <v>3.46</v>
      </c>
      <c r="H5733" s="1">
        <v>4.5999999999999996</v>
      </c>
      <c r="I5733" s="6">
        <v>0.224054316197866</v>
      </c>
      <c r="J5733" s="1">
        <v>6.4</v>
      </c>
      <c r="K5733" s="1">
        <v>28.8</v>
      </c>
      <c r="L5733" s="1" t="s">
        <v>28681</v>
      </c>
      <c r="M5733" s="1" t="s">
        <v>33</v>
      </c>
      <c r="N5733" s="1">
        <v>28</v>
      </c>
      <c r="O5733" s="1" t="s">
        <v>28682</v>
      </c>
      <c r="P5733" s="1">
        <v>59</v>
      </c>
      <c r="Q5733" s="1">
        <v>136</v>
      </c>
      <c r="R5733" s="1" t="s">
        <v>28683</v>
      </c>
      <c r="S5733" s="1">
        <v>422.6</v>
      </c>
      <c r="T5733" s="1">
        <v>3</v>
      </c>
      <c r="U5733" s="1" t="s">
        <v>23</v>
      </c>
      <c r="V5733" s="2">
        <v>0.59</v>
      </c>
      <c r="W5733" s="1">
        <v>72373.899999999994</v>
      </c>
      <c r="X5733" s="1" t="s">
        <v>45240</v>
      </c>
    </row>
    <row r="5734" spans="1:24" x14ac:dyDescent="0.3">
      <c r="A5734" s="1" t="s">
        <v>28684</v>
      </c>
      <c r="B5734" s="1" t="s">
        <v>28685</v>
      </c>
      <c r="C5734" s="1">
        <v>23282.3</v>
      </c>
      <c r="D5734" s="1">
        <v>4342</v>
      </c>
      <c r="E5734" s="1">
        <v>409</v>
      </c>
      <c r="F5734" s="1">
        <v>5561.7</v>
      </c>
      <c r="G5734" s="1">
        <v>0.82</v>
      </c>
      <c r="H5734" s="1">
        <v>0.2</v>
      </c>
      <c r="I5734" s="6">
        <v>9.4196222938737903E-2</v>
      </c>
      <c r="J5734" s="1">
        <v>5.4</v>
      </c>
      <c r="K5734" s="1">
        <v>56.9</v>
      </c>
      <c r="L5734" s="1" t="s">
        <v>28686</v>
      </c>
      <c r="M5734" s="1" t="s">
        <v>45</v>
      </c>
      <c r="N5734" s="1">
        <v>20</v>
      </c>
      <c r="O5734" s="1" t="s">
        <v>28687</v>
      </c>
      <c r="P5734" s="1">
        <v>12</v>
      </c>
      <c r="Q5734" s="1">
        <v>149</v>
      </c>
      <c r="R5734" s="1" t="s">
        <v>28688</v>
      </c>
      <c r="S5734" s="1">
        <v>108.6</v>
      </c>
      <c r="T5734" s="1">
        <v>2</v>
      </c>
      <c r="U5734" s="1" t="s">
        <v>58</v>
      </c>
      <c r="V5734" s="2">
        <v>0.12</v>
      </c>
      <c r="W5734" s="1">
        <v>-17720.599999999999</v>
      </c>
      <c r="X5734" s="1" t="s">
        <v>45240</v>
      </c>
    </row>
    <row r="5735" spans="1:24" x14ac:dyDescent="0.3">
      <c r="A5735" s="1" t="s">
        <v>28689</v>
      </c>
      <c r="B5735" s="1" t="s">
        <v>28690</v>
      </c>
      <c r="C5735" s="1">
        <v>34557.199999999997</v>
      </c>
      <c r="D5735" s="1">
        <v>1947</v>
      </c>
      <c r="E5735" s="1">
        <v>792</v>
      </c>
      <c r="F5735" s="1">
        <v>26682.9</v>
      </c>
      <c r="G5735" s="1">
        <v>4.45</v>
      </c>
      <c r="H5735" s="1">
        <v>0.8</v>
      </c>
      <c r="I5735" s="6">
        <v>0.40677966101694901</v>
      </c>
      <c r="J5735" s="1">
        <v>17.7</v>
      </c>
      <c r="K5735" s="1">
        <v>43.6</v>
      </c>
      <c r="L5735" s="1" t="s">
        <v>28691</v>
      </c>
      <c r="M5735" s="1" t="s">
        <v>20</v>
      </c>
      <c r="N5735" s="1">
        <v>20</v>
      </c>
      <c r="O5735" s="1" t="s">
        <v>28692</v>
      </c>
      <c r="P5735" s="1">
        <v>24</v>
      </c>
      <c r="Q5735" s="1">
        <v>127</v>
      </c>
      <c r="R5735" s="1" t="s">
        <v>28693</v>
      </c>
      <c r="S5735" s="1">
        <v>467.6</v>
      </c>
      <c r="T5735" s="1">
        <v>3</v>
      </c>
      <c r="U5735" s="1" t="s">
        <v>41</v>
      </c>
      <c r="V5735" s="2">
        <v>0.24</v>
      </c>
      <c r="W5735" s="1">
        <v>-7874.2999999999956</v>
      </c>
      <c r="X5735" s="1" t="s">
        <v>45240</v>
      </c>
    </row>
    <row r="5736" spans="1:24" x14ac:dyDescent="0.3">
      <c r="A5736" s="1" t="s">
        <v>28694</v>
      </c>
      <c r="B5736" s="1" t="s">
        <v>28695</v>
      </c>
      <c r="C5736" s="1">
        <v>38898.199999999997</v>
      </c>
      <c r="D5736" s="1">
        <v>4631</v>
      </c>
      <c r="E5736" s="1">
        <v>82</v>
      </c>
      <c r="F5736" s="1">
        <v>91186.4</v>
      </c>
      <c r="G5736" s="1">
        <v>3.28</v>
      </c>
      <c r="H5736" s="1">
        <v>2.2999999999999998</v>
      </c>
      <c r="I5736" s="6">
        <v>1.77067587993954E-2</v>
      </c>
      <c r="J5736" s="1">
        <v>8.4</v>
      </c>
      <c r="K5736" s="1">
        <v>474.4</v>
      </c>
      <c r="L5736" s="1" t="s">
        <v>28696</v>
      </c>
      <c r="M5736" s="1" t="s">
        <v>45</v>
      </c>
      <c r="N5736" s="1">
        <v>23</v>
      </c>
      <c r="O5736" s="1" t="s">
        <v>28697</v>
      </c>
      <c r="P5736" s="1">
        <v>17</v>
      </c>
      <c r="Q5736" s="1">
        <v>114</v>
      </c>
      <c r="R5736" s="1" t="s">
        <v>28698</v>
      </c>
      <c r="S5736" s="1">
        <v>348.9</v>
      </c>
      <c r="T5736" s="1">
        <v>2</v>
      </c>
      <c r="U5736" s="1" t="s">
        <v>23</v>
      </c>
      <c r="V5736" s="2">
        <v>0.17</v>
      </c>
      <c r="W5736" s="1">
        <v>52288.2</v>
      </c>
      <c r="X5736" s="1" t="s">
        <v>45240</v>
      </c>
    </row>
    <row r="5737" spans="1:24" x14ac:dyDescent="0.3">
      <c r="A5737" s="1" t="s">
        <v>28699</v>
      </c>
      <c r="B5737" s="1" t="s">
        <v>28700</v>
      </c>
      <c r="C5737" s="1">
        <v>32347.599999999999</v>
      </c>
      <c r="D5737" s="1">
        <v>1787</v>
      </c>
      <c r="E5737" s="1">
        <v>966</v>
      </c>
      <c r="F5737" s="1">
        <v>59154.9</v>
      </c>
      <c r="G5737" s="1">
        <v>1.1599999999999999</v>
      </c>
      <c r="H5737" s="1">
        <v>1.8</v>
      </c>
      <c r="I5737" s="6">
        <v>0.54057078903189704</v>
      </c>
      <c r="J5737" s="1">
        <v>18.100000000000001</v>
      </c>
      <c r="K5737" s="1">
        <v>33.5</v>
      </c>
      <c r="L5737" s="1" t="s">
        <v>28701</v>
      </c>
      <c r="M5737" s="1" t="s">
        <v>33</v>
      </c>
      <c r="N5737" s="1">
        <v>11</v>
      </c>
      <c r="O5737" s="1" t="s">
        <v>28702</v>
      </c>
      <c r="P5737" s="1">
        <v>47</v>
      </c>
      <c r="Q5737" s="1">
        <v>105</v>
      </c>
      <c r="R5737" s="1" t="s">
        <v>28703</v>
      </c>
      <c r="S5737" s="1">
        <v>356.1</v>
      </c>
      <c r="T5737" s="1">
        <v>2</v>
      </c>
      <c r="U5737" s="1" t="s">
        <v>41</v>
      </c>
      <c r="V5737" s="2">
        <v>0.47</v>
      </c>
      <c r="W5737" s="1">
        <v>26807.300000000003</v>
      </c>
      <c r="X5737" s="1" t="s">
        <v>45240</v>
      </c>
    </row>
    <row r="5738" spans="1:24" x14ac:dyDescent="0.3">
      <c r="A5738" s="1" t="s">
        <v>28704</v>
      </c>
      <c r="B5738" s="1" t="s">
        <v>28705</v>
      </c>
      <c r="C5738" s="1">
        <v>44952.3</v>
      </c>
      <c r="D5738" s="1">
        <v>1096</v>
      </c>
      <c r="E5738" s="1">
        <v>259</v>
      </c>
      <c r="F5738" s="1">
        <v>64356.2</v>
      </c>
      <c r="G5738" s="1">
        <v>3.79</v>
      </c>
      <c r="H5738" s="1">
        <v>1.4</v>
      </c>
      <c r="I5738" s="6">
        <v>0.23631386861313899</v>
      </c>
      <c r="J5738" s="1">
        <v>41</v>
      </c>
      <c r="K5738" s="1">
        <v>173.6</v>
      </c>
      <c r="L5738" s="1" t="s">
        <v>28706</v>
      </c>
      <c r="M5738" s="1" t="s">
        <v>45</v>
      </c>
      <c r="N5738" s="1">
        <v>31</v>
      </c>
      <c r="O5738" s="1" t="s">
        <v>28707</v>
      </c>
      <c r="P5738" s="1">
        <v>65</v>
      </c>
      <c r="Q5738" s="1">
        <v>111</v>
      </c>
      <c r="R5738" s="1" t="s">
        <v>28708</v>
      </c>
      <c r="S5738" s="1">
        <v>468.9</v>
      </c>
      <c r="T5738" s="1">
        <v>4</v>
      </c>
      <c r="U5738" s="1" t="s">
        <v>58</v>
      </c>
      <c r="V5738" s="2">
        <v>0.65</v>
      </c>
      <c r="W5738" s="1">
        <v>19403.899999999994</v>
      </c>
      <c r="X5738" s="1" t="s">
        <v>45240</v>
      </c>
    </row>
    <row r="5739" spans="1:24" x14ac:dyDescent="0.3">
      <c r="A5739" s="1" t="s">
        <v>28709</v>
      </c>
      <c r="B5739" s="1" t="s">
        <v>28710</v>
      </c>
      <c r="C5739" s="1">
        <v>44147.6</v>
      </c>
      <c r="D5739" s="1">
        <v>1859</v>
      </c>
      <c r="E5739" s="1">
        <v>482</v>
      </c>
      <c r="F5739" s="1">
        <v>39046.199999999997</v>
      </c>
      <c r="G5739" s="1">
        <v>1.53</v>
      </c>
      <c r="H5739" s="1">
        <v>0.9</v>
      </c>
      <c r="I5739" s="6">
        <v>0.25927918235610498</v>
      </c>
      <c r="J5739" s="1">
        <v>23.7</v>
      </c>
      <c r="K5739" s="1">
        <v>91.6</v>
      </c>
      <c r="L5739" s="1" t="s">
        <v>28711</v>
      </c>
      <c r="M5739" s="1" t="s">
        <v>20</v>
      </c>
      <c r="N5739" s="1">
        <v>31</v>
      </c>
      <c r="O5739" s="1" t="s">
        <v>28712</v>
      </c>
      <c r="P5739" s="1">
        <v>62</v>
      </c>
      <c r="Q5739" s="1">
        <v>192</v>
      </c>
      <c r="R5739" s="1" t="s">
        <v>28713</v>
      </c>
      <c r="S5739" s="1">
        <v>75</v>
      </c>
      <c r="T5739" s="1">
        <v>4</v>
      </c>
      <c r="U5739" s="1" t="s">
        <v>29</v>
      </c>
      <c r="V5739" s="2">
        <v>0.62</v>
      </c>
      <c r="W5739" s="1">
        <v>-5101.4000000000015</v>
      </c>
      <c r="X5739" s="1" t="s">
        <v>45240</v>
      </c>
    </row>
    <row r="5740" spans="1:24" x14ac:dyDescent="0.3">
      <c r="A5740" s="1" t="s">
        <v>28714</v>
      </c>
      <c r="B5740" s="1" t="s">
        <v>28715</v>
      </c>
      <c r="C5740" s="1">
        <v>4472.7</v>
      </c>
      <c r="D5740" s="1">
        <v>1192</v>
      </c>
      <c r="E5740" s="1">
        <v>809</v>
      </c>
      <c r="F5740" s="1">
        <v>12008.8</v>
      </c>
      <c r="G5740" s="1">
        <v>1.3</v>
      </c>
      <c r="H5740" s="1">
        <v>2.7</v>
      </c>
      <c r="I5740" s="6">
        <v>0.67869127516778505</v>
      </c>
      <c r="J5740" s="1">
        <v>3.8</v>
      </c>
      <c r="K5740" s="1">
        <v>5.5</v>
      </c>
      <c r="L5740" s="1" t="s">
        <v>28716</v>
      </c>
      <c r="M5740" s="1" t="s">
        <v>45</v>
      </c>
      <c r="N5740" s="1">
        <v>30</v>
      </c>
      <c r="O5740" s="1" t="s">
        <v>28717</v>
      </c>
      <c r="P5740" s="1">
        <v>29</v>
      </c>
      <c r="Q5740" s="1">
        <v>188</v>
      </c>
      <c r="R5740" s="1" t="s">
        <v>28718</v>
      </c>
      <c r="S5740" s="1">
        <v>154.5</v>
      </c>
      <c r="T5740" s="1">
        <v>1</v>
      </c>
      <c r="U5740" s="1" t="s">
        <v>23</v>
      </c>
      <c r="V5740" s="2">
        <v>0.28999999999999998</v>
      </c>
      <c r="W5740" s="1">
        <v>7536.0999999999995</v>
      </c>
      <c r="X5740" s="1" t="s">
        <v>45240</v>
      </c>
    </row>
    <row r="5741" spans="1:24" x14ac:dyDescent="0.3">
      <c r="A5741" s="1" t="s">
        <v>28719</v>
      </c>
      <c r="B5741" s="1" t="s">
        <v>28720</v>
      </c>
      <c r="C5741" s="1">
        <v>21813.4</v>
      </c>
      <c r="D5741" s="1">
        <v>1612</v>
      </c>
      <c r="E5741" s="1">
        <v>554</v>
      </c>
      <c r="F5741" s="1">
        <v>66491.3</v>
      </c>
      <c r="G5741" s="1">
        <v>1.31</v>
      </c>
      <c r="H5741" s="1">
        <v>3</v>
      </c>
      <c r="I5741" s="6">
        <v>0.34367245657568202</v>
      </c>
      <c r="J5741" s="1">
        <v>13.5</v>
      </c>
      <c r="K5741" s="1">
        <v>39.4</v>
      </c>
      <c r="L5741" s="1" t="s">
        <v>28721</v>
      </c>
      <c r="M5741" s="1" t="s">
        <v>45</v>
      </c>
      <c r="N5741" s="1">
        <v>25</v>
      </c>
      <c r="O5741" s="1" t="s">
        <v>28722</v>
      </c>
      <c r="P5741" s="1">
        <v>33</v>
      </c>
      <c r="Q5741" s="1">
        <v>182</v>
      </c>
      <c r="R5741" s="1" t="s">
        <v>28723</v>
      </c>
      <c r="S5741" s="1">
        <v>294.10000000000002</v>
      </c>
      <c r="T5741" s="1">
        <v>3</v>
      </c>
      <c r="U5741" s="1" t="s">
        <v>29</v>
      </c>
      <c r="V5741" s="2">
        <v>0.33</v>
      </c>
      <c r="W5741" s="1">
        <v>44677.9</v>
      </c>
      <c r="X5741" s="1" t="s">
        <v>45240</v>
      </c>
    </row>
    <row r="5742" spans="1:24" x14ac:dyDescent="0.3">
      <c r="A5742" s="1" t="s">
        <v>28724</v>
      </c>
      <c r="B5742" s="1" t="s">
        <v>28725</v>
      </c>
      <c r="C5742" s="1">
        <v>34925</v>
      </c>
      <c r="D5742" s="1">
        <v>3275</v>
      </c>
      <c r="E5742" s="1">
        <v>481</v>
      </c>
      <c r="F5742" s="1">
        <v>86083.1</v>
      </c>
      <c r="G5742" s="1">
        <v>2.73</v>
      </c>
      <c r="H5742" s="1">
        <v>2.5</v>
      </c>
      <c r="I5742" s="6">
        <v>0.146870229007634</v>
      </c>
      <c r="J5742" s="1">
        <v>10.7</v>
      </c>
      <c r="K5742" s="1">
        <v>72.599999999999994</v>
      </c>
      <c r="L5742" s="1" t="s">
        <v>28726</v>
      </c>
      <c r="M5742" s="1" t="s">
        <v>45</v>
      </c>
      <c r="N5742" s="1">
        <v>35</v>
      </c>
      <c r="O5742" s="1" t="s">
        <v>28727</v>
      </c>
      <c r="P5742" s="1">
        <v>25</v>
      </c>
      <c r="Q5742" s="1">
        <v>174</v>
      </c>
      <c r="R5742" s="1" t="s">
        <v>28728</v>
      </c>
      <c r="S5742" s="1">
        <v>350</v>
      </c>
      <c r="T5742" s="1">
        <v>1</v>
      </c>
      <c r="U5742" s="1" t="s">
        <v>29</v>
      </c>
      <c r="V5742" s="2">
        <v>0.25</v>
      </c>
      <c r="W5742" s="1">
        <v>51158.100000000006</v>
      </c>
      <c r="X5742" s="1" t="s">
        <v>45240</v>
      </c>
    </row>
    <row r="5743" spans="1:24" x14ac:dyDescent="0.3">
      <c r="A5743" s="1" t="s">
        <v>28729</v>
      </c>
      <c r="B5743" s="1" t="s">
        <v>28730</v>
      </c>
      <c r="C5743" s="1">
        <v>44531.7</v>
      </c>
      <c r="D5743" s="1">
        <v>4490</v>
      </c>
      <c r="E5743" s="1">
        <v>185</v>
      </c>
      <c r="F5743" s="1">
        <v>87979.7</v>
      </c>
      <c r="G5743" s="1">
        <v>4.8600000000000003</v>
      </c>
      <c r="H5743" s="1">
        <v>2</v>
      </c>
      <c r="I5743" s="6">
        <v>4.1202672605790601E-2</v>
      </c>
      <c r="J5743" s="1">
        <v>9.9</v>
      </c>
      <c r="K5743" s="1">
        <v>240.7</v>
      </c>
      <c r="L5743" s="1" t="s">
        <v>28731</v>
      </c>
      <c r="M5743" s="1" t="s">
        <v>45</v>
      </c>
      <c r="N5743" s="1">
        <v>29</v>
      </c>
      <c r="O5743" s="1" t="s">
        <v>28732</v>
      </c>
      <c r="P5743" s="1">
        <v>55</v>
      </c>
      <c r="Q5743" s="1">
        <v>147</v>
      </c>
      <c r="R5743" s="1" t="s">
        <v>28733</v>
      </c>
      <c r="S5743" s="1">
        <v>301</v>
      </c>
      <c r="T5743" s="1">
        <v>1</v>
      </c>
      <c r="U5743" s="1" t="s">
        <v>23</v>
      </c>
      <c r="V5743" s="2">
        <v>0.55000000000000004</v>
      </c>
      <c r="W5743" s="1">
        <v>43448</v>
      </c>
      <c r="X5743" s="1" t="s">
        <v>45240</v>
      </c>
    </row>
    <row r="5744" spans="1:24" x14ac:dyDescent="0.3">
      <c r="A5744" s="1" t="s">
        <v>28734</v>
      </c>
      <c r="B5744" s="1" t="s">
        <v>28735</v>
      </c>
      <c r="C5744" s="1">
        <v>42701.9</v>
      </c>
      <c r="D5744" s="1">
        <v>3622</v>
      </c>
      <c r="E5744" s="1">
        <v>129</v>
      </c>
      <c r="F5744" s="1">
        <v>73136.399999999994</v>
      </c>
      <c r="G5744" s="1">
        <v>0.83</v>
      </c>
      <c r="H5744" s="1">
        <v>1.7</v>
      </c>
      <c r="I5744" s="6">
        <v>3.56156819436775E-2</v>
      </c>
      <c r="J5744" s="1">
        <v>11.8</v>
      </c>
      <c r="K5744" s="1">
        <v>331</v>
      </c>
      <c r="L5744" s="1" t="s">
        <v>28736</v>
      </c>
      <c r="M5744" s="1" t="s">
        <v>20</v>
      </c>
      <c r="N5744" s="1">
        <v>26</v>
      </c>
      <c r="O5744" s="1" t="s">
        <v>28737</v>
      </c>
      <c r="P5744" s="1">
        <v>26</v>
      </c>
      <c r="Q5744" s="1">
        <v>10</v>
      </c>
      <c r="R5744" s="1" t="s">
        <v>28738</v>
      </c>
      <c r="S5744" s="1">
        <v>123.6</v>
      </c>
      <c r="T5744" s="1">
        <v>2</v>
      </c>
      <c r="U5744" s="1" t="s">
        <v>58</v>
      </c>
      <c r="V5744" s="2">
        <v>0.26</v>
      </c>
      <c r="W5744" s="1">
        <v>30434.499999999993</v>
      </c>
      <c r="X5744" s="1" t="s">
        <v>45240</v>
      </c>
    </row>
    <row r="5745" spans="1:24" x14ac:dyDescent="0.3">
      <c r="A5745" s="1" t="s">
        <v>28739</v>
      </c>
      <c r="B5745" s="1" t="s">
        <v>28740</v>
      </c>
      <c r="C5745" s="1">
        <v>3243.2</v>
      </c>
      <c r="D5745" s="1">
        <v>4175</v>
      </c>
      <c r="E5745" s="1">
        <v>372</v>
      </c>
      <c r="F5745" s="1">
        <v>53710.400000000001</v>
      </c>
      <c r="G5745" s="1">
        <v>1.1499999999999999</v>
      </c>
      <c r="H5745" s="1">
        <v>16.600000000000001</v>
      </c>
      <c r="I5745" s="6">
        <v>8.9101796407185602E-2</v>
      </c>
      <c r="J5745" s="1">
        <v>0.8</v>
      </c>
      <c r="K5745" s="1">
        <v>8.6999999999999993</v>
      </c>
      <c r="L5745" s="1" t="s">
        <v>28741</v>
      </c>
      <c r="M5745" s="1" t="s">
        <v>45</v>
      </c>
      <c r="N5745" s="1">
        <v>19</v>
      </c>
      <c r="O5745" s="1" t="s">
        <v>28742</v>
      </c>
      <c r="P5745" s="1">
        <v>15</v>
      </c>
      <c r="Q5745" s="1">
        <v>108</v>
      </c>
      <c r="R5745" s="1" t="s">
        <v>28743</v>
      </c>
      <c r="S5745" s="1">
        <v>123.2</v>
      </c>
      <c r="T5745" s="1">
        <v>3</v>
      </c>
      <c r="U5745" s="1" t="s">
        <v>58</v>
      </c>
      <c r="V5745" s="2">
        <v>0.15</v>
      </c>
      <c r="W5745" s="1">
        <v>50467.200000000004</v>
      </c>
      <c r="X5745" s="1" t="s">
        <v>45240</v>
      </c>
    </row>
    <row r="5746" spans="1:24" x14ac:dyDescent="0.3">
      <c r="A5746" s="1" t="s">
        <v>28744</v>
      </c>
      <c r="B5746" s="1" t="s">
        <v>28745</v>
      </c>
      <c r="C5746" s="1">
        <v>41149.9</v>
      </c>
      <c r="D5746" s="1">
        <v>4760</v>
      </c>
      <c r="E5746" s="1">
        <v>972</v>
      </c>
      <c r="F5746" s="1">
        <v>40823.300000000003</v>
      </c>
      <c r="G5746" s="1">
        <v>1.19</v>
      </c>
      <c r="H5746" s="1">
        <v>1</v>
      </c>
      <c r="I5746" s="6">
        <v>0.20420168067226899</v>
      </c>
      <c r="J5746" s="1">
        <v>8.6</v>
      </c>
      <c r="K5746" s="1">
        <v>42.3</v>
      </c>
      <c r="L5746" s="1" t="s">
        <v>28746</v>
      </c>
      <c r="M5746" s="1" t="s">
        <v>45</v>
      </c>
      <c r="N5746" s="1">
        <v>26</v>
      </c>
      <c r="O5746" s="1" t="s">
        <v>28747</v>
      </c>
      <c r="P5746" s="1">
        <v>50</v>
      </c>
      <c r="Q5746" s="1">
        <v>108</v>
      </c>
      <c r="R5746" s="1" t="s">
        <v>28748</v>
      </c>
      <c r="S5746" s="1">
        <v>330.4</v>
      </c>
      <c r="T5746" s="1">
        <v>3</v>
      </c>
      <c r="U5746" s="1" t="s">
        <v>29</v>
      </c>
      <c r="V5746" s="2">
        <v>0.5</v>
      </c>
      <c r="W5746" s="1">
        <v>-326.59999999999854</v>
      </c>
      <c r="X5746" s="1" t="s">
        <v>45240</v>
      </c>
    </row>
    <row r="5747" spans="1:24" x14ac:dyDescent="0.3">
      <c r="A5747" s="1" t="s">
        <v>28749</v>
      </c>
      <c r="B5747" s="1" t="s">
        <v>28750</v>
      </c>
      <c r="C5747" s="1">
        <v>32140.2</v>
      </c>
      <c r="D5747" s="1">
        <v>2241</v>
      </c>
      <c r="E5747" s="1">
        <v>25</v>
      </c>
      <c r="F5747" s="1">
        <v>33373.4</v>
      </c>
      <c r="G5747" s="1">
        <v>2.02</v>
      </c>
      <c r="H5747" s="1">
        <v>1</v>
      </c>
      <c r="I5747" s="6">
        <v>1.11557340473003E-2</v>
      </c>
      <c r="J5747" s="1">
        <v>14.3</v>
      </c>
      <c r="K5747" s="1">
        <v>1285.5999999999999</v>
      </c>
      <c r="L5747" s="1" t="s">
        <v>28751</v>
      </c>
      <c r="M5747" s="1" t="s">
        <v>20</v>
      </c>
      <c r="N5747" s="1">
        <v>15</v>
      </c>
      <c r="O5747" s="1" t="s">
        <v>28752</v>
      </c>
      <c r="P5747" s="1">
        <v>33</v>
      </c>
      <c r="Q5747" s="1">
        <v>25</v>
      </c>
      <c r="R5747" s="1" t="s">
        <v>28753</v>
      </c>
      <c r="S5747" s="1">
        <v>75.2</v>
      </c>
      <c r="T5747" s="1">
        <v>1</v>
      </c>
      <c r="U5747" s="1" t="s">
        <v>23</v>
      </c>
      <c r="V5747" s="2">
        <v>0.33</v>
      </c>
      <c r="W5747" s="1">
        <v>1233.2000000000007</v>
      </c>
      <c r="X5747" s="1" t="s">
        <v>45240</v>
      </c>
    </row>
    <row r="5748" spans="1:24" x14ac:dyDescent="0.3">
      <c r="A5748" s="1" t="s">
        <v>28754</v>
      </c>
      <c r="B5748" s="1" t="s">
        <v>28755</v>
      </c>
      <c r="C5748" s="1">
        <v>26397.200000000001</v>
      </c>
      <c r="D5748" s="1">
        <v>3908</v>
      </c>
      <c r="E5748" s="1">
        <v>296</v>
      </c>
      <c r="F5748" s="1">
        <v>29530.5</v>
      </c>
      <c r="G5748" s="1">
        <v>4.72</v>
      </c>
      <c r="H5748" s="1">
        <v>1.1000000000000001</v>
      </c>
      <c r="I5748" s="6">
        <v>7.5742067553735901E-2</v>
      </c>
      <c r="J5748" s="1">
        <v>6.8</v>
      </c>
      <c r="K5748" s="1">
        <v>89.2</v>
      </c>
      <c r="L5748" s="1" t="s">
        <v>28756</v>
      </c>
      <c r="M5748" s="1" t="s">
        <v>45</v>
      </c>
      <c r="N5748" s="1">
        <v>35</v>
      </c>
      <c r="O5748" s="1" t="s">
        <v>28757</v>
      </c>
      <c r="P5748" s="1">
        <v>26</v>
      </c>
      <c r="Q5748" s="1">
        <v>171</v>
      </c>
      <c r="R5748" s="1" t="s">
        <v>28758</v>
      </c>
      <c r="S5748" s="1">
        <v>225.3</v>
      </c>
      <c r="T5748" s="1">
        <v>4</v>
      </c>
      <c r="U5748" s="1" t="s">
        <v>29</v>
      </c>
      <c r="V5748" s="2">
        <v>0.26</v>
      </c>
      <c r="W5748" s="1">
        <v>3133.2999999999993</v>
      </c>
      <c r="X5748" s="1" t="s">
        <v>45240</v>
      </c>
    </row>
    <row r="5749" spans="1:24" x14ac:dyDescent="0.3">
      <c r="A5749" s="1" t="s">
        <v>28759</v>
      </c>
      <c r="B5749" s="1" t="s">
        <v>28760</v>
      </c>
      <c r="C5749" s="1">
        <v>47915.6</v>
      </c>
      <c r="D5749" s="1">
        <v>3112</v>
      </c>
      <c r="E5749" s="1">
        <v>439</v>
      </c>
      <c r="F5749" s="1">
        <v>58820.2</v>
      </c>
      <c r="G5749" s="1">
        <v>2.29</v>
      </c>
      <c r="H5749" s="1">
        <v>1.2</v>
      </c>
      <c r="I5749" s="6">
        <v>0.14106683804627199</v>
      </c>
      <c r="J5749" s="1">
        <v>15.4</v>
      </c>
      <c r="K5749" s="1">
        <v>109.1</v>
      </c>
      <c r="L5749" s="1" t="s">
        <v>28761</v>
      </c>
      <c r="M5749" s="1" t="s">
        <v>45</v>
      </c>
      <c r="N5749" s="1">
        <v>3</v>
      </c>
      <c r="O5749" s="1" t="s">
        <v>28762</v>
      </c>
      <c r="P5749" s="1">
        <v>67</v>
      </c>
      <c r="Q5749" s="1">
        <v>95</v>
      </c>
      <c r="R5749" s="1" t="s">
        <v>28763</v>
      </c>
      <c r="S5749" s="1">
        <v>260.89999999999998</v>
      </c>
      <c r="T5749" s="1">
        <v>1</v>
      </c>
      <c r="U5749" s="1" t="s">
        <v>58</v>
      </c>
      <c r="V5749" s="2">
        <v>0.67</v>
      </c>
      <c r="W5749" s="1">
        <v>10904.599999999999</v>
      </c>
      <c r="X5749" s="1" t="s">
        <v>45240</v>
      </c>
    </row>
    <row r="5750" spans="1:24" x14ac:dyDescent="0.3">
      <c r="A5750" s="1" t="s">
        <v>28764</v>
      </c>
      <c r="B5750" s="1" t="s">
        <v>28765</v>
      </c>
      <c r="C5750" s="1">
        <v>18007.2</v>
      </c>
      <c r="D5750" s="1">
        <v>1599</v>
      </c>
      <c r="E5750" s="1">
        <v>978</v>
      </c>
      <c r="F5750" s="1">
        <v>38067</v>
      </c>
      <c r="G5750" s="1">
        <v>2</v>
      </c>
      <c r="H5750" s="1">
        <v>2.1</v>
      </c>
      <c r="I5750" s="6">
        <v>0.61163227016885602</v>
      </c>
      <c r="J5750" s="1">
        <v>11.3</v>
      </c>
      <c r="K5750" s="1">
        <v>18.399999999999999</v>
      </c>
      <c r="L5750" s="1" t="s">
        <v>28766</v>
      </c>
      <c r="M5750" s="1" t="s">
        <v>33</v>
      </c>
      <c r="N5750" s="1">
        <v>13</v>
      </c>
      <c r="O5750" s="1" t="s">
        <v>28767</v>
      </c>
      <c r="P5750" s="1">
        <v>19</v>
      </c>
      <c r="Q5750" s="1">
        <v>177</v>
      </c>
      <c r="R5750" s="1" t="s">
        <v>28768</v>
      </c>
      <c r="S5750" s="1">
        <v>456.3</v>
      </c>
      <c r="T5750" s="1">
        <v>1</v>
      </c>
      <c r="U5750" s="1" t="s">
        <v>29</v>
      </c>
      <c r="V5750" s="2">
        <v>0.19</v>
      </c>
      <c r="W5750" s="1">
        <v>20059.8</v>
      </c>
      <c r="X5750" s="1" t="s">
        <v>45240</v>
      </c>
    </row>
    <row r="5751" spans="1:24" x14ac:dyDescent="0.3">
      <c r="A5751" s="1" t="s">
        <v>28769</v>
      </c>
      <c r="B5751" s="1" t="s">
        <v>28770</v>
      </c>
      <c r="C5751" s="1">
        <v>5999.7</v>
      </c>
      <c r="D5751" s="1">
        <v>3711</v>
      </c>
      <c r="E5751" s="1">
        <v>870</v>
      </c>
      <c r="F5751" s="1">
        <v>50711</v>
      </c>
      <c r="G5751" s="1">
        <v>2.71</v>
      </c>
      <c r="H5751" s="1">
        <v>8.5</v>
      </c>
      <c r="I5751" s="6">
        <v>0.23443815683104299</v>
      </c>
      <c r="J5751" s="1">
        <v>1.6</v>
      </c>
      <c r="K5751" s="1">
        <v>6.9</v>
      </c>
      <c r="L5751" s="1" t="s">
        <v>28771</v>
      </c>
      <c r="M5751" s="1" t="s">
        <v>45</v>
      </c>
      <c r="N5751" s="1">
        <v>31</v>
      </c>
      <c r="O5751" s="1" t="s">
        <v>28772</v>
      </c>
      <c r="P5751" s="1">
        <v>45</v>
      </c>
      <c r="Q5751" s="1">
        <v>115</v>
      </c>
      <c r="R5751" s="1" t="s">
        <v>28773</v>
      </c>
      <c r="S5751" s="1">
        <v>190</v>
      </c>
      <c r="T5751" s="1">
        <v>3</v>
      </c>
      <c r="U5751" s="1" t="s">
        <v>29</v>
      </c>
      <c r="V5751" s="2">
        <v>0.45</v>
      </c>
      <c r="W5751" s="1">
        <v>44711.3</v>
      </c>
      <c r="X5751" s="1" t="s">
        <v>45240</v>
      </c>
    </row>
    <row r="5752" spans="1:24" x14ac:dyDescent="0.3">
      <c r="A5752" s="1" t="s">
        <v>28774</v>
      </c>
      <c r="B5752" s="1" t="s">
        <v>28775</v>
      </c>
      <c r="C5752" s="1">
        <v>7873.4</v>
      </c>
      <c r="D5752" s="1">
        <v>4707</v>
      </c>
      <c r="E5752" s="1">
        <v>407</v>
      </c>
      <c r="F5752" s="1">
        <v>2191.8000000000002</v>
      </c>
      <c r="G5752" s="1">
        <v>1.51</v>
      </c>
      <c r="H5752" s="1">
        <v>0.3</v>
      </c>
      <c r="I5752" s="6">
        <v>8.6466964096027193E-2</v>
      </c>
      <c r="J5752" s="1">
        <v>1.7</v>
      </c>
      <c r="K5752" s="1">
        <v>19.3</v>
      </c>
      <c r="L5752" s="1" t="s">
        <v>28776</v>
      </c>
      <c r="M5752" s="1" t="s">
        <v>20</v>
      </c>
      <c r="N5752" s="1">
        <v>6</v>
      </c>
      <c r="O5752" s="1" t="s">
        <v>28777</v>
      </c>
      <c r="P5752" s="1">
        <v>41</v>
      </c>
      <c r="Q5752" s="1">
        <v>94</v>
      </c>
      <c r="R5752" s="1" t="s">
        <v>28778</v>
      </c>
      <c r="S5752" s="1">
        <v>388.5</v>
      </c>
      <c r="T5752" s="1">
        <v>1</v>
      </c>
      <c r="U5752" s="1" t="s">
        <v>23</v>
      </c>
      <c r="V5752" s="2">
        <v>0.41</v>
      </c>
      <c r="W5752" s="1">
        <v>-5681.5999999999995</v>
      </c>
      <c r="X5752" s="1" t="s">
        <v>45240</v>
      </c>
    </row>
    <row r="5753" spans="1:24" x14ac:dyDescent="0.3">
      <c r="A5753" s="1" t="s">
        <v>28779</v>
      </c>
      <c r="B5753" s="1" t="s">
        <v>28780</v>
      </c>
      <c r="C5753" s="1">
        <v>4927.3</v>
      </c>
      <c r="D5753" s="1">
        <v>2349</v>
      </c>
      <c r="E5753" s="1">
        <v>869</v>
      </c>
      <c r="F5753" s="1">
        <v>18230.599999999999</v>
      </c>
      <c r="G5753" s="1">
        <v>3.73</v>
      </c>
      <c r="H5753" s="1">
        <v>3.7</v>
      </c>
      <c r="I5753" s="6">
        <v>0.36994465730097897</v>
      </c>
      <c r="J5753" s="1">
        <v>2.1</v>
      </c>
      <c r="K5753" s="1">
        <v>5.7</v>
      </c>
      <c r="L5753" s="1" t="s">
        <v>28781</v>
      </c>
      <c r="M5753" s="1" t="s">
        <v>33</v>
      </c>
      <c r="N5753" s="1">
        <v>14</v>
      </c>
      <c r="O5753" s="1" t="s">
        <v>28782</v>
      </c>
      <c r="P5753" s="1">
        <v>49</v>
      </c>
      <c r="Q5753" s="1">
        <v>178</v>
      </c>
      <c r="R5753" s="1" t="s">
        <v>28783</v>
      </c>
      <c r="S5753" s="1">
        <v>149.69999999999999</v>
      </c>
      <c r="T5753" s="1">
        <v>1</v>
      </c>
      <c r="U5753" s="1" t="s">
        <v>29</v>
      </c>
      <c r="V5753" s="2">
        <v>0.49</v>
      </c>
      <c r="W5753" s="1">
        <v>13303.3</v>
      </c>
      <c r="X5753" s="1" t="s">
        <v>45240</v>
      </c>
    </row>
    <row r="5754" spans="1:24" x14ac:dyDescent="0.3">
      <c r="A5754" s="1" t="s">
        <v>28784</v>
      </c>
      <c r="B5754" s="1" t="s">
        <v>28785</v>
      </c>
      <c r="C5754" s="1">
        <v>4150.8</v>
      </c>
      <c r="D5754" s="1">
        <v>4335</v>
      </c>
      <c r="E5754" s="1">
        <v>606</v>
      </c>
      <c r="F5754" s="1">
        <v>64256.5</v>
      </c>
      <c r="G5754" s="1">
        <v>1.42</v>
      </c>
      <c r="H5754" s="1">
        <v>15.5</v>
      </c>
      <c r="I5754" s="6">
        <v>0.13979238754325299</v>
      </c>
      <c r="J5754" s="1">
        <v>1</v>
      </c>
      <c r="K5754" s="1">
        <v>6.8</v>
      </c>
      <c r="L5754" s="1" t="s">
        <v>28786</v>
      </c>
      <c r="M5754" s="1" t="s">
        <v>33</v>
      </c>
      <c r="N5754" s="1">
        <v>30</v>
      </c>
      <c r="O5754" s="1" t="s">
        <v>28787</v>
      </c>
      <c r="P5754" s="1">
        <v>20</v>
      </c>
      <c r="Q5754" s="1">
        <v>110</v>
      </c>
      <c r="R5754" s="1" t="s">
        <v>28788</v>
      </c>
      <c r="S5754" s="1">
        <v>287.3</v>
      </c>
      <c r="T5754" s="1">
        <v>4</v>
      </c>
      <c r="U5754" s="1" t="s">
        <v>41</v>
      </c>
      <c r="V5754" s="2">
        <v>0.2</v>
      </c>
      <c r="W5754" s="1">
        <v>60105.7</v>
      </c>
      <c r="X5754" s="1" t="s">
        <v>45240</v>
      </c>
    </row>
    <row r="5755" spans="1:24" x14ac:dyDescent="0.3">
      <c r="A5755" s="1" t="s">
        <v>28789</v>
      </c>
      <c r="B5755" s="1" t="s">
        <v>28790</v>
      </c>
      <c r="C5755" s="1">
        <v>34982.300000000003</v>
      </c>
      <c r="D5755" s="1">
        <v>3942</v>
      </c>
      <c r="E5755" s="1">
        <v>176</v>
      </c>
      <c r="F5755" s="1">
        <v>19059.400000000001</v>
      </c>
      <c r="G5755" s="1">
        <v>1.98</v>
      </c>
      <c r="H5755" s="1">
        <v>0.5</v>
      </c>
      <c r="I5755" s="6">
        <v>4.4647387113140501E-2</v>
      </c>
      <c r="J5755" s="1">
        <v>8.9</v>
      </c>
      <c r="K5755" s="1">
        <v>198.8</v>
      </c>
      <c r="L5755" s="1" t="s">
        <v>28791</v>
      </c>
      <c r="M5755" s="1" t="s">
        <v>33</v>
      </c>
      <c r="N5755" s="1">
        <v>16</v>
      </c>
      <c r="O5755" s="1" t="s">
        <v>28792</v>
      </c>
      <c r="P5755" s="1">
        <v>49</v>
      </c>
      <c r="Q5755" s="1">
        <v>169</v>
      </c>
      <c r="R5755" s="1" t="s">
        <v>28793</v>
      </c>
      <c r="S5755" s="1">
        <v>84</v>
      </c>
      <c r="T5755" s="1">
        <v>1</v>
      </c>
      <c r="U5755" s="1" t="s">
        <v>41</v>
      </c>
      <c r="V5755" s="2">
        <v>0.49</v>
      </c>
      <c r="W5755" s="1">
        <v>-15922.900000000001</v>
      </c>
      <c r="X5755" s="1" t="s">
        <v>45240</v>
      </c>
    </row>
    <row r="5756" spans="1:24" x14ac:dyDescent="0.3">
      <c r="A5756" s="1" t="s">
        <v>28794</v>
      </c>
      <c r="B5756" s="1" t="s">
        <v>28795</v>
      </c>
      <c r="C5756" s="1">
        <v>27772</v>
      </c>
      <c r="D5756" s="1">
        <v>3519</v>
      </c>
      <c r="E5756" s="1">
        <v>484</v>
      </c>
      <c r="F5756" s="1">
        <v>51928.3</v>
      </c>
      <c r="G5756" s="1">
        <v>4.42</v>
      </c>
      <c r="H5756" s="1">
        <v>1.9</v>
      </c>
      <c r="I5756" s="6">
        <v>0.137539073600455</v>
      </c>
      <c r="J5756" s="1">
        <v>7.9</v>
      </c>
      <c r="K5756" s="1">
        <v>57.4</v>
      </c>
      <c r="L5756" s="1" t="s">
        <v>28796</v>
      </c>
      <c r="M5756" s="1" t="s">
        <v>45</v>
      </c>
      <c r="N5756" s="1">
        <v>33</v>
      </c>
      <c r="O5756" s="1" t="s">
        <v>28797</v>
      </c>
      <c r="P5756" s="1">
        <v>43</v>
      </c>
      <c r="Q5756" s="1">
        <v>68</v>
      </c>
      <c r="R5756" s="1" t="s">
        <v>28798</v>
      </c>
      <c r="S5756" s="1">
        <v>301</v>
      </c>
      <c r="T5756" s="1">
        <v>4</v>
      </c>
      <c r="U5756" s="1" t="s">
        <v>58</v>
      </c>
      <c r="V5756" s="2">
        <v>0.43</v>
      </c>
      <c r="W5756" s="1">
        <v>24156.300000000003</v>
      </c>
      <c r="X5756" s="1" t="s">
        <v>45240</v>
      </c>
    </row>
    <row r="5757" spans="1:24" x14ac:dyDescent="0.3">
      <c r="A5757" s="1" t="s">
        <v>28799</v>
      </c>
      <c r="B5757" s="1" t="s">
        <v>28800</v>
      </c>
      <c r="C5757" s="1">
        <v>36847.599999999999</v>
      </c>
      <c r="D5757" s="1">
        <v>709</v>
      </c>
      <c r="E5757" s="1">
        <v>560</v>
      </c>
      <c r="F5757" s="1">
        <v>4395.5</v>
      </c>
      <c r="G5757" s="1">
        <v>1.19</v>
      </c>
      <c r="H5757" s="1">
        <v>0.1</v>
      </c>
      <c r="I5757" s="6">
        <v>0.78984485190409004</v>
      </c>
      <c r="J5757" s="1">
        <v>52</v>
      </c>
      <c r="K5757" s="1">
        <v>65.8</v>
      </c>
      <c r="L5757" s="1" t="s">
        <v>28801</v>
      </c>
      <c r="M5757" s="1" t="s">
        <v>45</v>
      </c>
      <c r="N5757" s="1">
        <v>9</v>
      </c>
      <c r="O5757" s="1" t="s">
        <v>28802</v>
      </c>
      <c r="P5757" s="1">
        <v>40</v>
      </c>
      <c r="Q5757" s="1">
        <v>140</v>
      </c>
      <c r="R5757" s="1" t="s">
        <v>28803</v>
      </c>
      <c r="S5757" s="1">
        <v>290.39999999999998</v>
      </c>
      <c r="T5757" s="1">
        <v>4</v>
      </c>
      <c r="U5757" s="1" t="s">
        <v>23</v>
      </c>
      <c r="V5757" s="2">
        <v>0.4</v>
      </c>
      <c r="W5757" s="1">
        <v>-32452.1</v>
      </c>
      <c r="X5757" s="1" t="s">
        <v>45240</v>
      </c>
    </row>
    <row r="5758" spans="1:24" x14ac:dyDescent="0.3">
      <c r="A5758" s="1" t="s">
        <v>28804</v>
      </c>
      <c r="B5758" s="1" t="s">
        <v>28805</v>
      </c>
      <c r="C5758" s="1">
        <v>49271.4</v>
      </c>
      <c r="D5758" s="1">
        <v>3335</v>
      </c>
      <c r="E5758" s="1">
        <v>826</v>
      </c>
      <c r="F5758" s="1">
        <v>21774.2</v>
      </c>
      <c r="G5758" s="1">
        <v>0.8</v>
      </c>
      <c r="H5758" s="1">
        <v>0.4</v>
      </c>
      <c r="I5758" s="6">
        <v>0.24767616191903999</v>
      </c>
      <c r="J5758" s="1">
        <v>14.8</v>
      </c>
      <c r="K5758" s="1">
        <v>59.7</v>
      </c>
      <c r="L5758" s="1" t="s">
        <v>28806</v>
      </c>
      <c r="M5758" s="1" t="s">
        <v>45</v>
      </c>
      <c r="N5758" s="1">
        <v>3</v>
      </c>
      <c r="O5758" s="1" t="s">
        <v>28807</v>
      </c>
      <c r="P5758" s="1">
        <v>28</v>
      </c>
      <c r="Q5758" s="1">
        <v>15</v>
      </c>
      <c r="R5758" s="1" t="s">
        <v>28808</v>
      </c>
      <c r="S5758" s="1">
        <v>124.7</v>
      </c>
      <c r="T5758" s="1">
        <v>1</v>
      </c>
      <c r="U5758" s="1" t="s">
        <v>41</v>
      </c>
      <c r="V5758" s="2">
        <v>0.28000000000000003</v>
      </c>
      <c r="W5758" s="1">
        <v>-27497.200000000001</v>
      </c>
      <c r="X5758" s="1" t="s">
        <v>45240</v>
      </c>
    </row>
    <row r="5759" spans="1:24" x14ac:dyDescent="0.3">
      <c r="A5759" s="1" t="s">
        <v>28809</v>
      </c>
      <c r="B5759" s="1" t="s">
        <v>28810</v>
      </c>
      <c r="C5759" s="1">
        <v>4299.8999999999996</v>
      </c>
      <c r="D5759" s="1">
        <v>3130</v>
      </c>
      <c r="E5759" s="1">
        <v>592</v>
      </c>
      <c r="F5759" s="1">
        <v>61309.4</v>
      </c>
      <c r="G5759" s="1">
        <v>1.0900000000000001</v>
      </c>
      <c r="H5759" s="1">
        <v>14.3</v>
      </c>
      <c r="I5759" s="6">
        <v>0.18913738019169299</v>
      </c>
      <c r="J5759" s="1">
        <v>1.4</v>
      </c>
      <c r="K5759" s="1">
        <v>7.3</v>
      </c>
      <c r="L5759" s="1" t="s">
        <v>28811</v>
      </c>
      <c r="M5759" s="1" t="s">
        <v>20</v>
      </c>
      <c r="N5759" s="1">
        <v>28</v>
      </c>
      <c r="O5759" s="1" t="s">
        <v>28812</v>
      </c>
      <c r="P5759" s="1">
        <v>13</v>
      </c>
      <c r="Q5759" s="1">
        <v>67</v>
      </c>
      <c r="R5759" s="1" t="s">
        <v>28813</v>
      </c>
      <c r="S5759" s="1">
        <v>94.8</v>
      </c>
      <c r="T5759" s="1">
        <v>3</v>
      </c>
      <c r="U5759" s="1" t="s">
        <v>29</v>
      </c>
      <c r="V5759" s="2">
        <v>0.13</v>
      </c>
      <c r="W5759" s="1">
        <v>57009.5</v>
      </c>
      <c r="X5759" s="1" t="s">
        <v>45240</v>
      </c>
    </row>
    <row r="5760" spans="1:24" x14ac:dyDescent="0.3">
      <c r="A5760" s="1" t="s">
        <v>28814</v>
      </c>
      <c r="B5760" s="1" t="s">
        <v>28815</v>
      </c>
      <c r="C5760" s="1">
        <v>32627.3</v>
      </c>
      <c r="D5760" s="1">
        <v>353</v>
      </c>
      <c r="E5760" s="1">
        <v>200</v>
      </c>
      <c r="F5760" s="1">
        <v>7961.8</v>
      </c>
      <c r="G5760" s="1">
        <v>1.29</v>
      </c>
      <c r="H5760" s="1">
        <v>0.2</v>
      </c>
      <c r="I5760" s="6">
        <v>0.56657223796033995</v>
      </c>
      <c r="J5760" s="1">
        <v>92.4</v>
      </c>
      <c r="K5760" s="1">
        <v>163.1</v>
      </c>
      <c r="L5760" s="1" t="s">
        <v>28816</v>
      </c>
      <c r="M5760" s="1" t="s">
        <v>45</v>
      </c>
      <c r="N5760" s="1">
        <v>4</v>
      </c>
      <c r="O5760" s="1" t="s">
        <v>28817</v>
      </c>
      <c r="P5760" s="1">
        <v>64</v>
      </c>
      <c r="Q5760" s="1">
        <v>168</v>
      </c>
      <c r="R5760" s="1" t="s">
        <v>28818</v>
      </c>
      <c r="S5760" s="1">
        <v>417</v>
      </c>
      <c r="T5760" s="1">
        <v>4</v>
      </c>
      <c r="U5760" s="1" t="s">
        <v>58</v>
      </c>
      <c r="V5760" s="2">
        <v>0.64</v>
      </c>
      <c r="W5760" s="1">
        <v>-24665.5</v>
      </c>
      <c r="X5760" s="1" t="s">
        <v>45240</v>
      </c>
    </row>
    <row r="5761" spans="1:24" x14ac:dyDescent="0.3">
      <c r="A5761" s="1" t="s">
        <v>28819</v>
      </c>
      <c r="B5761" s="1" t="s">
        <v>28820</v>
      </c>
      <c r="C5761" s="1">
        <v>29160.3</v>
      </c>
      <c r="D5761" s="1">
        <v>4730</v>
      </c>
      <c r="E5761" s="1">
        <v>21</v>
      </c>
      <c r="F5761" s="1">
        <v>88197.3</v>
      </c>
      <c r="G5761" s="1">
        <v>3.81</v>
      </c>
      <c r="H5761" s="1">
        <v>3</v>
      </c>
      <c r="I5761" s="6">
        <v>4.4397463002114196E-3</v>
      </c>
      <c r="J5761" s="1">
        <v>6.2</v>
      </c>
      <c r="K5761" s="1">
        <v>1388.6</v>
      </c>
      <c r="L5761" s="1" t="s">
        <v>28821</v>
      </c>
      <c r="M5761" s="1" t="s">
        <v>33</v>
      </c>
      <c r="N5761" s="1">
        <v>17</v>
      </c>
      <c r="O5761" s="1" t="s">
        <v>28822</v>
      </c>
      <c r="P5761" s="1">
        <v>59</v>
      </c>
      <c r="Q5761" s="1">
        <v>65</v>
      </c>
      <c r="R5761" s="1" t="s">
        <v>28823</v>
      </c>
      <c r="S5761" s="1">
        <v>435.3</v>
      </c>
      <c r="T5761" s="1">
        <v>4</v>
      </c>
      <c r="U5761" s="1" t="s">
        <v>23</v>
      </c>
      <c r="V5761" s="2">
        <v>0.59</v>
      </c>
      <c r="W5761" s="1">
        <v>59037</v>
      </c>
      <c r="X5761" s="1" t="s">
        <v>45240</v>
      </c>
    </row>
    <row r="5762" spans="1:24" x14ac:dyDescent="0.3">
      <c r="A5762" s="1" t="s">
        <v>28824</v>
      </c>
      <c r="B5762" s="1" t="s">
        <v>28825</v>
      </c>
      <c r="C5762" s="1">
        <v>41225</v>
      </c>
      <c r="D5762" s="1">
        <v>1991</v>
      </c>
      <c r="E5762" s="1">
        <v>364</v>
      </c>
      <c r="F5762" s="1">
        <v>52925.599999999999</v>
      </c>
      <c r="G5762" s="1">
        <v>2.58</v>
      </c>
      <c r="H5762" s="1">
        <v>1.3</v>
      </c>
      <c r="I5762" s="6">
        <v>0.18282270215971899</v>
      </c>
      <c r="J5762" s="1">
        <v>20.7</v>
      </c>
      <c r="K5762" s="1">
        <v>113.3</v>
      </c>
      <c r="L5762" s="1" t="s">
        <v>28826</v>
      </c>
      <c r="M5762" s="1" t="s">
        <v>20</v>
      </c>
      <c r="N5762" s="1">
        <v>15</v>
      </c>
      <c r="O5762" s="1" t="s">
        <v>28827</v>
      </c>
      <c r="P5762" s="1">
        <v>60</v>
      </c>
      <c r="Q5762" s="1">
        <v>159</v>
      </c>
      <c r="R5762" s="1" t="s">
        <v>28828</v>
      </c>
      <c r="S5762" s="1">
        <v>466.4</v>
      </c>
      <c r="T5762" s="1">
        <v>1</v>
      </c>
      <c r="U5762" s="1" t="s">
        <v>41</v>
      </c>
      <c r="V5762" s="2">
        <v>0.6</v>
      </c>
      <c r="W5762" s="1">
        <v>11700.599999999999</v>
      </c>
      <c r="X5762" s="1" t="s">
        <v>45240</v>
      </c>
    </row>
    <row r="5763" spans="1:24" x14ac:dyDescent="0.3">
      <c r="A5763" s="1" t="s">
        <v>28829</v>
      </c>
      <c r="B5763" s="1" t="s">
        <v>28830</v>
      </c>
      <c r="C5763" s="1">
        <v>4152.3999999999996</v>
      </c>
      <c r="D5763" s="1">
        <v>1344</v>
      </c>
      <c r="E5763" s="1">
        <v>805</v>
      </c>
      <c r="F5763" s="1">
        <v>38006.800000000003</v>
      </c>
      <c r="G5763" s="1">
        <v>4.1399999999999997</v>
      </c>
      <c r="H5763" s="1">
        <v>9.1999999999999993</v>
      </c>
      <c r="I5763" s="6">
        <v>0.59895833333333304</v>
      </c>
      <c r="J5763" s="1">
        <v>3.1</v>
      </c>
      <c r="K5763" s="1">
        <v>5.2</v>
      </c>
      <c r="L5763" s="1" t="s">
        <v>28831</v>
      </c>
      <c r="M5763" s="1" t="s">
        <v>45</v>
      </c>
      <c r="N5763" s="1">
        <v>21</v>
      </c>
      <c r="O5763" s="1" t="s">
        <v>28832</v>
      </c>
      <c r="P5763" s="1">
        <v>22</v>
      </c>
      <c r="Q5763" s="1">
        <v>66</v>
      </c>
      <c r="R5763" s="1" t="s">
        <v>28833</v>
      </c>
      <c r="S5763" s="1">
        <v>332.5</v>
      </c>
      <c r="T5763" s="1">
        <v>2</v>
      </c>
      <c r="U5763" s="1" t="s">
        <v>41</v>
      </c>
      <c r="V5763" s="2">
        <v>0.22</v>
      </c>
      <c r="W5763" s="1">
        <v>33854.400000000001</v>
      </c>
      <c r="X5763" s="1" t="s">
        <v>45240</v>
      </c>
    </row>
    <row r="5764" spans="1:24" x14ac:dyDescent="0.3">
      <c r="A5764" s="1" t="s">
        <v>28834</v>
      </c>
      <c r="B5764" s="1" t="s">
        <v>28835</v>
      </c>
      <c r="C5764" s="1">
        <v>48542.7</v>
      </c>
      <c r="D5764" s="1">
        <v>4435</v>
      </c>
      <c r="E5764" s="1">
        <v>81</v>
      </c>
      <c r="F5764" s="1">
        <v>59653.599999999999</v>
      </c>
      <c r="G5764" s="1">
        <v>4.07</v>
      </c>
      <c r="H5764" s="1">
        <v>1.2</v>
      </c>
      <c r="I5764" s="6">
        <v>1.8263810597519699E-2</v>
      </c>
      <c r="J5764" s="1">
        <v>10.9</v>
      </c>
      <c r="K5764" s="1">
        <v>599.29999999999995</v>
      </c>
      <c r="L5764" s="1" t="s">
        <v>28836</v>
      </c>
      <c r="M5764" s="1" t="s">
        <v>33</v>
      </c>
      <c r="N5764" s="1">
        <v>22</v>
      </c>
      <c r="O5764" s="1" t="s">
        <v>28837</v>
      </c>
      <c r="P5764" s="1">
        <v>68</v>
      </c>
      <c r="Q5764" s="1">
        <v>95</v>
      </c>
      <c r="R5764" s="1" t="s">
        <v>28838</v>
      </c>
      <c r="S5764" s="1">
        <v>200.7</v>
      </c>
      <c r="T5764" s="1">
        <v>1</v>
      </c>
      <c r="U5764" s="1" t="s">
        <v>41</v>
      </c>
      <c r="V5764" s="2">
        <v>0.68</v>
      </c>
      <c r="W5764" s="1">
        <v>11110.900000000001</v>
      </c>
      <c r="X5764" s="1" t="s">
        <v>45240</v>
      </c>
    </row>
    <row r="5765" spans="1:24" x14ac:dyDescent="0.3">
      <c r="A5765" s="1" t="s">
        <v>28839</v>
      </c>
      <c r="B5765" s="1" t="s">
        <v>28840</v>
      </c>
      <c r="C5765" s="1">
        <v>12478.4</v>
      </c>
      <c r="D5765" s="1">
        <v>1356</v>
      </c>
      <c r="E5765" s="1">
        <v>539</v>
      </c>
      <c r="F5765" s="1">
        <v>94461</v>
      </c>
      <c r="G5765" s="1">
        <v>4.5</v>
      </c>
      <c r="H5765" s="1">
        <v>7.6</v>
      </c>
      <c r="I5765" s="6">
        <v>0.39749262536873198</v>
      </c>
      <c r="J5765" s="1">
        <v>9.1999999999999993</v>
      </c>
      <c r="K5765" s="1">
        <v>23.2</v>
      </c>
      <c r="L5765" s="1" t="s">
        <v>28841</v>
      </c>
      <c r="M5765" s="1" t="s">
        <v>20</v>
      </c>
      <c r="N5765" s="1">
        <v>14</v>
      </c>
      <c r="O5765" s="1" t="s">
        <v>28842</v>
      </c>
      <c r="P5765" s="1">
        <v>40</v>
      </c>
      <c r="Q5765" s="1">
        <v>161</v>
      </c>
      <c r="R5765" s="1" t="s">
        <v>28843</v>
      </c>
      <c r="S5765" s="1">
        <v>338.8</v>
      </c>
      <c r="T5765" s="1">
        <v>2</v>
      </c>
      <c r="U5765" s="1" t="s">
        <v>23</v>
      </c>
      <c r="V5765" s="2">
        <v>0.4</v>
      </c>
      <c r="W5765" s="1">
        <v>81982.600000000006</v>
      </c>
      <c r="X5765" s="1" t="s">
        <v>45240</v>
      </c>
    </row>
    <row r="5766" spans="1:24" x14ac:dyDescent="0.3">
      <c r="A5766" s="1" t="s">
        <v>28844</v>
      </c>
      <c r="B5766" s="1" t="s">
        <v>28845</v>
      </c>
      <c r="C5766" s="1">
        <v>13805.2</v>
      </c>
      <c r="D5766" s="1">
        <v>3478</v>
      </c>
      <c r="E5766" s="1">
        <v>242</v>
      </c>
      <c r="F5766" s="1">
        <v>54525.1</v>
      </c>
      <c r="G5766" s="1">
        <v>4.01</v>
      </c>
      <c r="H5766" s="1">
        <v>3.9</v>
      </c>
      <c r="I5766" s="6">
        <v>6.9580218516388695E-2</v>
      </c>
      <c r="J5766" s="1">
        <v>4</v>
      </c>
      <c r="K5766" s="1">
        <v>57</v>
      </c>
      <c r="L5766" s="1" t="s">
        <v>28846</v>
      </c>
      <c r="M5766" s="1" t="s">
        <v>33</v>
      </c>
      <c r="N5766" s="1">
        <v>35</v>
      </c>
      <c r="O5766" s="1" t="s">
        <v>28847</v>
      </c>
      <c r="P5766" s="1">
        <v>49</v>
      </c>
      <c r="Q5766" s="1">
        <v>54</v>
      </c>
      <c r="R5766" s="1" t="s">
        <v>28848</v>
      </c>
      <c r="S5766" s="1">
        <v>476</v>
      </c>
      <c r="T5766" s="1">
        <v>4</v>
      </c>
      <c r="U5766" s="1" t="s">
        <v>23</v>
      </c>
      <c r="V5766" s="2">
        <v>0.49</v>
      </c>
      <c r="W5766" s="1">
        <v>40719.899999999994</v>
      </c>
      <c r="X5766" s="1" t="s">
        <v>45240</v>
      </c>
    </row>
    <row r="5767" spans="1:24" x14ac:dyDescent="0.3">
      <c r="A5767" s="1" t="s">
        <v>28849</v>
      </c>
      <c r="B5767" s="1" t="s">
        <v>28850</v>
      </c>
      <c r="C5767" s="1">
        <v>5011.6000000000004</v>
      </c>
      <c r="D5767" s="1">
        <v>2973</v>
      </c>
      <c r="E5767" s="1">
        <v>947</v>
      </c>
      <c r="F5767" s="1">
        <v>25545.599999999999</v>
      </c>
      <c r="G5767" s="1">
        <v>4.9800000000000004</v>
      </c>
      <c r="H5767" s="1">
        <v>5.0999999999999996</v>
      </c>
      <c r="I5767" s="6">
        <v>0.31853346787756498</v>
      </c>
      <c r="J5767" s="1">
        <v>1.7</v>
      </c>
      <c r="K5767" s="1">
        <v>5.3</v>
      </c>
      <c r="L5767" s="1" t="s">
        <v>28851</v>
      </c>
      <c r="M5767" s="1" t="s">
        <v>20</v>
      </c>
      <c r="N5767" s="1">
        <v>33</v>
      </c>
      <c r="O5767" s="1" t="s">
        <v>28852</v>
      </c>
      <c r="P5767" s="1">
        <v>32</v>
      </c>
      <c r="Q5767" s="1">
        <v>168</v>
      </c>
      <c r="R5767" s="1" t="s">
        <v>28853</v>
      </c>
      <c r="S5767" s="1">
        <v>477.2</v>
      </c>
      <c r="T5767" s="1">
        <v>3</v>
      </c>
      <c r="U5767" s="1" t="s">
        <v>29</v>
      </c>
      <c r="V5767" s="2">
        <v>0.32</v>
      </c>
      <c r="W5767" s="1">
        <v>20534</v>
      </c>
      <c r="X5767" s="1" t="s">
        <v>45240</v>
      </c>
    </row>
    <row r="5768" spans="1:24" x14ac:dyDescent="0.3">
      <c r="A5768" s="1" t="s">
        <v>28854</v>
      </c>
      <c r="B5768" s="1" t="s">
        <v>28855</v>
      </c>
      <c r="C5768" s="1">
        <v>17048</v>
      </c>
      <c r="D5768" s="1">
        <v>4675</v>
      </c>
      <c r="E5768" s="1">
        <v>336</v>
      </c>
      <c r="F5768" s="1">
        <v>29562.400000000001</v>
      </c>
      <c r="G5768" s="1">
        <v>1.3</v>
      </c>
      <c r="H5768" s="1">
        <v>1.7</v>
      </c>
      <c r="I5768" s="6">
        <v>7.1871657754010707E-2</v>
      </c>
      <c r="J5768" s="1">
        <v>3.6</v>
      </c>
      <c r="K5768" s="1">
        <v>50.7</v>
      </c>
      <c r="L5768" s="1" t="s">
        <v>28856</v>
      </c>
      <c r="M5768" s="1" t="s">
        <v>33</v>
      </c>
      <c r="N5768" s="1">
        <v>27</v>
      </c>
      <c r="O5768" s="1" t="s">
        <v>28857</v>
      </c>
      <c r="P5768" s="1">
        <v>35</v>
      </c>
      <c r="Q5768" s="1">
        <v>172</v>
      </c>
      <c r="R5768" s="1" t="s">
        <v>28858</v>
      </c>
      <c r="S5768" s="1">
        <v>237.9</v>
      </c>
      <c r="T5768" s="1">
        <v>4</v>
      </c>
      <c r="U5768" s="1" t="s">
        <v>23</v>
      </c>
      <c r="V5768" s="2">
        <v>0.35</v>
      </c>
      <c r="W5768" s="1">
        <v>12514.400000000001</v>
      </c>
      <c r="X5768" s="1" t="s">
        <v>45240</v>
      </c>
    </row>
    <row r="5769" spans="1:24" x14ac:dyDescent="0.3">
      <c r="A5769" s="1" t="s">
        <v>28859</v>
      </c>
      <c r="B5769" s="1" t="s">
        <v>28860</v>
      </c>
      <c r="C5769" s="1">
        <v>4797.5</v>
      </c>
      <c r="D5769" s="1">
        <v>1088</v>
      </c>
      <c r="E5769" s="1">
        <v>639</v>
      </c>
      <c r="F5769" s="1">
        <v>34570.1</v>
      </c>
      <c r="G5769" s="1">
        <v>3.64</v>
      </c>
      <c r="H5769" s="1">
        <v>7.2</v>
      </c>
      <c r="I5769" s="6">
        <v>0.58731617647058798</v>
      </c>
      <c r="J5769" s="1">
        <v>4.4000000000000004</v>
      </c>
      <c r="K5769" s="1">
        <v>7.5</v>
      </c>
      <c r="L5769" s="1" t="s">
        <v>28861</v>
      </c>
      <c r="M5769" s="1" t="s">
        <v>45</v>
      </c>
      <c r="N5769" s="1">
        <v>20</v>
      </c>
      <c r="O5769" s="1" t="s">
        <v>28862</v>
      </c>
      <c r="P5769" s="1">
        <v>26</v>
      </c>
      <c r="Q5769" s="1">
        <v>116</v>
      </c>
      <c r="R5769" s="1" t="s">
        <v>28863</v>
      </c>
      <c r="S5769" s="1">
        <v>246.2</v>
      </c>
      <c r="T5769" s="1">
        <v>3</v>
      </c>
      <c r="U5769" s="1" t="s">
        <v>58</v>
      </c>
      <c r="V5769" s="2">
        <v>0.26</v>
      </c>
      <c r="W5769" s="1">
        <v>29772.6</v>
      </c>
      <c r="X5769" s="1" t="s">
        <v>45240</v>
      </c>
    </row>
    <row r="5770" spans="1:24" x14ac:dyDescent="0.3">
      <c r="A5770" s="1" t="s">
        <v>28864</v>
      </c>
      <c r="B5770" s="1" t="s">
        <v>28865</v>
      </c>
      <c r="C5770" s="1">
        <v>40664.300000000003</v>
      </c>
      <c r="D5770" s="1">
        <v>3600</v>
      </c>
      <c r="E5770" s="1">
        <v>760</v>
      </c>
      <c r="F5770" s="1">
        <v>18860.7</v>
      </c>
      <c r="G5770" s="1">
        <v>1.63</v>
      </c>
      <c r="H5770" s="1">
        <v>0.5</v>
      </c>
      <c r="I5770" s="6">
        <v>0.211111111111111</v>
      </c>
      <c r="J5770" s="1">
        <v>11.3</v>
      </c>
      <c r="K5770" s="1">
        <v>53.5</v>
      </c>
      <c r="L5770" s="1" t="s">
        <v>28866</v>
      </c>
      <c r="M5770" s="1" t="s">
        <v>45</v>
      </c>
      <c r="N5770" s="1">
        <v>31</v>
      </c>
      <c r="O5770" s="1" t="s">
        <v>28867</v>
      </c>
      <c r="P5770" s="1">
        <v>69</v>
      </c>
      <c r="Q5770" s="1">
        <v>93</v>
      </c>
      <c r="R5770" s="1" t="s">
        <v>28868</v>
      </c>
      <c r="S5770" s="1">
        <v>124.6</v>
      </c>
      <c r="T5770" s="1">
        <v>1</v>
      </c>
      <c r="U5770" s="1" t="s">
        <v>58</v>
      </c>
      <c r="V5770" s="2">
        <v>0.69</v>
      </c>
      <c r="W5770" s="1">
        <v>-21803.600000000002</v>
      </c>
      <c r="X5770" s="1" t="s">
        <v>45240</v>
      </c>
    </row>
    <row r="5771" spans="1:24" x14ac:dyDescent="0.3">
      <c r="A5771" s="1" t="s">
        <v>28869</v>
      </c>
      <c r="B5771" s="1" t="s">
        <v>28870</v>
      </c>
      <c r="C5771" s="1">
        <v>19420.5</v>
      </c>
      <c r="D5771" s="1">
        <v>2167</v>
      </c>
      <c r="E5771" s="1">
        <v>914</v>
      </c>
      <c r="F5771" s="1">
        <v>93451</v>
      </c>
      <c r="G5771" s="1">
        <v>3.98</v>
      </c>
      <c r="H5771" s="1">
        <v>4.8</v>
      </c>
      <c r="I5771" s="6">
        <v>0.421781264420858</v>
      </c>
      <c r="J5771" s="1">
        <v>9</v>
      </c>
      <c r="K5771" s="1">
        <v>21.2</v>
      </c>
      <c r="L5771" s="1" t="s">
        <v>28871</v>
      </c>
      <c r="M5771" s="1" t="s">
        <v>20</v>
      </c>
      <c r="N5771" s="1">
        <v>6</v>
      </c>
      <c r="O5771" s="1" t="s">
        <v>28872</v>
      </c>
      <c r="P5771" s="1">
        <v>50</v>
      </c>
      <c r="Q5771" s="1">
        <v>94</v>
      </c>
      <c r="R5771" s="1" t="s">
        <v>28873</v>
      </c>
      <c r="S5771" s="1">
        <v>330.2</v>
      </c>
      <c r="T5771" s="1">
        <v>2</v>
      </c>
      <c r="U5771" s="1" t="s">
        <v>23</v>
      </c>
      <c r="V5771" s="2">
        <v>0.5</v>
      </c>
      <c r="W5771" s="1">
        <v>74030.5</v>
      </c>
      <c r="X5771" s="1" t="s">
        <v>45240</v>
      </c>
    </row>
    <row r="5772" spans="1:24" x14ac:dyDescent="0.3">
      <c r="A5772" s="1" t="s">
        <v>28874</v>
      </c>
      <c r="B5772" s="1" t="s">
        <v>28875</v>
      </c>
      <c r="C5772" s="1">
        <v>36813.699999999997</v>
      </c>
      <c r="D5772" s="1">
        <v>736</v>
      </c>
      <c r="E5772" s="1">
        <v>55</v>
      </c>
      <c r="F5772" s="1">
        <v>65035</v>
      </c>
      <c r="G5772" s="1">
        <v>2.64</v>
      </c>
      <c r="H5772" s="1">
        <v>1.8</v>
      </c>
      <c r="I5772" s="6">
        <v>7.4728260869565202E-2</v>
      </c>
      <c r="J5772" s="1">
        <v>50</v>
      </c>
      <c r="K5772" s="1">
        <v>669.3</v>
      </c>
      <c r="L5772" s="1" t="s">
        <v>28876</v>
      </c>
      <c r="M5772" s="1" t="s">
        <v>20</v>
      </c>
      <c r="N5772" s="1">
        <v>34</v>
      </c>
      <c r="O5772" s="1" t="s">
        <v>28877</v>
      </c>
      <c r="P5772" s="1">
        <v>41</v>
      </c>
      <c r="Q5772" s="1">
        <v>47</v>
      </c>
      <c r="R5772" s="1" t="s">
        <v>28878</v>
      </c>
      <c r="S5772" s="1">
        <v>380.5</v>
      </c>
      <c r="T5772" s="1">
        <v>2</v>
      </c>
      <c r="U5772" s="1" t="s">
        <v>29</v>
      </c>
      <c r="V5772" s="2">
        <v>0.41</v>
      </c>
      <c r="W5772" s="1">
        <v>28221.300000000003</v>
      </c>
      <c r="X5772" s="1" t="s">
        <v>45240</v>
      </c>
    </row>
    <row r="5773" spans="1:24" x14ac:dyDescent="0.3">
      <c r="A5773" s="1" t="s">
        <v>28879</v>
      </c>
      <c r="B5773" s="1" t="s">
        <v>28880</v>
      </c>
      <c r="C5773" s="1">
        <v>26654</v>
      </c>
      <c r="D5773" s="1">
        <v>992</v>
      </c>
      <c r="E5773" s="1">
        <v>697</v>
      </c>
      <c r="F5773" s="1">
        <v>30680.400000000001</v>
      </c>
      <c r="G5773" s="1">
        <v>4.4000000000000004</v>
      </c>
      <c r="H5773" s="1">
        <v>1.2</v>
      </c>
      <c r="I5773" s="6">
        <v>0.70262096774193605</v>
      </c>
      <c r="J5773" s="1">
        <v>26.9</v>
      </c>
      <c r="K5773" s="1">
        <v>38.200000000000003</v>
      </c>
      <c r="L5773" s="1" t="s">
        <v>28881</v>
      </c>
      <c r="M5773" s="1" t="s">
        <v>45</v>
      </c>
      <c r="N5773" s="1">
        <v>14</v>
      </c>
      <c r="O5773" s="1" t="s">
        <v>28882</v>
      </c>
      <c r="P5773" s="1">
        <v>25</v>
      </c>
      <c r="Q5773" s="1">
        <v>181</v>
      </c>
      <c r="R5773" s="1" t="s">
        <v>28883</v>
      </c>
      <c r="S5773" s="1">
        <v>353</v>
      </c>
      <c r="T5773" s="1">
        <v>4</v>
      </c>
      <c r="U5773" s="1" t="s">
        <v>41</v>
      </c>
      <c r="V5773" s="2">
        <v>0.25</v>
      </c>
      <c r="W5773" s="1">
        <v>4026.4000000000015</v>
      </c>
      <c r="X5773" s="1" t="s">
        <v>45240</v>
      </c>
    </row>
    <row r="5774" spans="1:24" x14ac:dyDescent="0.3">
      <c r="A5774" s="1" t="s">
        <v>28884</v>
      </c>
      <c r="B5774" s="1" t="s">
        <v>28885</v>
      </c>
      <c r="C5774" s="1">
        <v>45447</v>
      </c>
      <c r="D5774" s="1">
        <v>4132</v>
      </c>
      <c r="E5774" s="1">
        <v>31</v>
      </c>
      <c r="F5774" s="1">
        <v>86830</v>
      </c>
      <c r="G5774" s="1">
        <v>4.28</v>
      </c>
      <c r="H5774" s="1">
        <v>1.9</v>
      </c>
      <c r="I5774" s="6">
        <v>7.5024201355275901E-3</v>
      </c>
      <c r="J5774" s="1">
        <v>11</v>
      </c>
      <c r="K5774" s="1">
        <v>1466</v>
      </c>
      <c r="L5774" s="1" t="s">
        <v>28886</v>
      </c>
      <c r="M5774" s="1" t="s">
        <v>33</v>
      </c>
      <c r="N5774" s="1">
        <v>25</v>
      </c>
      <c r="O5774" s="1" t="s">
        <v>28887</v>
      </c>
      <c r="P5774" s="1">
        <v>15</v>
      </c>
      <c r="Q5774" s="1">
        <v>86</v>
      </c>
      <c r="R5774" s="1" t="s">
        <v>28888</v>
      </c>
      <c r="S5774" s="1">
        <v>89.8</v>
      </c>
      <c r="T5774" s="1">
        <v>2</v>
      </c>
      <c r="U5774" s="1" t="s">
        <v>23</v>
      </c>
      <c r="V5774" s="2">
        <v>0.15</v>
      </c>
      <c r="W5774" s="1">
        <v>41383</v>
      </c>
      <c r="X5774" s="1" t="s">
        <v>45240</v>
      </c>
    </row>
    <row r="5775" spans="1:24" x14ac:dyDescent="0.3">
      <c r="A5775" s="1" t="s">
        <v>28889</v>
      </c>
      <c r="B5775" s="1" t="s">
        <v>28890</v>
      </c>
      <c r="C5775" s="1">
        <v>25376.799999999999</v>
      </c>
      <c r="D5775" s="1">
        <v>3977</v>
      </c>
      <c r="E5775" s="1">
        <v>747</v>
      </c>
      <c r="F5775" s="1">
        <v>54023.6</v>
      </c>
      <c r="G5775" s="1">
        <v>2.4300000000000002</v>
      </c>
      <c r="H5775" s="1">
        <v>2.1</v>
      </c>
      <c r="I5775" s="6">
        <v>0.18783002263012299</v>
      </c>
      <c r="J5775" s="1">
        <v>6.4</v>
      </c>
      <c r="K5775" s="1">
        <v>34</v>
      </c>
      <c r="L5775" s="1" t="s">
        <v>28891</v>
      </c>
      <c r="M5775" s="1" t="s">
        <v>33</v>
      </c>
      <c r="N5775" s="1">
        <v>35</v>
      </c>
      <c r="O5775" s="1" t="s">
        <v>28892</v>
      </c>
      <c r="P5775" s="1">
        <v>46</v>
      </c>
      <c r="Q5775" s="1">
        <v>36</v>
      </c>
      <c r="R5775" s="1" t="s">
        <v>28893</v>
      </c>
      <c r="S5775" s="1">
        <v>425.2</v>
      </c>
      <c r="T5775" s="1">
        <v>1</v>
      </c>
      <c r="U5775" s="1" t="s">
        <v>29</v>
      </c>
      <c r="V5775" s="2">
        <v>0.46</v>
      </c>
      <c r="W5775" s="1">
        <v>28646.799999999999</v>
      </c>
      <c r="X5775" s="1" t="s">
        <v>45240</v>
      </c>
    </row>
    <row r="5776" spans="1:24" x14ac:dyDescent="0.3">
      <c r="A5776" s="1" t="s">
        <v>28894</v>
      </c>
      <c r="B5776" s="1" t="s">
        <v>28895</v>
      </c>
      <c r="C5776" s="1">
        <v>31928.799999999999</v>
      </c>
      <c r="D5776" s="1">
        <v>68</v>
      </c>
      <c r="E5776" s="1">
        <v>10</v>
      </c>
      <c r="F5776" s="1">
        <v>64332.2</v>
      </c>
      <c r="G5776" s="1">
        <v>0.61</v>
      </c>
      <c r="H5776" s="1">
        <v>2</v>
      </c>
      <c r="I5776" s="6">
        <v>0.14705882352941199</v>
      </c>
      <c r="J5776" s="1">
        <v>469.5</v>
      </c>
      <c r="K5776" s="1">
        <v>3192.9</v>
      </c>
      <c r="L5776" s="1" t="s">
        <v>28896</v>
      </c>
      <c r="M5776" s="1" t="s">
        <v>45</v>
      </c>
      <c r="N5776" s="1">
        <v>29</v>
      </c>
      <c r="O5776" s="1" t="s">
        <v>28897</v>
      </c>
      <c r="P5776" s="1">
        <v>61</v>
      </c>
      <c r="Q5776" s="1">
        <v>66</v>
      </c>
      <c r="R5776" s="1" t="s">
        <v>28898</v>
      </c>
      <c r="S5776" s="1">
        <v>425.8</v>
      </c>
      <c r="T5776" s="1">
        <v>1</v>
      </c>
      <c r="U5776" s="1" t="s">
        <v>41</v>
      </c>
      <c r="V5776" s="2">
        <v>0.61</v>
      </c>
      <c r="W5776" s="1">
        <v>32403.399999999998</v>
      </c>
      <c r="X5776" s="1" t="s">
        <v>45240</v>
      </c>
    </row>
    <row r="5777" spans="1:24" x14ac:dyDescent="0.3">
      <c r="A5777" s="1" t="s">
        <v>28899</v>
      </c>
      <c r="B5777" s="1" t="s">
        <v>28900</v>
      </c>
      <c r="C5777" s="1">
        <v>44391.199999999997</v>
      </c>
      <c r="D5777" s="1">
        <v>1987</v>
      </c>
      <c r="E5777" s="1">
        <v>652</v>
      </c>
      <c r="F5777" s="1">
        <v>56390.9</v>
      </c>
      <c r="G5777" s="1">
        <v>2.86</v>
      </c>
      <c r="H5777" s="1">
        <v>1.3</v>
      </c>
      <c r="I5777" s="6">
        <v>0.32813286361348798</v>
      </c>
      <c r="J5777" s="1">
        <v>22.3</v>
      </c>
      <c r="K5777" s="1">
        <v>68.099999999999994</v>
      </c>
      <c r="L5777" s="1" t="s">
        <v>28901</v>
      </c>
      <c r="M5777" s="1" t="s">
        <v>20</v>
      </c>
      <c r="N5777" s="1">
        <v>3</v>
      </c>
      <c r="O5777" s="1" t="s">
        <v>28902</v>
      </c>
      <c r="P5777" s="1">
        <v>35</v>
      </c>
      <c r="Q5777" s="1">
        <v>66</v>
      </c>
      <c r="R5777" s="1" t="s">
        <v>28903</v>
      </c>
      <c r="S5777" s="1">
        <v>200.9</v>
      </c>
      <c r="T5777" s="1">
        <v>1</v>
      </c>
      <c r="U5777" s="1" t="s">
        <v>41</v>
      </c>
      <c r="V5777" s="2">
        <v>0.35</v>
      </c>
      <c r="W5777" s="1">
        <v>11999.700000000004</v>
      </c>
      <c r="X5777" s="1" t="s">
        <v>45240</v>
      </c>
    </row>
    <row r="5778" spans="1:24" x14ac:dyDescent="0.3">
      <c r="A5778" s="1" t="s">
        <v>28904</v>
      </c>
      <c r="B5778" s="1" t="s">
        <v>28905</v>
      </c>
      <c r="C5778" s="1">
        <v>10824.2</v>
      </c>
      <c r="D5778" s="1">
        <v>3476</v>
      </c>
      <c r="E5778" s="1">
        <v>277</v>
      </c>
      <c r="F5778" s="1">
        <v>16514.599999999999</v>
      </c>
      <c r="G5778" s="1">
        <v>1.5</v>
      </c>
      <c r="H5778" s="1">
        <v>1.5</v>
      </c>
      <c r="I5778" s="6">
        <v>7.9689298043728402E-2</v>
      </c>
      <c r="J5778" s="1">
        <v>3.1</v>
      </c>
      <c r="K5778" s="1">
        <v>39.1</v>
      </c>
      <c r="L5778" s="1" t="s">
        <v>28906</v>
      </c>
      <c r="M5778" s="1" t="s">
        <v>45</v>
      </c>
      <c r="N5778" s="1">
        <v>12</v>
      </c>
      <c r="O5778" s="1" t="s">
        <v>28907</v>
      </c>
      <c r="P5778" s="1">
        <v>19</v>
      </c>
      <c r="Q5778" s="1">
        <v>151</v>
      </c>
      <c r="R5778" s="1" t="s">
        <v>28908</v>
      </c>
      <c r="S5778" s="1">
        <v>265.5</v>
      </c>
      <c r="T5778" s="1">
        <v>4</v>
      </c>
      <c r="U5778" s="1" t="s">
        <v>29</v>
      </c>
      <c r="V5778" s="2">
        <v>0.19</v>
      </c>
      <c r="W5778" s="1">
        <v>5690.3999999999978</v>
      </c>
      <c r="X5778" s="1" t="s">
        <v>45240</v>
      </c>
    </row>
    <row r="5779" spans="1:24" x14ac:dyDescent="0.3">
      <c r="A5779" s="1" t="s">
        <v>28909</v>
      </c>
      <c r="B5779" s="1" t="s">
        <v>28910</v>
      </c>
      <c r="C5779" s="1">
        <v>44869.2</v>
      </c>
      <c r="D5779" s="1">
        <v>715</v>
      </c>
      <c r="E5779" s="1">
        <v>259</v>
      </c>
      <c r="F5779" s="1">
        <v>2970.2</v>
      </c>
      <c r="G5779" s="1">
        <v>4.13</v>
      </c>
      <c r="H5779" s="1">
        <v>0.1</v>
      </c>
      <c r="I5779" s="6">
        <v>0.362237762237762</v>
      </c>
      <c r="J5779" s="1">
        <v>62.8</v>
      </c>
      <c r="K5779" s="1">
        <v>173.2</v>
      </c>
      <c r="L5779" s="1" t="s">
        <v>28911</v>
      </c>
      <c r="M5779" s="1" t="s">
        <v>33</v>
      </c>
      <c r="N5779" s="1">
        <v>23</v>
      </c>
      <c r="O5779" s="1" t="s">
        <v>28912</v>
      </c>
      <c r="P5779" s="1">
        <v>37</v>
      </c>
      <c r="Q5779" s="1">
        <v>167</v>
      </c>
      <c r="R5779" s="1" t="s">
        <v>28913</v>
      </c>
      <c r="S5779" s="1">
        <v>367.8</v>
      </c>
      <c r="T5779" s="1">
        <v>1</v>
      </c>
      <c r="U5779" s="1" t="s">
        <v>58</v>
      </c>
      <c r="V5779" s="2">
        <v>0.37</v>
      </c>
      <c r="W5779" s="1">
        <v>-41899</v>
      </c>
      <c r="X5779" s="1" t="s">
        <v>45240</v>
      </c>
    </row>
    <row r="5780" spans="1:24" x14ac:dyDescent="0.3">
      <c r="A5780" s="1" t="s">
        <v>28914</v>
      </c>
      <c r="B5780" s="1" t="s">
        <v>28915</v>
      </c>
      <c r="C5780" s="1">
        <v>24590.7</v>
      </c>
      <c r="D5780" s="1">
        <v>3057</v>
      </c>
      <c r="E5780" s="1">
        <v>966</v>
      </c>
      <c r="F5780" s="1">
        <v>32966</v>
      </c>
      <c r="G5780" s="1">
        <v>2.39</v>
      </c>
      <c r="H5780" s="1">
        <v>1.3</v>
      </c>
      <c r="I5780" s="6">
        <v>0.315996074582924</v>
      </c>
      <c r="J5780" s="1">
        <v>8</v>
      </c>
      <c r="K5780" s="1">
        <v>25.5</v>
      </c>
      <c r="L5780" s="1" t="s">
        <v>28916</v>
      </c>
      <c r="M5780" s="1" t="s">
        <v>45</v>
      </c>
      <c r="N5780" s="1">
        <v>13</v>
      </c>
      <c r="O5780" s="1" t="s">
        <v>28917</v>
      </c>
      <c r="P5780" s="1">
        <v>63</v>
      </c>
      <c r="Q5780" s="1">
        <v>45</v>
      </c>
      <c r="R5780" s="1" t="s">
        <v>28918</v>
      </c>
      <c r="S5780" s="1">
        <v>449.3</v>
      </c>
      <c r="T5780" s="1">
        <v>1</v>
      </c>
      <c r="U5780" s="1" t="s">
        <v>41</v>
      </c>
      <c r="V5780" s="2">
        <v>0.63</v>
      </c>
      <c r="W5780" s="1">
        <v>8375.2999999999993</v>
      </c>
      <c r="X5780" s="1" t="s">
        <v>45240</v>
      </c>
    </row>
    <row r="5781" spans="1:24" x14ac:dyDescent="0.3">
      <c r="A5781" s="1" t="s">
        <v>28919</v>
      </c>
      <c r="B5781" s="1" t="s">
        <v>28920</v>
      </c>
      <c r="C5781" s="1">
        <v>34242</v>
      </c>
      <c r="D5781" s="1">
        <v>2633</v>
      </c>
      <c r="E5781" s="1">
        <v>388</v>
      </c>
      <c r="F5781" s="1">
        <v>90971</v>
      </c>
      <c r="G5781" s="1">
        <v>3.5</v>
      </c>
      <c r="H5781" s="1">
        <v>2.7</v>
      </c>
      <c r="I5781" s="6">
        <v>0.1473604253703</v>
      </c>
      <c r="J5781" s="1">
        <v>13</v>
      </c>
      <c r="K5781" s="1">
        <v>88.3</v>
      </c>
      <c r="L5781" s="1" t="s">
        <v>28921</v>
      </c>
      <c r="M5781" s="1" t="s">
        <v>33</v>
      </c>
      <c r="N5781" s="1">
        <v>16</v>
      </c>
      <c r="O5781" s="1" t="s">
        <v>28922</v>
      </c>
      <c r="P5781" s="1">
        <v>14</v>
      </c>
      <c r="Q5781" s="1">
        <v>187</v>
      </c>
      <c r="R5781" s="1" t="s">
        <v>28923</v>
      </c>
      <c r="S5781" s="1">
        <v>280.60000000000002</v>
      </c>
      <c r="T5781" s="1">
        <v>4</v>
      </c>
      <c r="U5781" s="1" t="s">
        <v>58</v>
      </c>
      <c r="V5781" s="2">
        <v>0.14000000000000001</v>
      </c>
      <c r="W5781" s="1">
        <v>56729</v>
      </c>
      <c r="X5781" s="1" t="s">
        <v>45240</v>
      </c>
    </row>
    <row r="5782" spans="1:24" x14ac:dyDescent="0.3">
      <c r="A5782" s="1" t="s">
        <v>28924</v>
      </c>
      <c r="B5782" s="1" t="s">
        <v>28925</v>
      </c>
      <c r="C5782" s="1">
        <v>19904.400000000001</v>
      </c>
      <c r="D5782" s="1">
        <v>1624</v>
      </c>
      <c r="E5782" s="1">
        <v>608</v>
      </c>
      <c r="F5782" s="1">
        <v>40150.300000000003</v>
      </c>
      <c r="G5782" s="1">
        <v>1.44</v>
      </c>
      <c r="H5782" s="1">
        <v>2</v>
      </c>
      <c r="I5782" s="6">
        <v>0.37438423645320201</v>
      </c>
      <c r="J5782" s="1">
        <v>12.3</v>
      </c>
      <c r="K5782" s="1">
        <v>32.700000000000003</v>
      </c>
      <c r="L5782" s="1" t="s">
        <v>28926</v>
      </c>
      <c r="M5782" s="1" t="s">
        <v>45</v>
      </c>
      <c r="N5782" s="1">
        <v>18</v>
      </c>
      <c r="O5782" s="1" t="s">
        <v>28927</v>
      </c>
      <c r="P5782" s="1">
        <v>67</v>
      </c>
      <c r="Q5782" s="1">
        <v>170</v>
      </c>
      <c r="R5782" s="1" t="s">
        <v>28928</v>
      </c>
      <c r="S5782" s="1">
        <v>71.8</v>
      </c>
      <c r="T5782" s="1">
        <v>1</v>
      </c>
      <c r="U5782" s="1" t="s">
        <v>23</v>
      </c>
      <c r="V5782" s="2">
        <v>0.67</v>
      </c>
      <c r="W5782" s="1">
        <v>20245.900000000001</v>
      </c>
      <c r="X5782" s="1" t="s">
        <v>45240</v>
      </c>
    </row>
    <row r="5783" spans="1:24" x14ac:dyDescent="0.3">
      <c r="A5783" s="1" t="s">
        <v>28929</v>
      </c>
      <c r="B5783" s="1" t="s">
        <v>28930</v>
      </c>
      <c r="C5783" s="1">
        <v>47482.9</v>
      </c>
      <c r="D5783" s="1">
        <v>2487</v>
      </c>
      <c r="E5783" s="1">
        <v>57</v>
      </c>
      <c r="F5783" s="1">
        <v>76429</v>
      </c>
      <c r="G5783" s="1">
        <v>0.81</v>
      </c>
      <c r="H5783" s="1">
        <v>1.6</v>
      </c>
      <c r="I5783" s="6">
        <v>2.2919179734620002E-2</v>
      </c>
      <c r="J5783" s="1">
        <v>19.100000000000001</v>
      </c>
      <c r="K5783" s="1">
        <v>833</v>
      </c>
      <c r="L5783" s="1" t="s">
        <v>28931</v>
      </c>
      <c r="M5783" s="1" t="s">
        <v>45</v>
      </c>
      <c r="N5783" s="1">
        <v>28</v>
      </c>
      <c r="O5783" s="1" t="s">
        <v>28932</v>
      </c>
      <c r="P5783" s="1">
        <v>37</v>
      </c>
      <c r="Q5783" s="1">
        <v>105</v>
      </c>
      <c r="R5783" s="1" t="s">
        <v>28933</v>
      </c>
      <c r="S5783" s="1">
        <v>136.1</v>
      </c>
      <c r="T5783" s="1">
        <v>2</v>
      </c>
      <c r="U5783" s="1" t="s">
        <v>41</v>
      </c>
      <c r="V5783" s="2">
        <v>0.37</v>
      </c>
      <c r="W5783" s="1">
        <v>28946.1</v>
      </c>
      <c r="X5783" s="1" t="s">
        <v>45240</v>
      </c>
    </row>
    <row r="5784" spans="1:24" x14ac:dyDescent="0.3">
      <c r="A5784" s="1" t="s">
        <v>28934</v>
      </c>
      <c r="B5784" s="1" t="s">
        <v>28935</v>
      </c>
      <c r="C5784" s="1">
        <v>47043.199999999997</v>
      </c>
      <c r="D5784" s="1">
        <v>4235</v>
      </c>
      <c r="E5784" s="1">
        <v>929</v>
      </c>
      <c r="F5784" s="1">
        <v>43078.9</v>
      </c>
      <c r="G5784" s="1">
        <v>1.63</v>
      </c>
      <c r="H5784" s="1">
        <v>0.9</v>
      </c>
      <c r="I5784" s="6">
        <v>0.219362455726092</v>
      </c>
      <c r="J5784" s="1">
        <v>11.1</v>
      </c>
      <c r="K5784" s="1">
        <v>50.6</v>
      </c>
      <c r="L5784" s="1" t="s">
        <v>28936</v>
      </c>
      <c r="M5784" s="1" t="s">
        <v>45</v>
      </c>
      <c r="N5784" s="1">
        <v>24</v>
      </c>
      <c r="O5784" s="1" t="s">
        <v>28937</v>
      </c>
      <c r="P5784" s="1">
        <v>59</v>
      </c>
      <c r="Q5784" s="1">
        <v>143</v>
      </c>
      <c r="R5784" s="1" t="s">
        <v>28938</v>
      </c>
      <c r="S5784" s="1">
        <v>280.3</v>
      </c>
      <c r="T5784" s="1">
        <v>2</v>
      </c>
      <c r="U5784" s="1" t="s">
        <v>23</v>
      </c>
      <c r="V5784" s="2">
        <v>0.59</v>
      </c>
      <c r="W5784" s="1">
        <v>-3964.2999999999956</v>
      </c>
      <c r="X5784" s="1" t="s">
        <v>45240</v>
      </c>
    </row>
    <row r="5785" spans="1:24" x14ac:dyDescent="0.3">
      <c r="A5785" s="1" t="s">
        <v>28939</v>
      </c>
      <c r="B5785" s="1" t="s">
        <v>28940</v>
      </c>
      <c r="C5785" s="1">
        <v>29438.9</v>
      </c>
      <c r="D5785" s="1">
        <v>3351</v>
      </c>
      <c r="E5785" s="1">
        <v>688</v>
      </c>
      <c r="F5785" s="1">
        <v>36916.6</v>
      </c>
      <c r="G5785" s="1">
        <v>2.04</v>
      </c>
      <c r="H5785" s="1">
        <v>1.3</v>
      </c>
      <c r="I5785" s="6">
        <v>0.20531184720978801</v>
      </c>
      <c r="J5785" s="1">
        <v>8.8000000000000007</v>
      </c>
      <c r="K5785" s="1">
        <v>42.8</v>
      </c>
      <c r="L5785" s="1" t="s">
        <v>28941</v>
      </c>
      <c r="M5785" s="1" t="s">
        <v>33</v>
      </c>
      <c r="N5785" s="1">
        <v>6</v>
      </c>
      <c r="O5785" s="1" t="s">
        <v>28942</v>
      </c>
      <c r="P5785" s="1">
        <v>12</v>
      </c>
      <c r="Q5785" s="1">
        <v>147</v>
      </c>
      <c r="R5785" s="1" t="s">
        <v>28943</v>
      </c>
      <c r="S5785" s="1">
        <v>329</v>
      </c>
      <c r="T5785" s="1">
        <v>3</v>
      </c>
      <c r="U5785" s="1" t="s">
        <v>29</v>
      </c>
      <c r="V5785" s="2">
        <v>0.12</v>
      </c>
      <c r="W5785" s="1">
        <v>7477.6999999999971</v>
      </c>
      <c r="X5785" s="1" t="s">
        <v>45240</v>
      </c>
    </row>
    <row r="5786" spans="1:24" x14ac:dyDescent="0.3">
      <c r="A5786" s="1" t="s">
        <v>28944</v>
      </c>
      <c r="B5786" s="1" t="s">
        <v>28945</v>
      </c>
      <c r="C5786" s="1">
        <v>11464.8</v>
      </c>
      <c r="D5786" s="1">
        <v>1296</v>
      </c>
      <c r="E5786" s="1">
        <v>104</v>
      </c>
      <c r="F5786" s="1">
        <v>12883.1</v>
      </c>
      <c r="G5786" s="1">
        <v>0.9</v>
      </c>
      <c r="H5786" s="1">
        <v>1.1000000000000001</v>
      </c>
      <c r="I5786" s="6">
        <v>8.0246913580246895E-2</v>
      </c>
      <c r="J5786" s="1">
        <v>8.8000000000000007</v>
      </c>
      <c r="K5786" s="1">
        <v>110.2</v>
      </c>
      <c r="L5786" s="1" t="s">
        <v>28946</v>
      </c>
      <c r="M5786" s="1" t="s">
        <v>45</v>
      </c>
      <c r="N5786" s="1">
        <v>24</v>
      </c>
      <c r="O5786" s="1" t="s">
        <v>28947</v>
      </c>
      <c r="P5786" s="1">
        <v>41</v>
      </c>
      <c r="Q5786" s="1">
        <v>2</v>
      </c>
      <c r="R5786" s="1" t="s">
        <v>28948</v>
      </c>
      <c r="S5786" s="1">
        <v>328.8</v>
      </c>
      <c r="T5786" s="1">
        <v>4</v>
      </c>
      <c r="U5786" s="1" t="s">
        <v>58</v>
      </c>
      <c r="V5786" s="2">
        <v>0.41</v>
      </c>
      <c r="W5786" s="1">
        <v>1418.3000000000011</v>
      </c>
      <c r="X5786" s="1" t="s">
        <v>45240</v>
      </c>
    </row>
    <row r="5787" spans="1:24" x14ac:dyDescent="0.3">
      <c r="A5787" s="1" t="s">
        <v>28949</v>
      </c>
      <c r="B5787" s="1" t="s">
        <v>28950</v>
      </c>
      <c r="C5787" s="1">
        <v>10613.8</v>
      </c>
      <c r="D5787" s="1">
        <v>3604</v>
      </c>
      <c r="E5787" s="1">
        <v>497</v>
      </c>
      <c r="F5787" s="1">
        <v>87737.600000000006</v>
      </c>
      <c r="G5787" s="1">
        <v>1.19</v>
      </c>
      <c r="H5787" s="1">
        <v>8.3000000000000007</v>
      </c>
      <c r="I5787" s="6">
        <v>0.13790233074361799</v>
      </c>
      <c r="J5787" s="1">
        <v>2.9</v>
      </c>
      <c r="K5787" s="1">
        <v>21.4</v>
      </c>
      <c r="L5787" s="1" t="s">
        <v>28951</v>
      </c>
      <c r="M5787" s="1" t="s">
        <v>33</v>
      </c>
      <c r="N5787" s="1">
        <v>31</v>
      </c>
      <c r="O5787" s="1" t="s">
        <v>28952</v>
      </c>
      <c r="P5787" s="1">
        <v>20</v>
      </c>
      <c r="Q5787" s="1">
        <v>99</v>
      </c>
      <c r="R5787" s="1" t="s">
        <v>28953</v>
      </c>
      <c r="S5787" s="1">
        <v>155.5</v>
      </c>
      <c r="T5787" s="1">
        <v>2</v>
      </c>
      <c r="U5787" s="1" t="s">
        <v>41</v>
      </c>
      <c r="V5787" s="2">
        <v>0.2</v>
      </c>
      <c r="W5787" s="1">
        <v>77123.8</v>
      </c>
      <c r="X5787" s="1" t="s">
        <v>45240</v>
      </c>
    </row>
    <row r="5788" spans="1:24" x14ac:dyDescent="0.3">
      <c r="A5788" s="1" t="s">
        <v>28954</v>
      </c>
      <c r="B5788" s="1" t="s">
        <v>28955</v>
      </c>
      <c r="C5788" s="1">
        <v>694</v>
      </c>
      <c r="D5788" s="1">
        <v>1228</v>
      </c>
      <c r="E5788" s="1">
        <v>143</v>
      </c>
      <c r="F5788" s="1">
        <v>31978.2</v>
      </c>
      <c r="G5788" s="1">
        <v>2.57</v>
      </c>
      <c r="H5788" s="1">
        <v>46.1</v>
      </c>
      <c r="I5788" s="6">
        <v>0.116449511400651</v>
      </c>
      <c r="J5788" s="1">
        <v>0.6</v>
      </c>
      <c r="K5788" s="1">
        <v>4.9000000000000004</v>
      </c>
      <c r="L5788" s="1" t="s">
        <v>28956</v>
      </c>
      <c r="M5788" s="1" t="s">
        <v>33</v>
      </c>
      <c r="N5788" s="1">
        <v>8</v>
      </c>
      <c r="O5788" s="1" t="s">
        <v>28957</v>
      </c>
      <c r="P5788" s="1">
        <v>54</v>
      </c>
      <c r="Q5788" s="1">
        <v>11</v>
      </c>
      <c r="R5788" s="1" t="s">
        <v>28958</v>
      </c>
      <c r="S5788" s="1">
        <v>230</v>
      </c>
      <c r="T5788" s="1">
        <v>2</v>
      </c>
      <c r="U5788" s="1" t="s">
        <v>29</v>
      </c>
      <c r="V5788" s="2">
        <v>0.54</v>
      </c>
      <c r="W5788" s="1">
        <v>31284.2</v>
      </c>
      <c r="X5788" s="1" t="s">
        <v>45240</v>
      </c>
    </row>
    <row r="5789" spans="1:24" x14ac:dyDescent="0.3">
      <c r="A5789" s="1" t="s">
        <v>28959</v>
      </c>
      <c r="B5789" s="1" t="s">
        <v>28960</v>
      </c>
      <c r="C5789" s="1">
        <v>29879</v>
      </c>
      <c r="D5789" s="1">
        <v>4113</v>
      </c>
      <c r="E5789" s="1">
        <v>443</v>
      </c>
      <c r="F5789" s="1">
        <v>73007.199999999997</v>
      </c>
      <c r="G5789" s="1">
        <v>4.91</v>
      </c>
      <c r="H5789" s="1">
        <v>2.4</v>
      </c>
      <c r="I5789" s="6">
        <v>0.107707269632871</v>
      </c>
      <c r="J5789" s="1">
        <v>7.3</v>
      </c>
      <c r="K5789" s="1">
        <v>67.400000000000006</v>
      </c>
      <c r="L5789" s="1" t="s">
        <v>28961</v>
      </c>
      <c r="M5789" s="1" t="s">
        <v>45</v>
      </c>
      <c r="N5789" s="1">
        <v>8</v>
      </c>
      <c r="O5789" s="1" t="s">
        <v>28962</v>
      </c>
      <c r="P5789" s="1">
        <v>35</v>
      </c>
      <c r="Q5789" s="1">
        <v>94</v>
      </c>
      <c r="R5789" s="1" t="s">
        <v>28963</v>
      </c>
      <c r="S5789" s="1">
        <v>464.9</v>
      </c>
      <c r="T5789" s="1">
        <v>1</v>
      </c>
      <c r="U5789" s="1" t="s">
        <v>23</v>
      </c>
      <c r="V5789" s="2">
        <v>0.35</v>
      </c>
      <c r="W5789" s="1">
        <v>43128.2</v>
      </c>
      <c r="X5789" s="1" t="s">
        <v>45240</v>
      </c>
    </row>
    <row r="5790" spans="1:24" x14ac:dyDescent="0.3">
      <c r="A5790" s="1" t="s">
        <v>28964</v>
      </c>
      <c r="B5790" s="1" t="s">
        <v>28965</v>
      </c>
      <c r="C5790" s="1">
        <v>22432.1</v>
      </c>
      <c r="D5790" s="1">
        <v>4303</v>
      </c>
      <c r="E5790" s="1">
        <v>628</v>
      </c>
      <c r="F5790" s="1">
        <v>88648.8</v>
      </c>
      <c r="G5790" s="1">
        <v>2.85</v>
      </c>
      <c r="H5790" s="1">
        <v>4</v>
      </c>
      <c r="I5790" s="6">
        <v>0.14594468975133601</v>
      </c>
      <c r="J5790" s="1">
        <v>5.2</v>
      </c>
      <c r="K5790" s="1">
        <v>35.700000000000003</v>
      </c>
      <c r="L5790" s="1" t="s">
        <v>28966</v>
      </c>
      <c r="M5790" s="1" t="s">
        <v>20</v>
      </c>
      <c r="N5790" s="1">
        <v>27</v>
      </c>
      <c r="O5790" s="1" t="s">
        <v>28967</v>
      </c>
      <c r="P5790" s="1">
        <v>12</v>
      </c>
      <c r="Q5790" s="1">
        <v>195</v>
      </c>
      <c r="R5790" s="1" t="s">
        <v>28968</v>
      </c>
      <c r="S5790" s="1">
        <v>432.8</v>
      </c>
      <c r="T5790" s="1">
        <v>2</v>
      </c>
      <c r="U5790" s="1" t="s">
        <v>29</v>
      </c>
      <c r="V5790" s="2">
        <v>0.12</v>
      </c>
      <c r="W5790" s="1">
        <v>66216.700000000012</v>
      </c>
      <c r="X5790" s="1" t="s">
        <v>45240</v>
      </c>
    </row>
    <row r="5791" spans="1:24" x14ac:dyDescent="0.3">
      <c r="A5791" s="1" t="s">
        <v>28969</v>
      </c>
      <c r="B5791" s="1" t="s">
        <v>28970</v>
      </c>
      <c r="C5791" s="1">
        <v>42883.1</v>
      </c>
      <c r="D5791" s="1">
        <v>2914</v>
      </c>
      <c r="E5791" s="1">
        <v>549</v>
      </c>
      <c r="F5791" s="1">
        <v>63889</v>
      </c>
      <c r="G5791" s="1">
        <v>2.81</v>
      </c>
      <c r="H5791" s="1">
        <v>1.5</v>
      </c>
      <c r="I5791" s="6">
        <v>0.188400823610158</v>
      </c>
      <c r="J5791" s="1">
        <v>14.7</v>
      </c>
      <c r="K5791" s="1">
        <v>78.099999999999994</v>
      </c>
      <c r="L5791" s="1" t="s">
        <v>28971</v>
      </c>
      <c r="M5791" s="1" t="s">
        <v>20</v>
      </c>
      <c r="N5791" s="1">
        <v>9</v>
      </c>
      <c r="O5791" s="1" t="s">
        <v>28972</v>
      </c>
      <c r="P5791" s="1">
        <v>69</v>
      </c>
      <c r="Q5791" s="1">
        <v>38</v>
      </c>
      <c r="R5791" s="1" t="s">
        <v>28973</v>
      </c>
      <c r="S5791" s="1">
        <v>125.8</v>
      </c>
      <c r="T5791" s="1">
        <v>3</v>
      </c>
      <c r="U5791" s="1" t="s">
        <v>29</v>
      </c>
      <c r="V5791" s="2">
        <v>0.69</v>
      </c>
      <c r="W5791" s="1">
        <v>21005.9</v>
      </c>
      <c r="X5791" s="1" t="s">
        <v>45240</v>
      </c>
    </row>
    <row r="5792" spans="1:24" x14ac:dyDescent="0.3">
      <c r="A5792" s="1" t="s">
        <v>28974</v>
      </c>
      <c r="B5792" s="1" t="s">
        <v>28975</v>
      </c>
      <c r="C5792" s="1">
        <v>2446.6</v>
      </c>
      <c r="D5792" s="1">
        <v>1986</v>
      </c>
      <c r="E5792" s="1">
        <v>767</v>
      </c>
      <c r="F5792" s="1">
        <v>86167.1</v>
      </c>
      <c r="G5792" s="1">
        <v>1.96</v>
      </c>
      <c r="H5792" s="1">
        <v>35.200000000000003</v>
      </c>
      <c r="I5792" s="6">
        <v>0.38620342396777402</v>
      </c>
      <c r="J5792" s="1">
        <v>1.2</v>
      </c>
      <c r="K5792" s="1">
        <v>3.2</v>
      </c>
      <c r="L5792" s="1" t="s">
        <v>28976</v>
      </c>
      <c r="M5792" s="1" t="s">
        <v>45</v>
      </c>
      <c r="N5792" s="1">
        <v>14</v>
      </c>
      <c r="O5792" s="1" t="s">
        <v>28977</v>
      </c>
      <c r="P5792" s="1">
        <v>48</v>
      </c>
      <c r="Q5792" s="1">
        <v>173</v>
      </c>
      <c r="R5792" s="1" t="s">
        <v>28978</v>
      </c>
      <c r="S5792" s="1">
        <v>393.4</v>
      </c>
      <c r="T5792" s="1">
        <v>4</v>
      </c>
      <c r="U5792" s="1" t="s">
        <v>58</v>
      </c>
      <c r="V5792" s="2">
        <v>0.48</v>
      </c>
      <c r="W5792" s="1">
        <v>83720.5</v>
      </c>
      <c r="X5792" s="1" t="s">
        <v>45240</v>
      </c>
    </row>
    <row r="5793" spans="1:24" x14ac:dyDescent="0.3">
      <c r="A5793" s="1" t="s">
        <v>28979</v>
      </c>
      <c r="B5793" s="1" t="s">
        <v>28980</v>
      </c>
      <c r="C5793" s="1">
        <v>17920.5</v>
      </c>
      <c r="D5793" s="1">
        <v>1696</v>
      </c>
      <c r="E5793" s="1">
        <v>91</v>
      </c>
      <c r="F5793" s="1">
        <v>28547.7</v>
      </c>
      <c r="G5793" s="1">
        <v>3.72</v>
      </c>
      <c r="H5793" s="1">
        <v>1.6</v>
      </c>
      <c r="I5793" s="6">
        <v>5.3655660377358499E-2</v>
      </c>
      <c r="J5793" s="1">
        <v>10.6</v>
      </c>
      <c r="K5793" s="1">
        <v>196.9</v>
      </c>
      <c r="L5793" s="1" t="s">
        <v>28981</v>
      </c>
      <c r="M5793" s="1" t="s">
        <v>20</v>
      </c>
      <c r="N5793" s="1">
        <v>29</v>
      </c>
      <c r="O5793" s="1" t="s">
        <v>28982</v>
      </c>
      <c r="P5793" s="1">
        <v>39</v>
      </c>
      <c r="Q5793" s="1">
        <v>38</v>
      </c>
      <c r="R5793" s="1" t="s">
        <v>28983</v>
      </c>
      <c r="S5793" s="1">
        <v>65.599999999999994</v>
      </c>
      <c r="T5793" s="1">
        <v>1</v>
      </c>
      <c r="U5793" s="1" t="s">
        <v>23</v>
      </c>
      <c r="V5793" s="2">
        <v>0.39</v>
      </c>
      <c r="W5793" s="1">
        <v>10627.2</v>
      </c>
      <c r="X5793" s="1" t="s">
        <v>45240</v>
      </c>
    </row>
    <row r="5794" spans="1:24" x14ac:dyDescent="0.3">
      <c r="A5794" s="1" t="s">
        <v>28984</v>
      </c>
      <c r="B5794" s="1" t="s">
        <v>28985</v>
      </c>
      <c r="C5794" s="1">
        <v>4852.2</v>
      </c>
      <c r="D5794" s="1">
        <v>4306</v>
      </c>
      <c r="E5794" s="1">
        <v>959</v>
      </c>
      <c r="F5794" s="1">
        <v>15350.9</v>
      </c>
      <c r="G5794" s="1">
        <v>1.84</v>
      </c>
      <c r="H5794" s="1">
        <v>3.2</v>
      </c>
      <c r="I5794" s="6">
        <v>0.22271249419414799</v>
      </c>
      <c r="J5794" s="1">
        <v>1.1000000000000001</v>
      </c>
      <c r="K5794" s="1">
        <v>5.0999999999999996</v>
      </c>
      <c r="L5794" s="1" t="s">
        <v>28986</v>
      </c>
      <c r="M5794" s="1" t="s">
        <v>45</v>
      </c>
      <c r="N5794" s="1">
        <v>17</v>
      </c>
      <c r="O5794" s="1" t="s">
        <v>28987</v>
      </c>
      <c r="P5794" s="1">
        <v>38</v>
      </c>
      <c r="Q5794" s="1">
        <v>161</v>
      </c>
      <c r="R5794" s="1" t="s">
        <v>28988</v>
      </c>
      <c r="S5794" s="1">
        <v>311</v>
      </c>
      <c r="T5794" s="1">
        <v>4</v>
      </c>
      <c r="U5794" s="1" t="s">
        <v>29</v>
      </c>
      <c r="V5794" s="2">
        <v>0.38</v>
      </c>
      <c r="W5794" s="1">
        <v>10498.7</v>
      </c>
      <c r="X5794" s="1" t="s">
        <v>45240</v>
      </c>
    </row>
    <row r="5795" spans="1:24" x14ac:dyDescent="0.3">
      <c r="A5795" s="1" t="s">
        <v>28989</v>
      </c>
      <c r="B5795" s="1" t="s">
        <v>28990</v>
      </c>
      <c r="C5795" s="1">
        <v>6206.4</v>
      </c>
      <c r="D5795" s="1">
        <v>4851</v>
      </c>
      <c r="E5795" s="1">
        <v>803</v>
      </c>
      <c r="F5795" s="1">
        <v>75995.7</v>
      </c>
      <c r="G5795" s="1">
        <v>2.34</v>
      </c>
      <c r="H5795" s="1">
        <v>12.2</v>
      </c>
      <c r="I5795" s="6">
        <v>0.16553287981859399</v>
      </c>
      <c r="J5795" s="1">
        <v>1.3</v>
      </c>
      <c r="K5795" s="1">
        <v>7.7</v>
      </c>
      <c r="L5795" s="1" t="s">
        <v>28991</v>
      </c>
      <c r="M5795" s="1" t="s">
        <v>20</v>
      </c>
      <c r="N5795" s="1">
        <v>26</v>
      </c>
      <c r="O5795" s="1" t="s">
        <v>28992</v>
      </c>
      <c r="P5795" s="1">
        <v>22</v>
      </c>
      <c r="Q5795" s="1">
        <v>43</v>
      </c>
      <c r="R5795" s="1" t="s">
        <v>28993</v>
      </c>
      <c r="S5795" s="1">
        <v>264.2</v>
      </c>
      <c r="T5795" s="1">
        <v>2</v>
      </c>
      <c r="U5795" s="1" t="s">
        <v>23</v>
      </c>
      <c r="V5795" s="2">
        <v>0.22</v>
      </c>
      <c r="W5795" s="1">
        <v>69789.3</v>
      </c>
      <c r="X5795" s="1" t="s">
        <v>45240</v>
      </c>
    </row>
    <row r="5796" spans="1:24" x14ac:dyDescent="0.3">
      <c r="A5796" s="1" t="s">
        <v>28994</v>
      </c>
      <c r="B5796" s="1" t="s">
        <v>28995</v>
      </c>
      <c r="C5796" s="1">
        <v>47294.5</v>
      </c>
      <c r="D5796" s="1">
        <v>2299</v>
      </c>
      <c r="E5796" s="1">
        <v>943</v>
      </c>
      <c r="F5796" s="1">
        <v>58383</v>
      </c>
      <c r="G5796" s="1">
        <v>0.91</v>
      </c>
      <c r="H5796" s="1">
        <v>1.2</v>
      </c>
      <c r="I5796" s="6">
        <v>0.410178338408004</v>
      </c>
      <c r="J5796" s="1">
        <v>20.6</v>
      </c>
      <c r="K5796" s="1">
        <v>50.2</v>
      </c>
      <c r="L5796" s="1" t="s">
        <v>28996</v>
      </c>
      <c r="M5796" s="1" t="s">
        <v>20</v>
      </c>
      <c r="N5796" s="1">
        <v>17</v>
      </c>
      <c r="O5796" s="1" t="s">
        <v>28997</v>
      </c>
      <c r="P5796" s="1">
        <v>45</v>
      </c>
      <c r="Q5796" s="1">
        <v>147</v>
      </c>
      <c r="R5796" s="1" t="s">
        <v>28998</v>
      </c>
      <c r="S5796" s="1">
        <v>229.4</v>
      </c>
      <c r="T5796" s="1">
        <v>4</v>
      </c>
      <c r="U5796" s="1" t="s">
        <v>29</v>
      </c>
      <c r="V5796" s="2">
        <v>0.45</v>
      </c>
      <c r="W5796" s="1">
        <v>11088.5</v>
      </c>
      <c r="X5796" s="1" t="s">
        <v>45240</v>
      </c>
    </row>
    <row r="5797" spans="1:24" x14ac:dyDescent="0.3">
      <c r="A5797" s="1" t="s">
        <v>28999</v>
      </c>
      <c r="B5797" s="1" t="s">
        <v>29000</v>
      </c>
      <c r="C5797" s="1">
        <v>47833.9</v>
      </c>
      <c r="D5797" s="1">
        <v>738</v>
      </c>
      <c r="E5797" s="1">
        <v>525</v>
      </c>
      <c r="F5797" s="1">
        <v>23427.9</v>
      </c>
      <c r="G5797" s="1">
        <v>3.84</v>
      </c>
      <c r="H5797" s="1">
        <v>0.5</v>
      </c>
      <c r="I5797" s="6">
        <v>0.71138211382113803</v>
      </c>
      <c r="J5797" s="1">
        <v>64.8</v>
      </c>
      <c r="K5797" s="1">
        <v>91.1</v>
      </c>
      <c r="L5797" s="1" t="s">
        <v>29001</v>
      </c>
      <c r="M5797" s="1" t="s">
        <v>45</v>
      </c>
      <c r="N5797" s="1">
        <v>35</v>
      </c>
      <c r="O5797" s="1" t="s">
        <v>29002</v>
      </c>
      <c r="P5797" s="1">
        <v>29</v>
      </c>
      <c r="Q5797" s="1">
        <v>104</v>
      </c>
      <c r="R5797" s="1" t="s">
        <v>29003</v>
      </c>
      <c r="S5797" s="1">
        <v>137.30000000000001</v>
      </c>
      <c r="T5797" s="1">
        <v>3</v>
      </c>
      <c r="U5797" s="1" t="s">
        <v>23</v>
      </c>
      <c r="V5797" s="2">
        <v>0.28999999999999998</v>
      </c>
      <c r="W5797" s="1">
        <v>-24406</v>
      </c>
      <c r="X5797" s="1" t="s">
        <v>45240</v>
      </c>
    </row>
    <row r="5798" spans="1:24" x14ac:dyDescent="0.3">
      <c r="A5798" s="1" t="s">
        <v>29004</v>
      </c>
      <c r="B5798" s="1" t="s">
        <v>29005</v>
      </c>
      <c r="C5798" s="1">
        <v>22052.9</v>
      </c>
      <c r="D5798" s="1">
        <v>3708</v>
      </c>
      <c r="E5798" s="1">
        <v>964</v>
      </c>
      <c r="F5798" s="1">
        <v>41533.699999999997</v>
      </c>
      <c r="G5798" s="1">
        <v>4.26</v>
      </c>
      <c r="H5798" s="1">
        <v>1.9</v>
      </c>
      <c r="I5798" s="6">
        <v>0.259978425026969</v>
      </c>
      <c r="J5798" s="1">
        <v>5.9</v>
      </c>
      <c r="K5798" s="1">
        <v>22.9</v>
      </c>
      <c r="L5798" s="1" t="s">
        <v>29006</v>
      </c>
      <c r="M5798" s="1" t="s">
        <v>20</v>
      </c>
      <c r="N5798" s="1">
        <v>13</v>
      </c>
      <c r="O5798" s="1" t="s">
        <v>29007</v>
      </c>
      <c r="P5798" s="1">
        <v>47</v>
      </c>
      <c r="Q5798" s="1">
        <v>136</v>
      </c>
      <c r="R5798" s="1" t="s">
        <v>29008</v>
      </c>
      <c r="S5798" s="1">
        <v>400.1</v>
      </c>
      <c r="T5798" s="1">
        <v>3</v>
      </c>
      <c r="U5798" s="1" t="s">
        <v>58</v>
      </c>
      <c r="V5798" s="2">
        <v>0.47</v>
      </c>
      <c r="W5798" s="1">
        <v>19480.799999999996</v>
      </c>
      <c r="X5798" s="1" t="s">
        <v>45240</v>
      </c>
    </row>
    <row r="5799" spans="1:24" x14ac:dyDescent="0.3">
      <c r="A5799" s="1" t="s">
        <v>29009</v>
      </c>
      <c r="B5799" s="1" t="s">
        <v>29010</v>
      </c>
      <c r="C5799" s="1">
        <v>21940</v>
      </c>
      <c r="D5799" s="1">
        <v>2363</v>
      </c>
      <c r="E5799" s="1">
        <v>318</v>
      </c>
      <c r="F5799" s="1">
        <v>69562.2</v>
      </c>
      <c r="G5799" s="1">
        <v>0.65</v>
      </c>
      <c r="H5799" s="1">
        <v>3.2</v>
      </c>
      <c r="I5799" s="6">
        <v>0.13457469318662699</v>
      </c>
      <c r="J5799" s="1">
        <v>9.3000000000000007</v>
      </c>
      <c r="K5799" s="1">
        <v>69</v>
      </c>
      <c r="L5799" s="1" t="s">
        <v>29011</v>
      </c>
      <c r="M5799" s="1" t="s">
        <v>45</v>
      </c>
      <c r="N5799" s="1">
        <v>29</v>
      </c>
      <c r="O5799" s="1" t="s">
        <v>29012</v>
      </c>
      <c r="P5799" s="1">
        <v>44</v>
      </c>
      <c r="Q5799" s="1">
        <v>15</v>
      </c>
      <c r="R5799" s="1" t="s">
        <v>29013</v>
      </c>
      <c r="S5799" s="1">
        <v>439.7</v>
      </c>
      <c r="T5799" s="1">
        <v>2</v>
      </c>
      <c r="U5799" s="1" t="s">
        <v>23</v>
      </c>
      <c r="V5799" s="2">
        <v>0.44</v>
      </c>
      <c r="W5799" s="1">
        <v>47622.2</v>
      </c>
      <c r="X5799" s="1" t="s">
        <v>45240</v>
      </c>
    </row>
    <row r="5800" spans="1:24" x14ac:dyDescent="0.3">
      <c r="A5800" s="1" t="s">
        <v>29014</v>
      </c>
      <c r="B5800" s="1" t="s">
        <v>29015</v>
      </c>
      <c r="C5800" s="1">
        <v>21116.7</v>
      </c>
      <c r="D5800" s="1">
        <v>4727</v>
      </c>
      <c r="E5800" s="1">
        <v>433</v>
      </c>
      <c r="F5800" s="1">
        <v>60165.9</v>
      </c>
      <c r="G5800" s="1">
        <v>0.61</v>
      </c>
      <c r="H5800" s="1">
        <v>2.8</v>
      </c>
      <c r="I5800" s="6">
        <v>9.1601438544531399E-2</v>
      </c>
      <c r="J5800" s="1">
        <v>4.5</v>
      </c>
      <c r="K5800" s="1">
        <v>48.8</v>
      </c>
      <c r="L5800" s="1" t="s">
        <v>29016</v>
      </c>
      <c r="M5800" s="1" t="s">
        <v>45</v>
      </c>
      <c r="N5800" s="1">
        <v>35</v>
      </c>
      <c r="O5800" s="1" t="s">
        <v>29017</v>
      </c>
      <c r="P5800" s="1">
        <v>53</v>
      </c>
      <c r="Q5800" s="1">
        <v>81</v>
      </c>
      <c r="R5800" s="1" t="s">
        <v>29018</v>
      </c>
      <c r="S5800" s="1">
        <v>171</v>
      </c>
      <c r="T5800" s="1">
        <v>1</v>
      </c>
      <c r="U5800" s="1" t="s">
        <v>29</v>
      </c>
      <c r="V5800" s="2">
        <v>0.53</v>
      </c>
      <c r="W5800" s="1">
        <v>39049.199999999997</v>
      </c>
      <c r="X5800" s="1" t="s">
        <v>45240</v>
      </c>
    </row>
    <row r="5801" spans="1:24" x14ac:dyDescent="0.3">
      <c r="A5801" s="1" t="s">
        <v>29019</v>
      </c>
      <c r="B5801" s="1" t="s">
        <v>29020</v>
      </c>
      <c r="C5801" s="1">
        <v>1061.7</v>
      </c>
      <c r="D5801" s="1">
        <v>1724</v>
      </c>
      <c r="E5801" s="1">
        <v>268</v>
      </c>
      <c r="F5801" s="1">
        <v>69075.7</v>
      </c>
      <c r="G5801" s="1">
        <v>3.65</v>
      </c>
      <c r="H5801" s="1">
        <v>65.099999999999994</v>
      </c>
      <c r="I5801" s="6">
        <v>0.15545243619489599</v>
      </c>
      <c r="J5801" s="1">
        <v>0.6</v>
      </c>
      <c r="K5801" s="1">
        <v>4</v>
      </c>
      <c r="L5801" s="1" t="s">
        <v>29021</v>
      </c>
      <c r="M5801" s="1" t="s">
        <v>45</v>
      </c>
      <c r="N5801" s="1">
        <v>5</v>
      </c>
      <c r="O5801" s="1" t="s">
        <v>29022</v>
      </c>
      <c r="P5801" s="1">
        <v>46</v>
      </c>
      <c r="Q5801" s="1">
        <v>51</v>
      </c>
      <c r="R5801" s="1" t="s">
        <v>29023</v>
      </c>
      <c r="S5801" s="1">
        <v>432.5</v>
      </c>
      <c r="T5801" s="1">
        <v>2</v>
      </c>
      <c r="U5801" s="1" t="s">
        <v>23</v>
      </c>
      <c r="V5801" s="2">
        <v>0.46</v>
      </c>
      <c r="W5801" s="1">
        <v>68014</v>
      </c>
      <c r="X5801" s="1" t="s">
        <v>45240</v>
      </c>
    </row>
    <row r="5802" spans="1:24" x14ac:dyDescent="0.3">
      <c r="A5802" s="1" t="s">
        <v>29024</v>
      </c>
      <c r="B5802" s="1" t="s">
        <v>29025</v>
      </c>
      <c r="C5802" s="1">
        <v>42103.9</v>
      </c>
      <c r="D5802" s="1">
        <v>3265</v>
      </c>
      <c r="E5802" s="1">
        <v>439</v>
      </c>
      <c r="F5802" s="1">
        <v>21632.400000000001</v>
      </c>
      <c r="G5802" s="1">
        <v>0.56000000000000005</v>
      </c>
      <c r="H5802" s="1">
        <v>0.5</v>
      </c>
      <c r="I5802" s="6">
        <v>0.13445635528330799</v>
      </c>
      <c r="J5802" s="1">
        <v>12.9</v>
      </c>
      <c r="K5802" s="1">
        <v>95.9</v>
      </c>
      <c r="L5802" s="1" t="s">
        <v>29026</v>
      </c>
      <c r="M5802" s="1" t="s">
        <v>20</v>
      </c>
      <c r="N5802" s="1">
        <v>29</v>
      </c>
      <c r="O5802" s="1" t="s">
        <v>29027</v>
      </c>
      <c r="P5802" s="1">
        <v>48</v>
      </c>
      <c r="Q5802" s="1">
        <v>52</v>
      </c>
      <c r="R5802" s="1" t="s">
        <v>29028</v>
      </c>
      <c r="S5802" s="1">
        <v>355</v>
      </c>
      <c r="T5802" s="1">
        <v>4</v>
      </c>
      <c r="U5802" s="1" t="s">
        <v>41</v>
      </c>
      <c r="V5802" s="2">
        <v>0.48</v>
      </c>
      <c r="W5802" s="1">
        <v>-20471.5</v>
      </c>
      <c r="X5802" s="1" t="s">
        <v>45240</v>
      </c>
    </row>
    <row r="5803" spans="1:24" x14ac:dyDescent="0.3">
      <c r="A5803" s="1" t="s">
        <v>29029</v>
      </c>
      <c r="B5803" s="1" t="s">
        <v>29030</v>
      </c>
      <c r="C5803" s="1">
        <v>15599</v>
      </c>
      <c r="D5803" s="1">
        <v>3259</v>
      </c>
      <c r="E5803" s="1">
        <v>851</v>
      </c>
      <c r="F5803" s="1">
        <v>65149</v>
      </c>
      <c r="G5803" s="1">
        <v>1.74</v>
      </c>
      <c r="H5803" s="1">
        <v>4.2</v>
      </c>
      <c r="I5803" s="6">
        <v>0.26112304387849</v>
      </c>
      <c r="J5803" s="1">
        <v>4.8</v>
      </c>
      <c r="K5803" s="1">
        <v>18.3</v>
      </c>
      <c r="L5803" s="1" t="s">
        <v>29031</v>
      </c>
      <c r="M5803" s="1" t="s">
        <v>45</v>
      </c>
      <c r="N5803" s="1">
        <v>25</v>
      </c>
      <c r="O5803" s="1" t="s">
        <v>29032</v>
      </c>
      <c r="P5803" s="1">
        <v>13</v>
      </c>
      <c r="Q5803" s="1">
        <v>66</v>
      </c>
      <c r="R5803" s="1" t="s">
        <v>29033</v>
      </c>
      <c r="S5803" s="1">
        <v>205.4</v>
      </c>
      <c r="T5803" s="1">
        <v>3</v>
      </c>
      <c r="U5803" s="1" t="s">
        <v>58</v>
      </c>
      <c r="V5803" s="2">
        <v>0.13</v>
      </c>
      <c r="W5803" s="1">
        <v>49550</v>
      </c>
      <c r="X5803" s="1" t="s">
        <v>45240</v>
      </c>
    </row>
    <row r="5804" spans="1:24" x14ac:dyDescent="0.3">
      <c r="A5804" s="1" t="s">
        <v>29034</v>
      </c>
      <c r="B5804" s="1" t="s">
        <v>29035</v>
      </c>
      <c r="C5804" s="1">
        <v>3489.2</v>
      </c>
      <c r="D5804" s="1">
        <v>1084</v>
      </c>
      <c r="E5804" s="1">
        <v>744</v>
      </c>
      <c r="F5804" s="1">
        <v>64111.3</v>
      </c>
      <c r="G5804" s="1">
        <v>2.2999999999999998</v>
      </c>
      <c r="H5804" s="1">
        <v>18.399999999999999</v>
      </c>
      <c r="I5804" s="6">
        <v>0.68634686346863505</v>
      </c>
      <c r="J5804" s="1">
        <v>3.2</v>
      </c>
      <c r="K5804" s="1">
        <v>4.7</v>
      </c>
      <c r="L5804" s="1" t="s">
        <v>29036</v>
      </c>
      <c r="M5804" s="1" t="s">
        <v>20</v>
      </c>
      <c r="N5804" s="1">
        <v>35</v>
      </c>
      <c r="O5804" s="1" t="s">
        <v>29037</v>
      </c>
      <c r="P5804" s="1">
        <v>38</v>
      </c>
      <c r="Q5804" s="1">
        <v>64</v>
      </c>
      <c r="R5804" s="1" t="s">
        <v>29038</v>
      </c>
      <c r="S5804" s="1">
        <v>116.2</v>
      </c>
      <c r="T5804" s="1">
        <v>3</v>
      </c>
      <c r="U5804" s="1" t="s">
        <v>58</v>
      </c>
      <c r="V5804" s="2">
        <v>0.38</v>
      </c>
      <c r="W5804" s="1">
        <v>60622.100000000006</v>
      </c>
      <c r="X5804" s="1" t="s">
        <v>45240</v>
      </c>
    </row>
    <row r="5805" spans="1:24" x14ac:dyDescent="0.3">
      <c r="A5805" s="1" t="s">
        <v>29039</v>
      </c>
      <c r="B5805" s="1" t="s">
        <v>29040</v>
      </c>
      <c r="C5805" s="1">
        <v>37358.699999999997</v>
      </c>
      <c r="D5805" s="1">
        <v>4475</v>
      </c>
      <c r="E5805" s="1">
        <v>338</v>
      </c>
      <c r="F5805" s="1">
        <v>9021.7000000000007</v>
      </c>
      <c r="G5805" s="1">
        <v>1.08</v>
      </c>
      <c r="H5805" s="1">
        <v>0.2</v>
      </c>
      <c r="I5805" s="6">
        <v>7.5530726256983205E-2</v>
      </c>
      <c r="J5805" s="1">
        <v>8.3000000000000007</v>
      </c>
      <c r="K5805" s="1">
        <v>110.5</v>
      </c>
      <c r="L5805" s="1" t="s">
        <v>29041</v>
      </c>
      <c r="M5805" s="1" t="s">
        <v>20</v>
      </c>
      <c r="N5805" s="1">
        <v>29</v>
      </c>
      <c r="O5805" s="1" t="s">
        <v>29042</v>
      </c>
      <c r="P5805" s="1">
        <v>60</v>
      </c>
      <c r="Q5805" s="1">
        <v>168</v>
      </c>
      <c r="R5805" s="1" t="s">
        <v>29043</v>
      </c>
      <c r="S5805" s="1">
        <v>383.7</v>
      </c>
      <c r="T5805" s="1">
        <v>4</v>
      </c>
      <c r="U5805" s="1" t="s">
        <v>58</v>
      </c>
      <c r="V5805" s="2">
        <v>0.6</v>
      </c>
      <c r="W5805" s="1">
        <v>-28336.999999999996</v>
      </c>
      <c r="X5805" s="1" t="s">
        <v>45240</v>
      </c>
    </row>
    <row r="5806" spans="1:24" x14ac:dyDescent="0.3">
      <c r="A5806" s="1" t="s">
        <v>29044</v>
      </c>
      <c r="B5806" s="1" t="s">
        <v>29045</v>
      </c>
      <c r="C5806" s="1">
        <v>39738.199999999997</v>
      </c>
      <c r="D5806" s="1">
        <v>4755</v>
      </c>
      <c r="E5806" s="1">
        <v>915</v>
      </c>
      <c r="F5806" s="1">
        <v>90087.6</v>
      </c>
      <c r="G5806" s="1">
        <v>0.77</v>
      </c>
      <c r="H5806" s="1">
        <v>2.2999999999999998</v>
      </c>
      <c r="I5806" s="6">
        <v>0.19242902208201901</v>
      </c>
      <c r="J5806" s="1">
        <v>8.4</v>
      </c>
      <c r="K5806" s="1">
        <v>43.4</v>
      </c>
      <c r="L5806" s="1" t="s">
        <v>29046</v>
      </c>
      <c r="M5806" s="1" t="s">
        <v>45</v>
      </c>
      <c r="N5806" s="1">
        <v>28</v>
      </c>
      <c r="O5806" s="1" t="s">
        <v>29047</v>
      </c>
      <c r="P5806" s="1">
        <v>29</v>
      </c>
      <c r="Q5806" s="1">
        <v>159</v>
      </c>
      <c r="R5806" s="1" t="s">
        <v>29048</v>
      </c>
      <c r="S5806" s="1">
        <v>113.1</v>
      </c>
      <c r="T5806" s="1">
        <v>1</v>
      </c>
      <c r="U5806" s="1" t="s">
        <v>58</v>
      </c>
      <c r="V5806" s="2">
        <v>0.28999999999999998</v>
      </c>
      <c r="W5806" s="1">
        <v>50349.400000000009</v>
      </c>
      <c r="X5806" s="1" t="s">
        <v>45240</v>
      </c>
    </row>
    <row r="5807" spans="1:24" x14ac:dyDescent="0.3">
      <c r="A5807" s="1" t="s">
        <v>29049</v>
      </c>
      <c r="B5807" s="1" t="s">
        <v>29050</v>
      </c>
      <c r="C5807" s="1">
        <v>35840</v>
      </c>
      <c r="D5807" s="1">
        <v>2968</v>
      </c>
      <c r="E5807" s="1">
        <v>585</v>
      </c>
      <c r="F5807" s="1">
        <v>60180.4</v>
      </c>
      <c r="G5807" s="1">
        <v>4.9400000000000004</v>
      </c>
      <c r="H5807" s="1">
        <v>1.7</v>
      </c>
      <c r="I5807" s="6">
        <v>0.19710242587601101</v>
      </c>
      <c r="J5807" s="1">
        <v>12.1</v>
      </c>
      <c r="K5807" s="1">
        <v>61.3</v>
      </c>
      <c r="L5807" s="1" t="s">
        <v>29051</v>
      </c>
      <c r="M5807" s="1" t="s">
        <v>45</v>
      </c>
      <c r="N5807" s="1">
        <v>2</v>
      </c>
      <c r="O5807" s="1" t="s">
        <v>29052</v>
      </c>
      <c r="P5807" s="1">
        <v>67</v>
      </c>
      <c r="Q5807" s="1">
        <v>145</v>
      </c>
      <c r="R5807" s="1" t="s">
        <v>29053</v>
      </c>
      <c r="S5807" s="1">
        <v>356.6</v>
      </c>
      <c r="T5807" s="1">
        <v>2</v>
      </c>
      <c r="U5807" s="1" t="s">
        <v>23</v>
      </c>
      <c r="V5807" s="2">
        <v>0.67</v>
      </c>
      <c r="W5807" s="1">
        <v>24340.400000000001</v>
      </c>
      <c r="X5807" s="1" t="s">
        <v>45240</v>
      </c>
    </row>
    <row r="5808" spans="1:24" x14ac:dyDescent="0.3">
      <c r="A5808" s="1" t="s">
        <v>29054</v>
      </c>
      <c r="B5808" s="1" t="s">
        <v>29055</v>
      </c>
      <c r="C5808" s="1">
        <v>14663.7</v>
      </c>
      <c r="D5808" s="1">
        <v>4812</v>
      </c>
      <c r="E5808" s="1">
        <v>973</v>
      </c>
      <c r="F5808" s="1">
        <v>97589.3</v>
      </c>
      <c r="G5808" s="1">
        <v>1.33</v>
      </c>
      <c r="H5808" s="1">
        <v>6.7</v>
      </c>
      <c r="I5808" s="6">
        <v>0.202202826267664</v>
      </c>
      <c r="J5808" s="1">
        <v>3</v>
      </c>
      <c r="K5808" s="1">
        <v>15.1</v>
      </c>
      <c r="L5808" s="1" t="s">
        <v>29056</v>
      </c>
      <c r="M5808" s="1" t="s">
        <v>45</v>
      </c>
      <c r="N5808" s="1">
        <v>31</v>
      </c>
      <c r="O5808" s="1" t="s">
        <v>29057</v>
      </c>
      <c r="P5808" s="1">
        <v>15</v>
      </c>
      <c r="Q5808" s="1">
        <v>135</v>
      </c>
      <c r="R5808" s="1" t="s">
        <v>29058</v>
      </c>
      <c r="S5808" s="1">
        <v>354.3</v>
      </c>
      <c r="T5808" s="1">
        <v>2</v>
      </c>
      <c r="U5808" s="1" t="s">
        <v>23</v>
      </c>
      <c r="V5808" s="2">
        <v>0.15</v>
      </c>
      <c r="W5808" s="1">
        <v>82925.600000000006</v>
      </c>
      <c r="X5808" s="1" t="s">
        <v>45240</v>
      </c>
    </row>
    <row r="5809" spans="1:24" x14ac:dyDescent="0.3">
      <c r="A5809" s="1" t="s">
        <v>29059</v>
      </c>
      <c r="B5809" s="1" t="s">
        <v>29060</v>
      </c>
      <c r="C5809" s="1">
        <v>18863.3</v>
      </c>
      <c r="D5809" s="1">
        <v>3239</v>
      </c>
      <c r="E5809" s="1">
        <v>956</v>
      </c>
      <c r="F5809" s="1">
        <v>46794.7</v>
      </c>
      <c r="G5809" s="1">
        <v>0.7</v>
      </c>
      <c r="H5809" s="1">
        <v>2.5</v>
      </c>
      <c r="I5809" s="6">
        <v>0.295152824945971</v>
      </c>
      <c r="J5809" s="1">
        <v>5.8</v>
      </c>
      <c r="K5809" s="1">
        <v>19.7</v>
      </c>
      <c r="L5809" s="1" t="s">
        <v>29061</v>
      </c>
      <c r="M5809" s="1" t="s">
        <v>33</v>
      </c>
      <c r="N5809" s="1">
        <v>5</v>
      </c>
      <c r="O5809" s="1" t="s">
        <v>29062</v>
      </c>
      <c r="P5809" s="1">
        <v>42</v>
      </c>
      <c r="Q5809" s="1">
        <v>64</v>
      </c>
      <c r="R5809" s="1" t="s">
        <v>29063</v>
      </c>
      <c r="S5809" s="1">
        <v>110.9</v>
      </c>
      <c r="T5809" s="1">
        <v>1</v>
      </c>
      <c r="U5809" s="1" t="s">
        <v>29</v>
      </c>
      <c r="V5809" s="2">
        <v>0.42</v>
      </c>
      <c r="W5809" s="1">
        <v>27931.399999999998</v>
      </c>
      <c r="X5809" s="1" t="s">
        <v>45240</v>
      </c>
    </row>
    <row r="5810" spans="1:24" x14ac:dyDescent="0.3">
      <c r="A5810" s="1" t="s">
        <v>29064</v>
      </c>
      <c r="B5810" s="1" t="s">
        <v>29065</v>
      </c>
      <c r="C5810" s="1">
        <v>10021.799999999999</v>
      </c>
      <c r="D5810" s="1">
        <v>4276</v>
      </c>
      <c r="E5810" s="1">
        <v>367</v>
      </c>
      <c r="F5810" s="1">
        <v>73322.8</v>
      </c>
      <c r="G5810" s="1">
        <v>1.56</v>
      </c>
      <c r="H5810" s="1">
        <v>7.3</v>
      </c>
      <c r="I5810" s="6">
        <v>8.5827876520112201E-2</v>
      </c>
      <c r="J5810" s="1">
        <v>2.2999999999999998</v>
      </c>
      <c r="K5810" s="1">
        <v>27.3</v>
      </c>
      <c r="L5810" s="1" t="s">
        <v>29066</v>
      </c>
      <c r="M5810" s="1" t="s">
        <v>20</v>
      </c>
      <c r="N5810" s="1">
        <v>14</v>
      </c>
      <c r="O5810" s="1" t="s">
        <v>29067</v>
      </c>
      <c r="P5810" s="1">
        <v>46</v>
      </c>
      <c r="Q5810" s="1">
        <v>135</v>
      </c>
      <c r="R5810" s="1" t="s">
        <v>29068</v>
      </c>
      <c r="S5810" s="1">
        <v>352.7</v>
      </c>
      <c r="T5810" s="1">
        <v>1</v>
      </c>
      <c r="U5810" s="1" t="s">
        <v>41</v>
      </c>
      <c r="V5810" s="2">
        <v>0.46</v>
      </c>
      <c r="W5810" s="1">
        <v>63301</v>
      </c>
      <c r="X5810" s="1" t="s">
        <v>45240</v>
      </c>
    </row>
    <row r="5811" spans="1:24" x14ac:dyDescent="0.3">
      <c r="A5811" s="1" t="s">
        <v>29069</v>
      </c>
      <c r="B5811" s="1" t="s">
        <v>29070</v>
      </c>
      <c r="C5811" s="1">
        <v>5428.9</v>
      </c>
      <c r="D5811" s="1">
        <v>1077</v>
      </c>
      <c r="E5811" s="1">
        <v>684</v>
      </c>
      <c r="F5811" s="1">
        <v>9601.7999999999993</v>
      </c>
      <c r="G5811" s="1">
        <v>2.9</v>
      </c>
      <c r="H5811" s="1">
        <v>1.8</v>
      </c>
      <c r="I5811" s="6">
        <v>0.63509749303621199</v>
      </c>
      <c r="J5811" s="1">
        <v>5</v>
      </c>
      <c r="K5811" s="1">
        <v>7.9</v>
      </c>
      <c r="L5811" s="1" t="s">
        <v>29071</v>
      </c>
      <c r="M5811" s="1" t="s">
        <v>45</v>
      </c>
      <c r="N5811" s="1">
        <v>21</v>
      </c>
      <c r="O5811" s="1" t="s">
        <v>29072</v>
      </c>
      <c r="P5811" s="1">
        <v>14</v>
      </c>
      <c r="Q5811" s="1">
        <v>18</v>
      </c>
      <c r="R5811" s="1" t="s">
        <v>29073</v>
      </c>
      <c r="S5811" s="1">
        <v>172.1</v>
      </c>
      <c r="T5811" s="1">
        <v>3</v>
      </c>
      <c r="U5811" s="1" t="s">
        <v>29</v>
      </c>
      <c r="V5811" s="2">
        <v>0.14000000000000001</v>
      </c>
      <c r="W5811" s="1">
        <v>4172.8999999999996</v>
      </c>
      <c r="X5811" s="1" t="s">
        <v>45240</v>
      </c>
    </row>
    <row r="5812" spans="1:24" x14ac:dyDescent="0.3">
      <c r="A5812" s="1" t="s">
        <v>29074</v>
      </c>
      <c r="B5812" s="1" t="s">
        <v>29075</v>
      </c>
      <c r="C5812" s="1">
        <v>31300.400000000001</v>
      </c>
      <c r="D5812" s="1">
        <v>1256</v>
      </c>
      <c r="E5812" s="1">
        <v>401</v>
      </c>
      <c r="F5812" s="1">
        <v>78440.800000000003</v>
      </c>
      <c r="G5812" s="1">
        <v>2.17</v>
      </c>
      <c r="H5812" s="1">
        <v>2.5</v>
      </c>
      <c r="I5812" s="6">
        <v>0.319267515923567</v>
      </c>
      <c r="J5812" s="1">
        <v>24.9</v>
      </c>
      <c r="K5812" s="1">
        <v>78.099999999999994</v>
      </c>
      <c r="L5812" s="1" t="s">
        <v>29076</v>
      </c>
      <c r="M5812" s="1" t="s">
        <v>20</v>
      </c>
      <c r="N5812" s="1">
        <v>34</v>
      </c>
      <c r="O5812" s="1" t="s">
        <v>29077</v>
      </c>
      <c r="P5812" s="1">
        <v>57</v>
      </c>
      <c r="Q5812" s="1">
        <v>107</v>
      </c>
      <c r="R5812" s="1" t="s">
        <v>29078</v>
      </c>
      <c r="S5812" s="1">
        <v>435.2</v>
      </c>
      <c r="T5812" s="1">
        <v>1</v>
      </c>
      <c r="U5812" s="1" t="s">
        <v>58</v>
      </c>
      <c r="V5812" s="2">
        <v>0.56999999999999995</v>
      </c>
      <c r="W5812" s="1">
        <v>47140.4</v>
      </c>
      <c r="X5812" s="1" t="s">
        <v>45240</v>
      </c>
    </row>
    <row r="5813" spans="1:24" x14ac:dyDescent="0.3">
      <c r="A5813" s="1" t="s">
        <v>29079</v>
      </c>
      <c r="B5813" s="1" t="s">
        <v>29080</v>
      </c>
      <c r="C5813" s="1">
        <v>9689.2999999999993</v>
      </c>
      <c r="D5813" s="1">
        <v>1666</v>
      </c>
      <c r="E5813" s="1">
        <v>879</v>
      </c>
      <c r="F5813" s="1">
        <v>24161.9</v>
      </c>
      <c r="G5813" s="1">
        <v>2.21</v>
      </c>
      <c r="H5813" s="1">
        <v>2.5</v>
      </c>
      <c r="I5813" s="6">
        <v>0.52761104441776696</v>
      </c>
      <c r="J5813" s="1">
        <v>5.8</v>
      </c>
      <c r="K5813" s="1">
        <v>11</v>
      </c>
      <c r="L5813" s="1" t="s">
        <v>29081</v>
      </c>
      <c r="M5813" s="1" t="s">
        <v>45</v>
      </c>
      <c r="N5813" s="1">
        <v>4</v>
      </c>
      <c r="O5813" s="1" t="s">
        <v>29082</v>
      </c>
      <c r="P5813" s="1">
        <v>62</v>
      </c>
      <c r="Q5813" s="1">
        <v>111</v>
      </c>
      <c r="R5813" s="1" t="s">
        <v>29083</v>
      </c>
      <c r="S5813" s="1">
        <v>273.39999999999998</v>
      </c>
      <c r="T5813" s="1">
        <v>4</v>
      </c>
      <c r="U5813" s="1" t="s">
        <v>58</v>
      </c>
      <c r="V5813" s="2">
        <v>0.62</v>
      </c>
      <c r="W5813" s="1">
        <v>14472.600000000002</v>
      </c>
      <c r="X5813" s="1" t="s">
        <v>45240</v>
      </c>
    </row>
    <row r="5814" spans="1:24" x14ac:dyDescent="0.3">
      <c r="A5814" s="1" t="s">
        <v>29084</v>
      </c>
      <c r="B5814" s="1" t="s">
        <v>29085</v>
      </c>
      <c r="C5814" s="1">
        <v>4113</v>
      </c>
      <c r="D5814" s="1">
        <v>3158</v>
      </c>
      <c r="E5814" s="1">
        <v>538</v>
      </c>
      <c r="F5814" s="1">
        <v>4960.3999999999996</v>
      </c>
      <c r="G5814" s="1">
        <v>2.42</v>
      </c>
      <c r="H5814" s="1">
        <v>1.2</v>
      </c>
      <c r="I5814" s="6">
        <v>0.170360987967068</v>
      </c>
      <c r="J5814" s="1">
        <v>1.3</v>
      </c>
      <c r="K5814" s="1">
        <v>7.6</v>
      </c>
      <c r="L5814" s="1" t="s">
        <v>29086</v>
      </c>
      <c r="M5814" s="1" t="s">
        <v>33</v>
      </c>
      <c r="N5814" s="1">
        <v>9</v>
      </c>
      <c r="O5814" s="1" t="s">
        <v>29087</v>
      </c>
      <c r="P5814" s="1">
        <v>51</v>
      </c>
      <c r="Q5814" s="1">
        <v>50</v>
      </c>
      <c r="R5814" s="1" t="s">
        <v>29088</v>
      </c>
      <c r="S5814" s="1">
        <v>212.3</v>
      </c>
      <c r="T5814" s="1">
        <v>1</v>
      </c>
      <c r="U5814" s="1" t="s">
        <v>58</v>
      </c>
      <c r="V5814" s="2">
        <v>0.51</v>
      </c>
      <c r="W5814" s="1">
        <v>847.39999999999964</v>
      </c>
      <c r="X5814" s="1" t="s">
        <v>45240</v>
      </c>
    </row>
    <row r="5815" spans="1:24" x14ac:dyDescent="0.3">
      <c r="A5815" s="1" t="s">
        <v>29089</v>
      </c>
      <c r="B5815" s="1" t="s">
        <v>29090</v>
      </c>
      <c r="C5815" s="1">
        <v>41179.800000000003</v>
      </c>
      <c r="D5815" s="1">
        <v>2804</v>
      </c>
      <c r="E5815" s="1">
        <v>455</v>
      </c>
      <c r="F5815" s="1">
        <v>22644.2</v>
      </c>
      <c r="G5815" s="1">
        <v>2.06</v>
      </c>
      <c r="H5815" s="1">
        <v>0.5</v>
      </c>
      <c r="I5815" s="6">
        <v>0.16226818830242501</v>
      </c>
      <c r="J5815" s="1">
        <v>14.7</v>
      </c>
      <c r="K5815" s="1">
        <v>90.5</v>
      </c>
      <c r="L5815" s="1" t="s">
        <v>29091</v>
      </c>
      <c r="M5815" s="1" t="s">
        <v>33</v>
      </c>
      <c r="N5815" s="1">
        <v>30</v>
      </c>
      <c r="O5815" s="1" t="s">
        <v>29092</v>
      </c>
      <c r="P5815" s="1">
        <v>29</v>
      </c>
      <c r="Q5815" s="1">
        <v>185</v>
      </c>
      <c r="R5815" s="1" t="s">
        <v>29093</v>
      </c>
      <c r="S5815" s="1">
        <v>446.4</v>
      </c>
      <c r="T5815" s="1">
        <v>2</v>
      </c>
      <c r="U5815" s="1" t="s">
        <v>58</v>
      </c>
      <c r="V5815" s="2">
        <v>0.28999999999999998</v>
      </c>
      <c r="W5815" s="1">
        <v>-18535.600000000002</v>
      </c>
      <c r="X5815" s="1" t="s">
        <v>45240</v>
      </c>
    </row>
    <row r="5816" spans="1:24" x14ac:dyDescent="0.3">
      <c r="A5816" s="1" t="s">
        <v>29094</v>
      </c>
      <c r="B5816" s="1" t="s">
        <v>29095</v>
      </c>
      <c r="C5816" s="1">
        <v>43792.3</v>
      </c>
      <c r="D5816" s="1">
        <v>4624</v>
      </c>
      <c r="E5816" s="1">
        <v>408</v>
      </c>
      <c r="F5816" s="1">
        <v>92047.6</v>
      </c>
      <c r="G5816" s="1">
        <v>3.51</v>
      </c>
      <c r="H5816" s="1">
        <v>2.1</v>
      </c>
      <c r="I5816" s="6">
        <v>8.8235294117647106E-2</v>
      </c>
      <c r="J5816" s="1">
        <v>9.5</v>
      </c>
      <c r="K5816" s="1">
        <v>107.3</v>
      </c>
      <c r="L5816" s="1" t="s">
        <v>29096</v>
      </c>
      <c r="M5816" s="1" t="s">
        <v>45</v>
      </c>
      <c r="N5816" s="1">
        <v>16</v>
      </c>
      <c r="O5816" s="1" t="s">
        <v>29097</v>
      </c>
      <c r="P5816" s="1">
        <v>12</v>
      </c>
      <c r="Q5816" s="1">
        <v>120</v>
      </c>
      <c r="R5816" s="1" t="s">
        <v>29098</v>
      </c>
      <c r="S5816" s="1">
        <v>430.3</v>
      </c>
      <c r="T5816" s="1">
        <v>3</v>
      </c>
      <c r="U5816" s="1" t="s">
        <v>58</v>
      </c>
      <c r="V5816" s="2">
        <v>0.12</v>
      </c>
      <c r="W5816" s="1">
        <v>48255.3</v>
      </c>
      <c r="X5816" s="1" t="s">
        <v>45240</v>
      </c>
    </row>
    <row r="5817" spans="1:24" x14ac:dyDescent="0.3">
      <c r="A5817" s="1" t="s">
        <v>29099</v>
      </c>
      <c r="B5817" s="1" t="s">
        <v>29100</v>
      </c>
      <c r="C5817" s="1">
        <v>3358.4</v>
      </c>
      <c r="D5817" s="1">
        <v>2967</v>
      </c>
      <c r="E5817" s="1">
        <v>563</v>
      </c>
      <c r="F5817" s="1">
        <v>14083.2</v>
      </c>
      <c r="G5817" s="1">
        <v>2.71</v>
      </c>
      <c r="H5817" s="1">
        <v>4.2</v>
      </c>
      <c r="I5817" s="6">
        <v>0.189753960229188</v>
      </c>
      <c r="J5817" s="1">
        <v>1.1000000000000001</v>
      </c>
      <c r="K5817" s="1">
        <v>6</v>
      </c>
      <c r="L5817" s="1" t="s">
        <v>29101</v>
      </c>
      <c r="M5817" s="1" t="s">
        <v>20</v>
      </c>
      <c r="N5817" s="1">
        <v>26</v>
      </c>
      <c r="O5817" s="1" t="s">
        <v>29102</v>
      </c>
      <c r="P5817" s="1">
        <v>21</v>
      </c>
      <c r="Q5817" s="1">
        <v>87</v>
      </c>
      <c r="R5817" s="1" t="s">
        <v>29103</v>
      </c>
      <c r="S5817" s="1">
        <v>432.2</v>
      </c>
      <c r="T5817" s="1">
        <v>2</v>
      </c>
      <c r="U5817" s="1" t="s">
        <v>41</v>
      </c>
      <c r="V5817" s="2">
        <v>0.21</v>
      </c>
      <c r="W5817" s="1">
        <v>10724.800000000001</v>
      </c>
      <c r="X5817" s="1" t="s">
        <v>45240</v>
      </c>
    </row>
    <row r="5818" spans="1:24" x14ac:dyDescent="0.3">
      <c r="A5818" s="1" t="s">
        <v>29104</v>
      </c>
      <c r="B5818" s="1" t="s">
        <v>29105</v>
      </c>
      <c r="C5818" s="1">
        <v>36742.800000000003</v>
      </c>
      <c r="D5818" s="1">
        <v>4586</v>
      </c>
      <c r="E5818" s="1">
        <v>413</v>
      </c>
      <c r="F5818" s="1">
        <v>40756</v>
      </c>
      <c r="G5818" s="1">
        <v>1.73</v>
      </c>
      <c r="H5818" s="1">
        <v>1.1000000000000001</v>
      </c>
      <c r="I5818" s="6">
        <v>9.0056694286960295E-2</v>
      </c>
      <c r="J5818" s="1">
        <v>8</v>
      </c>
      <c r="K5818" s="1">
        <v>89</v>
      </c>
      <c r="L5818" s="1" t="s">
        <v>29106</v>
      </c>
      <c r="M5818" s="1" t="s">
        <v>45</v>
      </c>
      <c r="N5818" s="1">
        <v>33</v>
      </c>
      <c r="O5818" s="1" t="s">
        <v>29107</v>
      </c>
      <c r="P5818" s="1">
        <v>20</v>
      </c>
      <c r="Q5818" s="1">
        <v>186</v>
      </c>
      <c r="R5818" s="1" t="s">
        <v>29108</v>
      </c>
      <c r="S5818" s="1">
        <v>251.6</v>
      </c>
      <c r="T5818" s="1">
        <v>2</v>
      </c>
      <c r="U5818" s="1" t="s">
        <v>29</v>
      </c>
      <c r="V5818" s="2">
        <v>0.2</v>
      </c>
      <c r="W5818" s="1">
        <v>4013.1999999999971</v>
      </c>
      <c r="X5818" s="1" t="s">
        <v>45240</v>
      </c>
    </row>
    <row r="5819" spans="1:24" x14ac:dyDescent="0.3">
      <c r="A5819" s="1" t="s">
        <v>29109</v>
      </c>
      <c r="B5819" s="1" t="s">
        <v>29110</v>
      </c>
      <c r="C5819" s="1">
        <v>40772.800000000003</v>
      </c>
      <c r="D5819" s="1">
        <v>1645</v>
      </c>
      <c r="E5819" s="1">
        <v>895</v>
      </c>
      <c r="F5819" s="1">
        <v>21283.5</v>
      </c>
      <c r="G5819" s="1">
        <v>1.1599999999999999</v>
      </c>
      <c r="H5819" s="1">
        <v>0.5</v>
      </c>
      <c r="I5819" s="6">
        <v>0.54407294832826802</v>
      </c>
      <c r="J5819" s="1">
        <v>24.8</v>
      </c>
      <c r="K5819" s="1">
        <v>45.6</v>
      </c>
      <c r="L5819" s="1" t="s">
        <v>29111</v>
      </c>
      <c r="M5819" s="1" t="s">
        <v>33</v>
      </c>
      <c r="N5819" s="1">
        <v>1</v>
      </c>
      <c r="O5819" s="1" t="s">
        <v>29112</v>
      </c>
      <c r="P5819" s="1">
        <v>52</v>
      </c>
      <c r="Q5819" s="1">
        <v>180</v>
      </c>
      <c r="R5819" s="1" t="s">
        <v>29113</v>
      </c>
      <c r="S5819" s="1">
        <v>67.099999999999994</v>
      </c>
      <c r="T5819" s="1">
        <v>1</v>
      </c>
      <c r="U5819" s="1" t="s">
        <v>29</v>
      </c>
      <c r="V5819" s="2">
        <v>0.52</v>
      </c>
      <c r="W5819" s="1">
        <v>-19489.300000000003</v>
      </c>
      <c r="X5819" s="1" t="s">
        <v>45240</v>
      </c>
    </row>
    <row r="5820" spans="1:24" x14ac:dyDescent="0.3">
      <c r="A5820" s="1" t="s">
        <v>29114</v>
      </c>
      <c r="B5820" s="1" t="s">
        <v>29115</v>
      </c>
      <c r="C5820" s="1">
        <v>38634.1</v>
      </c>
      <c r="D5820" s="1">
        <v>3572</v>
      </c>
      <c r="E5820" s="1">
        <v>202</v>
      </c>
      <c r="F5820" s="1">
        <v>76956.600000000006</v>
      </c>
      <c r="G5820" s="1">
        <v>3.66</v>
      </c>
      <c r="H5820" s="1">
        <v>2</v>
      </c>
      <c r="I5820" s="6">
        <v>5.6550951847704402E-2</v>
      </c>
      <c r="J5820" s="1">
        <v>10.8</v>
      </c>
      <c r="K5820" s="1">
        <v>191.3</v>
      </c>
      <c r="L5820" s="1" t="s">
        <v>29116</v>
      </c>
      <c r="M5820" s="1" t="s">
        <v>20</v>
      </c>
      <c r="N5820" s="1">
        <v>33</v>
      </c>
      <c r="O5820" s="1" t="s">
        <v>29117</v>
      </c>
      <c r="P5820" s="1">
        <v>67</v>
      </c>
      <c r="Q5820" s="1">
        <v>166</v>
      </c>
      <c r="R5820" s="1" t="s">
        <v>29118</v>
      </c>
      <c r="S5820" s="1">
        <v>272.89999999999998</v>
      </c>
      <c r="T5820" s="1">
        <v>1</v>
      </c>
      <c r="U5820" s="1" t="s">
        <v>41</v>
      </c>
      <c r="V5820" s="2">
        <v>0.67</v>
      </c>
      <c r="W5820" s="1">
        <v>38322.500000000007</v>
      </c>
      <c r="X5820" s="1" t="s">
        <v>45240</v>
      </c>
    </row>
    <row r="5821" spans="1:24" x14ac:dyDescent="0.3">
      <c r="A5821" s="1" t="s">
        <v>29119</v>
      </c>
      <c r="B5821" s="1" t="s">
        <v>29120</v>
      </c>
      <c r="C5821" s="1">
        <v>2224.5</v>
      </c>
      <c r="D5821" s="1">
        <v>1080</v>
      </c>
      <c r="E5821" s="1">
        <v>865</v>
      </c>
      <c r="F5821" s="1">
        <v>69180.800000000003</v>
      </c>
      <c r="G5821" s="1">
        <v>0.96</v>
      </c>
      <c r="H5821" s="1">
        <v>31.1</v>
      </c>
      <c r="I5821" s="6">
        <v>0.80092592592592604</v>
      </c>
      <c r="J5821" s="1">
        <v>2.1</v>
      </c>
      <c r="K5821" s="1">
        <v>2.6</v>
      </c>
      <c r="L5821" s="1" t="s">
        <v>29121</v>
      </c>
      <c r="M5821" s="1" t="s">
        <v>45</v>
      </c>
      <c r="N5821" s="1">
        <v>22</v>
      </c>
      <c r="O5821" s="1" t="s">
        <v>29122</v>
      </c>
      <c r="P5821" s="1">
        <v>34</v>
      </c>
      <c r="Q5821" s="1">
        <v>108</v>
      </c>
      <c r="R5821" s="1" t="s">
        <v>29123</v>
      </c>
      <c r="S5821" s="1">
        <v>213</v>
      </c>
      <c r="T5821" s="1">
        <v>1</v>
      </c>
      <c r="U5821" s="1" t="s">
        <v>58</v>
      </c>
      <c r="V5821" s="2">
        <v>0.34</v>
      </c>
      <c r="W5821" s="1">
        <v>66956.3</v>
      </c>
      <c r="X5821" s="1" t="s">
        <v>45240</v>
      </c>
    </row>
    <row r="5822" spans="1:24" x14ac:dyDescent="0.3">
      <c r="A5822" s="1" t="s">
        <v>29124</v>
      </c>
      <c r="B5822" s="1" t="s">
        <v>29125</v>
      </c>
      <c r="C5822" s="1">
        <v>44019.7</v>
      </c>
      <c r="D5822" s="1">
        <v>3403</v>
      </c>
      <c r="E5822" s="1">
        <v>427</v>
      </c>
      <c r="F5822" s="1">
        <v>30692.7</v>
      </c>
      <c r="G5822" s="1">
        <v>2.25</v>
      </c>
      <c r="H5822" s="1">
        <v>0.7</v>
      </c>
      <c r="I5822" s="6">
        <v>0.12547751983543901</v>
      </c>
      <c r="J5822" s="1">
        <v>12.9</v>
      </c>
      <c r="K5822" s="1">
        <v>103.1</v>
      </c>
      <c r="L5822" s="1" t="s">
        <v>29126</v>
      </c>
      <c r="M5822" s="1" t="s">
        <v>33</v>
      </c>
      <c r="N5822" s="1">
        <v>34</v>
      </c>
      <c r="O5822" s="1" t="s">
        <v>29127</v>
      </c>
      <c r="P5822" s="1">
        <v>11</v>
      </c>
      <c r="Q5822" s="1">
        <v>96</v>
      </c>
      <c r="R5822" s="1" t="s">
        <v>29128</v>
      </c>
      <c r="S5822" s="1">
        <v>475.2</v>
      </c>
      <c r="T5822" s="1">
        <v>3</v>
      </c>
      <c r="U5822" s="1" t="s">
        <v>29</v>
      </c>
      <c r="V5822" s="2">
        <v>0.11</v>
      </c>
      <c r="W5822" s="1">
        <v>-13326.999999999996</v>
      </c>
      <c r="X5822" s="1" t="s">
        <v>45240</v>
      </c>
    </row>
    <row r="5823" spans="1:24" x14ac:dyDescent="0.3">
      <c r="A5823" s="1" t="s">
        <v>29129</v>
      </c>
      <c r="B5823" s="1" t="s">
        <v>29130</v>
      </c>
      <c r="C5823" s="1">
        <v>25168.2</v>
      </c>
      <c r="D5823" s="1">
        <v>2754</v>
      </c>
      <c r="E5823" s="1">
        <v>637</v>
      </c>
      <c r="F5823" s="1">
        <v>49026</v>
      </c>
      <c r="G5823" s="1">
        <v>3.72</v>
      </c>
      <c r="H5823" s="1">
        <v>1.9</v>
      </c>
      <c r="I5823" s="6">
        <v>0.231299927378359</v>
      </c>
      <c r="J5823" s="1">
        <v>9.1</v>
      </c>
      <c r="K5823" s="1">
        <v>39.5</v>
      </c>
      <c r="L5823" s="1" t="s">
        <v>29131</v>
      </c>
      <c r="M5823" s="1" t="s">
        <v>45</v>
      </c>
      <c r="N5823" s="1">
        <v>17</v>
      </c>
      <c r="O5823" s="1" t="s">
        <v>29132</v>
      </c>
      <c r="P5823" s="1">
        <v>65</v>
      </c>
      <c r="Q5823" s="1">
        <v>151</v>
      </c>
      <c r="R5823" s="1" t="s">
        <v>29133</v>
      </c>
      <c r="S5823" s="1">
        <v>433.5</v>
      </c>
      <c r="T5823" s="1">
        <v>1</v>
      </c>
      <c r="U5823" s="1" t="s">
        <v>23</v>
      </c>
      <c r="V5823" s="2">
        <v>0.65</v>
      </c>
      <c r="W5823" s="1">
        <v>23857.8</v>
      </c>
      <c r="X5823" s="1" t="s">
        <v>45240</v>
      </c>
    </row>
    <row r="5824" spans="1:24" x14ac:dyDescent="0.3">
      <c r="A5824" s="1" t="s">
        <v>29134</v>
      </c>
      <c r="B5824" s="1" t="s">
        <v>29135</v>
      </c>
      <c r="C5824" s="1">
        <v>8019.9</v>
      </c>
      <c r="D5824" s="1">
        <v>1681</v>
      </c>
      <c r="E5824" s="1">
        <v>372</v>
      </c>
      <c r="F5824" s="1">
        <v>80703.199999999997</v>
      </c>
      <c r="G5824" s="1">
        <v>1.25</v>
      </c>
      <c r="H5824" s="1">
        <v>10.1</v>
      </c>
      <c r="I5824" s="6">
        <v>0.22129684711481301</v>
      </c>
      <c r="J5824" s="1">
        <v>4.8</v>
      </c>
      <c r="K5824" s="1">
        <v>21.6</v>
      </c>
      <c r="L5824" s="1" t="s">
        <v>29136</v>
      </c>
      <c r="M5824" s="1" t="s">
        <v>20</v>
      </c>
      <c r="N5824" s="1">
        <v>23</v>
      </c>
      <c r="O5824" s="1" t="s">
        <v>29137</v>
      </c>
      <c r="P5824" s="1">
        <v>41</v>
      </c>
      <c r="Q5824" s="1">
        <v>51</v>
      </c>
      <c r="R5824" s="1" t="s">
        <v>29138</v>
      </c>
      <c r="S5824" s="1">
        <v>397.9</v>
      </c>
      <c r="T5824" s="1">
        <v>2</v>
      </c>
      <c r="U5824" s="1" t="s">
        <v>29</v>
      </c>
      <c r="V5824" s="2">
        <v>0.41</v>
      </c>
      <c r="W5824" s="1">
        <v>72683.3</v>
      </c>
      <c r="X5824" s="1" t="s">
        <v>45240</v>
      </c>
    </row>
    <row r="5825" spans="1:24" x14ac:dyDescent="0.3">
      <c r="A5825" s="1" t="s">
        <v>29139</v>
      </c>
      <c r="B5825" s="1" t="s">
        <v>29140</v>
      </c>
      <c r="C5825" s="1">
        <v>35525.199999999997</v>
      </c>
      <c r="D5825" s="1">
        <v>962</v>
      </c>
      <c r="E5825" s="1">
        <v>957</v>
      </c>
      <c r="F5825" s="1">
        <v>4937.6000000000004</v>
      </c>
      <c r="G5825" s="1">
        <v>4.05</v>
      </c>
      <c r="H5825" s="1">
        <v>0.1</v>
      </c>
      <c r="I5825" s="6">
        <v>0.99480249480249505</v>
      </c>
      <c r="J5825" s="1">
        <v>36.9</v>
      </c>
      <c r="K5825" s="1">
        <v>37.1</v>
      </c>
      <c r="L5825" s="1" t="s">
        <v>29141</v>
      </c>
      <c r="M5825" s="1" t="s">
        <v>45</v>
      </c>
      <c r="N5825" s="1">
        <v>11</v>
      </c>
      <c r="O5825" s="1" t="s">
        <v>29142</v>
      </c>
      <c r="P5825" s="1">
        <v>37</v>
      </c>
      <c r="Q5825" s="1">
        <v>66</v>
      </c>
      <c r="R5825" s="1" t="s">
        <v>29143</v>
      </c>
      <c r="S5825" s="1">
        <v>325.5</v>
      </c>
      <c r="T5825" s="1">
        <v>4</v>
      </c>
      <c r="U5825" s="1" t="s">
        <v>29</v>
      </c>
      <c r="V5825" s="2">
        <v>0.37</v>
      </c>
      <c r="W5825" s="1">
        <v>-30587.599999999999</v>
      </c>
      <c r="X5825" s="1" t="s">
        <v>45240</v>
      </c>
    </row>
    <row r="5826" spans="1:24" x14ac:dyDescent="0.3">
      <c r="A5826" s="1" t="s">
        <v>29144</v>
      </c>
      <c r="B5826" s="1" t="s">
        <v>29145</v>
      </c>
      <c r="C5826" s="1">
        <v>32185.9</v>
      </c>
      <c r="D5826" s="1">
        <v>237</v>
      </c>
      <c r="E5826" s="1">
        <v>134</v>
      </c>
      <c r="F5826" s="1">
        <v>80363</v>
      </c>
      <c r="G5826" s="1">
        <v>2.23</v>
      </c>
      <c r="H5826" s="1">
        <v>2.5</v>
      </c>
      <c r="I5826" s="6">
        <v>0.56540084388185596</v>
      </c>
      <c r="J5826" s="1">
        <v>135.80000000000001</v>
      </c>
      <c r="K5826" s="1">
        <v>240.2</v>
      </c>
      <c r="L5826" s="1" t="s">
        <v>29146</v>
      </c>
      <c r="M5826" s="1" t="s">
        <v>20</v>
      </c>
      <c r="N5826" s="1">
        <v>2</v>
      </c>
      <c r="O5826" s="1" t="s">
        <v>29147</v>
      </c>
      <c r="P5826" s="1">
        <v>10</v>
      </c>
      <c r="Q5826" s="1">
        <v>26</v>
      </c>
      <c r="R5826" s="1" t="s">
        <v>29148</v>
      </c>
      <c r="S5826" s="1">
        <v>405.5</v>
      </c>
      <c r="T5826" s="1">
        <v>2</v>
      </c>
      <c r="U5826" s="1" t="s">
        <v>41</v>
      </c>
      <c r="V5826" s="2">
        <v>0.1</v>
      </c>
      <c r="W5826" s="1">
        <v>48177.1</v>
      </c>
      <c r="X5826" s="1" t="s">
        <v>45240</v>
      </c>
    </row>
    <row r="5827" spans="1:24" x14ac:dyDescent="0.3">
      <c r="A5827" s="1" t="s">
        <v>29149</v>
      </c>
      <c r="B5827" s="1" t="s">
        <v>29150</v>
      </c>
      <c r="C5827" s="1">
        <v>11862.1</v>
      </c>
      <c r="D5827" s="1">
        <v>849</v>
      </c>
      <c r="E5827" s="1">
        <v>452</v>
      </c>
      <c r="F5827" s="1">
        <v>88367</v>
      </c>
      <c r="G5827" s="1">
        <v>0.63</v>
      </c>
      <c r="H5827" s="1">
        <v>7.4</v>
      </c>
      <c r="I5827" s="6">
        <v>0.53239104829210804</v>
      </c>
      <c r="J5827" s="1">
        <v>14</v>
      </c>
      <c r="K5827" s="1">
        <v>26.2</v>
      </c>
      <c r="L5827" s="1" t="s">
        <v>29151</v>
      </c>
      <c r="M5827" s="1" t="s">
        <v>45</v>
      </c>
      <c r="N5827" s="1">
        <v>27</v>
      </c>
      <c r="O5827" s="1" t="s">
        <v>29152</v>
      </c>
      <c r="P5827" s="1">
        <v>57</v>
      </c>
      <c r="Q5827" s="1">
        <v>7</v>
      </c>
      <c r="R5827" s="1" t="s">
        <v>29153</v>
      </c>
      <c r="S5827" s="1">
        <v>115</v>
      </c>
      <c r="T5827" s="1">
        <v>1</v>
      </c>
      <c r="U5827" s="1" t="s">
        <v>58</v>
      </c>
      <c r="V5827" s="2">
        <v>0.56999999999999995</v>
      </c>
      <c r="W5827" s="1">
        <v>76504.899999999994</v>
      </c>
      <c r="X5827" s="1" t="s">
        <v>45240</v>
      </c>
    </row>
    <row r="5828" spans="1:24" x14ac:dyDescent="0.3">
      <c r="A5828" s="1" t="s">
        <v>29154</v>
      </c>
      <c r="B5828" s="1" t="s">
        <v>29155</v>
      </c>
      <c r="C5828" s="1">
        <v>14390.7</v>
      </c>
      <c r="D5828" s="1">
        <v>1270</v>
      </c>
      <c r="E5828" s="1">
        <v>739</v>
      </c>
      <c r="F5828" s="1">
        <v>74682</v>
      </c>
      <c r="G5828" s="1">
        <v>1.38</v>
      </c>
      <c r="H5828" s="1">
        <v>5.2</v>
      </c>
      <c r="I5828" s="6">
        <v>0.58188976377952795</v>
      </c>
      <c r="J5828" s="1">
        <v>11.3</v>
      </c>
      <c r="K5828" s="1">
        <v>19.5</v>
      </c>
      <c r="L5828" s="1" t="s">
        <v>29156</v>
      </c>
      <c r="M5828" s="1" t="s">
        <v>20</v>
      </c>
      <c r="N5828" s="1">
        <v>4</v>
      </c>
      <c r="O5828" s="1" t="s">
        <v>29157</v>
      </c>
      <c r="P5828" s="1">
        <v>61</v>
      </c>
      <c r="Q5828" s="1">
        <v>11</v>
      </c>
      <c r="R5828" s="1" t="s">
        <v>29158</v>
      </c>
      <c r="S5828" s="1">
        <v>231.8</v>
      </c>
      <c r="T5828" s="1">
        <v>4</v>
      </c>
      <c r="U5828" s="1" t="s">
        <v>41</v>
      </c>
      <c r="V5828" s="2">
        <v>0.61</v>
      </c>
      <c r="W5828" s="1">
        <v>60291.3</v>
      </c>
      <c r="X5828" s="1" t="s">
        <v>45240</v>
      </c>
    </row>
    <row r="5829" spans="1:24" x14ac:dyDescent="0.3">
      <c r="A5829" s="1" t="s">
        <v>29159</v>
      </c>
      <c r="B5829" s="1" t="s">
        <v>29160</v>
      </c>
      <c r="C5829" s="1">
        <v>32831.699999999997</v>
      </c>
      <c r="D5829" s="1">
        <v>1917</v>
      </c>
      <c r="E5829" s="1">
        <v>28</v>
      </c>
      <c r="F5829" s="1">
        <v>20220.5</v>
      </c>
      <c r="G5829" s="1">
        <v>3.65</v>
      </c>
      <c r="H5829" s="1">
        <v>0.6</v>
      </c>
      <c r="I5829" s="6">
        <v>1.46061554512259E-2</v>
      </c>
      <c r="J5829" s="1">
        <v>17.100000000000001</v>
      </c>
      <c r="K5829" s="1">
        <v>1172.5999999999999</v>
      </c>
      <c r="L5829" s="1" t="s">
        <v>29161</v>
      </c>
      <c r="M5829" s="1" t="s">
        <v>20</v>
      </c>
      <c r="N5829" s="1">
        <v>25</v>
      </c>
      <c r="O5829" s="1" t="s">
        <v>29162</v>
      </c>
      <c r="P5829" s="1">
        <v>10</v>
      </c>
      <c r="Q5829" s="1">
        <v>66</v>
      </c>
      <c r="R5829" s="1" t="s">
        <v>29163</v>
      </c>
      <c r="S5829" s="1">
        <v>478.2</v>
      </c>
      <c r="T5829" s="1">
        <v>2</v>
      </c>
      <c r="U5829" s="1" t="s">
        <v>41</v>
      </c>
      <c r="V5829" s="2">
        <v>0.1</v>
      </c>
      <c r="W5829" s="1">
        <v>-12611.199999999997</v>
      </c>
      <c r="X5829" s="1" t="s">
        <v>45240</v>
      </c>
    </row>
    <row r="5830" spans="1:24" x14ac:dyDescent="0.3">
      <c r="A5830" s="1" t="s">
        <v>29164</v>
      </c>
      <c r="B5830" s="1" t="s">
        <v>29165</v>
      </c>
      <c r="C5830" s="1">
        <v>39247.599999999999</v>
      </c>
      <c r="D5830" s="1">
        <v>1179</v>
      </c>
      <c r="E5830" s="1">
        <v>11</v>
      </c>
      <c r="F5830" s="1">
        <v>90132.3</v>
      </c>
      <c r="G5830" s="1">
        <v>3.13</v>
      </c>
      <c r="H5830" s="1">
        <v>2.2999999999999998</v>
      </c>
      <c r="I5830" s="6">
        <v>9.3299406276505497E-3</v>
      </c>
      <c r="J5830" s="1">
        <v>33.299999999999997</v>
      </c>
      <c r="K5830" s="1">
        <v>3568</v>
      </c>
      <c r="L5830" s="1" t="s">
        <v>29166</v>
      </c>
      <c r="M5830" s="1" t="s">
        <v>20</v>
      </c>
      <c r="N5830" s="1">
        <v>8</v>
      </c>
      <c r="O5830" s="1" t="s">
        <v>29167</v>
      </c>
      <c r="P5830" s="1">
        <v>60</v>
      </c>
      <c r="Q5830" s="1">
        <v>38</v>
      </c>
      <c r="R5830" s="1" t="s">
        <v>29168</v>
      </c>
      <c r="S5830" s="1">
        <v>359.5</v>
      </c>
      <c r="T5830" s="1">
        <v>1</v>
      </c>
      <c r="U5830" s="1" t="s">
        <v>58</v>
      </c>
      <c r="V5830" s="2">
        <v>0.6</v>
      </c>
      <c r="W5830" s="1">
        <v>50884.700000000004</v>
      </c>
      <c r="X5830" s="1" t="s">
        <v>45240</v>
      </c>
    </row>
    <row r="5831" spans="1:24" x14ac:dyDescent="0.3">
      <c r="A5831" s="1" t="s">
        <v>29169</v>
      </c>
      <c r="B5831" s="1" t="s">
        <v>29170</v>
      </c>
      <c r="C5831" s="1">
        <v>22344.5</v>
      </c>
      <c r="D5831" s="1">
        <v>4594</v>
      </c>
      <c r="E5831" s="1">
        <v>671</v>
      </c>
      <c r="F5831" s="1">
        <v>60368.800000000003</v>
      </c>
      <c r="G5831" s="1">
        <v>0.79</v>
      </c>
      <c r="H5831" s="1">
        <v>2.7</v>
      </c>
      <c r="I5831" s="6">
        <v>0.14606007836308199</v>
      </c>
      <c r="J5831" s="1">
        <v>4.9000000000000004</v>
      </c>
      <c r="K5831" s="1">
        <v>33.299999999999997</v>
      </c>
      <c r="L5831" s="1" t="s">
        <v>29171</v>
      </c>
      <c r="M5831" s="1" t="s">
        <v>33</v>
      </c>
      <c r="N5831" s="1">
        <v>21</v>
      </c>
      <c r="O5831" s="1" t="s">
        <v>29172</v>
      </c>
      <c r="P5831" s="1">
        <v>37</v>
      </c>
      <c r="Q5831" s="1">
        <v>27</v>
      </c>
      <c r="R5831" s="1" t="s">
        <v>29173</v>
      </c>
      <c r="S5831" s="1">
        <v>428.2</v>
      </c>
      <c r="T5831" s="1">
        <v>4</v>
      </c>
      <c r="U5831" s="1" t="s">
        <v>29</v>
      </c>
      <c r="V5831" s="2">
        <v>0.37</v>
      </c>
      <c r="W5831" s="1">
        <v>38024.300000000003</v>
      </c>
      <c r="X5831" s="1" t="s">
        <v>45240</v>
      </c>
    </row>
    <row r="5832" spans="1:24" x14ac:dyDescent="0.3">
      <c r="A5832" s="1" t="s">
        <v>29174</v>
      </c>
      <c r="B5832" s="1" t="s">
        <v>29175</v>
      </c>
      <c r="C5832" s="1">
        <v>21433.200000000001</v>
      </c>
      <c r="D5832" s="1">
        <v>850</v>
      </c>
      <c r="E5832" s="1">
        <v>216</v>
      </c>
      <c r="F5832" s="1">
        <v>91532.2</v>
      </c>
      <c r="G5832" s="1">
        <v>1.3</v>
      </c>
      <c r="H5832" s="1">
        <v>4.3</v>
      </c>
      <c r="I5832" s="6">
        <v>0.254117647058824</v>
      </c>
      <c r="J5832" s="1">
        <v>25.2</v>
      </c>
      <c r="K5832" s="1">
        <v>99.2</v>
      </c>
      <c r="L5832" s="1" t="s">
        <v>29176</v>
      </c>
      <c r="M5832" s="1" t="s">
        <v>45</v>
      </c>
      <c r="N5832" s="1">
        <v>7</v>
      </c>
      <c r="O5832" s="1" t="s">
        <v>29177</v>
      </c>
      <c r="P5832" s="1">
        <v>56</v>
      </c>
      <c r="Q5832" s="1">
        <v>56</v>
      </c>
      <c r="R5832" s="1" t="s">
        <v>29178</v>
      </c>
      <c r="S5832" s="1">
        <v>444.1</v>
      </c>
      <c r="T5832" s="1">
        <v>2</v>
      </c>
      <c r="U5832" s="1" t="s">
        <v>29</v>
      </c>
      <c r="V5832" s="2">
        <v>0.56000000000000005</v>
      </c>
      <c r="W5832" s="1">
        <v>70099</v>
      </c>
      <c r="X5832" s="1" t="s">
        <v>45240</v>
      </c>
    </row>
    <row r="5833" spans="1:24" x14ac:dyDescent="0.3">
      <c r="A5833" s="1" t="s">
        <v>29179</v>
      </c>
      <c r="B5833" s="1" t="s">
        <v>29180</v>
      </c>
      <c r="C5833" s="1">
        <v>28482.9</v>
      </c>
      <c r="D5833" s="1">
        <v>3282</v>
      </c>
      <c r="E5833" s="1">
        <v>430</v>
      </c>
      <c r="F5833" s="1">
        <v>7356.5</v>
      </c>
      <c r="G5833" s="1">
        <v>0.7</v>
      </c>
      <c r="H5833" s="1">
        <v>0.3</v>
      </c>
      <c r="I5833" s="6">
        <v>0.131017672151127</v>
      </c>
      <c r="J5833" s="1">
        <v>8.6999999999999993</v>
      </c>
      <c r="K5833" s="1">
        <v>66.2</v>
      </c>
      <c r="L5833" s="1" t="s">
        <v>29181</v>
      </c>
      <c r="M5833" s="1" t="s">
        <v>33</v>
      </c>
      <c r="N5833" s="1">
        <v>19</v>
      </c>
      <c r="O5833" s="1" t="s">
        <v>29182</v>
      </c>
      <c r="P5833" s="1">
        <v>56</v>
      </c>
      <c r="Q5833" s="1">
        <v>103</v>
      </c>
      <c r="R5833" s="1" t="s">
        <v>29183</v>
      </c>
      <c r="S5833" s="1">
        <v>327.9</v>
      </c>
      <c r="T5833" s="1">
        <v>4</v>
      </c>
      <c r="U5833" s="1" t="s">
        <v>58</v>
      </c>
      <c r="V5833" s="2">
        <v>0.56000000000000005</v>
      </c>
      <c r="W5833" s="1">
        <v>-21126.400000000001</v>
      </c>
      <c r="X5833" s="1" t="s">
        <v>45240</v>
      </c>
    </row>
    <row r="5834" spans="1:24" x14ac:dyDescent="0.3">
      <c r="A5834" s="1" t="s">
        <v>29184</v>
      </c>
      <c r="B5834" s="1" t="s">
        <v>29185</v>
      </c>
      <c r="C5834" s="1">
        <v>40333.800000000003</v>
      </c>
      <c r="D5834" s="1">
        <v>1914</v>
      </c>
      <c r="E5834" s="1">
        <v>58</v>
      </c>
      <c r="F5834" s="1">
        <v>32481.3</v>
      </c>
      <c r="G5834" s="1">
        <v>3.27</v>
      </c>
      <c r="H5834" s="1">
        <v>0.8</v>
      </c>
      <c r="I5834" s="6">
        <v>3.03030303030303E-2</v>
      </c>
      <c r="J5834" s="1">
        <v>21.1</v>
      </c>
      <c r="K5834" s="1">
        <v>695.4</v>
      </c>
      <c r="L5834" s="1" t="s">
        <v>29186</v>
      </c>
      <c r="M5834" s="1" t="s">
        <v>45</v>
      </c>
      <c r="N5834" s="1">
        <v>22</v>
      </c>
      <c r="O5834" s="1" t="s">
        <v>29187</v>
      </c>
      <c r="P5834" s="1">
        <v>55</v>
      </c>
      <c r="Q5834" s="1">
        <v>131</v>
      </c>
      <c r="R5834" s="1" t="s">
        <v>29188</v>
      </c>
      <c r="S5834" s="1">
        <v>427</v>
      </c>
      <c r="T5834" s="1">
        <v>2</v>
      </c>
      <c r="U5834" s="1" t="s">
        <v>23</v>
      </c>
      <c r="V5834" s="2">
        <v>0.55000000000000004</v>
      </c>
      <c r="W5834" s="1">
        <v>-7852.5000000000036</v>
      </c>
      <c r="X5834" s="1" t="s">
        <v>45240</v>
      </c>
    </row>
    <row r="5835" spans="1:24" x14ac:dyDescent="0.3">
      <c r="A5835" s="1" t="s">
        <v>29189</v>
      </c>
      <c r="B5835" s="1" t="s">
        <v>29190</v>
      </c>
      <c r="C5835" s="1">
        <v>25533.599999999999</v>
      </c>
      <c r="D5835" s="1">
        <v>4400</v>
      </c>
      <c r="E5835" s="1">
        <v>730</v>
      </c>
      <c r="F5835" s="1">
        <v>20031</v>
      </c>
      <c r="G5835" s="1">
        <v>3.61</v>
      </c>
      <c r="H5835" s="1">
        <v>0.8</v>
      </c>
      <c r="I5835" s="6">
        <v>0.16590909090909101</v>
      </c>
      <c r="J5835" s="1">
        <v>5.8</v>
      </c>
      <c r="K5835" s="1">
        <v>35</v>
      </c>
      <c r="L5835" s="1" t="s">
        <v>29191</v>
      </c>
      <c r="M5835" s="1" t="s">
        <v>20</v>
      </c>
      <c r="N5835" s="1">
        <v>1</v>
      </c>
      <c r="O5835" s="1" t="s">
        <v>29192</v>
      </c>
      <c r="P5835" s="1">
        <v>20</v>
      </c>
      <c r="Q5835" s="1">
        <v>150</v>
      </c>
      <c r="R5835" s="1" t="s">
        <v>29193</v>
      </c>
      <c r="S5835" s="1">
        <v>173.8</v>
      </c>
      <c r="T5835" s="1">
        <v>2</v>
      </c>
      <c r="U5835" s="1" t="s">
        <v>23</v>
      </c>
      <c r="V5835" s="2">
        <v>0.2</v>
      </c>
      <c r="W5835" s="1">
        <v>-5502.5999999999985</v>
      </c>
      <c r="X5835" s="1" t="s">
        <v>45240</v>
      </c>
    </row>
    <row r="5836" spans="1:24" x14ac:dyDescent="0.3">
      <c r="A5836" s="1" t="s">
        <v>29194</v>
      </c>
      <c r="B5836" s="1" t="s">
        <v>29195</v>
      </c>
      <c r="C5836" s="1">
        <v>22160.799999999999</v>
      </c>
      <c r="D5836" s="1">
        <v>4120</v>
      </c>
      <c r="E5836" s="1">
        <v>178</v>
      </c>
      <c r="F5836" s="1">
        <v>8202.5</v>
      </c>
      <c r="G5836" s="1">
        <v>3</v>
      </c>
      <c r="H5836" s="1">
        <v>0.4</v>
      </c>
      <c r="I5836" s="6">
        <v>4.3203883495145597E-2</v>
      </c>
      <c r="J5836" s="1">
        <v>5.4</v>
      </c>
      <c r="K5836" s="1">
        <v>124.5</v>
      </c>
      <c r="L5836" s="1" t="s">
        <v>29196</v>
      </c>
      <c r="M5836" s="1" t="s">
        <v>20</v>
      </c>
      <c r="N5836" s="1">
        <v>9</v>
      </c>
      <c r="O5836" s="1" t="s">
        <v>29197</v>
      </c>
      <c r="P5836" s="1">
        <v>62</v>
      </c>
      <c r="Q5836" s="1">
        <v>33</v>
      </c>
      <c r="R5836" s="1" t="s">
        <v>29198</v>
      </c>
      <c r="S5836" s="1">
        <v>162.1</v>
      </c>
      <c r="T5836" s="1">
        <v>2</v>
      </c>
      <c r="U5836" s="1" t="s">
        <v>58</v>
      </c>
      <c r="V5836" s="2">
        <v>0.62</v>
      </c>
      <c r="W5836" s="1">
        <v>-13958.3</v>
      </c>
      <c r="X5836" s="1" t="s">
        <v>45240</v>
      </c>
    </row>
    <row r="5837" spans="1:24" x14ac:dyDescent="0.3">
      <c r="A5837" s="1" t="s">
        <v>29199</v>
      </c>
      <c r="B5837" s="1" t="s">
        <v>29200</v>
      </c>
      <c r="C5837" s="1">
        <v>37761.5</v>
      </c>
      <c r="D5837" s="1">
        <v>3195</v>
      </c>
      <c r="E5837" s="1">
        <v>824</v>
      </c>
      <c r="F5837" s="1">
        <v>34142</v>
      </c>
      <c r="G5837" s="1">
        <v>2.4700000000000002</v>
      </c>
      <c r="H5837" s="1">
        <v>0.9</v>
      </c>
      <c r="I5837" s="6">
        <v>0.25790297339593099</v>
      </c>
      <c r="J5837" s="1">
        <v>11.8</v>
      </c>
      <c r="K5837" s="1">
        <v>45.8</v>
      </c>
      <c r="L5837" s="1" t="s">
        <v>29201</v>
      </c>
      <c r="M5837" s="1" t="s">
        <v>33</v>
      </c>
      <c r="N5837" s="1">
        <v>13</v>
      </c>
      <c r="O5837" s="1" t="s">
        <v>29202</v>
      </c>
      <c r="P5837" s="1">
        <v>19</v>
      </c>
      <c r="Q5837" s="1">
        <v>67</v>
      </c>
      <c r="R5837" s="1" t="s">
        <v>29203</v>
      </c>
      <c r="S5837" s="1">
        <v>359.8</v>
      </c>
      <c r="T5837" s="1">
        <v>3</v>
      </c>
      <c r="U5837" s="1" t="s">
        <v>41</v>
      </c>
      <c r="V5837" s="2">
        <v>0.19</v>
      </c>
      <c r="W5837" s="1">
        <v>-3619.5</v>
      </c>
      <c r="X5837" s="1" t="s">
        <v>45240</v>
      </c>
    </row>
    <row r="5838" spans="1:24" x14ac:dyDescent="0.3">
      <c r="A5838" s="1" t="s">
        <v>29204</v>
      </c>
      <c r="B5838" s="1" t="s">
        <v>29205</v>
      </c>
      <c r="C5838" s="1">
        <v>25361.1</v>
      </c>
      <c r="D5838" s="1">
        <v>3212</v>
      </c>
      <c r="E5838" s="1">
        <v>218</v>
      </c>
      <c r="F5838" s="1">
        <v>8022.3</v>
      </c>
      <c r="G5838" s="1">
        <v>1.32</v>
      </c>
      <c r="H5838" s="1">
        <v>0.3</v>
      </c>
      <c r="I5838" s="6">
        <v>6.7870485678704795E-2</v>
      </c>
      <c r="J5838" s="1">
        <v>7.9</v>
      </c>
      <c r="K5838" s="1">
        <v>116.3</v>
      </c>
      <c r="L5838" s="1" t="s">
        <v>29206</v>
      </c>
      <c r="M5838" s="1" t="s">
        <v>45</v>
      </c>
      <c r="N5838" s="1">
        <v>8</v>
      </c>
      <c r="O5838" s="1" t="s">
        <v>29207</v>
      </c>
      <c r="P5838" s="1">
        <v>12</v>
      </c>
      <c r="Q5838" s="1">
        <v>156</v>
      </c>
      <c r="R5838" s="1" t="s">
        <v>29208</v>
      </c>
      <c r="S5838" s="1">
        <v>329.1</v>
      </c>
      <c r="T5838" s="1">
        <v>3</v>
      </c>
      <c r="U5838" s="1" t="s">
        <v>58</v>
      </c>
      <c r="V5838" s="2">
        <v>0.12</v>
      </c>
      <c r="W5838" s="1">
        <v>-17338.8</v>
      </c>
      <c r="X5838" s="1" t="s">
        <v>45240</v>
      </c>
    </row>
    <row r="5839" spans="1:24" x14ac:dyDescent="0.3">
      <c r="A5839" s="1" t="s">
        <v>29209</v>
      </c>
      <c r="B5839" s="1" t="s">
        <v>29210</v>
      </c>
      <c r="C5839" s="1">
        <v>29944.3</v>
      </c>
      <c r="D5839" s="1">
        <v>1701</v>
      </c>
      <c r="E5839" s="1">
        <v>927</v>
      </c>
      <c r="F5839" s="1">
        <v>44351.6</v>
      </c>
      <c r="G5839" s="1">
        <v>2.33</v>
      </c>
      <c r="H5839" s="1">
        <v>1.5</v>
      </c>
      <c r="I5839" s="6">
        <v>0.544973544973545</v>
      </c>
      <c r="J5839" s="1">
        <v>17.600000000000001</v>
      </c>
      <c r="K5839" s="1">
        <v>32.299999999999997</v>
      </c>
      <c r="L5839" s="1" t="s">
        <v>29211</v>
      </c>
      <c r="M5839" s="1" t="s">
        <v>45</v>
      </c>
      <c r="N5839" s="1">
        <v>23</v>
      </c>
      <c r="O5839" s="1" t="s">
        <v>29212</v>
      </c>
      <c r="P5839" s="1">
        <v>35</v>
      </c>
      <c r="Q5839" s="1">
        <v>51</v>
      </c>
      <c r="R5839" s="1" t="s">
        <v>29213</v>
      </c>
      <c r="S5839" s="1">
        <v>484.6</v>
      </c>
      <c r="T5839" s="1">
        <v>2</v>
      </c>
      <c r="U5839" s="1" t="s">
        <v>41</v>
      </c>
      <c r="V5839" s="2">
        <v>0.35</v>
      </c>
      <c r="W5839" s="1">
        <v>14407.3</v>
      </c>
      <c r="X5839" s="1" t="s">
        <v>45240</v>
      </c>
    </row>
    <row r="5840" spans="1:24" x14ac:dyDescent="0.3">
      <c r="A5840" s="1" t="s">
        <v>29214</v>
      </c>
      <c r="B5840" s="1" t="s">
        <v>29215</v>
      </c>
      <c r="C5840" s="1">
        <v>16928.7</v>
      </c>
      <c r="D5840" s="1">
        <v>2653</v>
      </c>
      <c r="E5840" s="1">
        <v>687</v>
      </c>
      <c r="F5840" s="1">
        <v>4681.8999999999996</v>
      </c>
      <c r="G5840" s="1">
        <v>1.68</v>
      </c>
      <c r="H5840" s="1">
        <v>0.3</v>
      </c>
      <c r="I5840" s="6">
        <v>0.25895212966453102</v>
      </c>
      <c r="J5840" s="1">
        <v>6.4</v>
      </c>
      <c r="K5840" s="1">
        <v>24.6</v>
      </c>
      <c r="L5840" s="1" t="s">
        <v>29216</v>
      </c>
      <c r="M5840" s="1" t="s">
        <v>33</v>
      </c>
      <c r="N5840" s="1">
        <v>23</v>
      </c>
      <c r="O5840" s="1" t="s">
        <v>29217</v>
      </c>
      <c r="P5840" s="1">
        <v>55</v>
      </c>
      <c r="Q5840" s="1">
        <v>126</v>
      </c>
      <c r="R5840" s="1" t="s">
        <v>29218</v>
      </c>
      <c r="S5840" s="1">
        <v>127.9</v>
      </c>
      <c r="T5840" s="1">
        <v>3</v>
      </c>
      <c r="U5840" s="1" t="s">
        <v>29</v>
      </c>
      <c r="V5840" s="2">
        <v>0.55000000000000004</v>
      </c>
      <c r="W5840" s="1">
        <v>-12246.800000000001</v>
      </c>
      <c r="X5840" s="1" t="s">
        <v>45240</v>
      </c>
    </row>
    <row r="5841" spans="1:24" x14ac:dyDescent="0.3">
      <c r="A5841" s="1" t="s">
        <v>29219</v>
      </c>
      <c r="B5841" s="1" t="s">
        <v>29220</v>
      </c>
      <c r="C5841" s="1">
        <v>5432.6</v>
      </c>
      <c r="D5841" s="1">
        <v>4150</v>
      </c>
      <c r="E5841" s="1">
        <v>732</v>
      </c>
      <c r="F5841" s="1">
        <v>67077.600000000006</v>
      </c>
      <c r="G5841" s="1">
        <v>4.87</v>
      </c>
      <c r="H5841" s="1">
        <v>12.3</v>
      </c>
      <c r="I5841" s="6">
        <v>0.176385542168675</v>
      </c>
      <c r="J5841" s="1">
        <v>1.3</v>
      </c>
      <c r="K5841" s="1">
        <v>7.4</v>
      </c>
      <c r="L5841" s="1" t="s">
        <v>29221</v>
      </c>
      <c r="M5841" s="1" t="s">
        <v>33</v>
      </c>
      <c r="N5841" s="1">
        <v>28</v>
      </c>
      <c r="O5841" s="1" t="s">
        <v>29222</v>
      </c>
      <c r="P5841" s="1">
        <v>35</v>
      </c>
      <c r="Q5841" s="1">
        <v>152</v>
      </c>
      <c r="R5841" s="1" t="s">
        <v>29223</v>
      </c>
      <c r="S5841" s="1">
        <v>251.3</v>
      </c>
      <c r="T5841" s="1">
        <v>3</v>
      </c>
      <c r="U5841" s="1" t="s">
        <v>58</v>
      </c>
      <c r="V5841" s="2">
        <v>0.35</v>
      </c>
      <c r="W5841" s="1">
        <v>61645.000000000007</v>
      </c>
      <c r="X5841" s="1" t="s">
        <v>45240</v>
      </c>
    </row>
    <row r="5842" spans="1:24" x14ac:dyDescent="0.3">
      <c r="A5842" s="1" t="s">
        <v>29224</v>
      </c>
      <c r="B5842" s="1" t="s">
        <v>29225</v>
      </c>
      <c r="C5842" s="1">
        <v>14881.5</v>
      </c>
      <c r="D5842" s="1">
        <v>771</v>
      </c>
      <c r="E5842" s="1">
        <v>518</v>
      </c>
      <c r="F5842" s="1">
        <v>37302.400000000001</v>
      </c>
      <c r="G5842" s="1">
        <v>1.35</v>
      </c>
      <c r="H5842" s="1">
        <v>2.5</v>
      </c>
      <c r="I5842" s="6">
        <v>0.67185473411154295</v>
      </c>
      <c r="J5842" s="1">
        <v>19.3</v>
      </c>
      <c r="K5842" s="1">
        <v>28.7</v>
      </c>
      <c r="L5842" s="1" t="s">
        <v>29226</v>
      </c>
      <c r="M5842" s="1" t="s">
        <v>20</v>
      </c>
      <c r="N5842" s="1">
        <v>29</v>
      </c>
      <c r="O5842" s="1" t="s">
        <v>29227</v>
      </c>
      <c r="P5842" s="1">
        <v>52</v>
      </c>
      <c r="Q5842" s="1">
        <v>1</v>
      </c>
      <c r="R5842" s="1" t="s">
        <v>29228</v>
      </c>
      <c r="S5842" s="1">
        <v>281.89999999999998</v>
      </c>
      <c r="T5842" s="1">
        <v>4</v>
      </c>
      <c r="U5842" s="1" t="s">
        <v>58</v>
      </c>
      <c r="V5842" s="2">
        <v>0.52</v>
      </c>
      <c r="W5842" s="1">
        <v>22420.9</v>
      </c>
      <c r="X5842" s="1" t="s">
        <v>45240</v>
      </c>
    </row>
    <row r="5843" spans="1:24" x14ac:dyDescent="0.3">
      <c r="A5843" s="1" t="s">
        <v>29229</v>
      </c>
      <c r="B5843" s="1" t="s">
        <v>29230</v>
      </c>
      <c r="C5843" s="1">
        <v>12505.2</v>
      </c>
      <c r="D5843" s="1">
        <v>4933</v>
      </c>
      <c r="E5843" s="1">
        <v>875</v>
      </c>
      <c r="F5843" s="1">
        <v>86832.7</v>
      </c>
      <c r="G5843" s="1">
        <v>3.05</v>
      </c>
      <c r="H5843" s="1">
        <v>6.9</v>
      </c>
      <c r="I5843" s="6">
        <v>0.17737684978714799</v>
      </c>
      <c r="J5843" s="1">
        <v>2.5</v>
      </c>
      <c r="K5843" s="1">
        <v>14.3</v>
      </c>
      <c r="L5843" s="1" t="s">
        <v>29231</v>
      </c>
      <c r="M5843" s="1" t="s">
        <v>33</v>
      </c>
      <c r="N5843" s="1">
        <v>25</v>
      </c>
      <c r="O5843" s="1" t="s">
        <v>29232</v>
      </c>
      <c r="P5843" s="1">
        <v>49</v>
      </c>
      <c r="Q5843" s="1">
        <v>180</v>
      </c>
      <c r="R5843" s="1" t="s">
        <v>29233</v>
      </c>
      <c r="S5843" s="1">
        <v>240.2</v>
      </c>
      <c r="T5843" s="1">
        <v>4</v>
      </c>
      <c r="U5843" s="1" t="s">
        <v>23</v>
      </c>
      <c r="V5843" s="2">
        <v>0.49</v>
      </c>
      <c r="W5843" s="1">
        <v>74327.5</v>
      </c>
      <c r="X5843" s="1" t="s">
        <v>45240</v>
      </c>
    </row>
    <row r="5844" spans="1:24" x14ac:dyDescent="0.3">
      <c r="A5844" s="1" t="s">
        <v>29234</v>
      </c>
      <c r="B5844" s="1" t="s">
        <v>29235</v>
      </c>
      <c r="C5844" s="1">
        <v>29572.5</v>
      </c>
      <c r="D5844" s="1">
        <v>3730</v>
      </c>
      <c r="E5844" s="1">
        <v>691</v>
      </c>
      <c r="F5844" s="1">
        <v>87334.399999999994</v>
      </c>
      <c r="G5844" s="1">
        <v>3.58</v>
      </c>
      <c r="H5844" s="1">
        <v>3</v>
      </c>
      <c r="I5844" s="6">
        <v>0.18525469168900799</v>
      </c>
      <c r="J5844" s="1">
        <v>7.9</v>
      </c>
      <c r="K5844" s="1">
        <v>42.8</v>
      </c>
      <c r="L5844" s="1" t="s">
        <v>29236</v>
      </c>
      <c r="M5844" s="1" t="s">
        <v>45</v>
      </c>
      <c r="N5844" s="1">
        <v>28</v>
      </c>
      <c r="O5844" s="1" t="s">
        <v>29237</v>
      </c>
      <c r="P5844" s="1">
        <v>34</v>
      </c>
      <c r="Q5844" s="1">
        <v>152</v>
      </c>
      <c r="R5844" s="1" t="s">
        <v>29238</v>
      </c>
      <c r="S5844" s="1">
        <v>283.2</v>
      </c>
      <c r="T5844" s="1">
        <v>1</v>
      </c>
      <c r="U5844" s="1" t="s">
        <v>23</v>
      </c>
      <c r="V5844" s="2">
        <v>0.34</v>
      </c>
      <c r="W5844" s="1">
        <v>57761.899999999994</v>
      </c>
      <c r="X5844" s="1" t="s">
        <v>45240</v>
      </c>
    </row>
    <row r="5845" spans="1:24" x14ac:dyDescent="0.3">
      <c r="A5845" s="1" t="s">
        <v>29239</v>
      </c>
      <c r="B5845" s="1" t="s">
        <v>29240</v>
      </c>
      <c r="C5845" s="1">
        <v>4513.1000000000004</v>
      </c>
      <c r="D5845" s="1">
        <v>2751</v>
      </c>
      <c r="E5845" s="1">
        <v>278</v>
      </c>
      <c r="F5845" s="1">
        <v>22949.599999999999</v>
      </c>
      <c r="G5845" s="1">
        <v>3.59</v>
      </c>
      <c r="H5845" s="1">
        <v>5.0999999999999996</v>
      </c>
      <c r="I5845" s="6">
        <v>0.101054162122864</v>
      </c>
      <c r="J5845" s="1">
        <v>1.6</v>
      </c>
      <c r="K5845" s="1">
        <v>16.2</v>
      </c>
      <c r="L5845" s="1" t="s">
        <v>29241</v>
      </c>
      <c r="M5845" s="1" t="s">
        <v>33</v>
      </c>
      <c r="N5845" s="1">
        <v>16</v>
      </c>
      <c r="O5845" s="1" t="s">
        <v>29242</v>
      </c>
      <c r="P5845" s="1">
        <v>54</v>
      </c>
      <c r="Q5845" s="1">
        <v>129</v>
      </c>
      <c r="R5845" s="1" t="s">
        <v>29243</v>
      </c>
      <c r="S5845" s="1">
        <v>499.3</v>
      </c>
      <c r="T5845" s="1">
        <v>3</v>
      </c>
      <c r="U5845" s="1" t="s">
        <v>41</v>
      </c>
      <c r="V5845" s="2">
        <v>0.54</v>
      </c>
      <c r="W5845" s="1">
        <v>18436.5</v>
      </c>
      <c r="X5845" s="1" t="s">
        <v>45240</v>
      </c>
    </row>
    <row r="5846" spans="1:24" x14ac:dyDescent="0.3">
      <c r="A5846" s="1" t="s">
        <v>29244</v>
      </c>
      <c r="B5846" s="1" t="s">
        <v>29245</v>
      </c>
      <c r="C5846" s="1">
        <v>39571.9</v>
      </c>
      <c r="D5846" s="1">
        <v>3101</v>
      </c>
      <c r="E5846" s="1">
        <v>191</v>
      </c>
      <c r="F5846" s="1">
        <v>62916.3</v>
      </c>
      <c r="G5846" s="1">
        <v>4.3</v>
      </c>
      <c r="H5846" s="1">
        <v>1.6</v>
      </c>
      <c r="I5846" s="6">
        <v>6.1593034504998402E-2</v>
      </c>
      <c r="J5846" s="1">
        <v>12.8</v>
      </c>
      <c r="K5846" s="1">
        <v>207.2</v>
      </c>
      <c r="L5846" s="1" t="s">
        <v>29246</v>
      </c>
      <c r="M5846" s="1" t="s">
        <v>33</v>
      </c>
      <c r="N5846" s="1">
        <v>21</v>
      </c>
      <c r="O5846" s="1" t="s">
        <v>29247</v>
      </c>
      <c r="P5846" s="1">
        <v>57</v>
      </c>
      <c r="Q5846" s="1">
        <v>138</v>
      </c>
      <c r="R5846" s="1" t="s">
        <v>29248</v>
      </c>
      <c r="S5846" s="1">
        <v>471</v>
      </c>
      <c r="T5846" s="1">
        <v>3</v>
      </c>
      <c r="U5846" s="1" t="s">
        <v>58</v>
      </c>
      <c r="V5846" s="2">
        <v>0.56999999999999995</v>
      </c>
      <c r="W5846" s="1">
        <v>23344.400000000001</v>
      </c>
      <c r="X5846" s="1" t="s">
        <v>45240</v>
      </c>
    </row>
    <row r="5847" spans="1:24" x14ac:dyDescent="0.3">
      <c r="A5847" s="1" t="s">
        <v>29249</v>
      </c>
      <c r="B5847" s="1" t="s">
        <v>29250</v>
      </c>
      <c r="C5847" s="1">
        <v>17668.099999999999</v>
      </c>
      <c r="D5847" s="1">
        <v>2620</v>
      </c>
      <c r="E5847" s="1">
        <v>6</v>
      </c>
      <c r="F5847" s="1">
        <v>34757</v>
      </c>
      <c r="G5847" s="1">
        <v>3.19</v>
      </c>
      <c r="H5847" s="1">
        <v>2</v>
      </c>
      <c r="I5847" s="6">
        <v>2.2900763358778601E-3</v>
      </c>
      <c r="J5847" s="1">
        <v>6.7</v>
      </c>
      <c r="K5847" s="1">
        <v>2944.7</v>
      </c>
      <c r="L5847" s="1" t="s">
        <v>29251</v>
      </c>
      <c r="M5847" s="1" t="s">
        <v>45</v>
      </c>
      <c r="N5847" s="1">
        <v>6</v>
      </c>
      <c r="O5847" s="1" t="s">
        <v>29252</v>
      </c>
      <c r="P5847" s="1">
        <v>23</v>
      </c>
      <c r="Q5847" s="1">
        <v>76</v>
      </c>
      <c r="R5847" s="1" t="s">
        <v>29253</v>
      </c>
      <c r="S5847" s="1">
        <v>129.4</v>
      </c>
      <c r="T5847" s="1">
        <v>3</v>
      </c>
      <c r="U5847" s="1" t="s">
        <v>23</v>
      </c>
      <c r="V5847" s="2">
        <v>0.23</v>
      </c>
      <c r="W5847" s="1">
        <v>17088.900000000001</v>
      </c>
      <c r="X5847" s="1" t="s">
        <v>45240</v>
      </c>
    </row>
    <row r="5848" spans="1:24" x14ac:dyDescent="0.3">
      <c r="A5848" s="1" t="s">
        <v>29254</v>
      </c>
      <c r="B5848" s="1" t="s">
        <v>29255</v>
      </c>
      <c r="C5848" s="1">
        <v>48231</v>
      </c>
      <c r="D5848" s="1">
        <v>1437</v>
      </c>
      <c r="E5848" s="1">
        <v>964</v>
      </c>
      <c r="F5848" s="1">
        <v>74925.3</v>
      </c>
      <c r="G5848" s="1">
        <v>1.59</v>
      </c>
      <c r="H5848" s="1">
        <v>1.6</v>
      </c>
      <c r="I5848" s="6">
        <v>0.67084203201113402</v>
      </c>
      <c r="J5848" s="1">
        <v>33.6</v>
      </c>
      <c r="K5848" s="1">
        <v>50</v>
      </c>
      <c r="L5848" s="1" t="s">
        <v>29256</v>
      </c>
      <c r="M5848" s="1" t="s">
        <v>20</v>
      </c>
      <c r="N5848" s="1">
        <v>22</v>
      </c>
      <c r="O5848" s="1" t="s">
        <v>29257</v>
      </c>
      <c r="P5848" s="1">
        <v>36</v>
      </c>
      <c r="Q5848" s="1">
        <v>32</v>
      </c>
      <c r="R5848" s="1" t="s">
        <v>29258</v>
      </c>
      <c r="S5848" s="1">
        <v>145</v>
      </c>
      <c r="T5848" s="1">
        <v>1</v>
      </c>
      <c r="U5848" s="1" t="s">
        <v>23</v>
      </c>
      <c r="V5848" s="2">
        <v>0.36</v>
      </c>
      <c r="W5848" s="1">
        <v>26694.300000000003</v>
      </c>
      <c r="X5848" s="1" t="s">
        <v>45240</v>
      </c>
    </row>
    <row r="5849" spans="1:24" x14ac:dyDescent="0.3">
      <c r="A5849" s="1" t="s">
        <v>29259</v>
      </c>
      <c r="B5849" s="1" t="s">
        <v>29260</v>
      </c>
      <c r="C5849" s="1">
        <v>4569.2</v>
      </c>
      <c r="D5849" s="1">
        <v>4692</v>
      </c>
      <c r="E5849" s="1">
        <v>852</v>
      </c>
      <c r="F5849" s="1">
        <v>28229</v>
      </c>
      <c r="G5849" s="1">
        <v>0.76</v>
      </c>
      <c r="H5849" s="1">
        <v>6.2</v>
      </c>
      <c r="I5849" s="6">
        <v>0.18158567774936099</v>
      </c>
      <c r="J5849" s="1">
        <v>1</v>
      </c>
      <c r="K5849" s="1">
        <v>5.4</v>
      </c>
      <c r="L5849" s="1" t="s">
        <v>29261</v>
      </c>
      <c r="M5849" s="1" t="s">
        <v>45</v>
      </c>
      <c r="N5849" s="1">
        <v>14</v>
      </c>
      <c r="O5849" s="1" t="s">
        <v>29262</v>
      </c>
      <c r="P5849" s="1">
        <v>60</v>
      </c>
      <c r="Q5849" s="1">
        <v>107</v>
      </c>
      <c r="R5849" s="1" t="s">
        <v>29263</v>
      </c>
      <c r="S5849" s="1">
        <v>65.3</v>
      </c>
      <c r="T5849" s="1">
        <v>4</v>
      </c>
      <c r="U5849" s="1" t="s">
        <v>23</v>
      </c>
      <c r="V5849" s="2">
        <v>0.6</v>
      </c>
      <c r="W5849" s="1">
        <v>23659.8</v>
      </c>
      <c r="X5849" s="1" t="s">
        <v>45240</v>
      </c>
    </row>
    <row r="5850" spans="1:24" x14ac:dyDescent="0.3">
      <c r="A5850" s="1" t="s">
        <v>29264</v>
      </c>
      <c r="B5850" s="1" t="s">
        <v>29265</v>
      </c>
      <c r="C5850" s="1">
        <v>22718.3</v>
      </c>
      <c r="D5850" s="1">
        <v>4077</v>
      </c>
      <c r="E5850" s="1">
        <v>20</v>
      </c>
      <c r="F5850" s="1">
        <v>2174.1999999999998</v>
      </c>
      <c r="G5850" s="1">
        <v>3.6</v>
      </c>
      <c r="H5850" s="1">
        <v>0.1</v>
      </c>
      <c r="I5850" s="6">
        <v>4.9055678194751002E-3</v>
      </c>
      <c r="J5850" s="1">
        <v>5.6</v>
      </c>
      <c r="K5850" s="1">
        <v>1135.9000000000001</v>
      </c>
      <c r="L5850" s="1" t="s">
        <v>29266</v>
      </c>
      <c r="M5850" s="1" t="s">
        <v>20</v>
      </c>
      <c r="N5850" s="1">
        <v>15</v>
      </c>
      <c r="O5850" s="1" t="s">
        <v>29267</v>
      </c>
      <c r="P5850" s="1">
        <v>54</v>
      </c>
      <c r="Q5850" s="1">
        <v>70</v>
      </c>
      <c r="R5850" s="1" t="s">
        <v>29268</v>
      </c>
      <c r="S5850" s="1">
        <v>315.5</v>
      </c>
      <c r="T5850" s="1">
        <v>4</v>
      </c>
      <c r="U5850" s="1" t="s">
        <v>23</v>
      </c>
      <c r="V5850" s="2">
        <v>0.54</v>
      </c>
      <c r="W5850" s="1">
        <v>-20544.099999999999</v>
      </c>
      <c r="X5850" s="1" t="s">
        <v>45240</v>
      </c>
    </row>
    <row r="5851" spans="1:24" x14ac:dyDescent="0.3">
      <c r="A5851" s="1" t="s">
        <v>29269</v>
      </c>
      <c r="B5851" s="1" t="s">
        <v>29270</v>
      </c>
      <c r="C5851" s="1">
        <v>9305.1</v>
      </c>
      <c r="D5851" s="1">
        <v>2934</v>
      </c>
      <c r="E5851" s="1">
        <v>323</v>
      </c>
      <c r="F5851" s="1">
        <v>41594.800000000003</v>
      </c>
      <c r="G5851" s="1">
        <v>1.86</v>
      </c>
      <c r="H5851" s="1">
        <v>4.5</v>
      </c>
      <c r="I5851" s="6">
        <v>0.110088616223586</v>
      </c>
      <c r="J5851" s="1">
        <v>3.2</v>
      </c>
      <c r="K5851" s="1">
        <v>28.8</v>
      </c>
      <c r="L5851" s="1" t="s">
        <v>29271</v>
      </c>
      <c r="M5851" s="1" t="s">
        <v>45</v>
      </c>
      <c r="N5851" s="1">
        <v>8</v>
      </c>
      <c r="O5851" s="1" t="s">
        <v>29272</v>
      </c>
      <c r="P5851" s="1">
        <v>23</v>
      </c>
      <c r="Q5851" s="1">
        <v>136</v>
      </c>
      <c r="R5851" s="1" t="s">
        <v>29273</v>
      </c>
      <c r="S5851" s="1">
        <v>346.1</v>
      </c>
      <c r="T5851" s="1">
        <v>2</v>
      </c>
      <c r="U5851" s="1" t="s">
        <v>29</v>
      </c>
      <c r="V5851" s="2">
        <v>0.23</v>
      </c>
      <c r="W5851" s="1">
        <v>32289.700000000004</v>
      </c>
      <c r="X5851" s="1" t="s">
        <v>45240</v>
      </c>
    </row>
    <row r="5852" spans="1:24" x14ac:dyDescent="0.3">
      <c r="A5852" s="1" t="s">
        <v>29274</v>
      </c>
      <c r="B5852" s="1" t="s">
        <v>29275</v>
      </c>
      <c r="C5852" s="1">
        <v>47080.9</v>
      </c>
      <c r="D5852" s="1">
        <v>1736</v>
      </c>
      <c r="E5852" s="1">
        <v>262</v>
      </c>
      <c r="F5852" s="1">
        <v>13261.2</v>
      </c>
      <c r="G5852" s="1">
        <v>2.62</v>
      </c>
      <c r="H5852" s="1">
        <v>0.3</v>
      </c>
      <c r="I5852" s="6">
        <v>0.15092165898617499</v>
      </c>
      <c r="J5852" s="1">
        <v>27.1</v>
      </c>
      <c r="K5852" s="1">
        <v>179.7</v>
      </c>
      <c r="L5852" s="1" t="s">
        <v>29276</v>
      </c>
      <c r="M5852" s="1" t="s">
        <v>33</v>
      </c>
      <c r="N5852" s="1">
        <v>22</v>
      </c>
      <c r="O5852" s="1" t="s">
        <v>29277</v>
      </c>
      <c r="P5852" s="1">
        <v>14</v>
      </c>
      <c r="Q5852" s="1">
        <v>101</v>
      </c>
      <c r="R5852" s="1" t="s">
        <v>29278</v>
      </c>
      <c r="S5852" s="1">
        <v>124.6</v>
      </c>
      <c r="T5852" s="1">
        <v>3</v>
      </c>
      <c r="U5852" s="1" t="s">
        <v>41</v>
      </c>
      <c r="V5852" s="2">
        <v>0.14000000000000001</v>
      </c>
      <c r="W5852" s="1">
        <v>-33819.699999999997</v>
      </c>
      <c r="X5852" s="1" t="s">
        <v>45240</v>
      </c>
    </row>
    <row r="5853" spans="1:24" x14ac:dyDescent="0.3">
      <c r="A5853" s="1" t="s">
        <v>29279</v>
      </c>
      <c r="B5853" s="1" t="s">
        <v>29280</v>
      </c>
      <c r="C5853" s="1">
        <v>38607</v>
      </c>
      <c r="D5853" s="1">
        <v>1020</v>
      </c>
      <c r="E5853" s="1">
        <v>42</v>
      </c>
      <c r="F5853" s="1">
        <v>35864</v>
      </c>
      <c r="G5853" s="1">
        <v>3.78</v>
      </c>
      <c r="H5853" s="1">
        <v>0.9</v>
      </c>
      <c r="I5853" s="6">
        <v>4.11764705882353E-2</v>
      </c>
      <c r="J5853" s="1">
        <v>37.799999999999997</v>
      </c>
      <c r="K5853" s="1">
        <v>919.2</v>
      </c>
      <c r="L5853" s="1" t="s">
        <v>29281</v>
      </c>
      <c r="M5853" s="1" t="s">
        <v>45</v>
      </c>
      <c r="N5853" s="1">
        <v>5</v>
      </c>
      <c r="O5853" s="1" t="s">
        <v>29282</v>
      </c>
      <c r="P5853" s="1">
        <v>52</v>
      </c>
      <c r="Q5853" s="1">
        <v>37</v>
      </c>
      <c r="R5853" s="1" t="s">
        <v>29283</v>
      </c>
      <c r="S5853" s="1">
        <v>210.8</v>
      </c>
      <c r="T5853" s="1">
        <v>4</v>
      </c>
      <c r="U5853" s="1" t="s">
        <v>29</v>
      </c>
      <c r="V5853" s="2">
        <v>0.52</v>
      </c>
      <c r="W5853" s="1">
        <v>-2743</v>
      </c>
      <c r="X5853" s="1" t="s">
        <v>45240</v>
      </c>
    </row>
    <row r="5854" spans="1:24" x14ac:dyDescent="0.3">
      <c r="A5854" s="1" t="s">
        <v>29284</v>
      </c>
      <c r="B5854" s="1" t="s">
        <v>29285</v>
      </c>
      <c r="C5854" s="1">
        <v>7265.7</v>
      </c>
      <c r="D5854" s="1">
        <v>1680</v>
      </c>
      <c r="E5854" s="1">
        <v>614</v>
      </c>
      <c r="F5854" s="1">
        <v>69628.100000000006</v>
      </c>
      <c r="G5854" s="1">
        <v>2.25</v>
      </c>
      <c r="H5854" s="1">
        <v>9.6</v>
      </c>
      <c r="I5854" s="6">
        <v>0.36547619047619001</v>
      </c>
      <c r="J5854" s="1">
        <v>4.3</v>
      </c>
      <c r="K5854" s="1">
        <v>11.8</v>
      </c>
      <c r="L5854" s="1" t="s">
        <v>29286</v>
      </c>
      <c r="M5854" s="1" t="s">
        <v>33</v>
      </c>
      <c r="N5854" s="1">
        <v>4</v>
      </c>
      <c r="O5854" s="1" t="s">
        <v>29287</v>
      </c>
      <c r="P5854" s="1">
        <v>28</v>
      </c>
      <c r="Q5854" s="1">
        <v>64</v>
      </c>
      <c r="R5854" s="1" t="s">
        <v>29288</v>
      </c>
      <c r="S5854" s="1">
        <v>357.4</v>
      </c>
      <c r="T5854" s="1">
        <v>1</v>
      </c>
      <c r="U5854" s="1" t="s">
        <v>29</v>
      </c>
      <c r="V5854" s="2">
        <v>0.28000000000000003</v>
      </c>
      <c r="W5854" s="1">
        <v>62362.400000000009</v>
      </c>
      <c r="X5854" s="1" t="s">
        <v>45240</v>
      </c>
    </row>
    <row r="5855" spans="1:24" x14ac:dyDescent="0.3">
      <c r="A5855" s="1" t="s">
        <v>29289</v>
      </c>
      <c r="B5855" s="1" t="s">
        <v>29290</v>
      </c>
      <c r="C5855" s="1">
        <v>2664.8</v>
      </c>
      <c r="D5855" s="1">
        <v>613</v>
      </c>
      <c r="E5855" s="1">
        <v>262</v>
      </c>
      <c r="F5855" s="1">
        <v>37292.800000000003</v>
      </c>
      <c r="G5855" s="1">
        <v>2.2000000000000002</v>
      </c>
      <c r="H5855" s="1">
        <v>14</v>
      </c>
      <c r="I5855" s="6">
        <v>0.42740619902120702</v>
      </c>
      <c r="J5855" s="1">
        <v>4.3</v>
      </c>
      <c r="K5855" s="1">
        <v>10.199999999999999</v>
      </c>
      <c r="L5855" s="1" t="s">
        <v>29291</v>
      </c>
      <c r="M5855" s="1" t="s">
        <v>20</v>
      </c>
      <c r="N5855" s="1">
        <v>17</v>
      </c>
      <c r="O5855" s="1" t="s">
        <v>29292</v>
      </c>
      <c r="P5855" s="1">
        <v>21</v>
      </c>
      <c r="Q5855" s="1">
        <v>35</v>
      </c>
      <c r="R5855" s="1" t="s">
        <v>29293</v>
      </c>
      <c r="S5855" s="1">
        <v>492.5</v>
      </c>
      <c r="T5855" s="1">
        <v>2</v>
      </c>
      <c r="U5855" s="1" t="s">
        <v>58</v>
      </c>
      <c r="V5855" s="2">
        <v>0.21</v>
      </c>
      <c r="W5855" s="1">
        <v>34628</v>
      </c>
      <c r="X5855" s="1" t="s">
        <v>45240</v>
      </c>
    </row>
    <row r="5856" spans="1:24" x14ac:dyDescent="0.3">
      <c r="A5856" s="1" t="s">
        <v>29294</v>
      </c>
      <c r="B5856" s="1" t="s">
        <v>29295</v>
      </c>
      <c r="C5856" s="1">
        <v>44079.4</v>
      </c>
      <c r="D5856" s="1">
        <v>3652</v>
      </c>
      <c r="E5856" s="1">
        <v>328</v>
      </c>
      <c r="F5856" s="1">
        <v>35206.400000000001</v>
      </c>
      <c r="G5856" s="1">
        <v>4.54</v>
      </c>
      <c r="H5856" s="1">
        <v>0.8</v>
      </c>
      <c r="I5856" s="6">
        <v>8.9813800657174106E-2</v>
      </c>
      <c r="J5856" s="1">
        <v>12.1</v>
      </c>
      <c r="K5856" s="1">
        <v>134.4</v>
      </c>
      <c r="L5856" s="1" t="s">
        <v>29296</v>
      </c>
      <c r="M5856" s="1" t="s">
        <v>45</v>
      </c>
      <c r="N5856" s="1">
        <v>2</v>
      </c>
      <c r="O5856" s="1" t="s">
        <v>29297</v>
      </c>
      <c r="P5856" s="1">
        <v>52</v>
      </c>
      <c r="Q5856" s="1">
        <v>110</v>
      </c>
      <c r="R5856" s="1" t="s">
        <v>29298</v>
      </c>
      <c r="S5856" s="1">
        <v>162.80000000000001</v>
      </c>
      <c r="T5856" s="1">
        <v>4</v>
      </c>
      <c r="U5856" s="1" t="s">
        <v>58</v>
      </c>
      <c r="V5856" s="2">
        <v>0.52</v>
      </c>
      <c r="W5856" s="1">
        <v>-8873</v>
      </c>
      <c r="X5856" s="1" t="s">
        <v>45240</v>
      </c>
    </row>
    <row r="5857" spans="1:24" x14ac:dyDescent="0.3">
      <c r="A5857" s="1" t="s">
        <v>29299</v>
      </c>
      <c r="B5857" s="1" t="s">
        <v>29300</v>
      </c>
      <c r="C5857" s="1">
        <v>29356.2</v>
      </c>
      <c r="D5857" s="1">
        <v>3925</v>
      </c>
      <c r="E5857" s="1">
        <v>1</v>
      </c>
      <c r="F5857" s="1">
        <v>41566.300000000003</v>
      </c>
      <c r="G5857" s="1">
        <v>3.05</v>
      </c>
      <c r="H5857" s="1">
        <v>1.4</v>
      </c>
      <c r="I5857" s="6">
        <v>2.5477707006369403E-4</v>
      </c>
      <c r="J5857" s="1">
        <v>7.5</v>
      </c>
      <c r="K5857" s="1">
        <v>29356.2</v>
      </c>
      <c r="L5857" s="1" t="s">
        <v>29301</v>
      </c>
      <c r="M5857" s="1" t="s">
        <v>33</v>
      </c>
      <c r="N5857" s="1">
        <v>33</v>
      </c>
      <c r="O5857" s="1" t="s">
        <v>29302</v>
      </c>
      <c r="P5857" s="1">
        <v>52</v>
      </c>
      <c r="Q5857" s="1">
        <v>126</v>
      </c>
      <c r="R5857" s="1" t="s">
        <v>29303</v>
      </c>
      <c r="S5857" s="1">
        <v>281.39999999999998</v>
      </c>
      <c r="T5857" s="1">
        <v>1</v>
      </c>
      <c r="U5857" s="1" t="s">
        <v>41</v>
      </c>
      <c r="V5857" s="2">
        <v>0.52</v>
      </c>
      <c r="W5857" s="1">
        <v>12210.100000000002</v>
      </c>
      <c r="X5857" s="1" t="s">
        <v>45240</v>
      </c>
    </row>
    <row r="5858" spans="1:24" x14ac:dyDescent="0.3">
      <c r="A5858" s="1" t="s">
        <v>29304</v>
      </c>
      <c r="B5858" s="1" t="s">
        <v>29305</v>
      </c>
      <c r="C5858" s="1">
        <v>5823.4</v>
      </c>
      <c r="D5858" s="1">
        <v>2662</v>
      </c>
      <c r="E5858" s="1">
        <v>631</v>
      </c>
      <c r="F5858" s="1">
        <v>43062.5</v>
      </c>
      <c r="G5858" s="1">
        <v>1.76</v>
      </c>
      <c r="H5858" s="1">
        <v>7.4</v>
      </c>
      <c r="I5858" s="6">
        <v>0.23703981968444801</v>
      </c>
      <c r="J5858" s="1">
        <v>2.2000000000000002</v>
      </c>
      <c r="K5858" s="1">
        <v>9.1999999999999993</v>
      </c>
      <c r="L5858" s="1" t="s">
        <v>29306</v>
      </c>
      <c r="M5858" s="1" t="s">
        <v>33</v>
      </c>
      <c r="N5858" s="1">
        <v>32</v>
      </c>
      <c r="O5858" s="1" t="s">
        <v>29307</v>
      </c>
      <c r="P5858" s="1">
        <v>22</v>
      </c>
      <c r="Q5858" s="1">
        <v>47</v>
      </c>
      <c r="R5858" s="1" t="s">
        <v>29308</v>
      </c>
      <c r="S5858" s="1">
        <v>218.8</v>
      </c>
      <c r="T5858" s="1">
        <v>2</v>
      </c>
      <c r="U5858" s="1" t="s">
        <v>58</v>
      </c>
      <c r="V5858" s="2">
        <v>0.22</v>
      </c>
      <c r="W5858" s="1">
        <v>37239.1</v>
      </c>
      <c r="X5858" s="1" t="s">
        <v>45240</v>
      </c>
    </row>
    <row r="5859" spans="1:24" x14ac:dyDescent="0.3">
      <c r="A5859" s="1" t="s">
        <v>29309</v>
      </c>
      <c r="B5859" s="1" t="s">
        <v>29310</v>
      </c>
      <c r="C5859" s="1">
        <v>49827</v>
      </c>
      <c r="D5859" s="1">
        <v>1818</v>
      </c>
      <c r="E5859" s="1">
        <v>589</v>
      </c>
      <c r="F5859" s="1">
        <v>80181.3</v>
      </c>
      <c r="G5859" s="1">
        <v>0.71</v>
      </c>
      <c r="H5859" s="1">
        <v>1.6</v>
      </c>
      <c r="I5859" s="6">
        <v>0.323982398239824</v>
      </c>
      <c r="J5859" s="1">
        <v>27.4</v>
      </c>
      <c r="K5859" s="1">
        <v>84.6</v>
      </c>
      <c r="L5859" s="1" t="s">
        <v>29311</v>
      </c>
      <c r="M5859" s="1" t="s">
        <v>20</v>
      </c>
      <c r="N5859" s="1">
        <v>8</v>
      </c>
      <c r="O5859" s="1" t="s">
        <v>29312</v>
      </c>
      <c r="P5859" s="1">
        <v>17</v>
      </c>
      <c r="Q5859" s="1">
        <v>78</v>
      </c>
      <c r="R5859" s="1" t="s">
        <v>29313</v>
      </c>
      <c r="S5859" s="1">
        <v>169.6</v>
      </c>
      <c r="T5859" s="1">
        <v>3</v>
      </c>
      <c r="U5859" s="1" t="s">
        <v>29</v>
      </c>
      <c r="V5859" s="2">
        <v>0.17</v>
      </c>
      <c r="W5859" s="1">
        <v>30354.300000000003</v>
      </c>
      <c r="X5859" s="1" t="s">
        <v>45240</v>
      </c>
    </row>
    <row r="5860" spans="1:24" x14ac:dyDescent="0.3">
      <c r="A5860" s="1" t="s">
        <v>29314</v>
      </c>
      <c r="B5860" s="1" t="s">
        <v>29315</v>
      </c>
      <c r="C5860" s="1">
        <v>836.6</v>
      </c>
      <c r="D5860" s="1">
        <v>4901</v>
      </c>
      <c r="E5860" s="1">
        <v>953</v>
      </c>
      <c r="F5860" s="1">
        <v>18225.7</v>
      </c>
      <c r="G5860" s="1">
        <v>2.72</v>
      </c>
      <c r="H5860" s="1">
        <v>21.8</v>
      </c>
      <c r="I5860" s="6">
        <v>0.19445011222199601</v>
      </c>
      <c r="J5860" s="1">
        <v>0.2</v>
      </c>
      <c r="K5860" s="1">
        <v>0.9</v>
      </c>
      <c r="L5860" s="1" t="s">
        <v>29316</v>
      </c>
      <c r="M5860" s="1" t="s">
        <v>33</v>
      </c>
      <c r="N5860" s="1">
        <v>8</v>
      </c>
      <c r="O5860" s="1" t="s">
        <v>29317</v>
      </c>
      <c r="P5860" s="1">
        <v>69</v>
      </c>
      <c r="Q5860" s="1">
        <v>55</v>
      </c>
      <c r="R5860" s="1" t="s">
        <v>29318</v>
      </c>
      <c r="S5860" s="1">
        <v>76.5</v>
      </c>
      <c r="T5860" s="1">
        <v>1</v>
      </c>
      <c r="U5860" s="1" t="s">
        <v>41</v>
      </c>
      <c r="V5860" s="2">
        <v>0.69</v>
      </c>
      <c r="W5860" s="1">
        <v>17389.100000000002</v>
      </c>
      <c r="X5860" s="1" t="s">
        <v>45240</v>
      </c>
    </row>
    <row r="5861" spans="1:24" x14ac:dyDescent="0.3">
      <c r="A5861" s="1" t="s">
        <v>29319</v>
      </c>
      <c r="B5861" s="1" t="s">
        <v>29320</v>
      </c>
      <c r="C5861" s="1">
        <v>19753.5</v>
      </c>
      <c r="D5861" s="1">
        <v>2237</v>
      </c>
      <c r="E5861" s="1">
        <v>618</v>
      </c>
      <c r="F5861" s="1">
        <v>74421.899999999994</v>
      </c>
      <c r="G5861" s="1">
        <v>3.45</v>
      </c>
      <c r="H5861" s="1">
        <v>3.8</v>
      </c>
      <c r="I5861" s="6">
        <v>0.27626285203397399</v>
      </c>
      <c r="J5861" s="1">
        <v>8.8000000000000007</v>
      </c>
      <c r="K5861" s="1">
        <v>32</v>
      </c>
      <c r="L5861" s="1" t="s">
        <v>29321</v>
      </c>
      <c r="M5861" s="1" t="s">
        <v>45</v>
      </c>
      <c r="N5861" s="1">
        <v>25</v>
      </c>
      <c r="O5861" s="1" t="s">
        <v>29322</v>
      </c>
      <c r="P5861" s="1">
        <v>32</v>
      </c>
      <c r="Q5861" s="1">
        <v>177</v>
      </c>
      <c r="R5861" s="1" t="s">
        <v>29323</v>
      </c>
      <c r="S5861" s="1">
        <v>200.8</v>
      </c>
      <c r="T5861" s="1">
        <v>3</v>
      </c>
      <c r="U5861" s="1" t="s">
        <v>29</v>
      </c>
      <c r="V5861" s="2">
        <v>0.32</v>
      </c>
      <c r="W5861" s="1">
        <v>54668.399999999994</v>
      </c>
      <c r="X5861" s="1" t="s">
        <v>45240</v>
      </c>
    </row>
    <row r="5862" spans="1:24" x14ac:dyDescent="0.3">
      <c r="A5862" s="1" t="s">
        <v>29324</v>
      </c>
      <c r="B5862" s="1" t="s">
        <v>29325</v>
      </c>
      <c r="C5862" s="1">
        <v>46850.6</v>
      </c>
      <c r="D5862" s="1">
        <v>4834</v>
      </c>
      <c r="E5862" s="1">
        <v>312</v>
      </c>
      <c r="F5862" s="1">
        <v>34437.5</v>
      </c>
      <c r="G5862" s="1">
        <v>1.96</v>
      </c>
      <c r="H5862" s="1">
        <v>0.7</v>
      </c>
      <c r="I5862" s="6">
        <v>6.4542821679768297E-2</v>
      </c>
      <c r="J5862" s="1">
        <v>9.6999999999999993</v>
      </c>
      <c r="K5862" s="1">
        <v>150.19999999999999</v>
      </c>
      <c r="L5862" s="1" t="s">
        <v>29326</v>
      </c>
      <c r="M5862" s="1" t="s">
        <v>33</v>
      </c>
      <c r="N5862" s="1">
        <v>31</v>
      </c>
      <c r="O5862" s="1" t="s">
        <v>29327</v>
      </c>
      <c r="P5862" s="1">
        <v>22</v>
      </c>
      <c r="Q5862" s="1">
        <v>66</v>
      </c>
      <c r="R5862" s="1" t="s">
        <v>29328</v>
      </c>
      <c r="S5862" s="1">
        <v>293.60000000000002</v>
      </c>
      <c r="T5862" s="1">
        <v>1</v>
      </c>
      <c r="U5862" s="1" t="s">
        <v>41</v>
      </c>
      <c r="V5862" s="2">
        <v>0.22</v>
      </c>
      <c r="W5862" s="1">
        <v>-12413.099999999999</v>
      </c>
      <c r="X5862" s="1" t="s">
        <v>45240</v>
      </c>
    </row>
    <row r="5863" spans="1:24" x14ac:dyDescent="0.3">
      <c r="A5863" s="1" t="s">
        <v>29329</v>
      </c>
      <c r="B5863" s="1" t="s">
        <v>29330</v>
      </c>
      <c r="C5863" s="1">
        <v>14681.1</v>
      </c>
      <c r="D5863" s="1">
        <v>1286</v>
      </c>
      <c r="E5863" s="1">
        <v>713</v>
      </c>
      <c r="F5863" s="1">
        <v>65120.9</v>
      </c>
      <c r="G5863" s="1">
        <v>2.23</v>
      </c>
      <c r="H5863" s="1">
        <v>4.4000000000000004</v>
      </c>
      <c r="I5863" s="6">
        <v>0.55443234836703004</v>
      </c>
      <c r="J5863" s="1">
        <v>11.4</v>
      </c>
      <c r="K5863" s="1">
        <v>20.6</v>
      </c>
      <c r="L5863" s="1" t="s">
        <v>29331</v>
      </c>
      <c r="M5863" s="1" t="s">
        <v>20</v>
      </c>
      <c r="N5863" s="1">
        <v>35</v>
      </c>
      <c r="O5863" s="1" t="s">
        <v>29332</v>
      </c>
      <c r="P5863" s="1">
        <v>40</v>
      </c>
      <c r="Q5863" s="1">
        <v>192</v>
      </c>
      <c r="R5863" s="1" t="s">
        <v>29333</v>
      </c>
      <c r="S5863" s="1">
        <v>476.8</v>
      </c>
      <c r="T5863" s="1">
        <v>2</v>
      </c>
      <c r="U5863" s="1" t="s">
        <v>29</v>
      </c>
      <c r="V5863" s="2">
        <v>0.4</v>
      </c>
      <c r="W5863" s="1">
        <v>50439.8</v>
      </c>
      <c r="X5863" s="1" t="s">
        <v>45240</v>
      </c>
    </row>
    <row r="5864" spans="1:24" x14ac:dyDescent="0.3">
      <c r="A5864" s="1" t="s">
        <v>29334</v>
      </c>
      <c r="B5864" s="1" t="s">
        <v>29335</v>
      </c>
      <c r="C5864" s="1">
        <v>12483.8</v>
      </c>
      <c r="D5864" s="1">
        <v>2949</v>
      </c>
      <c r="E5864" s="1">
        <v>519</v>
      </c>
      <c r="F5864" s="1">
        <v>61386.6</v>
      </c>
      <c r="G5864" s="1">
        <v>3.13</v>
      </c>
      <c r="H5864" s="1">
        <v>4.9000000000000004</v>
      </c>
      <c r="I5864" s="6">
        <v>0.175991861648016</v>
      </c>
      <c r="J5864" s="1">
        <v>4.2</v>
      </c>
      <c r="K5864" s="1">
        <v>24.1</v>
      </c>
      <c r="L5864" s="1" t="s">
        <v>29336</v>
      </c>
      <c r="M5864" s="1" t="s">
        <v>45</v>
      </c>
      <c r="N5864" s="1">
        <v>23</v>
      </c>
      <c r="O5864" s="1" t="s">
        <v>29337</v>
      </c>
      <c r="P5864" s="1">
        <v>69</v>
      </c>
      <c r="Q5864" s="1">
        <v>168</v>
      </c>
      <c r="R5864" s="1" t="s">
        <v>29338</v>
      </c>
      <c r="S5864" s="1">
        <v>247.6</v>
      </c>
      <c r="T5864" s="1">
        <v>2</v>
      </c>
      <c r="U5864" s="1" t="s">
        <v>23</v>
      </c>
      <c r="V5864" s="2">
        <v>0.69</v>
      </c>
      <c r="W5864" s="1">
        <v>48902.8</v>
      </c>
      <c r="X5864" s="1" t="s">
        <v>45240</v>
      </c>
    </row>
    <row r="5865" spans="1:24" x14ac:dyDescent="0.3">
      <c r="A5865" s="1" t="s">
        <v>29339</v>
      </c>
      <c r="B5865" s="1" t="s">
        <v>29340</v>
      </c>
      <c r="C5865" s="1">
        <v>43292</v>
      </c>
      <c r="D5865" s="1">
        <v>3044</v>
      </c>
      <c r="E5865" s="1">
        <v>351</v>
      </c>
      <c r="F5865" s="1">
        <v>49957.599999999999</v>
      </c>
      <c r="G5865" s="1">
        <v>3.25</v>
      </c>
      <c r="H5865" s="1">
        <v>1.2</v>
      </c>
      <c r="I5865" s="6">
        <v>0.115308804204993</v>
      </c>
      <c r="J5865" s="1">
        <v>14.2</v>
      </c>
      <c r="K5865" s="1">
        <v>123.3</v>
      </c>
      <c r="L5865" s="1" t="s">
        <v>29341</v>
      </c>
      <c r="M5865" s="1" t="s">
        <v>20</v>
      </c>
      <c r="N5865" s="1">
        <v>11</v>
      </c>
      <c r="O5865" s="1" t="s">
        <v>29342</v>
      </c>
      <c r="P5865" s="1">
        <v>40</v>
      </c>
      <c r="Q5865" s="1">
        <v>152</v>
      </c>
      <c r="R5865" s="1" t="s">
        <v>29343</v>
      </c>
      <c r="S5865" s="1">
        <v>369.2</v>
      </c>
      <c r="T5865" s="1">
        <v>2</v>
      </c>
      <c r="U5865" s="1" t="s">
        <v>23</v>
      </c>
      <c r="V5865" s="2">
        <v>0.4</v>
      </c>
      <c r="W5865" s="1">
        <v>6665.5999999999985</v>
      </c>
      <c r="X5865" s="1" t="s">
        <v>45240</v>
      </c>
    </row>
    <row r="5866" spans="1:24" x14ac:dyDescent="0.3">
      <c r="A5866" s="1" t="s">
        <v>29344</v>
      </c>
      <c r="B5866" s="1" t="s">
        <v>29345</v>
      </c>
      <c r="C5866" s="1">
        <v>10358</v>
      </c>
      <c r="D5866" s="1">
        <v>4639</v>
      </c>
      <c r="E5866" s="1">
        <v>958</v>
      </c>
      <c r="F5866" s="1">
        <v>11895.4</v>
      </c>
      <c r="G5866" s="1">
        <v>3.61</v>
      </c>
      <c r="H5866" s="1">
        <v>1.1000000000000001</v>
      </c>
      <c r="I5866" s="6">
        <v>0.206510023712007</v>
      </c>
      <c r="J5866" s="1">
        <v>2.2000000000000002</v>
      </c>
      <c r="K5866" s="1">
        <v>10.8</v>
      </c>
      <c r="L5866" s="1" t="s">
        <v>29346</v>
      </c>
      <c r="M5866" s="1" t="s">
        <v>20</v>
      </c>
      <c r="N5866" s="1">
        <v>27</v>
      </c>
      <c r="O5866" s="1" t="s">
        <v>29347</v>
      </c>
      <c r="P5866" s="1">
        <v>23</v>
      </c>
      <c r="Q5866" s="1">
        <v>184</v>
      </c>
      <c r="R5866" s="1" t="s">
        <v>29348</v>
      </c>
      <c r="S5866" s="1">
        <v>315</v>
      </c>
      <c r="T5866" s="1">
        <v>2</v>
      </c>
      <c r="U5866" s="1" t="s">
        <v>23</v>
      </c>
      <c r="V5866" s="2">
        <v>0.23</v>
      </c>
      <c r="W5866" s="1">
        <v>1537.3999999999996</v>
      </c>
      <c r="X5866" s="1" t="s">
        <v>45240</v>
      </c>
    </row>
    <row r="5867" spans="1:24" x14ac:dyDescent="0.3">
      <c r="A5867" s="1" t="s">
        <v>29349</v>
      </c>
      <c r="B5867" s="1" t="s">
        <v>29350</v>
      </c>
      <c r="C5867" s="1">
        <v>34396.699999999997</v>
      </c>
      <c r="D5867" s="1">
        <v>4217</v>
      </c>
      <c r="E5867" s="1">
        <v>945</v>
      </c>
      <c r="F5867" s="1">
        <v>87815.8</v>
      </c>
      <c r="G5867" s="1">
        <v>4.17</v>
      </c>
      <c r="H5867" s="1">
        <v>2.6</v>
      </c>
      <c r="I5867" s="6">
        <v>0.224092957078492</v>
      </c>
      <c r="J5867" s="1">
        <v>8.1999999999999993</v>
      </c>
      <c r="K5867" s="1">
        <v>36.4</v>
      </c>
      <c r="L5867" s="1" t="s">
        <v>29351</v>
      </c>
      <c r="M5867" s="1" t="s">
        <v>45</v>
      </c>
      <c r="N5867" s="1">
        <v>30</v>
      </c>
      <c r="O5867" s="1" t="s">
        <v>29352</v>
      </c>
      <c r="P5867" s="1">
        <v>62</v>
      </c>
      <c r="Q5867" s="1">
        <v>35</v>
      </c>
      <c r="R5867" s="1" t="s">
        <v>29353</v>
      </c>
      <c r="S5867" s="1">
        <v>218.4</v>
      </c>
      <c r="T5867" s="1">
        <v>3</v>
      </c>
      <c r="U5867" s="1" t="s">
        <v>29</v>
      </c>
      <c r="V5867" s="2">
        <v>0.62</v>
      </c>
      <c r="W5867" s="1">
        <v>53419.100000000006</v>
      </c>
      <c r="X5867" s="1" t="s">
        <v>45240</v>
      </c>
    </row>
    <row r="5868" spans="1:24" x14ac:dyDescent="0.3">
      <c r="A5868" s="1" t="s">
        <v>29354</v>
      </c>
      <c r="B5868" s="1" t="s">
        <v>29355</v>
      </c>
      <c r="C5868" s="1">
        <v>2858.3</v>
      </c>
      <c r="D5868" s="1">
        <v>3027</v>
      </c>
      <c r="E5868" s="1">
        <v>891</v>
      </c>
      <c r="F5868" s="1">
        <v>44468.9</v>
      </c>
      <c r="G5868" s="1">
        <v>2.29</v>
      </c>
      <c r="H5868" s="1">
        <v>15.6</v>
      </c>
      <c r="I5868" s="6">
        <v>0.294350842418236</v>
      </c>
      <c r="J5868" s="1">
        <v>0.9</v>
      </c>
      <c r="K5868" s="1">
        <v>3.2</v>
      </c>
      <c r="L5868" s="1" t="s">
        <v>29356</v>
      </c>
      <c r="M5868" s="1" t="s">
        <v>45</v>
      </c>
      <c r="N5868" s="1">
        <v>18</v>
      </c>
      <c r="O5868" s="1" t="s">
        <v>29357</v>
      </c>
      <c r="P5868" s="1">
        <v>51</v>
      </c>
      <c r="Q5868" s="1">
        <v>141</v>
      </c>
      <c r="R5868" s="1" t="s">
        <v>29358</v>
      </c>
      <c r="S5868" s="1">
        <v>472.6</v>
      </c>
      <c r="T5868" s="1">
        <v>4</v>
      </c>
      <c r="U5868" s="1" t="s">
        <v>23</v>
      </c>
      <c r="V5868" s="2">
        <v>0.51</v>
      </c>
      <c r="W5868" s="1">
        <v>41610.6</v>
      </c>
      <c r="X5868" s="1" t="s">
        <v>45240</v>
      </c>
    </row>
    <row r="5869" spans="1:24" x14ac:dyDescent="0.3">
      <c r="A5869" s="1" t="s">
        <v>29359</v>
      </c>
      <c r="B5869" s="1" t="s">
        <v>29360</v>
      </c>
      <c r="C5869" s="1">
        <v>36137.5</v>
      </c>
      <c r="D5869" s="1">
        <v>1848</v>
      </c>
      <c r="E5869" s="1">
        <v>128</v>
      </c>
      <c r="F5869" s="1">
        <v>87162.2</v>
      </c>
      <c r="G5869" s="1">
        <v>1.32</v>
      </c>
      <c r="H5869" s="1">
        <v>2.4</v>
      </c>
      <c r="I5869" s="6">
        <v>6.9264069264069306E-2</v>
      </c>
      <c r="J5869" s="1">
        <v>19.600000000000001</v>
      </c>
      <c r="K5869" s="1">
        <v>282.3</v>
      </c>
      <c r="L5869" s="1" t="s">
        <v>29361</v>
      </c>
      <c r="M5869" s="1" t="s">
        <v>33</v>
      </c>
      <c r="N5869" s="1">
        <v>28</v>
      </c>
      <c r="O5869" s="1" t="s">
        <v>29362</v>
      </c>
      <c r="P5869" s="1">
        <v>43</v>
      </c>
      <c r="Q5869" s="1">
        <v>164</v>
      </c>
      <c r="R5869" s="1" t="s">
        <v>29363</v>
      </c>
      <c r="S5869" s="1">
        <v>450.5</v>
      </c>
      <c r="T5869" s="1">
        <v>4</v>
      </c>
      <c r="U5869" s="1" t="s">
        <v>23</v>
      </c>
      <c r="V5869" s="2">
        <v>0.43</v>
      </c>
      <c r="W5869" s="1">
        <v>51024.7</v>
      </c>
      <c r="X5869" s="1" t="s">
        <v>45240</v>
      </c>
    </row>
    <row r="5870" spans="1:24" x14ac:dyDescent="0.3">
      <c r="A5870" s="1" t="s">
        <v>29364</v>
      </c>
      <c r="B5870" s="1" t="s">
        <v>29365</v>
      </c>
      <c r="C5870" s="1">
        <v>38518.800000000003</v>
      </c>
      <c r="D5870" s="1">
        <v>3916</v>
      </c>
      <c r="E5870" s="1">
        <v>76</v>
      </c>
      <c r="F5870" s="1">
        <v>18849.2</v>
      </c>
      <c r="G5870" s="1">
        <v>2.65</v>
      </c>
      <c r="H5870" s="1">
        <v>0.5</v>
      </c>
      <c r="I5870" s="6">
        <v>1.94075587334014E-2</v>
      </c>
      <c r="J5870" s="1">
        <v>9.8000000000000007</v>
      </c>
      <c r="K5870" s="1">
        <v>506.8</v>
      </c>
      <c r="L5870" s="1" t="s">
        <v>29366</v>
      </c>
      <c r="M5870" s="1" t="s">
        <v>33</v>
      </c>
      <c r="N5870" s="1">
        <v>26</v>
      </c>
      <c r="O5870" s="1" t="s">
        <v>29367</v>
      </c>
      <c r="P5870" s="1">
        <v>56</v>
      </c>
      <c r="Q5870" s="1">
        <v>91</v>
      </c>
      <c r="R5870" s="1" t="s">
        <v>29368</v>
      </c>
      <c r="S5870" s="1">
        <v>257.10000000000002</v>
      </c>
      <c r="T5870" s="1">
        <v>2</v>
      </c>
      <c r="U5870" s="1" t="s">
        <v>41</v>
      </c>
      <c r="V5870" s="2">
        <v>0.56000000000000005</v>
      </c>
      <c r="W5870" s="1">
        <v>-19669.600000000002</v>
      </c>
      <c r="X5870" s="1" t="s">
        <v>45240</v>
      </c>
    </row>
    <row r="5871" spans="1:24" x14ac:dyDescent="0.3">
      <c r="A5871" s="1" t="s">
        <v>29369</v>
      </c>
      <c r="B5871" s="1" t="s">
        <v>29370</v>
      </c>
      <c r="C5871" s="1">
        <v>25830.1</v>
      </c>
      <c r="D5871" s="1">
        <v>4715</v>
      </c>
      <c r="E5871" s="1">
        <v>896</v>
      </c>
      <c r="F5871" s="1">
        <v>63021.7</v>
      </c>
      <c r="G5871" s="1">
        <v>2.34</v>
      </c>
      <c r="H5871" s="1">
        <v>2.4</v>
      </c>
      <c r="I5871" s="6">
        <v>0.19003181336161201</v>
      </c>
      <c r="J5871" s="1">
        <v>5.5</v>
      </c>
      <c r="K5871" s="1">
        <v>28.8</v>
      </c>
      <c r="L5871" s="1" t="s">
        <v>29371</v>
      </c>
      <c r="M5871" s="1" t="s">
        <v>33</v>
      </c>
      <c r="N5871" s="1">
        <v>12</v>
      </c>
      <c r="O5871" s="1" t="s">
        <v>29372</v>
      </c>
      <c r="P5871" s="1">
        <v>24</v>
      </c>
      <c r="Q5871" s="1">
        <v>184</v>
      </c>
      <c r="R5871" s="1" t="s">
        <v>29373</v>
      </c>
      <c r="S5871" s="1">
        <v>408</v>
      </c>
      <c r="T5871" s="1">
        <v>2</v>
      </c>
      <c r="U5871" s="1" t="s">
        <v>23</v>
      </c>
      <c r="V5871" s="2">
        <v>0.24</v>
      </c>
      <c r="W5871" s="1">
        <v>37191.599999999999</v>
      </c>
      <c r="X5871" s="1" t="s">
        <v>45240</v>
      </c>
    </row>
    <row r="5872" spans="1:24" x14ac:dyDescent="0.3">
      <c r="A5872" s="1" t="s">
        <v>29374</v>
      </c>
      <c r="B5872" s="1" t="s">
        <v>29375</v>
      </c>
      <c r="C5872" s="1">
        <v>39514.9</v>
      </c>
      <c r="D5872" s="1">
        <v>2345</v>
      </c>
      <c r="E5872" s="1">
        <v>554</v>
      </c>
      <c r="F5872" s="1">
        <v>78133.8</v>
      </c>
      <c r="G5872" s="1">
        <v>1.58</v>
      </c>
      <c r="H5872" s="1">
        <v>2</v>
      </c>
      <c r="I5872" s="6">
        <v>0.23624733475479701</v>
      </c>
      <c r="J5872" s="1">
        <v>16.899999999999999</v>
      </c>
      <c r="K5872" s="1">
        <v>71.3</v>
      </c>
      <c r="L5872" s="1" t="s">
        <v>29376</v>
      </c>
      <c r="M5872" s="1" t="s">
        <v>33</v>
      </c>
      <c r="N5872" s="1">
        <v>34</v>
      </c>
      <c r="O5872" s="1" t="s">
        <v>29377</v>
      </c>
      <c r="P5872" s="1">
        <v>69</v>
      </c>
      <c r="Q5872" s="1">
        <v>38</v>
      </c>
      <c r="R5872" s="1" t="s">
        <v>29378</v>
      </c>
      <c r="S5872" s="1">
        <v>377.2</v>
      </c>
      <c r="T5872" s="1">
        <v>4</v>
      </c>
      <c r="U5872" s="1" t="s">
        <v>58</v>
      </c>
      <c r="V5872" s="2">
        <v>0.69</v>
      </c>
      <c r="W5872" s="1">
        <v>38618.9</v>
      </c>
      <c r="X5872" s="1" t="s">
        <v>45240</v>
      </c>
    </row>
    <row r="5873" spans="1:24" x14ac:dyDescent="0.3">
      <c r="A5873" s="1" t="s">
        <v>29379</v>
      </c>
      <c r="B5873" s="1" t="s">
        <v>29380</v>
      </c>
      <c r="C5873" s="1">
        <v>44006</v>
      </c>
      <c r="D5873" s="1">
        <v>2110</v>
      </c>
      <c r="E5873" s="1">
        <v>152</v>
      </c>
      <c r="F5873" s="1">
        <v>86449.7</v>
      </c>
      <c r="G5873" s="1">
        <v>4.54</v>
      </c>
      <c r="H5873" s="1">
        <v>2</v>
      </c>
      <c r="I5873" s="6">
        <v>7.2037914691943095E-2</v>
      </c>
      <c r="J5873" s="1">
        <v>20.9</v>
      </c>
      <c r="K5873" s="1">
        <v>289.5</v>
      </c>
      <c r="L5873" s="1" t="s">
        <v>29381</v>
      </c>
      <c r="M5873" s="1" t="s">
        <v>45</v>
      </c>
      <c r="N5873" s="1">
        <v>2</v>
      </c>
      <c r="O5873" s="1" t="s">
        <v>29382</v>
      </c>
      <c r="P5873" s="1">
        <v>27</v>
      </c>
      <c r="Q5873" s="1">
        <v>161</v>
      </c>
      <c r="R5873" s="1" t="s">
        <v>29383</v>
      </c>
      <c r="S5873" s="1">
        <v>400.5</v>
      </c>
      <c r="T5873" s="1">
        <v>4</v>
      </c>
      <c r="U5873" s="1" t="s">
        <v>41</v>
      </c>
      <c r="V5873" s="2">
        <v>0.27</v>
      </c>
      <c r="W5873" s="1">
        <v>42443.7</v>
      </c>
      <c r="X5873" s="1" t="s">
        <v>45240</v>
      </c>
    </row>
    <row r="5874" spans="1:24" x14ac:dyDescent="0.3">
      <c r="A5874" s="1" t="s">
        <v>29384</v>
      </c>
      <c r="B5874" s="1" t="s">
        <v>29385</v>
      </c>
      <c r="C5874" s="1">
        <v>34631.4</v>
      </c>
      <c r="D5874" s="1">
        <v>1342</v>
      </c>
      <c r="E5874" s="1">
        <v>658</v>
      </c>
      <c r="F5874" s="1">
        <v>57101.599999999999</v>
      </c>
      <c r="G5874" s="1">
        <v>1.69</v>
      </c>
      <c r="H5874" s="1">
        <v>1.6</v>
      </c>
      <c r="I5874" s="6">
        <v>0.49031296572280197</v>
      </c>
      <c r="J5874" s="1">
        <v>25.8</v>
      </c>
      <c r="K5874" s="1">
        <v>52.6</v>
      </c>
      <c r="L5874" s="1" t="s">
        <v>29386</v>
      </c>
      <c r="M5874" s="1" t="s">
        <v>45</v>
      </c>
      <c r="N5874" s="1">
        <v>30</v>
      </c>
      <c r="O5874" s="1" t="s">
        <v>29387</v>
      </c>
      <c r="P5874" s="1">
        <v>68</v>
      </c>
      <c r="Q5874" s="1">
        <v>199</v>
      </c>
      <c r="R5874" s="1" t="s">
        <v>29388</v>
      </c>
      <c r="S5874" s="1">
        <v>199.3</v>
      </c>
      <c r="T5874" s="1">
        <v>3</v>
      </c>
      <c r="U5874" s="1" t="s">
        <v>58</v>
      </c>
      <c r="V5874" s="2">
        <v>0.68</v>
      </c>
      <c r="W5874" s="1">
        <v>22470.199999999997</v>
      </c>
      <c r="X5874" s="1" t="s">
        <v>45240</v>
      </c>
    </row>
    <row r="5875" spans="1:24" x14ac:dyDescent="0.3">
      <c r="A5875" s="1" t="s">
        <v>29389</v>
      </c>
      <c r="B5875" s="1" t="s">
        <v>29390</v>
      </c>
      <c r="C5875" s="1">
        <v>8240.7999999999993</v>
      </c>
      <c r="D5875" s="1">
        <v>1443</v>
      </c>
      <c r="E5875" s="1">
        <v>435</v>
      </c>
      <c r="F5875" s="1">
        <v>10213.700000000001</v>
      </c>
      <c r="G5875" s="1">
        <v>3.93</v>
      </c>
      <c r="H5875" s="1">
        <v>1.2</v>
      </c>
      <c r="I5875" s="6">
        <v>0.30145530145530203</v>
      </c>
      <c r="J5875" s="1">
        <v>5.7</v>
      </c>
      <c r="K5875" s="1">
        <v>18.899999999999999</v>
      </c>
      <c r="L5875" s="1" t="s">
        <v>29391</v>
      </c>
      <c r="M5875" s="1" t="s">
        <v>33</v>
      </c>
      <c r="N5875" s="1">
        <v>22</v>
      </c>
      <c r="O5875" s="1" t="s">
        <v>29392</v>
      </c>
      <c r="P5875" s="1">
        <v>22</v>
      </c>
      <c r="Q5875" s="1">
        <v>83</v>
      </c>
      <c r="R5875" s="1" t="s">
        <v>29393</v>
      </c>
      <c r="S5875" s="1">
        <v>425.4</v>
      </c>
      <c r="T5875" s="1">
        <v>1</v>
      </c>
      <c r="U5875" s="1" t="s">
        <v>23</v>
      </c>
      <c r="V5875" s="2">
        <v>0.22</v>
      </c>
      <c r="W5875" s="1">
        <v>1972.9000000000015</v>
      </c>
      <c r="X5875" s="1" t="s">
        <v>45240</v>
      </c>
    </row>
    <row r="5876" spans="1:24" x14ac:dyDescent="0.3">
      <c r="A5876" s="1" t="s">
        <v>29394</v>
      </c>
      <c r="B5876" s="1" t="s">
        <v>29395</v>
      </c>
      <c r="C5876" s="1">
        <v>23481</v>
      </c>
      <c r="D5876" s="1">
        <v>3798</v>
      </c>
      <c r="E5876" s="1">
        <v>568</v>
      </c>
      <c r="F5876" s="1">
        <v>84871.7</v>
      </c>
      <c r="G5876" s="1">
        <v>2.78</v>
      </c>
      <c r="H5876" s="1">
        <v>3.6</v>
      </c>
      <c r="I5876" s="6">
        <v>0.14955239599789399</v>
      </c>
      <c r="J5876" s="1">
        <v>6.2</v>
      </c>
      <c r="K5876" s="1">
        <v>41.3</v>
      </c>
      <c r="L5876" s="1" t="s">
        <v>29396</v>
      </c>
      <c r="M5876" s="1" t="s">
        <v>33</v>
      </c>
      <c r="N5876" s="1">
        <v>28</v>
      </c>
      <c r="O5876" s="1" t="s">
        <v>29397</v>
      </c>
      <c r="P5876" s="1">
        <v>41</v>
      </c>
      <c r="Q5876" s="1">
        <v>85</v>
      </c>
      <c r="R5876" s="1" t="s">
        <v>29398</v>
      </c>
      <c r="S5876" s="1">
        <v>172</v>
      </c>
      <c r="T5876" s="1">
        <v>4</v>
      </c>
      <c r="U5876" s="1" t="s">
        <v>29</v>
      </c>
      <c r="V5876" s="2">
        <v>0.41</v>
      </c>
      <c r="W5876" s="1">
        <v>61390.7</v>
      </c>
      <c r="X5876" s="1" t="s">
        <v>45240</v>
      </c>
    </row>
    <row r="5877" spans="1:24" x14ac:dyDescent="0.3">
      <c r="A5877" s="1" t="s">
        <v>29399</v>
      </c>
      <c r="B5877" s="1" t="s">
        <v>29400</v>
      </c>
      <c r="C5877" s="1">
        <v>14129.1</v>
      </c>
      <c r="D5877" s="1">
        <v>2343</v>
      </c>
      <c r="E5877" s="1">
        <v>461</v>
      </c>
      <c r="F5877" s="1">
        <v>8517</v>
      </c>
      <c r="G5877" s="1">
        <v>2.5099999999999998</v>
      </c>
      <c r="H5877" s="1">
        <v>0.6</v>
      </c>
      <c r="I5877" s="6">
        <v>0.196756295347845</v>
      </c>
      <c r="J5877" s="1">
        <v>6</v>
      </c>
      <c r="K5877" s="1">
        <v>30.6</v>
      </c>
      <c r="L5877" s="1" t="s">
        <v>29401</v>
      </c>
      <c r="M5877" s="1" t="s">
        <v>20</v>
      </c>
      <c r="N5877" s="1">
        <v>4</v>
      </c>
      <c r="O5877" s="1" t="s">
        <v>29402</v>
      </c>
      <c r="P5877" s="1">
        <v>29</v>
      </c>
      <c r="Q5877" s="1">
        <v>68</v>
      </c>
      <c r="R5877" s="1" t="s">
        <v>29403</v>
      </c>
      <c r="S5877" s="1">
        <v>118.4</v>
      </c>
      <c r="T5877" s="1">
        <v>2</v>
      </c>
      <c r="U5877" s="1" t="s">
        <v>41</v>
      </c>
      <c r="V5877" s="2">
        <v>0.28999999999999998</v>
      </c>
      <c r="W5877" s="1">
        <v>-5612.1</v>
      </c>
      <c r="X5877" s="1" t="s">
        <v>45240</v>
      </c>
    </row>
    <row r="5878" spans="1:24" x14ac:dyDescent="0.3">
      <c r="A5878" s="1" t="s">
        <v>29404</v>
      </c>
      <c r="B5878" s="1" t="s">
        <v>29405</v>
      </c>
      <c r="C5878" s="1">
        <v>9207.9</v>
      </c>
      <c r="D5878" s="1">
        <v>3697</v>
      </c>
      <c r="E5878" s="1">
        <v>891</v>
      </c>
      <c r="F5878" s="1">
        <v>73279.5</v>
      </c>
      <c r="G5878" s="1">
        <v>2.65</v>
      </c>
      <c r="H5878" s="1">
        <v>8</v>
      </c>
      <c r="I5878" s="6">
        <v>0.24100622126048099</v>
      </c>
      <c r="J5878" s="1">
        <v>2.5</v>
      </c>
      <c r="K5878" s="1">
        <v>10.3</v>
      </c>
      <c r="L5878" s="1" t="s">
        <v>29406</v>
      </c>
      <c r="M5878" s="1" t="s">
        <v>45</v>
      </c>
      <c r="N5878" s="1">
        <v>1</v>
      </c>
      <c r="O5878" s="1" t="s">
        <v>29407</v>
      </c>
      <c r="P5878" s="1">
        <v>68</v>
      </c>
      <c r="Q5878" s="1">
        <v>142</v>
      </c>
      <c r="R5878" s="1" t="s">
        <v>29408</v>
      </c>
      <c r="S5878" s="1">
        <v>204</v>
      </c>
      <c r="T5878" s="1">
        <v>4</v>
      </c>
      <c r="U5878" s="1" t="s">
        <v>58</v>
      </c>
      <c r="V5878" s="2">
        <v>0.68</v>
      </c>
      <c r="W5878" s="1">
        <v>64071.6</v>
      </c>
      <c r="X5878" s="1" t="s">
        <v>45240</v>
      </c>
    </row>
    <row r="5879" spans="1:24" x14ac:dyDescent="0.3">
      <c r="A5879" s="1" t="s">
        <v>29409</v>
      </c>
      <c r="B5879" s="1" t="s">
        <v>29410</v>
      </c>
      <c r="C5879" s="1">
        <v>31800.799999999999</v>
      </c>
      <c r="D5879" s="1">
        <v>1464</v>
      </c>
      <c r="E5879" s="1">
        <v>260</v>
      </c>
      <c r="F5879" s="1">
        <v>56797.7</v>
      </c>
      <c r="G5879" s="1">
        <v>4.38</v>
      </c>
      <c r="H5879" s="1">
        <v>1.8</v>
      </c>
      <c r="I5879" s="6">
        <v>0.17759562841530099</v>
      </c>
      <c r="J5879" s="1">
        <v>21.7</v>
      </c>
      <c r="K5879" s="1">
        <v>122.3</v>
      </c>
      <c r="L5879" s="1" t="s">
        <v>29411</v>
      </c>
      <c r="M5879" s="1" t="s">
        <v>33</v>
      </c>
      <c r="N5879" s="1">
        <v>34</v>
      </c>
      <c r="O5879" s="1" t="s">
        <v>29412</v>
      </c>
      <c r="P5879" s="1">
        <v>19</v>
      </c>
      <c r="Q5879" s="1">
        <v>127</v>
      </c>
      <c r="R5879" s="1" t="s">
        <v>29413</v>
      </c>
      <c r="S5879" s="1">
        <v>200.1</v>
      </c>
      <c r="T5879" s="1">
        <v>2</v>
      </c>
      <c r="U5879" s="1" t="s">
        <v>29</v>
      </c>
      <c r="V5879" s="2">
        <v>0.19</v>
      </c>
      <c r="W5879" s="1">
        <v>24996.899999999998</v>
      </c>
      <c r="X5879" s="1" t="s">
        <v>45240</v>
      </c>
    </row>
    <row r="5880" spans="1:24" x14ac:dyDescent="0.3">
      <c r="A5880" s="1" t="s">
        <v>29414</v>
      </c>
      <c r="B5880" s="1" t="s">
        <v>29415</v>
      </c>
      <c r="C5880" s="1">
        <v>38701</v>
      </c>
      <c r="D5880" s="1">
        <v>1602</v>
      </c>
      <c r="E5880" s="1">
        <v>341</v>
      </c>
      <c r="F5880" s="1">
        <v>5610.2</v>
      </c>
      <c r="G5880" s="1">
        <v>3.33</v>
      </c>
      <c r="H5880" s="1">
        <v>0.1</v>
      </c>
      <c r="I5880" s="6">
        <v>0.21285892634207201</v>
      </c>
      <c r="J5880" s="1">
        <v>24.2</v>
      </c>
      <c r="K5880" s="1">
        <v>113.5</v>
      </c>
      <c r="L5880" s="1" t="s">
        <v>29416</v>
      </c>
      <c r="M5880" s="1" t="s">
        <v>33</v>
      </c>
      <c r="N5880" s="1">
        <v>1</v>
      </c>
      <c r="O5880" s="1" t="s">
        <v>29417</v>
      </c>
      <c r="P5880" s="1">
        <v>31</v>
      </c>
      <c r="Q5880" s="1">
        <v>162</v>
      </c>
      <c r="R5880" s="1" t="s">
        <v>29418</v>
      </c>
      <c r="S5880" s="1">
        <v>397.4</v>
      </c>
      <c r="T5880" s="1">
        <v>4</v>
      </c>
      <c r="U5880" s="1" t="s">
        <v>29</v>
      </c>
      <c r="V5880" s="2">
        <v>0.31</v>
      </c>
      <c r="W5880" s="1">
        <v>-33090.800000000003</v>
      </c>
      <c r="X5880" s="1" t="s">
        <v>45240</v>
      </c>
    </row>
    <row r="5881" spans="1:24" x14ac:dyDescent="0.3">
      <c r="A5881" s="1" t="s">
        <v>29419</v>
      </c>
      <c r="B5881" s="1" t="s">
        <v>29420</v>
      </c>
      <c r="C5881" s="1">
        <v>46417.9</v>
      </c>
      <c r="D5881" s="1">
        <v>3159</v>
      </c>
      <c r="E5881" s="1">
        <v>592</v>
      </c>
      <c r="F5881" s="1">
        <v>67709.2</v>
      </c>
      <c r="G5881" s="1">
        <v>0.75</v>
      </c>
      <c r="H5881" s="1">
        <v>1.5</v>
      </c>
      <c r="I5881" s="6">
        <v>0.187401076289965</v>
      </c>
      <c r="J5881" s="1">
        <v>14.7</v>
      </c>
      <c r="K5881" s="1">
        <v>78.400000000000006</v>
      </c>
      <c r="L5881" s="1" t="s">
        <v>29421</v>
      </c>
      <c r="M5881" s="1" t="s">
        <v>45</v>
      </c>
      <c r="N5881" s="1">
        <v>31</v>
      </c>
      <c r="O5881" s="1" t="s">
        <v>29422</v>
      </c>
      <c r="P5881" s="1">
        <v>57</v>
      </c>
      <c r="Q5881" s="1">
        <v>96</v>
      </c>
      <c r="R5881" s="1" t="s">
        <v>29423</v>
      </c>
      <c r="S5881" s="1">
        <v>159.19999999999999</v>
      </c>
      <c r="T5881" s="1">
        <v>4</v>
      </c>
      <c r="U5881" s="1" t="s">
        <v>23</v>
      </c>
      <c r="V5881" s="2">
        <v>0.56999999999999995</v>
      </c>
      <c r="W5881" s="1">
        <v>21291.299999999996</v>
      </c>
      <c r="X5881" s="1" t="s">
        <v>45240</v>
      </c>
    </row>
    <row r="5882" spans="1:24" x14ac:dyDescent="0.3">
      <c r="A5882" s="1" t="s">
        <v>29424</v>
      </c>
      <c r="B5882" s="1" t="s">
        <v>29425</v>
      </c>
      <c r="C5882" s="1">
        <v>27198.799999999999</v>
      </c>
      <c r="D5882" s="1">
        <v>4948</v>
      </c>
      <c r="E5882" s="1">
        <v>282</v>
      </c>
      <c r="F5882" s="1">
        <v>74356</v>
      </c>
      <c r="G5882" s="1">
        <v>1.1000000000000001</v>
      </c>
      <c r="H5882" s="1">
        <v>2.7</v>
      </c>
      <c r="I5882" s="6">
        <v>5.6992724333063897E-2</v>
      </c>
      <c r="J5882" s="1">
        <v>5.5</v>
      </c>
      <c r="K5882" s="1">
        <v>96.4</v>
      </c>
      <c r="L5882" s="1" t="s">
        <v>29426</v>
      </c>
      <c r="M5882" s="1" t="s">
        <v>33</v>
      </c>
      <c r="N5882" s="1">
        <v>32</v>
      </c>
      <c r="O5882" s="1" t="s">
        <v>29427</v>
      </c>
      <c r="P5882" s="1">
        <v>12</v>
      </c>
      <c r="Q5882" s="1">
        <v>166</v>
      </c>
      <c r="R5882" s="1" t="s">
        <v>29428</v>
      </c>
      <c r="S5882" s="1">
        <v>130.9</v>
      </c>
      <c r="T5882" s="1">
        <v>2</v>
      </c>
      <c r="U5882" s="1" t="s">
        <v>58</v>
      </c>
      <c r="V5882" s="2">
        <v>0.12</v>
      </c>
      <c r="W5882" s="1">
        <v>47157.2</v>
      </c>
      <c r="X5882" s="1" t="s">
        <v>45240</v>
      </c>
    </row>
    <row r="5883" spans="1:24" x14ac:dyDescent="0.3">
      <c r="A5883" s="1" t="s">
        <v>29429</v>
      </c>
      <c r="B5883" s="1" t="s">
        <v>29430</v>
      </c>
      <c r="C5883" s="1">
        <v>20469.8</v>
      </c>
      <c r="D5883" s="1">
        <v>4318</v>
      </c>
      <c r="E5883" s="1">
        <v>322</v>
      </c>
      <c r="F5883" s="1">
        <v>7760.3</v>
      </c>
      <c r="G5883" s="1">
        <v>4.75</v>
      </c>
      <c r="H5883" s="1">
        <v>0.4</v>
      </c>
      <c r="I5883" s="6">
        <v>7.4571560907827697E-2</v>
      </c>
      <c r="J5883" s="1">
        <v>4.7</v>
      </c>
      <c r="K5883" s="1">
        <v>63.6</v>
      </c>
      <c r="L5883" s="1" t="s">
        <v>29431</v>
      </c>
      <c r="M5883" s="1" t="s">
        <v>33</v>
      </c>
      <c r="N5883" s="1">
        <v>20</v>
      </c>
      <c r="O5883" s="1" t="s">
        <v>29432</v>
      </c>
      <c r="P5883" s="1">
        <v>26</v>
      </c>
      <c r="Q5883" s="1">
        <v>114</v>
      </c>
      <c r="R5883" s="1" t="s">
        <v>29433</v>
      </c>
      <c r="S5883" s="1">
        <v>222.4</v>
      </c>
      <c r="T5883" s="1">
        <v>2</v>
      </c>
      <c r="U5883" s="1" t="s">
        <v>23</v>
      </c>
      <c r="V5883" s="2">
        <v>0.26</v>
      </c>
      <c r="W5883" s="1">
        <v>-12709.5</v>
      </c>
      <c r="X5883" s="1" t="s">
        <v>45240</v>
      </c>
    </row>
    <row r="5884" spans="1:24" x14ac:dyDescent="0.3">
      <c r="A5884" s="1" t="s">
        <v>29434</v>
      </c>
      <c r="B5884" s="1" t="s">
        <v>29435</v>
      </c>
      <c r="C5884" s="1">
        <v>1105.4000000000001</v>
      </c>
      <c r="D5884" s="1">
        <v>728</v>
      </c>
      <c r="E5884" s="1">
        <v>59</v>
      </c>
      <c r="F5884" s="1">
        <v>67125.8</v>
      </c>
      <c r="G5884" s="1">
        <v>4.41</v>
      </c>
      <c r="H5884" s="1">
        <v>60.7</v>
      </c>
      <c r="I5884" s="6">
        <v>8.1043956043956006E-2</v>
      </c>
      <c r="J5884" s="1">
        <v>1.5</v>
      </c>
      <c r="K5884" s="1">
        <v>18.7</v>
      </c>
      <c r="L5884" s="1" t="s">
        <v>29436</v>
      </c>
      <c r="M5884" s="1" t="s">
        <v>33</v>
      </c>
      <c r="N5884" s="1">
        <v>15</v>
      </c>
      <c r="O5884" s="1" t="s">
        <v>29437</v>
      </c>
      <c r="P5884" s="1">
        <v>50</v>
      </c>
      <c r="Q5884" s="1">
        <v>1</v>
      </c>
      <c r="R5884" s="1" t="s">
        <v>29438</v>
      </c>
      <c r="S5884" s="1">
        <v>461.3</v>
      </c>
      <c r="T5884" s="1">
        <v>1</v>
      </c>
      <c r="U5884" s="1" t="s">
        <v>29</v>
      </c>
      <c r="V5884" s="2">
        <v>0.5</v>
      </c>
      <c r="W5884" s="1">
        <v>66020.400000000009</v>
      </c>
      <c r="X5884" s="1" t="s">
        <v>45240</v>
      </c>
    </row>
    <row r="5885" spans="1:24" x14ac:dyDescent="0.3">
      <c r="A5885" s="1" t="s">
        <v>29439</v>
      </c>
      <c r="B5885" s="1" t="s">
        <v>29440</v>
      </c>
      <c r="C5885" s="1">
        <v>43242.7</v>
      </c>
      <c r="D5885" s="1">
        <v>1789</v>
      </c>
      <c r="E5885" s="1">
        <v>51</v>
      </c>
      <c r="F5885" s="1">
        <v>69745.8</v>
      </c>
      <c r="G5885" s="1">
        <v>3.09</v>
      </c>
      <c r="H5885" s="1">
        <v>1.6</v>
      </c>
      <c r="I5885" s="6">
        <v>2.8507546115148101E-2</v>
      </c>
      <c r="J5885" s="1">
        <v>24.2</v>
      </c>
      <c r="K5885" s="1">
        <v>847.9</v>
      </c>
      <c r="L5885" s="1" t="s">
        <v>29441</v>
      </c>
      <c r="M5885" s="1" t="s">
        <v>20</v>
      </c>
      <c r="N5885" s="1">
        <v>6</v>
      </c>
      <c r="O5885" s="1" t="s">
        <v>29442</v>
      </c>
      <c r="P5885" s="1">
        <v>14</v>
      </c>
      <c r="Q5885" s="1">
        <v>120</v>
      </c>
      <c r="R5885" s="1" t="s">
        <v>29443</v>
      </c>
      <c r="S5885" s="1">
        <v>460.3</v>
      </c>
      <c r="T5885" s="1">
        <v>3</v>
      </c>
      <c r="U5885" s="1" t="s">
        <v>41</v>
      </c>
      <c r="V5885" s="2">
        <v>0.14000000000000001</v>
      </c>
      <c r="W5885" s="1">
        <v>26503.100000000006</v>
      </c>
      <c r="X5885" s="1" t="s">
        <v>45240</v>
      </c>
    </row>
    <row r="5886" spans="1:24" x14ac:dyDescent="0.3">
      <c r="A5886" s="1" t="s">
        <v>29444</v>
      </c>
      <c r="B5886" s="1" t="s">
        <v>29445</v>
      </c>
      <c r="C5886" s="1">
        <v>43111.7</v>
      </c>
      <c r="D5886" s="1">
        <v>4908</v>
      </c>
      <c r="E5886" s="1">
        <v>390</v>
      </c>
      <c r="F5886" s="1">
        <v>20010.5</v>
      </c>
      <c r="G5886" s="1">
        <v>2.13</v>
      </c>
      <c r="H5886" s="1">
        <v>0.5</v>
      </c>
      <c r="I5886" s="6">
        <v>7.9462102689486599E-2</v>
      </c>
      <c r="J5886" s="1">
        <v>8.8000000000000007</v>
      </c>
      <c r="K5886" s="1">
        <v>110.5</v>
      </c>
      <c r="L5886" s="1" t="s">
        <v>29446</v>
      </c>
      <c r="M5886" s="1" t="s">
        <v>45</v>
      </c>
      <c r="N5886" s="1">
        <v>2</v>
      </c>
      <c r="O5886" s="1" t="s">
        <v>29447</v>
      </c>
      <c r="P5886" s="1">
        <v>53</v>
      </c>
      <c r="Q5886" s="1">
        <v>155</v>
      </c>
      <c r="R5886" s="1" t="s">
        <v>29448</v>
      </c>
      <c r="S5886" s="1">
        <v>304.89999999999998</v>
      </c>
      <c r="T5886" s="1">
        <v>1</v>
      </c>
      <c r="U5886" s="1" t="s">
        <v>29</v>
      </c>
      <c r="V5886" s="2">
        <v>0.53</v>
      </c>
      <c r="W5886" s="1">
        <v>-23101.199999999997</v>
      </c>
      <c r="X5886" s="1" t="s">
        <v>45240</v>
      </c>
    </row>
    <row r="5887" spans="1:24" x14ac:dyDescent="0.3">
      <c r="A5887" s="1" t="s">
        <v>29449</v>
      </c>
      <c r="B5887" s="1" t="s">
        <v>29450</v>
      </c>
      <c r="C5887" s="1">
        <v>45328.7</v>
      </c>
      <c r="D5887" s="1">
        <v>4635</v>
      </c>
      <c r="E5887" s="1">
        <v>932</v>
      </c>
      <c r="F5887" s="1">
        <v>86244.3</v>
      </c>
      <c r="G5887" s="1">
        <v>1.73</v>
      </c>
      <c r="H5887" s="1">
        <v>1.9</v>
      </c>
      <c r="I5887" s="6">
        <v>0.201078748651564</v>
      </c>
      <c r="J5887" s="1">
        <v>9.8000000000000007</v>
      </c>
      <c r="K5887" s="1">
        <v>48.6</v>
      </c>
      <c r="L5887" s="1" t="s">
        <v>29451</v>
      </c>
      <c r="M5887" s="1" t="s">
        <v>45</v>
      </c>
      <c r="N5887" s="1">
        <v>20</v>
      </c>
      <c r="O5887" s="1" t="s">
        <v>29452</v>
      </c>
      <c r="P5887" s="1">
        <v>10</v>
      </c>
      <c r="Q5887" s="1">
        <v>179</v>
      </c>
      <c r="R5887" s="1" t="s">
        <v>29453</v>
      </c>
      <c r="S5887" s="1">
        <v>419</v>
      </c>
      <c r="T5887" s="1">
        <v>3</v>
      </c>
      <c r="U5887" s="1" t="s">
        <v>29</v>
      </c>
      <c r="V5887" s="2">
        <v>0.1</v>
      </c>
      <c r="W5887" s="1">
        <v>40915.600000000006</v>
      </c>
      <c r="X5887" s="1" t="s">
        <v>45240</v>
      </c>
    </row>
    <row r="5888" spans="1:24" x14ac:dyDescent="0.3">
      <c r="A5888" s="1" t="s">
        <v>29454</v>
      </c>
      <c r="B5888" s="1" t="s">
        <v>29455</v>
      </c>
      <c r="C5888" s="1">
        <v>34013.1</v>
      </c>
      <c r="D5888" s="1">
        <v>4891</v>
      </c>
      <c r="E5888" s="1">
        <v>184</v>
      </c>
      <c r="F5888" s="1">
        <v>83293.7</v>
      </c>
      <c r="G5888" s="1">
        <v>2.08</v>
      </c>
      <c r="H5888" s="1">
        <v>2.4</v>
      </c>
      <c r="I5888" s="6">
        <v>3.7620118585156397E-2</v>
      </c>
      <c r="J5888" s="1">
        <v>7</v>
      </c>
      <c r="K5888" s="1">
        <v>184.9</v>
      </c>
      <c r="L5888" s="1" t="s">
        <v>29456</v>
      </c>
      <c r="M5888" s="1" t="s">
        <v>20</v>
      </c>
      <c r="N5888" s="1">
        <v>28</v>
      </c>
      <c r="O5888" s="1" t="s">
        <v>29457</v>
      </c>
      <c r="P5888" s="1">
        <v>61</v>
      </c>
      <c r="Q5888" s="1">
        <v>20</v>
      </c>
      <c r="R5888" s="1" t="s">
        <v>29458</v>
      </c>
      <c r="S5888" s="1">
        <v>369.9</v>
      </c>
      <c r="T5888" s="1">
        <v>1</v>
      </c>
      <c r="U5888" s="1" t="s">
        <v>23</v>
      </c>
      <c r="V5888" s="2">
        <v>0.61</v>
      </c>
      <c r="W5888" s="1">
        <v>49280.6</v>
      </c>
      <c r="X5888" s="1" t="s">
        <v>45240</v>
      </c>
    </row>
    <row r="5889" spans="1:24" x14ac:dyDescent="0.3">
      <c r="A5889" s="1" t="s">
        <v>29459</v>
      </c>
      <c r="B5889" s="1" t="s">
        <v>29460</v>
      </c>
      <c r="C5889" s="1">
        <v>5643.2</v>
      </c>
      <c r="D5889" s="1">
        <v>2579</v>
      </c>
      <c r="E5889" s="1">
        <v>499</v>
      </c>
      <c r="F5889" s="1">
        <v>69315.5</v>
      </c>
      <c r="G5889" s="1">
        <v>2.23</v>
      </c>
      <c r="H5889" s="1">
        <v>12.3</v>
      </c>
      <c r="I5889" s="6">
        <v>0.193485847227608</v>
      </c>
      <c r="J5889" s="1">
        <v>2.2000000000000002</v>
      </c>
      <c r="K5889" s="1">
        <v>11.3</v>
      </c>
      <c r="L5889" s="1" t="s">
        <v>29461</v>
      </c>
      <c r="M5889" s="1" t="s">
        <v>45</v>
      </c>
      <c r="N5889" s="1">
        <v>14</v>
      </c>
      <c r="O5889" s="1" t="s">
        <v>29462</v>
      </c>
      <c r="P5889" s="1">
        <v>58</v>
      </c>
      <c r="Q5889" s="1">
        <v>89</v>
      </c>
      <c r="R5889" s="1" t="s">
        <v>29463</v>
      </c>
      <c r="S5889" s="1">
        <v>460.3</v>
      </c>
      <c r="T5889" s="1">
        <v>3</v>
      </c>
      <c r="U5889" s="1" t="s">
        <v>58</v>
      </c>
      <c r="V5889" s="2">
        <v>0.57999999999999996</v>
      </c>
      <c r="W5889" s="1">
        <v>63672.3</v>
      </c>
      <c r="X5889" s="1" t="s">
        <v>45240</v>
      </c>
    </row>
    <row r="5890" spans="1:24" x14ac:dyDescent="0.3">
      <c r="A5890" s="1" t="s">
        <v>29464</v>
      </c>
      <c r="B5890" s="1" t="s">
        <v>29465</v>
      </c>
      <c r="C5890" s="1">
        <v>18966.599999999999</v>
      </c>
      <c r="D5890" s="1">
        <v>3875</v>
      </c>
      <c r="E5890" s="1">
        <v>260</v>
      </c>
      <c r="F5890" s="1">
        <v>31546.5</v>
      </c>
      <c r="G5890" s="1">
        <v>3.29</v>
      </c>
      <c r="H5890" s="1">
        <v>1.7</v>
      </c>
      <c r="I5890" s="6">
        <v>6.7096774193548397E-2</v>
      </c>
      <c r="J5890" s="1">
        <v>4.9000000000000004</v>
      </c>
      <c r="K5890" s="1">
        <v>72.900000000000006</v>
      </c>
      <c r="L5890" s="1" t="s">
        <v>29466</v>
      </c>
      <c r="M5890" s="1" t="s">
        <v>20</v>
      </c>
      <c r="N5890" s="1">
        <v>16</v>
      </c>
      <c r="O5890" s="1" t="s">
        <v>29467</v>
      </c>
      <c r="P5890" s="1">
        <v>64</v>
      </c>
      <c r="Q5890" s="1">
        <v>197</v>
      </c>
      <c r="R5890" s="1" t="s">
        <v>29468</v>
      </c>
      <c r="S5890" s="1">
        <v>68.7</v>
      </c>
      <c r="T5890" s="1">
        <v>3</v>
      </c>
      <c r="U5890" s="1" t="s">
        <v>29</v>
      </c>
      <c r="V5890" s="2">
        <v>0.64</v>
      </c>
      <c r="W5890" s="1">
        <v>12579.900000000001</v>
      </c>
      <c r="X5890" s="1" t="s">
        <v>45240</v>
      </c>
    </row>
    <row r="5891" spans="1:24" x14ac:dyDescent="0.3">
      <c r="A5891" s="1" t="s">
        <v>29469</v>
      </c>
      <c r="B5891" s="1" t="s">
        <v>29470</v>
      </c>
      <c r="C5891" s="1">
        <v>8830.2000000000007</v>
      </c>
      <c r="D5891" s="1">
        <v>4347</v>
      </c>
      <c r="E5891" s="1">
        <v>481</v>
      </c>
      <c r="F5891" s="1">
        <v>94851.8</v>
      </c>
      <c r="G5891" s="1">
        <v>1.31</v>
      </c>
      <c r="H5891" s="1">
        <v>10.7</v>
      </c>
      <c r="I5891" s="6">
        <v>0.110651023694502</v>
      </c>
      <c r="J5891" s="1">
        <v>2</v>
      </c>
      <c r="K5891" s="1">
        <v>18.399999999999999</v>
      </c>
      <c r="L5891" s="1" t="s">
        <v>29471</v>
      </c>
      <c r="M5891" s="1" t="s">
        <v>20</v>
      </c>
      <c r="N5891" s="1">
        <v>18</v>
      </c>
      <c r="O5891" s="1" t="s">
        <v>29472</v>
      </c>
      <c r="P5891" s="1">
        <v>57</v>
      </c>
      <c r="Q5891" s="1">
        <v>84</v>
      </c>
      <c r="R5891" s="1" t="s">
        <v>29473</v>
      </c>
      <c r="S5891" s="1">
        <v>178.2</v>
      </c>
      <c r="T5891" s="1">
        <v>1</v>
      </c>
      <c r="U5891" s="1" t="s">
        <v>29</v>
      </c>
      <c r="V5891" s="2">
        <v>0.56999999999999995</v>
      </c>
      <c r="W5891" s="1">
        <v>86021.6</v>
      </c>
      <c r="X5891" s="1" t="s">
        <v>45240</v>
      </c>
    </row>
    <row r="5892" spans="1:24" x14ac:dyDescent="0.3">
      <c r="A5892" s="1" t="s">
        <v>29474</v>
      </c>
      <c r="B5892" s="1" t="s">
        <v>29475</v>
      </c>
      <c r="C5892" s="1">
        <v>14796.4</v>
      </c>
      <c r="D5892" s="1">
        <v>4373</v>
      </c>
      <c r="E5892" s="1">
        <v>102</v>
      </c>
      <c r="F5892" s="1">
        <v>39497.199999999997</v>
      </c>
      <c r="G5892" s="1">
        <v>3.98</v>
      </c>
      <c r="H5892" s="1">
        <v>2.7</v>
      </c>
      <c r="I5892" s="6">
        <v>2.3324948547907599E-2</v>
      </c>
      <c r="J5892" s="1">
        <v>3.4</v>
      </c>
      <c r="K5892" s="1">
        <v>145.1</v>
      </c>
      <c r="L5892" s="1" t="s">
        <v>29476</v>
      </c>
      <c r="M5892" s="1" t="s">
        <v>20</v>
      </c>
      <c r="N5892" s="1">
        <v>30</v>
      </c>
      <c r="O5892" s="1" t="s">
        <v>29477</v>
      </c>
      <c r="P5892" s="1">
        <v>66</v>
      </c>
      <c r="Q5892" s="1">
        <v>44</v>
      </c>
      <c r="R5892" s="1" t="s">
        <v>29478</v>
      </c>
      <c r="S5892" s="1">
        <v>322.10000000000002</v>
      </c>
      <c r="T5892" s="1">
        <v>1</v>
      </c>
      <c r="U5892" s="1" t="s">
        <v>29</v>
      </c>
      <c r="V5892" s="2">
        <v>0.66</v>
      </c>
      <c r="W5892" s="1">
        <v>24700.799999999996</v>
      </c>
      <c r="X5892" s="1" t="s">
        <v>45240</v>
      </c>
    </row>
    <row r="5893" spans="1:24" x14ac:dyDescent="0.3">
      <c r="A5893" s="1" t="s">
        <v>29479</v>
      </c>
      <c r="B5893" s="1" t="s">
        <v>29480</v>
      </c>
      <c r="C5893" s="1">
        <v>28302.799999999999</v>
      </c>
      <c r="D5893" s="1">
        <v>4072</v>
      </c>
      <c r="E5893" s="1">
        <v>947</v>
      </c>
      <c r="F5893" s="1">
        <v>31597</v>
      </c>
      <c r="G5893" s="1">
        <v>1.02</v>
      </c>
      <c r="H5893" s="1">
        <v>1.1000000000000001</v>
      </c>
      <c r="I5893" s="6">
        <v>0.232563850687623</v>
      </c>
      <c r="J5893" s="1">
        <v>7</v>
      </c>
      <c r="K5893" s="1">
        <v>29.9</v>
      </c>
      <c r="L5893" s="1" t="s">
        <v>29481</v>
      </c>
      <c r="M5893" s="1" t="s">
        <v>45</v>
      </c>
      <c r="N5893" s="1">
        <v>19</v>
      </c>
      <c r="O5893" s="1" t="s">
        <v>29482</v>
      </c>
      <c r="P5893" s="1">
        <v>41</v>
      </c>
      <c r="Q5893" s="1">
        <v>23</v>
      </c>
      <c r="R5893" s="1" t="s">
        <v>29483</v>
      </c>
      <c r="S5893" s="1">
        <v>289.10000000000002</v>
      </c>
      <c r="T5893" s="1">
        <v>2</v>
      </c>
      <c r="U5893" s="1" t="s">
        <v>29</v>
      </c>
      <c r="V5893" s="2">
        <v>0.41</v>
      </c>
      <c r="W5893" s="1">
        <v>3294.2000000000007</v>
      </c>
      <c r="X5893" s="1" t="s">
        <v>45240</v>
      </c>
    </row>
    <row r="5894" spans="1:24" x14ac:dyDescent="0.3">
      <c r="A5894" s="1" t="s">
        <v>29484</v>
      </c>
      <c r="B5894" s="1" t="s">
        <v>29485</v>
      </c>
      <c r="C5894" s="1">
        <v>21938.2</v>
      </c>
      <c r="D5894" s="1">
        <v>3936</v>
      </c>
      <c r="E5894" s="1">
        <v>446</v>
      </c>
      <c r="F5894" s="1">
        <v>76368.5</v>
      </c>
      <c r="G5894" s="1">
        <v>3.55</v>
      </c>
      <c r="H5894" s="1">
        <v>3.5</v>
      </c>
      <c r="I5894" s="6">
        <v>0.11331300813008099</v>
      </c>
      <c r="J5894" s="1">
        <v>5.6</v>
      </c>
      <c r="K5894" s="1">
        <v>49.2</v>
      </c>
      <c r="L5894" s="1" t="s">
        <v>29486</v>
      </c>
      <c r="M5894" s="1" t="s">
        <v>20</v>
      </c>
      <c r="N5894" s="1">
        <v>13</v>
      </c>
      <c r="O5894" s="1" t="s">
        <v>29487</v>
      </c>
      <c r="P5894" s="1">
        <v>55</v>
      </c>
      <c r="Q5894" s="1">
        <v>161</v>
      </c>
      <c r="R5894" s="1" t="s">
        <v>29488</v>
      </c>
      <c r="S5894" s="1">
        <v>366.2</v>
      </c>
      <c r="T5894" s="1">
        <v>2</v>
      </c>
      <c r="U5894" s="1" t="s">
        <v>58</v>
      </c>
      <c r="V5894" s="2">
        <v>0.55000000000000004</v>
      </c>
      <c r="W5894" s="1">
        <v>54430.3</v>
      </c>
      <c r="X5894" s="1" t="s">
        <v>45240</v>
      </c>
    </row>
    <row r="5895" spans="1:24" x14ac:dyDescent="0.3">
      <c r="A5895" s="1" t="s">
        <v>29489</v>
      </c>
      <c r="B5895" s="1" t="s">
        <v>29490</v>
      </c>
      <c r="C5895" s="1">
        <v>9625.7000000000007</v>
      </c>
      <c r="D5895" s="1">
        <v>2623</v>
      </c>
      <c r="E5895" s="1">
        <v>918</v>
      </c>
      <c r="F5895" s="1">
        <v>56891.7</v>
      </c>
      <c r="G5895" s="1">
        <v>4.41</v>
      </c>
      <c r="H5895" s="1">
        <v>5.9</v>
      </c>
      <c r="I5895" s="6">
        <v>0.34998093785741502</v>
      </c>
      <c r="J5895" s="1">
        <v>3.7</v>
      </c>
      <c r="K5895" s="1">
        <v>10.5</v>
      </c>
      <c r="L5895" s="1" t="s">
        <v>29491</v>
      </c>
      <c r="M5895" s="1" t="s">
        <v>20</v>
      </c>
      <c r="N5895" s="1">
        <v>5</v>
      </c>
      <c r="O5895" s="1" t="s">
        <v>29492</v>
      </c>
      <c r="P5895" s="1">
        <v>18</v>
      </c>
      <c r="Q5895" s="1">
        <v>143</v>
      </c>
      <c r="R5895" s="1" t="s">
        <v>29493</v>
      </c>
      <c r="S5895" s="1">
        <v>250.1</v>
      </c>
      <c r="T5895" s="1">
        <v>2</v>
      </c>
      <c r="U5895" s="1" t="s">
        <v>41</v>
      </c>
      <c r="V5895" s="2">
        <v>0.18</v>
      </c>
      <c r="W5895" s="1">
        <v>47266</v>
      </c>
      <c r="X5895" s="1" t="s">
        <v>45240</v>
      </c>
    </row>
    <row r="5896" spans="1:24" x14ac:dyDescent="0.3">
      <c r="A5896" s="1" t="s">
        <v>29494</v>
      </c>
      <c r="B5896" s="1" t="s">
        <v>29495</v>
      </c>
      <c r="C5896" s="1">
        <v>19224</v>
      </c>
      <c r="D5896" s="1">
        <v>1182</v>
      </c>
      <c r="E5896" s="1">
        <v>267</v>
      </c>
      <c r="F5896" s="1">
        <v>86441.3</v>
      </c>
      <c r="G5896" s="1">
        <v>1.55</v>
      </c>
      <c r="H5896" s="1">
        <v>4.5</v>
      </c>
      <c r="I5896" s="6">
        <v>0.22588832487309601</v>
      </c>
      <c r="J5896" s="1">
        <v>16.3</v>
      </c>
      <c r="K5896" s="1">
        <v>72</v>
      </c>
      <c r="L5896" s="1" t="s">
        <v>29496</v>
      </c>
      <c r="M5896" s="1" t="s">
        <v>20</v>
      </c>
      <c r="N5896" s="1">
        <v>3</v>
      </c>
      <c r="O5896" s="1" t="s">
        <v>29497</v>
      </c>
      <c r="P5896" s="1">
        <v>22</v>
      </c>
      <c r="Q5896" s="1">
        <v>110</v>
      </c>
      <c r="R5896" s="1" t="s">
        <v>29498</v>
      </c>
      <c r="S5896" s="1">
        <v>160.4</v>
      </c>
      <c r="T5896" s="1">
        <v>1</v>
      </c>
      <c r="U5896" s="1" t="s">
        <v>23</v>
      </c>
      <c r="V5896" s="2">
        <v>0.22</v>
      </c>
      <c r="W5896" s="1">
        <v>67217.3</v>
      </c>
      <c r="X5896" s="1" t="s">
        <v>45240</v>
      </c>
    </row>
    <row r="5897" spans="1:24" x14ac:dyDescent="0.3">
      <c r="A5897" s="1" t="s">
        <v>29499</v>
      </c>
      <c r="B5897" s="1" t="s">
        <v>29500</v>
      </c>
      <c r="C5897" s="1">
        <v>34841.800000000003</v>
      </c>
      <c r="D5897" s="1">
        <v>3550</v>
      </c>
      <c r="E5897" s="1">
        <v>368</v>
      </c>
      <c r="F5897" s="1">
        <v>62638.8</v>
      </c>
      <c r="G5897" s="1">
        <v>0.91</v>
      </c>
      <c r="H5897" s="1">
        <v>1.8</v>
      </c>
      <c r="I5897" s="6">
        <v>0.10366197183098599</v>
      </c>
      <c r="J5897" s="1">
        <v>9.8000000000000007</v>
      </c>
      <c r="K5897" s="1">
        <v>94.7</v>
      </c>
      <c r="L5897" s="1" t="s">
        <v>29501</v>
      </c>
      <c r="M5897" s="1" t="s">
        <v>20</v>
      </c>
      <c r="N5897" s="1">
        <v>26</v>
      </c>
      <c r="O5897" s="1" t="s">
        <v>29502</v>
      </c>
      <c r="P5897" s="1">
        <v>54</v>
      </c>
      <c r="Q5897" s="1">
        <v>11</v>
      </c>
      <c r="R5897" s="1" t="s">
        <v>29503</v>
      </c>
      <c r="S5897" s="1">
        <v>442.6</v>
      </c>
      <c r="T5897" s="1">
        <v>1</v>
      </c>
      <c r="U5897" s="1" t="s">
        <v>23</v>
      </c>
      <c r="V5897" s="2">
        <v>0.54</v>
      </c>
      <c r="W5897" s="1">
        <v>27797</v>
      </c>
      <c r="X5897" s="1" t="s">
        <v>45240</v>
      </c>
    </row>
    <row r="5898" spans="1:24" x14ac:dyDescent="0.3">
      <c r="A5898" s="1" t="s">
        <v>29504</v>
      </c>
      <c r="B5898" s="1" t="s">
        <v>29505</v>
      </c>
      <c r="C5898" s="1">
        <v>42098.7</v>
      </c>
      <c r="D5898" s="1">
        <v>3163</v>
      </c>
      <c r="E5898" s="1">
        <v>768</v>
      </c>
      <c r="F5898" s="1">
        <v>27644.799999999999</v>
      </c>
      <c r="G5898" s="1">
        <v>2.31</v>
      </c>
      <c r="H5898" s="1">
        <v>0.7</v>
      </c>
      <c r="I5898" s="6">
        <v>0.24280746127094499</v>
      </c>
      <c r="J5898" s="1">
        <v>13.3</v>
      </c>
      <c r="K5898" s="1">
        <v>54.8</v>
      </c>
      <c r="L5898" s="1" t="s">
        <v>29506</v>
      </c>
      <c r="M5898" s="1" t="s">
        <v>33</v>
      </c>
      <c r="N5898" s="1">
        <v>17</v>
      </c>
      <c r="O5898" s="1" t="s">
        <v>29507</v>
      </c>
      <c r="P5898" s="1">
        <v>40</v>
      </c>
      <c r="Q5898" s="1">
        <v>129</v>
      </c>
      <c r="R5898" s="1" t="s">
        <v>29508</v>
      </c>
      <c r="S5898" s="1">
        <v>56.6</v>
      </c>
      <c r="T5898" s="1">
        <v>1</v>
      </c>
      <c r="U5898" s="1" t="s">
        <v>23</v>
      </c>
      <c r="V5898" s="2">
        <v>0.4</v>
      </c>
      <c r="W5898" s="1">
        <v>-14453.899999999998</v>
      </c>
      <c r="X5898" s="1" t="s">
        <v>45240</v>
      </c>
    </row>
    <row r="5899" spans="1:24" x14ac:dyDescent="0.3">
      <c r="A5899" s="1" t="s">
        <v>29509</v>
      </c>
      <c r="B5899" s="1" t="s">
        <v>29510</v>
      </c>
      <c r="C5899" s="1">
        <v>13985.2</v>
      </c>
      <c r="D5899" s="1">
        <v>2770</v>
      </c>
      <c r="E5899" s="1">
        <v>646</v>
      </c>
      <c r="F5899" s="1">
        <v>58219</v>
      </c>
      <c r="G5899" s="1">
        <v>4.08</v>
      </c>
      <c r="H5899" s="1">
        <v>4.2</v>
      </c>
      <c r="I5899" s="6">
        <v>0.23321299638989201</v>
      </c>
      <c r="J5899" s="1">
        <v>5</v>
      </c>
      <c r="K5899" s="1">
        <v>21.6</v>
      </c>
      <c r="L5899" s="1" t="s">
        <v>29511</v>
      </c>
      <c r="M5899" s="1" t="s">
        <v>33</v>
      </c>
      <c r="N5899" s="1">
        <v>29</v>
      </c>
      <c r="O5899" s="1" t="s">
        <v>29512</v>
      </c>
      <c r="P5899" s="1">
        <v>51</v>
      </c>
      <c r="Q5899" s="1">
        <v>57</v>
      </c>
      <c r="R5899" s="1" t="s">
        <v>29513</v>
      </c>
      <c r="S5899" s="1">
        <v>131.4</v>
      </c>
      <c r="T5899" s="1">
        <v>2</v>
      </c>
      <c r="U5899" s="1" t="s">
        <v>23</v>
      </c>
      <c r="V5899" s="2">
        <v>0.51</v>
      </c>
      <c r="W5899" s="1">
        <v>44233.8</v>
      </c>
      <c r="X5899" s="1" t="s">
        <v>45240</v>
      </c>
    </row>
    <row r="5900" spans="1:24" x14ac:dyDescent="0.3">
      <c r="A5900" s="1" t="s">
        <v>29514</v>
      </c>
      <c r="B5900" s="1" t="s">
        <v>29515</v>
      </c>
      <c r="C5900" s="1">
        <v>49586.5</v>
      </c>
      <c r="D5900" s="1">
        <v>1816</v>
      </c>
      <c r="E5900" s="1">
        <v>475</v>
      </c>
      <c r="F5900" s="1">
        <v>48491.9</v>
      </c>
      <c r="G5900" s="1">
        <v>3.76</v>
      </c>
      <c r="H5900" s="1">
        <v>1</v>
      </c>
      <c r="I5900" s="6">
        <v>0.261563876651982</v>
      </c>
      <c r="J5900" s="1">
        <v>27.3</v>
      </c>
      <c r="K5900" s="1">
        <v>104.4</v>
      </c>
      <c r="L5900" s="1" t="s">
        <v>29516</v>
      </c>
      <c r="M5900" s="1" t="s">
        <v>33</v>
      </c>
      <c r="N5900" s="1">
        <v>30</v>
      </c>
      <c r="O5900" s="1" t="s">
        <v>29517</v>
      </c>
      <c r="P5900" s="1">
        <v>63</v>
      </c>
      <c r="Q5900" s="1">
        <v>67</v>
      </c>
      <c r="R5900" s="1" t="s">
        <v>29518</v>
      </c>
      <c r="S5900" s="1">
        <v>208</v>
      </c>
      <c r="T5900" s="1">
        <v>1</v>
      </c>
      <c r="U5900" s="1" t="s">
        <v>41</v>
      </c>
      <c r="V5900" s="2">
        <v>0.63</v>
      </c>
      <c r="W5900" s="1">
        <v>-1094.5999999999985</v>
      </c>
      <c r="X5900" s="1" t="s">
        <v>45240</v>
      </c>
    </row>
    <row r="5901" spans="1:24" x14ac:dyDescent="0.3">
      <c r="A5901" s="1" t="s">
        <v>29519</v>
      </c>
      <c r="B5901" s="1" t="s">
        <v>29520</v>
      </c>
      <c r="C5901" s="1">
        <v>17255.5</v>
      </c>
      <c r="D5901" s="1">
        <v>1800</v>
      </c>
      <c r="E5901" s="1">
        <v>719</v>
      </c>
      <c r="F5901" s="1">
        <v>74230.5</v>
      </c>
      <c r="G5901" s="1">
        <v>4.4000000000000004</v>
      </c>
      <c r="H5901" s="1">
        <v>4.3</v>
      </c>
      <c r="I5901" s="6">
        <v>0.39944444444444399</v>
      </c>
      <c r="J5901" s="1">
        <v>9.6</v>
      </c>
      <c r="K5901" s="1">
        <v>24</v>
      </c>
      <c r="L5901" s="1" t="s">
        <v>29521</v>
      </c>
      <c r="M5901" s="1" t="s">
        <v>33</v>
      </c>
      <c r="N5901" s="1">
        <v>29</v>
      </c>
      <c r="O5901" s="1" t="s">
        <v>29522</v>
      </c>
      <c r="P5901" s="1">
        <v>11</v>
      </c>
      <c r="Q5901" s="1">
        <v>66</v>
      </c>
      <c r="R5901" s="1" t="s">
        <v>29523</v>
      </c>
      <c r="S5901" s="1">
        <v>451.1</v>
      </c>
      <c r="T5901" s="1">
        <v>1</v>
      </c>
      <c r="U5901" s="1" t="s">
        <v>23</v>
      </c>
      <c r="V5901" s="2">
        <v>0.11</v>
      </c>
      <c r="W5901" s="1">
        <v>56975</v>
      </c>
      <c r="X5901" s="1" t="s">
        <v>45240</v>
      </c>
    </row>
    <row r="5902" spans="1:24" x14ac:dyDescent="0.3">
      <c r="A5902" s="1" t="s">
        <v>29524</v>
      </c>
      <c r="B5902" s="1" t="s">
        <v>29525</v>
      </c>
      <c r="C5902" s="1">
        <v>28300.799999999999</v>
      </c>
      <c r="D5902" s="1">
        <v>3248</v>
      </c>
      <c r="E5902" s="1">
        <v>932</v>
      </c>
      <c r="F5902" s="1">
        <v>76678.8</v>
      </c>
      <c r="G5902" s="1">
        <v>3.35</v>
      </c>
      <c r="H5902" s="1">
        <v>2.7</v>
      </c>
      <c r="I5902" s="6">
        <v>0.28694581280788201</v>
      </c>
      <c r="J5902" s="1">
        <v>8.6999999999999993</v>
      </c>
      <c r="K5902" s="1">
        <v>30.4</v>
      </c>
      <c r="L5902" s="1" t="s">
        <v>29526</v>
      </c>
      <c r="M5902" s="1" t="s">
        <v>20</v>
      </c>
      <c r="N5902" s="1">
        <v>29</v>
      </c>
      <c r="O5902" s="1" t="s">
        <v>29527</v>
      </c>
      <c r="P5902" s="1">
        <v>53</v>
      </c>
      <c r="Q5902" s="1">
        <v>73</v>
      </c>
      <c r="R5902" s="1" t="s">
        <v>29528</v>
      </c>
      <c r="S5902" s="1">
        <v>361.8</v>
      </c>
      <c r="T5902" s="1">
        <v>3</v>
      </c>
      <c r="U5902" s="1" t="s">
        <v>58</v>
      </c>
      <c r="V5902" s="2">
        <v>0.53</v>
      </c>
      <c r="W5902" s="1">
        <v>48378</v>
      </c>
      <c r="X5902" s="1" t="s">
        <v>45240</v>
      </c>
    </row>
    <row r="5903" spans="1:24" x14ac:dyDescent="0.3">
      <c r="A5903" s="1" t="s">
        <v>29529</v>
      </c>
      <c r="B5903" s="1" t="s">
        <v>29530</v>
      </c>
      <c r="C5903" s="1">
        <v>39834.300000000003</v>
      </c>
      <c r="D5903" s="1">
        <v>4188</v>
      </c>
      <c r="E5903" s="1">
        <v>236</v>
      </c>
      <c r="F5903" s="1">
        <v>22483.9</v>
      </c>
      <c r="G5903" s="1">
        <v>2.4300000000000002</v>
      </c>
      <c r="H5903" s="1">
        <v>0.6</v>
      </c>
      <c r="I5903" s="6">
        <v>5.6351480420248297E-2</v>
      </c>
      <c r="J5903" s="1">
        <v>9.5</v>
      </c>
      <c r="K5903" s="1">
        <v>168.8</v>
      </c>
      <c r="L5903" s="1" t="s">
        <v>29531</v>
      </c>
      <c r="M5903" s="1" t="s">
        <v>20</v>
      </c>
      <c r="N5903" s="1">
        <v>24</v>
      </c>
      <c r="O5903" s="1" t="s">
        <v>29532</v>
      </c>
      <c r="P5903" s="1">
        <v>63</v>
      </c>
      <c r="Q5903" s="1">
        <v>101</v>
      </c>
      <c r="R5903" s="1" t="s">
        <v>29533</v>
      </c>
      <c r="S5903" s="1">
        <v>298.2</v>
      </c>
      <c r="T5903" s="1">
        <v>4</v>
      </c>
      <c r="U5903" s="1" t="s">
        <v>23</v>
      </c>
      <c r="V5903" s="2">
        <v>0.63</v>
      </c>
      <c r="W5903" s="1">
        <v>-17350.400000000001</v>
      </c>
      <c r="X5903" s="1" t="s">
        <v>45240</v>
      </c>
    </row>
    <row r="5904" spans="1:24" x14ac:dyDescent="0.3">
      <c r="A5904" s="1" t="s">
        <v>29534</v>
      </c>
      <c r="B5904" s="1" t="s">
        <v>29535</v>
      </c>
      <c r="C5904" s="1">
        <v>43683.9</v>
      </c>
      <c r="D5904" s="1">
        <v>3314</v>
      </c>
      <c r="E5904" s="1">
        <v>502</v>
      </c>
      <c r="F5904" s="1">
        <v>81092.600000000006</v>
      </c>
      <c r="G5904" s="1">
        <v>1.48</v>
      </c>
      <c r="H5904" s="1">
        <v>1.9</v>
      </c>
      <c r="I5904" s="6">
        <v>0.151478575739288</v>
      </c>
      <c r="J5904" s="1">
        <v>13.2</v>
      </c>
      <c r="K5904" s="1">
        <v>87</v>
      </c>
      <c r="L5904" s="1" t="s">
        <v>29536</v>
      </c>
      <c r="M5904" s="1" t="s">
        <v>33</v>
      </c>
      <c r="N5904" s="1">
        <v>32</v>
      </c>
      <c r="O5904" s="1" t="s">
        <v>29537</v>
      </c>
      <c r="P5904" s="1">
        <v>43</v>
      </c>
      <c r="Q5904" s="1">
        <v>119</v>
      </c>
      <c r="R5904" s="1" t="s">
        <v>29538</v>
      </c>
      <c r="S5904" s="1">
        <v>149.4</v>
      </c>
      <c r="T5904" s="1">
        <v>1</v>
      </c>
      <c r="U5904" s="1" t="s">
        <v>29</v>
      </c>
      <c r="V5904" s="2">
        <v>0.43</v>
      </c>
      <c r="W5904" s="1">
        <v>37408.700000000004</v>
      </c>
      <c r="X5904" s="1" t="s">
        <v>45240</v>
      </c>
    </row>
    <row r="5905" spans="1:24" x14ac:dyDescent="0.3">
      <c r="A5905" s="1" t="s">
        <v>29539</v>
      </c>
      <c r="B5905" s="1" t="s">
        <v>29540</v>
      </c>
      <c r="C5905" s="1">
        <v>10163.5</v>
      </c>
      <c r="D5905" s="1">
        <v>1515</v>
      </c>
      <c r="E5905" s="1">
        <v>474</v>
      </c>
      <c r="F5905" s="1">
        <v>78093</v>
      </c>
      <c r="G5905" s="1">
        <v>1.17</v>
      </c>
      <c r="H5905" s="1">
        <v>7.7</v>
      </c>
      <c r="I5905" s="6">
        <v>0.31287128712871298</v>
      </c>
      <c r="J5905" s="1">
        <v>6.7</v>
      </c>
      <c r="K5905" s="1">
        <v>21.4</v>
      </c>
      <c r="L5905" s="1" t="s">
        <v>29541</v>
      </c>
      <c r="M5905" s="1" t="s">
        <v>45</v>
      </c>
      <c r="N5905" s="1">
        <v>18</v>
      </c>
      <c r="O5905" s="1" t="s">
        <v>29542</v>
      </c>
      <c r="P5905" s="1">
        <v>31</v>
      </c>
      <c r="Q5905" s="1">
        <v>191</v>
      </c>
      <c r="R5905" s="1" t="s">
        <v>29543</v>
      </c>
      <c r="S5905" s="1">
        <v>148.19999999999999</v>
      </c>
      <c r="T5905" s="1">
        <v>4</v>
      </c>
      <c r="U5905" s="1" t="s">
        <v>29</v>
      </c>
      <c r="V5905" s="2">
        <v>0.31</v>
      </c>
      <c r="W5905" s="1">
        <v>67929.5</v>
      </c>
      <c r="X5905" s="1" t="s">
        <v>45240</v>
      </c>
    </row>
    <row r="5906" spans="1:24" x14ac:dyDescent="0.3">
      <c r="A5906" s="1" t="s">
        <v>29544</v>
      </c>
      <c r="B5906" s="1" t="s">
        <v>29545</v>
      </c>
      <c r="C5906" s="1">
        <v>43716.6</v>
      </c>
      <c r="D5906" s="1">
        <v>1707</v>
      </c>
      <c r="E5906" s="1">
        <v>311</v>
      </c>
      <c r="F5906" s="1">
        <v>45236.2</v>
      </c>
      <c r="G5906" s="1">
        <v>4.5</v>
      </c>
      <c r="H5906" s="1">
        <v>1</v>
      </c>
      <c r="I5906" s="6">
        <v>0.182190978324546</v>
      </c>
      <c r="J5906" s="1">
        <v>25.6</v>
      </c>
      <c r="K5906" s="1">
        <v>140.6</v>
      </c>
      <c r="L5906" s="1" t="s">
        <v>29546</v>
      </c>
      <c r="M5906" s="1" t="s">
        <v>45</v>
      </c>
      <c r="N5906" s="1">
        <v>24</v>
      </c>
      <c r="O5906" s="1" t="s">
        <v>29547</v>
      </c>
      <c r="P5906" s="1">
        <v>15</v>
      </c>
      <c r="Q5906" s="1">
        <v>169</v>
      </c>
      <c r="R5906" s="1" t="s">
        <v>29548</v>
      </c>
      <c r="S5906" s="1">
        <v>228.1</v>
      </c>
      <c r="T5906" s="1">
        <v>3</v>
      </c>
      <c r="U5906" s="1" t="s">
        <v>58</v>
      </c>
      <c r="V5906" s="2">
        <v>0.15</v>
      </c>
      <c r="W5906" s="1">
        <v>1519.5999999999985</v>
      </c>
      <c r="X5906" s="1" t="s">
        <v>45240</v>
      </c>
    </row>
    <row r="5907" spans="1:24" x14ac:dyDescent="0.3">
      <c r="A5907" s="1" t="s">
        <v>29549</v>
      </c>
      <c r="B5907" s="1" t="s">
        <v>29550</v>
      </c>
      <c r="C5907" s="1">
        <v>43384.5</v>
      </c>
      <c r="D5907" s="1">
        <v>3709</v>
      </c>
      <c r="E5907" s="1">
        <v>571</v>
      </c>
      <c r="F5907" s="1">
        <v>26886.6</v>
      </c>
      <c r="G5907" s="1">
        <v>1.88</v>
      </c>
      <c r="H5907" s="1">
        <v>0.6</v>
      </c>
      <c r="I5907" s="6">
        <v>0.153949851712052</v>
      </c>
      <c r="J5907" s="1">
        <v>11.7</v>
      </c>
      <c r="K5907" s="1">
        <v>76</v>
      </c>
      <c r="L5907" s="1" t="s">
        <v>29551</v>
      </c>
      <c r="M5907" s="1" t="s">
        <v>20</v>
      </c>
      <c r="N5907" s="1">
        <v>35</v>
      </c>
      <c r="O5907" s="1" t="s">
        <v>29552</v>
      </c>
      <c r="P5907" s="1">
        <v>25</v>
      </c>
      <c r="Q5907" s="1">
        <v>82</v>
      </c>
      <c r="R5907" s="1" t="s">
        <v>29553</v>
      </c>
      <c r="S5907" s="1">
        <v>250.2</v>
      </c>
      <c r="T5907" s="1">
        <v>2</v>
      </c>
      <c r="U5907" s="1" t="s">
        <v>29</v>
      </c>
      <c r="V5907" s="2">
        <v>0.25</v>
      </c>
      <c r="W5907" s="1">
        <v>-16497.900000000001</v>
      </c>
      <c r="X5907" s="1" t="s">
        <v>45240</v>
      </c>
    </row>
    <row r="5908" spans="1:24" x14ac:dyDescent="0.3">
      <c r="A5908" s="1" t="s">
        <v>29554</v>
      </c>
      <c r="B5908" s="1" t="s">
        <v>29555</v>
      </c>
      <c r="C5908" s="1">
        <v>48053.7</v>
      </c>
      <c r="D5908" s="1">
        <v>2280</v>
      </c>
      <c r="E5908" s="1">
        <v>273</v>
      </c>
      <c r="F5908" s="1">
        <v>58708.5</v>
      </c>
      <c r="G5908" s="1">
        <v>2.6</v>
      </c>
      <c r="H5908" s="1">
        <v>1.2</v>
      </c>
      <c r="I5908" s="6">
        <v>0.119736842105263</v>
      </c>
      <c r="J5908" s="1">
        <v>21.1</v>
      </c>
      <c r="K5908" s="1">
        <v>176</v>
      </c>
      <c r="L5908" s="1" t="s">
        <v>29556</v>
      </c>
      <c r="M5908" s="1" t="s">
        <v>45</v>
      </c>
      <c r="N5908" s="1">
        <v>5</v>
      </c>
      <c r="O5908" s="1" t="s">
        <v>29557</v>
      </c>
      <c r="P5908" s="1">
        <v>51</v>
      </c>
      <c r="Q5908" s="1">
        <v>92</v>
      </c>
      <c r="R5908" s="1" t="s">
        <v>29558</v>
      </c>
      <c r="S5908" s="1">
        <v>244.2</v>
      </c>
      <c r="T5908" s="1">
        <v>2</v>
      </c>
      <c r="U5908" s="1" t="s">
        <v>29</v>
      </c>
      <c r="V5908" s="2">
        <v>0.51</v>
      </c>
      <c r="W5908" s="1">
        <v>10654.800000000003</v>
      </c>
      <c r="X5908" s="1" t="s">
        <v>45240</v>
      </c>
    </row>
    <row r="5909" spans="1:24" x14ac:dyDescent="0.3">
      <c r="A5909" s="1" t="s">
        <v>29559</v>
      </c>
      <c r="B5909" s="1" t="s">
        <v>29560</v>
      </c>
      <c r="C5909" s="1">
        <v>18728.5</v>
      </c>
      <c r="D5909" s="1">
        <v>4401</v>
      </c>
      <c r="E5909" s="1">
        <v>538</v>
      </c>
      <c r="F5909" s="1">
        <v>11743</v>
      </c>
      <c r="G5909" s="1">
        <v>2.4500000000000002</v>
      </c>
      <c r="H5909" s="1">
        <v>0.6</v>
      </c>
      <c r="I5909" s="6">
        <v>0.12224494433083399</v>
      </c>
      <c r="J5909" s="1">
        <v>4.3</v>
      </c>
      <c r="K5909" s="1">
        <v>34.799999999999997</v>
      </c>
      <c r="L5909" s="1" t="s">
        <v>29561</v>
      </c>
      <c r="M5909" s="1" t="s">
        <v>45</v>
      </c>
      <c r="N5909" s="1">
        <v>10</v>
      </c>
      <c r="O5909" s="1" t="s">
        <v>29562</v>
      </c>
      <c r="P5909" s="1">
        <v>11</v>
      </c>
      <c r="Q5909" s="1">
        <v>159</v>
      </c>
      <c r="R5909" s="1" t="s">
        <v>29563</v>
      </c>
      <c r="S5909" s="1">
        <v>56.4</v>
      </c>
      <c r="T5909" s="1">
        <v>2</v>
      </c>
      <c r="U5909" s="1" t="s">
        <v>58</v>
      </c>
      <c r="V5909" s="2">
        <v>0.11</v>
      </c>
      <c r="W5909" s="1">
        <v>-6985.5</v>
      </c>
      <c r="X5909" s="1" t="s">
        <v>45240</v>
      </c>
    </row>
    <row r="5910" spans="1:24" x14ac:dyDescent="0.3">
      <c r="A5910" s="1" t="s">
        <v>29564</v>
      </c>
      <c r="B5910" s="1" t="s">
        <v>29565</v>
      </c>
      <c r="C5910" s="1">
        <v>29278.9</v>
      </c>
      <c r="D5910" s="1">
        <v>672</v>
      </c>
      <c r="E5910" s="1">
        <v>341</v>
      </c>
      <c r="F5910" s="1">
        <v>72853.600000000006</v>
      </c>
      <c r="G5910" s="1">
        <v>4.45</v>
      </c>
      <c r="H5910" s="1">
        <v>2.5</v>
      </c>
      <c r="I5910" s="6">
        <v>0.50744047619047605</v>
      </c>
      <c r="J5910" s="1">
        <v>43.6</v>
      </c>
      <c r="K5910" s="1">
        <v>85.9</v>
      </c>
      <c r="L5910" s="1" t="s">
        <v>29566</v>
      </c>
      <c r="M5910" s="1" t="s">
        <v>20</v>
      </c>
      <c r="N5910" s="1">
        <v>29</v>
      </c>
      <c r="O5910" s="1" t="s">
        <v>29567</v>
      </c>
      <c r="P5910" s="1">
        <v>35</v>
      </c>
      <c r="Q5910" s="1">
        <v>96</v>
      </c>
      <c r="R5910" s="1" t="s">
        <v>29568</v>
      </c>
      <c r="S5910" s="1">
        <v>105.8</v>
      </c>
      <c r="T5910" s="1">
        <v>2</v>
      </c>
      <c r="U5910" s="1" t="s">
        <v>41</v>
      </c>
      <c r="V5910" s="2">
        <v>0.35</v>
      </c>
      <c r="W5910" s="1">
        <v>43574.700000000004</v>
      </c>
      <c r="X5910" s="1" t="s">
        <v>45240</v>
      </c>
    </row>
    <row r="5911" spans="1:24" x14ac:dyDescent="0.3">
      <c r="A5911" s="1" t="s">
        <v>29569</v>
      </c>
      <c r="B5911" s="1" t="s">
        <v>29570</v>
      </c>
      <c r="C5911" s="1">
        <v>41196.300000000003</v>
      </c>
      <c r="D5911" s="1">
        <v>1121</v>
      </c>
      <c r="E5911" s="1">
        <v>139</v>
      </c>
      <c r="F5911" s="1">
        <v>1358.4</v>
      </c>
      <c r="G5911" s="1">
        <v>1.1499999999999999</v>
      </c>
      <c r="H5911" s="1">
        <v>0</v>
      </c>
      <c r="I5911" s="6">
        <v>0.12399643175736</v>
      </c>
      <c r="J5911" s="1">
        <v>36.700000000000003</v>
      </c>
      <c r="K5911" s="1">
        <v>296.39999999999998</v>
      </c>
      <c r="L5911" s="1" t="s">
        <v>29571</v>
      </c>
      <c r="M5911" s="1" t="s">
        <v>45</v>
      </c>
      <c r="N5911" s="1">
        <v>8</v>
      </c>
      <c r="O5911" s="1" t="s">
        <v>29572</v>
      </c>
      <c r="P5911" s="1">
        <v>61</v>
      </c>
      <c r="Q5911" s="1">
        <v>172</v>
      </c>
      <c r="R5911" s="1" t="s">
        <v>29573</v>
      </c>
      <c r="S5911" s="1">
        <v>450</v>
      </c>
      <c r="T5911" s="1">
        <v>4</v>
      </c>
      <c r="U5911" s="1" t="s">
        <v>23</v>
      </c>
      <c r="V5911" s="2">
        <v>0.61</v>
      </c>
      <c r="W5911" s="1">
        <v>-39837.9</v>
      </c>
      <c r="X5911" s="1" t="s">
        <v>45240</v>
      </c>
    </row>
    <row r="5912" spans="1:24" x14ac:dyDescent="0.3">
      <c r="A5912" s="1" t="s">
        <v>29574</v>
      </c>
      <c r="B5912" s="1" t="s">
        <v>29575</v>
      </c>
      <c r="C5912" s="1">
        <v>11526.9</v>
      </c>
      <c r="D5912" s="1">
        <v>3789</v>
      </c>
      <c r="E5912" s="1">
        <v>541</v>
      </c>
      <c r="F5912" s="1">
        <v>32562.7</v>
      </c>
      <c r="G5912" s="1">
        <v>1.4</v>
      </c>
      <c r="H5912" s="1">
        <v>2.8</v>
      </c>
      <c r="I5912" s="6">
        <v>0.14278173660596499</v>
      </c>
      <c r="J5912" s="1">
        <v>3</v>
      </c>
      <c r="K5912" s="1">
        <v>21.3</v>
      </c>
      <c r="L5912" s="1" t="s">
        <v>29576</v>
      </c>
      <c r="M5912" s="1" t="s">
        <v>45</v>
      </c>
      <c r="N5912" s="1">
        <v>24</v>
      </c>
      <c r="O5912" s="1" t="s">
        <v>29577</v>
      </c>
      <c r="P5912" s="1">
        <v>66</v>
      </c>
      <c r="Q5912" s="1">
        <v>60</v>
      </c>
      <c r="R5912" s="1" t="s">
        <v>29578</v>
      </c>
      <c r="S5912" s="1">
        <v>107.7</v>
      </c>
      <c r="T5912" s="1">
        <v>1</v>
      </c>
      <c r="U5912" s="1" t="s">
        <v>58</v>
      </c>
      <c r="V5912" s="2">
        <v>0.66</v>
      </c>
      <c r="W5912" s="1">
        <v>21035.800000000003</v>
      </c>
      <c r="X5912" s="1" t="s">
        <v>45240</v>
      </c>
    </row>
    <row r="5913" spans="1:24" x14ac:dyDescent="0.3">
      <c r="A5913" s="1" t="s">
        <v>29579</v>
      </c>
      <c r="B5913" s="1" t="s">
        <v>29580</v>
      </c>
      <c r="C5913" s="1">
        <v>25525.7</v>
      </c>
      <c r="D5913" s="1">
        <v>856</v>
      </c>
      <c r="E5913" s="1">
        <v>608</v>
      </c>
      <c r="F5913" s="1">
        <v>59486.9</v>
      </c>
      <c r="G5913" s="1">
        <v>2.08</v>
      </c>
      <c r="H5913" s="1">
        <v>2.2999999999999998</v>
      </c>
      <c r="I5913" s="6">
        <v>0.710280373831776</v>
      </c>
      <c r="J5913" s="1">
        <v>29.8</v>
      </c>
      <c r="K5913" s="1">
        <v>42</v>
      </c>
      <c r="L5913" s="1" t="s">
        <v>29581</v>
      </c>
      <c r="M5913" s="1" t="s">
        <v>20</v>
      </c>
      <c r="N5913" s="1">
        <v>22</v>
      </c>
      <c r="O5913" s="1" t="s">
        <v>29582</v>
      </c>
      <c r="P5913" s="1">
        <v>64</v>
      </c>
      <c r="Q5913" s="1">
        <v>61</v>
      </c>
      <c r="R5913" s="1" t="s">
        <v>29583</v>
      </c>
      <c r="S5913" s="1">
        <v>377.2</v>
      </c>
      <c r="T5913" s="1">
        <v>3</v>
      </c>
      <c r="U5913" s="1" t="s">
        <v>29</v>
      </c>
      <c r="V5913" s="2">
        <v>0.64</v>
      </c>
      <c r="W5913" s="1">
        <v>33961.199999999997</v>
      </c>
      <c r="X5913" s="1" t="s">
        <v>45240</v>
      </c>
    </row>
    <row r="5914" spans="1:24" x14ac:dyDescent="0.3">
      <c r="A5914" s="1" t="s">
        <v>29584</v>
      </c>
      <c r="B5914" s="1" t="s">
        <v>29585</v>
      </c>
      <c r="C5914" s="1">
        <v>11109</v>
      </c>
      <c r="D5914" s="1">
        <v>4232</v>
      </c>
      <c r="E5914" s="1">
        <v>781</v>
      </c>
      <c r="F5914" s="1">
        <v>78632.2</v>
      </c>
      <c r="G5914" s="1">
        <v>0.75</v>
      </c>
      <c r="H5914" s="1">
        <v>7.1</v>
      </c>
      <c r="I5914" s="6">
        <v>0.184546313799622</v>
      </c>
      <c r="J5914" s="1">
        <v>2.6</v>
      </c>
      <c r="K5914" s="1">
        <v>14.2</v>
      </c>
      <c r="L5914" s="1" t="s">
        <v>29586</v>
      </c>
      <c r="M5914" s="1" t="s">
        <v>20</v>
      </c>
      <c r="N5914" s="1">
        <v>17</v>
      </c>
      <c r="O5914" s="1" t="s">
        <v>29587</v>
      </c>
      <c r="P5914" s="1">
        <v>54</v>
      </c>
      <c r="Q5914" s="1">
        <v>22</v>
      </c>
      <c r="R5914" s="1" t="s">
        <v>29588</v>
      </c>
      <c r="S5914" s="1">
        <v>151</v>
      </c>
      <c r="T5914" s="1">
        <v>4</v>
      </c>
      <c r="U5914" s="1" t="s">
        <v>29</v>
      </c>
      <c r="V5914" s="2">
        <v>0.54</v>
      </c>
      <c r="W5914" s="1">
        <v>67523.199999999997</v>
      </c>
      <c r="X5914" s="1" t="s">
        <v>45240</v>
      </c>
    </row>
    <row r="5915" spans="1:24" x14ac:dyDescent="0.3">
      <c r="A5915" s="1" t="s">
        <v>29589</v>
      </c>
      <c r="B5915" s="1" t="s">
        <v>29590</v>
      </c>
      <c r="C5915" s="1">
        <v>12867</v>
      </c>
      <c r="D5915" s="1">
        <v>3216</v>
      </c>
      <c r="E5915" s="1">
        <v>26</v>
      </c>
      <c r="F5915" s="1">
        <v>71396.399999999994</v>
      </c>
      <c r="G5915" s="1">
        <v>3.03</v>
      </c>
      <c r="H5915" s="1">
        <v>5.5</v>
      </c>
      <c r="I5915" s="6">
        <v>8.0845771144278603E-3</v>
      </c>
      <c r="J5915" s="1">
        <v>4</v>
      </c>
      <c r="K5915" s="1">
        <v>494.9</v>
      </c>
      <c r="L5915" s="1" t="s">
        <v>29591</v>
      </c>
      <c r="M5915" s="1" t="s">
        <v>20</v>
      </c>
      <c r="N5915" s="1">
        <v>29</v>
      </c>
      <c r="O5915" s="1" t="s">
        <v>29592</v>
      </c>
      <c r="P5915" s="1">
        <v>18</v>
      </c>
      <c r="Q5915" s="1">
        <v>38</v>
      </c>
      <c r="R5915" s="1" t="s">
        <v>29593</v>
      </c>
      <c r="S5915" s="1">
        <v>77.900000000000006</v>
      </c>
      <c r="T5915" s="1">
        <v>2</v>
      </c>
      <c r="U5915" s="1" t="s">
        <v>58</v>
      </c>
      <c r="V5915" s="2">
        <v>0.18</v>
      </c>
      <c r="W5915" s="1">
        <v>58529.399999999994</v>
      </c>
      <c r="X5915" s="1" t="s">
        <v>45240</v>
      </c>
    </row>
    <row r="5916" spans="1:24" x14ac:dyDescent="0.3">
      <c r="A5916" s="1" t="s">
        <v>29594</v>
      </c>
      <c r="B5916" s="1" t="s">
        <v>29595</v>
      </c>
      <c r="C5916" s="1">
        <v>16259.7</v>
      </c>
      <c r="D5916" s="1">
        <v>3786</v>
      </c>
      <c r="E5916" s="1">
        <v>312</v>
      </c>
      <c r="F5916" s="1">
        <v>50970.400000000001</v>
      </c>
      <c r="G5916" s="1">
        <v>1.08</v>
      </c>
      <c r="H5916" s="1">
        <v>3.1</v>
      </c>
      <c r="I5916" s="6">
        <v>8.2408874801901802E-2</v>
      </c>
      <c r="J5916" s="1">
        <v>4.3</v>
      </c>
      <c r="K5916" s="1">
        <v>52.1</v>
      </c>
      <c r="L5916" s="1" t="s">
        <v>29596</v>
      </c>
      <c r="M5916" s="1" t="s">
        <v>20</v>
      </c>
      <c r="N5916" s="1">
        <v>9</v>
      </c>
      <c r="O5916" s="1" t="s">
        <v>29597</v>
      </c>
      <c r="P5916" s="1">
        <v>19</v>
      </c>
      <c r="Q5916" s="1">
        <v>142</v>
      </c>
      <c r="R5916" s="1" t="s">
        <v>29598</v>
      </c>
      <c r="S5916" s="1">
        <v>309.3</v>
      </c>
      <c r="T5916" s="1">
        <v>3</v>
      </c>
      <c r="U5916" s="1" t="s">
        <v>41</v>
      </c>
      <c r="V5916" s="2">
        <v>0.19</v>
      </c>
      <c r="W5916" s="1">
        <v>34710.699999999997</v>
      </c>
      <c r="X5916" s="1" t="s">
        <v>45240</v>
      </c>
    </row>
    <row r="5917" spans="1:24" x14ac:dyDescent="0.3">
      <c r="A5917" s="1" t="s">
        <v>29599</v>
      </c>
      <c r="B5917" s="1" t="s">
        <v>29600</v>
      </c>
      <c r="C5917" s="1">
        <v>46574.7</v>
      </c>
      <c r="D5917" s="1">
        <v>1922</v>
      </c>
      <c r="E5917" s="1">
        <v>649</v>
      </c>
      <c r="F5917" s="1">
        <v>33831</v>
      </c>
      <c r="G5917" s="1">
        <v>2.76</v>
      </c>
      <c r="H5917" s="1">
        <v>0.7</v>
      </c>
      <c r="I5917" s="6">
        <v>0.33766909469302803</v>
      </c>
      <c r="J5917" s="1">
        <v>24.2</v>
      </c>
      <c r="K5917" s="1">
        <v>71.8</v>
      </c>
      <c r="L5917" s="1" t="s">
        <v>29601</v>
      </c>
      <c r="M5917" s="1" t="s">
        <v>45</v>
      </c>
      <c r="N5917" s="1">
        <v>31</v>
      </c>
      <c r="O5917" s="1" t="s">
        <v>29602</v>
      </c>
      <c r="P5917" s="1">
        <v>69</v>
      </c>
      <c r="Q5917" s="1">
        <v>188</v>
      </c>
      <c r="R5917" s="1" t="s">
        <v>29603</v>
      </c>
      <c r="S5917" s="1">
        <v>285.2</v>
      </c>
      <c r="T5917" s="1">
        <v>3</v>
      </c>
      <c r="U5917" s="1" t="s">
        <v>23</v>
      </c>
      <c r="V5917" s="2">
        <v>0.69</v>
      </c>
      <c r="W5917" s="1">
        <v>-12743.699999999997</v>
      </c>
      <c r="X5917" s="1" t="s">
        <v>45240</v>
      </c>
    </row>
    <row r="5918" spans="1:24" x14ac:dyDescent="0.3">
      <c r="A5918" s="1" t="s">
        <v>29604</v>
      </c>
      <c r="B5918" s="1" t="s">
        <v>29605</v>
      </c>
      <c r="C5918" s="1">
        <v>3099.5</v>
      </c>
      <c r="D5918" s="1">
        <v>1539</v>
      </c>
      <c r="E5918" s="1">
        <v>765</v>
      </c>
      <c r="F5918" s="1">
        <v>90129.8</v>
      </c>
      <c r="G5918" s="1">
        <v>4.16</v>
      </c>
      <c r="H5918" s="1">
        <v>29.1</v>
      </c>
      <c r="I5918" s="6">
        <v>0.497076023391813</v>
      </c>
      <c r="J5918" s="1">
        <v>2</v>
      </c>
      <c r="K5918" s="1">
        <v>4.0999999999999996</v>
      </c>
      <c r="L5918" s="1" t="s">
        <v>29606</v>
      </c>
      <c r="M5918" s="1" t="s">
        <v>20</v>
      </c>
      <c r="N5918" s="1">
        <v>12</v>
      </c>
      <c r="O5918" s="1" t="s">
        <v>29607</v>
      </c>
      <c r="P5918" s="1">
        <v>66</v>
      </c>
      <c r="Q5918" s="1">
        <v>151</v>
      </c>
      <c r="R5918" s="1" t="s">
        <v>29608</v>
      </c>
      <c r="S5918" s="1">
        <v>164.7</v>
      </c>
      <c r="T5918" s="1">
        <v>4</v>
      </c>
      <c r="U5918" s="1" t="s">
        <v>41</v>
      </c>
      <c r="V5918" s="2">
        <v>0.66</v>
      </c>
      <c r="W5918" s="1">
        <v>87030.3</v>
      </c>
      <c r="X5918" s="1" t="s">
        <v>45240</v>
      </c>
    </row>
    <row r="5919" spans="1:24" x14ac:dyDescent="0.3">
      <c r="A5919" s="1" t="s">
        <v>29609</v>
      </c>
      <c r="B5919" s="1" t="s">
        <v>29610</v>
      </c>
      <c r="C5919" s="1">
        <v>34000.9</v>
      </c>
      <c r="D5919" s="1">
        <v>1288</v>
      </c>
      <c r="E5919" s="1">
        <v>879</v>
      </c>
      <c r="F5919" s="1">
        <v>94591.6</v>
      </c>
      <c r="G5919" s="1">
        <v>1.57</v>
      </c>
      <c r="H5919" s="1">
        <v>2.8</v>
      </c>
      <c r="I5919" s="6">
        <v>0.68245341614906796</v>
      </c>
      <c r="J5919" s="1">
        <v>26.4</v>
      </c>
      <c r="K5919" s="1">
        <v>38.700000000000003</v>
      </c>
      <c r="L5919" s="1" t="s">
        <v>29611</v>
      </c>
      <c r="M5919" s="1" t="s">
        <v>45</v>
      </c>
      <c r="N5919" s="1">
        <v>9</v>
      </c>
      <c r="O5919" s="1" t="s">
        <v>29612</v>
      </c>
      <c r="P5919" s="1">
        <v>12</v>
      </c>
      <c r="Q5919" s="1">
        <v>121</v>
      </c>
      <c r="R5919" s="1" t="s">
        <v>29613</v>
      </c>
      <c r="S5919" s="1">
        <v>209.3</v>
      </c>
      <c r="T5919" s="1">
        <v>4</v>
      </c>
      <c r="U5919" s="1" t="s">
        <v>29</v>
      </c>
      <c r="V5919" s="2">
        <v>0.12</v>
      </c>
      <c r="W5919" s="1">
        <v>60590.700000000004</v>
      </c>
      <c r="X5919" s="1" t="s">
        <v>45240</v>
      </c>
    </row>
    <row r="5920" spans="1:24" x14ac:dyDescent="0.3">
      <c r="A5920" s="1" t="s">
        <v>29614</v>
      </c>
      <c r="B5920" s="1" t="s">
        <v>29615</v>
      </c>
      <c r="C5920" s="1">
        <v>23808.7</v>
      </c>
      <c r="D5920" s="1">
        <v>4495</v>
      </c>
      <c r="E5920" s="1">
        <v>746</v>
      </c>
      <c r="F5920" s="1">
        <v>96252.800000000003</v>
      </c>
      <c r="G5920" s="1">
        <v>2.0299999999999998</v>
      </c>
      <c r="H5920" s="1">
        <v>4</v>
      </c>
      <c r="I5920" s="6">
        <v>0.16596218020022199</v>
      </c>
      <c r="J5920" s="1">
        <v>5.3</v>
      </c>
      <c r="K5920" s="1">
        <v>31.9</v>
      </c>
      <c r="L5920" s="1" t="s">
        <v>29616</v>
      </c>
      <c r="M5920" s="1" t="s">
        <v>45</v>
      </c>
      <c r="N5920" s="1">
        <v>4</v>
      </c>
      <c r="O5920" s="1" t="s">
        <v>29617</v>
      </c>
      <c r="P5920" s="1">
        <v>42</v>
      </c>
      <c r="Q5920" s="1">
        <v>52</v>
      </c>
      <c r="R5920" s="1" t="s">
        <v>29618</v>
      </c>
      <c r="S5920" s="1">
        <v>134.4</v>
      </c>
      <c r="T5920" s="1">
        <v>4</v>
      </c>
      <c r="U5920" s="1" t="s">
        <v>29</v>
      </c>
      <c r="V5920" s="2">
        <v>0.42</v>
      </c>
      <c r="W5920" s="1">
        <v>72444.100000000006</v>
      </c>
      <c r="X5920" s="1" t="s">
        <v>45240</v>
      </c>
    </row>
    <row r="5921" spans="1:24" x14ac:dyDescent="0.3">
      <c r="A5921" s="1" t="s">
        <v>29619</v>
      </c>
      <c r="B5921" s="1" t="s">
        <v>29620</v>
      </c>
      <c r="C5921" s="1">
        <v>29383.5</v>
      </c>
      <c r="D5921" s="1">
        <v>993</v>
      </c>
      <c r="E5921" s="1">
        <v>31</v>
      </c>
      <c r="F5921" s="1">
        <v>2531.5</v>
      </c>
      <c r="G5921" s="1">
        <v>4.82</v>
      </c>
      <c r="H5921" s="1">
        <v>0.1</v>
      </c>
      <c r="I5921" s="6">
        <v>3.1218529707955699E-2</v>
      </c>
      <c r="J5921" s="1">
        <v>29.6</v>
      </c>
      <c r="K5921" s="1">
        <v>947.9</v>
      </c>
      <c r="L5921" s="1" t="s">
        <v>29621</v>
      </c>
      <c r="M5921" s="1" t="s">
        <v>45</v>
      </c>
      <c r="N5921" s="1">
        <v>27</v>
      </c>
      <c r="O5921" s="1" t="s">
        <v>29622</v>
      </c>
      <c r="P5921" s="1">
        <v>24</v>
      </c>
      <c r="Q5921" s="1">
        <v>91</v>
      </c>
      <c r="R5921" s="1" t="s">
        <v>29623</v>
      </c>
      <c r="S5921" s="1">
        <v>462.1</v>
      </c>
      <c r="T5921" s="1">
        <v>3</v>
      </c>
      <c r="U5921" s="1" t="s">
        <v>41</v>
      </c>
      <c r="V5921" s="2">
        <v>0.24</v>
      </c>
      <c r="W5921" s="1">
        <v>-26852</v>
      </c>
      <c r="X5921" s="1" t="s">
        <v>45240</v>
      </c>
    </row>
    <row r="5922" spans="1:24" x14ac:dyDescent="0.3">
      <c r="A5922" s="1" t="s">
        <v>29624</v>
      </c>
      <c r="B5922" s="1" t="s">
        <v>29625</v>
      </c>
      <c r="C5922" s="1">
        <v>20542.099999999999</v>
      </c>
      <c r="D5922" s="1">
        <v>1967</v>
      </c>
      <c r="E5922" s="1">
        <v>908</v>
      </c>
      <c r="F5922" s="1">
        <v>85767.1</v>
      </c>
      <c r="G5922" s="1">
        <v>4.6900000000000004</v>
      </c>
      <c r="H5922" s="1">
        <v>4.2</v>
      </c>
      <c r="I5922" s="6">
        <v>0.46161667513980698</v>
      </c>
      <c r="J5922" s="1">
        <v>10.4</v>
      </c>
      <c r="K5922" s="1">
        <v>22.6</v>
      </c>
      <c r="L5922" s="1" t="s">
        <v>29626</v>
      </c>
      <c r="M5922" s="1" t="s">
        <v>45</v>
      </c>
      <c r="N5922" s="1">
        <v>30</v>
      </c>
      <c r="O5922" s="1" t="s">
        <v>29627</v>
      </c>
      <c r="P5922" s="1">
        <v>48</v>
      </c>
      <c r="Q5922" s="1">
        <v>89</v>
      </c>
      <c r="R5922" s="1" t="s">
        <v>29628</v>
      </c>
      <c r="S5922" s="1">
        <v>156.19999999999999</v>
      </c>
      <c r="T5922" s="1">
        <v>3</v>
      </c>
      <c r="U5922" s="1" t="s">
        <v>41</v>
      </c>
      <c r="V5922" s="2">
        <v>0.48</v>
      </c>
      <c r="W5922" s="1">
        <v>65225.000000000007</v>
      </c>
      <c r="X5922" s="1" t="s">
        <v>45240</v>
      </c>
    </row>
    <row r="5923" spans="1:24" x14ac:dyDescent="0.3">
      <c r="A5923" s="1" t="s">
        <v>29629</v>
      </c>
      <c r="B5923" s="1" t="s">
        <v>29630</v>
      </c>
      <c r="C5923" s="1">
        <v>7234.2</v>
      </c>
      <c r="D5923" s="1">
        <v>1175</v>
      </c>
      <c r="E5923" s="1">
        <v>539</v>
      </c>
      <c r="F5923" s="1">
        <v>95897.600000000006</v>
      </c>
      <c r="G5923" s="1">
        <v>3.79</v>
      </c>
      <c r="H5923" s="1">
        <v>13.3</v>
      </c>
      <c r="I5923" s="6">
        <v>0.45872340425531899</v>
      </c>
      <c r="J5923" s="1">
        <v>6.2</v>
      </c>
      <c r="K5923" s="1">
        <v>13.4</v>
      </c>
      <c r="L5923" s="1" t="s">
        <v>29631</v>
      </c>
      <c r="M5923" s="1" t="s">
        <v>45</v>
      </c>
      <c r="N5923" s="1">
        <v>1</v>
      </c>
      <c r="O5923" s="1" t="s">
        <v>29632</v>
      </c>
      <c r="P5923" s="1">
        <v>11</v>
      </c>
      <c r="Q5923" s="1">
        <v>12</v>
      </c>
      <c r="R5923" s="1" t="s">
        <v>29633</v>
      </c>
      <c r="S5923" s="1">
        <v>326.89999999999998</v>
      </c>
      <c r="T5923" s="1">
        <v>3</v>
      </c>
      <c r="U5923" s="1" t="s">
        <v>23</v>
      </c>
      <c r="V5923" s="2">
        <v>0.11</v>
      </c>
      <c r="W5923" s="1">
        <v>88663.400000000009</v>
      </c>
      <c r="X5923" s="1" t="s">
        <v>45240</v>
      </c>
    </row>
    <row r="5924" spans="1:24" x14ac:dyDescent="0.3">
      <c r="A5924" s="1" t="s">
        <v>29634</v>
      </c>
      <c r="B5924" s="1" t="s">
        <v>29635</v>
      </c>
      <c r="C5924" s="1">
        <v>20713.3</v>
      </c>
      <c r="D5924" s="1">
        <v>1951</v>
      </c>
      <c r="E5924" s="1">
        <v>559</v>
      </c>
      <c r="F5924" s="1">
        <v>72238.399999999994</v>
      </c>
      <c r="G5924" s="1">
        <v>0.59</v>
      </c>
      <c r="H5924" s="1">
        <v>3.5</v>
      </c>
      <c r="I5924" s="6">
        <v>0.28651973347001503</v>
      </c>
      <c r="J5924" s="1">
        <v>10.6</v>
      </c>
      <c r="K5924" s="1">
        <v>37.1</v>
      </c>
      <c r="L5924" s="1" t="s">
        <v>29636</v>
      </c>
      <c r="M5924" s="1" t="s">
        <v>33</v>
      </c>
      <c r="N5924" s="1">
        <v>7</v>
      </c>
      <c r="O5924" s="1" t="s">
        <v>29637</v>
      </c>
      <c r="P5924" s="1">
        <v>42</v>
      </c>
      <c r="Q5924" s="1">
        <v>120</v>
      </c>
      <c r="R5924" s="1" t="s">
        <v>29638</v>
      </c>
      <c r="S5924" s="1">
        <v>369.2</v>
      </c>
      <c r="T5924" s="1">
        <v>4</v>
      </c>
      <c r="U5924" s="1" t="s">
        <v>41</v>
      </c>
      <c r="V5924" s="2">
        <v>0.42</v>
      </c>
      <c r="W5924" s="1">
        <v>51525.099999999991</v>
      </c>
      <c r="X5924" s="1" t="s">
        <v>45240</v>
      </c>
    </row>
    <row r="5925" spans="1:24" x14ac:dyDescent="0.3">
      <c r="A5925" s="1" t="s">
        <v>29639</v>
      </c>
      <c r="B5925" s="1" t="s">
        <v>29640</v>
      </c>
      <c r="C5925" s="1">
        <v>11592.8</v>
      </c>
      <c r="D5925" s="1">
        <v>4491</v>
      </c>
      <c r="E5925" s="1">
        <v>629</v>
      </c>
      <c r="F5925" s="1">
        <v>17414.5</v>
      </c>
      <c r="G5925" s="1">
        <v>1.03</v>
      </c>
      <c r="H5925" s="1">
        <v>1.5</v>
      </c>
      <c r="I5925" s="6">
        <v>0.140057893564908</v>
      </c>
      <c r="J5925" s="1">
        <v>2.6</v>
      </c>
      <c r="K5925" s="1">
        <v>18.399999999999999</v>
      </c>
      <c r="L5925" s="1" t="s">
        <v>29641</v>
      </c>
      <c r="M5925" s="1" t="s">
        <v>20</v>
      </c>
      <c r="N5925" s="1">
        <v>10</v>
      </c>
      <c r="O5925" s="1" t="s">
        <v>29642</v>
      </c>
      <c r="P5925" s="1">
        <v>58</v>
      </c>
      <c r="Q5925" s="1">
        <v>9</v>
      </c>
      <c r="R5925" s="1" t="s">
        <v>29643</v>
      </c>
      <c r="S5925" s="1">
        <v>220.7</v>
      </c>
      <c r="T5925" s="1">
        <v>2</v>
      </c>
      <c r="U5925" s="1" t="s">
        <v>41</v>
      </c>
      <c r="V5925" s="2">
        <v>0.57999999999999996</v>
      </c>
      <c r="W5925" s="1">
        <v>5821.7000000000007</v>
      </c>
      <c r="X5925" s="1" t="s">
        <v>45240</v>
      </c>
    </row>
    <row r="5926" spans="1:24" x14ac:dyDescent="0.3">
      <c r="A5926" s="1" t="s">
        <v>29644</v>
      </c>
      <c r="B5926" s="1" t="s">
        <v>29645</v>
      </c>
      <c r="C5926" s="1">
        <v>22646.400000000001</v>
      </c>
      <c r="D5926" s="1">
        <v>883</v>
      </c>
      <c r="E5926" s="1">
        <v>389</v>
      </c>
      <c r="F5926" s="1">
        <v>47346.8</v>
      </c>
      <c r="G5926" s="1">
        <v>3.96</v>
      </c>
      <c r="H5926" s="1">
        <v>2.1</v>
      </c>
      <c r="I5926" s="6">
        <v>0.440543601359003</v>
      </c>
      <c r="J5926" s="1">
        <v>25.6</v>
      </c>
      <c r="K5926" s="1">
        <v>58.2</v>
      </c>
      <c r="L5926" s="1" t="s">
        <v>29646</v>
      </c>
      <c r="M5926" s="1" t="s">
        <v>20</v>
      </c>
      <c r="N5926" s="1">
        <v>21</v>
      </c>
      <c r="O5926" s="1" t="s">
        <v>29647</v>
      </c>
      <c r="P5926" s="1">
        <v>68</v>
      </c>
      <c r="Q5926" s="1">
        <v>133</v>
      </c>
      <c r="R5926" s="1" t="s">
        <v>29648</v>
      </c>
      <c r="S5926" s="1">
        <v>111.9</v>
      </c>
      <c r="T5926" s="1">
        <v>4</v>
      </c>
      <c r="U5926" s="1" t="s">
        <v>41</v>
      </c>
      <c r="V5926" s="2">
        <v>0.68</v>
      </c>
      <c r="W5926" s="1">
        <v>24700.400000000001</v>
      </c>
      <c r="X5926" s="1" t="s">
        <v>45240</v>
      </c>
    </row>
    <row r="5927" spans="1:24" x14ac:dyDescent="0.3">
      <c r="A5927" s="1" t="s">
        <v>29649</v>
      </c>
      <c r="B5927" s="1" t="s">
        <v>29650</v>
      </c>
      <c r="C5927" s="1">
        <v>2494.1</v>
      </c>
      <c r="D5927" s="1">
        <v>4632</v>
      </c>
      <c r="E5927" s="1">
        <v>227</v>
      </c>
      <c r="F5927" s="1">
        <v>30308.799999999999</v>
      </c>
      <c r="G5927" s="1">
        <v>0.82</v>
      </c>
      <c r="H5927" s="1">
        <v>12.2</v>
      </c>
      <c r="I5927" s="6">
        <v>4.9006908462866997E-2</v>
      </c>
      <c r="J5927" s="1">
        <v>0.5</v>
      </c>
      <c r="K5927" s="1">
        <v>11</v>
      </c>
      <c r="L5927" s="1" t="s">
        <v>29651</v>
      </c>
      <c r="M5927" s="1" t="s">
        <v>45</v>
      </c>
      <c r="N5927" s="1">
        <v>32</v>
      </c>
      <c r="O5927" s="1" t="s">
        <v>29652</v>
      </c>
      <c r="P5927" s="1">
        <v>47</v>
      </c>
      <c r="Q5927" s="1">
        <v>199</v>
      </c>
      <c r="R5927" s="1" t="s">
        <v>29653</v>
      </c>
      <c r="S5927" s="1">
        <v>415.9</v>
      </c>
      <c r="T5927" s="1">
        <v>1</v>
      </c>
      <c r="U5927" s="1" t="s">
        <v>41</v>
      </c>
      <c r="V5927" s="2">
        <v>0.47</v>
      </c>
      <c r="W5927" s="1">
        <v>27814.7</v>
      </c>
      <c r="X5927" s="1" t="s">
        <v>45240</v>
      </c>
    </row>
    <row r="5928" spans="1:24" x14ac:dyDescent="0.3">
      <c r="A5928" s="1" t="s">
        <v>29654</v>
      </c>
      <c r="B5928" s="1" t="s">
        <v>29655</v>
      </c>
      <c r="C5928" s="1">
        <v>30306.1</v>
      </c>
      <c r="D5928" s="1">
        <v>2858</v>
      </c>
      <c r="E5928" s="1">
        <v>122</v>
      </c>
      <c r="F5928" s="1">
        <v>16648.599999999999</v>
      </c>
      <c r="G5928" s="1">
        <v>4.72</v>
      </c>
      <c r="H5928" s="1">
        <v>0.5</v>
      </c>
      <c r="I5928" s="6">
        <v>4.2687193841847403E-2</v>
      </c>
      <c r="J5928" s="1">
        <v>10.6</v>
      </c>
      <c r="K5928" s="1">
        <v>248.4</v>
      </c>
      <c r="L5928" s="1" t="s">
        <v>29656</v>
      </c>
      <c r="M5928" s="1" t="s">
        <v>33</v>
      </c>
      <c r="N5928" s="1">
        <v>26</v>
      </c>
      <c r="O5928" s="1" t="s">
        <v>29657</v>
      </c>
      <c r="P5928" s="1">
        <v>16</v>
      </c>
      <c r="Q5928" s="1">
        <v>42</v>
      </c>
      <c r="R5928" s="1" t="s">
        <v>29658</v>
      </c>
      <c r="S5928" s="1">
        <v>136.4</v>
      </c>
      <c r="T5928" s="1">
        <v>2</v>
      </c>
      <c r="U5928" s="1" t="s">
        <v>58</v>
      </c>
      <c r="V5928" s="2">
        <v>0.16</v>
      </c>
      <c r="W5928" s="1">
        <v>-13657.5</v>
      </c>
      <c r="X5928" s="1" t="s">
        <v>45240</v>
      </c>
    </row>
    <row r="5929" spans="1:24" x14ac:dyDescent="0.3">
      <c r="A5929" s="1" t="s">
        <v>29659</v>
      </c>
      <c r="B5929" s="1" t="s">
        <v>29660</v>
      </c>
      <c r="C5929" s="1">
        <v>1836.4</v>
      </c>
      <c r="D5929" s="1">
        <v>670</v>
      </c>
      <c r="E5929" s="1">
        <v>319</v>
      </c>
      <c r="F5929" s="1">
        <v>80168.899999999994</v>
      </c>
      <c r="G5929" s="1">
        <v>4.01</v>
      </c>
      <c r="H5929" s="1">
        <v>43.7</v>
      </c>
      <c r="I5929" s="6">
        <v>0.47611940298507499</v>
      </c>
      <c r="J5929" s="1">
        <v>2.7</v>
      </c>
      <c r="K5929" s="1">
        <v>5.8</v>
      </c>
      <c r="L5929" s="1" t="s">
        <v>29661</v>
      </c>
      <c r="M5929" s="1" t="s">
        <v>20</v>
      </c>
      <c r="N5929" s="1">
        <v>24</v>
      </c>
      <c r="O5929" s="1" t="s">
        <v>29662</v>
      </c>
      <c r="P5929" s="1">
        <v>40</v>
      </c>
      <c r="Q5929" s="1">
        <v>180</v>
      </c>
      <c r="R5929" s="1" t="s">
        <v>29663</v>
      </c>
      <c r="S5929" s="1">
        <v>261.8</v>
      </c>
      <c r="T5929" s="1">
        <v>1</v>
      </c>
      <c r="U5929" s="1" t="s">
        <v>23</v>
      </c>
      <c r="V5929" s="2">
        <v>0.4</v>
      </c>
      <c r="W5929" s="1">
        <v>78332.5</v>
      </c>
      <c r="X5929" s="1" t="s">
        <v>45240</v>
      </c>
    </row>
    <row r="5930" spans="1:24" x14ac:dyDescent="0.3">
      <c r="A5930" s="1" t="s">
        <v>29664</v>
      </c>
      <c r="B5930" s="1" t="s">
        <v>29665</v>
      </c>
      <c r="C5930" s="1">
        <v>7494.1</v>
      </c>
      <c r="D5930" s="1">
        <v>4819</v>
      </c>
      <c r="E5930" s="1">
        <v>82</v>
      </c>
      <c r="F5930" s="1">
        <v>66300.5</v>
      </c>
      <c r="G5930" s="1">
        <v>4.5999999999999996</v>
      </c>
      <c r="H5930" s="1">
        <v>8.8000000000000007</v>
      </c>
      <c r="I5930" s="6">
        <v>1.7015978418759101E-2</v>
      </c>
      <c r="J5930" s="1">
        <v>1.6</v>
      </c>
      <c r="K5930" s="1">
        <v>91.4</v>
      </c>
      <c r="L5930" s="1" t="s">
        <v>29666</v>
      </c>
      <c r="M5930" s="1" t="s">
        <v>45</v>
      </c>
      <c r="N5930" s="1">
        <v>24</v>
      </c>
      <c r="O5930" s="1" t="s">
        <v>29667</v>
      </c>
      <c r="P5930" s="1">
        <v>58</v>
      </c>
      <c r="Q5930" s="1">
        <v>100</v>
      </c>
      <c r="R5930" s="1" t="s">
        <v>29668</v>
      </c>
      <c r="S5930" s="1">
        <v>424</v>
      </c>
      <c r="T5930" s="1">
        <v>3</v>
      </c>
      <c r="U5930" s="1" t="s">
        <v>29</v>
      </c>
      <c r="V5930" s="2">
        <v>0.57999999999999996</v>
      </c>
      <c r="W5930" s="1">
        <v>58806.400000000001</v>
      </c>
      <c r="X5930" s="1" t="s">
        <v>45240</v>
      </c>
    </row>
    <row r="5931" spans="1:24" x14ac:dyDescent="0.3">
      <c r="A5931" s="1" t="s">
        <v>29669</v>
      </c>
      <c r="B5931" s="1" t="s">
        <v>29670</v>
      </c>
      <c r="C5931" s="1">
        <v>24655.1</v>
      </c>
      <c r="D5931" s="1">
        <v>2954</v>
      </c>
      <c r="E5931" s="1">
        <v>718</v>
      </c>
      <c r="F5931" s="1">
        <v>9304.7999999999993</v>
      </c>
      <c r="G5931" s="1">
        <v>3.63</v>
      </c>
      <c r="H5931" s="1">
        <v>0.4</v>
      </c>
      <c r="I5931" s="6">
        <v>0.24306025727826699</v>
      </c>
      <c r="J5931" s="1">
        <v>8.3000000000000007</v>
      </c>
      <c r="K5931" s="1">
        <v>34.299999999999997</v>
      </c>
      <c r="L5931" s="1" t="s">
        <v>29671</v>
      </c>
      <c r="M5931" s="1" t="s">
        <v>45</v>
      </c>
      <c r="N5931" s="1">
        <v>24</v>
      </c>
      <c r="O5931" s="1" t="s">
        <v>29672</v>
      </c>
      <c r="P5931" s="1">
        <v>57</v>
      </c>
      <c r="Q5931" s="1">
        <v>127</v>
      </c>
      <c r="R5931" s="1" t="s">
        <v>29673</v>
      </c>
      <c r="S5931" s="1">
        <v>298.5</v>
      </c>
      <c r="T5931" s="1">
        <v>2</v>
      </c>
      <c r="U5931" s="1" t="s">
        <v>29</v>
      </c>
      <c r="V5931" s="2">
        <v>0.56999999999999995</v>
      </c>
      <c r="W5931" s="1">
        <v>-15350.3</v>
      </c>
      <c r="X5931" s="1" t="s">
        <v>45240</v>
      </c>
    </row>
    <row r="5932" spans="1:24" x14ac:dyDescent="0.3">
      <c r="A5932" s="1" t="s">
        <v>29674</v>
      </c>
      <c r="B5932" s="1" t="s">
        <v>29675</v>
      </c>
      <c r="C5932" s="1">
        <v>32443.5</v>
      </c>
      <c r="D5932" s="1">
        <v>1908</v>
      </c>
      <c r="E5932" s="1">
        <v>821</v>
      </c>
      <c r="F5932" s="1">
        <v>24802</v>
      </c>
      <c r="G5932" s="1">
        <v>2.0499999999999998</v>
      </c>
      <c r="H5932" s="1">
        <v>0.8</v>
      </c>
      <c r="I5932" s="6">
        <v>0.43029350104821801</v>
      </c>
      <c r="J5932" s="1">
        <v>17</v>
      </c>
      <c r="K5932" s="1">
        <v>39.5</v>
      </c>
      <c r="L5932" s="1" t="s">
        <v>29676</v>
      </c>
      <c r="M5932" s="1" t="s">
        <v>33</v>
      </c>
      <c r="N5932" s="1">
        <v>5</v>
      </c>
      <c r="O5932" s="1" t="s">
        <v>29677</v>
      </c>
      <c r="P5932" s="1">
        <v>64</v>
      </c>
      <c r="Q5932" s="1">
        <v>199</v>
      </c>
      <c r="R5932" s="1" t="s">
        <v>29678</v>
      </c>
      <c r="S5932" s="1">
        <v>153.4</v>
      </c>
      <c r="T5932" s="1">
        <v>4</v>
      </c>
      <c r="U5932" s="1" t="s">
        <v>29</v>
      </c>
      <c r="V5932" s="2">
        <v>0.64</v>
      </c>
      <c r="W5932" s="1">
        <v>-7641.5</v>
      </c>
      <c r="X5932" s="1" t="s">
        <v>45240</v>
      </c>
    </row>
    <row r="5933" spans="1:24" x14ac:dyDescent="0.3">
      <c r="A5933" s="1" t="s">
        <v>29679</v>
      </c>
      <c r="B5933" s="1" t="s">
        <v>29680</v>
      </c>
      <c r="C5933" s="1">
        <v>37385.699999999997</v>
      </c>
      <c r="D5933" s="1">
        <v>1726</v>
      </c>
      <c r="E5933" s="1">
        <v>488</v>
      </c>
      <c r="F5933" s="1">
        <v>44139.8</v>
      </c>
      <c r="G5933" s="1">
        <v>2.2999999999999998</v>
      </c>
      <c r="H5933" s="1">
        <v>1.2</v>
      </c>
      <c r="I5933" s="6">
        <v>0.28273464658169201</v>
      </c>
      <c r="J5933" s="1">
        <v>21.7</v>
      </c>
      <c r="K5933" s="1">
        <v>76.599999999999994</v>
      </c>
      <c r="L5933" s="1" t="s">
        <v>29681</v>
      </c>
      <c r="M5933" s="1" t="s">
        <v>33</v>
      </c>
      <c r="N5933" s="1">
        <v>10</v>
      </c>
      <c r="O5933" s="1" t="s">
        <v>29682</v>
      </c>
      <c r="P5933" s="1">
        <v>48</v>
      </c>
      <c r="Q5933" s="1">
        <v>42</v>
      </c>
      <c r="R5933" s="1" t="s">
        <v>29683</v>
      </c>
      <c r="S5933" s="1">
        <v>242.6</v>
      </c>
      <c r="T5933" s="1">
        <v>2</v>
      </c>
      <c r="U5933" s="1" t="s">
        <v>41</v>
      </c>
      <c r="V5933" s="2">
        <v>0.48</v>
      </c>
      <c r="W5933" s="1">
        <v>6754.1000000000058</v>
      </c>
      <c r="X5933" s="1" t="s">
        <v>45240</v>
      </c>
    </row>
    <row r="5934" spans="1:24" x14ac:dyDescent="0.3">
      <c r="A5934" s="1" t="s">
        <v>29684</v>
      </c>
      <c r="B5934" s="1" t="s">
        <v>29685</v>
      </c>
      <c r="C5934" s="1">
        <v>41635.9</v>
      </c>
      <c r="D5934" s="1">
        <v>3484</v>
      </c>
      <c r="E5934" s="1">
        <v>476</v>
      </c>
      <c r="F5934" s="1">
        <v>35503.599999999999</v>
      </c>
      <c r="G5934" s="1">
        <v>2.61</v>
      </c>
      <c r="H5934" s="1">
        <v>0.9</v>
      </c>
      <c r="I5934" s="6">
        <v>0.13662456946039001</v>
      </c>
      <c r="J5934" s="1">
        <v>12</v>
      </c>
      <c r="K5934" s="1">
        <v>87.5</v>
      </c>
      <c r="L5934" s="1" t="s">
        <v>29686</v>
      </c>
      <c r="M5934" s="1" t="s">
        <v>20</v>
      </c>
      <c r="N5934" s="1">
        <v>33</v>
      </c>
      <c r="O5934" s="1" t="s">
        <v>29687</v>
      </c>
      <c r="P5934" s="1">
        <v>62</v>
      </c>
      <c r="Q5934" s="1">
        <v>153</v>
      </c>
      <c r="R5934" s="1" t="s">
        <v>29688</v>
      </c>
      <c r="S5934" s="1">
        <v>118.4</v>
      </c>
      <c r="T5934" s="1">
        <v>3</v>
      </c>
      <c r="U5934" s="1" t="s">
        <v>29</v>
      </c>
      <c r="V5934" s="2">
        <v>0.62</v>
      </c>
      <c r="W5934" s="1">
        <v>-6132.3000000000029</v>
      </c>
      <c r="X5934" s="1" t="s">
        <v>45240</v>
      </c>
    </row>
    <row r="5935" spans="1:24" x14ac:dyDescent="0.3">
      <c r="A5935" s="1" t="s">
        <v>29689</v>
      </c>
      <c r="B5935" s="1" t="s">
        <v>29690</v>
      </c>
      <c r="C5935" s="1">
        <v>22929.1</v>
      </c>
      <c r="D5935" s="1">
        <v>2453</v>
      </c>
      <c r="E5935" s="1">
        <v>834</v>
      </c>
      <c r="F5935" s="1">
        <v>24928.400000000001</v>
      </c>
      <c r="G5935" s="1">
        <v>3.22</v>
      </c>
      <c r="H5935" s="1">
        <v>1.1000000000000001</v>
      </c>
      <c r="I5935" s="6">
        <v>0.33999184671830401</v>
      </c>
      <c r="J5935" s="1">
        <v>9.3000000000000007</v>
      </c>
      <c r="K5935" s="1">
        <v>27.5</v>
      </c>
      <c r="L5935" s="1" t="s">
        <v>29691</v>
      </c>
      <c r="M5935" s="1" t="s">
        <v>33</v>
      </c>
      <c r="N5935" s="1">
        <v>32</v>
      </c>
      <c r="O5935" s="1" t="s">
        <v>29692</v>
      </c>
      <c r="P5935" s="1">
        <v>17</v>
      </c>
      <c r="Q5935" s="1">
        <v>7</v>
      </c>
      <c r="R5935" s="1" t="s">
        <v>29693</v>
      </c>
      <c r="S5935" s="1">
        <v>305.39999999999998</v>
      </c>
      <c r="T5935" s="1">
        <v>4</v>
      </c>
      <c r="U5935" s="1" t="s">
        <v>58</v>
      </c>
      <c r="V5935" s="2">
        <v>0.17</v>
      </c>
      <c r="W5935" s="1">
        <v>1999.3000000000029</v>
      </c>
      <c r="X5935" s="1" t="s">
        <v>45240</v>
      </c>
    </row>
    <row r="5936" spans="1:24" x14ac:dyDescent="0.3">
      <c r="A5936" s="1" t="s">
        <v>29694</v>
      </c>
      <c r="B5936" s="1" t="s">
        <v>29695</v>
      </c>
      <c r="C5936" s="1">
        <v>25126.400000000001</v>
      </c>
      <c r="D5936" s="1">
        <v>323</v>
      </c>
      <c r="E5936" s="1">
        <v>222</v>
      </c>
      <c r="F5936" s="1">
        <v>44520</v>
      </c>
      <c r="G5936" s="1">
        <v>4.17</v>
      </c>
      <c r="H5936" s="1">
        <v>1.8</v>
      </c>
      <c r="I5936" s="6">
        <v>0.687306501547988</v>
      </c>
      <c r="J5936" s="1">
        <v>77.8</v>
      </c>
      <c r="K5936" s="1">
        <v>113.2</v>
      </c>
      <c r="L5936" s="1" t="s">
        <v>29696</v>
      </c>
      <c r="M5936" s="1" t="s">
        <v>33</v>
      </c>
      <c r="N5936" s="1">
        <v>3</v>
      </c>
      <c r="O5936" s="1" t="s">
        <v>29697</v>
      </c>
      <c r="P5936" s="1">
        <v>43</v>
      </c>
      <c r="Q5936" s="1">
        <v>23</v>
      </c>
      <c r="R5936" s="1" t="s">
        <v>29698</v>
      </c>
      <c r="S5936" s="1">
        <v>302</v>
      </c>
      <c r="T5936" s="1">
        <v>1</v>
      </c>
      <c r="U5936" s="1" t="s">
        <v>29</v>
      </c>
      <c r="V5936" s="2">
        <v>0.43</v>
      </c>
      <c r="W5936" s="1">
        <v>19393.599999999999</v>
      </c>
      <c r="X5936" s="1" t="s">
        <v>45240</v>
      </c>
    </row>
    <row r="5937" spans="1:24" x14ac:dyDescent="0.3">
      <c r="A5937" s="1" t="s">
        <v>29699</v>
      </c>
      <c r="B5937" s="1" t="s">
        <v>29700</v>
      </c>
      <c r="C5937" s="1">
        <v>5085.8</v>
      </c>
      <c r="D5937" s="1">
        <v>3701</v>
      </c>
      <c r="E5937" s="1">
        <v>672</v>
      </c>
      <c r="F5937" s="1">
        <v>23040.6</v>
      </c>
      <c r="G5937" s="1">
        <v>1.23</v>
      </c>
      <c r="H5937" s="1">
        <v>4.5</v>
      </c>
      <c r="I5937" s="6">
        <v>0.18157254796001099</v>
      </c>
      <c r="J5937" s="1">
        <v>1.4</v>
      </c>
      <c r="K5937" s="1">
        <v>7.6</v>
      </c>
      <c r="L5937" s="1" t="s">
        <v>29701</v>
      </c>
      <c r="M5937" s="1" t="s">
        <v>33</v>
      </c>
      <c r="N5937" s="1">
        <v>19</v>
      </c>
      <c r="O5937" s="1" t="s">
        <v>29702</v>
      </c>
      <c r="P5937" s="1">
        <v>39</v>
      </c>
      <c r="Q5937" s="1">
        <v>53</v>
      </c>
      <c r="R5937" s="1" t="s">
        <v>29703</v>
      </c>
      <c r="S5937" s="1">
        <v>266.10000000000002</v>
      </c>
      <c r="T5937" s="1">
        <v>3</v>
      </c>
      <c r="U5937" s="1" t="s">
        <v>58</v>
      </c>
      <c r="V5937" s="2">
        <v>0.39</v>
      </c>
      <c r="W5937" s="1">
        <v>17954.8</v>
      </c>
      <c r="X5937" s="1" t="s">
        <v>45240</v>
      </c>
    </row>
    <row r="5938" spans="1:24" x14ac:dyDescent="0.3">
      <c r="A5938" s="1" t="s">
        <v>29704</v>
      </c>
      <c r="B5938" s="1" t="s">
        <v>29705</v>
      </c>
      <c r="C5938" s="1">
        <v>24329.9</v>
      </c>
      <c r="D5938" s="1">
        <v>868</v>
      </c>
      <c r="E5938" s="1">
        <v>3</v>
      </c>
      <c r="F5938" s="1">
        <v>34151.199999999997</v>
      </c>
      <c r="G5938" s="1">
        <v>0.81</v>
      </c>
      <c r="H5938" s="1">
        <v>1.4</v>
      </c>
      <c r="I5938" s="6">
        <v>3.4562211981566801E-3</v>
      </c>
      <c r="J5938" s="1">
        <v>28</v>
      </c>
      <c r="K5938" s="1">
        <v>8110</v>
      </c>
      <c r="L5938" s="1" t="s">
        <v>29706</v>
      </c>
      <c r="M5938" s="1" t="s">
        <v>45</v>
      </c>
      <c r="N5938" s="1">
        <v>23</v>
      </c>
      <c r="O5938" s="1" t="s">
        <v>29707</v>
      </c>
      <c r="P5938" s="1">
        <v>60</v>
      </c>
      <c r="Q5938" s="1">
        <v>4</v>
      </c>
      <c r="R5938" s="1" t="s">
        <v>29708</v>
      </c>
      <c r="S5938" s="1">
        <v>79.5</v>
      </c>
      <c r="T5938" s="1">
        <v>3</v>
      </c>
      <c r="U5938" s="1" t="s">
        <v>41</v>
      </c>
      <c r="V5938" s="2">
        <v>0.6</v>
      </c>
      <c r="W5938" s="1">
        <v>9821.2999999999956</v>
      </c>
      <c r="X5938" s="1" t="s">
        <v>45240</v>
      </c>
    </row>
    <row r="5939" spans="1:24" x14ac:dyDescent="0.3">
      <c r="A5939" s="1" t="s">
        <v>29709</v>
      </c>
      <c r="B5939" s="1" t="s">
        <v>29710</v>
      </c>
      <c r="C5939" s="1">
        <v>14412.3</v>
      </c>
      <c r="D5939" s="1">
        <v>1575</v>
      </c>
      <c r="E5939" s="1">
        <v>951</v>
      </c>
      <c r="F5939" s="1">
        <v>10807.4</v>
      </c>
      <c r="G5939" s="1">
        <v>3.1</v>
      </c>
      <c r="H5939" s="1">
        <v>0.7</v>
      </c>
      <c r="I5939" s="6">
        <v>0.60380952380952402</v>
      </c>
      <c r="J5939" s="1">
        <v>9.1999999999999993</v>
      </c>
      <c r="K5939" s="1">
        <v>15.2</v>
      </c>
      <c r="L5939" s="1" t="s">
        <v>29711</v>
      </c>
      <c r="M5939" s="1" t="s">
        <v>45</v>
      </c>
      <c r="N5939" s="1">
        <v>15</v>
      </c>
      <c r="O5939" s="1" t="s">
        <v>29712</v>
      </c>
      <c r="P5939" s="1">
        <v>13</v>
      </c>
      <c r="Q5939" s="1">
        <v>4</v>
      </c>
      <c r="R5939" s="1" t="s">
        <v>29713</v>
      </c>
      <c r="S5939" s="1">
        <v>255.6</v>
      </c>
      <c r="T5939" s="1">
        <v>4</v>
      </c>
      <c r="U5939" s="1" t="s">
        <v>58</v>
      </c>
      <c r="V5939" s="2">
        <v>0.13</v>
      </c>
      <c r="W5939" s="1">
        <v>-3604.8999999999996</v>
      </c>
      <c r="X5939" s="1" t="s">
        <v>45240</v>
      </c>
    </row>
    <row r="5940" spans="1:24" x14ac:dyDescent="0.3">
      <c r="A5940" s="1" t="s">
        <v>29714</v>
      </c>
      <c r="B5940" s="1" t="s">
        <v>29715</v>
      </c>
      <c r="C5940" s="1">
        <v>32955</v>
      </c>
      <c r="D5940" s="1">
        <v>1198</v>
      </c>
      <c r="E5940" s="1">
        <v>541</v>
      </c>
      <c r="F5940" s="1">
        <v>16283.1</v>
      </c>
      <c r="G5940" s="1">
        <v>4.3099999999999996</v>
      </c>
      <c r="H5940" s="1">
        <v>0.5</v>
      </c>
      <c r="I5940" s="6">
        <v>0.45158597662771299</v>
      </c>
      <c r="J5940" s="1">
        <v>27.5</v>
      </c>
      <c r="K5940" s="1">
        <v>60.9</v>
      </c>
      <c r="L5940" s="1" t="s">
        <v>29716</v>
      </c>
      <c r="M5940" s="1" t="s">
        <v>33</v>
      </c>
      <c r="N5940" s="1">
        <v>32</v>
      </c>
      <c r="O5940" s="1" t="s">
        <v>29717</v>
      </c>
      <c r="P5940" s="1">
        <v>39</v>
      </c>
      <c r="Q5940" s="1">
        <v>141</v>
      </c>
      <c r="R5940" s="1" t="s">
        <v>29718</v>
      </c>
      <c r="S5940" s="1">
        <v>192</v>
      </c>
      <c r="T5940" s="1">
        <v>4</v>
      </c>
      <c r="U5940" s="1" t="s">
        <v>41</v>
      </c>
      <c r="V5940" s="2">
        <v>0.39</v>
      </c>
      <c r="W5940" s="1">
        <v>-16671.900000000001</v>
      </c>
      <c r="X5940" s="1" t="s">
        <v>45240</v>
      </c>
    </row>
    <row r="5941" spans="1:24" x14ac:dyDescent="0.3">
      <c r="A5941" s="1" t="s">
        <v>29719</v>
      </c>
      <c r="B5941" s="1" t="s">
        <v>29720</v>
      </c>
      <c r="C5941" s="1">
        <v>2019.3</v>
      </c>
      <c r="D5941" s="1">
        <v>2222</v>
      </c>
      <c r="E5941" s="1">
        <v>392</v>
      </c>
      <c r="F5941" s="1">
        <v>42105.1</v>
      </c>
      <c r="G5941" s="1">
        <v>1.05</v>
      </c>
      <c r="H5941" s="1">
        <v>20.9</v>
      </c>
      <c r="I5941" s="6">
        <v>0.17641764176417599</v>
      </c>
      <c r="J5941" s="1">
        <v>0.9</v>
      </c>
      <c r="K5941" s="1">
        <v>5.2</v>
      </c>
      <c r="L5941" s="1" t="s">
        <v>29721</v>
      </c>
      <c r="M5941" s="1" t="s">
        <v>45</v>
      </c>
      <c r="N5941" s="1">
        <v>30</v>
      </c>
      <c r="O5941" s="1" t="s">
        <v>29722</v>
      </c>
      <c r="P5941" s="1">
        <v>68</v>
      </c>
      <c r="Q5941" s="1">
        <v>184</v>
      </c>
      <c r="R5941" s="1" t="s">
        <v>29723</v>
      </c>
      <c r="S5941" s="1">
        <v>170</v>
      </c>
      <c r="T5941" s="1">
        <v>1</v>
      </c>
      <c r="U5941" s="1" t="s">
        <v>41</v>
      </c>
      <c r="V5941" s="2">
        <v>0.68</v>
      </c>
      <c r="W5941" s="1">
        <v>40085.799999999996</v>
      </c>
      <c r="X5941" s="1" t="s">
        <v>45240</v>
      </c>
    </row>
    <row r="5942" spans="1:24" x14ac:dyDescent="0.3">
      <c r="A5942" s="1" t="s">
        <v>29724</v>
      </c>
      <c r="B5942" s="1" t="s">
        <v>29725</v>
      </c>
      <c r="C5942" s="1">
        <v>19865.099999999999</v>
      </c>
      <c r="D5942" s="1">
        <v>433</v>
      </c>
      <c r="E5942" s="1">
        <v>58</v>
      </c>
      <c r="F5942" s="1">
        <v>90698</v>
      </c>
      <c r="G5942" s="1">
        <v>0.76</v>
      </c>
      <c r="H5942" s="1">
        <v>4.5999999999999996</v>
      </c>
      <c r="I5942" s="6">
        <v>0.13394919168591199</v>
      </c>
      <c r="J5942" s="1">
        <v>45.9</v>
      </c>
      <c r="K5942" s="1">
        <v>342.5</v>
      </c>
      <c r="L5942" s="1" t="s">
        <v>29726</v>
      </c>
      <c r="M5942" s="1" t="s">
        <v>33</v>
      </c>
      <c r="N5942" s="1">
        <v>34</v>
      </c>
      <c r="O5942" s="1" t="s">
        <v>29727</v>
      </c>
      <c r="P5942" s="1">
        <v>63</v>
      </c>
      <c r="Q5942" s="1">
        <v>187</v>
      </c>
      <c r="R5942" s="1" t="s">
        <v>29728</v>
      </c>
      <c r="S5942" s="1">
        <v>419</v>
      </c>
      <c r="T5942" s="1">
        <v>4</v>
      </c>
      <c r="U5942" s="1" t="s">
        <v>23</v>
      </c>
      <c r="V5942" s="2">
        <v>0.63</v>
      </c>
      <c r="W5942" s="1">
        <v>70832.899999999994</v>
      </c>
      <c r="X5942" s="1" t="s">
        <v>45240</v>
      </c>
    </row>
    <row r="5943" spans="1:24" x14ac:dyDescent="0.3">
      <c r="A5943" s="1" t="s">
        <v>29729</v>
      </c>
      <c r="B5943" s="1" t="s">
        <v>29730</v>
      </c>
      <c r="C5943" s="1">
        <v>29797.4</v>
      </c>
      <c r="D5943" s="1">
        <v>2729</v>
      </c>
      <c r="E5943" s="1">
        <v>205</v>
      </c>
      <c r="F5943" s="1">
        <v>8480.9</v>
      </c>
      <c r="G5943" s="1">
        <v>4.92</v>
      </c>
      <c r="H5943" s="1">
        <v>0.3</v>
      </c>
      <c r="I5943" s="6">
        <v>7.5119091242213304E-2</v>
      </c>
      <c r="J5943" s="1">
        <v>10.9</v>
      </c>
      <c r="K5943" s="1">
        <v>145.4</v>
      </c>
      <c r="L5943" s="1" t="s">
        <v>29731</v>
      </c>
      <c r="M5943" s="1" t="s">
        <v>20</v>
      </c>
      <c r="N5943" s="1">
        <v>25</v>
      </c>
      <c r="O5943" s="1" t="s">
        <v>29732</v>
      </c>
      <c r="P5943" s="1">
        <v>38</v>
      </c>
      <c r="Q5943" s="1">
        <v>16</v>
      </c>
      <c r="R5943" s="1" t="s">
        <v>29733</v>
      </c>
      <c r="S5943" s="1">
        <v>486</v>
      </c>
      <c r="T5943" s="1">
        <v>1</v>
      </c>
      <c r="U5943" s="1" t="s">
        <v>58</v>
      </c>
      <c r="V5943" s="2">
        <v>0.38</v>
      </c>
      <c r="W5943" s="1">
        <v>-21316.5</v>
      </c>
      <c r="X5943" s="1" t="s">
        <v>45240</v>
      </c>
    </row>
    <row r="5944" spans="1:24" x14ac:dyDescent="0.3">
      <c r="A5944" s="1" t="s">
        <v>29734</v>
      </c>
      <c r="B5944" s="1" t="s">
        <v>29735</v>
      </c>
      <c r="C5944" s="1">
        <v>24069.1</v>
      </c>
      <c r="D5944" s="1">
        <v>4345</v>
      </c>
      <c r="E5944" s="1">
        <v>151</v>
      </c>
      <c r="F5944" s="1">
        <v>47075.6</v>
      </c>
      <c r="G5944" s="1">
        <v>4.5</v>
      </c>
      <c r="H5944" s="1">
        <v>2</v>
      </c>
      <c r="I5944" s="6">
        <v>3.4752589182968897E-2</v>
      </c>
      <c r="J5944" s="1">
        <v>5.5</v>
      </c>
      <c r="K5944" s="1">
        <v>159.4</v>
      </c>
      <c r="L5944" s="1" t="s">
        <v>29736</v>
      </c>
      <c r="M5944" s="1" t="s">
        <v>33</v>
      </c>
      <c r="N5944" s="1">
        <v>9</v>
      </c>
      <c r="O5944" s="1" t="s">
        <v>29737</v>
      </c>
      <c r="P5944" s="1">
        <v>29</v>
      </c>
      <c r="Q5944" s="1">
        <v>100</v>
      </c>
      <c r="R5944" s="1" t="s">
        <v>29738</v>
      </c>
      <c r="S5944" s="1">
        <v>140</v>
      </c>
      <c r="T5944" s="1">
        <v>4</v>
      </c>
      <c r="U5944" s="1" t="s">
        <v>41</v>
      </c>
      <c r="V5944" s="2">
        <v>0.28999999999999998</v>
      </c>
      <c r="W5944" s="1">
        <v>23006.5</v>
      </c>
      <c r="X5944" s="1" t="s">
        <v>45240</v>
      </c>
    </row>
    <row r="5945" spans="1:24" x14ac:dyDescent="0.3">
      <c r="A5945" s="1" t="s">
        <v>29739</v>
      </c>
      <c r="B5945" s="1" t="s">
        <v>29740</v>
      </c>
      <c r="C5945" s="1">
        <v>11695.3</v>
      </c>
      <c r="D5945" s="1">
        <v>1087</v>
      </c>
      <c r="E5945" s="1">
        <v>316</v>
      </c>
      <c r="F5945" s="1">
        <v>14204</v>
      </c>
      <c r="G5945" s="1">
        <v>4.8899999999999997</v>
      </c>
      <c r="H5945" s="1">
        <v>1.2</v>
      </c>
      <c r="I5945" s="6">
        <v>0.29070837166513303</v>
      </c>
      <c r="J5945" s="1">
        <v>10.8</v>
      </c>
      <c r="K5945" s="1">
        <v>37</v>
      </c>
      <c r="L5945" s="1" t="s">
        <v>29741</v>
      </c>
      <c r="M5945" s="1" t="s">
        <v>45</v>
      </c>
      <c r="N5945" s="1">
        <v>8</v>
      </c>
      <c r="O5945" s="1" t="s">
        <v>29742</v>
      </c>
      <c r="P5945" s="1">
        <v>28</v>
      </c>
      <c r="Q5945" s="1">
        <v>37</v>
      </c>
      <c r="R5945" s="1" t="s">
        <v>29743</v>
      </c>
      <c r="S5945" s="1">
        <v>91.6</v>
      </c>
      <c r="T5945" s="1">
        <v>1</v>
      </c>
      <c r="U5945" s="1" t="s">
        <v>58</v>
      </c>
      <c r="V5945" s="2">
        <v>0.28000000000000003</v>
      </c>
      <c r="W5945" s="1">
        <v>2508.7000000000007</v>
      </c>
      <c r="X5945" s="1" t="s">
        <v>45240</v>
      </c>
    </row>
    <row r="5946" spans="1:24" x14ac:dyDescent="0.3">
      <c r="A5946" s="1" t="s">
        <v>29744</v>
      </c>
      <c r="B5946" s="1" t="s">
        <v>29745</v>
      </c>
      <c r="C5946" s="1">
        <v>631.4</v>
      </c>
      <c r="D5946" s="1">
        <v>593</v>
      </c>
      <c r="E5946" s="1">
        <v>25</v>
      </c>
      <c r="F5946" s="1">
        <v>59439.199999999997</v>
      </c>
      <c r="G5946" s="1">
        <v>4.76</v>
      </c>
      <c r="H5946" s="1">
        <v>94.1</v>
      </c>
      <c r="I5946" s="6">
        <v>4.2158516020236098E-2</v>
      </c>
      <c r="J5946" s="1">
        <v>1.1000000000000001</v>
      </c>
      <c r="K5946" s="1">
        <v>25.3</v>
      </c>
      <c r="L5946" s="1" t="s">
        <v>29746</v>
      </c>
      <c r="M5946" s="1" t="s">
        <v>20</v>
      </c>
      <c r="N5946" s="1">
        <v>7</v>
      </c>
      <c r="O5946" s="1" t="s">
        <v>29747</v>
      </c>
      <c r="P5946" s="1">
        <v>62</v>
      </c>
      <c r="Q5946" s="1">
        <v>140</v>
      </c>
      <c r="R5946" s="1" t="s">
        <v>29748</v>
      </c>
      <c r="S5946" s="1">
        <v>479.1</v>
      </c>
      <c r="T5946" s="1">
        <v>3</v>
      </c>
      <c r="U5946" s="1" t="s">
        <v>29</v>
      </c>
      <c r="V5946" s="2">
        <v>0.62</v>
      </c>
      <c r="W5946" s="1">
        <v>58807.799999999996</v>
      </c>
      <c r="X5946" s="1" t="s">
        <v>45240</v>
      </c>
    </row>
    <row r="5947" spans="1:24" x14ac:dyDescent="0.3">
      <c r="A5947" s="1" t="s">
        <v>29749</v>
      </c>
      <c r="B5947" s="1" t="s">
        <v>29750</v>
      </c>
      <c r="C5947" s="1">
        <v>6501</v>
      </c>
      <c r="D5947" s="1">
        <v>3015</v>
      </c>
      <c r="E5947" s="1">
        <v>396</v>
      </c>
      <c r="F5947" s="1">
        <v>83822.3</v>
      </c>
      <c r="G5947" s="1">
        <v>2</v>
      </c>
      <c r="H5947" s="1">
        <v>12.9</v>
      </c>
      <c r="I5947" s="6">
        <v>0.13134328358208999</v>
      </c>
      <c r="J5947" s="1">
        <v>2.2000000000000002</v>
      </c>
      <c r="K5947" s="1">
        <v>16.399999999999999</v>
      </c>
      <c r="L5947" s="1" t="s">
        <v>29751</v>
      </c>
      <c r="M5947" s="1" t="s">
        <v>33</v>
      </c>
      <c r="N5947" s="1">
        <v>19</v>
      </c>
      <c r="O5947" s="1" t="s">
        <v>29752</v>
      </c>
      <c r="P5947" s="1">
        <v>50</v>
      </c>
      <c r="Q5947" s="1">
        <v>196</v>
      </c>
      <c r="R5947" s="1" t="s">
        <v>29753</v>
      </c>
      <c r="S5947" s="1">
        <v>209</v>
      </c>
      <c r="T5947" s="1">
        <v>3</v>
      </c>
      <c r="U5947" s="1" t="s">
        <v>58</v>
      </c>
      <c r="V5947" s="2">
        <v>0.5</v>
      </c>
      <c r="W5947" s="1">
        <v>77321.3</v>
      </c>
      <c r="X5947" s="1" t="s">
        <v>45240</v>
      </c>
    </row>
    <row r="5948" spans="1:24" x14ac:dyDescent="0.3">
      <c r="A5948" s="1" t="s">
        <v>29754</v>
      </c>
      <c r="B5948" s="1" t="s">
        <v>29755</v>
      </c>
      <c r="C5948" s="1">
        <v>1728.2</v>
      </c>
      <c r="D5948" s="1">
        <v>3826</v>
      </c>
      <c r="E5948" s="1">
        <v>251</v>
      </c>
      <c r="F5948" s="1">
        <v>36045.199999999997</v>
      </c>
      <c r="G5948" s="1">
        <v>2.02</v>
      </c>
      <c r="H5948" s="1">
        <v>20.9</v>
      </c>
      <c r="I5948" s="6">
        <v>6.5603763721902797E-2</v>
      </c>
      <c r="J5948" s="1">
        <v>0.5</v>
      </c>
      <c r="K5948" s="1">
        <v>6.9</v>
      </c>
      <c r="L5948" s="1" t="s">
        <v>29756</v>
      </c>
      <c r="M5948" s="1" t="s">
        <v>20</v>
      </c>
      <c r="N5948" s="1">
        <v>7</v>
      </c>
      <c r="O5948" s="1" t="s">
        <v>29757</v>
      </c>
      <c r="P5948" s="1">
        <v>14</v>
      </c>
      <c r="Q5948" s="1">
        <v>129</v>
      </c>
      <c r="R5948" s="1" t="s">
        <v>29758</v>
      </c>
      <c r="S5948" s="1">
        <v>130.80000000000001</v>
      </c>
      <c r="T5948" s="1">
        <v>2</v>
      </c>
      <c r="U5948" s="1" t="s">
        <v>29</v>
      </c>
      <c r="V5948" s="2">
        <v>0.14000000000000001</v>
      </c>
      <c r="W5948" s="1">
        <v>34317</v>
      </c>
      <c r="X5948" s="1" t="s">
        <v>45240</v>
      </c>
    </row>
    <row r="5949" spans="1:24" x14ac:dyDescent="0.3">
      <c r="A5949" s="1" t="s">
        <v>29759</v>
      </c>
      <c r="B5949" s="1" t="s">
        <v>29760</v>
      </c>
      <c r="C5949" s="1">
        <v>35731.5</v>
      </c>
      <c r="D5949" s="1">
        <v>4053</v>
      </c>
      <c r="E5949" s="1">
        <v>183</v>
      </c>
      <c r="F5949" s="1">
        <v>15777.6</v>
      </c>
      <c r="G5949" s="1">
        <v>2.21</v>
      </c>
      <c r="H5949" s="1">
        <v>0.4</v>
      </c>
      <c r="I5949" s="6">
        <v>4.5151739452257603E-2</v>
      </c>
      <c r="J5949" s="1">
        <v>8.8000000000000007</v>
      </c>
      <c r="K5949" s="1">
        <v>195.3</v>
      </c>
      <c r="L5949" s="1" t="s">
        <v>29761</v>
      </c>
      <c r="M5949" s="1" t="s">
        <v>33</v>
      </c>
      <c r="N5949" s="1">
        <v>2</v>
      </c>
      <c r="O5949" s="1" t="s">
        <v>29762</v>
      </c>
      <c r="P5949" s="1">
        <v>59</v>
      </c>
      <c r="Q5949" s="1">
        <v>193</v>
      </c>
      <c r="R5949" s="1" t="s">
        <v>29763</v>
      </c>
      <c r="S5949" s="1">
        <v>230.2</v>
      </c>
      <c r="T5949" s="1">
        <v>2</v>
      </c>
      <c r="U5949" s="1" t="s">
        <v>58</v>
      </c>
      <c r="V5949" s="2">
        <v>0.59</v>
      </c>
      <c r="W5949" s="1">
        <v>-19953.900000000001</v>
      </c>
      <c r="X5949" s="1" t="s">
        <v>45240</v>
      </c>
    </row>
    <row r="5950" spans="1:24" x14ac:dyDescent="0.3">
      <c r="A5950" s="1" t="s">
        <v>29764</v>
      </c>
      <c r="B5950" s="1" t="s">
        <v>29765</v>
      </c>
      <c r="C5950" s="1">
        <v>11405.8</v>
      </c>
      <c r="D5950" s="1">
        <v>3230</v>
      </c>
      <c r="E5950" s="1">
        <v>390</v>
      </c>
      <c r="F5950" s="1">
        <v>24747</v>
      </c>
      <c r="G5950" s="1">
        <v>4.8499999999999996</v>
      </c>
      <c r="H5950" s="1">
        <v>2.2000000000000002</v>
      </c>
      <c r="I5950" s="6">
        <v>0.120743034055728</v>
      </c>
      <c r="J5950" s="1">
        <v>3.5</v>
      </c>
      <c r="K5950" s="1">
        <v>29.2</v>
      </c>
      <c r="L5950" s="1" t="s">
        <v>29766</v>
      </c>
      <c r="M5950" s="1" t="s">
        <v>20</v>
      </c>
      <c r="N5950" s="1">
        <v>24</v>
      </c>
      <c r="O5950" s="1" t="s">
        <v>29767</v>
      </c>
      <c r="P5950" s="1">
        <v>33</v>
      </c>
      <c r="Q5950" s="1">
        <v>55</v>
      </c>
      <c r="R5950" s="1" t="s">
        <v>29768</v>
      </c>
      <c r="S5950" s="1">
        <v>268.2</v>
      </c>
      <c r="T5950" s="1">
        <v>4</v>
      </c>
      <c r="U5950" s="1" t="s">
        <v>58</v>
      </c>
      <c r="V5950" s="2">
        <v>0.33</v>
      </c>
      <c r="W5950" s="1">
        <v>13341.2</v>
      </c>
      <c r="X5950" s="1" t="s">
        <v>45240</v>
      </c>
    </row>
    <row r="5951" spans="1:24" x14ac:dyDescent="0.3">
      <c r="A5951" s="1" t="s">
        <v>29769</v>
      </c>
      <c r="B5951" s="1" t="s">
        <v>29770</v>
      </c>
      <c r="C5951" s="1">
        <v>48038.9</v>
      </c>
      <c r="D5951" s="1">
        <v>672</v>
      </c>
      <c r="E5951" s="1">
        <v>467</v>
      </c>
      <c r="F5951" s="1">
        <v>37133.5</v>
      </c>
      <c r="G5951" s="1">
        <v>3.54</v>
      </c>
      <c r="H5951" s="1">
        <v>0.8</v>
      </c>
      <c r="I5951" s="6">
        <v>0.69494047619047605</v>
      </c>
      <c r="J5951" s="1">
        <v>71.5</v>
      </c>
      <c r="K5951" s="1">
        <v>102.9</v>
      </c>
      <c r="L5951" s="1" t="s">
        <v>29771</v>
      </c>
      <c r="M5951" s="1" t="s">
        <v>45</v>
      </c>
      <c r="N5951" s="1">
        <v>28</v>
      </c>
      <c r="O5951" s="1" t="s">
        <v>29772</v>
      </c>
      <c r="P5951" s="1">
        <v>11</v>
      </c>
      <c r="Q5951" s="1">
        <v>198</v>
      </c>
      <c r="R5951" s="1" t="s">
        <v>29773</v>
      </c>
      <c r="S5951" s="1">
        <v>81.3</v>
      </c>
      <c r="T5951" s="1">
        <v>2</v>
      </c>
      <c r="U5951" s="1" t="s">
        <v>58</v>
      </c>
      <c r="V5951" s="2">
        <v>0.11</v>
      </c>
      <c r="W5951" s="1">
        <v>-10905.400000000001</v>
      </c>
      <c r="X5951" s="1" t="s">
        <v>45240</v>
      </c>
    </row>
    <row r="5952" spans="1:24" x14ac:dyDescent="0.3">
      <c r="A5952" s="1" t="s">
        <v>29774</v>
      </c>
      <c r="B5952" s="1" t="s">
        <v>29775</v>
      </c>
      <c r="C5952" s="1">
        <v>45831.3</v>
      </c>
      <c r="D5952" s="1">
        <v>2815</v>
      </c>
      <c r="E5952" s="1">
        <v>227</v>
      </c>
      <c r="F5952" s="1">
        <v>46499.6</v>
      </c>
      <c r="G5952" s="1">
        <v>2.71</v>
      </c>
      <c r="H5952" s="1">
        <v>1</v>
      </c>
      <c r="I5952" s="6">
        <v>8.0639431616341004E-2</v>
      </c>
      <c r="J5952" s="1">
        <v>16.3</v>
      </c>
      <c r="K5952" s="1">
        <v>201.9</v>
      </c>
      <c r="L5952" s="1" t="s">
        <v>29776</v>
      </c>
      <c r="M5952" s="1" t="s">
        <v>33</v>
      </c>
      <c r="N5952" s="1">
        <v>28</v>
      </c>
      <c r="O5952" s="1" t="s">
        <v>29777</v>
      </c>
      <c r="P5952" s="1">
        <v>12</v>
      </c>
      <c r="Q5952" s="1">
        <v>178</v>
      </c>
      <c r="R5952" s="1" t="s">
        <v>29778</v>
      </c>
      <c r="S5952" s="1">
        <v>358.1</v>
      </c>
      <c r="T5952" s="1">
        <v>4</v>
      </c>
      <c r="U5952" s="1" t="s">
        <v>23</v>
      </c>
      <c r="V5952" s="2">
        <v>0.12</v>
      </c>
      <c r="W5952" s="1">
        <v>668.29999999999563</v>
      </c>
      <c r="X5952" s="1" t="s">
        <v>45240</v>
      </c>
    </row>
    <row r="5953" spans="1:24" x14ac:dyDescent="0.3">
      <c r="A5953" s="1" t="s">
        <v>29779</v>
      </c>
      <c r="B5953" s="1" t="s">
        <v>29780</v>
      </c>
      <c r="C5953" s="1">
        <v>25789.8</v>
      </c>
      <c r="D5953" s="1">
        <v>515</v>
      </c>
      <c r="E5953" s="1">
        <v>151</v>
      </c>
      <c r="F5953" s="1">
        <v>32447</v>
      </c>
      <c r="G5953" s="1">
        <v>3.66</v>
      </c>
      <c r="H5953" s="1">
        <v>1.3</v>
      </c>
      <c r="I5953" s="6">
        <v>0.29320388349514598</v>
      </c>
      <c r="J5953" s="1">
        <v>50.1</v>
      </c>
      <c r="K5953" s="1">
        <v>170.8</v>
      </c>
      <c r="L5953" s="1" t="s">
        <v>29781</v>
      </c>
      <c r="M5953" s="1" t="s">
        <v>20</v>
      </c>
      <c r="N5953" s="1">
        <v>3</v>
      </c>
      <c r="O5953" s="1" t="s">
        <v>29782</v>
      </c>
      <c r="P5953" s="1">
        <v>39</v>
      </c>
      <c r="Q5953" s="1">
        <v>102</v>
      </c>
      <c r="R5953" s="1" t="s">
        <v>29783</v>
      </c>
      <c r="S5953" s="1">
        <v>279.89999999999998</v>
      </c>
      <c r="T5953" s="1">
        <v>2</v>
      </c>
      <c r="U5953" s="1" t="s">
        <v>23</v>
      </c>
      <c r="V5953" s="2">
        <v>0.39</v>
      </c>
      <c r="W5953" s="1">
        <v>6657.2000000000007</v>
      </c>
      <c r="X5953" s="1" t="s">
        <v>45240</v>
      </c>
    </row>
    <row r="5954" spans="1:24" x14ac:dyDescent="0.3">
      <c r="A5954" s="1" t="s">
        <v>29784</v>
      </c>
      <c r="B5954" s="1" t="s">
        <v>29785</v>
      </c>
      <c r="C5954" s="1">
        <v>24284.5</v>
      </c>
      <c r="D5954" s="1">
        <v>757</v>
      </c>
      <c r="E5954" s="1">
        <v>249</v>
      </c>
      <c r="F5954" s="1">
        <v>78631.600000000006</v>
      </c>
      <c r="G5954" s="1">
        <v>1.32</v>
      </c>
      <c r="H5954" s="1">
        <v>3.2</v>
      </c>
      <c r="I5954" s="6">
        <v>0.32892998678995999</v>
      </c>
      <c r="J5954" s="1">
        <v>32.1</v>
      </c>
      <c r="K5954" s="1">
        <v>97.5</v>
      </c>
      <c r="L5954" s="1" t="s">
        <v>29786</v>
      </c>
      <c r="M5954" s="1" t="s">
        <v>45</v>
      </c>
      <c r="N5954" s="1">
        <v>12</v>
      </c>
      <c r="O5954" s="1" t="s">
        <v>29787</v>
      </c>
      <c r="P5954" s="1">
        <v>51</v>
      </c>
      <c r="Q5954" s="1">
        <v>124</v>
      </c>
      <c r="R5954" s="1" t="s">
        <v>29788</v>
      </c>
      <c r="S5954" s="1">
        <v>315.5</v>
      </c>
      <c r="T5954" s="1">
        <v>3</v>
      </c>
      <c r="U5954" s="1" t="s">
        <v>58</v>
      </c>
      <c r="V5954" s="2">
        <v>0.51</v>
      </c>
      <c r="W5954" s="1">
        <v>54347.100000000006</v>
      </c>
      <c r="X5954" s="1" t="s">
        <v>45240</v>
      </c>
    </row>
    <row r="5955" spans="1:24" x14ac:dyDescent="0.3">
      <c r="A5955" s="1" t="s">
        <v>29789</v>
      </c>
      <c r="B5955" s="1" t="s">
        <v>29790</v>
      </c>
      <c r="C5955" s="1">
        <v>49938.2</v>
      </c>
      <c r="D5955" s="1">
        <v>319</v>
      </c>
      <c r="E5955" s="1">
        <v>93</v>
      </c>
      <c r="F5955" s="1">
        <v>15913.8</v>
      </c>
      <c r="G5955" s="1">
        <v>4.6100000000000003</v>
      </c>
      <c r="H5955" s="1">
        <v>0.3</v>
      </c>
      <c r="I5955" s="6">
        <v>0.29153605015674</v>
      </c>
      <c r="J5955" s="1">
        <v>156.5</v>
      </c>
      <c r="K5955" s="1">
        <v>537</v>
      </c>
      <c r="L5955" s="1" t="s">
        <v>29791</v>
      </c>
      <c r="M5955" s="1" t="s">
        <v>20</v>
      </c>
      <c r="N5955" s="1">
        <v>6</v>
      </c>
      <c r="O5955" s="1" t="s">
        <v>29792</v>
      </c>
      <c r="P5955" s="1">
        <v>50</v>
      </c>
      <c r="Q5955" s="1">
        <v>93</v>
      </c>
      <c r="R5955" s="1" t="s">
        <v>29793</v>
      </c>
      <c r="S5955" s="1">
        <v>130.5</v>
      </c>
      <c r="T5955" s="1">
        <v>4</v>
      </c>
      <c r="U5955" s="1" t="s">
        <v>23</v>
      </c>
      <c r="V5955" s="2">
        <v>0.5</v>
      </c>
      <c r="W5955" s="1">
        <v>-34024.399999999994</v>
      </c>
      <c r="X5955" s="1" t="s">
        <v>45240</v>
      </c>
    </row>
    <row r="5956" spans="1:24" x14ac:dyDescent="0.3">
      <c r="A5956" s="1" t="s">
        <v>29794</v>
      </c>
      <c r="B5956" s="1" t="s">
        <v>29795</v>
      </c>
      <c r="C5956" s="1">
        <v>33433.1</v>
      </c>
      <c r="D5956" s="1">
        <v>1135</v>
      </c>
      <c r="E5956" s="1">
        <v>316</v>
      </c>
      <c r="F5956" s="1">
        <v>47159.6</v>
      </c>
      <c r="G5956" s="1">
        <v>2.08</v>
      </c>
      <c r="H5956" s="1">
        <v>1.4</v>
      </c>
      <c r="I5956" s="6">
        <v>0.27841409691629998</v>
      </c>
      <c r="J5956" s="1">
        <v>29.5</v>
      </c>
      <c r="K5956" s="1">
        <v>105.8</v>
      </c>
      <c r="L5956" s="1" t="s">
        <v>29796</v>
      </c>
      <c r="M5956" s="1" t="s">
        <v>20</v>
      </c>
      <c r="N5956" s="1">
        <v>8</v>
      </c>
      <c r="O5956" s="1" t="s">
        <v>29797</v>
      </c>
      <c r="P5956" s="1">
        <v>38</v>
      </c>
      <c r="Q5956" s="1">
        <v>64</v>
      </c>
      <c r="R5956" s="1" t="s">
        <v>29798</v>
      </c>
      <c r="S5956" s="1">
        <v>332.9</v>
      </c>
      <c r="T5956" s="1">
        <v>4</v>
      </c>
      <c r="U5956" s="1" t="s">
        <v>58</v>
      </c>
      <c r="V5956" s="2">
        <v>0.38</v>
      </c>
      <c r="W5956" s="1">
        <v>13726.5</v>
      </c>
      <c r="X5956" s="1" t="s">
        <v>45240</v>
      </c>
    </row>
    <row r="5957" spans="1:24" x14ac:dyDescent="0.3">
      <c r="A5957" s="1" t="s">
        <v>29799</v>
      </c>
      <c r="B5957" s="1" t="s">
        <v>29800</v>
      </c>
      <c r="C5957" s="1">
        <v>8488.5</v>
      </c>
      <c r="D5957" s="1">
        <v>4730</v>
      </c>
      <c r="E5957" s="1">
        <v>586</v>
      </c>
      <c r="F5957" s="1">
        <v>30978.9</v>
      </c>
      <c r="G5957" s="1">
        <v>0.92</v>
      </c>
      <c r="H5957" s="1">
        <v>3.6</v>
      </c>
      <c r="I5957" s="6">
        <v>0.123890063424947</v>
      </c>
      <c r="J5957" s="1">
        <v>1.8</v>
      </c>
      <c r="K5957" s="1">
        <v>14.5</v>
      </c>
      <c r="L5957" s="1" t="s">
        <v>29801</v>
      </c>
      <c r="M5957" s="1" t="s">
        <v>33</v>
      </c>
      <c r="N5957" s="1">
        <v>31</v>
      </c>
      <c r="O5957" s="1" t="s">
        <v>29802</v>
      </c>
      <c r="P5957" s="1">
        <v>17</v>
      </c>
      <c r="Q5957" s="1">
        <v>44</v>
      </c>
      <c r="R5957" s="1" t="s">
        <v>29803</v>
      </c>
      <c r="S5957" s="1">
        <v>214.3</v>
      </c>
      <c r="T5957" s="1">
        <v>3</v>
      </c>
      <c r="U5957" s="1" t="s">
        <v>58</v>
      </c>
      <c r="V5957" s="2">
        <v>0.17</v>
      </c>
      <c r="W5957" s="1">
        <v>22490.400000000001</v>
      </c>
      <c r="X5957" s="1" t="s">
        <v>45240</v>
      </c>
    </row>
    <row r="5958" spans="1:24" x14ac:dyDescent="0.3">
      <c r="A5958" s="1" t="s">
        <v>29804</v>
      </c>
      <c r="B5958" s="1" t="s">
        <v>29805</v>
      </c>
      <c r="C5958" s="1">
        <v>43788.800000000003</v>
      </c>
      <c r="D5958" s="1">
        <v>1927</v>
      </c>
      <c r="E5958" s="1">
        <v>747</v>
      </c>
      <c r="F5958" s="1">
        <v>71124</v>
      </c>
      <c r="G5958" s="1">
        <v>4.5999999999999996</v>
      </c>
      <c r="H5958" s="1">
        <v>1.6</v>
      </c>
      <c r="I5958" s="6">
        <v>0.38764919564089301</v>
      </c>
      <c r="J5958" s="1">
        <v>22.7</v>
      </c>
      <c r="K5958" s="1">
        <v>58.6</v>
      </c>
      <c r="L5958" s="1" t="s">
        <v>29806</v>
      </c>
      <c r="M5958" s="1" t="s">
        <v>20</v>
      </c>
      <c r="N5958" s="1">
        <v>16</v>
      </c>
      <c r="O5958" s="1" t="s">
        <v>29807</v>
      </c>
      <c r="P5958" s="1">
        <v>55</v>
      </c>
      <c r="Q5958" s="1">
        <v>179</v>
      </c>
      <c r="R5958" s="1" t="s">
        <v>29808</v>
      </c>
      <c r="S5958" s="1">
        <v>433.4</v>
      </c>
      <c r="T5958" s="1">
        <v>3</v>
      </c>
      <c r="U5958" s="1" t="s">
        <v>29</v>
      </c>
      <c r="V5958" s="2">
        <v>0.55000000000000004</v>
      </c>
      <c r="W5958" s="1">
        <v>27335.199999999997</v>
      </c>
      <c r="X5958" s="1" t="s">
        <v>45240</v>
      </c>
    </row>
    <row r="5959" spans="1:24" x14ac:dyDescent="0.3">
      <c r="A5959" s="1" t="s">
        <v>29809</v>
      </c>
      <c r="B5959" s="1" t="s">
        <v>29810</v>
      </c>
      <c r="C5959" s="1">
        <v>35773.699999999997</v>
      </c>
      <c r="D5959" s="1">
        <v>2729</v>
      </c>
      <c r="E5959" s="1">
        <v>650</v>
      </c>
      <c r="F5959" s="1">
        <v>65505.9</v>
      </c>
      <c r="G5959" s="1">
        <v>2.96</v>
      </c>
      <c r="H5959" s="1">
        <v>1.8</v>
      </c>
      <c r="I5959" s="6">
        <v>0.23818248442653001</v>
      </c>
      <c r="J5959" s="1">
        <v>13.1</v>
      </c>
      <c r="K5959" s="1">
        <v>55</v>
      </c>
      <c r="L5959" s="1" t="s">
        <v>29811</v>
      </c>
      <c r="M5959" s="1" t="s">
        <v>45</v>
      </c>
      <c r="N5959" s="1">
        <v>5</v>
      </c>
      <c r="O5959" s="1" t="s">
        <v>29812</v>
      </c>
      <c r="P5959" s="1">
        <v>63</v>
      </c>
      <c r="Q5959" s="1">
        <v>132</v>
      </c>
      <c r="R5959" s="1" t="s">
        <v>29813</v>
      </c>
      <c r="S5959" s="1">
        <v>62.4</v>
      </c>
      <c r="T5959" s="1">
        <v>3</v>
      </c>
      <c r="U5959" s="1" t="s">
        <v>58</v>
      </c>
      <c r="V5959" s="2">
        <v>0.63</v>
      </c>
      <c r="W5959" s="1">
        <v>29732.200000000004</v>
      </c>
      <c r="X5959" s="1" t="s">
        <v>45240</v>
      </c>
    </row>
    <row r="5960" spans="1:24" x14ac:dyDescent="0.3">
      <c r="A5960" s="1" t="s">
        <v>29814</v>
      </c>
      <c r="B5960" s="1" t="s">
        <v>29815</v>
      </c>
      <c r="C5960" s="1">
        <v>36231.1</v>
      </c>
      <c r="D5960" s="1">
        <v>3992</v>
      </c>
      <c r="E5960" s="1">
        <v>698</v>
      </c>
      <c r="F5960" s="1">
        <v>21546.6</v>
      </c>
      <c r="G5960" s="1">
        <v>1.56</v>
      </c>
      <c r="H5960" s="1">
        <v>0.6</v>
      </c>
      <c r="I5960" s="6">
        <v>0.17484969939879799</v>
      </c>
      <c r="J5960" s="1">
        <v>9.1</v>
      </c>
      <c r="K5960" s="1">
        <v>51.9</v>
      </c>
      <c r="L5960" s="1" t="s">
        <v>29816</v>
      </c>
      <c r="M5960" s="1" t="s">
        <v>20</v>
      </c>
      <c r="N5960" s="1">
        <v>17</v>
      </c>
      <c r="O5960" s="1" t="s">
        <v>29817</v>
      </c>
      <c r="P5960" s="1">
        <v>35</v>
      </c>
      <c r="Q5960" s="1">
        <v>7</v>
      </c>
      <c r="R5960" s="1" t="s">
        <v>29818</v>
      </c>
      <c r="S5960" s="1">
        <v>292.7</v>
      </c>
      <c r="T5960" s="1">
        <v>4</v>
      </c>
      <c r="U5960" s="1" t="s">
        <v>58</v>
      </c>
      <c r="V5960" s="2">
        <v>0.35</v>
      </c>
      <c r="W5960" s="1">
        <v>-14684.5</v>
      </c>
      <c r="X5960" s="1" t="s">
        <v>45240</v>
      </c>
    </row>
    <row r="5961" spans="1:24" x14ac:dyDescent="0.3">
      <c r="A5961" s="1" t="s">
        <v>29819</v>
      </c>
      <c r="B5961" s="1" t="s">
        <v>29820</v>
      </c>
      <c r="C5961" s="1">
        <v>22750.400000000001</v>
      </c>
      <c r="D5961" s="1">
        <v>180</v>
      </c>
      <c r="E5961" s="1">
        <v>70</v>
      </c>
      <c r="F5961" s="1">
        <v>4235.5</v>
      </c>
      <c r="G5961" s="1">
        <v>4.21</v>
      </c>
      <c r="H5961" s="1">
        <v>0.2</v>
      </c>
      <c r="I5961" s="6">
        <v>0.38888888888888901</v>
      </c>
      <c r="J5961" s="1">
        <v>126.4</v>
      </c>
      <c r="K5961" s="1">
        <v>325</v>
      </c>
      <c r="L5961" s="1" t="s">
        <v>29821</v>
      </c>
      <c r="M5961" s="1" t="s">
        <v>20</v>
      </c>
      <c r="N5961" s="1">
        <v>2</v>
      </c>
      <c r="O5961" s="1" t="s">
        <v>29822</v>
      </c>
      <c r="P5961" s="1">
        <v>33</v>
      </c>
      <c r="Q5961" s="1">
        <v>129</v>
      </c>
      <c r="R5961" s="1" t="s">
        <v>29823</v>
      </c>
      <c r="S5961" s="1">
        <v>251.1</v>
      </c>
      <c r="T5961" s="1">
        <v>3</v>
      </c>
      <c r="U5961" s="1" t="s">
        <v>29</v>
      </c>
      <c r="V5961" s="2">
        <v>0.33</v>
      </c>
      <c r="W5961" s="1">
        <v>-18514.900000000001</v>
      </c>
      <c r="X5961" s="1" t="s">
        <v>45240</v>
      </c>
    </row>
    <row r="5962" spans="1:24" x14ac:dyDescent="0.3">
      <c r="A5962" s="1" t="s">
        <v>29824</v>
      </c>
      <c r="B5962" s="1" t="s">
        <v>29825</v>
      </c>
      <c r="C5962" s="1">
        <v>48892.1</v>
      </c>
      <c r="D5962" s="1">
        <v>3694</v>
      </c>
      <c r="E5962" s="1">
        <v>141</v>
      </c>
      <c r="F5962" s="1">
        <v>40669.5</v>
      </c>
      <c r="G5962" s="1">
        <v>4.8600000000000003</v>
      </c>
      <c r="H5962" s="1">
        <v>0.8</v>
      </c>
      <c r="I5962" s="6">
        <v>3.81700054141852E-2</v>
      </c>
      <c r="J5962" s="1">
        <v>13.2</v>
      </c>
      <c r="K5962" s="1">
        <v>346.8</v>
      </c>
      <c r="L5962" s="1" t="s">
        <v>29826</v>
      </c>
      <c r="M5962" s="1" t="s">
        <v>45</v>
      </c>
      <c r="N5962" s="1">
        <v>28</v>
      </c>
      <c r="O5962" s="1" t="s">
        <v>29827</v>
      </c>
      <c r="P5962" s="1">
        <v>46</v>
      </c>
      <c r="Q5962" s="1">
        <v>120</v>
      </c>
      <c r="R5962" s="1" t="s">
        <v>29828</v>
      </c>
      <c r="S5962" s="1">
        <v>301.10000000000002</v>
      </c>
      <c r="T5962" s="1">
        <v>1</v>
      </c>
      <c r="U5962" s="1" t="s">
        <v>58</v>
      </c>
      <c r="V5962" s="2">
        <v>0.46</v>
      </c>
      <c r="W5962" s="1">
        <v>-8222.5999999999985</v>
      </c>
      <c r="X5962" s="1" t="s">
        <v>45240</v>
      </c>
    </row>
    <row r="5963" spans="1:24" x14ac:dyDescent="0.3">
      <c r="A5963" s="1" t="s">
        <v>29829</v>
      </c>
      <c r="B5963" s="1" t="s">
        <v>29830</v>
      </c>
      <c r="C5963" s="1">
        <v>38154.9</v>
      </c>
      <c r="D5963" s="1">
        <v>1856</v>
      </c>
      <c r="E5963" s="1">
        <v>721</v>
      </c>
      <c r="F5963" s="1">
        <v>76041.899999999994</v>
      </c>
      <c r="G5963" s="1">
        <v>3.26</v>
      </c>
      <c r="H5963" s="1">
        <v>2</v>
      </c>
      <c r="I5963" s="6">
        <v>0.38846982758620702</v>
      </c>
      <c r="J5963" s="1">
        <v>20.6</v>
      </c>
      <c r="K5963" s="1">
        <v>52.9</v>
      </c>
      <c r="L5963" s="1" t="s">
        <v>29831</v>
      </c>
      <c r="M5963" s="1" t="s">
        <v>20</v>
      </c>
      <c r="N5963" s="1">
        <v>5</v>
      </c>
      <c r="O5963" s="1" t="s">
        <v>29832</v>
      </c>
      <c r="P5963" s="1">
        <v>48</v>
      </c>
      <c r="Q5963" s="1">
        <v>119</v>
      </c>
      <c r="R5963" s="1" t="s">
        <v>29833</v>
      </c>
      <c r="S5963" s="1">
        <v>142.5</v>
      </c>
      <c r="T5963" s="1">
        <v>1</v>
      </c>
      <c r="U5963" s="1" t="s">
        <v>41</v>
      </c>
      <c r="V5963" s="2">
        <v>0.48</v>
      </c>
      <c r="W5963" s="1">
        <v>37886.999999999993</v>
      </c>
      <c r="X5963" s="1" t="s">
        <v>45240</v>
      </c>
    </row>
    <row r="5964" spans="1:24" x14ac:dyDescent="0.3">
      <c r="A5964" s="1" t="s">
        <v>29834</v>
      </c>
      <c r="B5964" s="1" t="s">
        <v>29835</v>
      </c>
      <c r="C5964" s="1">
        <v>30376.7</v>
      </c>
      <c r="D5964" s="1">
        <v>3268</v>
      </c>
      <c r="E5964" s="1">
        <v>981</v>
      </c>
      <c r="F5964" s="1">
        <v>90196.1</v>
      </c>
      <c r="G5964" s="1">
        <v>4.3499999999999996</v>
      </c>
      <c r="H5964" s="1">
        <v>3</v>
      </c>
      <c r="I5964" s="6">
        <v>0.30018359853121201</v>
      </c>
      <c r="J5964" s="1">
        <v>9.3000000000000007</v>
      </c>
      <c r="K5964" s="1">
        <v>31</v>
      </c>
      <c r="L5964" s="1" t="s">
        <v>29836</v>
      </c>
      <c r="M5964" s="1" t="s">
        <v>33</v>
      </c>
      <c r="N5964" s="1">
        <v>21</v>
      </c>
      <c r="O5964" s="1" t="s">
        <v>29837</v>
      </c>
      <c r="P5964" s="1">
        <v>36</v>
      </c>
      <c r="Q5964" s="1">
        <v>196</v>
      </c>
      <c r="R5964" s="1" t="s">
        <v>29838</v>
      </c>
      <c r="S5964" s="1">
        <v>398.9</v>
      </c>
      <c r="T5964" s="1">
        <v>4</v>
      </c>
      <c r="U5964" s="1" t="s">
        <v>29</v>
      </c>
      <c r="V5964" s="2">
        <v>0.36</v>
      </c>
      <c r="W5964" s="1">
        <v>59819.400000000009</v>
      </c>
      <c r="X5964" s="1" t="s">
        <v>45240</v>
      </c>
    </row>
    <row r="5965" spans="1:24" x14ac:dyDescent="0.3">
      <c r="A5965" s="1" t="s">
        <v>29839</v>
      </c>
      <c r="B5965" s="1" t="s">
        <v>29840</v>
      </c>
      <c r="C5965" s="1">
        <v>45384.5</v>
      </c>
      <c r="D5965" s="1">
        <v>1085</v>
      </c>
      <c r="E5965" s="1">
        <v>157</v>
      </c>
      <c r="F5965" s="1">
        <v>96616.5</v>
      </c>
      <c r="G5965" s="1">
        <v>4.7699999999999996</v>
      </c>
      <c r="H5965" s="1">
        <v>2.1</v>
      </c>
      <c r="I5965" s="6">
        <v>0.14470046082949301</v>
      </c>
      <c r="J5965" s="1">
        <v>41.8</v>
      </c>
      <c r="K5965" s="1">
        <v>289.10000000000002</v>
      </c>
      <c r="L5965" s="1" t="s">
        <v>29841</v>
      </c>
      <c r="M5965" s="1" t="s">
        <v>33</v>
      </c>
      <c r="N5965" s="1">
        <v>17</v>
      </c>
      <c r="O5965" s="1" t="s">
        <v>29842</v>
      </c>
      <c r="P5965" s="1">
        <v>42</v>
      </c>
      <c r="Q5965" s="1">
        <v>99</v>
      </c>
      <c r="R5965" s="1" t="s">
        <v>29843</v>
      </c>
      <c r="S5965" s="1">
        <v>302.5</v>
      </c>
      <c r="T5965" s="1">
        <v>3</v>
      </c>
      <c r="U5965" s="1" t="s">
        <v>29</v>
      </c>
      <c r="V5965" s="2">
        <v>0.42</v>
      </c>
      <c r="W5965" s="1">
        <v>51232</v>
      </c>
      <c r="X5965" s="1" t="s">
        <v>45240</v>
      </c>
    </row>
    <row r="5966" spans="1:24" x14ac:dyDescent="0.3">
      <c r="A5966" s="1" t="s">
        <v>29844</v>
      </c>
      <c r="B5966" s="1" t="s">
        <v>29845</v>
      </c>
      <c r="C5966" s="1">
        <v>16355.8</v>
      </c>
      <c r="D5966" s="1">
        <v>1758</v>
      </c>
      <c r="E5966" s="1">
        <v>215</v>
      </c>
      <c r="F5966" s="1">
        <v>96555.7</v>
      </c>
      <c r="G5966" s="1">
        <v>2.92</v>
      </c>
      <c r="H5966" s="1">
        <v>5.9</v>
      </c>
      <c r="I5966" s="6">
        <v>0.122298065984073</v>
      </c>
      <c r="J5966" s="1">
        <v>9.3000000000000007</v>
      </c>
      <c r="K5966" s="1">
        <v>76.099999999999994</v>
      </c>
      <c r="L5966" s="1" t="s">
        <v>29846</v>
      </c>
      <c r="M5966" s="1" t="s">
        <v>33</v>
      </c>
      <c r="N5966" s="1">
        <v>3</v>
      </c>
      <c r="O5966" s="1" t="s">
        <v>29847</v>
      </c>
      <c r="P5966" s="1">
        <v>53</v>
      </c>
      <c r="Q5966" s="1">
        <v>20</v>
      </c>
      <c r="R5966" s="1" t="s">
        <v>29848</v>
      </c>
      <c r="S5966" s="1">
        <v>229</v>
      </c>
      <c r="T5966" s="1">
        <v>2</v>
      </c>
      <c r="U5966" s="1" t="s">
        <v>58</v>
      </c>
      <c r="V5966" s="2">
        <v>0.53</v>
      </c>
      <c r="W5966" s="1">
        <v>80199.899999999994</v>
      </c>
      <c r="X5966" s="1" t="s">
        <v>45240</v>
      </c>
    </row>
    <row r="5967" spans="1:24" x14ac:dyDescent="0.3">
      <c r="A5967" s="1" t="s">
        <v>29849</v>
      </c>
      <c r="B5967" s="1" t="s">
        <v>29850</v>
      </c>
      <c r="C5967" s="1">
        <v>30103.7</v>
      </c>
      <c r="D5967" s="1">
        <v>4423</v>
      </c>
      <c r="E5967" s="1">
        <v>315</v>
      </c>
      <c r="F5967" s="1">
        <v>80595.199999999997</v>
      </c>
      <c r="G5967" s="1">
        <v>4.03</v>
      </c>
      <c r="H5967" s="1">
        <v>2.7</v>
      </c>
      <c r="I5967" s="6">
        <v>7.1218629889215498E-2</v>
      </c>
      <c r="J5967" s="1">
        <v>6.8</v>
      </c>
      <c r="K5967" s="1">
        <v>95.6</v>
      </c>
      <c r="L5967" s="1" t="s">
        <v>29851</v>
      </c>
      <c r="M5967" s="1" t="s">
        <v>20</v>
      </c>
      <c r="N5967" s="1">
        <v>6</v>
      </c>
      <c r="O5967" s="1" t="s">
        <v>29852</v>
      </c>
      <c r="P5967" s="1">
        <v>51</v>
      </c>
      <c r="Q5967" s="1">
        <v>49</v>
      </c>
      <c r="R5967" s="1" t="s">
        <v>29853</v>
      </c>
      <c r="S5967" s="1">
        <v>254.5</v>
      </c>
      <c r="T5967" s="1">
        <v>1</v>
      </c>
      <c r="U5967" s="1" t="s">
        <v>23</v>
      </c>
      <c r="V5967" s="2">
        <v>0.51</v>
      </c>
      <c r="W5967" s="1">
        <v>50491.5</v>
      </c>
      <c r="X5967" s="1" t="s">
        <v>45240</v>
      </c>
    </row>
    <row r="5968" spans="1:24" x14ac:dyDescent="0.3">
      <c r="A5968" s="1" t="s">
        <v>29854</v>
      </c>
      <c r="B5968" s="1" t="s">
        <v>29855</v>
      </c>
      <c r="C5968" s="1">
        <v>20949.3</v>
      </c>
      <c r="D5968" s="1">
        <v>3391</v>
      </c>
      <c r="E5968" s="1">
        <v>431</v>
      </c>
      <c r="F5968" s="1">
        <v>85228.800000000003</v>
      </c>
      <c r="G5968" s="1">
        <v>4.93</v>
      </c>
      <c r="H5968" s="1">
        <v>4.0999999999999996</v>
      </c>
      <c r="I5968" s="6">
        <v>0.12710115010321399</v>
      </c>
      <c r="J5968" s="1">
        <v>6.2</v>
      </c>
      <c r="K5968" s="1">
        <v>48.6</v>
      </c>
      <c r="L5968" s="1" t="s">
        <v>29856</v>
      </c>
      <c r="M5968" s="1" t="s">
        <v>45</v>
      </c>
      <c r="N5968" s="1">
        <v>3</v>
      </c>
      <c r="O5968" s="1" t="s">
        <v>29857</v>
      </c>
      <c r="P5968" s="1">
        <v>49</v>
      </c>
      <c r="Q5968" s="1">
        <v>150</v>
      </c>
      <c r="R5968" s="1" t="s">
        <v>29858</v>
      </c>
      <c r="S5968" s="1">
        <v>432.1</v>
      </c>
      <c r="T5968" s="1">
        <v>1</v>
      </c>
      <c r="U5968" s="1" t="s">
        <v>29</v>
      </c>
      <c r="V5968" s="2">
        <v>0.49</v>
      </c>
      <c r="W5968" s="1">
        <v>64279.5</v>
      </c>
      <c r="X5968" s="1" t="s">
        <v>45240</v>
      </c>
    </row>
    <row r="5969" spans="1:24" x14ac:dyDescent="0.3">
      <c r="A5969" s="1" t="s">
        <v>29859</v>
      </c>
      <c r="B5969" s="1" t="s">
        <v>29860</v>
      </c>
      <c r="C5969" s="1">
        <v>1806.7</v>
      </c>
      <c r="D5969" s="1">
        <v>2900</v>
      </c>
      <c r="E5969" s="1">
        <v>948</v>
      </c>
      <c r="F5969" s="1">
        <v>43762.6</v>
      </c>
      <c r="G5969" s="1">
        <v>4.74</v>
      </c>
      <c r="H5969" s="1">
        <v>24.2</v>
      </c>
      <c r="I5969" s="6">
        <v>0.32689655172413801</v>
      </c>
      <c r="J5969" s="1">
        <v>0.6</v>
      </c>
      <c r="K5969" s="1">
        <v>1.9</v>
      </c>
      <c r="L5969" s="1" t="s">
        <v>29861</v>
      </c>
      <c r="M5969" s="1" t="s">
        <v>20</v>
      </c>
      <c r="N5969" s="1">
        <v>8</v>
      </c>
      <c r="O5969" s="1" t="s">
        <v>29862</v>
      </c>
      <c r="P5969" s="1">
        <v>48</v>
      </c>
      <c r="Q5969" s="1">
        <v>70</v>
      </c>
      <c r="R5969" s="1" t="s">
        <v>29863</v>
      </c>
      <c r="S5969" s="1">
        <v>370.9</v>
      </c>
      <c r="T5969" s="1">
        <v>2</v>
      </c>
      <c r="U5969" s="1" t="s">
        <v>41</v>
      </c>
      <c r="V5969" s="2">
        <v>0.48</v>
      </c>
      <c r="W5969" s="1">
        <v>41955.9</v>
      </c>
      <c r="X5969" s="1" t="s">
        <v>45240</v>
      </c>
    </row>
    <row r="5970" spans="1:24" x14ac:dyDescent="0.3">
      <c r="A5970" s="1" t="s">
        <v>29864</v>
      </c>
      <c r="B5970" s="1" t="s">
        <v>29865</v>
      </c>
      <c r="C5970" s="1">
        <v>31521.1</v>
      </c>
      <c r="D5970" s="1">
        <v>4582</v>
      </c>
      <c r="E5970" s="1">
        <v>823</v>
      </c>
      <c r="F5970" s="1">
        <v>21585.3</v>
      </c>
      <c r="G5970" s="1">
        <v>4.7300000000000004</v>
      </c>
      <c r="H5970" s="1">
        <v>0.7</v>
      </c>
      <c r="I5970" s="6">
        <v>0.179615888258402</v>
      </c>
      <c r="J5970" s="1">
        <v>6.9</v>
      </c>
      <c r="K5970" s="1">
        <v>38.299999999999997</v>
      </c>
      <c r="L5970" s="1" t="s">
        <v>29866</v>
      </c>
      <c r="M5970" s="1" t="s">
        <v>45</v>
      </c>
      <c r="N5970" s="1">
        <v>31</v>
      </c>
      <c r="O5970" s="1" t="s">
        <v>29867</v>
      </c>
      <c r="P5970" s="1">
        <v>21</v>
      </c>
      <c r="Q5970" s="1">
        <v>17</v>
      </c>
      <c r="R5970" s="1" t="s">
        <v>29868</v>
      </c>
      <c r="S5970" s="1">
        <v>67.599999999999994</v>
      </c>
      <c r="T5970" s="1">
        <v>3</v>
      </c>
      <c r="U5970" s="1" t="s">
        <v>58</v>
      </c>
      <c r="V5970" s="2">
        <v>0.21</v>
      </c>
      <c r="W5970" s="1">
        <v>-9935.7999999999993</v>
      </c>
      <c r="X5970" s="1" t="s">
        <v>45240</v>
      </c>
    </row>
    <row r="5971" spans="1:24" x14ac:dyDescent="0.3">
      <c r="A5971" s="1" t="s">
        <v>29869</v>
      </c>
      <c r="B5971" s="1" t="s">
        <v>29870</v>
      </c>
      <c r="C5971" s="1">
        <v>34101.599999999999</v>
      </c>
      <c r="D5971" s="1">
        <v>865</v>
      </c>
      <c r="E5971" s="1">
        <v>682</v>
      </c>
      <c r="F5971" s="1">
        <v>65416.1</v>
      </c>
      <c r="G5971" s="1">
        <v>0.93</v>
      </c>
      <c r="H5971" s="1">
        <v>1.9</v>
      </c>
      <c r="I5971" s="6">
        <v>0.788439306358382</v>
      </c>
      <c r="J5971" s="1">
        <v>39.4</v>
      </c>
      <c r="K5971" s="1">
        <v>50</v>
      </c>
      <c r="L5971" s="1" t="s">
        <v>29871</v>
      </c>
      <c r="M5971" s="1" t="s">
        <v>33</v>
      </c>
      <c r="N5971" s="1">
        <v>25</v>
      </c>
      <c r="O5971" s="1" t="s">
        <v>29872</v>
      </c>
      <c r="P5971" s="1">
        <v>24</v>
      </c>
      <c r="Q5971" s="1">
        <v>144</v>
      </c>
      <c r="R5971" s="1" t="s">
        <v>29873</v>
      </c>
      <c r="S5971" s="1">
        <v>205.8</v>
      </c>
      <c r="T5971" s="1">
        <v>3</v>
      </c>
      <c r="U5971" s="1" t="s">
        <v>58</v>
      </c>
      <c r="V5971" s="2">
        <v>0.24</v>
      </c>
      <c r="W5971" s="1">
        <v>31314.5</v>
      </c>
      <c r="X5971" s="1" t="s">
        <v>45240</v>
      </c>
    </row>
    <row r="5972" spans="1:24" x14ac:dyDescent="0.3">
      <c r="A5972" s="1" t="s">
        <v>29874</v>
      </c>
      <c r="B5972" s="1" t="s">
        <v>29875</v>
      </c>
      <c r="C5972" s="1">
        <v>6626.7</v>
      </c>
      <c r="D5972" s="1">
        <v>616</v>
      </c>
      <c r="E5972" s="1">
        <v>245</v>
      </c>
      <c r="F5972" s="1">
        <v>69021.399999999994</v>
      </c>
      <c r="G5972" s="1">
        <v>3.44</v>
      </c>
      <c r="H5972" s="1">
        <v>10.4</v>
      </c>
      <c r="I5972" s="6">
        <v>0.39772727272727298</v>
      </c>
      <c r="J5972" s="1">
        <v>10.8</v>
      </c>
      <c r="K5972" s="1">
        <v>27</v>
      </c>
      <c r="L5972" s="1" t="s">
        <v>29876</v>
      </c>
      <c r="M5972" s="1" t="s">
        <v>20</v>
      </c>
      <c r="N5972" s="1">
        <v>23</v>
      </c>
      <c r="O5972" s="1" t="s">
        <v>29877</v>
      </c>
      <c r="P5972" s="1">
        <v>50</v>
      </c>
      <c r="Q5972" s="1">
        <v>139</v>
      </c>
      <c r="R5972" s="1" t="s">
        <v>29878</v>
      </c>
      <c r="S5972" s="1">
        <v>458.4</v>
      </c>
      <c r="T5972" s="1">
        <v>4</v>
      </c>
      <c r="U5972" s="1" t="s">
        <v>41</v>
      </c>
      <c r="V5972" s="2">
        <v>0.5</v>
      </c>
      <c r="W5972" s="1">
        <v>62394.7</v>
      </c>
      <c r="X5972" s="1" t="s">
        <v>45240</v>
      </c>
    </row>
    <row r="5973" spans="1:24" x14ac:dyDescent="0.3">
      <c r="A5973" s="1" t="s">
        <v>29879</v>
      </c>
      <c r="B5973" s="1" t="s">
        <v>29880</v>
      </c>
      <c r="C5973" s="1">
        <v>46680.4</v>
      </c>
      <c r="D5973" s="1">
        <v>2171</v>
      </c>
      <c r="E5973" s="1">
        <v>458</v>
      </c>
      <c r="F5973" s="1">
        <v>98670.6</v>
      </c>
      <c r="G5973" s="1">
        <v>3.17</v>
      </c>
      <c r="H5973" s="1">
        <v>2.1</v>
      </c>
      <c r="I5973" s="6">
        <v>0.21096269000460599</v>
      </c>
      <c r="J5973" s="1">
        <v>21.5</v>
      </c>
      <c r="K5973" s="1">
        <v>101.9</v>
      </c>
      <c r="L5973" s="1" t="s">
        <v>29881</v>
      </c>
      <c r="M5973" s="1" t="s">
        <v>33</v>
      </c>
      <c r="N5973" s="1">
        <v>19</v>
      </c>
      <c r="O5973" s="1" t="s">
        <v>29882</v>
      </c>
      <c r="P5973" s="1">
        <v>18</v>
      </c>
      <c r="Q5973" s="1">
        <v>37</v>
      </c>
      <c r="R5973" s="1" t="s">
        <v>29883</v>
      </c>
      <c r="S5973" s="1">
        <v>150.4</v>
      </c>
      <c r="T5973" s="1">
        <v>4</v>
      </c>
      <c r="U5973" s="1" t="s">
        <v>29</v>
      </c>
      <c r="V5973" s="2">
        <v>0.18</v>
      </c>
      <c r="W5973" s="1">
        <v>51990.200000000004</v>
      </c>
      <c r="X5973" s="1" t="s">
        <v>45240</v>
      </c>
    </row>
    <row r="5974" spans="1:24" x14ac:dyDescent="0.3">
      <c r="A5974" s="1" t="s">
        <v>29884</v>
      </c>
      <c r="B5974" s="1" t="s">
        <v>29885</v>
      </c>
      <c r="C5974" s="1">
        <v>14111.6</v>
      </c>
      <c r="D5974" s="1">
        <v>2793</v>
      </c>
      <c r="E5974" s="1">
        <v>407</v>
      </c>
      <c r="F5974" s="1">
        <v>77812.3</v>
      </c>
      <c r="G5974" s="1">
        <v>1.1399999999999999</v>
      </c>
      <c r="H5974" s="1">
        <v>5.5</v>
      </c>
      <c r="I5974" s="6">
        <v>0.14572144647332599</v>
      </c>
      <c r="J5974" s="1">
        <v>5.0999999999999996</v>
      </c>
      <c r="K5974" s="1">
        <v>34.700000000000003</v>
      </c>
      <c r="L5974" s="1" t="s">
        <v>29886</v>
      </c>
      <c r="M5974" s="1" t="s">
        <v>20</v>
      </c>
      <c r="N5974" s="1">
        <v>34</v>
      </c>
      <c r="O5974" s="1" t="s">
        <v>29887</v>
      </c>
      <c r="P5974" s="1">
        <v>22</v>
      </c>
      <c r="Q5974" s="1">
        <v>159</v>
      </c>
      <c r="R5974" s="1" t="s">
        <v>29888</v>
      </c>
      <c r="S5974" s="1">
        <v>305.89999999999998</v>
      </c>
      <c r="T5974" s="1">
        <v>1</v>
      </c>
      <c r="U5974" s="1" t="s">
        <v>29</v>
      </c>
      <c r="V5974" s="2">
        <v>0.22</v>
      </c>
      <c r="W5974" s="1">
        <v>63700.700000000004</v>
      </c>
      <c r="X5974" s="1" t="s">
        <v>45240</v>
      </c>
    </row>
    <row r="5975" spans="1:24" x14ac:dyDescent="0.3">
      <c r="A5975" s="1" t="s">
        <v>29889</v>
      </c>
      <c r="B5975" s="1" t="s">
        <v>29890</v>
      </c>
      <c r="C5975" s="1">
        <v>35148</v>
      </c>
      <c r="D5975" s="1">
        <v>682</v>
      </c>
      <c r="E5975" s="1">
        <v>357</v>
      </c>
      <c r="F5975" s="1">
        <v>65651.899999999994</v>
      </c>
      <c r="G5975" s="1">
        <v>4.76</v>
      </c>
      <c r="H5975" s="1">
        <v>1.9</v>
      </c>
      <c r="I5975" s="6">
        <v>0.52346041055718495</v>
      </c>
      <c r="J5975" s="1">
        <v>51.5</v>
      </c>
      <c r="K5975" s="1">
        <v>98.5</v>
      </c>
      <c r="L5975" s="1" t="s">
        <v>29891</v>
      </c>
      <c r="M5975" s="1" t="s">
        <v>45</v>
      </c>
      <c r="N5975" s="1">
        <v>8</v>
      </c>
      <c r="O5975" s="1" t="s">
        <v>29892</v>
      </c>
      <c r="P5975" s="1">
        <v>58</v>
      </c>
      <c r="Q5975" s="1">
        <v>129</v>
      </c>
      <c r="R5975" s="1" t="s">
        <v>29893</v>
      </c>
      <c r="S5975" s="1">
        <v>105.2</v>
      </c>
      <c r="T5975" s="1">
        <v>4</v>
      </c>
      <c r="U5975" s="1" t="s">
        <v>58</v>
      </c>
      <c r="V5975" s="2">
        <v>0.57999999999999996</v>
      </c>
      <c r="W5975" s="1">
        <v>30503.899999999994</v>
      </c>
      <c r="X5975" s="1" t="s">
        <v>45240</v>
      </c>
    </row>
    <row r="5976" spans="1:24" x14ac:dyDescent="0.3">
      <c r="A5976" s="1" t="s">
        <v>29894</v>
      </c>
      <c r="B5976" s="1" t="s">
        <v>29895</v>
      </c>
      <c r="C5976" s="1">
        <v>12768.7</v>
      </c>
      <c r="D5976" s="1">
        <v>772</v>
      </c>
      <c r="E5976" s="1">
        <v>426</v>
      </c>
      <c r="F5976" s="1">
        <v>7532.1</v>
      </c>
      <c r="G5976" s="1">
        <v>4.53</v>
      </c>
      <c r="H5976" s="1">
        <v>0.6</v>
      </c>
      <c r="I5976" s="6">
        <v>0.55181347150259097</v>
      </c>
      <c r="J5976" s="1">
        <v>16.5</v>
      </c>
      <c r="K5976" s="1">
        <v>30</v>
      </c>
      <c r="L5976" s="1" t="s">
        <v>29896</v>
      </c>
      <c r="M5976" s="1" t="s">
        <v>45</v>
      </c>
      <c r="N5976" s="1">
        <v>12</v>
      </c>
      <c r="O5976" s="1" t="s">
        <v>29897</v>
      </c>
      <c r="P5976" s="1">
        <v>55</v>
      </c>
      <c r="Q5976" s="1">
        <v>136</v>
      </c>
      <c r="R5976" s="1" t="s">
        <v>29898</v>
      </c>
      <c r="S5976" s="1">
        <v>212.1</v>
      </c>
      <c r="T5976" s="1">
        <v>3</v>
      </c>
      <c r="U5976" s="1" t="s">
        <v>29</v>
      </c>
      <c r="V5976" s="2">
        <v>0.55000000000000004</v>
      </c>
      <c r="W5976" s="1">
        <v>-5236.6000000000004</v>
      </c>
      <c r="X5976" s="1" t="s">
        <v>45240</v>
      </c>
    </row>
    <row r="5977" spans="1:24" x14ac:dyDescent="0.3">
      <c r="A5977" s="1" t="s">
        <v>29899</v>
      </c>
      <c r="B5977" s="1" t="s">
        <v>29900</v>
      </c>
      <c r="C5977" s="1">
        <v>780.5</v>
      </c>
      <c r="D5977" s="1">
        <v>2353</v>
      </c>
      <c r="E5977" s="1">
        <v>175</v>
      </c>
      <c r="F5977" s="1">
        <v>91782.6</v>
      </c>
      <c r="G5977" s="1">
        <v>1.08</v>
      </c>
      <c r="H5977" s="1">
        <v>117.6</v>
      </c>
      <c r="I5977" s="6">
        <v>7.4373140671483207E-2</v>
      </c>
      <c r="J5977" s="1">
        <v>0.3</v>
      </c>
      <c r="K5977" s="1">
        <v>4.5</v>
      </c>
      <c r="L5977" s="1" t="s">
        <v>29901</v>
      </c>
      <c r="M5977" s="1" t="s">
        <v>20</v>
      </c>
      <c r="N5977" s="1">
        <v>31</v>
      </c>
      <c r="O5977" s="1" t="s">
        <v>29902</v>
      </c>
      <c r="P5977" s="1">
        <v>23</v>
      </c>
      <c r="Q5977" s="1">
        <v>128</v>
      </c>
      <c r="R5977" s="1" t="s">
        <v>29903</v>
      </c>
      <c r="S5977" s="1">
        <v>196.5</v>
      </c>
      <c r="T5977" s="1">
        <v>2</v>
      </c>
      <c r="U5977" s="1" t="s">
        <v>29</v>
      </c>
      <c r="V5977" s="2">
        <v>0.23</v>
      </c>
      <c r="W5977" s="1">
        <v>91002.1</v>
      </c>
      <c r="X5977" s="1" t="s">
        <v>45240</v>
      </c>
    </row>
    <row r="5978" spans="1:24" x14ac:dyDescent="0.3">
      <c r="A5978" s="1" t="s">
        <v>29904</v>
      </c>
      <c r="B5978" s="1" t="s">
        <v>29905</v>
      </c>
      <c r="C5978" s="1">
        <v>48141.5</v>
      </c>
      <c r="D5978" s="1">
        <v>3513</v>
      </c>
      <c r="E5978" s="1">
        <v>136</v>
      </c>
      <c r="F5978" s="1">
        <v>57378.5</v>
      </c>
      <c r="G5978" s="1">
        <v>3.26</v>
      </c>
      <c r="H5978" s="1">
        <v>1.2</v>
      </c>
      <c r="I5978" s="6">
        <v>3.8713350412752603E-2</v>
      </c>
      <c r="J5978" s="1">
        <v>13.7</v>
      </c>
      <c r="K5978" s="1">
        <v>354</v>
      </c>
      <c r="L5978" s="1" t="s">
        <v>29906</v>
      </c>
      <c r="M5978" s="1" t="s">
        <v>33</v>
      </c>
      <c r="N5978" s="1">
        <v>27</v>
      </c>
      <c r="O5978" s="1" t="s">
        <v>29907</v>
      </c>
      <c r="P5978" s="1">
        <v>10</v>
      </c>
      <c r="Q5978" s="1">
        <v>89</v>
      </c>
      <c r="R5978" s="1" t="s">
        <v>29908</v>
      </c>
      <c r="S5978" s="1">
        <v>77.599999999999994</v>
      </c>
      <c r="T5978" s="1">
        <v>1</v>
      </c>
      <c r="U5978" s="1" t="s">
        <v>58</v>
      </c>
      <c r="V5978" s="2">
        <v>0.1</v>
      </c>
      <c r="W5978" s="1">
        <v>9237</v>
      </c>
      <c r="X5978" s="1" t="s">
        <v>45240</v>
      </c>
    </row>
    <row r="5979" spans="1:24" x14ac:dyDescent="0.3">
      <c r="A5979" s="1" t="s">
        <v>29909</v>
      </c>
      <c r="B5979" s="1" t="s">
        <v>29910</v>
      </c>
      <c r="C5979" s="1">
        <v>22904.1</v>
      </c>
      <c r="D5979" s="1">
        <v>1896</v>
      </c>
      <c r="E5979" s="1">
        <v>871</v>
      </c>
      <c r="F5979" s="1">
        <v>34720.800000000003</v>
      </c>
      <c r="G5979" s="1">
        <v>0.69</v>
      </c>
      <c r="H5979" s="1">
        <v>1.5</v>
      </c>
      <c r="I5979" s="6">
        <v>0.45938818565400802</v>
      </c>
      <c r="J5979" s="1">
        <v>12.1</v>
      </c>
      <c r="K5979" s="1">
        <v>26.3</v>
      </c>
      <c r="L5979" s="1" t="s">
        <v>29911</v>
      </c>
      <c r="M5979" s="1" t="s">
        <v>33</v>
      </c>
      <c r="N5979" s="1">
        <v>30</v>
      </c>
      <c r="O5979" s="1" t="s">
        <v>29912</v>
      </c>
      <c r="P5979" s="1">
        <v>19</v>
      </c>
      <c r="Q5979" s="1">
        <v>160</v>
      </c>
      <c r="R5979" s="1" t="s">
        <v>29913</v>
      </c>
      <c r="S5979" s="1">
        <v>427</v>
      </c>
      <c r="T5979" s="1">
        <v>3</v>
      </c>
      <c r="U5979" s="1" t="s">
        <v>23</v>
      </c>
      <c r="V5979" s="2">
        <v>0.19</v>
      </c>
      <c r="W5979" s="1">
        <v>11816.700000000004</v>
      </c>
      <c r="X5979" s="1" t="s">
        <v>45240</v>
      </c>
    </row>
    <row r="5980" spans="1:24" x14ac:dyDescent="0.3">
      <c r="A5980" s="1" t="s">
        <v>29914</v>
      </c>
      <c r="B5980" s="1" t="s">
        <v>29915</v>
      </c>
      <c r="C5980" s="1">
        <v>13788</v>
      </c>
      <c r="D5980" s="1">
        <v>4673</v>
      </c>
      <c r="E5980" s="1">
        <v>865</v>
      </c>
      <c r="F5980" s="1">
        <v>51329.5</v>
      </c>
      <c r="G5980" s="1">
        <v>2.65</v>
      </c>
      <c r="H5980" s="1">
        <v>3.7</v>
      </c>
      <c r="I5980" s="6">
        <v>0.185105927669591</v>
      </c>
      <c r="J5980" s="1">
        <v>3</v>
      </c>
      <c r="K5980" s="1">
        <v>15.9</v>
      </c>
      <c r="L5980" s="1" t="s">
        <v>29916</v>
      </c>
      <c r="M5980" s="1" t="s">
        <v>20</v>
      </c>
      <c r="N5980" s="1">
        <v>35</v>
      </c>
      <c r="O5980" s="1" t="s">
        <v>29917</v>
      </c>
      <c r="P5980" s="1">
        <v>64</v>
      </c>
      <c r="Q5980" s="1">
        <v>52</v>
      </c>
      <c r="R5980" s="1" t="s">
        <v>29918</v>
      </c>
      <c r="S5980" s="1">
        <v>447.8</v>
      </c>
      <c r="T5980" s="1">
        <v>1</v>
      </c>
      <c r="U5980" s="1" t="s">
        <v>41</v>
      </c>
      <c r="V5980" s="2">
        <v>0.64</v>
      </c>
      <c r="W5980" s="1">
        <v>37541.5</v>
      </c>
      <c r="X5980" s="1" t="s">
        <v>45240</v>
      </c>
    </row>
    <row r="5981" spans="1:24" x14ac:dyDescent="0.3">
      <c r="A5981" s="1" t="s">
        <v>29919</v>
      </c>
      <c r="B5981" s="1" t="s">
        <v>29920</v>
      </c>
      <c r="C5981" s="1">
        <v>18051.900000000001</v>
      </c>
      <c r="D5981" s="1">
        <v>4013</v>
      </c>
      <c r="E5981" s="1">
        <v>997</v>
      </c>
      <c r="F5981" s="1">
        <v>22440</v>
      </c>
      <c r="G5981" s="1">
        <v>4.04</v>
      </c>
      <c r="H5981" s="1">
        <v>1.2</v>
      </c>
      <c r="I5981" s="6">
        <v>0.248442561674558</v>
      </c>
      <c r="J5981" s="1">
        <v>4.5</v>
      </c>
      <c r="K5981" s="1">
        <v>18.100000000000001</v>
      </c>
      <c r="L5981" s="1" t="s">
        <v>29921</v>
      </c>
      <c r="M5981" s="1" t="s">
        <v>33</v>
      </c>
      <c r="N5981" s="1">
        <v>10</v>
      </c>
      <c r="O5981" s="1" t="s">
        <v>29922</v>
      </c>
      <c r="P5981" s="1">
        <v>36</v>
      </c>
      <c r="Q5981" s="1">
        <v>72</v>
      </c>
      <c r="R5981" s="1" t="s">
        <v>29923</v>
      </c>
      <c r="S5981" s="1">
        <v>246.1</v>
      </c>
      <c r="T5981" s="1">
        <v>4</v>
      </c>
      <c r="U5981" s="1" t="s">
        <v>41</v>
      </c>
      <c r="V5981" s="2">
        <v>0.36</v>
      </c>
      <c r="W5981" s="1">
        <v>4388.0999999999985</v>
      </c>
      <c r="X5981" s="1" t="s">
        <v>45240</v>
      </c>
    </row>
    <row r="5982" spans="1:24" x14ac:dyDescent="0.3">
      <c r="A5982" s="1" t="s">
        <v>29924</v>
      </c>
      <c r="B5982" s="1" t="s">
        <v>29925</v>
      </c>
      <c r="C5982" s="1">
        <v>47682.7</v>
      </c>
      <c r="D5982" s="1">
        <v>3074</v>
      </c>
      <c r="E5982" s="1">
        <v>534</v>
      </c>
      <c r="F5982" s="1">
        <v>99753.1</v>
      </c>
      <c r="G5982" s="1">
        <v>3.35</v>
      </c>
      <c r="H5982" s="1">
        <v>2.1</v>
      </c>
      <c r="I5982" s="6">
        <v>0.17371502927781399</v>
      </c>
      <c r="J5982" s="1">
        <v>15.5</v>
      </c>
      <c r="K5982" s="1">
        <v>89.3</v>
      </c>
      <c r="L5982" s="1" t="s">
        <v>29926</v>
      </c>
      <c r="M5982" s="1" t="s">
        <v>45</v>
      </c>
      <c r="N5982" s="1">
        <v>32</v>
      </c>
      <c r="O5982" s="1" t="s">
        <v>29927</v>
      </c>
      <c r="P5982" s="1">
        <v>39</v>
      </c>
      <c r="Q5982" s="1">
        <v>116</v>
      </c>
      <c r="R5982" s="1" t="s">
        <v>29928</v>
      </c>
      <c r="S5982" s="1">
        <v>252.7</v>
      </c>
      <c r="T5982" s="1">
        <v>4</v>
      </c>
      <c r="U5982" s="1" t="s">
        <v>29</v>
      </c>
      <c r="V5982" s="2">
        <v>0.39</v>
      </c>
      <c r="W5982" s="1">
        <v>52070.400000000009</v>
      </c>
      <c r="X5982" s="1" t="s">
        <v>45240</v>
      </c>
    </row>
    <row r="5983" spans="1:24" x14ac:dyDescent="0.3">
      <c r="A5983" s="1" t="s">
        <v>29929</v>
      </c>
      <c r="B5983" s="1" t="s">
        <v>29930</v>
      </c>
      <c r="C5983" s="1">
        <v>15803.4</v>
      </c>
      <c r="D5983" s="1">
        <v>3687</v>
      </c>
      <c r="E5983" s="1">
        <v>364</v>
      </c>
      <c r="F5983" s="1">
        <v>80417</v>
      </c>
      <c r="G5983" s="1">
        <v>1.93</v>
      </c>
      <c r="H5983" s="1">
        <v>5.0999999999999996</v>
      </c>
      <c r="I5983" s="6">
        <v>9.8725250881475393E-2</v>
      </c>
      <c r="J5983" s="1">
        <v>4.3</v>
      </c>
      <c r="K5983" s="1">
        <v>43.4</v>
      </c>
      <c r="L5983" s="1" t="s">
        <v>29931</v>
      </c>
      <c r="M5983" s="1" t="s">
        <v>45</v>
      </c>
      <c r="N5983" s="1">
        <v>26</v>
      </c>
      <c r="O5983" s="1" t="s">
        <v>29932</v>
      </c>
      <c r="P5983" s="1">
        <v>55</v>
      </c>
      <c r="Q5983" s="1">
        <v>140</v>
      </c>
      <c r="R5983" s="1" t="s">
        <v>29933</v>
      </c>
      <c r="S5983" s="1">
        <v>270.5</v>
      </c>
      <c r="T5983" s="1">
        <v>2</v>
      </c>
      <c r="U5983" s="1" t="s">
        <v>41</v>
      </c>
      <c r="V5983" s="2">
        <v>0.55000000000000004</v>
      </c>
      <c r="W5983" s="1">
        <v>64613.599999999999</v>
      </c>
      <c r="X5983" s="1" t="s">
        <v>45240</v>
      </c>
    </row>
    <row r="5984" spans="1:24" x14ac:dyDescent="0.3">
      <c r="A5984" s="1" t="s">
        <v>29934</v>
      </c>
      <c r="B5984" s="1" t="s">
        <v>29935</v>
      </c>
      <c r="C5984" s="1">
        <v>48590.1</v>
      </c>
      <c r="D5984" s="1">
        <v>560</v>
      </c>
      <c r="E5984" s="1">
        <v>234</v>
      </c>
      <c r="F5984" s="1">
        <v>1130.5999999999999</v>
      </c>
      <c r="G5984" s="1">
        <v>2.42</v>
      </c>
      <c r="H5984" s="1">
        <v>0</v>
      </c>
      <c r="I5984" s="6">
        <v>0.41785714285714298</v>
      </c>
      <c r="J5984" s="1">
        <v>86.8</v>
      </c>
      <c r="K5984" s="1">
        <v>207.6</v>
      </c>
      <c r="L5984" s="1" t="s">
        <v>29936</v>
      </c>
      <c r="M5984" s="1" t="s">
        <v>45</v>
      </c>
      <c r="N5984" s="1">
        <v>17</v>
      </c>
      <c r="O5984" s="1" t="s">
        <v>29937</v>
      </c>
      <c r="P5984" s="1">
        <v>12</v>
      </c>
      <c r="Q5984" s="1">
        <v>166</v>
      </c>
      <c r="R5984" s="1" t="s">
        <v>29938</v>
      </c>
      <c r="S5984" s="1">
        <v>395.1</v>
      </c>
      <c r="T5984" s="1">
        <v>3</v>
      </c>
      <c r="U5984" s="1" t="s">
        <v>41</v>
      </c>
      <c r="V5984" s="2">
        <v>0.12</v>
      </c>
      <c r="W5984" s="1">
        <v>-47459.5</v>
      </c>
      <c r="X5984" s="1" t="s">
        <v>45240</v>
      </c>
    </row>
    <row r="5985" spans="1:24" x14ac:dyDescent="0.3">
      <c r="A5985" s="1" t="s">
        <v>29939</v>
      </c>
      <c r="B5985" s="1" t="s">
        <v>29940</v>
      </c>
      <c r="C5985" s="1">
        <v>17107.8</v>
      </c>
      <c r="D5985" s="1">
        <v>3384</v>
      </c>
      <c r="E5985" s="1">
        <v>480</v>
      </c>
      <c r="F5985" s="1">
        <v>60883.8</v>
      </c>
      <c r="G5985" s="1">
        <v>2.62</v>
      </c>
      <c r="H5985" s="1">
        <v>3.6</v>
      </c>
      <c r="I5985" s="6">
        <v>0.14184397163120599</v>
      </c>
      <c r="J5985" s="1">
        <v>5.0999999999999996</v>
      </c>
      <c r="K5985" s="1">
        <v>35.6</v>
      </c>
      <c r="L5985" s="1" t="s">
        <v>29941</v>
      </c>
      <c r="M5985" s="1" t="s">
        <v>33</v>
      </c>
      <c r="N5985" s="1">
        <v>27</v>
      </c>
      <c r="O5985" s="1" t="s">
        <v>29942</v>
      </c>
      <c r="P5985" s="1">
        <v>22</v>
      </c>
      <c r="Q5985" s="1">
        <v>15</v>
      </c>
      <c r="R5985" s="1" t="s">
        <v>29943</v>
      </c>
      <c r="S5985" s="1">
        <v>376.3</v>
      </c>
      <c r="T5985" s="1">
        <v>3</v>
      </c>
      <c r="U5985" s="1" t="s">
        <v>58</v>
      </c>
      <c r="V5985" s="2">
        <v>0.22</v>
      </c>
      <c r="W5985" s="1">
        <v>43776</v>
      </c>
      <c r="X5985" s="1" t="s">
        <v>45240</v>
      </c>
    </row>
    <row r="5986" spans="1:24" x14ac:dyDescent="0.3">
      <c r="A5986" s="1" t="s">
        <v>29944</v>
      </c>
      <c r="B5986" s="1" t="s">
        <v>29945</v>
      </c>
      <c r="C5986" s="1">
        <v>15316.6</v>
      </c>
      <c r="D5986" s="1">
        <v>280</v>
      </c>
      <c r="E5986" s="1">
        <v>110</v>
      </c>
      <c r="F5986" s="1">
        <v>3406.3</v>
      </c>
      <c r="G5986" s="1">
        <v>1.42</v>
      </c>
      <c r="H5986" s="1">
        <v>0.2</v>
      </c>
      <c r="I5986" s="6">
        <v>0.39285714285714302</v>
      </c>
      <c r="J5986" s="1">
        <v>54.7</v>
      </c>
      <c r="K5986" s="1">
        <v>139.19999999999999</v>
      </c>
      <c r="L5986" s="1" t="s">
        <v>29946</v>
      </c>
      <c r="M5986" s="1" t="s">
        <v>45</v>
      </c>
      <c r="N5986" s="1">
        <v>27</v>
      </c>
      <c r="O5986" s="1" t="s">
        <v>29947</v>
      </c>
      <c r="P5986" s="1">
        <v>60</v>
      </c>
      <c r="Q5986" s="1">
        <v>162</v>
      </c>
      <c r="R5986" s="1" t="s">
        <v>29948</v>
      </c>
      <c r="S5986" s="1">
        <v>418</v>
      </c>
      <c r="T5986" s="1">
        <v>4</v>
      </c>
      <c r="U5986" s="1" t="s">
        <v>23</v>
      </c>
      <c r="V5986" s="2">
        <v>0.6</v>
      </c>
      <c r="W5986" s="1">
        <v>-11910.3</v>
      </c>
      <c r="X5986" s="1" t="s">
        <v>45240</v>
      </c>
    </row>
    <row r="5987" spans="1:24" x14ac:dyDescent="0.3">
      <c r="A5987" s="1" t="s">
        <v>29949</v>
      </c>
      <c r="B5987" s="1" t="s">
        <v>29950</v>
      </c>
      <c r="C5987" s="1">
        <v>44946.6</v>
      </c>
      <c r="D5987" s="1">
        <v>4096</v>
      </c>
      <c r="E5987" s="1">
        <v>10</v>
      </c>
      <c r="F5987" s="1">
        <v>98887</v>
      </c>
      <c r="G5987" s="1">
        <v>0.95</v>
      </c>
      <c r="H5987" s="1">
        <v>2.2000000000000002</v>
      </c>
      <c r="I5987" s="6">
        <v>2.44140625E-3</v>
      </c>
      <c r="J5987" s="1">
        <v>11</v>
      </c>
      <c r="K5987" s="1">
        <v>4494.7</v>
      </c>
      <c r="L5987" s="1" t="s">
        <v>29951</v>
      </c>
      <c r="M5987" s="1" t="s">
        <v>20</v>
      </c>
      <c r="N5987" s="1">
        <v>11</v>
      </c>
      <c r="O5987" s="1" t="s">
        <v>29952</v>
      </c>
      <c r="P5987" s="1">
        <v>19</v>
      </c>
      <c r="Q5987" s="1">
        <v>199</v>
      </c>
      <c r="R5987" s="1" t="s">
        <v>29953</v>
      </c>
      <c r="S5987" s="1">
        <v>479.7</v>
      </c>
      <c r="T5987" s="1">
        <v>2</v>
      </c>
      <c r="U5987" s="1" t="s">
        <v>29</v>
      </c>
      <c r="V5987" s="2">
        <v>0.19</v>
      </c>
      <c r="W5987" s="1">
        <v>53940.4</v>
      </c>
      <c r="X5987" s="1" t="s">
        <v>45240</v>
      </c>
    </row>
    <row r="5988" spans="1:24" x14ac:dyDescent="0.3">
      <c r="A5988" s="1" t="s">
        <v>29954</v>
      </c>
      <c r="B5988" s="1" t="s">
        <v>29955</v>
      </c>
      <c r="C5988" s="1">
        <v>12171.7</v>
      </c>
      <c r="D5988" s="1">
        <v>4781</v>
      </c>
      <c r="E5988" s="1">
        <v>548</v>
      </c>
      <c r="F5988" s="1">
        <v>86439.4</v>
      </c>
      <c r="G5988" s="1">
        <v>4.59</v>
      </c>
      <c r="H5988" s="1">
        <v>7.1</v>
      </c>
      <c r="I5988" s="6">
        <v>0.114620372307049</v>
      </c>
      <c r="J5988" s="1">
        <v>2.5</v>
      </c>
      <c r="K5988" s="1">
        <v>22.2</v>
      </c>
      <c r="L5988" s="1" t="s">
        <v>29956</v>
      </c>
      <c r="M5988" s="1" t="s">
        <v>33</v>
      </c>
      <c r="N5988" s="1">
        <v>24</v>
      </c>
      <c r="O5988" s="1" t="s">
        <v>29957</v>
      </c>
      <c r="P5988" s="1">
        <v>36</v>
      </c>
      <c r="Q5988" s="1">
        <v>101</v>
      </c>
      <c r="R5988" s="1" t="s">
        <v>29958</v>
      </c>
      <c r="S5988" s="1">
        <v>69.3</v>
      </c>
      <c r="T5988" s="1">
        <v>4</v>
      </c>
      <c r="U5988" s="1" t="s">
        <v>41</v>
      </c>
      <c r="V5988" s="2">
        <v>0.36</v>
      </c>
      <c r="W5988" s="1">
        <v>74267.7</v>
      </c>
      <c r="X5988" s="1" t="s">
        <v>45240</v>
      </c>
    </row>
    <row r="5989" spans="1:24" x14ac:dyDescent="0.3">
      <c r="A5989" s="1" t="s">
        <v>29959</v>
      </c>
      <c r="B5989" s="1" t="s">
        <v>29960</v>
      </c>
      <c r="C5989" s="1">
        <v>45014</v>
      </c>
      <c r="D5989" s="1">
        <v>2084</v>
      </c>
      <c r="E5989" s="1">
        <v>543</v>
      </c>
      <c r="F5989" s="1">
        <v>65600.3</v>
      </c>
      <c r="G5989" s="1">
        <v>1.46</v>
      </c>
      <c r="H5989" s="1">
        <v>1.5</v>
      </c>
      <c r="I5989" s="6">
        <v>0.26055662188099799</v>
      </c>
      <c r="J5989" s="1">
        <v>21.6</v>
      </c>
      <c r="K5989" s="1">
        <v>82.9</v>
      </c>
      <c r="L5989" s="1" t="s">
        <v>29961</v>
      </c>
      <c r="M5989" s="1" t="s">
        <v>20</v>
      </c>
      <c r="N5989" s="1">
        <v>29</v>
      </c>
      <c r="O5989" s="1" t="s">
        <v>29962</v>
      </c>
      <c r="P5989" s="1">
        <v>34</v>
      </c>
      <c r="Q5989" s="1">
        <v>113</v>
      </c>
      <c r="R5989" s="1" t="s">
        <v>29963</v>
      </c>
      <c r="S5989" s="1">
        <v>59.1</v>
      </c>
      <c r="T5989" s="1">
        <v>2</v>
      </c>
      <c r="U5989" s="1" t="s">
        <v>41</v>
      </c>
      <c r="V5989" s="2">
        <v>0.34</v>
      </c>
      <c r="W5989" s="1">
        <v>20586.300000000003</v>
      </c>
      <c r="X5989" s="1" t="s">
        <v>45240</v>
      </c>
    </row>
    <row r="5990" spans="1:24" x14ac:dyDescent="0.3">
      <c r="A5990" s="1" t="s">
        <v>29964</v>
      </c>
      <c r="B5990" s="1" t="s">
        <v>29965</v>
      </c>
      <c r="C5990" s="1">
        <v>48585</v>
      </c>
      <c r="D5990" s="1">
        <v>2537</v>
      </c>
      <c r="E5990" s="1">
        <v>957</v>
      </c>
      <c r="F5990" s="1">
        <v>65129.599999999999</v>
      </c>
      <c r="G5990" s="1">
        <v>4.78</v>
      </c>
      <c r="H5990" s="1">
        <v>1.3</v>
      </c>
      <c r="I5990" s="6">
        <v>0.37721718565234502</v>
      </c>
      <c r="J5990" s="1">
        <v>19.2</v>
      </c>
      <c r="K5990" s="1">
        <v>50.8</v>
      </c>
      <c r="L5990" s="1" t="s">
        <v>29966</v>
      </c>
      <c r="M5990" s="1" t="s">
        <v>33</v>
      </c>
      <c r="N5990" s="1">
        <v>34</v>
      </c>
      <c r="O5990" s="1" t="s">
        <v>29967</v>
      </c>
      <c r="P5990" s="1">
        <v>54</v>
      </c>
      <c r="Q5990" s="1">
        <v>135</v>
      </c>
      <c r="R5990" s="1" t="s">
        <v>29968</v>
      </c>
      <c r="S5990" s="1">
        <v>80.3</v>
      </c>
      <c r="T5990" s="1">
        <v>4</v>
      </c>
      <c r="U5990" s="1" t="s">
        <v>41</v>
      </c>
      <c r="V5990" s="2">
        <v>0.54</v>
      </c>
      <c r="W5990" s="1">
        <v>16544.599999999999</v>
      </c>
      <c r="X5990" s="1" t="s">
        <v>45240</v>
      </c>
    </row>
    <row r="5991" spans="1:24" x14ac:dyDescent="0.3">
      <c r="A5991" s="1" t="s">
        <v>29969</v>
      </c>
      <c r="B5991" s="1" t="s">
        <v>29970</v>
      </c>
      <c r="C5991" s="1">
        <v>49017.9</v>
      </c>
      <c r="D5991" s="1">
        <v>4026</v>
      </c>
      <c r="E5991" s="1">
        <v>181</v>
      </c>
      <c r="F5991" s="1">
        <v>28721.5</v>
      </c>
      <c r="G5991" s="1">
        <v>1.77</v>
      </c>
      <c r="H5991" s="1">
        <v>0.6</v>
      </c>
      <c r="I5991" s="6">
        <v>4.4957774465971198E-2</v>
      </c>
      <c r="J5991" s="1">
        <v>12.2</v>
      </c>
      <c r="K5991" s="1">
        <v>270.8</v>
      </c>
      <c r="L5991" s="1" t="s">
        <v>29971</v>
      </c>
      <c r="M5991" s="1" t="s">
        <v>33</v>
      </c>
      <c r="N5991" s="1">
        <v>9</v>
      </c>
      <c r="O5991" s="1" t="s">
        <v>29972</v>
      </c>
      <c r="P5991" s="1">
        <v>26</v>
      </c>
      <c r="Q5991" s="1">
        <v>26</v>
      </c>
      <c r="R5991" s="1" t="s">
        <v>29973</v>
      </c>
      <c r="S5991" s="1">
        <v>63</v>
      </c>
      <c r="T5991" s="1">
        <v>2</v>
      </c>
      <c r="U5991" s="1" t="s">
        <v>29</v>
      </c>
      <c r="V5991" s="2">
        <v>0.26</v>
      </c>
      <c r="W5991" s="1">
        <v>-20296.400000000001</v>
      </c>
      <c r="X5991" s="1" t="s">
        <v>45240</v>
      </c>
    </row>
    <row r="5992" spans="1:24" x14ac:dyDescent="0.3">
      <c r="A5992" s="1" t="s">
        <v>29974</v>
      </c>
      <c r="B5992" s="1" t="s">
        <v>29975</v>
      </c>
      <c r="C5992" s="1">
        <v>41663.199999999997</v>
      </c>
      <c r="D5992" s="1">
        <v>462</v>
      </c>
      <c r="E5992" s="1">
        <v>113</v>
      </c>
      <c r="F5992" s="1">
        <v>56120</v>
      </c>
      <c r="G5992" s="1">
        <v>4.66</v>
      </c>
      <c r="H5992" s="1">
        <v>1.3</v>
      </c>
      <c r="I5992" s="6">
        <v>0.24458874458874499</v>
      </c>
      <c r="J5992" s="1">
        <v>90.2</v>
      </c>
      <c r="K5992" s="1">
        <v>368.7</v>
      </c>
      <c r="L5992" s="1" t="s">
        <v>29976</v>
      </c>
      <c r="M5992" s="1" t="s">
        <v>20</v>
      </c>
      <c r="N5992" s="1">
        <v>32</v>
      </c>
      <c r="O5992" s="1" t="s">
        <v>29977</v>
      </c>
      <c r="P5992" s="1">
        <v>46</v>
      </c>
      <c r="Q5992" s="1">
        <v>179</v>
      </c>
      <c r="R5992" s="1" t="s">
        <v>29978</v>
      </c>
      <c r="S5992" s="1">
        <v>495.5</v>
      </c>
      <c r="T5992" s="1">
        <v>1</v>
      </c>
      <c r="U5992" s="1" t="s">
        <v>41</v>
      </c>
      <c r="V5992" s="2">
        <v>0.46</v>
      </c>
      <c r="W5992" s="1">
        <v>14456.800000000003</v>
      </c>
      <c r="X5992" s="1" t="s">
        <v>45240</v>
      </c>
    </row>
    <row r="5993" spans="1:24" x14ac:dyDescent="0.3">
      <c r="A5993" s="1" t="s">
        <v>29979</v>
      </c>
      <c r="B5993" s="1" t="s">
        <v>29980</v>
      </c>
      <c r="C5993" s="1">
        <v>47278.9</v>
      </c>
      <c r="D5993" s="1">
        <v>4354</v>
      </c>
      <c r="E5993" s="1">
        <v>489</v>
      </c>
      <c r="F5993" s="1">
        <v>72010.2</v>
      </c>
      <c r="G5993" s="1">
        <v>4.53</v>
      </c>
      <c r="H5993" s="1">
        <v>1.5</v>
      </c>
      <c r="I5993" s="6">
        <v>0.11231051906293101</v>
      </c>
      <c r="J5993" s="1">
        <v>10.9</v>
      </c>
      <c r="K5993" s="1">
        <v>96.7</v>
      </c>
      <c r="L5993" s="1" t="s">
        <v>29981</v>
      </c>
      <c r="M5993" s="1" t="s">
        <v>33</v>
      </c>
      <c r="N5993" s="1">
        <v>28</v>
      </c>
      <c r="O5993" s="1" t="s">
        <v>29982</v>
      </c>
      <c r="P5993" s="1">
        <v>41</v>
      </c>
      <c r="Q5993" s="1">
        <v>160</v>
      </c>
      <c r="R5993" s="1" t="s">
        <v>29983</v>
      </c>
      <c r="S5993" s="1">
        <v>339.1</v>
      </c>
      <c r="T5993" s="1">
        <v>1</v>
      </c>
      <c r="U5993" s="1" t="s">
        <v>29</v>
      </c>
      <c r="V5993" s="2">
        <v>0.41</v>
      </c>
      <c r="W5993" s="1">
        <v>24731.299999999996</v>
      </c>
      <c r="X5993" s="1" t="s">
        <v>45240</v>
      </c>
    </row>
    <row r="5994" spans="1:24" x14ac:dyDescent="0.3">
      <c r="A5994" s="1" t="s">
        <v>29984</v>
      </c>
      <c r="B5994" s="1" t="s">
        <v>29985</v>
      </c>
      <c r="C5994" s="1">
        <v>28236.400000000001</v>
      </c>
      <c r="D5994" s="1">
        <v>1131</v>
      </c>
      <c r="E5994" s="1">
        <v>673</v>
      </c>
      <c r="F5994" s="1">
        <v>98540.4</v>
      </c>
      <c r="G5994" s="1">
        <v>3.65</v>
      </c>
      <c r="H5994" s="1">
        <v>3.5</v>
      </c>
      <c r="I5994" s="6">
        <v>0.59504862953138804</v>
      </c>
      <c r="J5994" s="1">
        <v>25</v>
      </c>
      <c r="K5994" s="1">
        <v>42</v>
      </c>
      <c r="L5994" s="1" t="s">
        <v>29986</v>
      </c>
      <c r="M5994" s="1" t="s">
        <v>45</v>
      </c>
      <c r="N5994" s="1">
        <v>8</v>
      </c>
      <c r="O5994" s="1" t="s">
        <v>29987</v>
      </c>
      <c r="P5994" s="1">
        <v>30</v>
      </c>
      <c r="Q5994" s="1">
        <v>75</v>
      </c>
      <c r="R5994" s="1" t="s">
        <v>29988</v>
      </c>
      <c r="S5994" s="1">
        <v>309.7</v>
      </c>
      <c r="T5994" s="1">
        <v>3</v>
      </c>
      <c r="U5994" s="1" t="s">
        <v>29</v>
      </c>
      <c r="V5994" s="2">
        <v>0.3</v>
      </c>
      <c r="W5994" s="1">
        <v>70304</v>
      </c>
      <c r="X5994" s="1" t="s">
        <v>45240</v>
      </c>
    </row>
    <row r="5995" spans="1:24" x14ac:dyDescent="0.3">
      <c r="A5995" s="1" t="s">
        <v>29989</v>
      </c>
      <c r="B5995" s="1" t="s">
        <v>29990</v>
      </c>
      <c r="C5995" s="1">
        <v>16569.400000000001</v>
      </c>
      <c r="D5995" s="1">
        <v>4246</v>
      </c>
      <c r="E5995" s="1">
        <v>939</v>
      </c>
      <c r="F5995" s="1">
        <v>38852</v>
      </c>
      <c r="G5995" s="1">
        <v>0.73</v>
      </c>
      <c r="H5995" s="1">
        <v>2.2999999999999998</v>
      </c>
      <c r="I5995" s="6">
        <v>0.22114931700423901</v>
      </c>
      <c r="J5995" s="1">
        <v>3.9</v>
      </c>
      <c r="K5995" s="1">
        <v>17.600000000000001</v>
      </c>
      <c r="L5995" s="1" t="s">
        <v>29991</v>
      </c>
      <c r="M5995" s="1" t="s">
        <v>33</v>
      </c>
      <c r="N5995" s="1">
        <v>22</v>
      </c>
      <c r="O5995" s="1" t="s">
        <v>29992</v>
      </c>
      <c r="P5995" s="1">
        <v>23</v>
      </c>
      <c r="Q5995" s="1">
        <v>167</v>
      </c>
      <c r="R5995" s="1" t="s">
        <v>29993</v>
      </c>
      <c r="S5995" s="1">
        <v>437.2</v>
      </c>
      <c r="T5995" s="1">
        <v>2</v>
      </c>
      <c r="U5995" s="1" t="s">
        <v>29</v>
      </c>
      <c r="V5995" s="2">
        <v>0.23</v>
      </c>
      <c r="W5995" s="1">
        <v>22282.6</v>
      </c>
      <c r="X5995" s="1" t="s">
        <v>45240</v>
      </c>
    </row>
    <row r="5996" spans="1:24" x14ac:dyDescent="0.3">
      <c r="A5996" s="1" t="s">
        <v>29994</v>
      </c>
      <c r="B5996" s="1" t="s">
        <v>29995</v>
      </c>
      <c r="C5996" s="1">
        <v>5743.5</v>
      </c>
      <c r="D5996" s="1">
        <v>1583</v>
      </c>
      <c r="E5996" s="1">
        <v>776</v>
      </c>
      <c r="F5996" s="1">
        <v>92420.2</v>
      </c>
      <c r="G5996" s="1">
        <v>3.83</v>
      </c>
      <c r="H5996" s="1">
        <v>16.100000000000001</v>
      </c>
      <c r="I5996" s="6">
        <v>0.49020846493998699</v>
      </c>
      <c r="J5996" s="1">
        <v>3.6</v>
      </c>
      <c r="K5996" s="1">
        <v>7.4</v>
      </c>
      <c r="L5996" s="1" t="s">
        <v>29996</v>
      </c>
      <c r="M5996" s="1" t="s">
        <v>20</v>
      </c>
      <c r="N5996" s="1">
        <v>7</v>
      </c>
      <c r="O5996" s="1" t="s">
        <v>29997</v>
      </c>
      <c r="P5996" s="1">
        <v>39</v>
      </c>
      <c r="Q5996" s="1">
        <v>14</v>
      </c>
      <c r="R5996" s="1" t="s">
        <v>29998</v>
      </c>
      <c r="S5996" s="1">
        <v>297.60000000000002</v>
      </c>
      <c r="T5996" s="1">
        <v>4</v>
      </c>
      <c r="U5996" s="1" t="s">
        <v>41</v>
      </c>
      <c r="V5996" s="2">
        <v>0.39</v>
      </c>
      <c r="W5996" s="1">
        <v>86676.7</v>
      </c>
      <c r="X5996" s="1" t="s">
        <v>45240</v>
      </c>
    </row>
    <row r="5997" spans="1:24" x14ac:dyDescent="0.3">
      <c r="A5997" s="1" t="s">
        <v>29999</v>
      </c>
      <c r="B5997" s="1" t="s">
        <v>30000</v>
      </c>
      <c r="C5997" s="1">
        <v>28770.400000000001</v>
      </c>
      <c r="D5997" s="1">
        <v>2352</v>
      </c>
      <c r="E5997" s="1">
        <v>439</v>
      </c>
      <c r="F5997" s="1">
        <v>1049</v>
      </c>
      <c r="G5997" s="1">
        <v>1.93</v>
      </c>
      <c r="H5997" s="1">
        <v>0</v>
      </c>
      <c r="I5997" s="6">
        <v>0.18664965986394599</v>
      </c>
      <c r="J5997" s="1">
        <v>12.2</v>
      </c>
      <c r="K5997" s="1">
        <v>65.5</v>
      </c>
      <c r="L5997" s="1" t="s">
        <v>30001</v>
      </c>
      <c r="M5997" s="1" t="s">
        <v>20</v>
      </c>
      <c r="N5997" s="1">
        <v>17</v>
      </c>
      <c r="O5997" s="1" t="s">
        <v>30002</v>
      </c>
      <c r="P5997" s="1">
        <v>13</v>
      </c>
      <c r="Q5997" s="1">
        <v>51</v>
      </c>
      <c r="R5997" s="1" t="s">
        <v>30003</v>
      </c>
      <c r="S5997" s="1">
        <v>211.1</v>
      </c>
      <c r="T5997" s="1">
        <v>3</v>
      </c>
      <c r="U5997" s="1" t="s">
        <v>58</v>
      </c>
      <c r="V5997" s="2">
        <v>0.13</v>
      </c>
      <c r="W5997" s="1">
        <v>-27721.4</v>
      </c>
      <c r="X5997" s="1" t="s">
        <v>45240</v>
      </c>
    </row>
    <row r="5998" spans="1:24" x14ac:dyDescent="0.3">
      <c r="A5998" s="1" t="s">
        <v>30004</v>
      </c>
      <c r="B5998" s="1" t="s">
        <v>30005</v>
      </c>
      <c r="C5998" s="1">
        <v>32739.4</v>
      </c>
      <c r="D5998" s="1">
        <v>2312</v>
      </c>
      <c r="E5998" s="1">
        <v>381</v>
      </c>
      <c r="F5998" s="1">
        <v>22800.9</v>
      </c>
      <c r="G5998" s="1">
        <v>3.31</v>
      </c>
      <c r="H5998" s="1">
        <v>0.7</v>
      </c>
      <c r="I5998" s="6">
        <v>0.16479238754325301</v>
      </c>
      <c r="J5998" s="1">
        <v>14.2</v>
      </c>
      <c r="K5998" s="1">
        <v>85.9</v>
      </c>
      <c r="L5998" s="1" t="s">
        <v>30006</v>
      </c>
      <c r="M5998" s="1" t="s">
        <v>20</v>
      </c>
      <c r="N5998" s="1">
        <v>8</v>
      </c>
      <c r="O5998" s="1" t="s">
        <v>30007</v>
      </c>
      <c r="P5998" s="1">
        <v>16</v>
      </c>
      <c r="Q5998" s="1">
        <v>53</v>
      </c>
      <c r="R5998" s="1" t="s">
        <v>30008</v>
      </c>
      <c r="S5998" s="1">
        <v>224.2</v>
      </c>
      <c r="T5998" s="1">
        <v>2</v>
      </c>
      <c r="U5998" s="1" t="s">
        <v>23</v>
      </c>
      <c r="V5998" s="2">
        <v>0.16</v>
      </c>
      <c r="W5998" s="1">
        <v>-9938.5</v>
      </c>
      <c r="X5998" s="1" t="s">
        <v>45240</v>
      </c>
    </row>
    <row r="5999" spans="1:24" x14ac:dyDescent="0.3">
      <c r="A5999" s="1" t="s">
        <v>30009</v>
      </c>
      <c r="B5999" s="1" t="s">
        <v>30010</v>
      </c>
      <c r="C5999" s="1">
        <v>13479.2</v>
      </c>
      <c r="D5999" s="1">
        <v>1462</v>
      </c>
      <c r="E5999" s="1">
        <v>887</v>
      </c>
      <c r="F5999" s="1">
        <v>34576.400000000001</v>
      </c>
      <c r="G5999" s="1">
        <v>1.68</v>
      </c>
      <c r="H5999" s="1">
        <v>2.6</v>
      </c>
      <c r="I5999" s="6">
        <v>0.60670314637482903</v>
      </c>
      <c r="J5999" s="1">
        <v>9.1999999999999993</v>
      </c>
      <c r="K5999" s="1">
        <v>15.2</v>
      </c>
      <c r="L5999" s="1" t="s">
        <v>30011</v>
      </c>
      <c r="M5999" s="1" t="s">
        <v>20</v>
      </c>
      <c r="N5999" s="1">
        <v>3</v>
      </c>
      <c r="O5999" s="1" t="s">
        <v>30012</v>
      </c>
      <c r="P5999" s="1">
        <v>31</v>
      </c>
      <c r="Q5999" s="1">
        <v>4</v>
      </c>
      <c r="R5999" s="1" t="s">
        <v>30013</v>
      </c>
      <c r="S5999" s="1">
        <v>455.9</v>
      </c>
      <c r="T5999" s="1">
        <v>3</v>
      </c>
      <c r="U5999" s="1" t="s">
        <v>58</v>
      </c>
      <c r="V5999" s="2">
        <v>0.31</v>
      </c>
      <c r="W5999" s="1">
        <v>21097.200000000001</v>
      </c>
      <c r="X5999" s="1" t="s">
        <v>45240</v>
      </c>
    </row>
    <row r="6000" spans="1:24" x14ac:dyDescent="0.3">
      <c r="A6000" s="1" t="s">
        <v>30014</v>
      </c>
      <c r="B6000" s="1" t="s">
        <v>30015</v>
      </c>
      <c r="C6000" s="1">
        <v>6265.4</v>
      </c>
      <c r="D6000" s="1">
        <v>4800</v>
      </c>
      <c r="E6000" s="1">
        <v>914</v>
      </c>
      <c r="F6000" s="1">
        <v>80081.8</v>
      </c>
      <c r="G6000" s="1">
        <v>1.33</v>
      </c>
      <c r="H6000" s="1">
        <v>12.8</v>
      </c>
      <c r="I6000" s="6">
        <v>0.19041666666666701</v>
      </c>
      <c r="J6000" s="1">
        <v>1.3</v>
      </c>
      <c r="K6000" s="1">
        <v>6.9</v>
      </c>
      <c r="L6000" s="1" t="s">
        <v>30016</v>
      </c>
      <c r="M6000" s="1" t="s">
        <v>33</v>
      </c>
      <c r="N6000" s="1">
        <v>35</v>
      </c>
      <c r="O6000" s="1" t="s">
        <v>30017</v>
      </c>
      <c r="P6000" s="1">
        <v>66</v>
      </c>
      <c r="Q6000" s="1">
        <v>54</v>
      </c>
      <c r="R6000" s="1" t="s">
        <v>30018</v>
      </c>
      <c r="S6000" s="1">
        <v>142.4</v>
      </c>
      <c r="T6000" s="1">
        <v>1</v>
      </c>
      <c r="U6000" s="1" t="s">
        <v>29</v>
      </c>
      <c r="V6000" s="2">
        <v>0.66</v>
      </c>
      <c r="W6000" s="1">
        <v>73816.400000000009</v>
      </c>
      <c r="X6000" s="1" t="s">
        <v>45240</v>
      </c>
    </row>
    <row r="6001" spans="1:24" x14ac:dyDescent="0.3">
      <c r="A6001" s="1" t="s">
        <v>30019</v>
      </c>
      <c r="B6001" s="1" t="s">
        <v>30020</v>
      </c>
      <c r="C6001" s="1">
        <v>34422.5</v>
      </c>
      <c r="D6001" s="1">
        <v>1973</v>
      </c>
      <c r="E6001" s="1">
        <v>842</v>
      </c>
      <c r="F6001" s="1">
        <v>92190.399999999994</v>
      </c>
      <c r="G6001" s="1">
        <v>4.9800000000000004</v>
      </c>
      <c r="H6001" s="1">
        <v>2.7</v>
      </c>
      <c r="I6001" s="6">
        <v>0.42676127724277801</v>
      </c>
      <c r="J6001" s="1">
        <v>17.399999999999999</v>
      </c>
      <c r="K6001" s="1">
        <v>40.9</v>
      </c>
      <c r="L6001" s="1" t="s">
        <v>30021</v>
      </c>
      <c r="M6001" s="1" t="s">
        <v>20</v>
      </c>
      <c r="N6001" s="1">
        <v>20</v>
      </c>
      <c r="O6001" s="1" t="s">
        <v>30022</v>
      </c>
      <c r="P6001" s="1">
        <v>16</v>
      </c>
      <c r="Q6001" s="1">
        <v>71</v>
      </c>
      <c r="R6001" s="1" t="s">
        <v>30023</v>
      </c>
      <c r="S6001" s="1">
        <v>360.9</v>
      </c>
      <c r="T6001" s="1">
        <v>2</v>
      </c>
      <c r="U6001" s="1" t="s">
        <v>41</v>
      </c>
      <c r="V6001" s="2">
        <v>0.16</v>
      </c>
      <c r="W6001" s="1">
        <v>57767.899999999994</v>
      </c>
      <c r="X6001" s="1" t="s">
        <v>45240</v>
      </c>
    </row>
    <row r="6002" spans="1:24" x14ac:dyDescent="0.3">
      <c r="A6002" s="1" t="s">
        <v>30024</v>
      </c>
      <c r="B6002" s="1" t="s">
        <v>30025</v>
      </c>
      <c r="C6002" s="1">
        <v>40382.6</v>
      </c>
      <c r="D6002" s="1">
        <v>4144</v>
      </c>
      <c r="E6002" s="1">
        <v>325</v>
      </c>
      <c r="F6002" s="1">
        <v>49434.6</v>
      </c>
      <c r="G6002" s="1">
        <v>3.24</v>
      </c>
      <c r="H6002" s="1">
        <v>1.2</v>
      </c>
      <c r="I6002" s="6">
        <v>7.8426640926640895E-2</v>
      </c>
      <c r="J6002" s="1">
        <v>9.6999999999999993</v>
      </c>
      <c r="K6002" s="1">
        <v>124.3</v>
      </c>
      <c r="L6002" s="1" t="s">
        <v>30026</v>
      </c>
      <c r="M6002" s="1" t="s">
        <v>45</v>
      </c>
      <c r="N6002" s="1">
        <v>3</v>
      </c>
      <c r="O6002" s="1" t="s">
        <v>30027</v>
      </c>
      <c r="P6002" s="1">
        <v>35</v>
      </c>
      <c r="Q6002" s="1">
        <v>1</v>
      </c>
      <c r="R6002" s="1" t="s">
        <v>30028</v>
      </c>
      <c r="S6002" s="1">
        <v>334.1</v>
      </c>
      <c r="T6002" s="1">
        <v>4</v>
      </c>
      <c r="U6002" s="1" t="s">
        <v>23</v>
      </c>
      <c r="V6002" s="2">
        <v>0.35</v>
      </c>
      <c r="W6002" s="1">
        <v>9052</v>
      </c>
      <c r="X6002" s="1" t="s">
        <v>45240</v>
      </c>
    </row>
    <row r="6003" spans="1:24" x14ac:dyDescent="0.3">
      <c r="A6003" s="1" t="s">
        <v>30029</v>
      </c>
      <c r="B6003" s="1" t="s">
        <v>30030</v>
      </c>
      <c r="C6003" s="1">
        <v>2173.3000000000002</v>
      </c>
      <c r="D6003" s="1">
        <v>3242</v>
      </c>
      <c r="E6003" s="1">
        <v>875</v>
      </c>
      <c r="F6003" s="1">
        <v>77487.3</v>
      </c>
      <c r="G6003" s="1">
        <v>4.1500000000000004</v>
      </c>
      <c r="H6003" s="1">
        <v>35.700000000000003</v>
      </c>
      <c r="I6003" s="6">
        <v>0.26989512646514502</v>
      </c>
      <c r="J6003" s="1">
        <v>0.7</v>
      </c>
      <c r="K6003" s="1">
        <v>2.5</v>
      </c>
      <c r="L6003" s="1" t="s">
        <v>30031</v>
      </c>
      <c r="M6003" s="1" t="s">
        <v>20</v>
      </c>
      <c r="N6003" s="1">
        <v>15</v>
      </c>
      <c r="O6003" s="1" t="s">
        <v>30032</v>
      </c>
      <c r="P6003" s="1">
        <v>15</v>
      </c>
      <c r="Q6003" s="1">
        <v>91</v>
      </c>
      <c r="R6003" s="1" t="s">
        <v>30033</v>
      </c>
      <c r="S6003" s="1">
        <v>215.4</v>
      </c>
      <c r="T6003" s="1">
        <v>1</v>
      </c>
      <c r="U6003" s="1" t="s">
        <v>29</v>
      </c>
      <c r="V6003" s="2">
        <v>0.15</v>
      </c>
      <c r="W6003" s="1">
        <v>75314</v>
      </c>
      <c r="X6003" s="1" t="s">
        <v>45240</v>
      </c>
    </row>
    <row r="6004" spans="1:24" x14ac:dyDescent="0.3">
      <c r="A6004" s="1" t="s">
        <v>30034</v>
      </c>
      <c r="B6004" s="1" t="s">
        <v>30035</v>
      </c>
      <c r="C6004" s="1">
        <v>27533.9</v>
      </c>
      <c r="D6004" s="1">
        <v>1113</v>
      </c>
      <c r="E6004" s="1">
        <v>988</v>
      </c>
      <c r="F6004" s="1">
        <v>78874.399999999994</v>
      </c>
      <c r="G6004" s="1">
        <v>1.54</v>
      </c>
      <c r="H6004" s="1">
        <v>2.9</v>
      </c>
      <c r="I6004" s="6">
        <v>0.88769092542677397</v>
      </c>
      <c r="J6004" s="1">
        <v>24.7</v>
      </c>
      <c r="K6004" s="1">
        <v>27.9</v>
      </c>
      <c r="L6004" s="1" t="s">
        <v>30036</v>
      </c>
      <c r="M6004" s="1" t="s">
        <v>45</v>
      </c>
      <c r="N6004" s="1">
        <v>26</v>
      </c>
      <c r="O6004" s="1" t="s">
        <v>30037</v>
      </c>
      <c r="P6004" s="1">
        <v>25</v>
      </c>
      <c r="Q6004" s="1">
        <v>55</v>
      </c>
      <c r="R6004" s="1" t="s">
        <v>30038</v>
      </c>
      <c r="S6004" s="1">
        <v>59.6</v>
      </c>
      <c r="T6004" s="1">
        <v>4</v>
      </c>
      <c r="U6004" s="1" t="s">
        <v>58</v>
      </c>
      <c r="V6004" s="2">
        <v>0.25</v>
      </c>
      <c r="W6004" s="1">
        <v>51340.499999999993</v>
      </c>
      <c r="X6004" s="1" t="s">
        <v>45240</v>
      </c>
    </row>
    <row r="6005" spans="1:24" x14ac:dyDescent="0.3">
      <c r="A6005" s="1" t="s">
        <v>30039</v>
      </c>
      <c r="B6005" s="1" t="s">
        <v>30040</v>
      </c>
      <c r="C6005" s="1">
        <v>10033</v>
      </c>
      <c r="D6005" s="1">
        <v>2112</v>
      </c>
      <c r="E6005" s="1">
        <v>504</v>
      </c>
      <c r="F6005" s="1">
        <v>85948.800000000003</v>
      </c>
      <c r="G6005" s="1">
        <v>1.98</v>
      </c>
      <c r="H6005" s="1">
        <v>8.6</v>
      </c>
      <c r="I6005" s="6">
        <v>0.23863636363636401</v>
      </c>
      <c r="J6005" s="1">
        <v>4.8</v>
      </c>
      <c r="K6005" s="1">
        <v>19.899999999999999</v>
      </c>
      <c r="L6005" s="1" t="s">
        <v>30041</v>
      </c>
      <c r="M6005" s="1" t="s">
        <v>45</v>
      </c>
      <c r="N6005" s="1">
        <v>6</v>
      </c>
      <c r="O6005" s="1" t="s">
        <v>30042</v>
      </c>
      <c r="P6005" s="1">
        <v>42</v>
      </c>
      <c r="Q6005" s="1">
        <v>15</v>
      </c>
      <c r="R6005" s="1" t="s">
        <v>30043</v>
      </c>
      <c r="S6005" s="1">
        <v>437.6</v>
      </c>
      <c r="T6005" s="1">
        <v>1</v>
      </c>
      <c r="U6005" s="1" t="s">
        <v>41</v>
      </c>
      <c r="V6005" s="2">
        <v>0.42</v>
      </c>
      <c r="W6005" s="1">
        <v>75915.8</v>
      </c>
      <c r="X6005" s="1" t="s">
        <v>45240</v>
      </c>
    </row>
    <row r="6006" spans="1:24" x14ac:dyDescent="0.3">
      <c r="A6006" s="1" t="s">
        <v>30044</v>
      </c>
      <c r="B6006" s="1" t="s">
        <v>30045</v>
      </c>
      <c r="C6006" s="1">
        <v>32369.599999999999</v>
      </c>
      <c r="D6006" s="1">
        <v>4712</v>
      </c>
      <c r="E6006" s="1">
        <v>212</v>
      </c>
      <c r="F6006" s="1">
        <v>69691.8</v>
      </c>
      <c r="G6006" s="1">
        <v>1.49</v>
      </c>
      <c r="H6006" s="1">
        <v>2.2000000000000002</v>
      </c>
      <c r="I6006" s="6">
        <v>4.4991511035653603E-2</v>
      </c>
      <c r="J6006" s="1">
        <v>6.9</v>
      </c>
      <c r="K6006" s="1">
        <v>152.69999999999999</v>
      </c>
      <c r="L6006" s="1" t="s">
        <v>30046</v>
      </c>
      <c r="M6006" s="1" t="s">
        <v>33</v>
      </c>
      <c r="N6006" s="1">
        <v>21</v>
      </c>
      <c r="O6006" s="1" t="s">
        <v>30047</v>
      </c>
      <c r="P6006" s="1">
        <v>62</v>
      </c>
      <c r="Q6006" s="1">
        <v>86</v>
      </c>
      <c r="R6006" s="1" t="s">
        <v>30048</v>
      </c>
      <c r="S6006" s="1">
        <v>341.3</v>
      </c>
      <c r="T6006" s="1">
        <v>4</v>
      </c>
      <c r="U6006" s="1" t="s">
        <v>29</v>
      </c>
      <c r="V6006" s="2">
        <v>0.62</v>
      </c>
      <c r="W6006" s="1">
        <v>37322.200000000004</v>
      </c>
      <c r="X6006" s="1" t="s">
        <v>45240</v>
      </c>
    </row>
    <row r="6007" spans="1:24" x14ac:dyDescent="0.3">
      <c r="A6007" s="1" t="s">
        <v>30049</v>
      </c>
      <c r="B6007" s="1" t="s">
        <v>30050</v>
      </c>
      <c r="C6007" s="1">
        <v>17104.8</v>
      </c>
      <c r="D6007" s="1">
        <v>4368</v>
      </c>
      <c r="E6007" s="1">
        <v>503</v>
      </c>
      <c r="F6007" s="1">
        <v>11198.5</v>
      </c>
      <c r="G6007" s="1">
        <v>4.8899999999999997</v>
      </c>
      <c r="H6007" s="1">
        <v>0.7</v>
      </c>
      <c r="I6007" s="6">
        <v>0.115155677655678</v>
      </c>
      <c r="J6007" s="1">
        <v>3.9</v>
      </c>
      <c r="K6007" s="1">
        <v>34</v>
      </c>
      <c r="L6007" s="1" t="s">
        <v>30051</v>
      </c>
      <c r="M6007" s="1" t="s">
        <v>33</v>
      </c>
      <c r="N6007" s="1">
        <v>7</v>
      </c>
      <c r="O6007" s="1" t="s">
        <v>30052</v>
      </c>
      <c r="P6007" s="1">
        <v>47</v>
      </c>
      <c r="Q6007" s="1">
        <v>116</v>
      </c>
      <c r="R6007" s="1" t="s">
        <v>30053</v>
      </c>
      <c r="S6007" s="1">
        <v>272.7</v>
      </c>
      <c r="T6007" s="1">
        <v>2</v>
      </c>
      <c r="U6007" s="1" t="s">
        <v>41</v>
      </c>
      <c r="V6007" s="2">
        <v>0.47</v>
      </c>
      <c r="W6007" s="1">
        <v>-5906.2999999999993</v>
      </c>
      <c r="X6007" s="1" t="s">
        <v>45240</v>
      </c>
    </row>
    <row r="6008" spans="1:24" x14ac:dyDescent="0.3">
      <c r="A6008" s="1" t="s">
        <v>30054</v>
      </c>
      <c r="B6008" s="1" t="s">
        <v>30055</v>
      </c>
      <c r="C6008" s="1">
        <v>3405.2</v>
      </c>
      <c r="D6008" s="1">
        <v>2737</v>
      </c>
      <c r="E6008" s="1">
        <v>664</v>
      </c>
      <c r="F6008" s="1">
        <v>81395.7</v>
      </c>
      <c r="G6008" s="1">
        <v>2.33</v>
      </c>
      <c r="H6008" s="1">
        <v>23.9</v>
      </c>
      <c r="I6008" s="6">
        <v>0.24260138838143999</v>
      </c>
      <c r="J6008" s="1">
        <v>1.2</v>
      </c>
      <c r="K6008" s="1">
        <v>5.0999999999999996</v>
      </c>
      <c r="L6008" s="1" t="s">
        <v>30056</v>
      </c>
      <c r="M6008" s="1" t="s">
        <v>45</v>
      </c>
      <c r="N6008" s="1">
        <v>20</v>
      </c>
      <c r="O6008" s="1" t="s">
        <v>30057</v>
      </c>
      <c r="P6008" s="1">
        <v>18</v>
      </c>
      <c r="Q6008" s="1">
        <v>166</v>
      </c>
      <c r="R6008" s="1" t="s">
        <v>30058</v>
      </c>
      <c r="S6008" s="1">
        <v>196.1</v>
      </c>
      <c r="T6008" s="1">
        <v>2</v>
      </c>
      <c r="U6008" s="1" t="s">
        <v>58</v>
      </c>
      <c r="V6008" s="2">
        <v>0.18</v>
      </c>
      <c r="W6008" s="1">
        <v>77990.5</v>
      </c>
      <c r="X6008" s="1" t="s">
        <v>45240</v>
      </c>
    </row>
    <row r="6009" spans="1:24" x14ac:dyDescent="0.3">
      <c r="A6009" s="1" t="s">
        <v>30059</v>
      </c>
      <c r="B6009" s="1" t="s">
        <v>30060</v>
      </c>
      <c r="C6009" s="1">
        <v>29156.9</v>
      </c>
      <c r="D6009" s="1">
        <v>4219</v>
      </c>
      <c r="E6009" s="1">
        <v>40</v>
      </c>
      <c r="F6009" s="1">
        <v>40868.699999999997</v>
      </c>
      <c r="G6009" s="1">
        <v>4.79</v>
      </c>
      <c r="H6009" s="1">
        <v>1.4</v>
      </c>
      <c r="I6009" s="6">
        <v>9.4809196492059693E-3</v>
      </c>
      <c r="J6009" s="1">
        <v>6.9</v>
      </c>
      <c r="K6009" s="1">
        <v>728.9</v>
      </c>
      <c r="L6009" s="1" t="s">
        <v>30061</v>
      </c>
      <c r="M6009" s="1" t="s">
        <v>33</v>
      </c>
      <c r="N6009" s="1">
        <v>14</v>
      </c>
      <c r="O6009" s="1" t="s">
        <v>30062</v>
      </c>
      <c r="P6009" s="1">
        <v>18</v>
      </c>
      <c r="Q6009" s="1">
        <v>140</v>
      </c>
      <c r="R6009" s="1" t="s">
        <v>30063</v>
      </c>
      <c r="S6009" s="1">
        <v>282.60000000000002</v>
      </c>
      <c r="T6009" s="1">
        <v>4</v>
      </c>
      <c r="U6009" s="1" t="s">
        <v>23</v>
      </c>
      <c r="V6009" s="2">
        <v>0.18</v>
      </c>
      <c r="W6009" s="1">
        <v>11711.799999999996</v>
      </c>
      <c r="X6009" s="1" t="s">
        <v>45240</v>
      </c>
    </row>
    <row r="6010" spans="1:24" x14ac:dyDescent="0.3">
      <c r="A6010" s="1" t="s">
        <v>30064</v>
      </c>
      <c r="B6010" s="1" t="s">
        <v>30065</v>
      </c>
      <c r="C6010" s="1">
        <v>46918.2</v>
      </c>
      <c r="D6010" s="1">
        <v>2255</v>
      </c>
      <c r="E6010" s="1">
        <v>369</v>
      </c>
      <c r="F6010" s="1">
        <v>26823.4</v>
      </c>
      <c r="G6010" s="1">
        <v>3.78</v>
      </c>
      <c r="H6010" s="1">
        <v>0.6</v>
      </c>
      <c r="I6010" s="6">
        <v>0.163636363636364</v>
      </c>
      <c r="J6010" s="1">
        <v>20.8</v>
      </c>
      <c r="K6010" s="1">
        <v>127.1</v>
      </c>
      <c r="L6010" s="1" t="s">
        <v>30066</v>
      </c>
      <c r="M6010" s="1" t="s">
        <v>45</v>
      </c>
      <c r="N6010" s="1">
        <v>30</v>
      </c>
      <c r="O6010" s="1" t="s">
        <v>30067</v>
      </c>
      <c r="P6010" s="1">
        <v>32</v>
      </c>
      <c r="Q6010" s="1">
        <v>122</v>
      </c>
      <c r="R6010" s="1" t="s">
        <v>30068</v>
      </c>
      <c r="S6010" s="1">
        <v>68.7</v>
      </c>
      <c r="T6010" s="1">
        <v>1</v>
      </c>
      <c r="U6010" s="1" t="s">
        <v>58</v>
      </c>
      <c r="V6010" s="2">
        <v>0.32</v>
      </c>
      <c r="W6010" s="1">
        <v>-20094.799999999996</v>
      </c>
      <c r="X6010" s="1" t="s">
        <v>45240</v>
      </c>
    </row>
    <row r="6011" spans="1:24" x14ac:dyDescent="0.3">
      <c r="A6011" s="1" t="s">
        <v>30069</v>
      </c>
      <c r="B6011" s="1" t="s">
        <v>30070</v>
      </c>
      <c r="C6011" s="1">
        <v>3034.1</v>
      </c>
      <c r="D6011" s="1">
        <v>4193</v>
      </c>
      <c r="E6011" s="1">
        <v>919</v>
      </c>
      <c r="F6011" s="1">
        <v>59818.5</v>
      </c>
      <c r="G6011" s="1">
        <v>4.5599999999999996</v>
      </c>
      <c r="H6011" s="1">
        <v>19.7</v>
      </c>
      <c r="I6011" s="6">
        <v>0.219174815168137</v>
      </c>
      <c r="J6011" s="1">
        <v>0.7</v>
      </c>
      <c r="K6011" s="1">
        <v>3.3</v>
      </c>
      <c r="L6011" s="1" t="s">
        <v>30071</v>
      </c>
      <c r="M6011" s="1" t="s">
        <v>20</v>
      </c>
      <c r="N6011" s="1">
        <v>35</v>
      </c>
      <c r="O6011" s="1" t="s">
        <v>30072</v>
      </c>
      <c r="P6011" s="1">
        <v>46</v>
      </c>
      <c r="Q6011" s="1">
        <v>107</v>
      </c>
      <c r="R6011" s="1" t="s">
        <v>30073</v>
      </c>
      <c r="S6011" s="1">
        <v>231.8</v>
      </c>
      <c r="T6011" s="1">
        <v>3</v>
      </c>
      <c r="U6011" s="1" t="s">
        <v>41</v>
      </c>
      <c r="V6011" s="2">
        <v>0.46</v>
      </c>
      <c r="W6011" s="1">
        <v>56784.4</v>
      </c>
      <c r="X6011" s="1" t="s">
        <v>45240</v>
      </c>
    </row>
    <row r="6012" spans="1:24" x14ac:dyDescent="0.3">
      <c r="A6012" s="1" t="s">
        <v>30074</v>
      </c>
      <c r="B6012" s="1" t="s">
        <v>30075</v>
      </c>
      <c r="C6012" s="1">
        <v>18536.5</v>
      </c>
      <c r="D6012" s="1">
        <v>3487</v>
      </c>
      <c r="E6012" s="1">
        <v>170</v>
      </c>
      <c r="F6012" s="1">
        <v>45387.1</v>
      </c>
      <c r="G6012" s="1">
        <v>4.34</v>
      </c>
      <c r="H6012" s="1">
        <v>2.4</v>
      </c>
      <c r="I6012" s="6">
        <v>4.8752509320332697E-2</v>
      </c>
      <c r="J6012" s="1">
        <v>5.3</v>
      </c>
      <c r="K6012" s="1">
        <v>109</v>
      </c>
      <c r="L6012" s="1" t="s">
        <v>30076</v>
      </c>
      <c r="M6012" s="1" t="s">
        <v>45</v>
      </c>
      <c r="N6012" s="1">
        <v>20</v>
      </c>
      <c r="O6012" s="1" t="s">
        <v>30077</v>
      </c>
      <c r="P6012" s="1">
        <v>44</v>
      </c>
      <c r="Q6012" s="1">
        <v>123</v>
      </c>
      <c r="R6012" s="1" t="s">
        <v>30078</v>
      </c>
      <c r="S6012" s="1">
        <v>476.8</v>
      </c>
      <c r="T6012" s="1">
        <v>1</v>
      </c>
      <c r="U6012" s="1" t="s">
        <v>41</v>
      </c>
      <c r="V6012" s="2">
        <v>0.44</v>
      </c>
      <c r="W6012" s="1">
        <v>26850.6</v>
      </c>
      <c r="X6012" s="1" t="s">
        <v>45240</v>
      </c>
    </row>
    <row r="6013" spans="1:24" x14ac:dyDescent="0.3">
      <c r="A6013" s="1" t="s">
        <v>30079</v>
      </c>
      <c r="B6013" s="1" t="s">
        <v>30080</v>
      </c>
      <c r="C6013" s="1">
        <v>11659.2</v>
      </c>
      <c r="D6013" s="1">
        <v>2776</v>
      </c>
      <c r="E6013" s="1">
        <v>740</v>
      </c>
      <c r="F6013" s="1">
        <v>93784.1</v>
      </c>
      <c r="G6013" s="1">
        <v>3.19</v>
      </c>
      <c r="H6013" s="1">
        <v>8</v>
      </c>
      <c r="I6013" s="6">
        <v>0.26657060518732001</v>
      </c>
      <c r="J6013" s="1">
        <v>4.2</v>
      </c>
      <c r="K6013" s="1">
        <v>15.8</v>
      </c>
      <c r="L6013" s="1" t="s">
        <v>30081</v>
      </c>
      <c r="M6013" s="1" t="s">
        <v>45</v>
      </c>
      <c r="N6013" s="1">
        <v>4</v>
      </c>
      <c r="O6013" s="1" t="s">
        <v>30082</v>
      </c>
      <c r="P6013" s="1">
        <v>65</v>
      </c>
      <c r="Q6013" s="1">
        <v>119</v>
      </c>
      <c r="R6013" s="1" t="s">
        <v>30083</v>
      </c>
      <c r="S6013" s="1">
        <v>84</v>
      </c>
      <c r="T6013" s="1">
        <v>4</v>
      </c>
      <c r="U6013" s="1" t="s">
        <v>29</v>
      </c>
      <c r="V6013" s="2">
        <v>0.65</v>
      </c>
      <c r="W6013" s="1">
        <v>82124.900000000009</v>
      </c>
      <c r="X6013" s="1" t="s">
        <v>45240</v>
      </c>
    </row>
    <row r="6014" spans="1:24" x14ac:dyDescent="0.3">
      <c r="A6014" s="1" t="s">
        <v>30084</v>
      </c>
      <c r="B6014" s="1" t="s">
        <v>30085</v>
      </c>
      <c r="C6014" s="1">
        <v>31447.3</v>
      </c>
      <c r="D6014" s="1">
        <v>4290</v>
      </c>
      <c r="E6014" s="1">
        <v>861</v>
      </c>
      <c r="F6014" s="1">
        <v>79268.800000000003</v>
      </c>
      <c r="G6014" s="1">
        <v>2.71</v>
      </c>
      <c r="H6014" s="1">
        <v>2.5</v>
      </c>
      <c r="I6014" s="6">
        <v>0.200699300699301</v>
      </c>
      <c r="J6014" s="1">
        <v>7.3</v>
      </c>
      <c r="K6014" s="1">
        <v>36.5</v>
      </c>
      <c r="L6014" s="1" t="s">
        <v>30086</v>
      </c>
      <c r="M6014" s="1" t="s">
        <v>33</v>
      </c>
      <c r="N6014" s="1">
        <v>3</v>
      </c>
      <c r="O6014" s="1" t="s">
        <v>30087</v>
      </c>
      <c r="P6014" s="1">
        <v>66</v>
      </c>
      <c r="Q6014" s="1">
        <v>69</v>
      </c>
      <c r="R6014" s="1" t="s">
        <v>30088</v>
      </c>
      <c r="S6014" s="1">
        <v>80.7</v>
      </c>
      <c r="T6014" s="1">
        <v>4</v>
      </c>
      <c r="U6014" s="1" t="s">
        <v>23</v>
      </c>
      <c r="V6014" s="2">
        <v>0.66</v>
      </c>
      <c r="W6014" s="1">
        <v>47821.5</v>
      </c>
      <c r="X6014" s="1" t="s">
        <v>45240</v>
      </c>
    </row>
    <row r="6015" spans="1:24" x14ac:dyDescent="0.3">
      <c r="A6015" s="1" t="s">
        <v>30089</v>
      </c>
      <c r="B6015" s="1" t="s">
        <v>30090</v>
      </c>
      <c r="C6015" s="1">
        <v>40160.199999999997</v>
      </c>
      <c r="D6015" s="1">
        <v>3676</v>
      </c>
      <c r="E6015" s="1">
        <v>418</v>
      </c>
      <c r="F6015" s="1">
        <v>11942.8</v>
      </c>
      <c r="G6015" s="1">
        <v>1.27</v>
      </c>
      <c r="H6015" s="1">
        <v>0.3</v>
      </c>
      <c r="I6015" s="6">
        <v>0.11371055495103401</v>
      </c>
      <c r="J6015" s="1">
        <v>10.9</v>
      </c>
      <c r="K6015" s="1">
        <v>96.1</v>
      </c>
      <c r="L6015" s="1" t="s">
        <v>30091</v>
      </c>
      <c r="M6015" s="1" t="s">
        <v>20</v>
      </c>
      <c r="N6015" s="1">
        <v>22</v>
      </c>
      <c r="O6015" s="1" t="s">
        <v>30092</v>
      </c>
      <c r="P6015" s="1">
        <v>21</v>
      </c>
      <c r="Q6015" s="1">
        <v>183</v>
      </c>
      <c r="R6015" s="1" t="s">
        <v>30093</v>
      </c>
      <c r="S6015" s="1">
        <v>486.5</v>
      </c>
      <c r="T6015" s="1">
        <v>4</v>
      </c>
      <c r="U6015" s="1" t="s">
        <v>29</v>
      </c>
      <c r="V6015" s="2">
        <v>0.21</v>
      </c>
      <c r="W6015" s="1">
        <v>-28217.399999999998</v>
      </c>
      <c r="X6015" s="1" t="s">
        <v>45240</v>
      </c>
    </row>
    <row r="6016" spans="1:24" x14ac:dyDescent="0.3">
      <c r="A6016" s="1" t="s">
        <v>30094</v>
      </c>
      <c r="B6016" s="1" t="s">
        <v>30095</v>
      </c>
      <c r="C6016" s="1">
        <v>23608.1</v>
      </c>
      <c r="D6016" s="1">
        <v>1541</v>
      </c>
      <c r="E6016" s="1">
        <v>530</v>
      </c>
      <c r="F6016" s="1">
        <v>8218.5</v>
      </c>
      <c r="G6016" s="1">
        <v>3.28</v>
      </c>
      <c r="H6016" s="1">
        <v>0.3</v>
      </c>
      <c r="I6016" s="6">
        <v>0.34393251135626202</v>
      </c>
      <c r="J6016" s="1">
        <v>15.3</v>
      </c>
      <c r="K6016" s="1">
        <v>44.5</v>
      </c>
      <c r="L6016" s="1" t="s">
        <v>30096</v>
      </c>
      <c r="M6016" s="1" t="s">
        <v>45</v>
      </c>
      <c r="N6016" s="1">
        <v>5</v>
      </c>
      <c r="O6016" s="1" t="s">
        <v>30097</v>
      </c>
      <c r="P6016" s="1">
        <v>54</v>
      </c>
      <c r="Q6016" s="1">
        <v>38</v>
      </c>
      <c r="R6016" s="1" t="s">
        <v>30098</v>
      </c>
      <c r="S6016" s="1">
        <v>119</v>
      </c>
      <c r="T6016" s="1">
        <v>2</v>
      </c>
      <c r="U6016" s="1" t="s">
        <v>58</v>
      </c>
      <c r="V6016" s="2">
        <v>0.54</v>
      </c>
      <c r="W6016" s="1">
        <v>-15389.599999999999</v>
      </c>
      <c r="X6016" s="1" t="s">
        <v>45240</v>
      </c>
    </row>
    <row r="6017" spans="1:24" x14ac:dyDescent="0.3">
      <c r="A6017" s="1" t="s">
        <v>30099</v>
      </c>
      <c r="B6017" s="1" t="s">
        <v>30100</v>
      </c>
      <c r="C6017" s="1">
        <v>14718</v>
      </c>
      <c r="D6017" s="1">
        <v>4492</v>
      </c>
      <c r="E6017" s="1">
        <v>706</v>
      </c>
      <c r="F6017" s="1">
        <v>27630.1</v>
      </c>
      <c r="G6017" s="1">
        <v>3.63</v>
      </c>
      <c r="H6017" s="1">
        <v>1.9</v>
      </c>
      <c r="I6017" s="6">
        <v>0.157168299198575</v>
      </c>
      <c r="J6017" s="1">
        <v>3.3</v>
      </c>
      <c r="K6017" s="1">
        <v>20.8</v>
      </c>
      <c r="L6017" s="1" t="s">
        <v>30101</v>
      </c>
      <c r="M6017" s="1" t="s">
        <v>33</v>
      </c>
      <c r="N6017" s="1">
        <v>18</v>
      </c>
      <c r="O6017" s="1" t="s">
        <v>30102</v>
      </c>
      <c r="P6017" s="1">
        <v>34</v>
      </c>
      <c r="Q6017" s="1">
        <v>11</v>
      </c>
      <c r="R6017" s="1" t="s">
        <v>30103</v>
      </c>
      <c r="S6017" s="1">
        <v>231.5</v>
      </c>
      <c r="T6017" s="1">
        <v>2</v>
      </c>
      <c r="U6017" s="1" t="s">
        <v>23</v>
      </c>
      <c r="V6017" s="2">
        <v>0.34</v>
      </c>
      <c r="W6017" s="1">
        <v>12912.099999999999</v>
      </c>
      <c r="X6017" s="1" t="s">
        <v>45240</v>
      </c>
    </row>
    <row r="6018" spans="1:24" x14ac:dyDescent="0.3">
      <c r="A6018" s="1" t="s">
        <v>30104</v>
      </c>
      <c r="B6018" s="1" t="s">
        <v>30105</v>
      </c>
      <c r="C6018" s="1">
        <v>10715.8</v>
      </c>
      <c r="D6018" s="1">
        <v>2915</v>
      </c>
      <c r="E6018" s="1">
        <v>424</v>
      </c>
      <c r="F6018" s="1">
        <v>18312.7</v>
      </c>
      <c r="G6018" s="1">
        <v>2.98</v>
      </c>
      <c r="H6018" s="1">
        <v>1.7</v>
      </c>
      <c r="I6018" s="6">
        <v>0.145454545454545</v>
      </c>
      <c r="J6018" s="1">
        <v>3.7</v>
      </c>
      <c r="K6018" s="1">
        <v>25.3</v>
      </c>
      <c r="L6018" s="1" t="s">
        <v>30106</v>
      </c>
      <c r="M6018" s="1" t="s">
        <v>33</v>
      </c>
      <c r="N6018" s="1">
        <v>11</v>
      </c>
      <c r="O6018" s="1" t="s">
        <v>30107</v>
      </c>
      <c r="P6018" s="1">
        <v>66</v>
      </c>
      <c r="Q6018" s="1">
        <v>196</v>
      </c>
      <c r="R6018" s="1" t="s">
        <v>30108</v>
      </c>
      <c r="S6018" s="1">
        <v>373.9</v>
      </c>
      <c r="T6018" s="1">
        <v>3</v>
      </c>
      <c r="U6018" s="1" t="s">
        <v>23</v>
      </c>
      <c r="V6018" s="2">
        <v>0.66</v>
      </c>
      <c r="W6018" s="1">
        <v>7596.9000000000015</v>
      </c>
      <c r="X6018" s="1" t="s">
        <v>45240</v>
      </c>
    </row>
    <row r="6019" spans="1:24" x14ac:dyDescent="0.3">
      <c r="A6019" s="1" t="s">
        <v>30109</v>
      </c>
      <c r="B6019" s="1" t="s">
        <v>30110</v>
      </c>
      <c r="C6019" s="1">
        <v>49953</v>
      </c>
      <c r="D6019" s="1">
        <v>2166</v>
      </c>
      <c r="E6019" s="1">
        <v>493</v>
      </c>
      <c r="F6019" s="1">
        <v>64091.7</v>
      </c>
      <c r="G6019" s="1">
        <v>0.83</v>
      </c>
      <c r="H6019" s="1">
        <v>1.3</v>
      </c>
      <c r="I6019" s="6">
        <v>0.227608494921514</v>
      </c>
      <c r="J6019" s="1">
        <v>23.1</v>
      </c>
      <c r="K6019" s="1">
        <v>101.3</v>
      </c>
      <c r="L6019" s="1" t="s">
        <v>30111</v>
      </c>
      <c r="M6019" s="1" t="s">
        <v>20</v>
      </c>
      <c r="N6019" s="1">
        <v>21</v>
      </c>
      <c r="O6019" s="1" t="s">
        <v>30112</v>
      </c>
      <c r="P6019" s="1">
        <v>46</v>
      </c>
      <c r="Q6019" s="1">
        <v>191</v>
      </c>
      <c r="R6019" s="1" t="s">
        <v>30113</v>
      </c>
      <c r="S6019" s="1">
        <v>165.5</v>
      </c>
      <c r="T6019" s="1">
        <v>1</v>
      </c>
      <c r="U6019" s="1" t="s">
        <v>58</v>
      </c>
      <c r="V6019" s="2">
        <v>0.46</v>
      </c>
      <c r="W6019" s="1">
        <v>14138.699999999997</v>
      </c>
      <c r="X6019" s="1" t="s">
        <v>45240</v>
      </c>
    </row>
    <row r="6020" spans="1:24" x14ac:dyDescent="0.3">
      <c r="A6020" s="1" t="s">
        <v>30114</v>
      </c>
      <c r="B6020" s="1" t="s">
        <v>30115</v>
      </c>
      <c r="C6020" s="1">
        <v>46015.1</v>
      </c>
      <c r="D6020" s="1">
        <v>609</v>
      </c>
      <c r="E6020" s="1">
        <v>337</v>
      </c>
      <c r="F6020" s="1">
        <v>38656.300000000003</v>
      </c>
      <c r="G6020" s="1">
        <v>2.2799999999999998</v>
      </c>
      <c r="H6020" s="1">
        <v>0.8</v>
      </c>
      <c r="I6020" s="6">
        <v>0.553366174055829</v>
      </c>
      <c r="J6020" s="1">
        <v>75.599999999999994</v>
      </c>
      <c r="K6020" s="1">
        <v>136.5</v>
      </c>
      <c r="L6020" s="1" t="s">
        <v>30116</v>
      </c>
      <c r="M6020" s="1" t="s">
        <v>20</v>
      </c>
      <c r="N6020" s="1">
        <v>8</v>
      </c>
      <c r="O6020" s="1" t="s">
        <v>30117</v>
      </c>
      <c r="P6020" s="1">
        <v>33</v>
      </c>
      <c r="Q6020" s="1">
        <v>119</v>
      </c>
      <c r="R6020" s="1" t="s">
        <v>30118</v>
      </c>
      <c r="S6020" s="1">
        <v>245.8</v>
      </c>
      <c r="T6020" s="1">
        <v>2</v>
      </c>
      <c r="U6020" s="1" t="s">
        <v>58</v>
      </c>
      <c r="V6020" s="2">
        <v>0.33</v>
      </c>
      <c r="W6020" s="1">
        <v>-7358.7999999999956</v>
      </c>
      <c r="X6020" s="1" t="s">
        <v>45240</v>
      </c>
    </row>
    <row r="6021" spans="1:24" x14ac:dyDescent="0.3">
      <c r="A6021" s="1" t="s">
        <v>30119</v>
      </c>
      <c r="B6021" s="1" t="s">
        <v>30120</v>
      </c>
      <c r="C6021" s="1">
        <v>36232.800000000003</v>
      </c>
      <c r="D6021" s="1">
        <v>2623</v>
      </c>
      <c r="E6021" s="1">
        <v>270</v>
      </c>
      <c r="F6021" s="1">
        <v>78525.3</v>
      </c>
      <c r="G6021" s="1">
        <v>2.68</v>
      </c>
      <c r="H6021" s="1">
        <v>2.2000000000000002</v>
      </c>
      <c r="I6021" s="6">
        <v>0.10293556995806299</v>
      </c>
      <c r="J6021" s="1">
        <v>13.8</v>
      </c>
      <c r="K6021" s="1">
        <v>134.19999999999999</v>
      </c>
      <c r="L6021" s="1" t="s">
        <v>30121</v>
      </c>
      <c r="M6021" s="1" t="s">
        <v>20</v>
      </c>
      <c r="N6021" s="1">
        <v>30</v>
      </c>
      <c r="O6021" s="1" t="s">
        <v>30122</v>
      </c>
      <c r="P6021" s="1">
        <v>17</v>
      </c>
      <c r="Q6021" s="1">
        <v>24</v>
      </c>
      <c r="R6021" s="1" t="s">
        <v>30123</v>
      </c>
      <c r="S6021" s="1">
        <v>51.2</v>
      </c>
      <c r="T6021" s="1">
        <v>3</v>
      </c>
      <c r="U6021" s="1" t="s">
        <v>58</v>
      </c>
      <c r="V6021" s="2">
        <v>0.17</v>
      </c>
      <c r="W6021" s="1">
        <v>42292.5</v>
      </c>
      <c r="X6021" s="1" t="s">
        <v>45240</v>
      </c>
    </row>
    <row r="6022" spans="1:24" x14ac:dyDescent="0.3">
      <c r="A6022" s="1" t="s">
        <v>30124</v>
      </c>
      <c r="B6022" s="1" t="s">
        <v>30125</v>
      </c>
      <c r="C6022" s="1">
        <v>35136.400000000001</v>
      </c>
      <c r="D6022" s="1">
        <v>4003</v>
      </c>
      <c r="E6022" s="1">
        <v>489</v>
      </c>
      <c r="F6022" s="1">
        <v>91492.3</v>
      </c>
      <c r="G6022" s="1">
        <v>3.59</v>
      </c>
      <c r="H6022" s="1">
        <v>2.6</v>
      </c>
      <c r="I6022" s="6">
        <v>0.12215838121408901</v>
      </c>
      <c r="J6022" s="1">
        <v>8.8000000000000007</v>
      </c>
      <c r="K6022" s="1">
        <v>71.900000000000006</v>
      </c>
      <c r="L6022" s="1" t="s">
        <v>30126</v>
      </c>
      <c r="M6022" s="1" t="s">
        <v>33</v>
      </c>
      <c r="N6022" s="1">
        <v>24</v>
      </c>
      <c r="O6022" s="1" t="s">
        <v>30127</v>
      </c>
      <c r="P6022" s="1">
        <v>52</v>
      </c>
      <c r="Q6022" s="1">
        <v>61</v>
      </c>
      <c r="R6022" s="1" t="s">
        <v>30128</v>
      </c>
      <c r="S6022" s="1">
        <v>465</v>
      </c>
      <c r="T6022" s="1">
        <v>2</v>
      </c>
      <c r="U6022" s="1" t="s">
        <v>23</v>
      </c>
      <c r="V6022" s="2">
        <v>0.52</v>
      </c>
      <c r="W6022" s="1">
        <v>56355.9</v>
      </c>
      <c r="X6022" s="1" t="s">
        <v>45240</v>
      </c>
    </row>
    <row r="6023" spans="1:24" x14ac:dyDescent="0.3">
      <c r="A6023" s="1" t="s">
        <v>30129</v>
      </c>
      <c r="B6023" s="1" t="s">
        <v>30130</v>
      </c>
      <c r="C6023" s="1">
        <v>18211.2</v>
      </c>
      <c r="D6023" s="1">
        <v>1158</v>
      </c>
      <c r="E6023" s="1">
        <v>687</v>
      </c>
      <c r="F6023" s="1">
        <v>17677.400000000001</v>
      </c>
      <c r="G6023" s="1">
        <v>1.2</v>
      </c>
      <c r="H6023" s="1">
        <v>1</v>
      </c>
      <c r="I6023" s="6">
        <v>0.59326424870466299</v>
      </c>
      <c r="J6023" s="1">
        <v>15.7</v>
      </c>
      <c r="K6023" s="1">
        <v>26.5</v>
      </c>
      <c r="L6023" s="1" t="s">
        <v>30131</v>
      </c>
      <c r="M6023" s="1" t="s">
        <v>33</v>
      </c>
      <c r="N6023" s="1">
        <v>32</v>
      </c>
      <c r="O6023" s="1" t="s">
        <v>30132</v>
      </c>
      <c r="P6023" s="1">
        <v>25</v>
      </c>
      <c r="Q6023" s="1">
        <v>111</v>
      </c>
      <c r="R6023" s="1" t="s">
        <v>30133</v>
      </c>
      <c r="S6023" s="1">
        <v>102.7</v>
      </c>
      <c r="T6023" s="1">
        <v>2</v>
      </c>
      <c r="U6023" s="1" t="s">
        <v>41</v>
      </c>
      <c r="V6023" s="2">
        <v>0.25</v>
      </c>
      <c r="W6023" s="1">
        <v>-533.79999999999927</v>
      </c>
      <c r="X6023" s="1" t="s">
        <v>45240</v>
      </c>
    </row>
    <row r="6024" spans="1:24" x14ac:dyDescent="0.3">
      <c r="A6024" s="1" t="s">
        <v>30134</v>
      </c>
      <c r="B6024" s="1" t="s">
        <v>30135</v>
      </c>
      <c r="C6024" s="1">
        <v>27516.6</v>
      </c>
      <c r="D6024" s="1">
        <v>2035</v>
      </c>
      <c r="E6024" s="1">
        <v>759</v>
      </c>
      <c r="F6024" s="1">
        <v>68042.2</v>
      </c>
      <c r="G6024" s="1">
        <v>4.79</v>
      </c>
      <c r="H6024" s="1">
        <v>2.5</v>
      </c>
      <c r="I6024" s="6">
        <v>0.37297297297297299</v>
      </c>
      <c r="J6024" s="1">
        <v>13.5</v>
      </c>
      <c r="K6024" s="1">
        <v>36.299999999999997</v>
      </c>
      <c r="L6024" s="1" t="s">
        <v>30136</v>
      </c>
      <c r="M6024" s="1" t="s">
        <v>20</v>
      </c>
      <c r="N6024" s="1">
        <v>35</v>
      </c>
      <c r="O6024" s="1" t="s">
        <v>30137</v>
      </c>
      <c r="P6024" s="1">
        <v>30</v>
      </c>
      <c r="Q6024" s="1">
        <v>2</v>
      </c>
      <c r="R6024" s="1" t="s">
        <v>30138</v>
      </c>
      <c r="S6024" s="1">
        <v>434.7</v>
      </c>
      <c r="T6024" s="1">
        <v>3</v>
      </c>
      <c r="U6024" s="1" t="s">
        <v>41</v>
      </c>
      <c r="V6024" s="2">
        <v>0.3</v>
      </c>
      <c r="W6024" s="1">
        <v>40525.599999999999</v>
      </c>
      <c r="X6024" s="1" t="s">
        <v>45240</v>
      </c>
    </row>
    <row r="6025" spans="1:24" x14ac:dyDescent="0.3">
      <c r="A6025" s="1" t="s">
        <v>30139</v>
      </c>
      <c r="B6025" s="1" t="s">
        <v>30140</v>
      </c>
      <c r="C6025" s="1">
        <v>31389.5</v>
      </c>
      <c r="D6025" s="1">
        <v>1373</v>
      </c>
      <c r="E6025" s="1">
        <v>998</v>
      </c>
      <c r="F6025" s="1">
        <v>28563</v>
      </c>
      <c r="G6025" s="1">
        <v>3.46</v>
      </c>
      <c r="H6025" s="1">
        <v>0.9</v>
      </c>
      <c r="I6025" s="6">
        <v>0.72687545520757502</v>
      </c>
      <c r="J6025" s="1">
        <v>22.9</v>
      </c>
      <c r="K6025" s="1">
        <v>31.5</v>
      </c>
      <c r="L6025" s="1" t="s">
        <v>30141</v>
      </c>
      <c r="M6025" s="1" t="s">
        <v>33</v>
      </c>
      <c r="N6025" s="1">
        <v>27</v>
      </c>
      <c r="O6025" s="1" t="s">
        <v>30142</v>
      </c>
      <c r="P6025" s="1">
        <v>35</v>
      </c>
      <c r="Q6025" s="1">
        <v>101</v>
      </c>
      <c r="R6025" s="1" t="s">
        <v>30143</v>
      </c>
      <c r="S6025" s="1">
        <v>237.6</v>
      </c>
      <c r="T6025" s="1">
        <v>4</v>
      </c>
      <c r="U6025" s="1" t="s">
        <v>29</v>
      </c>
      <c r="V6025" s="2">
        <v>0.35</v>
      </c>
      <c r="W6025" s="1">
        <v>-2826.5</v>
      </c>
      <c r="X6025" s="1" t="s">
        <v>45240</v>
      </c>
    </row>
    <row r="6026" spans="1:24" x14ac:dyDescent="0.3">
      <c r="A6026" s="1" t="s">
        <v>30144</v>
      </c>
      <c r="B6026" s="1" t="s">
        <v>30145</v>
      </c>
      <c r="C6026" s="1">
        <v>33928.800000000003</v>
      </c>
      <c r="D6026" s="1">
        <v>3915</v>
      </c>
      <c r="E6026" s="1">
        <v>926</v>
      </c>
      <c r="F6026" s="1">
        <v>11733.1</v>
      </c>
      <c r="G6026" s="1">
        <v>3.02</v>
      </c>
      <c r="H6026" s="1">
        <v>0.3</v>
      </c>
      <c r="I6026" s="6">
        <v>0.23652618135376799</v>
      </c>
      <c r="J6026" s="1">
        <v>8.6999999999999993</v>
      </c>
      <c r="K6026" s="1">
        <v>36.6</v>
      </c>
      <c r="L6026" s="1" t="s">
        <v>30146</v>
      </c>
      <c r="M6026" s="1" t="s">
        <v>33</v>
      </c>
      <c r="N6026" s="1">
        <v>4</v>
      </c>
      <c r="O6026" s="1" t="s">
        <v>30147</v>
      </c>
      <c r="P6026" s="1">
        <v>65</v>
      </c>
      <c r="Q6026" s="1">
        <v>153</v>
      </c>
      <c r="R6026" s="1" t="s">
        <v>30148</v>
      </c>
      <c r="S6026" s="1">
        <v>426.9</v>
      </c>
      <c r="T6026" s="1">
        <v>2</v>
      </c>
      <c r="U6026" s="1" t="s">
        <v>41</v>
      </c>
      <c r="V6026" s="2">
        <v>0.65</v>
      </c>
      <c r="W6026" s="1">
        <v>-22195.700000000004</v>
      </c>
      <c r="X6026" s="1" t="s">
        <v>45240</v>
      </c>
    </row>
    <row r="6027" spans="1:24" x14ac:dyDescent="0.3">
      <c r="A6027" s="1" t="s">
        <v>30149</v>
      </c>
      <c r="B6027" s="1" t="s">
        <v>30150</v>
      </c>
      <c r="C6027" s="1">
        <v>27221.200000000001</v>
      </c>
      <c r="D6027" s="1">
        <v>2177</v>
      </c>
      <c r="E6027" s="1">
        <v>249</v>
      </c>
      <c r="F6027" s="1">
        <v>25684.3</v>
      </c>
      <c r="G6027" s="1">
        <v>3.46</v>
      </c>
      <c r="H6027" s="1">
        <v>0.9</v>
      </c>
      <c r="I6027" s="6">
        <v>0.11437758383096</v>
      </c>
      <c r="J6027" s="1">
        <v>12.5</v>
      </c>
      <c r="K6027" s="1">
        <v>109.3</v>
      </c>
      <c r="L6027" s="1" t="s">
        <v>30151</v>
      </c>
      <c r="M6027" s="1" t="s">
        <v>45</v>
      </c>
      <c r="N6027" s="1">
        <v>31</v>
      </c>
      <c r="O6027" s="1" t="s">
        <v>30152</v>
      </c>
      <c r="P6027" s="1">
        <v>65</v>
      </c>
      <c r="Q6027" s="1">
        <v>119</v>
      </c>
      <c r="R6027" s="1" t="s">
        <v>30153</v>
      </c>
      <c r="S6027" s="1">
        <v>239</v>
      </c>
      <c r="T6027" s="1">
        <v>4</v>
      </c>
      <c r="U6027" s="1" t="s">
        <v>29</v>
      </c>
      <c r="V6027" s="2">
        <v>0.65</v>
      </c>
      <c r="W6027" s="1">
        <v>-1536.9000000000015</v>
      </c>
      <c r="X6027" s="1" t="s">
        <v>45240</v>
      </c>
    </row>
    <row r="6028" spans="1:24" x14ac:dyDescent="0.3">
      <c r="A6028" s="1" t="s">
        <v>30154</v>
      </c>
      <c r="B6028" s="1" t="s">
        <v>30155</v>
      </c>
      <c r="C6028" s="1">
        <v>11482.5</v>
      </c>
      <c r="D6028" s="1">
        <v>2797</v>
      </c>
      <c r="E6028" s="1">
        <v>249</v>
      </c>
      <c r="F6028" s="1">
        <v>31861.3</v>
      </c>
      <c r="G6028" s="1">
        <v>3.72</v>
      </c>
      <c r="H6028" s="1">
        <v>2.8</v>
      </c>
      <c r="I6028" s="6">
        <v>8.9023954236682204E-2</v>
      </c>
      <c r="J6028" s="1">
        <v>4.0999999999999996</v>
      </c>
      <c r="K6028" s="1">
        <v>46.1</v>
      </c>
      <c r="L6028" s="1" t="s">
        <v>30156</v>
      </c>
      <c r="M6028" s="1" t="s">
        <v>33</v>
      </c>
      <c r="N6028" s="1">
        <v>2</v>
      </c>
      <c r="O6028" s="1" t="s">
        <v>30157</v>
      </c>
      <c r="P6028" s="1">
        <v>16</v>
      </c>
      <c r="Q6028" s="1">
        <v>135</v>
      </c>
      <c r="R6028" s="1" t="s">
        <v>30158</v>
      </c>
      <c r="S6028" s="1">
        <v>431.8</v>
      </c>
      <c r="T6028" s="1">
        <v>1</v>
      </c>
      <c r="U6028" s="1" t="s">
        <v>29</v>
      </c>
      <c r="V6028" s="2">
        <v>0.16</v>
      </c>
      <c r="W6028" s="1">
        <v>20378.8</v>
      </c>
      <c r="X6028" s="1" t="s">
        <v>45240</v>
      </c>
    </row>
    <row r="6029" spans="1:24" x14ac:dyDescent="0.3">
      <c r="A6029" s="1" t="s">
        <v>30159</v>
      </c>
      <c r="B6029" s="1" t="s">
        <v>30160</v>
      </c>
      <c r="C6029" s="1">
        <v>34387.199999999997</v>
      </c>
      <c r="D6029" s="1">
        <v>4709</v>
      </c>
      <c r="E6029" s="1">
        <v>988</v>
      </c>
      <c r="F6029" s="1">
        <v>68096.2</v>
      </c>
      <c r="G6029" s="1">
        <v>0.93</v>
      </c>
      <c r="H6029" s="1">
        <v>2</v>
      </c>
      <c r="I6029" s="6">
        <v>0.20981100021235899</v>
      </c>
      <c r="J6029" s="1">
        <v>7.3</v>
      </c>
      <c r="K6029" s="1">
        <v>34.799999999999997</v>
      </c>
      <c r="L6029" s="1" t="s">
        <v>30161</v>
      </c>
      <c r="M6029" s="1" t="s">
        <v>20</v>
      </c>
      <c r="N6029" s="1">
        <v>5</v>
      </c>
      <c r="O6029" s="1" t="s">
        <v>30162</v>
      </c>
      <c r="P6029" s="1">
        <v>67</v>
      </c>
      <c r="Q6029" s="1">
        <v>94</v>
      </c>
      <c r="R6029" s="1" t="s">
        <v>30163</v>
      </c>
      <c r="S6029" s="1">
        <v>448.5</v>
      </c>
      <c r="T6029" s="1">
        <v>3</v>
      </c>
      <c r="U6029" s="1" t="s">
        <v>58</v>
      </c>
      <c r="V6029" s="2">
        <v>0.67</v>
      </c>
      <c r="W6029" s="1">
        <v>33709</v>
      </c>
      <c r="X6029" s="1" t="s">
        <v>45240</v>
      </c>
    </row>
    <row r="6030" spans="1:24" x14ac:dyDescent="0.3">
      <c r="A6030" s="1" t="s">
        <v>30164</v>
      </c>
      <c r="B6030" s="1" t="s">
        <v>30165</v>
      </c>
      <c r="C6030" s="1">
        <v>32554.799999999999</v>
      </c>
      <c r="D6030" s="1">
        <v>718</v>
      </c>
      <c r="E6030" s="1">
        <v>9</v>
      </c>
      <c r="F6030" s="1">
        <v>89621.3</v>
      </c>
      <c r="G6030" s="1">
        <v>1.8</v>
      </c>
      <c r="H6030" s="1">
        <v>2.8</v>
      </c>
      <c r="I6030" s="6">
        <v>1.2534818941504201E-2</v>
      </c>
      <c r="J6030" s="1">
        <v>45.3</v>
      </c>
      <c r="K6030" s="1">
        <v>3617.2</v>
      </c>
      <c r="L6030" s="1" t="s">
        <v>30166</v>
      </c>
      <c r="M6030" s="1" t="s">
        <v>33</v>
      </c>
      <c r="N6030" s="1">
        <v>7</v>
      </c>
      <c r="O6030" s="1" t="s">
        <v>30167</v>
      </c>
      <c r="P6030" s="1">
        <v>67</v>
      </c>
      <c r="Q6030" s="1">
        <v>28</v>
      </c>
      <c r="R6030" s="1" t="s">
        <v>30168</v>
      </c>
      <c r="S6030" s="1">
        <v>407.6</v>
      </c>
      <c r="T6030" s="1">
        <v>3</v>
      </c>
      <c r="U6030" s="1" t="s">
        <v>58</v>
      </c>
      <c r="V6030" s="2">
        <v>0.67</v>
      </c>
      <c r="W6030" s="1">
        <v>57066.5</v>
      </c>
      <c r="X6030" s="1" t="s">
        <v>45240</v>
      </c>
    </row>
    <row r="6031" spans="1:24" x14ac:dyDescent="0.3">
      <c r="A6031" s="1" t="s">
        <v>30169</v>
      </c>
      <c r="B6031" s="1" t="s">
        <v>30170</v>
      </c>
      <c r="C6031" s="1">
        <v>24788.1</v>
      </c>
      <c r="D6031" s="1">
        <v>332</v>
      </c>
      <c r="E6031" s="1">
        <v>296</v>
      </c>
      <c r="F6031" s="1">
        <v>10986</v>
      </c>
      <c r="G6031" s="1">
        <v>3.82</v>
      </c>
      <c r="H6031" s="1">
        <v>0.4</v>
      </c>
      <c r="I6031" s="6">
        <v>0.89156626506024095</v>
      </c>
      <c r="J6031" s="1">
        <v>74.7</v>
      </c>
      <c r="K6031" s="1">
        <v>83.7</v>
      </c>
      <c r="L6031" s="1" t="s">
        <v>30171</v>
      </c>
      <c r="M6031" s="1" t="s">
        <v>33</v>
      </c>
      <c r="N6031" s="1">
        <v>5</v>
      </c>
      <c r="O6031" s="1" t="s">
        <v>30172</v>
      </c>
      <c r="P6031" s="1">
        <v>42</v>
      </c>
      <c r="Q6031" s="1">
        <v>55</v>
      </c>
      <c r="R6031" s="1" t="s">
        <v>30173</v>
      </c>
      <c r="S6031" s="1">
        <v>373.3</v>
      </c>
      <c r="T6031" s="1">
        <v>3</v>
      </c>
      <c r="U6031" s="1" t="s">
        <v>29</v>
      </c>
      <c r="V6031" s="2">
        <v>0.42</v>
      </c>
      <c r="W6031" s="1">
        <v>-13802.099999999999</v>
      </c>
      <c r="X6031" s="1" t="s">
        <v>45240</v>
      </c>
    </row>
    <row r="6032" spans="1:24" x14ac:dyDescent="0.3">
      <c r="A6032" s="1" t="s">
        <v>30174</v>
      </c>
      <c r="B6032" s="1" t="s">
        <v>30175</v>
      </c>
      <c r="C6032" s="1">
        <v>35364.400000000001</v>
      </c>
      <c r="D6032" s="1">
        <v>1049</v>
      </c>
      <c r="E6032" s="1">
        <v>728</v>
      </c>
      <c r="F6032" s="1">
        <v>87287.6</v>
      </c>
      <c r="G6032" s="1">
        <v>0.53</v>
      </c>
      <c r="H6032" s="1">
        <v>2.5</v>
      </c>
      <c r="I6032" s="6">
        <v>0.693994280266921</v>
      </c>
      <c r="J6032" s="1">
        <v>33.700000000000003</v>
      </c>
      <c r="K6032" s="1">
        <v>48.6</v>
      </c>
      <c r="L6032" s="1" t="s">
        <v>30176</v>
      </c>
      <c r="M6032" s="1" t="s">
        <v>20</v>
      </c>
      <c r="N6032" s="1">
        <v>19</v>
      </c>
      <c r="O6032" s="1" t="s">
        <v>30177</v>
      </c>
      <c r="P6032" s="1">
        <v>16</v>
      </c>
      <c r="Q6032" s="1">
        <v>64</v>
      </c>
      <c r="R6032" s="1" t="s">
        <v>30178</v>
      </c>
      <c r="S6032" s="1">
        <v>231.5</v>
      </c>
      <c r="T6032" s="1">
        <v>1</v>
      </c>
      <c r="U6032" s="1" t="s">
        <v>41</v>
      </c>
      <c r="V6032" s="2">
        <v>0.16</v>
      </c>
      <c r="W6032" s="1">
        <v>51923.200000000004</v>
      </c>
      <c r="X6032" s="1" t="s">
        <v>45240</v>
      </c>
    </row>
    <row r="6033" spans="1:24" x14ac:dyDescent="0.3">
      <c r="A6033" s="1" t="s">
        <v>30179</v>
      </c>
      <c r="B6033" s="1" t="s">
        <v>30180</v>
      </c>
      <c r="C6033" s="1">
        <v>1643.6</v>
      </c>
      <c r="D6033" s="1">
        <v>3914</v>
      </c>
      <c r="E6033" s="1">
        <v>98</v>
      </c>
      <c r="F6033" s="1">
        <v>83613.8</v>
      </c>
      <c r="G6033" s="1">
        <v>0.72</v>
      </c>
      <c r="H6033" s="1">
        <v>50.9</v>
      </c>
      <c r="I6033" s="6">
        <v>2.50383239652529E-2</v>
      </c>
      <c r="J6033" s="1">
        <v>0.4</v>
      </c>
      <c r="K6033" s="1">
        <v>16.8</v>
      </c>
      <c r="L6033" s="1" t="s">
        <v>30181</v>
      </c>
      <c r="M6033" s="1" t="s">
        <v>45</v>
      </c>
      <c r="N6033" s="1">
        <v>24</v>
      </c>
      <c r="O6033" s="1" t="s">
        <v>30182</v>
      </c>
      <c r="P6033" s="1">
        <v>52</v>
      </c>
      <c r="Q6033" s="1">
        <v>138</v>
      </c>
      <c r="R6033" s="1" t="s">
        <v>30183</v>
      </c>
      <c r="S6033" s="1">
        <v>118</v>
      </c>
      <c r="T6033" s="1">
        <v>4</v>
      </c>
      <c r="U6033" s="1" t="s">
        <v>41</v>
      </c>
      <c r="V6033" s="2">
        <v>0.52</v>
      </c>
      <c r="W6033" s="1">
        <v>81970.2</v>
      </c>
      <c r="X6033" s="1" t="s">
        <v>45240</v>
      </c>
    </row>
    <row r="6034" spans="1:24" x14ac:dyDescent="0.3">
      <c r="A6034" s="1" t="s">
        <v>30184</v>
      </c>
      <c r="B6034" s="1" t="s">
        <v>30185</v>
      </c>
      <c r="C6034" s="1">
        <v>44134.1</v>
      </c>
      <c r="D6034" s="1">
        <v>1662</v>
      </c>
      <c r="E6034" s="1">
        <v>669</v>
      </c>
      <c r="F6034" s="1">
        <v>73701.600000000006</v>
      </c>
      <c r="G6034" s="1">
        <v>0.87</v>
      </c>
      <c r="H6034" s="1">
        <v>1.7</v>
      </c>
      <c r="I6034" s="6">
        <v>0.40252707581227398</v>
      </c>
      <c r="J6034" s="1">
        <v>26.6</v>
      </c>
      <c r="K6034" s="1">
        <v>66</v>
      </c>
      <c r="L6034" s="1" t="s">
        <v>30186</v>
      </c>
      <c r="M6034" s="1" t="s">
        <v>45</v>
      </c>
      <c r="N6034" s="1">
        <v>3</v>
      </c>
      <c r="O6034" s="1" t="s">
        <v>30187</v>
      </c>
      <c r="P6034" s="1">
        <v>46</v>
      </c>
      <c r="Q6034" s="1">
        <v>80</v>
      </c>
      <c r="R6034" s="1" t="s">
        <v>30188</v>
      </c>
      <c r="S6034" s="1">
        <v>180</v>
      </c>
      <c r="T6034" s="1">
        <v>2</v>
      </c>
      <c r="U6034" s="1" t="s">
        <v>23</v>
      </c>
      <c r="V6034" s="2">
        <v>0.46</v>
      </c>
      <c r="W6034" s="1">
        <v>29567.500000000007</v>
      </c>
      <c r="X6034" s="1" t="s">
        <v>45240</v>
      </c>
    </row>
    <row r="6035" spans="1:24" x14ac:dyDescent="0.3">
      <c r="A6035" s="1" t="s">
        <v>30189</v>
      </c>
      <c r="B6035" s="1" t="s">
        <v>30190</v>
      </c>
      <c r="C6035" s="1">
        <v>15032.6</v>
      </c>
      <c r="D6035" s="1">
        <v>3196</v>
      </c>
      <c r="E6035" s="1">
        <v>820</v>
      </c>
      <c r="F6035" s="1">
        <v>78867.600000000006</v>
      </c>
      <c r="G6035" s="1">
        <v>2.75</v>
      </c>
      <c r="H6035" s="1">
        <v>5.2</v>
      </c>
      <c r="I6035" s="6">
        <v>0.25657071339173998</v>
      </c>
      <c r="J6035" s="1">
        <v>4.7</v>
      </c>
      <c r="K6035" s="1">
        <v>18.3</v>
      </c>
      <c r="L6035" s="1" t="s">
        <v>30191</v>
      </c>
      <c r="M6035" s="1" t="s">
        <v>20</v>
      </c>
      <c r="N6035" s="1">
        <v>21</v>
      </c>
      <c r="O6035" s="1" t="s">
        <v>30192</v>
      </c>
      <c r="P6035" s="1">
        <v>25</v>
      </c>
      <c r="Q6035" s="1">
        <v>80</v>
      </c>
      <c r="R6035" s="1" t="s">
        <v>30193</v>
      </c>
      <c r="S6035" s="1">
        <v>466.7</v>
      </c>
      <c r="T6035" s="1">
        <v>3</v>
      </c>
      <c r="U6035" s="1" t="s">
        <v>29</v>
      </c>
      <c r="V6035" s="2">
        <v>0.25</v>
      </c>
      <c r="W6035" s="1">
        <v>63835.000000000007</v>
      </c>
      <c r="X6035" s="1" t="s">
        <v>45240</v>
      </c>
    </row>
    <row r="6036" spans="1:24" x14ac:dyDescent="0.3">
      <c r="A6036" s="1" t="s">
        <v>30194</v>
      </c>
      <c r="B6036" s="1" t="s">
        <v>30195</v>
      </c>
      <c r="C6036" s="1">
        <v>12633.6</v>
      </c>
      <c r="D6036" s="1">
        <v>4794</v>
      </c>
      <c r="E6036" s="1">
        <v>108</v>
      </c>
      <c r="F6036" s="1">
        <v>90807</v>
      </c>
      <c r="G6036" s="1">
        <v>4.37</v>
      </c>
      <c r="H6036" s="1">
        <v>7.2</v>
      </c>
      <c r="I6036" s="6">
        <v>2.2528160200250301E-2</v>
      </c>
      <c r="J6036" s="1">
        <v>2.6</v>
      </c>
      <c r="K6036" s="1">
        <v>117</v>
      </c>
      <c r="L6036" s="1" t="s">
        <v>30196</v>
      </c>
      <c r="M6036" s="1" t="s">
        <v>45</v>
      </c>
      <c r="N6036" s="1">
        <v>2</v>
      </c>
      <c r="O6036" s="1" t="s">
        <v>30197</v>
      </c>
      <c r="P6036" s="1">
        <v>22</v>
      </c>
      <c r="Q6036" s="1">
        <v>62</v>
      </c>
      <c r="R6036" s="1" t="s">
        <v>30198</v>
      </c>
      <c r="S6036" s="1">
        <v>476.6</v>
      </c>
      <c r="T6036" s="1">
        <v>4</v>
      </c>
      <c r="U6036" s="1" t="s">
        <v>58</v>
      </c>
      <c r="V6036" s="2">
        <v>0.22</v>
      </c>
      <c r="W6036" s="1">
        <v>78173.399999999994</v>
      </c>
      <c r="X6036" s="1" t="s">
        <v>45240</v>
      </c>
    </row>
    <row r="6037" spans="1:24" x14ac:dyDescent="0.3">
      <c r="A6037" s="1" t="s">
        <v>30199</v>
      </c>
      <c r="B6037" s="1" t="s">
        <v>30200</v>
      </c>
      <c r="C6037" s="1">
        <v>41459.599999999999</v>
      </c>
      <c r="D6037" s="1">
        <v>3259</v>
      </c>
      <c r="E6037" s="1">
        <v>294</v>
      </c>
      <c r="F6037" s="1">
        <v>36691.9</v>
      </c>
      <c r="G6037" s="1">
        <v>1.36</v>
      </c>
      <c r="H6037" s="1">
        <v>0.9</v>
      </c>
      <c r="I6037" s="6">
        <v>9.0211721386928498E-2</v>
      </c>
      <c r="J6037" s="1">
        <v>12.7</v>
      </c>
      <c r="K6037" s="1">
        <v>141</v>
      </c>
      <c r="L6037" s="1" t="s">
        <v>30201</v>
      </c>
      <c r="M6037" s="1" t="s">
        <v>20</v>
      </c>
      <c r="N6037" s="1">
        <v>32</v>
      </c>
      <c r="O6037" s="1" t="s">
        <v>30202</v>
      </c>
      <c r="P6037" s="1">
        <v>19</v>
      </c>
      <c r="Q6037" s="1">
        <v>129</v>
      </c>
      <c r="R6037" s="1" t="s">
        <v>30203</v>
      </c>
      <c r="S6037" s="1">
        <v>409.7</v>
      </c>
      <c r="T6037" s="1">
        <v>1</v>
      </c>
      <c r="U6037" s="1" t="s">
        <v>41</v>
      </c>
      <c r="V6037" s="2">
        <v>0.19</v>
      </c>
      <c r="W6037" s="1">
        <v>-4767.6999999999971</v>
      </c>
      <c r="X6037" s="1" t="s">
        <v>45240</v>
      </c>
    </row>
    <row r="6038" spans="1:24" x14ac:dyDescent="0.3">
      <c r="A6038" s="1" t="s">
        <v>30204</v>
      </c>
      <c r="B6038" s="1" t="s">
        <v>30205</v>
      </c>
      <c r="C6038" s="1">
        <v>34059.300000000003</v>
      </c>
      <c r="D6038" s="1">
        <v>4490</v>
      </c>
      <c r="E6038" s="1">
        <v>416</v>
      </c>
      <c r="F6038" s="1">
        <v>10854.6</v>
      </c>
      <c r="G6038" s="1">
        <v>0.84</v>
      </c>
      <c r="H6038" s="1">
        <v>0.3</v>
      </c>
      <c r="I6038" s="6">
        <v>9.2650334075723803E-2</v>
      </c>
      <c r="J6038" s="1">
        <v>7.6</v>
      </c>
      <c r="K6038" s="1">
        <v>81.900000000000006</v>
      </c>
      <c r="L6038" s="1" t="s">
        <v>30206</v>
      </c>
      <c r="M6038" s="1" t="s">
        <v>20</v>
      </c>
      <c r="N6038" s="1">
        <v>16</v>
      </c>
      <c r="O6038" s="1" t="s">
        <v>30207</v>
      </c>
      <c r="P6038" s="1">
        <v>21</v>
      </c>
      <c r="Q6038" s="1">
        <v>172</v>
      </c>
      <c r="R6038" s="1" t="s">
        <v>30208</v>
      </c>
      <c r="S6038" s="1">
        <v>379.7</v>
      </c>
      <c r="T6038" s="1">
        <v>4</v>
      </c>
      <c r="U6038" s="1" t="s">
        <v>58</v>
      </c>
      <c r="V6038" s="2">
        <v>0.21</v>
      </c>
      <c r="W6038" s="1">
        <v>-23204.700000000004</v>
      </c>
      <c r="X6038" s="1" t="s">
        <v>45240</v>
      </c>
    </row>
    <row r="6039" spans="1:24" x14ac:dyDescent="0.3">
      <c r="A6039" s="1" t="s">
        <v>30209</v>
      </c>
      <c r="B6039" s="1" t="s">
        <v>30210</v>
      </c>
      <c r="C6039" s="1">
        <v>40595.300000000003</v>
      </c>
      <c r="D6039" s="1">
        <v>707</v>
      </c>
      <c r="E6039" s="1">
        <v>544</v>
      </c>
      <c r="F6039" s="1">
        <v>30880.400000000001</v>
      </c>
      <c r="G6039" s="1">
        <v>4.46</v>
      </c>
      <c r="H6039" s="1">
        <v>0.8</v>
      </c>
      <c r="I6039" s="6">
        <v>0.76944837340877004</v>
      </c>
      <c r="J6039" s="1">
        <v>57.4</v>
      </c>
      <c r="K6039" s="1">
        <v>74.599999999999994</v>
      </c>
      <c r="L6039" s="1" t="s">
        <v>30211</v>
      </c>
      <c r="M6039" s="1" t="s">
        <v>20</v>
      </c>
      <c r="N6039" s="1">
        <v>3</v>
      </c>
      <c r="O6039" s="1" t="s">
        <v>30212</v>
      </c>
      <c r="P6039" s="1">
        <v>42</v>
      </c>
      <c r="Q6039" s="1">
        <v>106</v>
      </c>
      <c r="R6039" s="1" t="s">
        <v>30213</v>
      </c>
      <c r="S6039" s="1">
        <v>481.2</v>
      </c>
      <c r="T6039" s="1">
        <v>1</v>
      </c>
      <c r="U6039" s="1" t="s">
        <v>23</v>
      </c>
      <c r="V6039" s="2">
        <v>0.42</v>
      </c>
      <c r="W6039" s="1">
        <v>-9714.9000000000015</v>
      </c>
      <c r="X6039" s="1" t="s">
        <v>45240</v>
      </c>
    </row>
    <row r="6040" spans="1:24" x14ac:dyDescent="0.3">
      <c r="A6040" s="1" t="s">
        <v>30214</v>
      </c>
      <c r="B6040" s="1" t="s">
        <v>30215</v>
      </c>
      <c r="C6040" s="1">
        <v>9151.5</v>
      </c>
      <c r="D6040" s="1">
        <v>2518</v>
      </c>
      <c r="E6040" s="1">
        <v>812</v>
      </c>
      <c r="F6040" s="1">
        <v>65178.9</v>
      </c>
      <c r="G6040" s="1">
        <v>3.81</v>
      </c>
      <c r="H6040" s="1">
        <v>7.1</v>
      </c>
      <c r="I6040" s="6">
        <v>0.32247815726767298</v>
      </c>
      <c r="J6040" s="1">
        <v>3.6</v>
      </c>
      <c r="K6040" s="1">
        <v>11.3</v>
      </c>
      <c r="L6040" s="1" t="s">
        <v>30216</v>
      </c>
      <c r="M6040" s="1" t="s">
        <v>45</v>
      </c>
      <c r="N6040" s="1">
        <v>11</v>
      </c>
      <c r="O6040" s="1" t="s">
        <v>30217</v>
      </c>
      <c r="P6040" s="1">
        <v>60</v>
      </c>
      <c r="Q6040" s="1">
        <v>130</v>
      </c>
      <c r="R6040" s="1" t="s">
        <v>30218</v>
      </c>
      <c r="S6040" s="1">
        <v>237.6</v>
      </c>
      <c r="T6040" s="1">
        <v>4</v>
      </c>
      <c r="U6040" s="1" t="s">
        <v>23</v>
      </c>
      <c r="V6040" s="2">
        <v>0.6</v>
      </c>
      <c r="W6040" s="1">
        <v>56027.4</v>
      </c>
      <c r="X6040" s="1" t="s">
        <v>45240</v>
      </c>
    </row>
    <row r="6041" spans="1:24" x14ac:dyDescent="0.3">
      <c r="A6041" s="1" t="s">
        <v>30219</v>
      </c>
      <c r="B6041" s="1" t="s">
        <v>30220</v>
      </c>
      <c r="C6041" s="1">
        <v>3812.5</v>
      </c>
      <c r="D6041" s="1">
        <v>3366</v>
      </c>
      <c r="E6041" s="1">
        <v>664</v>
      </c>
      <c r="F6041" s="1">
        <v>67485</v>
      </c>
      <c r="G6041" s="1">
        <v>2.89</v>
      </c>
      <c r="H6041" s="1">
        <v>17.7</v>
      </c>
      <c r="I6041" s="6">
        <v>0.19726678550207999</v>
      </c>
      <c r="J6041" s="1">
        <v>1.1000000000000001</v>
      </c>
      <c r="K6041" s="1">
        <v>5.7</v>
      </c>
      <c r="L6041" s="1" t="s">
        <v>30221</v>
      </c>
      <c r="M6041" s="1" t="s">
        <v>33</v>
      </c>
      <c r="N6041" s="1">
        <v>13</v>
      </c>
      <c r="O6041" s="1" t="s">
        <v>30222</v>
      </c>
      <c r="P6041" s="1">
        <v>21</v>
      </c>
      <c r="Q6041" s="1">
        <v>152</v>
      </c>
      <c r="R6041" s="1" t="s">
        <v>30223</v>
      </c>
      <c r="S6041" s="1">
        <v>163.30000000000001</v>
      </c>
      <c r="T6041" s="1">
        <v>2</v>
      </c>
      <c r="U6041" s="1" t="s">
        <v>23</v>
      </c>
      <c r="V6041" s="2">
        <v>0.21</v>
      </c>
      <c r="W6041" s="1">
        <v>63672.5</v>
      </c>
      <c r="X6041" s="1" t="s">
        <v>45240</v>
      </c>
    </row>
    <row r="6042" spans="1:24" x14ac:dyDescent="0.3">
      <c r="A6042" s="1" t="s">
        <v>30224</v>
      </c>
      <c r="B6042" s="1" t="s">
        <v>30225</v>
      </c>
      <c r="C6042" s="1">
        <v>49824.3</v>
      </c>
      <c r="D6042" s="1">
        <v>2603</v>
      </c>
      <c r="E6042" s="1">
        <v>649</v>
      </c>
      <c r="F6042" s="1">
        <v>12183.3</v>
      </c>
      <c r="G6042" s="1">
        <v>1.99</v>
      </c>
      <c r="H6042" s="1">
        <v>0.2</v>
      </c>
      <c r="I6042" s="6">
        <v>0.249327698809066</v>
      </c>
      <c r="J6042" s="1">
        <v>19.100000000000001</v>
      </c>
      <c r="K6042" s="1">
        <v>76.8</v>
      </c>
      <c r="L6042" s="1" t="s">
        <v>30226</v>
      </c>
      <c r="M6042" s="1" t="s">
        <v>33</v>
      </c>
      <c r="N6042" s="1">
        <v>22</v>
      </c>
      <c r="O6042" s="1" t="s">
        <v>30227</v>
      </c>
      <c r="P6042" s="1">
        <v>55</v>
      </c>
      <c r="Q6042" s="1">
        <v>103</v>
      </c>
      <c r="R6042" s="1" t="s">
        <v>30228</v>
      </c>
      <c r="S6042" s="1">
        <v>211</v>
      </c>
      <c r="T6042" s="1">
        <v>1</v>
      </c>
      <c r="U6042" s="1" t="s">
        <v>58</v>
      </c>
      <c r="V6042" s="2">
        <v>0.55000000000000004</v>
      </c>
      <c r="W6042" s="1">
        <v>-37641</v>
      </c>
      <c r="X6042" s="1" t="s">
        <v>45240</v>
      </c>
    </row>
    <row r="6043" spans="1:24" x14ac:dyDescent="0.3">
      <c r="A6043" s="1" t="s">
        <v>30229</v>
      </c>
      <c r="B6043" s="1" t="s">
        <v>30230</v>
      </c>
      <c r="C6043" s="1">
        <v>46597.8</v>
      </c>
      <c r="D6043" s="1">
        <v>2503</v>
      </c>
      <c r="E6043" s="1">
        <v>509</v>
      </c>
      <c r="F6043" s="1">
        <v>18907.599999999999</v>
      </c>
      <c r="G6043" s="1">
        <v>3.66</v>
      </c>
      <c r="H6043" s="1">
        <v>0.4</v>
      </c>
      <c r="I6043" s="6">
        <v>0.20335597283260101</v>
      </c>
      <c r="J6043" s="1">
        <v>18.600000000000001</v>
      </c>
      <c r="K6043" s="1">
        <v>91.5</v>
      </c>
      <c r="L6043" s="1" t="s">
        <v>30231</v>
      </c>
      <c r="M6043" s="1" t="s">
        <v>45</v>
      </c>
      <c r="N6043" s="1">
        <v>13</v>
      </c>
      <c r="O6043" s="1" t="s">
        <v>30232</v>
      </c>
      <c r="P6043" s="1">
        <v>30</v>
      </c>
      <c r="Q6043" s="1">
        <v>199</v>
      </c>
      <c r="R6043" s="1" t="s">
        <v>30233</v>
      </c>
      <c r="S6043" s="1">
        <v>78.400000000000006</v>
      </c>
      <c r="T6043" s="1">
        <v>2</v>
      </c>
      <c r="U6043" s="1" t="s">
        <v>41</v>
      </c>
      <c r="V6043" s="2">
        <v>0.3</v>
      </c>
      <c r="W6043" s="1">
        <v>-27690.200000000004</v>
      </c>
      <c r="X6043" s="1" t="s">
        <v>45240</v>
      </c>
    </row>
    <row r="6044" spans="1:24" x14ac:dyDescent="0.3">
      <c r="A6044" s="1" t="s">
        <v>30234</v>
      </c>
      <c r="B6044" s="1" t="s">
        <v>30235</v>
      </c>
      <c r="C6044" s="1">
        <v>33258.800000000003</v>
      </c>
      <c r="D6044" s="1">
        <v>4670</v>
      </c>
      <c r="E6044" s="1">
        <v>286</v>
      </c>
      <c r="F6044" s="1">
        <v>16701.099999999999</v>
      </c>
      <c r="G6044" s="1">
        <v>0.79</v>
      </c>
      <c r="H6044" s="1">
        <v>0.5</v>
      </c>
      <c r="I6044" s="6">
        <v>6.1241970021413301E-2</v>
      </c>
      <c r="J6044" s="1">
        <v>7.1</v>
      </c>
      <c r="K6044" s="1">
        <v>116.3</v>
      </c>
      <c r="L6044" s="1" t="s">
        <v>30236</v>
      </c>
      <c r="M6044" s="1" t="s">
        <v>20</v>
      </c>
      <c r="N6044" s="1">
        <v>32</v>
      </c>
      <c r="O6044" s="1" t="s">
        <v>30237</v>
      </c>
      <c r="P6044" s="1">
        <v>28</v>
      </c>
      <c r="Q6044" s="1">
        <v>58</v>
      </c>
      <c r="R6044" s="1" t="s">
        <v>30238</v>
      </c>
      <c r="S6044" s="1">
        <v>453</v>
      </c>
      <c r="T6044" s="1">
        <v>1</v>
      </c>
      <c r="U6044" s="1" t="s">
        <v>29</v>
      </c>
      <c r="V6044" s="2">
        <v>0.28000000000000003</v>
      </c>
      <c r="W6044" s="1">
        <v>-16557.700000000004</v>
      </c>
      <c r="X6044" s="1" t="s">
        <v>45240</v>
      </c>
    </row>
    <row r="6045" spans="1:24" x14ac:dyDescent="0.3">
      <c r="A6045" s="1" t="s">
        <v>30239</v>
      </c>
      <c r="B6045" s="1" t="s">
        <v>30240</v>
      </c>
      <c r="C6045" s="1">
        <v>32850</v>
      </c>
      <c r="D6045" s="1">
        <v>4013</v>
      </c>
      <c r="E6045" s="1">
        <v>745</v>
      </c>
      <c r="F6045" s="1">
        <v>86850.3</v>
      </c>
      <c r="G6045" s="1">
        <v>1.4</v>
      </c>
      <c r="H6045" s="1">
        <v>2.6</v>
      </c>
      <c r="I6045" s="6">
        <v>0.18564664839272399</v>
      </c>
      <c r="J6045" s="1">
        <v>8.1999999999999993</v>
      </c>
      <c r="K6045" s="1">
        <v>44.1</v>
      </c>
      <c r="L6045" s="1" t="s">
        <v>30241</v>
      </c>
      <c r="M6045" s="1" t="s">
        <v>20</v>
      </c>
      <c r="N6045" s="1">
        <v>30</v>
      </c>
      <c r="O6045" s="1" t="s">
        <v>30242</v>
      </c>
      <c r="P6045" s="1">
        <v>56</v>
      </c>
      <c r="Q6045" s="1">
        <v>181</v>
      </c>
      <c r="R6045" s="1" t="s">
        <v>30243</v>
      </c>
      <c r="S6045" s="1">
        <v>57.1</v>
      </c>
      <c r="T6045" s="1">
        <v>2</v>
      </c>
      <c r="U6045" s="1" t="s">
        <v>29</v>
      </c>
      <c r="V6045" s="2">
        <v>0.56000000000000005</v>
      </c>
      <c r="W6045" s="1">
        <v>54000.3</v>
      </c>
      <c r="X6045" s="1" t="s">
        <v>45240</v>
      </c>
    </row>
    <row r="6046" spans="1:24" x14ac:dyDescent="0.3">
      <c r="A6046" s="1" t="s">
        <v>30244</v>
      </c>
      <c r="B6046" s="1" t="s">
        <v>30245</v>
      </c>
      <c r="C6046" s="1">
        <v>7325</v>
      </c>
      <c r="D6046" s="1">
        <v>3250</v>
      </c>
      <c r="E6046" s="1">
        <v>834</v>
      </c>
      <c r="F6046" s="1">
        <v>88580.2</v>
      </c>
      <c r="G6046" s="1">
        <v>2.16</v>
      </c>
      <c r="H6046" s="1">
        <v>12.1</v>
      </c>
      <c r="I6046" s="6">
        <v>0.25661538461538502</v>
      </c>
      <c r="J6046" s="1">
        <v>2.2999999999999998</v>
      </c>
      <c r="K6046" s="1">
        <v>8.8000000000000007</v>
      </c>
      <c r="L6046" s="1" t="s">
        <v>30246</v>
      </c>
      <c r="M6046" s="1" t="s">
        <v>20</v>
      </c>
      <c r="N6046" s="1">
        <v>8</v>
      </c>
      <c r="O6046" s="1" t="s">
        <v>30247</v>
      </c>
      <c r="P6046" s="1">
        <v>14</v>
      </c>
      <c r="Q6046" s="1">
        <v>99</v>
      </c>
      <c r="R6046" s="1" t="s">
        <v>30248</v>
      </c>
      <c r="S6046" s="1">
        <v>159.80000000000001</v>
      </c>
      <c r="T6046" s="1">
        <v>3</v>
      </c>
      <c r="U6046" s="1" t="s">
        <v>29</v>
      </c>
      <c r="V6046" s="2">
        <v>0.14000000000000001</v>
      </c>
      <c r="W6046" s="1">
        <v>81255.199999999997</v>
      </c>
      <c r="X6046" s="1" t="s">
        <v>45240</v>
      </c>
    </row>
    <row r="6047" spans="1:24" x14ac:dyDescent="0.3">
      <c r="A6047" s="1" t="s">
        <v>30249</v>
      </c>
      <c r="B6047" s="1" t="s">
        <v>30250</v>
      </c>
      <c r="C6047" s="1">
        <v>39633.599999999999</v>
      </c>
      <c r="D6047" s="1">
        <v>876</v>
      </c>
      <c r="E6047" s="1">
        <v>128</v>
      </c>
      <c r="F6047" s="1">
        <v>18780.400000000001</v>
      </c>
      <c r="G6047" s="1">
        <v>3.33</v>
      </c>
      <c r="H6047" s="1">
        <v>0.5</v>
      </c>
      <c r="I6047" s="6">
        <v>0.14611872146118701</v>
      </c>
      <c r="J6047" s="1">
        <v>45.2</v>
      </c>
      <c r="K6047" s="1">
        <v>309.60000000000002</v>
      </c>
      <c r="L6047" s="1" t="s">
        <v>30251</v>
      </c>
      <c r="M6047" s="1" t="s">
        <v>33</v>
      </c>
      <c r="N6047" s="1">
        <v>15</v>
      </c>
      <c r="O6047" s="1" t="s">
        <v>30252</v>
      </c>
      <c r="P6047" s="1">
        <v>55</v>
      </c>
      <c r="Q6047" s="1">
        <v>26</v>
      </c>
      <c r="R6047" s="1" t="s">
        <v>30253</v>
      </c>
      <c r="S6047" s="1">
        <v>265.5</v>
      </c>
      <c r="T6047" s="1">
        <v>2</v>
      </c>
      <c r="U6047" s="1" t="s">
        <v>58</v>
      </c>
      <c r="V6047" s="2">
        <v>0.55000000000000004</v>
      </c>
      <c r="W6047" s="1">
        <v>-20853.199999999997</v>
      </c>
      <c r="X6047" s="1" t="s">
        <v>45240</v>
      </c>
    </row>
    <row r="6048" spans="1:24" x14ac:dyDescent="0.3">
      <c r="A6048" s="1" t="s">
        <v>30254</v>
      </c>
      <c r="B6048" s="1" t="s">
        <v>30255</v>
      </c>
      <c r="C6048" s="1">
        <v>32822.800000000003</v>
      </c>
      <c r="D6048" s="1">
        <v>2414</v>
      </c>
      <c r="E6048" s="1">
        <v>239</v>
      </c>
      <c r="F6048" s="1">
        <v>6941.4</v>
      </c>
      <c r="G6048" s="1">
        <v>2.66</v>
      </c>
      <c r="H6048" s="1">
        <v>0.2</v>
      </c>
      <c r="I6048" s="6">
        <v>9.9005799502899797E-2</v>
      </c>
      <c r="J6048" s="1">
        <v>13.6</v>
      </c>
      <c r="K6048" s="1">
        <v>137.30000000000001</v>
      </c>
      <c r="L6048" s="1" t="s">
        <v>30256</v>
      </c>
      <c r="M6048" s="1" t="s">
        <v>20</v>
      </c>
      <c r="N6048" s="1">
        <v>5</v>
      </c>
      <c r="O6048" s="1" t="s">
        <v>30257</v>
      </c>
      <c r="P6048" s="1">
        <v>21</v>
      </c>
      <c r="Q6048" s="1">
        <v>144</v>
      </c>
      <c r="R6048" s="1" t="s">
        <v>30258</v>
      </c>
      <c r="S6048" s="1">
        <v>227.2</v>
      </c>
      <c r="T6048" s="1">
        <v>3</v>
      </c>
      <c r="U6048" s="1" t="s">
        <v>41</v>
      </c>
      <c r="V6048" s="2">
        <v>0.21</v>
      </c>
      <c r="W6048" s="1">
        <v>-25881.4</v>
      </c>
      <c r="X6048" s="1" t="s">
        <v>45240</v>
      </c>
    </row>
    <row r="6049" spans="1:24" x14ac:dyDescent="0.3">
      <c r="A6049" s="1" t="s">
        <v>30259</v>
      </c>
      <c r="B6049" s="1" t="s">
        <v>30260</v>
      </c>
      <c r="C6049" s="1">
        <v>23926.6</v>
      </c>
      <c r="D6049" s="1">
        <v>1132</v>
      </c>
      <c r="E6049" s="1">
        <v>807</v>
      </c>
      <c r="F6049" s="1">
        <v>55134.2</v>
      </c>
      <c r="G6049" s="1">
        <v>3.87</v>
      </c>
      <c r="H6049" s="1">
        <v>2.2999999999999998</v>
      </c>
      <c r="I6049" s="6">
        <v>0.71289752650176696</v>
      </c>
      <c r="J6049" s="1">
        <v>21.1</v>
      </c>
      <c r="K6049" s="1">
        <v>29.6</v>
      </c>
      <c r="L6049" s="1" t="s">
        <v>30261</v>
      </c>
      <c r="M6049" s="1" t="s">
        <v>45</v>
      </c>
      <c r="N6049" s="1">
        <v>8</v>
      </c>
      <c r="O6049" s="1" t="s">
        <v>30262</v>
      </c>
      <c r="P6049" s="1">
        <v>13</v>
      </c>
      <c r="Q6049" s="1">
        <v>61</v>
      </c>
      <c r="R6049" s="1" t="s">
        <v>30263</v>
      </c>
      <c r="S6049" s="1">
        <v>457.7</v>
      </c>
      <c r="T6049" s="1">
        <v>3</v>
      </c>
      <c r="U6049" s="1" t="s">
        <v>41</v>
      </c>
      <c r="V6049" s="2">
        <v>0.13</v>
      </c>
      <c r="W6049" s="1">
        <v>31207.599999999999</v>
      </c>
      <c r="X6049" s="1" t="s">
        <v>45240</v>
      </c>
    </row>
    <row r="6050" spans="1:24" x14ac:dyDescent="0.3">
      <c r="A6050" s="1" t="s">
        <v>30264</v>
      </c>
      <c r="B6050" s="1" t="s">
        <v>30265</v>
      </c>
      <c r="C6050" s="1">
        <v>46004.800000000003</v>
      </c>
      <c r="D6050" s="1">
        <v>4567</v>
      </c>
      <c r="E6050" s="1">
        <v>654</v>
      </c>
      <c r="F6050" s="1">
        <v>57622.6</v>
      </c>
      <c r="G6050" s="1">
        <v>3.48</v>
      </c>
      <c r="H6050" s="1">
        <v>1.3</v>
      </c>
      <c r="I6050" s="6">
        <v>0.14320122618787001</v>
      </c>
      <c r="J6050" s="1">
        <v>10.1</v>
      </c>
      <c r="K6050" s="1">
        <v>70.3</v>
      </c>
      <c r="L6050" s="1" t="s">
        <v>30266</v>
      </c>
      <c r="M6050" s="1" t="s">
        <v>20</v>
      </c>
      <c r="N6050" s="1">
        <v>24</v>
      </c>
      <c r="O6050" s="1" t="s">
        <v>30267</v>
      </c>
      <c r="P6050" s="1">
        <v>63</v>
      </c>
      <c r="Q6050" s="1">
        <v>133</v>
      </c>
      <c r="R6050" s="1" t="s">
        <v>30268</v>
      </c>
      <c r="S6050" s="1">
        <v>113.8</v>
      </c>
      <c r="T6050" s="1">
        <v>1</v>
      </c>
      <c r="U6050" s="1" t="s">
        <v>23</v>
      </c>
      <c r="V6050" s="2">
        <v>0.63</v>
      </c>
      <c r="W6050" s="1">
        <v>11617.799999999996</v>
      </c>
      <c r="X6050" s="1" t="s">
        <v>45240</v>
      </c>
    </row>
    <row r="6051" spans="1:24" x14ac:dyDescent="0.3">
      <c r="A6051" s="1" t="s">
        <v>30269</v>
      </c>
      <c r="B6051" s="1" t="s">
        <v>30270</v>
      </c>
      <c r="C6051" s="1">
        <v>45661.1</v>
      </c>
      <c r="D6051" s="1">
        <v>4929</v>
      </c>
      <c r="E6051" s="1">
        <v>663</v>
      </c>
      <c r="F6051" s="1">
        <v>71484.100000000006</v>
      </c>
      <c r="G6051" s="1">
        <v>2.23</v>
      </c>
      <c r="H6051" s="1">
        <v>1.6</v>
      </c>
      <c r="I6051" s="6">
        <v>0.134510042604991</v>
      </c>
      <c r="J6051" s="1">
        <v>9.3000000000000007</v>
      </c>
      <c r="K6051" s="1">
        <v>68.900000000000006</v>
      </c>
      <c r="L6051" s="1" t="s">
        <v>30271</v>
      </c>
      <c r="M6051" s="1" t="s">
        <v>20</v>
      </c>
      <c r="N6051" s="1">
        <v>20</v>
      </c>
      <c r="O6051" s="1" t="s">
        <v>30272</v>
      </c>
      <c r="P6051" s="1">
        <v>36</v>
      </c>
      <c r="Q6051" s="1">
        <v>180</v>
      </c>
      <c r="R6051" s="1" t="s">
        <v>30273</v>
      </c>
      <c r="S6051" s="1">
        <v>238.6</v>
      </c>
      <c r="T6051" s="1">
        <v>3</v>
      </c>
      <c r="U6051" s="1" t="s">
        <v>41</v>
      </c>
      <c r="V6051" s="2">
        <v>0.36</v>
      </c>
      <c r="W6051" s="1">
        <v>25823.000000000007</v>
      </c>
      <c r="X6051" s="1" t="s">
        <v>45240</v>
      </c>
    </row>
    <row r="6052" spans="1:24" x14ac:dyDescent="0.3">
      <c r="A6052" s="1" t="s">
        <v>30274</v>
      </c>
      <c r="B6052" s="1" t="s">
        <v>30275</v>
      </c>
      <c r="C6052" s="1">
        <v>6722</v>
      </c>
      <c r="D6052" s="1">
        <v>2755</v>
      </c>
      <c r="E6052" s="1">
        <v>27</v>
      </c>
      <c r="F6052" s="1">
        <v>1372.5</v>
      </c>
      <c r="G6052" s="1">
        <v>1.75</v>
      </c>
      <c r="H6052" s="1">
        <v>0.2</v>
      </c>
      <c r="I6052" s="6">
        <v>9.8003629764065407E-3</v>
      </c>
      <c r="J6052" s="1">
        <v>2.4</v>
      </c>
      <c r="K6052" s="1">
        <v>249</v>
      </c>
      <c r="L6052" s="1" t="s">
        <v>30276</v>
      </c>
      <c r="M6052" s="1" t="s">
        <v>20</v>
      </c>
      <c r="N6052" s="1">
        <v>24</v>
      </c>
      <c r="O6052" s="1" t="s">
        <v>30277</v>
      </c>
      <c r="P6052" s="1">
        <v>35</v>
      </c>
      <c r="Q6052" s="1">
        <v>143</v>
      </c>
      <c r="R6052" s="1" t="s">
        <v>30278</v>
      </c>
      <c r="S6052" s="1">
        <v>210.8</v>
      </c>
      <c r="T6052" s="1">
        <v>1</v>
      </c>
      <c r="U6052" s="1" t="s">
        <v>41</v>
      </c>
      <c r="V6052" s="2">
        <v>0.35</v>
      </c>
      <c r="W6052" s="1">
        <v>-5349.5</v>
      </c>
      <c r="X6052" s="1" t="s">
        <v>45240</v>
      </c>
    </row>
    <row r="6053" spans="1:24" x14ac:dyDescent="0.3">
      <c r="A6053" s="1" t="s">
        <v>30279</v>
      </c>
      <c r="B6053" s="1" t="s">
        <v>30280</v>
      </c>
      <c r="C6053" s="1">
        <v>19471.900000000001</v>
      </c>
      <c r="D6053" s="1">
        <v>3242</v>
      </c>
      <c r="E6053" s="1">
        <v>265</v>
      </c>
      <c r="F6053" s="1">
        <v>62723.6</v>
      </c>
      <c r="G6053" s="1">
        <v>0.75</v>
      </c>
      <c r="H6053" s="1">
        <v>3.2</v>
      </c>
      <c r="I6053" s="6">
        <v>8.1739666872300998E-2</v>
      </c>
      <c r="J6053" s="1">
        <v>6</v>
      </c>
      <c r="K6053" s="1">
        <v>73.5</v>
      </c>
      <c r="L6053" s="1" t="s">
        <v>30281</v>
      </c>
      <c r="M6053" s="1" t="s">
        <v>20</v>
      </c>
      <c r="N6053" s="1">
        <v>4</v>
      </c>
      <c r="O6053" s="1" t="s">
        <v>30282</v>
      </c>
      <c r="P6053" s="1">
        <v>36</v>
      </c>
      <c r="Q6053" s="1">
        <v>81</v>
      </c>
      <c r="R6053" s="1" t="s">
        <v>30283</v>
      </c>
      <c r="S6053" s="1">
        <v>224.9</v>
      </c>
      <c r="T6053" s="1">
        <v>2</v>
      </c>
      <c r="U6053" s="1" t="s">
        <v>58</v>
      </c>
      <c r="V6053" s="2">
        <v>0.36</v>
      </c>
      <c r="W6053" s="1">
        <v>43251.7</v>
      </c>
      <c r="X6053" s="1" t="s">
        <v>45240</v>
      </c>
    </row>
    <row r="6054" spans="1:24" x14ac:dyDescent="0.3">
      <c r="A6054" s="1" t="s">
        <v>30284</v>
      </c>
      <c r="B6054" s="1" t="s">
        <v>30285</v>
      </c>
      <c r="C6054" s="1">
        <v>20623.099999999999</v>
      </c>
      <c r="D6054" s="1">
        <v>869</v>
      </c>
      <c r="E6054" s="1">
        <v>804</v>
      </c>
      <c r="F6054" s="1">
        <v>51358.2</v>
      </c>
      <c r="G6054" s="1">
        <v>1.83</v>
      </c>
      <c r="H6054" s="1">
        <v>2.5</v>
      </c>
      <c r="I6054" s="6">
        <v>0.92520138089758397</v>
      </c>
      <c r="J6054" s="1">
        <v>23.7</v>
      </c>
      <c r="K6054" s="1">
        <v>25.7</v>
      </c>
      <c r="L6054" s="1" t="s">
        <v>30286</v>
      </c>
      <c r="M6054" s="1" t="s">
        <v>20</v>
      </c>
      <c r="N6054" s="1">
        <v>16</v>
      </c>
      <c r="O6054" s="1" t="s">
        <v>30287</v>
      </c>
      <c r="P6054" s="1">
        <v>12</v>
      </c>
      <c r="Q6054" s="1">
        <v>81</v>
      </c>
      <c r="R6054" s="1" t="s">
        <v>30288</v>
      </c>
      <c r="S6054" s="1">
        <v>304.5</v>
      </c>
      <c r="T6054" s="1">
        <v>4</v>
      </c>
      <c r="U6054" s="1" t="s">
        <v>23</v>
      </c>
      <c r="V6054" s="2">
        <v>0.12</v>
      </c>
      <c r="W6054" s="1">
        <v>30735.1</v>
      </c>
      <c r="X6054" s="1" t="s">
        <v>45240</v>
      </c>
    </row>
    <row r="6055" spans="1:24" x14ac:dyDescent="0.3">
      <c r="A6055" s="1" t="s">
        <v>30289</v>
      </c>
      <c r="B6055" s="1" t="s">
        <v>30290</v>
      </c>
      <c r="C6055" s="1">
        <v>42846.2</v>
      </c>
      <c r="D6055" s="1">
        <v>4910</v>
      </c>
      <c r="E6055" s="1">
        <v>884</v>
      </c>
      <c r="F6055" s="1">
        <v>19870.5</v>
      </c>
      <c r="G6055" s="1">
        <v>3.16</v>
      </c>
      <c r="H6055" s="1">
        <v>0.5</v>
      </c>
      <c r="I6055" s="6">
        <v>0.18004073319755601</v>
      </c>
      <c r="J6055" s="1">
        <v>8.6999999999999993</v>
      </c>
      <c r="K6055" s="1">
        <v>48.5</v>
      </c>
      <c r="L6055" s="1" t="s">
        <v>30291</v>
      </c>
      <c r="M6055" s="1" t="s">
        <v>33</v>
      </c>
      <c r="N6055" s="1">
        <v>27</v>
      </c>
      <c r="O6055" s="1" t="s">
        <v>30292</v>
      </c>
      <c r="P6055" s="1">
        <v>14</v>
      </c>
      <c r="Q6055" s="1">
        <v>148</v>
      </c>
      <c r="R6055" s="1" t="s">
        <v>30293</v>
      </c>
      <c r="S6055" s="1">
        <v>259</v>
      </c>
      <c r="T6055" s="1">
        <v>4</v>
      </c>
      <c r="U6055" s="1" t="s">
        <v>23</v>
      </c>
      <c r="V6055" s="2">
        <v>0.14000000000000001</v>
      </c>
      <c r="W6055" s="1">
        <v>-22975.699999999997</v>
      </c>
      <c r="X6055" s="1" t="s">
        <v>45240</v>
      </c>
    </row>
    <row r="6056" spans="1:24" x14ac:dyDescent="0.3">
      <c r="A6056" s="1" t="s">
        <v>30294</v>
      </c>
      <c r="B6056" s="1" t="s">
        <v>30295</v>
      </c>
      <c r="C6056" s="1">
        <v>43426.2</v>
      </c>
      <c r="D6056" s="1">
        <v>2260</v>
      </c>
      <c r="E6056" s="1">
        <v>704</v>
      </c>
      <c r="F6056" s="1">
        <v>5166.5</v>
      </c>
      <c r="G6056" s="1">
        <v>4</v>
      </c>
      <c r="H6056" s="1">
        <v>0.1</v>
      </c>
      <c r="I6056" s="6">
        <v>0.311504424778761</v>
      </c>
      <c r="J6056" s="1">
        <v>19.2</v>
      </c>
      <c r="K6056" s="1">
        <v>61.7</v>
      </c>
      <c r="L6056" s="1" t="s">
        <v>30296</v>
      </c>
      <c r="M6056" s="1" t="s">
        <v>20</v>
      </c>
      <c r="N6056" s="1">
        <v>18</v>
      </c>
      <c r="O6056" s="1" t="s">
        <v>30297</v>
      </c>
      <c r="P6056" s="1">
        <v>43</v>
      </c>
      <c r="Q6056" s="1">
        <v>17</v>
      </c>
      <c r="R6056" s="1" t="s">
        <v>30298</v>
      </c>
      <c r="S6056" s="1">
        <v>222.9</v>
      </c>
      <c r="T6056" s="1">
        <v>2</v>
      </c>
      <c r="U6056" s="1" t="s">
        <v>29</v>
      </c>
      <c r="V6056" s="2">
        <v>0.43</v>
      </c>
      <c r="W6056" s="1">
        <v>-38259.699999999997</v>
      </c>
      <c r="X6056" s="1" t="s">
        <v>45240</v>
      </c>
    </row>
    <row r="6057" spans="1:24" x14ac:dyDescent="0.3">
      <c r="A6057" s="1" t="s">
        <v>30299</v>
      </c>
      <c r="B6057" s="1" t="s">
        <v>30300</v>
      </c>
      <c r="C6057" s="1">
        <v>28978.5</v>
      </c>
      <c r="D6057" s="1">
        <v>1264</v>
      </c>
      <c r="E6057" s="1">
        <v>125</v>
      </c>
      <c r="F6057" s="1">
        <v>28622.1</v>
      </c>
      <c r="G6057" s="1">
        <v>4.18</v>
      </c>
      <c r="H6057" s="1">
        <v>1</v>
      </c>
      <c r="I6057" s="6">
        <v>9.8892405063291097E-2</v>
      </c>
      <c r="J6057" s="1">
        <v>22.9</v>
      </c>
      <c r="K6057" s="1">
        <v>231.8</v>
      </c>
      <c r="L6057" s="1" t="s">
        <v>30301</v>
      </c>
      <c r="M6057" s="1" t="s">
        <v>20</v>
      </c>
      <c r="N6057" s="1">
        <v>12</v>
      </c>
      <c r="O6057" s="1" t="s">
        <v>30302</v>
      </c>
      <c r="P6057" s="1">
        <v>19</v>
      </c>
      <c r="Q6057" s="1">
        <v>199</v>
      </c>
      <c r="R6057" s="1" t="s">
        <v>30303</v>
      </c>
      <c r="S6057" s="1">
        <v>365.6</v>
      </c>
      <c r="T6057" s="1">
        <v>2</v>
      </c>
      <c r="U6057" s="1" t="s">
        <v>58</v>
      </c>
      <c r="V6057" s="2">
        <v>0.19</v>
      </c>
      <c r="W6057" s="1">
        <v>-356.40000000000146</v>
      </c>
      <c r="X6057" s="1" t="s">
        <v>45240</v>
      </c>
    </row>
    <row r="6058" spans="1:24" x14ac:dyDescent="0.3">
      <c r="A6058" s="1" t="s">
        <v>30304</v>
      </c>
      <c r="B6058" s="1" t="s">
        <v>30305</v>
      </c>
      <c r="C6058" s="1">
        <v>5506.1</v>
      </c>
      <c r="D6058" s="1">
        <v>2748</v>
      </c>
      <c r="E6058" s="1">
        <v>746</v>
      </c>
      <c r="F6058" s="1">
        <v>35676</v>
      </c>
      <c r="G6058" s="1">
        <v>4.53</v>
      </c>
      <c r="H6058" s="1">
        <v>6.5</v>
      </c>
      <c r="I6058" s="6">
        <v>0.27147016011644798</v>
      </c>
      <c r="J6058" s="1">
        <v>2</v>
      </c>
      <c r="K6058" s="1">
        <v>7.4</v>
      </c>
      <c r="L6058" s="1" t="s">
        <v>30306</v>
      </c>
      <c r="M6058" s="1" t="s">
        <v>45</v>
      </c>
      <c r="N6058" s="1">
        <v>11</v>
      </c>
      <c r="O6058" s="1" t="s">
        <v>30307</v>
      </c>
      <c r="P6058" s="1">
        <v>59</v>
      </c>
      <c r="Q6058" s="1">
        <v>58</v>
      </c>
      <c r="R6058" s="1" t="s">
        <v>30308</v>
      </c>
      <c r="S6058" s="1">
        <v>492.6</v>
      </c>
      <c r="T6058" s="1">
        <v>1</v>
      </c>
      <c r="U6058" s="1" t="s">
        <v>58</v>
      </c>
      <c r="V6058" s="2">
        <v>0.59</v>
      </c>
      <c r="W6058" s="1">
        <v>30169.9</v>
      </c>
      <c r="X6058" s="1" t="s">
        <v>45240</v>
      </c>
    </row>
    <row r="6059" spans="1:24" x14ac:dyDescent="0.3">
      <c r="A6059" s="1" t="s">
        <v>30309</v>
      </c>
      <c r="B6059" s="1" t="s">
        <v>30310</v>
      </c>
      <c r="C6059" s="1">
        <v>29253.8</v>
      </c>
      <c r="D6059" s="1">
        <v>3624</v>
      </c>
      <c r="E6059" s="1">
        <v>844</v>
      </c>
      <c r="F6059" s="1">
        <v>50287.8</v>
      </c>
      <c r="G6059" s="1">
        <v>1.05</v>
      </c>
      <c r="H6059" s="1">
        <v>1.7</v>
      </c>
      <c r="I6059" s="6">
        <v>0.23289183222958099</v>
      </c>
      <c r="J6059" s="1">
        <v>8.1</v>
      </c>
      <c r="K6059" s="1">
        <v>34.700000000000003</v>
      </c>
      <c r="L6059" s="1" t="s">
        <v>30311</v>
      </c>
      <c r="M6059" s="1" t="s">
        <v>45</v>
      </c>
      <c r="N6059" s="1">
        <v>4</v>
      </c>
      <c r="O6059" s="1" t="s">
        <v>30312</v>
      </c>
      <c r="P6059" s="1">
        <v>11</v>
      </c>
      <c r="Q6059" s="1">
        <v>85</v>
      </c>
      <c r="R6059" s="1" t="s">
        <v>30313</v>
      </c>
      <c r="S6059" s="1">
        <v>298.60000000000002</v>
      </c>
      <c r="T6059" s="1">
        <v>1</v>
      </c>
      <c r="U6059" s="1" t="s">
        <v>29</v>
      </c>
      <c r="V6059" s="2">
        <v>0.11</v>
      </c>
      <c r="W6059" s="1">
        <v>21034.000000000004</v>
      </c>
      <c r="X6059" s="1" t="s">
        <v>45240</v>
      </c>
    </row>
    <row r="6060" spans="1:24" x14ac:dyDescent="0.3">
      <c r="A6060" s="1" t="s">
        <v>30314</v>
      </c>
      <c r="B6060" s="1" t="s">
        <v>30315</v>
      </c>
      <c r="C6060" s="1">
        <v>21097.8</v>
      </c>
      <c r="D6060" s="1">
        <v>1569</v>
      </c>
      <c r="E6060" s="1">
        <v>152</v>
      </c>
      <c r="F6060" s="1">
        <v>33056.5</v>
      </c>
      <c r="G6060" s="1">
        <v>3.65</v>
      </c>
      <c r="H6060" s="1">
        <v>1.6</v>
      </c>
      <c r="I6060" s="6">
        <v>9.68769917144678E-2</v>
      </c>
      <c r="J6060" s="1">
        <v>13.4</v>
      </c>
      <c r="K6060" s="1">
        <v>138.80000000000001</v>
      </c>
      <c r="L6060" s="1" t="s">
        <v>30316</v>
      </c>
      <c r="M6060" s="1" t="s">
        <v>45</v>
      </c>
      <c r="N6060" s="1">
        <v>35</v>
      </c>
      <c r="O6060" s="1" t="s">
        <v>30317</v>
      </c>
      <c r="P6060" s="1">
        <v>58</v>
      </c>
      <c r="Q6060" s="1">
        <v>144</v>
      </c>
      <c r="R6060" s="1" t="s">
        <v>30318</v>
      </c>
      <c r="S6060" s="1">
        <v>60.7</v>
      </c>
      <c r="T6060" s="1">
        <v>1</v>
      </c>
      <c r="U6060" s="1" t="s">
        <v>41</v>
      </c>
      <c r="V6060" s="2">
        <v>0.57999999999999996</v>
      </c>
      <c r="W6060" s="1">
        <v>11958.7</v>
      </c>
      <c r="X6060" s="1" t="s">
        <v>45240</v>
      </c>
    </row>
    <row r="6061" spans="1:24" x14ac:dyDescent="0.3">
      <c r="A6061" s="1" t="s">
        <v>30319</v>
      </c>
      <c r="B6061" s="1" t="s">
        <v>30320</v>
      </c>
      <c r="C6061" s="1">
        <v>8249.2000000000007</v>
      </c>
      <c r="D6061" s="1">
        <v>3089</v>
      </c>
      <c r="E6061" s="1">
        <v>282</v>
      </c>
      <c r="F6061" s="1">
        <v>44930.8</v>
      </c>
      <c r="G6061" s="1">
        <v>4.99</v>
      </c>
      <c r="H6061" s="1">
        <v>5.4</v>
      </c>
      <c r="I6061" s="6">
        <v>9.1291680155390104E-2</v>
      </c>
      <c r="J6061" s="1">
        <v>2.7</v>
      </c>
      <c r="K6061" s="1">
        <v>29.3</v>
      </c>
      <c r="L6061" s="1" t="s">
        <v>30321</v>
      </c>
      <c r="M6061" s="1" t="s">
        <v>45</v>
      </c>
      <c r="N6061" s="1">
        <v>15</v>
      </c>
      <c r="O6061" s="1" t="s">
        <v>30322</v>
      </c>
      <c r="P6061" s="1">
        <v>22</v>
      </c>
      <c r="Q6061" s="1">
        <v>105</v>
      </c>
      <c r="R6061" s="1" t="s">
        <v>30323</v>
      </c>
      <c r="S6061" s="1">
        <v>383.5</v>
      </c>
      <c r="T6061" s="1">
        <v>1</v>
      </c>
      <c r="U6061" s="1" t="s">
        <v>58</v>
      </c>
      <c r="V6061" s="2">
        <v>0.22</v>
      </c>
      <c r="W6061" s="1">
        <v>36681.600000000006</v>
      </c>
      <c r="X6061" s="1" t="s">
        <v>45240</v>
      </c>
    </row>
    <row r="6062" spans="1:24" x14ac:dyDescent="0.3">
      <c r="A6062" s="1" t="s">
        <v>30324</v>
      </c>
      <c r="B6062" s="1" t="s">
        <v>30325</v>
      </c>
      <c r="C6062" s="1">
        <v>10819</v>
      </c>
      <c r="D6062" s="1">
        <v>1777</v>
      </c>
      <c r="E6062" s="1">
        <v>460</v>
      </c>
      <c r="F6062" s="1">
        <v>12462.8</v>
      </c>
      <c r="G6062" s="1">
        <v>3.53</v>
      </c>
      <c r="H6062" s="1">
        <v>1.2</v>
      </c>
      <c r="I6062" s="6">
        <v>0.258863252673044</v>
      </c>
      <c r="J6062" s="1">
        <v>6.1</v>
      </c>
      <c r="K6062" s="1">
        <v>23.5</v>
      </c>
      <c r="L6062" s="1" t="s">
        <v>30326</v>
      </c>
      <c r="M6062" s="1" t="s">
        <v>33</v>
      </c>
      <c r="N6062" s="1">
        <v>32</v>
      </c>
      <c r="O6062" s="1" t="s">
        <v>30327</v>
      </c>
      <c r="P6062" s="1">
        <v>48</v>
      </c>
      <c r="Q6062" s="1">
        <v>51</v>
      </c>
      <c r="R6062" s="1" t="s">
        <v>30328</v>
      </c>
      <c r="S6062" s="1">
        <v>299.3</v>
      </c>
      <c r="T6062" s="1">
        <v>2</v>
      </c>
      <c r="U6062" s="1" t="s">
        <v>41</v>
      </c>
      <c r="V6062" s="2">
        <v>0.48</v>
      </c>
      <c r="W6062" s="1">
        <v>1643.7999999999993</v>
      </c>
      <c r="X6062" s="1" t="s">
        <v>45240</v>
      </c>
    </row>
    <row r="6063" spans="1:24" x14ac:dyDescent="0.3">
      <c r="A6063" s="1" t="s">
        <v>30329</v>
      </c>
      <c r="B6063" s="1" t="s">
        <v>30330</v>
      </c>
      <c r="C6063" s="1">
        <v>37136.6</v>
      </c>
      <c r="D6063" s="1">
        <v>4878</v>
      </c>
      <c r="E6063" s="1">
        <v>964</v>
      </c>
      <c r="F6063" s="1">
        <v>42940</v>
      </c>
      <c r="G6063" s="1">
        <v>1.86</v>
      </c>
      <c r="H6063" s="1">
        <v>1.2</v>
      </c>
      <c r="I6063" s="6">
        <v>0.19762197621976199</v>
      </c>
      <c r="J6063" s="1">
        <v>7.6</v>
      </c>
      <c r="K6063" s="1">
        <v>38.5</v>
      </c>
      <c r="L6063" s="1" t="s">
        <v>30331</v>
      </c>
      <c r="M6063" s="1" t="s">
        <v>33</v>
      </c>
      <c r="N6063" s="1">
        <v>6</v>
      </c>
      <c r="O6063" s="1" t="s">
        <v>30332</v>
      </c>
      <c r="P6063" s="1">
        <v>43</v>
      </c>
      <c r="Q6063" s="1">
        <v>115</v>
      </c>
      <c r="R6063" s="1" t="s">
        <v>30333</v>
      </c>
      <c r="S6063" s="1">
        <v>293.2</v>
      </c>
      <c r="T6063" s="1">
        <v>4</v>
      </c>
      <c r="U6063" s="1" t="s">
        <v>58</v>
      </c>
      <c r="V6063" s="2">
        <v>0.43</v>
      </c>
      <c r="W6063" s="1">
        <v>5803.4000000000015</v>
      </c>
      <c r="X6063" s="1" t="s">
        <v>45240</v>
      </c>
    </row>
    <row r="6064" spans="1:24" x14ac:dyDescent="0.3">
      <c r="A6064" s="1" t="s">
        <v>30334</v>
      </c>
      <c r="B6064" s="1" t="s">
        <v>30335</v>
      </c>
      <c r="C6064" s="1">
        <v>39459.1</v>
      </c>
      <c r="D6064" s="1">
        <v>4935</v>
      </c>
      <c r="E6064" s="1">
        <v>56</v>
      </c>
      <c r="F6064" s="1">
        <v>61371.8</v>
      </c>
      <c r="G6064" s="1">
        <v>3.44</v>
      </c>
      <c r="H6064" s="1">
        <v>1.6</v>
      </c>
      <c r="I6064" s="6">
        <v>1.13475177304965E-2</v>
      </c>
      <c r="J6064" s="1">
        <v>8</v>
      </c>
      <c r="K6064" s="1">
        <v>704.6</v>
      </c>
      <c r="L6064" s="1" t="s">
        <v>30336</v>
      </c>
      <c r="M6064" s="1" t="s">
        <v>45</v>
      </c>
      <c r="N6064" s="1">
        <v>23</v>
      </c>
      <c r="O6064" s="1" t="s">
        <v>30337</v>
      </c>
      <c r="P6064" s="1">
        <v>58</v>
      </c>
      <c r="Q6064" s="1">
        <v>122</v>
      </c>
      <c r="R6064" s="1" t="s">
        <v>30338</v>
      </c>
      <c r="S6064" s="1">
        <v>140.1</v>
      </c>
      <c r="T6064" s="1">
        <v>3</v>
      </c>
      <c r="U6064" s="1" t="s">
        <v>23</v>
      </c>
      <c r="V6064" s="2">
        <v>0.57999999999999996</v>
      </c>
      <c r="W6064" s="1">
        <v>21912.700000000004</v>
      </c>
      <c r="X6064" s="1" t="s">
        <v>45240</v>
      </c>
    </row>
    <row r="6065" spans="1:24" x14ac:dyDescent="0.3">
      <c r="A6065" s="1" t="s">
        <v>30339</v>
      </c>
      <c r="B6065" s="1" t="s">
        <v>30340</v>
      </c>
      <c r="C6065" s="1">
        <v>39826.800000000003</v>
      </c>
      <c r="D6065" s="1">
        <v>3663</v>
      </c>
      <c r="E6065" s="1">
        <v>257</v>
      </c>
      <c r="F6065" s="1">
        <v>53909.8</v>
      </c>
      <c r="G6065" s="1">
        <v>4.2</v>
      </c>
      <c r="H6065" s="1">
        <v>1.4</v>
      </c>
      <c r="I6065" s="6">
        <v>7.0161070161070205E-2</v>
      </c>
      <c r="J6065" s="1">
        <v>10.9</v>
      </c>
      <c r="K6065" s="1">
        <v>155</v>
      </c>
      <c r="L6065" s="1" t="s">
        <v>30341</v>
      </c>
      <c r="M6065" s="1" t="s">
        <v>33</v>
      </c>
      <c r="N6065" s="1">
        <v>20</v>
      </c>
      <c r="O6065" s="1" t="s">
        <v>30342</v>
      </c>
      <c r="P6065" s="1">
        <v>21</v>
      </c>
      <c r="Q6065" s="1">
        <v>130</v>
      </c>
      <c r="R6065" s="1" t="s">
        <v>30343</v>
      </c>
      <c r="S6065" s="1">
        <v>484.3</v>
      </c>
      <c r="T6065" s="1">
        <v>1</v>
      </c>
      <c r="U6065" s="1" t="s">
        <v>29</v>
      </c>
      <c r="V6065" s="2">
        <v>0.21</v>
      </c>
      <c r="W6065" s="1">
        <v>14083</v>
      </c>
      <c r="X6065" s="1" t="s">
        <v>45240</v>
      </c>
    </row>
    <row r="6066" spans="1:24" x14ac:dyDescent="0.3">
      <c r="A6066" s="1" t="s">
        <v>30344</v>
      </c>
      <c r="B6066" s="1" t="s">
        <v>30345</v>
      </c>
      <c r="C6066" s="1">
        <v>48674.1</v>
      </c>
      <c r="D6066" s="1">
        <v>2719</v>
      </c>
      <c r="E6066" s="1">
        <v>22</v>
      </c>
      <c r="F6066" s="1">
        <v>63818.3</v>
      </c>
      <c r="G6066" s="1">
        <v>1.87</v>
      </c>
      <c r="H6066" s="1">
        <v>1.3</v>
      </c>
      <c r="I6066" s="6">
        <v>8.0912100036778199E-3</v>
      </c>
      <c r="J6066" s="1">
        <v>17.899999999999999</v>
      </c>
      <c r="K6066" s="1">
        <v>2212.5</v>
      </c>
      <c r="L6066" s="1" t="s">
        <v>30346</v>
      </c>
      <c r="M6066" s="1" t="s">
        <v>45</v>
      </c>
      <c r="N6066" s="1">
        <v>24</v>
      </c>
      <c r="O6066" s="1" t="s">
        <v>30347</v>
      </c>
      <c r="P6066" s="1">
        <v>52</v>
      </c>
      <c r="Q6066" s="1">
        <v>21</v>
      </c>
      <c r="R6066" s="1" t="s">
        <v>30348</v>
      </c>
      <c r="S6066" s="1">
        <v>416.5</v>
      </c>
      <c r="T6066" s="1">
        <v>4</v>
      </c>
      <c r="U6066" s="1" t="s">
        <v>58</v>
      </c>
      <c r="V6066" s="2">
        <v>0.52</v>
      </c>
      <c r="W6066" s="1">
        <v>15144.200000000004</v>
      </c>
      <c r="X6066" s="1" t="s">
        <v>45240</v>
      </c>
    </row>
    <row r="6067" spans="1:24" x14ac:dyDescent="0.3">
      <c r="A6067" s="1" t="s">
        <v>30349</v>
      </c>
      <c r="B6067" s="1" t="s">
        <v>30350</v>
      </c>
      <c r="C6067" s="1">
        <v>37432</v>
      </c>
      <c r="D6067" s="1">
        <v>2861</v>
      </c>
      <c r="E6067" s="1">
        <v>532</v>
      </c>
      <c r="F6067" s="1">
        <v>15362.3</v>
      </c>
      <c r="G6067" s="1">
        <v>2.76</v>
      </c>
      <c r="H6067" s="1">
        <v>0.4</v>
      </c>
      <c r="I6067" s="6">
        <v>0.185948968891996</v>
      </c>
      <c r="J6067" s="1">
        <v>13.1</v>
      </c>
      <c r="K6067" s="1">
        <v>70.400000000000006</v>
      </c>
      <c r="L6067" s="1" t="s">
        <v>30351</v>
      </c>
      <c r="M6067" s="1" t="s">
        <v>20</v>
      </c>
      <c r="N6067" s="1">
        <v>13</v>
      </c>
      <c r="O6067" s="1" t="s">
        <v>30352</v>
      </c>
      <c r="P6067" s="1">
        <v>16</v>
      </c>
      <c r="Q6067" s="1">
        <v>16</v>
      </c>
      <c r="R6067" s="1" t="s">
        <v>30353</v>
      </c>
      <c r="S6067" s="1">
        <v>103.8</v>
      </c>
      <c r="T6067" s="1">
        <v>2</v>
      </c>
      <c r="U6067" s="1" t="s">
        <v>23</v>
      </c>
      <c r="V6067" s="2">
        <v>0.16</v>
      </c>
      <c r="W6067" s="1">
        <v>-22069.7</v>
      </c>
      <c r="X6067" s="1" t="s">
        <v>45240</v>
      </c>
    </row>
    <row r="6068" spans="1:24" x14ac:dyDescent="0.3">
      <c r="A6068" s="1" t="s">
        <v>30354</v>
      </c>
      <c r="B6068" s="1" t="s">
        <v>30355</v>
      </c>
      <c r="C6068" s="1">
        <v>42733.1</v>
      </c>
      <c r="D6068" s="1">
        <v>2409</v>
      </c>
      <c r="E6068" s="1">
        <v>237</v>
      </c>
      <c r="F6068" s="1">
        <v>74013.8</v>
      </c>
      <c r="G6068" s="1">
        <v>1.1100000000000001</v>
      </c>
      <c r="H6068" s="1">
        <v>1.7</v>
      </c>
      <c r="I6068" s="6">
        <v>9.8381070983810701E-2</v>
      </c>
      <c r="J6068" s="1">
        <v>17.7</v>
      </c>
      <c r="K6068" s="1">
        <v>180.3</v>
      </c>
      <c r="L6068" s="1" t="s">
        <v>30356</v>
      </c>
      <c r="M6068" s="1" t="s">
        <v>45</v>
      </c>
      <c r="N6068" s="1">
        <v>27</v>
      </c>
      <c r="O6068" s="1" t="s">
        <v>30357</v>
      </c>
      <c r="P6068" s="1">
        <v>19</v>
      </c>
      <c r="Q6068" s="1">
        <v>100</v>
      </c>
      <c r="R6068" s="1" t="s">
        <v>30358</v>
      </c>
      <c r="S6068" s="1">
        <v>276.5</v>
      </c>
      <c r="T6068" s="1">
        <v>3</v>
      </c>
      <c r="U6068" s="1" t="s">
        <v>58</v>
      </c>
      <c r="V6068" s="2">
        <v>0.19</v>
      </c>
      <c r="W6068" s="1">
        <v>31280.700000000004</v>
      </c>
      <c r="X6068" s="1" t="s">
        <v>45240</v>
      </c>
    </row>
    <row r="6069" spans="1:24" x14ac:dyDescent="0.3">
      <c r="A6069" s="1" t="s">
        <v>30359</v>
      </c>
      <c r="B6069" s="1" t="s">
        <v>30360</v>
      </c>
      <c r="C6069" s="1">
        <v>14958.9</v>
      </c>
      <c r="D6069" s="1">
        <v>3560</v>
      </c>
      <c r="E6069" s="1">
        <v>24</v>
      </c>
      <c r="F6069" s="1">
        <v>36484.5</v>
      </c>
      <c r="G6069" s="1">
        <v>3.11</v>
      </c>
      <c r="H6069" s="1">
        <v>2.4</v>
      </c>
      <c r="I6069" s="6">
        <v>6.7415730337078601E-3</v>
      </c>
      <c r="J6069" s="1">
        <v>4.2</v>
      </c>
      <c r="K6069" s="1">
        <v>623.29999999999995</v>
      </c>
      <c r="L6069" s="1" t="s">
        <v>30361</v>
      </c>
      <c r="M6069" s="1" t="s">
        <v>20</v>
      </c>
      <c r="N6069" s="1">
        <v>24</v>
      </c>
      <c r="O6069" s="1" t="s">
        <v>30362</v>
      </c>
      <c r="P6069" s="1">
        <v>43</v>
      </c>
      <c r="Q6069" s="1">
        <v>152</v>
      </c>
      <c r="R6069" s="1" t="s">
        <v>30363</v>
      </c>
      <c r="S6069" s="1">
        <v>466.7</v>
      </c>
      <c r="T6069" s="1">
        <v>2</v>
      </c>
      <c r="U6069" s="1" t="s">
        <v>41</v>
      </c>
      <c r="V6069" s="2">
        <v>0.43</v>
      </c>
      <c r="W6069" s="1">
        <v>21525.599999999999</v>
      </c>
      <c r="X6069" s="1" t="s">
        <v>45240</v>
      </c>
    </row>
    <row r="6070" spans="1:24" x14ac:dyDescent="0.3">
      <c r="A6070" s="1" t="s">
        <v>30364</v>
      </c>
      <c r="B6070" s="1" t="s">
        <v>30365</v>
      </c>
      <c r="C6070" s="1">
        <v>27132.5</v>
      </c>
      <c r="D6070" s="1">
        <v>3465</v>
      </c>
      <c r="E6070" s="1">
        <v>853</v>
      </c>
      <c r="F6070" s="1">
        <v>30647.200000000001</v>
      </c>
      <c r="G6070" s="1">
        <v>2.83</v>
      </c>
      <c r="H6070" s="1">
        <v>1.1000000000000001</v>
      </c>
      <c r="I6070" s="6">
        <v>0.24617604617604599</v>
      </c>
      <c r="J6070" s="1">
        <v>7.8</v>
      </c>
      <c r="K6070" s="1">
        <v>31.8</v>
      </c>
      <c r="L6070" s="1" t="s">
        <v>30366</v>
      </c>
      <c r="M6070" s="1" t="s">
        <v>45</v>
      </c>
      <c r="N6070" s="1">
        <v>15</v>
      </c>
      <c r="O6070" s="1" t="s">
        <v>30367</v>
      </c>
      <c r="P6070" s="1">
        <v>59</v>
      </c>
      <c r="Q6070" s="1">
        <v>41</v>
      </c>
      <c r="R6070" s="1" t="s">
        <v>30368</v>
      </c>
      <c r="S6070" s="1">
        <v>295.3</v>
      </c>
      <c r="T6070" s="1">
        <v>3</v>
      </c>
      <c r="U6070" s="1" t="s">
        <v>41</v>
      </c>
      <c r="V6070" s="2">
        <v>0.59</v>
      </c>
      <c r="W6070" s="1">
        <v>3514.7000000000007</v>
      </c>
      <c r="X6070" s="1" t="s">
        <v>45240</v>
      </c>
    </row>
    <row r="6071" spans="1:24" x14ac:dyDescent="0.3">
      <c r="A6071" s="1" t="s">
        <v>30369</v>
      </c>
      <c r="B6071" s="1" t="s">
        <v>30370</v>
      </c>
      <c r="C6071" s="1">
        <v>47962.400000000001</v>
      </c>
      <c r="D6071" s="1">
        <v>1280</v>
      </c>
      <c r="E6071" s="1">
        <v>572</v>
      </c>
      <c r="F6071" s="1">
        <v>62689.2</v>
      </c>
      <c r="G6071" s="1">
        <v>2.21</v>
      </c>
      <c r="H6071" s="1">
        <v>1.3</v>
      </c>
      <c r="I6071" s="6">
        <v>0.44687500000000002</v>
      </c>
      <c r="J6071" s="1">
        <v>37.5</v>
      </c>
      <c r="K6071" s="1">
        <v>83.9</v>
      </c>
      <c r="L6071" s="1" t="s">
        <v>30371</v>
      </c>
      <c r="M6071" s="1" t="s">
        <v>33</v>
      </c>
      <c r="N6071" s="1">
        <v>13</v>
      </c>
      <c r="O6071" s="1" t="s">
        <v>30372</v>
      </c>
      <c r="P6071" s="1">
        <v>61</v>
      </c>
      <c r="Q6071" s="1">
        <v>27</v>
      </c>
      <c r="R6071" s="1" t="s">
        <v>30373</v>
      </c>
      <c r="S6071" s="1">
        <v>163</v>
      </c>
      <c r="T6071" s="1">
        <v>2</v>
      </c>
      <c r="U6071" s="1" t="s">
        <v>29</v>
      </c>
      <c r="V6071" s="2">
        <v>0.61</v>
      </c>
      <c r="W6071" s="1">
        <v>14726.799999999996</v>
      </c>
      <c r="X6071" s="1" t="s">
        <v>45240</v>
      </c>
    </row>
    <row r="6072" spans="1:24" x14ac:dyDescent="0.3">
      <c r="A6072" s="1" t="s">
        <v>30374</v>
      </c>
      <c r="B6072" s="1" t="s">
        <v>30375</v>
      </c>
      <c r="C6072" s="1">
        <v>11103.2</v>
      </c>
      <c r="D6072" s="1">
        <v>3870</v>
      </c>
      <c r="E6072" s="1">
        <v>525</v>
      </c>
      <c r="F6072" s="1">
        <v>43703.199999999997</v>
      </c>
      <c r="G6072" s="1">
        <v>4.08</v>
      </c>
      <c r="H6072" s="1">
        <v>3.9</v>
      </c>
      <c r="I6072" s="6">
        <v>0.135658914728682</v>
      </c>
      <c r="J6072" s="1">
        <v>2.9</v>
      </c>
      <c r="K6072" s="1">
        <v>21.1</v>
      </c>
      <c r="L6072" s="1" t="s">
        <v>30376</v>
      </c>
      <c r="M6072" s="1" t="s">
        <v>45</v>
      </c>
      <c r="N6072" s="1">
        <v>5</v>
      </c>
      <c r="O6072" s="1" t="s">
        <v>30377</v>
      </c>
      <c r="P6072" s="1">
        <v>19</v>
      </c>
      <c r="Q6072" s="1">
        <v>4</v>
      </c>
      <c r="R6072" s="1" t="s">
        <v>30378</v>
      </c>
      <c r="S6072" s="1">
        <v>60.1</v>
      </c>
      <c r="T6072" s="1">
        <v>3</v>
      </c>
      <c r="U6072" s="1" t="s">
        <v>41</v>
      </c>
      <c r="V6072" s="2">
        <v>0.19</v>
      </c>
      <c r="W6072" s="1">
        <v>32599.999999999996</v>
      </c>
      <c r="X6072" s="1" t="s">
        <v>45240</v>
      </c>
    </row>
    <row r="6073" spans="1:24" x14ac:dyDescent="0.3">
      <c r="A6073" s="1" t="s">
        <v>30379</v>
      </c>
      <c r="B6073" s="1" t="s">
        <v>30380</v>
      </c>
      <c r="C6073" s="1">
        <v>42362.2</v>
      </c>
      <c r="D6073" s="1">
        <v>1424</v>
      </c>
      <c r="E6073" s="1">
        <v>49</v>
      </c>
      <c r="F6073" s="1">
        <v>93837.4</v>
      </c>
      <c r="G6073" s="1">
        <v>1.59</v>
      </c>
      <c r="H6073" s="1">
        <v>2.2000000000000002</v>
      </c>
      <c r="I6073" s="6">
        <v>3.4410112359550597E-2</v>
      </c>
      <c r="J6073" s="1">
        <v>29.7</v>
      </c>
      <c r="K6073" s="1">
        <v>864.5</v>
      </c>
      <c r="L6073" s="1" t="s">
        <v>30381</v>
      </c>
      <c r="M6073" s="1" t="s">
        <v>45</v>
      </c>
      <c r="N6073" s="1">
        <v>24</v>
      </c>
      <c r="O6073" s="1" t="s">
        <v>30382</v>
      </c>
      <c r="P6073" s="1">
        <v>36</v>
      </c>
      <c r="Q6073" s="1">
        <v>85</v>
      </c>
      <c r="R6073" s="1" t="s">
        <v>30383</v>
      </c>
      <c r="S6073" s="1">
        <v>61.9</v>
      </c>
      <c r="T6073" s="1">
        <v>2</v>
      </c>
      <c r="U6073" s="1" t="s">
        <v>23</v>
      </c>
      <c r="V6073" s="2">
        <v>0.36</v>
      </c>
      <c r="W6073" s="1">
        <v>51475.199999999997</v>
      </c>
      <c r="X6073" s="1" t="s">
        <v>45240</v>
      </c>
    </row>
    <row r="6074" spans="1:24" x14ac:dyDescent="0.3">
      <c r="A6074" s="1" t="s">
        <v>30384</v>
      </c>
      <c r="B6074" s="1" t="s">
        <v>30385</v>
      </c>
      <c r="C6074" s="1">
        <v>33248</v>
      </c>
      <c r="D6074" s="1">
        <v>2765</v>
      </c>
      <c r="E6074" s="1">
        <v>756</v>
      </c>
      <c r="F6074" s="1">
        <v>30814.6</v>
      </c>
      <c r="G6074" s="1">
        <v>2.77</v>
      </c>
      <c r="H6074" s="1">
        <v>0.9</v>
      </c>
      <c r="I6074" s="6">
        <v>0.27341772151898702</v>
      </c>
      <c r="J6074" s="1">
        <v>12</v>
      </c>
      <c r="K6074" s="1">
        <v>44</v>
      </c>
      <c r="L6074" s="1" t="s">
        <v>30386</v>
      </c>
      <c r="M6074" s="1" t="s">
        <v>20</v>
      </c>
      <c r="N6074" s="1">
        <v>4</v>
      </c>
      <c r="O6074" s="1" t="s">
        <v>30387</v>
      </c>
      <c r="P6074" s="1">
        <v>60</v>
      </c>
      <c r="Q6074" s="1">
        <v>100</v>
      </c>
      <c r="R6074" s="1" t="s">
        <v>30388</v>
      </c>
      <c r="S6074" s="1">
        <v>268.60000000000002</v>
      </c>
      <c r="T6074" s="1">
        <v>1</v>
      </c>
      <c r="U6074" s="1" t="s">
        <v>29</v>
      </c>
      <c r="V6074" s="2">
        <v>0.6</v>
      </c>
      <c r="W6074" s="1">
        <v>-2433.4000000000015</v>
      </c>
      <c r="X6074" s="1" t="s">
        <v>45240</v>
      </c>
    </row>
    <row r="6075" spans="1:24" x14ac:dyDescent="0.3">
      <c r="A6075" s="1" t="s">
        <v>30389</v>
      </c>
      <c r="B6075" s="1" t="s">
        <v>30390</v>
      </c>
      <c r="C6075" s="1">
        <v>21257.599999999999</v>
      </c>
      <c r="D6075" s="1">
        <v>2371</v>
      </c>
      <c r="E6075" s="1">
        <v>394</v>
      </c>
      <c r="F6075" s="1">
        <v>39864</v>
      </c>
      <c r="G6075" s="1">
        <v>4.62</v>
      </c>
      <c r="H6075" s="1">
        <v>1.9</v>
      </c>
      <c r="I6075" s="6">
        <v>0.166174609869253</v>
      </c>
      <c r="J6075" s="1">
        <v>9</v>
      </c>
      <c r="K6075" s="1">
        <v>54</v>
      </c>
      <c r="L6075" s="1" t="s">
        <v>30391</v>
      </c>
      <c r="M6075" s="1" t="s">
        <v>45</v>
      </c>
      <c r="N6075" s="1">
        <v>35</v>
      </c>
      <c r="O6075" s="1" t="s">
        <v>30392</v>
      </c>
      <c r="P6075" s="1">
        <v>65</v>
      </c>
      <c r="Q6075" s="1">
        <v>140</v>
      </c>
      <c r="R6075" s="1" t="s">
        <v>30393</v>
      </c>
      <c r="S6075" s="1">
        <v>80.3</v>
      </c>
      <c r="T6075" s="1">
        <v>3</v>
      </c>
      <c r="U6075" s="1" t="s">
        <v>58</v>
      </c>
      <c r="V6075" s="2">
        <v>0.65</v>
      </c>
      <c r="W6075" s="1">
        <v>18606.400000000001</v>
      </c>
      <c r="X6075" s="1" t="s">
        <v>45240</v>
      </c>
    </row>
    <row r="6076" spans="1:24" x14ac:dyDescent="0.3">
      <c r="A6076" s="1" t="s">
        <v>30394</v>
      </c>
      <c r="B6076" s="1" t="s">
        <v>30395</v>
      </c>
      <c r="C6076" s="1">
        <v>9501</v>
      </c>
      <c r="D6076" s="1">
        <v>1264</v>
      </c>
      <c r="E6076" s="1">
        <v>908</v>
      </c>
      <c r="F6076" s="1">
        <v>37506.300000000003</v>
      </c>
      <c r="G6076" s="1">
        <v>3.28</v>
      </c>
      <c r="H6076" s="1">
        <v>3.9</v>
      </c>
      <c r="I6076" s="6">
        <v>0.718354430379747</v>
      </c>
      <c r="J6076" s="1">
        <v>7.5</v>
      </c>
      <c r="K6076" s="1">
        <v>10.5</v>
      </c>
      <c r="L6076" s="1" t="s">
        <v>30396</v>
      </c>
      <c r="M6076" s="1" t="s">
        <v>45</v>
      </c>
      <c r="N6076" s="1">
        <v>17</v>
      </c>
      <c r="O6076" s="1" t="s">
        <v>30397</v>
      </c>
      <c r="P6076" s="1">
        <v>32</v>
      </c>
      <c r="Q6076" s="1">
        <v>127</v>
      </c>
      <c r="R6076" s="1" t="s">
        <v>30398</v>
      </c>
      <c r="S6076" s="1">
        <v>200.1</v>
      </c>
      <c r="T6076" s="1">
        <v>3</v>
      </c>
      <c r="U6076" s="1" t="s">
        <v>41</v>
      </c>
      <c r="V6076" s="2">
        <v>0.32</v>
      </c>
      <c r="W6076" s="1">
        <v>28005.300000000003</v>
      </c>
      <c r="X6076" s="1" t="s">
        <v>45240</v>
      </c>
    </row>
    <row r="6077" spans="1:24" x14ac:dyDescent="0.3">
      <c r="A6077" s="1" t="s">
        <v>30399</v>
      </c>
      <c r="B6077" s="1" t="s">
        <v>30400</v>
      </c>
      <c r="C6077" s="1">
        <v>17971.2</v>
      </c>
      <c r="D6077" s="1">
        <v>653</v>
      </c>
      <c r="E6077" s="1">
        <v>8</v>
      </c>
      <c r="F6077" s="1">
        <v>68565.600000000006</v>
      </c>
      <c r="G6077" s="1">
        <v>4.17</v>
      </c>
      <c r="H6077" s="1">
        <v>3.8</v>
      </c>
      <c r="I6077" s="6">
        <v>1.22511485451761E-2</v>
      </c>
      <c r="J6077" s="1">
        <v>27.5</v>
      </c>
      <c r="K6077" s="1">
        <v>2246.4</v>
      </c>
      <c r="L6077" s="1" t="s">
        <v>30401</v>
      </c>
      <c r="M6077" s="1" t="s">
        <v>33</v>
      </c>
      <c r="N6077" s="1">
        <v>3</v>
      </c>
      <c r="O6077" s="1" t="s">
        <v>30402</v>
      </c>
      <c r="P6077" s="1">
        <v>11</v>
      </c>
      <c r="Q6077" s="1">
        <v>21</v>
      </c>
      <c r="R6077" s="1" t="s">
        <v>30403</v>
      </c>
      <c r="S6077" s="1">
        <v>492.1</v>
      </c>
      <c r="T6077" s="1">
        <v>4</v>
      </c>
      <c r="U6077" s="1" t="s">
        <v>58</v>
      </c>
      <c r="V6077" s="2">
        <v>0.11</v>
      </c>
      <c r="W6077" s="1">
        <v>50594.400000000009</v>
      </c>
      <c r="X6077" s="1" t="s">
        <v>45240</v>
      </c>
    </row>
    <row r="6078" spans="1:24" x14ac:dyDescent="0.3">
      <c r="A6078" s="1" t="s">
        <v>30404</v>
      </c>
      <c r="B6078" s="1" t="s">
        <v>30405</v>
      </c>
      <c r="C6078" s="1">
        <v>7135.2</v>
      </c>
      <c r="D6078" s="1">
        <v>1717</v>
      </c>
      <c r="E6078" s="1">
        <v>52</v>
      </c>
      <c r="F6078" s="1">
        <v>22197.7</v>
      </c>
      <c r="G6078" s="1">
        <v>2.0499999999999998</v>
      </c>
      <c r="H6078" s="1">
        <v>3.1</v>
      </c>
      <c r="I6078" s="6">
        <v>3.02853814793244E-2</v>
      </c>
      <c r="J6078" s="1">
        <v>4.2</v>
      </c>
      <c r="K6078" s="1">
        <v>137.19999999999999</v>
      </c>
      <c r="L6078" s="1" t="s">
        <v>30406</v>
      </c>
      <c r="M6078" s="1" t="s">
        <v>45</v>
      </c>
      <c r="N6078" s="1">
        <v>6</v>
      </c>
      <c r="O6078" s="1" t="s">
        <v>30407</v>
      </c>
      <c r="P6078" s="1">
        <v>56</v>
      </c>
      <c r="Q6078" s="1">
        <v>48</v>
      </c>
      <c r="R6078" s="1" t="s">
        <v>30408</v>
      </c>
      <c r="S6078" s="1">
        <v>309.60000000000002</v>
      </c>
      <c r="T6078" s="1">
        <v>1</v>
      </c>
      <c r="U6078" s="1" t="s">
        <v>23</v>
      </c>
      <c r="V6078" s="2">
        <v>0.56000000000000005</v>
      </c>
      <c r="W6078" s="1">
        <v>15062.5</v>
      </c>
      <c r="X6078" s="1" t="s">
        <v>45240</v>
      </c>
    </row>
    <row r="6079" spans="1:24" x14ac:dyDescent="0.3">
      <c r="A6079" s="1" t="s">
        <v>30409</v>
      </c>
      <c r="B6079" s="1" t="s">
        <v>30410</v>
      </c>
      <c r="C6079" s="1">
        <v>39432.9</v>
      </c>
      <c r="D6079" s="1">
        <v>1116</v>
      </c>
      <c r="E6079" s="1">
        <v>183</v>
      </c>
      <c r="F6079" s="1">
        <v>62497.9</v>
      </c>
      <c r="G6079" s="1">
        <v>2.3199999999999998</v>
      </c>
      <c r="H6079" s="1">
        <v>1.6</v>
      </c>
      <c r="I6079" s="6">
        <v>0.16397849462365599</v>
      </c>
      <c r="J6079" s="1">
        <v>35.299999999999997</v>
      </c>
      <c r="K6079" s="1">
        <v>215.5</v>
      </c>
      <c r="L6079" s="1" t="s">
        <v>30411</v>
      </c>
      <c r="M6079" s="1" t="s">
        <v>45</v>
      </c>
      <c r="N6079" s="1">
        <v>33</v>
      </c>
      <c r="O6079" s="1" t="s">
        <v>30412</v>
      </c>
      <c r="P6079" s="1">
        <v>34</v>
      </c>
      <c r="Q6079" s="1">
        <v>181</v>
      </c>
      <c r="R6079" s="1" t="s">
        <v>30413</v>
      </c>
      <c r="S6079" s="1">
        <v>337.9</v>
      </c>
      <c r="T6079" s="1">
        <v>1</v>
      </c>
      <c r="U6079" s="1" t="s">
        <v>58</v>
      </c>
      <c r="V6079" s="2">
        <v>0.34</v>
      </c>
      <c r="W6079" s="1">
        <v>23065</v>
      </c>
      <c r="X6079" s="1" t="s">
        <v>45240</v>
      </c>
    </row>
    <row r="6080" spans="1:24" x14ac:dyDescent="0.3">
      <c r="A6080" s="1" t="s">
        <v>30414</v>
      </c>
      <c r="B6080" s="1" t="s">
        <v>30415</v>
      </c>
      <c r="C6080" s="1">
        <v>22804.400000000001</v>
      </c>
      <c r="D6080" s="1">
        <v>1012</v>
      </c>
      <c r="E6080" s="1">
        <v>114</v>
      </c>
      <c r="F6080" s="1">
        <v>63758</v>
      </c>
      <c r="G6080" s="1">
        <v>1.78</v>
      </c>
      <c r="H6080" s="1">
        <v>2.8</v>
      </c>
      <c r="I6080" s="6">
        <v>0.11264822134387401</v>
      </c>
      <c r="J6080" s="1">
        <v>22.5</v>
      </c>
      <c r="K6080" s="1">
        <v>200</v>
      </c>
      <c r="L6080" s="1" t="s">
        <v>30416</v>
      </c>
      <c r="M6080" s="1" t="s">
        <v>45</v>
      </c>
      <c r="N6080" s="1">
        <v>15</v>
      </c>
      <c r="O6080" s="1" t="s">
        <v>30417</v>
      </c>
      <c r="P6080" s="1">
        <v>46</v>
      </c>
      <c r="Q6080" s="1">
        <v>199</v>
      </c>
      <c r="R6080" s="1" t="s">
        <v>30418</v>
      </c>
      <c r="S6080" s="1">
        <v>167.6</v>
      </c>
      <c r="T6080" s="1">
        <v>1</v>
      </c>
      <c r="U6080" s="1" t="s">
        <v>41</v>
      </c>
      <c r="V6080" s="2">
        <v>0.46</v>
      </c>
      <c r="W6080" s="1">
        <v>40953.599999999999</v>
      </c>
      <c r="X6080" s="1" t="s">
        <v>45240</v>
      </c>
    </row>
    <row r="6081" spans="1:24" x14ac:dyDescent="0.3">
      <c r="A6081" s="1" t="s">
        <v>30419</v>
      </c>
      <c r="B6081" s="1" t="s">
        <v>30420</v>
      </c>
      <c r="C6081" s="1">
        <v>41854.400000000001</v>
      </c>
      <c r="D6081" s="1">
        <v>2676</v>
      </c>
      <c r="E6081" s="1">
        <v>22</v>
      </c>
      <c r="F6081" s="1">
        <v>87876</v>
      </c>
      <c r="G6081" s="1">
        <v>4.9400000000000004</v>
      </c>
      <c r="H6081" s="1">
        <v>2.1</v>
      </c>
      <c r="I6081" s="6">
        <v>8.22122571001495E-3</v>
      </c>
      <c r="J6081" s="1">
        <v>15.6</v>
      </c>
      <c r="K6081" s="1">
        <v>1902.5</v>
      </c>
      <c r="L6081" s="1" t="s">
        <v>30421</v>
      </c>
      <c r="M6081" s="1" t="s">
        <v>45</v>
      </c>
      <c r="N6081" s="1">
        <v>19</v>
      </c>
      <c r="O6081" s="1" t="s">
        <v>30422</v>
      </c>
      <c r="P6081" s="1">
        <v>30</v>
      </c>
      <c r="Q6081" s="1">
        <v>43</v>
      </c>
      <c r="R6081" s="1" t="s">
        <v>30423</v>
      </c>
      <c r="S6081" s="1">
        <v>302.2</v>
      </c>
      <c r="T6081" s="1">
        <v>2</v>
      </c>
      <c r="U6081" s="1" t="s">
        <v>23</v>
      </c>
      <c r="V6081" s="2">
        <v>0.3</v>
      </c>
      <c r="W6081" s="1">
        <v>46021.599999999999</v>
      </c>
      <c r="X6081" s="1" t="s">
        <v>45240</v>
      </c>
    </row>
    <row r="6082" spans="1:24" x14ac:dyDescent="0.3">
      <c r="A6082" s="1" t="s">
        <v>30424</v>
      </c>
      <c r="B6082" s="1" t="s">
        <v>30425</v>
      </c>
      <c r="C6082" s="1">
        <v>25740.7</v>
      </c>
      <c r="D6082" s="1">
        <v>4930</v>
      </c>
      <c r="E6082" s="1">
        <v>176</v>
      </c>
      <c r="F6082" s="1">
        <v>66084.5</v>
      </c>
      <c r="G6082" s="1">
        <v>2.5099999999999998</v>
      </c>
      <c r="H6082" s="1">
        <v>2.6</v>
      </c>
      <c r="I6082" s="6">
        <v>3.56997971602434E-2</v>
      </c>
      <c r="J6082" s="1">
        <v>5.2</v>
      </c>
      <c r="K6082" s="1">
        <v>146.30000000000001</v>
      </c>
      <c r="L6082" s="1" t="s">
        <v>30426</v>
      </c>
      <c r="M6082" s="1" t="s">
        <v>45</v>
      </c>
      <c r="N6082" s="1">
        <v>9</v>
      </c>
      <c r="O6082" s="1" t="s">
        <v>30427</v>
      </c>
      <c r="P6082" s="1">
        <v>36</v>
      </c>
      <c r="Q6082" s="1">
        <v>158</v>
      </c>
      <c r="R6082" s="1" t="s">
        <v>30428</v>
      </c>
      <c r="S6082" s="1">
        <v>458.9</v>
      </c>
      <c r="T6082" s="1">
        <v>4</v>
      </c>
      <c r="U6082" s="1" t="s">
        <v>58</v>
      </c>
      <c r="V6082" s="2">
        <v>0.36</v>
      </c>
      <c r="W6082" s="1">
        <v>40343.800000000003</v>
      </c>
      <c r="X6082" s="1" t="s">
        <v>45240</v>
      </c>
    </row>
    <row r="6083" spans="1:24" x14ac:dyDescent="0.3">
      <c r="A6083" s="1" t="s">
        <v>30429</v>
      </c>
      <c r="B6083" s="1" t="s">
        <v>30430</v>
      </c>
      <c r="C6083" s="1">
        <v>48704.4</v>
      </c>
      <c r="D6083" s="1">
        <v>907</v>
      </c>
      <c r="E6083" s="1">
        <v>206</v>
      </c>
      <c r="F6083" s="1">
        <v>52646.1</v>
      </c>
      <c r="G6083" s="1">
        <v>3.85</v>
      </c>
      <c r="H6083" s="1">
        <v>1.1000000000000001</v>
      </c>
      <c r="I6083" s="6">
        <v>0.22712238147739799</v>
      </c>
      <c r="J6083" s="1">
        <v>53.7</v>
      </c>
      <c r="K6083" s="1">
        <v>236.4</v>
      </c>
      <c r="L6083" s="1" t="s">
        <v>30431</v>
      </c>
      <c r="M6083" s="1" t="s">
        <v>33</v>
      </c>
      <c r="N6083" s="1">
        <v>13</v>
      </c>
      <c r="O6083" s="1" t="s">
        <v>30432</v>
      </c>
      <c r="P6083" s="1">
        <v>69</v>
      </c>
      <c r="Q6083" s="1">
        <v>123</v>
      </c>
      <c r="R6083" s="1" t="s">
        <v>30433</v>
      </c>
      <c r="S6083" s="1">
        <v>152.19999999999999</v>
      </c>
      <c r="T6083" s="1">
        <v>3</v>
      </c>
      <c r="U6083" s="1" t="s">
        <v>41</v>
      </c>
      <c r="V6083" s="2">
        <v>0.69</v>
      </c>
      <c r="W6083" s="1">
        <v>3941.6999999999971</v>
      </c>
      <c r="X6083" s="1" t="s">
        <v>45240</v>
      </c>
    </row>
    <row r="6084" spans="1:24" x14ac:dyDescent="0.3">
      <c r="A6084" s="1" t="s">
        <v>30434</v>
      </c>
      <c r="B6084" s="1" t="s">
        <v>30435</v>
      </c>
      <c r="C6084" s="1">
        <v>17595.7</v>
      </c>
      <c r="D6084" s="1">
        <v>3212</v>
      </c>
      <c r="E6084" s="1">
        <v>762</v>
      </c>
      <c r="F6084" s="1">
        <v>24226.1</v>
      </c>
      <c r="G6084" s="1">
        <v>2.27</v>
      </c>
      <c r="H6084" s="1">
        <v>1.4</v>
      </c>
      <c r="I6084" s="6">
        <v>0.23723536737235401</v>
      </c>
      <c r="J6084" s="1">
        <v>5.5</v>
      </c>
      <c r="K6084" s="1">
        <v>23.1</v>
      </c>
      <c r="L6084" s="1" t="s">
        <v>30436</v>
      </c>
      <c r="M6084" s="1" t="s">
        <v>33</v>
      </c>
      <c r="N6084" s="1">
        <v>12</v>
      </c>
      <c r="O6084" s="1" t="s">
        <v>30437</v>
      </c>
      <c r="P6084" s="1">
        <v>30</v>
      </c>
      <c r="Q6084" s="1">
        <v>30</v>
      </c>
      <c r="R6084" s="1" t="s">
        <v>30438</v>
      </c>
      <c r="S6084" s="1">
        <v>53.3</v>
      </c>
      <c r="T6084" s="1">
        <v>4</v>
      </c>
      <c r="U6084" s="1" t="s">
        <v>58</v>
      </c>
      <c r="V6084" s="2">
        <v>0.3</v>
      </c>
      <c r="W6084" s="1">
        <v>6630.3999999999978</v>
      </c>
      <c r="X6084" s="1" t="s">
        <v>45240</v>
      </c>
    </row>
    <row r="6085" spans="1:24" x14ac:dyDescent="0.3">
      <c r="A6085" s="1" t="s">
        <v>30439</v>
      </c>
      <c r="B6085" s="1" t="s">
        <v>30440</v>
      </c>
      <c r="C6085" s="1">
        <v>25069.4</v>
      </c>
      <c r="D6085" s="1">
        <v>3595</v>
      </c>
      <c r="E6085" s="1">
        <v>852</v>
      </c>
      <c r="F6085" s="1">
        <v>93285.1</v>
      </c>
      <c r="G6085" s="1">
        <v>1.42</v>
      </c>
      <c r="H6085" s="1">
        <v>3.7</v>
      </c>
      <c r="I6085" s="6">
        <v>0.23699582753824799</v>
      </c>
      <c r="J6085" s="1">
        <v>7</v>
      </c>
      <c r="K6085" s="1">
        <v>29.4</v>
      </c>
      <c r="L6085" s="1" t="s">
        <v>30441</v>
      </c>
      <c r="M6085" s="1" t="s">
        <v>20</v>
      </c>
      <c r="N6085" s="1">
        <v>6</v>
      </c>
      <c r="O6085" s="1" t="s">
        <v>30442</v>
      </c>
      <c r="P6085" s="1">
        <v>14</v>
      </c>
      <c r="Q6085" s="1">
        <v>121</v>
      </c>
      <c r="R6085" s="1" t="s">
        <v>30443</v>
      </c>
      <c r="S6085" s="1">
        <v>209.6</v>
      </c>
      <c r="T6085" s="1">
        <v>3</v>
      </c>
      <c r="U6085" s="1" t="s">
        <v>41</v>
      </c>
      <c r="V6085" s="2">
        <v>0.14000000000000001</v>
      </c>
      <c r="W6085" s="1">
        <v>68215.700000000012</v>
      </c>
      <c r="X6085" s="1" t="s">
        <v>45240</v>
      </c>
    </row>
    <row r="6086" spans="1:24" x14ac:dyDescent="0.3">
      <c r="A6086" s="1" t="s">
        <v>30444</v>
      </c>
      <c r="B6086" s="1" t="s">
        <v>30445</v>
      </c>
      <c r="C6086" s="1">
        <v>41116.9</v>
      </c>
      <c r="D6086" s="1">
        <v>1684</v>
      </c>
      <c r="E6086" s="1">
        <v>872</v>
      </c>
      <c r="F6086" s="1">
        <v>71007.600000000006</v>
      </c>
      <c r="G6086" s="1">
        <v>2.34</v>
      </c>
      <c r="H6086" s="1">
        <v>1.7</v>
      </c>
      <c r="I6086" s="6">
        <v>0.51781472684085506</v>
      </c>
      <c r="J6086" s="1">
        <v>24.4</v>
      </c>
      <c r="K6086" s="1">
        <v>47.2</v>
      </c>
      <c r="L6086" s="1" t="s">
        <v>30446</v>
      </c>
      <c r="M6086" s="1" t="s">
        <v>45</v>
      </c>
      <c r="N6086" s="1">
        <v>15</v>
      </c>
      <c r="O6086" s="1" t="s">
        <v>30447</v>
      </c>
      <c r="P6086" s="1">
        <v>45</v>
      </c>
      <c r="Q6086" s="1">
        <v>52</v>
      </c>
      <c r="R6086" s="1" t="s">
        <v>30448</v>
      </c>
      <c r="S6086" s="1">
        <v>327.7</v>
      </c>
      <c r="T6086" s="1">
        <v>2</v>
      </c>
      <c r="U6086" s="1" t="s">
        <v>23</v>
      </c>
      <c r="V6086" s="2">
        <v>0.45</v>
      </c>
      <c r="W6086" s="1">
        <v>29890.700000000004</v>
      </c>
      <c r="X6086" s="1" t="s">
        <v>45240</v>
      </c>
    </row>
    <row r="6087" spans="1:24" x14ac:dyDescent="0.3">
      <c r="A6087" s="1" t="s">
        <v>30449</v>
      </c>
      <c r="B6087" s="1" t="s">
        <v>30450</v>
      </c>
      <c r="C6087" s="1">
        <v>31988.6</v>
      </c>
      <c r="D6087" s="1">
        <v>513</v>
      </c>
      <c r="E6087" s="1">
        <v>33</v>
      </c>
      <c r="F6087" s="1">
        <v>90158.1</v>
      </c>
      <c r="G6087" s="1">
        <v>4.53</v>
      </c>
      <c r="H6087" s="1">
        <v>2.8</v>
      </c>
      <c r="I6087" s="6">
        <v>6.4327485380116997E-2</v>
      </c>
      <c r="J6087" s="1">
        <v>62.4</v>
      </c>
      <c r="K6087" s="1">
        <v>969.4</v>
      </c>
      <c r="L6087" s="1" t="s">
        <v>30451</v>
      </c>
      <c r="M6087" s="1" t="s">
        <v>20</v>
      </c>
      <c r="N6087" s="1">
        <v>26</v>
      </c>
      <c r="O6087" s="1" t="s">
        <v>30452</v>
      </c>
      <c r="P6087" s="1">
        <v>59</v>
      </c>
      <c r="Q6087" s="1">
        <v>112</v>
      </c>
      <c r="R6087" s="1" t="s">
        <v>30453</v>
      </c>
      <c r="S6087" s="1">
        <v>199.9</v>
      </c>
      <c r="T6087" s="1">
        <v>2</v>
      </c>
      <c r="U6087" s="1" t="s">
        <v>23</v>
      </c>
      <c r="V6087" s="2">
        <v>0.59</v>
      </c>
      <c r="W6087" s="1">
        <v>58169.500000000007</v>
      </c>
      <c r="X6087" s="1" t="s">
        <v>45240</v>
      </c>
    </row>
    <row r="6088" spans="1:24" x14ac:dyDescent="0.3">
      <c r="A6088" s="1" t="s">
        <v>30454</v>
      </c>
      <c r="B6088" s="1" t="s">
        <v>30455</v>
      </c>
      <c r="C6088" s="1">
        <v>5578.4</v>
      </c>
      <c r="D6088" s="1">
        <v>4299</v>
      </c>
      <c r="E6088" s="1">
        <v>154</v>
      </c>
      <c r="F6088" s="1">
        <v>38171.9</v>
      </c>
      <c r="G6088" s="1">
        <v>0.65</v>
      </c>
      <c r="H6088" s="1">
        <v>6.8</v>
      </c>
      <c r="I6088" s="6">
        <v>3.5822284252151698E-2</v>
      </c>
      <c r="J6088" s="1">
        <v>1.3</v>
      </c>
      <c r="K6088" s="1">
        <v>36.200000000000003</v>
      </c>
      <c r="L6088" s="1" t="s">
        <v>30456</v>
      </c>
      <c r="M6088" s="1" t="s">
        <v>33</v>
      </c>
      <c r="N6088" s="1">
        <v>34</v>
      </c>
      <c r="O6088" s="1" t="s">
        <v>30457</v>
      </c>
      <c r="P6088" s="1">
        <v>41</v>
      </c>
      <c r="Q6088" s="1">
        <v>109</v>
      </c>
      <c r="R6088" s="1" t="s">
        <v>30458</v>
      </c>
      <c r="S6088" s="1">
        <v>218.9</v>
      </c>
      <c r="T6088" s="1">
        <v>3</v>
      </c>
      <c r="U6088" s="1" t="s">
        <v>23</v>
      </c>
      <c r="V6088" s="2">
        <v>0.41</v>
      </c>
      <c r="W6088" s="1">
        <v>32593.5</v>
      </c>
      <c r="X6088" s="1" t="s">
        <v>45240</v>
      </c>
    </row>
    <row r="6089" spans="1:24" x14ac:dyDescent="0.3">
      <c r="A6089" s="1" t="s">
        <v>30459</v>
      </c>
      <c r="B6089" s="1" t="s">
        <v>30460</v>
      </c>
      <c r="C6089" s="1">
        <v>3073.9</v>
      </c>
      <c r="D6089" s="1">
        <v>4523</v>
      </c>
      <c r="E6089" s="1">
        <v>527</v>
      </c>
      <c r="F6089" s="1">
        <v>64910.1</v>
      </c>
      <c r="G6089" s="1">
        <v>0.51</v>
      </c>
      <c r="H6089" s="1">
        <v>21.1</v>
      </c>
      <c r="I6089" s="6">
        <v>0.116515586999779</v>
      </c>
      <c r="J6089" s="1">
        <v>0.7</v>
      </c>
      <c r="K6089" s="1">
        <v>5.8</v>
      </c>
      <c r="L6089" s="1" t="s">
        <v>30461</v>
      </c>
      <c r="M6089" s="1" t="s">
        <v>45</v>
      </c>
      <c r="N6089" s="1">
        <v>9</v>
      </c>
      <c r="O6089" s="1" t="s">
        <v>30462</v>
      </c>
      <c r="P6089" s="1">
        <v>53</v>
      </c>
      <c r="Q6089" s="1">
        <v>89</v>
      </c>
      <c r="R6089" s="1" t="s">
        <v>30463</v>
      </c>
      <c r="S6089" s="1">
        <v>496.8</v>
      </c>
      <c r="T6089" s="1">
        <v>3</v>
      </c>
      <c r="U6089" s="1" t="s">
        <v>23</v>
      </c>
      <c r="V6089" s="2">
        <v>0.53</v>
      </c>
      <c r="W6089" s="1">
        <v>61836.2</v>
      </c>
      <c r="X6089" s="1" t="s">
        <v>45240</v>
      </c>
    </row>
    <row r="6090" spans="1:24" x14ac:dyDescent="0.3">
      <c r="A6090" s="1" t="s">
        <v>30464</v>
      </c>
      <c r="B6090" s="1" t="s">
        <v>30465</v>
      </c>
      <c r="C6090" s="1">
        <v>1407.5</v>
      </c>
      <c r="D6090" s="1">
        <v>3945</v>
      </c>
      <c r="E6090" s="1">
        <v>242</v>
      </c>
      <c r="F6090" s="1">
        <v>24600.1</v>
      </c>
      <c r="G6090" s="1">
        <v>3.93</v>
      </c>
      <c r="H6090" s="1">
        <v>17.5</v>
      </c>
      <c r="I6090" s="6">
        <v>6.1343472750316798E-2</v>
      </c>
      <c r="J6090" s="1">
        <v>0.4</v>
      </c>
      <c r="K6090" s="1">
        <v>5.8</v>
      </c>
      <c r="L6090" s="1" t="s">
        <v>30466</v>
      </c>
      <c r="M6090" s="1" t="s">
        <v>33</v>
      </c>
      <c r="N6090" s="1">
        <v>30</v>
      </c>
      <c r="O6090" s="1" t="s">
        <v>30467</v>
      </c>
      <c r="P6090" s="1">
        <v>43</v>
      </c>
      <c r="Q6090" s="1">
        <v>50</v>
      </c>
      <c r="R6090" s="1" t="s">
        <v>30468</v>
      </c>
      <c r="S6090" s="1">
        <v>476.4</v>
      </c>
      <c r="T6090" s="1">
        <v>2</v>
      </c>
      <c r="U6090" s="1" t="s">
        <v>29</v>
      </c>
      <c r="V6090" s="2">
        <v>0.43</v>
      </c>
      <c r="W6090" s="1">
        <v>23192.6</v>
      </c>
      <c r="X6090" s="1" t="s">
        <v>45240</v>
      </c>
    </row>
    <row r="6091" spans="1:24" x14ac:dyDescent="0.3">
      <c r="A6091" s="1" t="s">
        <v>30469</v>
      </c>
      <c r="B6091" s="1" t="s">
        <v>30470</v>
      </c>
      <c r="C6091" s="1">
        <v>4341.3</v>
      </c>
      <c r="D6091" s="1">
        <v>1100</v>
      </c>
      <c r="E6091" s="1">
        <v>50</v>
      </c>
      <c r="F6091" s="1">
        <v>10867.5</v>
      </c>
      <c r="G6091" s="1">
        <v>2.61</v>
      </c>
      <c r="H6091" s="1">
        <v>2.5</v>
      </c>
      <c r="I6091" s="6">
        <v>4.5454545454545497E-2</v>
      </c>
      <c r="J6091" s="1">
        <v>3.9</v>
      </c>
      <c r="K6091" s="1">
        <v>86.8</v>
      </c>
      <c r="L6091" s="1" t="s">
        <v>30471</v>
      </c>
      <c r="M6091" s="1" t="s">
        <v>33</v>
      </c>
      <c r="N6091" s="1">
        <v>30</v>
      </c>
      <c r="O6091" s="1" t="s">
        <v>30472</v>
      </c>
      <c r="P6091" s="1">
        <v>27</v>
      </c>
      <c r="Q6091" s="1">
        <v>94</v>
      </c>
      <c r="R6091" s="1" t="s">
        <v>30473</v>
      </c>
      <c r="S6091" s="1">
        <v>401.4</v>
      </c>
      <c r="T6091" s="1">
        <v>4</v>
      </c>
      <c r="U6091" s="1" t="s">
        <v>29</v>
      </c>
      <c r="V6091" s="2">
        <v>0.27</v>
      </c>
      <c r="W6091" s="1">
        <v>6526.2</v>
      </c>
      <c r="X6091" s="1" t="s">
        <v>45240</v>
      </c>
    </row>
    <row r="6092" spans="1:24" x14ac:dyDescent="0.3">
      <c r="A6092" s="1" t="s">
        <v>30474</v>
      </c>
      <c r="B6092" s="1" t="s">
        <v>30475</v>
      </c>
      <c r="C6092" s="1">
        <v>28181.3</v>
      </c>
      <c r="D6092" s="1">
        <v>1657</v>
      </c>
      <c r="E6092" s="1">
        <v>40</v>
      </c>
      <c r="F6092" s="1">
        <v>91191.5</v>
      </c>
      <c r="G6092" s="1">
        <v>4.4400000000000004</v>
      </c>
      <c r="H6092" s="1">
        <v>3.2</v>
      </c>
      <c r="I6092" s="6">
        <v>2.4140012070006E-2</v>
      </c>
      <c r="J6092" s="1">
        <v>17</v>
      </c>
      <c r="K6092" s="1">
        <v>704.5</v>
      </c>
      <c r="L6092" s="1" t="s">
        <v>30476</v>
      </c>
      <c r="M6092" s="1" t="s">
        <v>33</v>
      </c>
      <c r="N6092" s="1">
        <v>14</v>
      </c>
      <c r="O6092" s="1" t="s">
        <v>30477</v>
      </c>
      <c r="P6092" s="1">
        <v>58</v>
      </c>
      <c r="Q6092" s="1">
        <v>135</v>
      </c>
      <c r="R6092" s="1" t="s">
        <v>30478</v>
      </c>
      <c r="S6092" s="1">
        <v>435</v>
      </c>
      <c r="T6092" s="1">
        <v>1</v>
      </c>
      <c r="U6092" s="1" t="s">
        <v>23</v>
      </c>
      <c r="V6092" s="2">
        <v>0.57999999999999996</v>
      </c>
      <c r="W6092" s="1">
        <v>63010.2</v>
      </c>
      <c r="X6092" s="1" t="s">
        <v>45240</v>
      </c>
    </row>
    <row r="6093" spans="1:24" x14ac:dyDescent="0.3">
      <c r="A6093" s="1" t="s">
        <v>30479</v>
      </c>
      <c r="B6093" s="1" t="s">
        <v>30480</v>
      </c>
      <c r="C6093" s="1">
        <v>5487.4</v>
      </c>
      <c r="D6093" s="1">
        <v>785</v>
      </c>
      <c r="E6093" s="1">
        <v>511</v>
      </c>
      <c r="F6093" s="1">
        <v>95178.8</v>
      </c>
      <c r="G6093" s="1">
        <v>0.97</v>
      </c>
      <c r="H6093" s="1">
        <v>17.3</v>
      </c>
      <c r="I6093" s="6">
        <v>0.65095541401273904</v>
      </c>
      <c r="J6093" s="1">
        <v>7</v>
      </c>
      <c r="K6093" s="1">
        <v>10.7</v>
      </c>
      <c r="L6093" s="1" t="s">
        <v>30481</v>
      </c>
      <c r="M6093" s="1" t="s">
        <v>20</v>
      </c>
      <c r="N6093" s="1">
        <v>30</v>
      </c>
      <c r="O6093" s="1" t="s">
        <v>30482</v>
      </c>
      <c r="P6093" s="1">
        <v>24</v>
      </c>
      <c r="Q6093" s="1">
        <v>116</v>
      </c>
      <c r="R6093" s="1" t="s">
        <v>30483</v>
      </c>
      <c r="S6093" s="1">
        <v>391.6</v>
      </c>
      <c r="T6093" s="1">
        <v>4</v>
      </c>
      <c r="U6093" s="1" t="s">
        <v>29</v>
      </c>
      <c r="V6093" s="2">
        <v>0.24</v>
      </c>
      <c r="W6093" s="1">
        <v>89691.400000000009</v>
      </c>
      <c r="X6093" s="1" t="s">
        <v>45240</v>
      </c>
    </row>
    <row r="6094" spans="1:24" x14ac:dyDescent="0.3">
      <c r="A6094" s="1" t="s">
        <v>30484</v>
      </c>
      <c r="B6094" s="1" t="s">
        <v>30485</v>
      </c>
      <c r="C6094" s="1">
        <v>8701</v>
      </c>
      <c r="D6094" s="1">
        <v>2017</v>
      </c>
      <c r="E6094" s="1">
        <v>145</v>
      </c>
      <c r="F6094" s="1">
        <v>29688.6</v>
      </c>
      <c r="G6094" s="1">
        <v>1.75</v>
      </c>
      <c r="H6094" s="1">
        <v>3.4</v>
      </c>
      <c r="I6094" s="6">
        <v>7.1888943976202296E-2</v>
      </c>
      <c r="J6094" s="1">
        <v>4.3</v>
      </c>
      <c r="K6094" s="1">
        <v>60</v>
      </c>
      <c r="L6094" s="1" t="s">
        <v>30486</v>
      </c>
      <c r="M6094" s="1" t="s">
        <v>20</v>
      </c>
      <c r="N6094" s="1">
        <v>4</v>
      </c>
      <c r="O6094" s="1" t="s">
        <v>30487</v>
      </c>
      <c r="P6094" s="1">
        <v>53</v>
      </c>
      <c r="Q6094" s="1">
        <v>140</v>
      </c>
      <c r="R6094" s="1" t="s">
        <v>30488</v>
      </c>
      <c r="S6094" s="1">
        <v>285.39999999999998</v>
      </c>
      <c r="T6094" s="1">
        <v>1</v>
      </c>
      <c r="U6094" s="1" t="s">
        <v>29</v>
      </c>
      <c r="V6094" s="2">
        <v>0.53</v>
      </c>
      <c r="W6094" s="1">
        <v>20987.599999999999</v>
      </c>
      <c r="X6094" s="1" t="s">
        <v>45240</v>
      </c>
    </row>
    <row r="6095" spans="1:24" x14ac:dyDescent="0.3">
      <c r="A6095" s="1" t="s">
        <v>30489</v>
      </c>
      <c r="B6095" s="1" t="s">
        <v>30490</v>
      </c>
      <c r="C6095" s="1">
        <v>18889.2</v>
      </c>
      <c r="D6095" s="1">
        <v>1288</v>
      </c>
      <c r="E6095" s="1">
        <v>342</v>
      </c>
      <c r="F6095" s="1">
        <v>41914.699999999997</v>
      </c>
      <c r="G6095" s="1">
        <v>2.93</v>
      </c>
      <c r="H6095" s="1">
        <v>2.2000000000000002</v>
      </c>
      <c r="I6095" s="6">
        <v>0.26552795031055898</v>
      </c>
      <c r="J6095" s="1">
        <v>14.7</v>
      </c>
      <c r="K6095" s="1">
        <v>55.2</v>
      </c>
      <c r="L6095" s="1" t="s">
        <v>30491</v>
      </c>
      <c r="M6095" s="1" t="s">
        <v>33</v>
      </c>
      <c r="N6095" s="1">
        <v>5</v>
      </c>
      <c r="O6095" s="1" t="s">
        <v>30492</v>
      </c>
      <c r="P6095" s="1">
        <v>31</v>
      </c>
      <c r="Q6095" s="1">
        <v>42</v>
      </c>
      <c r="R6095" s="1" t="s">
        <v>30493</v>
      </c>
      <c r="S6095" s="1">
        <v>457.1</v>
      </c>
      <c r="T6095" s="1">
        <v>3</v>
      </c>
      <c r="U6095" s="1" t="s">
        <v>23</v>
      </c>
      <c r="V6095" s="2">
        <v>0.31</v>
      </c>
      <c r="W6095" s="1">
        <v>23025.499999999996</v>
      </c>
      <c r="X6095" s="1" t="s">
        <v>45240</v>
      </c>
    </row>
    <row r="6096" spans="1:24" x14ac:dyDescent="0.3">
      <c r="A6096" s="1" t="s">
        <v>30494</v>
      </c>
      <c r="B6096" s="1" t="s">
        <v>30495</v>
      </c>
      <c r="C6096" s="1">
        <v>20364.400000000001</v>
      </c>
      <c r="D6096" s="1">
        <v>4640</v>
      </c>
      <c r="E6096" s="1">
        <v>516</v>
      </c>
      <c r="F6096" s="1">
        <v>15264.2</v>
      </c>
      <c r="G6096" s="1">
        <v>4.66</v>
      </c>
      <c r="H6096" s="1">
        <v>0.7</v>
      </c>
      <c r="I6096" s="6">
        <v>0.111206896551724</v>
      </c>
      <c r="J6096" s="1">
        <v>4.4000000000000004</v>
      </c>
      <c r="K6096" s="1">
        <v>39.5</v>
      </c>
      <c r="L6096" s="1" t="s">
        <v>30496</v>
      </c>
      <c r="M6096" s="1" t="s">
        <v>33</v>
      </c>
      <c r="N6096" s="1">
        <v>2</v>
      </c>
      <c r="O6096" s="1" t="s">
        <v>30497</v>
      </c>
      <c r="P6096" s="1">
        <v>13</v>
      </c>
      <c r="Q6096" s="1">
        <v>65</v>
      </c>
      <c r="R6096" s="1" t="s">
        <v>30498</v>
      </c>
      <c r="S6096" s="1">
        <v>471.7</v>
      </c>
      <c r="T6096" s="1">
        <v>1</v>
      </c>
      <c r="U6096" s="1" t="s">
        <v>29</v>
      </c>
      <c r="V6096" s="2">
        <v>0.13</v>
      </c>
      <c r="W6096" s="1">
        <v>-5100.2000000000007</v>
      </c>
      <c r="X6096" s="1" t="s">
        <v>45240</v>
      </c>
    </row>
    <row r="6097" spans="1:24" x14ac:dyDescent="0.3">
      <c r="A6097" s="1" t="s">
        <v>30499</v>
      </c>
      <c r="B6097" s="1" t="s">
        <v>30500</v>
      </c>
      <c r="C6097" s="1">
        <v>47364.800000000003</v>
      </c>
      <c r="D6097" s="1">
        <v>2211</v>
      </c>
      <c r="E6097" s="1">
        <v>147</v>
      </c>
      <c r="F6097" s="1">
        <v>65012.4</v>
      </c>
      <c r="G6097" s="1">
        <v>3.8</v>
      </c>
      <c r="H6097" s="1">
        <v>1.4</v>
      </c>
      <c r="I6097" s="6">
        <v>6.6485753052917193E-2</v>
      </c>
      <c r="J6097" s="1">
        <v>21.4</v>
      </c>
      <c r="K6097" s="1">
        <v>322.2</v>
      </c>
      <c r="L6097" s="1" t="s">
        <v>30501</v>
      </c>
      <c r="M6097" s="1" t="s">
        <v>33</v>
      </c>
      <c r="N6097" s="1">
        <v>10</v>
      </c>
      <c r="O6097" s="1" t="s">
        <v>30502</v>
      </c>
      <c r="P6097" s="1">
        <v>20</v>
      </c>
      <c r="Q6097" s="1">
        <v>29</v>
      </c>
      <c r="R6097" s="1" t="s">
        <v>30503</v>
      </c>
      <c r="S6097" s="1">
        <v>336.8</v>
      </c>
      <c r="T6097" s="1">
        <v>1</v>
      </c>
      <c r="U6097" s="1" t="s">
        <v>41</v>
      </c>
      <c r="V6097" s="2">
        <v>0.2</v>
      </c>
      <c r="W6097" s="1">
        <v>17647.599999999999</v>
      </c>
      <c r="X6097" s="1" t="s">
        <v>45240</v>
      </c>
    </row>
    <row r="6098" spans="1:24" x14ac:dyDescent="0.3">
      <c r="A6098" s="1" t="s">
        <v>30504</v>
      </c>
      <c r="B6098" s="1" t="s">
        <v>30505</v>
      </c>
      <c r="C6098" s="1">
        <v>35398.5</v>
      </c>
      <c r="D6098" s="1">
        <v>1596</v>
      </c>
      <c r="E6098" s="1">
        <v>296</v>
      </c>
      <c r="F6098" s="1">
        <v>2728.1</v>
      </c>
      <c r="G6098" s="1">
        <v>3.47</v>
      </c>
      <c r="H6098" s="1">
        <v>0.1</v>
      </c>
      <c r="I6098" s="6">
        <v>0.18546365914787</v>
      </c>
      <c r="J6098" s="1">
        <v>22.2</v>
      </c>
      <c r="K6098" s="1">
        <v>119.6</v>
      </c>
      <c r="L6098" s="1" t="s">
        <v>30506</v>
      </c>
      <c r="M6098" s="1" t="s">
        <v>33</v>
      </c>
      <c r="N6098" s="1">
        <v>5</v>
      </c>
      <c r="O6098" s="1" t="s">
        <v>30507</v>
      </c>
      <c r="P6098" s="1">
        <v>23</v>
      </c>
      <c r="Q6098" s="1">
        <v>101</v>
      </c>
      <c r="R6098" s="1" t="s">
        <v>30508</v>
      </c>
      <c r="S6098" s="1">
        <v>339.5</v>
      </c>
      <c r="T6098" s="1">
        <v>1</v>
      </c>
      <c r="U6098" s="1" t="s">
        <v>23</v>
      </c>
      <c r="V6098" s="2">
        <v>0.23</v>
      </c>
      <c r="W6098" s="1">
        <v>-32670.400000000001</v>
      </c>
      <c r="X6098" s="1" t="s">
        <v>45240</v>
      </c>
    </row>
    <row r="6099" spans="1:24" x14ac:dyDescent="0.3">
      <c r="A6099" s="1" t="s">
        <v>30509</v>
      </c>
      <c r="B6099" s="1" t="s">
        <v>30510</v>
      </c>
      <c r="C6099" s="1">
        <v>45416.800000000003</v>
      </c>
      <c r="D6099" s="1">
        <v>1225</v>
      </c>
      <c r="E6099" s="1">
        <v>259</v>
      </c>
      <c r="F6099" s="1">
        <v>86360</v>
      </c>
      <c r="G6099" s="1">
        <v>3.46</v>
      </c>
      <c r="H6099" s="1">
        <v>1.9</v>
      </c>
      <c r="I6099" s="6">
        <v>0.21142857142857099</v>
      </c>
      <c r="J6099" s="1">
        <v>37.1</v>
      </c>
      <c r="K6099" s="1">
        <v>175.4</v>
      </c>
      <c r="L6099" s="1" t="s">
        <v>30511</v>
      </c>
      <c r="M6099" s="1" t="s">
        <v>45</v>
      </c>
      <c r="N6099" s="1">
        <v>1</v>
      </c>
      <c r="O6099" s="1" t="s">
        <v>30512</v>
      </c>
      <c r="P6099" s="1">
        <v>48</v>
      </c>
      <c r="Q6099" s="1">
        <v>131</v>
      </c>
      <c r="R6099" s="1" t="s">
        <v>30513</v>
      </c>
      <c r="S6099" s="1">
        <v>120.7</v>
      </c>
      <c r="T6099" s="1">
        <v>1</v>
      </c>
      <c r="U6099" s="1" t="s">
        <v>29</v>
      </c>
      <c r="V6099" s="2">
        <v>0.48</v>
      </c>
      <c r="W6099" s="1">
        <v>40943.199999999997</v>
      </c>
      <c r="X6099" s="1" t="s">
        <v>45240</v>
      </c>
    </row>
    <row r="6100" spans="1:24" x14ac:dyDescent="0.3">
      <c r="A6100" s="1" t="s">
        <v>30514</v>
      </c>
      <c r="B6100" s="1" t="s">
        <v>30515</v>
      </c>
      <c r="C6100" s="1">
        <v>49243.3</v>
      </c>
      <c r="D6100" s="1">
        <v>3093</v>
      </c>
      <c r="E6100" s="1">
        <v>682</v>
      </c>
      <c r="F6100" s="1">
        <v>78240.100000000006</v>
      </c>
      <c r="G6100" s="1">
        <v>4.71</v>
      </c>
      <c r="H6100" s="1">
        <v>1.6</v>
      </c>
      <c r="I6100" s="6">
        <v>0.22049789848043999</v>
      </c>
      <c r="J6100" s="1">
        <v>15.9</v>
      </c>
      <c r="K6100" s="1">
        <v>72.2</v>
      </c>
      <c r="L6100" s="1" t="s">
        <v>30516</v>
      </c>
      <c r="M6100" s="1" t="s">
        <v>33</v>
      </c>
      <c r="N6100" s="1">
        <v>13</v>
      </c>
      <c r="O6100" s="1" t="s">
        <v>30517</v>
      </c>
      <c r="P6100" s="1">
        <v>47</v>
      </c>
      <c r="Q6100" s="1">
        <v>190</v>
      </c>
      <c r="R6100" s="1" t="s">
        <v>30518</v>
      </c>
      <c r="S6100" s="1">
        <v>336.4</v>
      </c>
      <c r="T6100" s="1">
        <v>4</v>
      </c>
      <c r="U6100" s="1" t="s">
        <v>23</v>
      </c>
      <c r="V6100" s="2">
        <v>0.47</v>
      </c>
      <c r="W6100" s="1">
        <v>28996.800000000003</v>
      </c>
      <c r="X6100" s="1" t="s">
        <v>45240</v>
      </c>
    </row>
    <row r="6101" spans="1:24" x14ac:dyDescent="0.3">
      <c r="A6101" s="1" t="s">
        <v>30519</v>
      </c>
      <c r="B6101" s="1" t="s">
        <v>30520</v>
      </c>
      <c r="C6101" s="1">
        <v>48793.3</v>
      </c>
      <c r="D6101" s="1">
        <v>3486</v>
      </c>
      <c r="E6101" s="1">
        <v>202</v>
      </c>
      <c r="F6101" s="1">
        <v>28393.5</v>
      </c>
      <c r="G6101" s="1">
        <v>4.37</v>
      </c>
      <c r="H6101" s="1">
        <v>0.6</v>
      </c>
      <c r="I6101" s="6">
        <v>5.79460699942628E-2</v>
      </c>
      <c r="J6101" s="1">
        <v>14</v>
      </c>
      <c r="K6101" s="1">
        <v>241.6</v>
      </c>
      <c r="L6101" s="1" t="s">
        <v>30521</v>
      </c>
      <c r="M6101" s="1" t="s">
        <v>45</v>
      </c>
      <c r="N6101" s="1">
        <v>18</v>
      </c>
      <c r="O6101" s="1" t="s">
        <v>30522</v>
      </c>
      <c r="P6101" s="1">
        <v>57</v>
      </c>
      <c r="Q6101" s="1">
        <v>191</v>
      </c>
      <c r="R6101" s="1" t="s">
        <v>30523</v>
      </c>
      <c r="S6101" s="1">
        <v>141.80000000000001</v>
      </c>
      <c r="T6101" s="1">
        <v>4</v>
      </c>
      <c r="U6101" s="1" t="s">
        <v>58</v>
      </c>
      <c r="V6101" s="2">
        <v>0.56999999999999995</v>
      </c>
      <c r="W6101" s="1">
        <v>-20399.800000000003</v>
      </c>
      <c r="X6101" s="1" t="s">
        <v>45240</v>
      </c>
    </row>
    <row r="6102" spans="1:24" x14ac:dyDescent="0.3">
      <c r="A6102" s="1" t="s">
        <v>30524</v>
      </c>
      <c r="B6102" s="1" t="s">
        <v>30525</v>
      </c>
      <c r="C6102" s="1">
        <v>33913.800000000003</v>
      </c>
      <c r="D6102" s="1">
        <v>167</v>
      </c>
      <c r="E6102" s="1">
        <v>69</v>
      </c>
      <c r="F6102" s="1">
        <v>58052.2</v>
      </c>
      <c r="G6102" s="1">
        <v>3.47</v>
      </c>
      <c r="H6102" s="1">
        <v>1.7</v>
      </c>
      <c r="I6102" s="6">
        <v>0.41317365269461098</v>
      </c>
      <c r="J6102" s="1">
        <v>203.1</v>
      </c>
      <c r="K6102" s="1">
        <v>491.5</v>
      </c>
      <c r="L6102" s="1" t="s">
        <v>30526</v>
      </c>
      <c r="M6102" s="1" t="s">
        <v>20</v>
      </c>
      <c r="N6102" s="1">
        <v>27</v>
      </c>
      <c r="O6102" s="1" t="s">
        <v>30527</v>
      </c>
      <c r="P6102" s="1">
        <v>59</v>
      </c>
      <c r="Q6102" s="1">
        <v>126</v>
      </c>
      <c r="R6102" s="1" t="s">
        <v>30528</v>
      </c>
      <c r="S6102" s="1">
        <v>161.19999999999999</v>
      </c>
      <c r="T6102" s="1">
        <v>4</v>
      </c>
      <c r="U6102" s="1" t="s">
        <v>41</v>
      </c>
      <c r="V6102" s="2">
        <v>0.59</v>
      </c>
      <c r="W6102" s="1">
        <v>24138.399999999994</v>
      </c>
      <c r="X6102" s="1" t="s">
        <v>45240</v>
      </c>
    </row>
    <row r="6103" spans="1:24" x14ac:dyDescent="0.3">
      <c r="A6103" s="1" t="s">
        <v>30529</v>
      </c>
      <c r="B6103" s="1" t="s">
        <v>30530</v>
      </c>
      <c r="C6103" s="1">
        <v>1269.2</v>
      </c>
      <c r="D6103" s="1">
        <v>3646</v>
      </c>
      <c r="E6103" s="1">
        <v>748</v>
      </c>
      <c r="F6103" s="1">
        <v>1886.7</v>
      </c>
      <c r="G6103" s="1">
        <v>0.75</v>
      </c>
      <c r="H6103" s="1">
        <v>1.5</v>
      </c>
      <c r="I6103" s="6">
        <v>0.20515633571036801</v>
      </c>
      <c r="J6103" s="1">
        <v>0.3</v>
      </c>
      <c r="K6103" s="1">
        <v>1.7</v>
      </c>
      <c r="L6103" s="1" t="s">
        <v>30531</v>
      </c>
      <c r="M6103" s="1" t="s">
        <v>20</v>
      </c>
      <c r="N6103" s="1">
        <v>22</v>
      </c>
      <c r="O6103" s="1" t="s">
        <v>30532</v>
      </c>
      <c r="P6103" s="1">
        <v>55</v>
      </c>
      <c r="Q6103" s="1">
        <v>166</v>
      </c>
      <c r="R6103" s="1" t="s">
        <v>30533</v>
      </c>
      <c r="S6103" s="1">
        <v>274.2</v>
      </c>
      <c r="T6103" s="1">
        <v>2</v>
      </c>
      <c r="U6103" s="1" t="s">
        <v>29</v>
      </c>
      <c r="V6103" s="2">
        <v>0.55000000000000004</v>
      </c>
      <c r="W6103" s="1">
        <v>617.5</v>
      </c>
      <c r="X6103" s="1" t="s">
        <v>45240</v>
      </c>
    </row>
    <row r="6104" spans="1:24" x14ac:dyDescent="0.3">
      <c r="A6104" s="1" t="s">
        <v>30534</v>
      </c>
      <c r="B6104" s="1" t="s">
        <v>30535</v>
      </c>
      <c r="C6104" s="1">
        <v>30845.8</v>
      </c>
      <c r="D6104" s="1">
        <v>4162</v>
      </c>
      <c r="E6104" s="1">
        <v>341</v>
      </c>
      <c r="F6104" s="1">
        <v>53140.5</v>
      </c>
      <c r="G6104" s="1">
        <v>1.04</v>
      </c>
      <c r="H6104" s="1">
        <v>1.7</v>
      </c>
      <c r="I6104" s="6">
        <v>8.1931763575204195E-2</v>
      </c>
      <c r="J6104" s="1">
        <v>7.4</v>
      </c>
      <c r="K6104" s="1">
        <v>90.5</v>
      </c>
      <c r="L6104" s="1" t="s">
        <v>30536</v>
      </c>
      <c r="M6104" s="1" t="s">
        <v>33</v>
      </c>
      <c r="N6104" s="1">
        <v>17</v>
      </c>
      <c r="O6104" s="1" t="s">
        <v>30537</v>
      </c>
      <c r="P6104" s="1">
        <v>49</v>
      </c>
      <c r="Q6104" s="1">
        <v>9</v>
      </c>
      <c r="R6104" s="1" t="s">
        <v>30538</v>
      </c>
      <c r="S6104" s="1">
        <v>376.6</v>
      </c>
      <c r="T6104" s="1">
        <v>4</v>
      </c>
      <c r="U6104" s="1" t="s">
        <v>58</v>
      </c>
      <c r="V6104" s="2">
        <v>0.49</v>
      </c>
      <c r="W6104" s="1">
        <v>22294.7</v>
      </c>
      <c r="X6104" s="1" t="s">
        <v>45240</v>
      </c>
    </row>
    <row r="6105" spans="1:24" x14ac:dyDescent="0.3">
      <c r="A6105" s="1" t="s">
        <v>30539</v>
      </c>
      <c r="B6105" s="1" t="s">
        <v>30540</v>
      </c>
      <c r="C6105" s="1">
        <v>49953.3</v>
      </c>
      <c r="D6105" s="1">
        <v>4169</v>
      </c>
      <c r="E6105" s="1">
        <v>734</v>
      </c>
      <c r="F6105" s="1">
        <v>65297</v>
      </c>
      <c r="G6105" s="1">
        <v>3.74</v>
      </c>
      <c r="H6105" s="1">
        <v>1.3</v>
      </c>
      <c r="I6105" s="6">
        <v>0.17606140561285699</v>
      </c>
      <c r="J6105" s="1">
        <v>12</v>
      </c>
      <c r="K6105" s="1">
        <v>68.099999999999994</v>
      </c>
      <c r="L6105" s="1" t="s">
        <v>30541</v>
      </c>
      <c r="M6105" s="1" t="s">
        <v>45</v>
      </c>
      <c r="N6105" s="1">
        <v>20</v>
      </c>
      <c r="O6105" s="1" t="s">
        <v>30542</v>
      </c>
      <c r="P6105" s="1">
        <v>53</v>
      </c>
      <c r="Q6105" s="1">
        <v>159</v>
      </c>
      <c r="R6105" s="1" t="s">
        <v>30543</v>
      </c>
      <c r="S6105" s="1">
        <v>88.6</v>
      </c>
      <c r="T6105" s="1">
        <v>4</v>
      </c>
      <c r="U6105" s="1" t="s">
        <v>58</v>
      </c>
      <c r="V6105" s="2">
        <v>0.53</v>
      </c>
      <c r="W6105" s="1">
        <v>15343.699999999997</v>
      </c>
      <c r="X6105" s="1" t="s">
        <v>45240</v>
      </c>
    </row>
    <row r="6106" spans="1:24" x14ac:dyDescent="0.3">
      <c r="A6106" s="1" t="s">
        <v>30544</v>
      </c>
      <c r="B6106" s="1" t="s">
        <v>30545</v>
      </c>
      <c r="C6106" s="1">
        <v>13963</v>
      </c>
      <c r="D6106" s="1">
        <v>4877</v>
      </c>
      <c r="E6106" s="1">
        <v>276</v>
      </c>
      <c r="F6106" s="1">
        <v>28132.3</v>
      </c>
      <c r="G6106" s="1">
        <v>0.72</v>
      </c>
      <c r="H6106" s="1">
        <v>2</v>
      </c>
      <c r="I6106" s="6">
        <v>5.6592167315972899E-2</v>
      </c>
      <c r="J6106" s="1">
        <v>2.9</v>
      </c>
      <c r="K6106" s="1">
        <v>50.6</v>
      </c>
      <c r="L6106" s="1" t="s">
        <v>30546</v>
      </c>
      <c r="M6106" s="1" t="s">
        <v>20</v>
      </c>
      <c r="N6106" s="1">
        <v>26</v>
      </c>
      <c r="O6106" s="1" t="s">
        <v>30547</v>
      </c>
      <c r="P6106" s="1">
        <v>20</v>
      </c>
      <c r="Q6106" s="1">
        <v>127</v>
      </c>
      <c r="R6106" s="1" t="s">
        <v>30548</v>
      </c>
      <c r="S6106" s="1">
        <v>288.5</v>
      </c>
      <c r="T6106" s="1">
        <v>2</v>
      </c>
      <c r="U6106" s="1" t="s">
        <v>23</v>
      </c>
      <c r="V6106" s="2">
        <v>0.2</v>
      </c>
      <c r="W6106" s="1">
        <v>14169.3</v>
      </c>
      <c r="X6106" s="1" t="s">
        <v>45240</v>
      </c>
    </row>
    <row r="6107" spans="1:24" x14ac:dyDescent="0.3">
      <c r="A6107" s="1" t="s">
        <v>30549</v>
      </c>
      <c r="B6107" s="1" t="s">
        <v>30550</v>
      </c>
      <c r="C6107" s="1">
        <v>33909</v>
      </c>
      <c r="D6107" s="1">
        <v>555</v>
      </c>
      <c r="E6107" s="1">
        <v>257</v>
      </c>
      <c r="F6107" s="1">
        <v>96029.9</v>
      </c>
      <c r="G6107" s="1">
        <v>2.5299999999999998</v>
      </c>
      <c r="H6107" s="1">
        <v>2.8</v>
      </c>
      <c r="I6107" s="6">
        <v>0.463063063063063</v>
      </c>
      <c r="J6107" s="1">
        <v>61.1</v>
      </c>
      <c r="K6107" s="1">
        <v>131.9</v>
      </c>
      <c r="L6107" s="1" t="s">
        <v>30551</v>
      </c>
      <c r="M6107" s="1" t="s">
        <v>20</v>
      </c>
      <c r="N6107" s="1">
        <v>11</v>
      </c>
      <c r="O6107" s="1" t="s">
        <v>30552</v>
      </c>
      <c r="P6107" s="1">
        <v>34</v>
      </c>
      <c r="Q6107" s="1">
        <v>89</v>
      </c>
      <c r="R6107" s="1" t="s">
        <v>30553</v>
      </c>
      <c r="S6107" s="1">
        <v>336.3</v>
      </c>
      <c r="T6107" s="1">
        <v>3</v>
      </c>
      <c r="U6107" s="1" t="s">
        <v>58</v>
      </c>
      <c r="V6107" s="2">
        <v>0.34</v>
      </c>
      <c r="W6107" s="1">
        <v>62120.899999999994</v>
      </c>
      <c r="X6107" s="1" t="s">
        <v>45240</v>
      </c>
    </row>
    <row r="6108" spans="1:24" x14ac:dyDescent="0.3">
      <c r="A6108" s="1" t="s">
        <v>30554</v>
      </c>
      <c r="B6108" s="1" t="s">
        <v>30555</v>
      </c>
      <c r="C6108" s="1">
        <v>48316.4</v>
      </c>
      <c r="D6108" s="1">
        <v>659</v>
      </c>
      <c r="E6108" s="1">
        <v>257</v>
      </c>
      <c r="F6108" s="1">
        <v>83689</v>
      </c>
      <c r="G6108" s="1">
        <v>2.95</v>
      </c>
      <c r="H6108" s="1">
        <v>1.7</v>
      </c>
      <c r="I6108" s="6">
        <v>0.38998482549317198</v>
      </c>
      <c r="J6108" s="1">
        <v>73.3</v>
      </c>
      <c r="K6108" s="1">
        <v>188</v>
      </c>
      <c r="L6108" s="1" t="s">
        <v>30556</v>
      </c>
      <c r="M6108" s="1" t="s">
        <v>20</v>
      </c>
      <c r="N6108" s="1">
        <v>19</v>
      </c>
      <c r="O6108" s="1" t="s">
        <v>30557</v>
      </c>
      <c r="P6108" s="1">
        <v>51</v>
      </c>
      <c r="Q6108" s="1">
        <v>116</v>
      </c>
      <c r="R6108" s="1" t="s">
        <v>30558</v>
      </c>
      <c r="S6108" s="1">
        <v>226.1</v>
      </c>
      <c r="T6108" s="1">
        <v>4</v>
      </c>
      <c r="U6108" s="1" t="s">
        <v>23</v>
      </c>
      <c r="V6108" s="2">
        <v>0.51</v>
      </c>
      <c r="W6108" s="1">
        <v>35372.6</v>
      </c>
      <c r="X6108" s="1" t="s">
        <v>45240</v>
      </c>
    </row>
    <row r="6109" spans="1:24" x14ac:dyDescent="0.3">
      <c r="A6109" s="1" t="s">
        <v>30559</v>
      </c>
      <c r="B6109" s="1" t="s">
        <v>30560</v>
      </c>
      <c r="C6109" s="1">
        <v>22907.4</v>
      </c>
      <c r="D6109" s="1">
        <v>4841</v>
      </c>
      <c r="E6109" s="1">
        <v>181</v>
      </c>
      <c r="F6109" s="1">
        <v>50194.1</v>
      </c>
      <c r="G6109" s="1">
        <v>4.3099999999999996</v>
      </c>
      <c r="H6109" s="1">
        <v>2.2000000000000002</v>
      </c>
      <c r="I6109" s="6">
        <v>3.7388969221235302E-2</v>
      </c>
      <c r="J6109" s="1">
        <v>4.7</v>
      </c>
      <c r="K6109" s="1">
        <v>126.6</v>
      </c>
      <c r="L6109" s="1" t="s">
        <v>30561</v>
      </c>
      <c r="M6109" s="1" t="s">
        <v>45</v>
      </c>
      <c r="N6109" s="1">
        <v>3</v>
      </c>
      <c r="O6109" s="1" t="s">
        <v>30562</v>
      </c>
      <c r="P6109" s="1">
        <v>55</v>
      </c>
      <c r="Q6109" s="1">
        <v>68</v>
      </c>
      <c r="R6109" s="1" t="s">
        <v>30563</v>
      </c>
      <c r="S6109" s="1">
        <v>413.2</v>
      </c>
      <c r="T6109" s="1">
        <v>2</v>
      </c>
      <c r="U6109" s="1" t="s">
        <v>23</v>
      </c>
      <c r="V6109" s="2">
        <v>0.55000000000000004</v>
      </c>
      <c r="W6109" s="1">
        <v>27286.699999999997</v>
      </c>
      <c r="X6109" s="1" t="s">
        <v>45240</v>
      </c>
    </row>
    <row r="6110" spans="1:24" x14ac:dyDescent="0.3">
      <c r="A6110" s="1" t="s">
        <v>30564</v>
      </c>
      <c r="B6110" s="1" t="s">
        <v>30565</v>
      </c>
      <c r="C6110" s="1">
        <v>49426.3</v>
      </c>
      <c r="D6110" s="1">
        <v>4275</v>
      </c>
      <c r="E6110" s="1">
        <v>343</v>
      </c>
      <c r="F6110" s="1">
        <v>48515.5</v>
      </c>
      <c r="G6110" s="1">
        <v>3.48</v>
      </c>
      <c r="H6110" s="1">
        <v>1</v>
      </c>
      <c r="I6110" s="6">
        <v>8.0233918128655005E-2</v>
      </c>
      <c r="J6110" s="1">
        <v>11.6</v>
      </c>
      <c r="K6110" s="1">
        <v>144.1</v>
      </c>
      <c r="L6110" s="1" t="s">
        <v>30566</v>
      </c>
      <c r="M6110" s="1" t="s">
        <v>33</v>
      </c>
      <c r="N6110" s="1">
        <v>1</v>
      </c>
      <c r="O6110" s="1" t="s">
        <v>30567</v>
      </c>
      <c r="P6110" s="1">
        <v>19</v>
      </c>
      <c r="Q6110" s="1">
        <v>39</v>
      </c>
      <c r="R6110" s="1" t="s">
        <v>30568</v>
      </c>
      <c r="S6110" s="1">
        <v>297.5</v>
      </c>
      <c r="T6110" s="1">
        <v>3</v>
      </c>
      <c r="U6110" s="1" t="s">
        <v>23</v>
      </c>
      <c r="V6110" s="2">
        <v>0.19</v>
      </c>
      <c r="W6110" s="1">
        <v>-910.80000000000291</v>
      </c>
      <c r="X6110" s="1" t="s">
        <v>45240</v>
      </c>
    </row>
    <row r="6111" spans="1:24" x14ac:dyDescent="0.3">
      <c r="A6111" s="1" t="s">
        <v>30569</v>
      </c>
      <c r="B6111" s="1" t="s">
        <v>30570</v>
      </c>
      <c r="C6111" s="1">
        <v>48781.2</v>
      </c>
      <c r="D6111" s="1">
        <v>2454</v>
      </c>
      <c r="E6111" s="1">
        <v>390</v>
      </c>
      <c r="F6111" s="1">
        <v>10410.6</v>
      </c>
      <c r="G6111" s="1">
        <v>1.55</v>
      </c>
      <c r="H6111" s="1">
        <v>0.2</v>
      </c>
      <c r="I6111" s="6">
        <v>0.158924205378973</v>
      </c>
      <c r="J6111" s="1">
        <v>19.899999999999999</v>
      </c>
      <c r="K6111" s="1">
        <v>125.1</v>
      </c>
      <c r="L6111" s="1" t="s">
        <v>30571</v>
      </c>
      <c r="M6111" s="1" t="s">
        <v>33</v>
      </c>
      <c r="N6111" s="1">
        <v>19</v>
      </c>
      <c r="O6111" s="1" t="s">
        <v>30572</v>
      </c>
      <c r="P6111" s="1">
        <v>26</v>
      </c>
      <c r="Q6111" s="1">
        <v>177</v>
      </c>
      <c r="R6111" s="1" t="s">
        <v>30573</v>
      </c>
      <c r="S6111" s="1">
        <v>231.9</v>
      </c>
      <c r="T6111" s="1">
        <v>3</v>
      </c>
      <c r="U6111" s="1" t="s">
        <v>23</v>
      </c>
      <c r="V6111" s="2">
        <v>0.26</v>
      </c>
      <c r="W6111" s="1">
        <v>-38370.6</v>
      </c>
      <c r="X6111" s="1" t="s">
        <v>45240</v>
      </c>
    </row>
    <row r="6112" spans="1:24" x14ac:dyDescent="0.3">
      <c r="A6112" s="1" t="s">
        <v>30574</v>
      </c>
      <c r="B6112" s="1" t="s">
        <v>30575</v>
      </c>
      <c r="C6112" s="1">
        <v>17879.2</v>
      </c>
      <c r="D6112" s="1">
        <v>795</v>
      </c>
      <c r="E6112" s="1">
        <v>37</v>
      </c>
      <c r="F6112" s="1">
        <v>59133.3</v>
      </c>
      <c r="G6112" s="1">
        <v>2.08</v>
      </c>
      <c r="H6112" s="1">
        <v>3.3</v>
      </c>
      <c r="I6112" s="6">
        <v>4.6540880503144602E-2</v>
      </c>
      <c r="J6112" s="1">
        <v>22.5</v>
      </c>
      <c r="K6112" s="1">
        <v>483.2</v>
      </c>
      <c r="L6112" s="1" t="s">
        <v>30576</v>
      </c>
      <c r="M6112" s="1" t="s">
        <v>33</v>
      </c>
      <c r="N6112" s="1">
        <v>20</v>
      </c>
      <c r="O6112" s="1" t="s">
        <v>30577</v>
      </c>
      <c r="P6112" s="1">
        <v>42</v>
      </c>
      <c r="Q6112" s="1">
        <v>54</v>
      </c>
      <c r="R6112" s="1" t="s">
        <v>30578</v>
      </c>
      <c r="S6112" s="1">
        <v>236.4</v>
      </c>
      <c r="T6112" s="1">
        <v>3</v>
      </c>
      <c r="U6112" s="1" t="s">
        <v>41</v>
      </c>
      <c r="V6112" s="2">
        <v>0.42</v>
      </c>
      <c r="W6112" s="1">
        <v>41254.100000000006</v>
      </c>
      <c r="X6112" s="1" t="s">
        <v>45240</v>
      </c>
    </row>
    <row r="6113" spans="1:24" x14ac:dyDescent="0.3">
      <c r="A6113" s="1" t="s">
        <v>30579</v>
      </c>
      <c r="B6113" s="1" t="s">
        <v>30580</v>
      </c>
      <c r="C6113" s="1">
        <v>19749</v>
      </c>
      <c r="D6113" s="1">
        <v>1683</v>
      </c>
      <c r="E6113" s="1">
        <v>635</v>
      </c>
      <c r="F6113" s="1">
        <v>68918.399999999994</v>
      </c>
      <c r="G6113" s="1">
        <v>3.65</v>
      </c>
      <c r="H6113" s="1">
        <v>3.5</v>
      </c>
      <c r="I6113" s="6">
        <v>0.37730243612596598</v>
      </c>
      <c r="J6113" s="1">
        <v>11.7</v>
      </c>
      <c r="K6113" s="1">
        <v>31.1</v>
      </c>
      <c r="L6113" s="1" t="s">
        <v>30581</v>
      </c>
      <c r="M6113" s="1" t="s">
        <v>45</v>
      </c>
      <c r="N6113" s="1">
        <v>17</v>
      </c>
      <c r="O6113" s="1" t="s">
        <v>30582</v>
      </c>
      <c r="P6113" s="1">
        <v>38</v>
      </c>
      <c r="Q6113" s="1">
        <v>123</v>
      </c>
      <c r="R6113" s="1" t="s">
        <v>30583</v>
      </c>
      <c r="S6113" s="1">
        <v>474.8</v>
      </c>
      <c r="T6113" s="1">
        <v>2</v>
      </c>
      <c r="U6113" s="1" t="s">
        <v>29</v>
      </c>
      <c r="V6113" s="2">
        <v>0.38</v>
      </c>
      <c r="W6113" s="1">
        <v>49169.399999999994</v>
      </c>
      <c r="X6113" s="1" t="s">
        <v>45240</v>
      </c>
    </row>
    <row r="6114" spans="1:24" x14ac:dyDescent="0.3">
      <c r="A6114" s="1" t="s">
        <v>30584</v>
      </c>
      <c r="B6114" s="1" t="s">
        <v>30585</v>
      </c>
      <c r="C6114" s="1">
        <v>18183.400000000001</v>
      </c>
      <c r="D6114" s="1">
        <v>2320</v>
      </c>
      <c r="E6114" s="1">
        <v>354</v>
      </c>
      <c r="F6114" s="1">
        <v>87057</v>
      </c>
      <c r="G6114" s="1">
        <v>3.87</v>
      </c>
      <c r="H6114" s="1">
        <v>4.8</v>
      </c>
      <c r="I6114" s="6">
        <v>0.152586206896552</v>
      </c>
      <c r="J6114" s="1">
        <v>7.8</v>
      </c>
      <c r="K6114" s="1">
        <v>51.4</v>
      </c>
      <c r="L6114" s="1" t="s">
        <v>30586</v>
      </c>
      <c r="M6114" s="1" t="s">
        <v>33</v>
      </c>
      <c r="N6114" s="1">
        <v>8</v>
      </c>
      <c r="O6114" s="1" t="s">
        <v>30587</v>
      </c>
      <c r="P6114" s="1">
        <v>13</v>
      </c>
      <c r="Q6114" s="1">
        <v>26</v>
      </c>
      <c r="R6114" s="1" t="s">
        <v>30588</v>
      </c>
      <c r="S6114" s="1">
        <v>344.2</v>
      </c>
      <c r="T6114" s="1">
        <v>4</v>
      </c>
      <c r="U6114" s="1" t="s">
        <v>41</v>
      </c>
      <c r="V6114" s="2">
        <v>0.13</v>
      </c>
      <c r="W6114" s="1">
        <v>68873.600000000006</v>
      </c>
      <c r="X6114" s="1" t="s">
        <v>45240</v>
      </c>
    </row>
    <row r="6115" spans="1:24" x14ac:dyDescent="0.3">
      <c r="A6115" s="1" t="s">
        <v>30589</v>
      </c>
      <c r="B6115" s="1" t="s">
        <v>30590</v>
      </c>
      <c r="C6115" s="1">
        <v>45794.9</v>
      </c>
      <c r="D6115" s="1">
        <v>1002</v>
      </c>
      <c r="E6115" s="1">
        <v>65</v>
      </c>
      <c r="F6115" s="1">
        <v>88606.1</v>
      </c>
      <c r="G6115" s="1">
        <v>1</v>
      </c>
      <c r="H6115" s="1">
        <v>1.9</v>
      </c>
      <c r="I6115" s="6">
        <v>6.4870259481037904E-2</v>
      </c>
      <c r="J6115" s="1">
        <v>45.7</v>
      </c>
      <c r="K6115" s="1">
        <v>704.5</v>
      </c>
      <c r="L6115" s="1" t="s">
        <v>30591</v>
      </c>
      <c r="M6115" s="1" t="s">
        <v>20</v>
      </c>
      <c r="N6115" s="1">
        <v>17</v>
      </c>
      <c r="O6115" s="1" t="s">
        <v>30592</v>
      </c>
      <c r="P6115" s="1">
        <v>41</v>
      </c>
      <c r="Q6115" s="1">
        <v>161</v>
      </c>
      <c r="R6115" s="1" t="s">
        <v>30593</v>
      </c>
      <c r="S6115" s="1">
        <v>205.5</v>
      </c>
      <c r="T6115" s="1">
        <v>2</v>
      </c>
      <c r="U6115" s="1" t="s">
        <v>23</v>
      </c>
      <c r="V6115" s="2">
        <v>0.41</v>
      </c>
      <c r="W6115" s="1">
        <v>42811.200000000004</v>
      </c>
      <c r="X6115" s="1" t="s">
        <v>45240</v>
      </c>
    </row>
    <row r="6116" spans="1:24" x14ac:dyDescent="0.3">
      <c r="A6116" s="1" t="s">
        <v>30594</v>
      </c>
      <c r="B6116" s="1" t="s">
        <v>30595</v>
      </c>
      <c r="C6116" s="1">
        <v>18536.5</v>
      </c>
      <c r="D6116" s="1">
        <v>4211</v>
      </c>
      <c r="E6116" s="1">
        <v>263</v>
      </c>
      <c r="F6116" s="1">
        <v>34842.699999999997</v>
      </c>
      <c r="G6116" s="1">
        <v>1.52</v>
      </c>
      <c r="H6116" s="1">
        <v>1.9</v>
      </c>
      <c r="I6116" s="6">
        <v>6.2455473759202101E-2</v>
      </c>
      <c r="J6116" s="1">
        <v>4.4000000000000004</v>
      </c>
      <c r="K6116" s="1">
        <v>70.5</v>
      </c>
      <c r="L6116" s="1" t="s">
        <v>30596</v>
      </c>
      <c r="M6116" s="1" t="s">
        <v>33</v>
      </c>
      <c r="N6116" s="1">
        <v>27</v>
      </c>
      <c r="O6116" s="1" t="s">
        <v>30597</v>
      </c>
      <c r="P6116" s="1">
        <v>13</v>
      </c>
      <c r="Q6116" s="1">
        <v>106</v>
      </c>
      <c r="R6116" s="1" t="s">
        <v>30598</v>
      </c>
      <c r="S6116" s="1">
        <v>401.3</v>
      </c>
      <c r="T6116" s="1">
        <v>1</v>
      </c>
      <c r="U6116" s="1" t="s">
        <v>58</v>
      </c>
      <c r="V6116" s="2">
        <v>0.13</v>
      </c>
      <c r="W6116" s="1">
        <v>16306.199999999997</v>
      </c>
      <c r="X6116" s="1" t="s">
        <v>45240</v>
      </c>
    </row>
    <row r="6117" spans="1:24" x14ac:dyDescent="0.3">
      <c r="A6117" s="1" t="s">
        <v>30599</v>
      </c>
      <c r="B6117" s="1" t="s">
        <v>30600</v>
      </c>
      <c r="C6117" s="1">
        <v>23416.6</v>
      </c>
      <c r="D6117" s="1">
        <v>4406</v>
      </c>
      <c r="E6117" s="1">
        <v>56</v>
      </c>
      <c r="F6117" s="1">
        <v>31233.4</v>
      </c>
      <c r="G6117" s="1">
        <v>2.29</v>
      </c>
      <c r="H6117" s="1">
        <v>1.3</v>
      </c>
      <c r="I6117" s="6">
        <v>1.2709940989559699E-2</v>
      </c>
      <c r="J6117" s="1">
        <v>5.3</v>
      </c>
      <c r="K6117" s="1">
        <v>418.2</v>
      </c>
      <c r="L6117" s="1" t="s">
        <v>30601</v>
      </c>
      <c r="M6117" s="1" t="s">
        <v>33</v>
      </c>
      <c r="N6117" s="1">
        <v>14</v>
      </c>
      <c r="O6117" s="1" t="s">
        <v>30602</v>
      </c>
      <c r="P6117" s="1">
        <v>25</v>
      </c>
      <c r="Q6117" s="1">
        <v>32</v>
      </c>
      <c r="R6117" s="1" t="s">
        <v>30603</v>
      </c>
      <c r="S6117" s="1">
        <v>162.4</v>
      </c>
      <c r="T6117" s="1">
        <v>2</v>
      </c>
      <c r="U6117" s="1" t="s">
        <v>41</v>
      </c>
      <c r="V6117" s="2">
        <v>0.25</v>
      </c>
      <c r="W6117" s="1">
        <v>7816.8000000000029</v>
      </c>
      <c r="X6117" s="1" t="s">
        <v>45240</v>
      </c>
    </row>
    <row r="6118" spans="1:24" x14ac:dyDescent="0.3">
      <c r="A6118" s="1" t="s">
        <v>30604</v>
      </c>
      <c r="B6118" s="1" t="s">
        <v>30605</v>
      </c>
      <c r="C6118" s="1">
        <v>2008.3</v>
      </c>
      <c r="D6118" s="1">
        <v>3072</v>
      </c>
      <c r="E6118" s="1">
        <v>604</v>
      </c>
      <c r="F6118" s="1">
        <v>85741.6</v>
      </c>
      <c r="G6118" s="1">
        <v>4.38</v>
      </c>
      <c r="H6118" s="1">
        <v>42.7</v>
      </c>
      <c r="I6118" s="6">
        <v>0.19661458333333301</v>
      </c>
      <c r="J6118" s="1">
        <v>0.7</v>
      </c>
      <c r="K6118" s="1">
        <v>3.3</v>
      </c>
      <c r="L6118" s="1" t="s">
        <v>30606</v>
      </c>
      <c r="M6118" s="1" t="s">
        <v>33</v>
      </c>
      <c r="N6118" s="1">
        <v>14</v>
      </c>
      <c r="O6118" s="1" t="s">
        <v>30607</v>
      </c>
      <c r="P6118" s="1">
        <v>14</v>
      </c>
      <c r="Q6118" s="1">
        <v>144</v>
      </c>
      <c r="R6118" s="1" t="s">
        <v>30608</v>
      </c>
      <c r="S6118" s="1">
        <v>53.6</v>
      </c>
      <c r="T6118" s="1">
        <v>1</v>
      </c>
      <c r="U6118" s="1" t="s">
        <v>23</v>
      </c>
      <c r="V6118" s="2">
        <v>0.14000000000000001</v>
      </c>
      <c r="W6118" s="1">
        <v>83733.3</v>
      </c>
      <c r="X6118" s="1" t="s">
        <v>45240</v>
      </c>
    </row>
    <row r="6119" spans="1:24" x14ac:dyDescent="0.3">
      <c r="A6119" s="1" t="s">
        <v>30609</v>
      </c>
      <c r="B6119" s="1" t="s">
        <v>30610</v>
      </c>
      <c r="C6119" s="1">
        <v>2526.4</v>
      </c>
      <c r="D6119" s="1">
        <v>4146</v>
      </c>
      <c r="E6119" s="1">
        <v>201</v>
      </c>
      <c r="F6119" s="1">
        <v>49816.800000000003</v>
      </c>
      <c r="G6119" s="1">
        <v>2.0099999999999998</v>
      </c>
      <c r="H6119" s="1">
        <v>19.7</v>
      </c>
      <c r="I6119" s="6">
        <v>4.8480463096960899E-2</v>
      </c>
      <c r="J6119" s="1">
        <v>0.6</v>
      </c>
      <c r="K6119" s="1">
        <v>12.6</v>
      </c>
      <c r="L6119" s="1" t="s">
        <v>30611</v>
      </c>
      <c r="M6119" s="1" t="s">
        <v>33</v>
      </c>
      <c r="N6119" s="1">
        <v>26</v>
      </c>
      <c r="O6119" s="1" t="s">
        <v>30612</v>
      </c>
      <c r="P6119" s="1">
        <v>14</v>
      </c>
      <c r="Q6119" s="1">
        <v>5</v>
      </c>
      <c r="R6119" s="1" t="s">
        <v>30613</v>
      </c>
      <c r="S6119" s="1">
        <v>425</v>
      </c>
      <c r="T6119" s="1">
        <v>2</v>
      </c>
      <c r="U6119" s="1" t="s">
        <v>23</v>
      </c>
      <c r="V6119" s="2">
        <v>0.14000000000000001</v>
      </c>
      <c r="W6119" s="1">
        <v>47290.400000000001</v>
      </c>
      <c r="X6119" s="1" t="s">
        <v>45240</v>
      </c>
    </row>
    <row r="6120" spans="1:24" x14ac:dyDescent="0.3">
      <c r="A6120" s="1" t="s">
        <v>30614</v>
      </c>
      <c r="B6120" s="1" t="s">
        <v>30615</v>
      </c>
      <c r="C6120" s="1">
        <v>9633.5</v>
      </c>
      <c r="D6120" s="1">
        <v>2987</v>
      </c>
      <c r="E6120" s="1">
        <v>328</v>
      </c>
      <c r="F6120" s="1">
        <v>67333.899999999994</v>
      </c>
      <c r="G6120" s="1">
        <v>3.73</v>
      </c>
      <c r="H6120" s="1">
        <v>7</v>
      </c>
      <c r="I6120" s="6">
        <v>0.10980917308336099</v>
      </c>
      <c r="J6120" s="1">
        <v>3.2</v>
      </c>
      <c r="K6120" s="1">
        <v>29.4</v>
      </c>
      <c r="L6120" s="1" t="s">
        <v>30616</v>
      </c>
      <c r="M6120" s="1" t="s">
        <v>33</v>
      </c>
      <c r="N6120" s="1">
        <v>27</v>
      </c>
      <c r="O6120" s="1" t="s">
        <v>30617</v>
      </c>
      <c r="P6120" s="1">
        <v>57</v>
      </c>
      <c r="Q6120" s="1">
        <v>90</v>
      </c>
      <c r="R6120" s="1" t="s">
        <v>30618</v>
      </c>
      <c r="S6120" s="1">
        <v>369.9</v>
      </c>
      <c r="T6120" s="1">
        <v>2</v>
      </c>
      <c r="U6120" s="1" t="s">
        <v>23</v>
      </c>
      <c r="V6120" s="2">
        <v>0.56999999999999995</v>
      </c>
      <c r="W6120" s="1">
        <v>57700.399999999994</v>
      </c>
      <c r="X6120" s="1" t="s">
        <v>45240</v>
      </c>
    </row>
    <row r="6121" spans="1:24" x14ac:dyDescent="0.3">
      <c r="A6121" s="1" t="s">
        <v>30619</v>
      </c>
      <c r="B6121" s="1" t="s">
        <v>30620</v>
      </c>
      <c r="C6121" s="1">
        <v>12939.4</v>
      </c>
      <c r="D6121" s="1">
        <v>3150</v>
      </c>
      <c r="E6121" s="1">
        <v>841</v>
      </c>
      <c r="F6121" s="1">
        <v>94276.3</v>
      </c>
      <c r="G6121" s="1">
        <v>3.92</v>
      </c>
      <c r="H6121" s="1">
        <v>7.3</v>
      </c>
      <c r="I6121" s="6">
        <v>0.26698412698412699</v>
      </c>
      <c r="J6121" s="1">
        <v>4.0999999999999996</v>
      </c>
      <c r="K6121" s="1">
        <v>15.4</v>
      </c>
      <c r="L6121" s="1" t="s">
        <v>30621</v>
      </c>
      <c r="M6121" s="1" t="s">
        <v>45</v>
      </c>
      <c r="N6121" s="1">
        <v>5</v>
      </c>
      <c r="O6121" s="1" t="s">
        <v>30622</v>
      </c>
      <c r="P6121" s="1">
        <v>26</v>
      </c>
      <c r="Q6121" s="1">
        <v>131</v>
      </c>
      <c r="R6121" s="1" t="s">
        <v>30623</v>
      </c>
      <c r="S6121" s="1">
        <v>399.4</v>
      </c>
      <c r="T6121" s="1">
        <v>3</v>
      </c>
      <c r="U6121" s="1" t="s">
        <v>23</v>
      </c>
      <c r="V6121" s="2">
        <v>0.26</v>
      </c>
      <c r="W6121" s="1">
        <v>81336.900000000009</v>
      </c>
      <c r="X6121" s="1" t="s">
        <v>45240</v>
      </c>
    </row>
    <row r="6122" spans="1:24" x14ac:dyDescent="0.3">
      <c r="A6122" s="1" t="s">
        <v>30624</v>
      </c>
      <c r="B6122" s="1" t="s">
        <v>30625</v>
      </c>
      <c r="C6122" s="1">
        <v>13874.2</v>
      </c>
      <c r="D6122" s="1">
        <v>4419</v>
      </c>
      <c r="E6122" s="1">
        <v>689</v>
      </c>
      <c r="F6122" s="1">
        <v>3664.4</v>
      </c>
      <c r="G6122" s="1">
        <v>3.56</v>
      </c>
      <c r="H6122" s="1">
        <v>0.3</v>
      </c>
      <c r="I6122" s="6">
        <v>0.15591762842272</v>
      </c>
      <c r="J6122" s="1">
        <v>3.1</v>
      </c>
      <c r="K6122" s="1">
        <v>20.100000000000001</v>
      </c>
      <c r="L6122" s="1" t="s">
        <v>30626</v>
      </c>
      <c r="M6122" s="1" t="s">
        <v>45</v>
      </c>
      <c r="N6122" s="1">
        <v>32</v>
      </c>
      <c r="O6122" s="1" t="s">
        <v>30627</v>
      </c>
      <c r="P6122" s="1">
        <v>35</v>
      </c>
      <c r="Q6122" s="1">
        <v>168</v>
      </c>
      <c r="R6122" s="1" t="s">
        <v>30628</v>
      </c>
      <c r="S6122" s="1">
        <v>342</v>
      </c>
      <c r="T6122" s="1">
        <v>1</v>
      </c>
      <c r="U6122" s="1" t="s">
        <v>58</v>
      </c>
      <c r="V6122" s="2">
        <v>0.35</v>
      </c>
      <c r="W6122" s="1">
        <v>-10209.800000000001</v>
      </c>
      <c r="X6122" s="1" t="s">
        <v>45240</v>
      </c>
    </row>
    <row r="6123" spans="1:24" x14ac:dyDescent="0.3">
      <c r="A6123" s="1" t="s">
        <v>30629</v>
      </c>
      <c r="B6123" s="1" t="s">
        <v>30630</v>
      </c>
      <c r="C6123" s="1">
        <v>2465</v>
      </c>
      <c r="D6123" s="1">
        <v>3913</v>
      </c>
      <c r="E6123" s="1">
        <v>341</v>
      </c>
      <c r="F6123" s="1">
        <v>37158.9</v>
      </c>
      <c r="G6123" s="1">
        <v>4.29</v>
      </c>
      <c r="H6123" s="1">
        <v>15.1</v>
      </c>
      <c r="I6123" s="6">
        <v>8.7145412726808105E-2</v>
      </c>
      <c r="J6123" s="1">
        <v>0.6</v>
      </c>
      <c r="K6123" s="1">
        <v>7.2</v>
      </c>
      <c r="L6123" s="1" t="s">
        <v>30631</v>
      </c>
      <c r="M6123" s="1" t="s">
        <v>33</v>
      </c>
      <c r="N6123" s="1">
        <v>9</v>
      </c>
      <c r="O6123" s="1" t="s">
        <v>30632</v>
      </c>
      <c r="P6123" s="1">
        <v>64</v>
      </c>
      <c r="Q6123" s="1">
        <v>130</v>
      </c>
      <c r="R6123" s="1" t="s">
        <v>30633</v>
      </c>
      <c r="S6123" s="1">
        <v>323.8</v>
      </c>
      <c r="T6123" s="1">
        <v>1</v>
      </c>
      <c r="U6123" s="1" t="s">
        <v>23</v>
      </c>
      <c r="V6123" s="2">
        <v>0.64</v>
      </c>
      <c r="W6123" s="1">
        <v>34693.9</v>
      </c>
      <c r="X6123" s="1" t="s">
        <v>45240</v>
      </c>
    </row>
    <row r="6124" spans="1:24" x14ac:dyDescent="0.3">
      <c r="A6124" s="1" t="s">
        <v>30634</v>
      </c>
      <c r="B6124" s="1" t="s">
        <v>30635</v>
      </c>
      <c r="C6124" s="1">
        <v>34999.300000000003</v>
      </c>
      <c r="D6124" s="1">
        <v>3817</v>
      </c>
      <c r="E6124" s="1">
        <v>3</v>
      </c>
      <c r="F6124" s="1">
        <v>73737.899999999994</v>
      </c>
      <c r="G6124" s="1">
        <v>1.1000000000000001</v>
      </c>
      <c r="H6124" s="1">
        <v>2.1</v>
      </c>
      <c r="I6124" s="6">
        <v>7.8595755829185198E-4</v>
      </c>
      <c r="J6124" s="1">
        <v>9.1999999999999993</v>
      </c>
      <c r="K6124" s="1">
        <v>11666.4</v>
      </c>
      <c r="L6124" s="1" t="s">
        <v>30636</v>
      </c>
      <c r="M6124" s="1" t="s">
        <v>20</v>
      </c>
      <c r="N6124" s="1">
        <v>22</v>
      </c>
      <c r="O6124" s="1" t="s">
        <v>30637</v>
      </c>
      <c r="P6124" s="1">
        <v>33</v>
      </c>
      <c r="Q6124" s="1">
        <v>68</v>
      </c>
      <c r="R6124" s="1" t="s">
        <v>30638</v>
      </c>
      <c r="S6124" s="1">
        <v>61.5</v>
      </c>
      <c r="T6124" s="1">
        <v>2</v>
      </c>
      <c r="U6124" s="1" t="s">
        <v>23</v>
      </c>
      <c r="V6124" s="2">
        <v>0.33</v>
      </c>
      <c r="W6124" s="1">
        <v>38738.599999999991</v>
      </c>
      <c r="X6124" s="1" t="s">
        <v>45240</v>
      </c>
    </row>
    <row r="6125" spans="1:24" x14ac:dyDescent="0.3">
      <c r="A6125" s="1" t="s">
        <v>30639</v>
      </c>
      <c r="B6125" s="1" t="s">
        <v>30640</v>
      </c>
      <c r="C6125" s="1">
        <v>14659.6</v>
      </c>
      <c r="D6125" s="1">
        <v>3729</v>
      </c>
      <c r="E6125" s="1">
        <v>206</v>
      </c>
      <c r="F6125" s="1">
        <v>45978.400000000001</v>
      </c>
      <c r="G6125" s="1">
        <v>2.92</v>
      </c>
      <c r="H6125" s="1">
        <v>3.1</v>
      </c>
      <c r="I6125" s="6">
        <v>5.5242692410834002E-2</v>
      </c>
      <c r="J6125" s="1">
        <v>3.9</v>
      </c>
      <c r="K6125" s="1">
        <v>71.2</v>
      </c>
      <c r="L6125" s="1" t="s">
        <v>30641</v>
      </c>
      <c r="M6125" s="1" t="s">
        <v>45</v>
      </c>
      <c r="N6125" s="1">
        <v>6</v>
      </c>
      <c r="O6125" s="1" t="s">
        <v>30642</v>
      </c>
      <c r="P6125" s="1">
        <v>41</v>
      </c>
      <c r="Q6125" s="1">
        <v>11</v>
      </c>
      <c r="R6125" s="1" t="s">
        <v>30643</v>
      </c>
      <c r="S6125" s="1">
        <v>396.8</v>
      </c>
      <c r="T6125" s="1">
        <v>3</v>
      </c>
      <c r="U6125" s="1" t="s">
        <v>23</v>
      </c>
      <c r="V6125" s="2">
        <v>0.41</v>
      </c>
      <c r="W6125" s="1">
        <v>31318.800000000003</v>
      </c>
      <c r="X6125" s="1" t="s">
        <v>45240</v>
      </c>
    </row>
    <row r="6126" spans="1:24" x14ac:dyDescent="0.3">
      <c r="A6126" s="1" t="s">
        <v>30644</v>
      </c>
      <c r="B6126" s="1" t="s">
        <v>30645</v>
      </c>
      <c r="C6126" s="1">
        <v>27814.9</v>
      </c>
      <c r="D6126" s="1">
        <v>4232</v>
      </c>
      <c r="E6126" s="1">
        <v>912</v>
      </c>
      <c r="F6126" s="1">
        <v>69253.899999999994</v>
      </c>
      <c r="G6126" s="1">
        <v>3.63</v>
      </c>
      <c r="H6126" s="1">
        <v>2.5</v>
      </c>
      <c r="I6126" s="6">
        <v>0.21550094517958401</v>
      </c>
      <c r="J6126" s="1">
        <v>6.6</v>
      </c>
      <c r="K6126" s="1">
        <v>30.5</v>
      </c>
      <c r="L6126" s="1" t="s">
        <v>30646</v>
      </c>
      <c r="M6126" s="1" t="s">
        <v>33</v>
      </c>
      <c r="N6126" s="1">
        <v>25</v>
      </c>
      <c r="O6126" s="1" t="s">
        <v>30647</v>
      </c>
      <c r="P6126" s="1">
        <v>20</v>
      </c>
      <c r="Q6126" s="1">
        <v>133</v>
      </c>
      <c r="R6126" s="1" t="s">
        <v>30648</v>
      </c>
      <c r="S6126" s="1">
        <v>60.4</v>
      </c>
      <c r="T6126" s="1">
        <v>4</v>
      </c>
      <c r="U6126" s="1" t="s">
        <v>23</v>
      </c>
      <c r="V6126" s="2">
        <v>0.2</v>
      </c>
      <c r="W6126" s="1">
        <v>41438.999999999993</v>
      </c>
      <c r="X6126" s="1" t="s">
        <v>45240</v>
      </c>
    </row>
    <row r="6127" spans="1:24" x14ac:dyDescent="0.3">
      <c r="A6127" s="1" t="s">
        <v>30649</v>
      </c>
      <c r="B6127" s="1" t="s">
        <v>30650</v>
      </c>
      <c r="C6127" s="1">
        <v>37407.9</v>
      </c>
      <c r="D6127" s="1">
        <v>1878</v>
      </c>
      <c r="E6127" s="1">
        <v>937</v>
      </c>
      <c r="F6127" s="1">
        <v>53977.7</v>
      </c>
      <c r="G6127" s="1">
        <v>4.17</v>
      </c>
      <c r="H6127" s="1">
        <v>1.4</v>
      </c>
      <c r="I6127" s="6">
        <v>0.49893503727369498</v>
      </c>
      <c r="J6127" s="1">
        <v>19.899999999999999</v>
      </c>
      <c r="K6127" s="1">
        <v>39.9</v>
      </c>
      <c r="L6127" s="1" t="s">
        <v>30651</v>
      </c>
      <c r="M6127" s="1" t="s">
        <v>20</v>
      </c>
      <c r="N6127" s="1">
        <v>4</v>
      </c>
      <c r="O6127" s="1" t="s">
        <v>30652</v>
      </c>
      <c r="P6127" s="1">
        <v>35</v>
      </c>
      <c r="Q6127" s="1">
        <v>86</v>
      </c>
      <c r="R6127" s="1" t="s">
        <v>30653</v>
      </c>
      <c r="S6127" s="1">
        <v>61.4</v>
      </c>
      <c r="T6127" s="1">
        <v>2</v>
      </c>
      <c r="U6127" s="1" t="s">
        <v>29</v>
      </c>
      <c r="V6127" s="2">
        <v>0.35</v>
      </c>
      <c r="W6127" s="1">
        <v>16569.799999999996</v>
      </c>
      <c r="X6127" s="1" t="s">
        <v>45240</v>
      </c>
    </row>
    <row r="6128" spans="1:24" x14ac:dyDescent="0.3">
      <c r="A6128" s="1" t="s">
        <v>30654</v>
      </c>
      <c r="B6128" s="1" t="s">
        <v>30655</v>
      </c>
      <c r="C6128" s="1">
        <v>16532.2</v>
      </c>
      <c r="D6128" s="1">
        <v>1132</v>
      </c>
      <c r="E6128" s="1">
        <v>515</v>
      </c>
      <c r="F6128" s="1">
        <v>92908</v>
      </c>
      <c r="G6128" s="1">
        <v>2.0499999999999998</v>
      </c>
      <c r="H6128" s="1">
        <v>5.6</v>
      </c>
      <c r="I6128" s="6">
        <v>0.454946996466431</v>
      </c>
      <c r="J6128" s="1">
        <v>14.6</v>
      </c>
      <c r="K6128" s="1">
        <v>32.1</v>
      </c>
      <c r="L6128" s="1" t="s">
        <v>30656</v>
      </c>
      <c r="M6128" s="1" t="s">
        <v>33</v>
      </c>
      <c r="N6128" s="1">
        <v>18</v>
      </c>
      <c r="O6128" s="1" t="s">
        <v>30657</v>
      </c>
      <c r="P6128" s="1">
        <v>40</v>
      </c>
      <c r="Q6128" s="1">
        <v>36</v>
      </c>
      <c r="R6128" s="1" t="s">
        <v>30658</v>
      </c>
      <c r="S6128" s="1">
        <v>203.7</v>
      </c>
      <c r="T6128" s="1">
        <v>4</v>
      </c>
      <c r="U6128" s="1" t="s">
        <v>58</v>
      </c>
      <c r="V6128" s="2">
        <v>0.4</v>
      </c>
      <c r="W6128" s="1">
        <v>76375.8</v>
      </c>
      <c r="X6128" s="1" t="s">
        <v>45240</v>
      </c>
    </row>
    <row r="6129" spans="1:24" x14ac:dyDescent="0.3">
      <c r="A6129" s="1" t="s">
        <v>30659</v>
      </c>
      <c r="B6129" s="1" t="s">
        <v>30660</v>
      </c>
      <c r="C6129" s="1">
        <v>36019.9</v>
      </c>
      <c r="D6129" s="1">
        <v>2595</v>
      </c>
      <c r="E6129" s="1">
        <v>734</v>
      </c>
      <c r="F6129" s="1">
        <v>78407.8</v>
      </c>
      <c r="G6129" s="1">
        <v>3.61</v>
      </c>
      <c r="H6129" s="1">
        <v>2.2000000000000002</v>
      </c>
      <c r="I6129" s="6">
        <v>0.28285163776493299</v>
      </c>
      <c r="J6129" s="1">
        <v>13.9</v>
      </c>
      <c r="K6129" s="1">
        <v>49.1</v>
      </c>
      <c r="L6129" s="1" t="s">
        <v>30661</v>
      </c>
      <c r="M6129" s="1" t="s">
        <v>45</v>
      </c>
      <c r="N6129" s="1">
        <v>12</v>
      </c>
      <c r="O6129" s="1" t="s">
        <v>30662</v>
      </c>
      <c r="P6129" s="1">
        <v>21</v>
      </c>
      <c r="Q6129" s="1">
        <v>5</v>
      </c>
      <c r="R6129" s="1" t="s">
        <v>30663</v>
      </c>
      <c r="S6129" s="1">
        <v>341.9</v>
      </c>
      <c r="T6129" s="1">
        <v>1</v>
      </c>
      <c r="U6129" s="1" t="s">
        <v>29</v>
      </c>
      <c r="V6129" s="2">
        <v>0.21</v>
      </c>
      <c r="W6129" s="1">
        <v>42387.9</v>
      </c>
      <c r="X6129" s="1" t="s">
        <v>45240</v>
      </c>
    </row>
    <row r="6130" spans="1:24" x14ac:dyDescent="0.3">
      <c r="A6130" s="1" t="s">
        <v>30664</v>
      </c>
      <c r="B6130" s="1" t="s">
        <v>30665</v>
      </c>
      <c r="C6130" s="1">
        <v>19004.5</v>
      </c>
      <c r="D6130" s="1">
        <v>3510</v>
      </c>
      <c r="E6130" s="1">
        <v>364</v>
      </c>
      <c r="F6130" s="1">
        <v>25186.3</v>
      </c>
      <c r="G6130" s="1">
        <v>0.95</v>
      </c>
      <c r="H6130" s="1">
        <v>1.3</v>
      </c>
      <c r="I6130" s="6">
        <v>0.10370370370370401</v>
      </c>
      <c r="J6130" s="1">
        <v>5.4</v>
      </c>
      <c r="K6130" s="1">
        <v>52.2</v>
      </c>
      <c r="L6130" s="1" t="s">
        <v>30666</v>
      </c>
      <c r="M6130" s="1" t="s">
        <v>33</v>
      </c>
      <c r="N6130" s="1">
        <v>34</v>
      </c>
      <c r="O6130" s="1" t="s">
        <v>30667</v>
      </c>
      <c r="P6130" s="1">
        <v>69</v>
      </c>
      <c r="Q6130" s="1">
        <v>181</v>
      </c>
      <c r="R6130" s="1" t="s">
        <v>30668</v>
      </c>
      <c r="S6130" s="1">
        <v>207.5</v>
      </c>
      <c r="T6130" s="1">
        <v>1</v>
      </c>
      <c r="U6130" s="1" t="s">
        <v>58</v>
      </c>
      <c r="V6130" s="2">
        <v>0.69</v>
      </c>
      <c r="W6130" s="1">
        <v>6181.7999999999993</v>
      </c>
      <c r="X6130" s="1" t="s">
        <v>45240</v>
      </c>
    </row>
    <row r="6131" spans="1:24" x14ac:dyDescent="0.3">
      <c r="A6131" s="1" t="s">
        <v>30669</v>
      </c>
      <c r="B6131" s="1" t="s">
        <v>30670</v>
      </c>
      <c r="C6131" s="1">
        <v>3931.6</v>
      </c>
      <c r="D6131" s="1">
        <v>2389</v>
      </c>
      <c r="E6131" s="1">
        <v>781</v>
      </c>
      <c r="F6131" s="1">
        <v>11579.8</v>
      </c>
      <c r="G6131" s="1">
        <v>4.87</v>
      </c>
      <c r="H6131" s="1">
        <v>2.9</v>
      </c>
      <c r="I6131" s="6">
        <v>0.326915027208037</v>
      </c>
      <c r="J6131" s="1">
        <v>1.6</v>
      </c>
      <c r="K6131" s="1">
        <v>5</v>
      </c>
      <c r="L6131" s="1" t="s">
        <v>30671</v>
      </c>
      <c r="M6131" s="1" t="s">
        <v>20</v>
      </c>
      <c r="N6131" s="1">
        <v>24</v>
      </c>
      <c r="O6131" s="1" t="s">
        <v>30672</v>
      </c>
      <c r="P6131" s="1">
        <v>43</v>
      </c>
      <c r="Q6131" s="1">
        <v>111</v>
      </c>
      <c r="R6131" s="1" t="s">
        <v>30673</v>
      </c>
      <c r="S6131" s="1">
        <v>86.6</v>
      </c>
      <c r="T6131" s="1">
        <v>4</v>
      </c>
      <c r="U6131" s="1" t="s">
        <v>58</v>
      </c>
      <c r="V6131" s="2">
        <v>0.43</v>
      </c>
      <c r="W6131" s="1">
        <v>7648.1999999999989</v>
      </c>
      <c r="X6131" s="1" t="s">
        <v>45240</v>
      </c>
    </row>
    <row r="6132" spans="1:24" x14ac:dyDescent="0.3">
      <c r="A6132" s="1" t="s">
        <v>30674</v>
      </c>
      <c r="B6132" s="1" t="s">
        <v>30675</v>
      </c>
      <c r="C6132" s="1">
        <v>4300.7</v>
      </c>
      <c r="D6132" s="1">
        <v>4732</v>
      </c>
      <c r="E6132" s="1">
        <v>893</v>
      </c>
      <c r="F6132" s="1">
        <v>55187.6</v>
      </c>
      <c r="G6132" s="1">
        <v>2.3199999999999998</v>
      </c>
      <c r="H6132" s="1">
        <v>12.8</v>
      </c>
      <c r="I6132" s="6">
        <v>0.188715131022823</v>
      </c>
      <c r="J6132" s="1">
        <v>0.9</v>
      </c>
      <c r="K6132" s="1">
        <v>4.8</v>
      </c>
      <c r="L6132" s="1" t="s">
        <v>30676</v>
      </c>
      <c r="M6132" s="1" t="s">
        <v>20</v>
      </c>
      <c r="N6132" s="1">
        <v>21</v>
      </c>
      <c r="O6132" s="1" t="s">
        <v>30677</v>
      </c>
      <c r="P6132" s="1">
        <v>19</v>
      </c>
      <c r="Q6132" s="1">
        <v>129</v>
      </c>
      <c r="R6132" s="1" t="s">
        <v>30678</v>
      </c>
      <c r="S6132" s="1">
        <v>53.9</v>
      </c>
      <c r="T6132" s="1">
        <v>2</v>
      </c>
      <c r="U6132" s="1" t="s">
        <v>29</v>
      </c>
      <c r="V6132" s="2">
        <v>0.19</v>
      </c>
      <c r="W6132" s="1">
        <v>50886.9</v>
      </c>
      <c r="X6132" s="1" t="s">
        <v>45240</v>
      </c>
    </row>
    <row r="6133" spans="1:24" x14ac:dyDescent="0.3">
      <c r="A6133" s="1" t="s">
        <v>30679</v>
      </c>
      <c r="B6133" s="1" t="s">
        <v>30680</v>
      </c>
      <c r="C6133" s="1">
        <v>9718.2000000000007</v>
      </c>
      <c r="D6133" s="1">
        <v>2181</v>
      </c>
      <c r="E6133" s="1">
        <v>3</v>
      </c>
      <c r="F6133" s="1">
        <v>45382.3</v>
      </c>
      <c r="G6133" s="1">
        <v>3.37</v>
      </c>
      <c r="H6133" s="1">
        <v>4.7</v>
      </c>
      <c r="I6133" s="6">
        <v>1.37551581843191E-3</v>
      </c>
      <c r="J6133" s="1">
        <v>4.5</v>
      </c>
      <c r="K6133" s="1">
        <v>3239.4</v>
      </c>
      <c r="L6133" s="1" t="s">
        <v>30681</v>
      </c>
      <c r="M6133" s="1" t="s">
        <v>20</v>
      </c>
      <c r="N6133" s="1">
        <v>24</v>
      </c>
      <c r="O6133" s="1" t="s">
        <v>30682</v>
      </c>
      <c r="P6133" s="1">
        <v>46</v>
      </c>
      <c r="Q6133" s="1">
        <v>14</v>
      </c>
      <c r="R6133" s="1" t="s">
        <v>30683</v>
      </c>
      <c r="S6133" s="1">
        <v>387.6</v>
      </c>
      <c r="T6133" s="1">
        <v>2</v>
      </c>
      <c r="U6133" s="1" t="s">
        <v>58</v>
      </c>
      <c r="V6133" s="2">
        <v>0.46</v>
      </c>
      <c r="W6133" s="1">
        <v>35664.100000000006</v>
      </c>
      <c r="X6133" s="1" t="s">
        <v>45240</v>
      </c>
    </row>
    <row r="6134" spans="1:24" x14ac:dyDescent="0.3">
      <c r="A6134" s="1" t="s">
        <v>30684</v>
      </c>
      <c r="B6134" s="1" t="s">
        <v>30685</v>
      </c>
      <c r="C6134" s="1">
        <v>46844.4</v>
      </c>
      <c r="D6134" s="1">
        <v>1728</v>
      </c>
      <c r="E6134" s="1">
        <v>208</v>
      </c>
      <c r="F6134" s="1">
        <v>6310.4</v>
      </c>
      <c r="G6134" s="1">
        <v>2.73</v>
      </c>
      <c r="H6134" s="1">
        <v>0.1</v>
      </c>
      <c r="I6134" s="6">
        <v>0.12037037037037</v>
      </c>
      <c r="J6134" s="1">
        <v>27.1</v>
      </c>
      <c r="K6134" s="1">
        <v>225.2</v>
      </c>
      <c r="L6134" s="1" t="s">
        <v>30686</v>
      </c>
      <c r="M6134" s="1" t="s">
        <v>20</v>
      </c>
      <c r="N6134" s="1">
        <v>15</v>
      </c>
      <c r="O6134" s="1" t="s">
        <v>30687</v>
      </c>
      <c r="P6134" s="1">
        <v>34</v>
      </c>
      <c r="Q6134" s="1">
        <v>65</v>
      </c>
      <c r="R6134" s="1" t="s">
        <v>30688</v>
      </c>
      <c r="S6134" s="1">
        <v>111.7</v>
      </c>
      <c r="T6134" s="1">
        <v>1</v>
      </c>
      <c r="U6134" s="1" t="s">
        <v>58</v>
      </c>
      <c r="V6134" s="2">
        <v>0.34</v>
      </c>
      <c r="W6134" s="1">
        <v>-40534</v>
      </c>
      <c r="X6134" s="1" t="s">
        <v>45240</v>
      </c>
    </row>
    <row r="6135" spans="1:24" x14ac:dyDescent="0.3">
      <c r="A6135" s="1" t="s">
        <v>30689</v>
      </c>
      <c r="B6135" s="1" t="s">
        <v>30690</v>
      </c>
      <c r="C6135" s="1">
        <v>13326.3</v>
      </c>
      <c r="D6135" s="1">
        <v>4710</v>
      </c>
      <c r="E6135" s="1">
        <v>140</v>
      </c>
      <c r="F6135" s="1">
        <v>74548.2</v>
      </c>
      <c r="G6135" s="1">
        <v>2.42</v>
      </c>
      <c r="H6135" s="1">
        <v>5.6</v>
      </c>
      <c r="I6135" s="6">
        <v>2.9723991507431002E-2</v>
      </c>
      <c r="J6135" s="1">
        <v>2.8</v>
      </c>
      <c r="K6135" s="1">
        <v>95.2</v>
      </c>
      <c r="L6135" s="1" t="s">
        <v>30691</v>
      </c>
      <c r="M6135" s="1" t="s">
        <v>33</v>
      </c>
      <c r="N6135" s="1">
        <v>30</v>
      </c>
      <c r="O6135" s="1" t="s">
        <v>30692</v>
      </c>
      <c r="P6135" s="1">
        <v>50</v>
      </c>
      <c r="Q6135" s="1">
        <v>63</v>
      </c>
      <c r="R6135" s="1" t="s">
        <v>30693</v>
      </c>
      <c r="S6135" s="1">
        <v>219.9</v>
      </c>
      <c r="T6135" s="1">
        <v>3</v>
      </c>
      <c r="U6135" s="1" t="s">
        <v>58</v>
      </c>
      <c r="V6135" s="2">
        <v>0.5</v>
      </c>
      <c r="W6135" s="1">
        <v>61221.899999999994</v>
      </c>
      <c r="X6135" s="1" t="s">
        <v>45240</v>
      </c>
    </row>
    <row r="6136" spans="1:24" x14ac:dyDescent="0.3">
      <c r="A6136" s="1" t="s">
        <v>30694</v>
      </c>
      <c r="B6136" s="1" t="s">
        <v>30695</v>
      </c>
      <c r="C6136" s="1">
        <v>4866</v>
      </c>
      <c r="D6136" s="1">
        <v>3614</v>
      </c>
      <c r="E6136" s="1">
        <v>520</v>
      </c>
      <c r="F6136" s="1">
        <v>77956.800000000003</v>
      </c>
      <c r="G6136" s="1">
        <v>1.77</v>
      </c>
      <c r="H6136" s="1">
        <v>16</v>
      </c>
      <c r="I6136" s="6">
        <v>0.14388489208633101</v>
      </c>
      <c r="J6136" s="1">
        <v>1.3</v>
      </c>
      <c r="K6136" s="1">
        <v>9.4</v>
      </c>
      <c r="L6136" s="1" t="s">
        <v>30696</v>
      </c>
      <c r="M6136" s="1" t="s">
        <v>33</v>
      </c>
      <c r="N6136" s="1">
        <v>35</v>
      </c>
      <c r="O6136" s="1" t="s">
        <v>30697</v>
      </c>
      <c r="P6136" s="1">
        <v>24</v>
      </c>
      <c r="Q6136" s="1">
        <v>8</v>
      </c>
      <c r="R6136" s="1" t="s">
        <v>30698</v>
      </c>
      <c r="S6136" s="1">
        <v>379.5</v>
      </c>
      <c r="T6136" s="1">
        <v>2</v>
      </c>
      <c r="U6136" s="1" t="s">
        <v>23</v>
      </c>
      <c r="V6136" s="2">
        <v>0.24</v>
      </c>
      <c r="W6136" s="1">
        <v>73090.8</v>
      </c>
      <c r="X6136" s="1" t="s">
        <v>45240</v>
      </c>
    </row>
    <row r="6137" spans="1:24" x14ac:dyDescent="0.3">
      <c r="A6137" s="1" t="s">
        <v>30699</v>
      </c>
      <c r="B6137" s="1" t="s">
        <v>30700</v>
      </c>
      <c r="C6137" s="1">
        <v>30572.1</v>
      </c>
      <c r="D6137" s="1">
        <v>2244</v>
      </c>
      <c r="E6137" s="1">
        <v>152</v>
      </c>
      <c r="F6137" s="1">
        <v>1841.7</v>
      </c>
      <c r="G6137" s="1">
        <v>3.9</v>
      </c>
      <c r="H6137" s="1">
        <v>0.1</v>
      </c>
      <c r="I6137" s="6">
        <v>6.7736185383244205E-2</v>
      </c>
      <c r="J6137" s="1">
        <v>13.6</v>
      </c>
      <c r="K6137" s="1">
        <v>201.1</v>
      </c>
      <c r="L6137" s="1" t="s">
        <v>30701</v>
      </c>
      <c r="M6137" s="1" t="s">
        <v>45</v>
      </c>
      <c r="N6137" s="1">
        <v>32</v>
      </c>
      <c r="O6137" s="1" t="s">
        <v>30702</v>
      </c>
      <c r="P6137" s="1">
        <v>20</v>
      </c>
      <c r="Q6137" s="1">
        <v>135</v>
      </c>
      <c r="R6137" s="1" t="s">
        <v>30703</v>
      </c>
      <c r="S6137" s="1">
        <v>201.5</v>
      </c>
      <c r="T6137" s="1">
        <v>4</v>
      </c>
      <c r="U6137" s="1" t="s">
        <v>23</v>
      </c>
      <c r="V6137" s="2">
        <v>0.2</v>
      </c>
      <c r="W6137" s="1">
        <v>-28730.399999999998</v>
      </c>
      <c r="X6137" s="1" t="s">
        <v>45240</v>
      </c>
    </row>
    <row r="6138" spans="1:24" x14ac:dyDescent="0.3">
      <c r="A6138" s="1" t="s">
        <v>30704</v>
      </c>
      <c r="B6138" s="1" t="s">
        <v>30705</v>
      </c>
      <c r="C6138" s="1">
        <v>42126</v>
      </c>
      <c r="D6138" s="1">
        <v>3005</v>
      </c>
      <c r="E6138" s="1">
        <v>41</v>
      </c>
      <c r="F6138" s="1">
        <v>62394.2</v>
      </c>
      <c r="G6138" s="1">
        <v>1.25</v>
      </c>
      <c r="H6138" s="1">
        <v>1.5</v>
      </c>
      <c r="I6138" s="6">
        <v>1.36439267886855E-2</v>
      </c>
      <c r="J6138" s="1">
        <v>14</v>
      </c>
      <c r="K6138" s="1">
        <v>1027.5</v>
      </c>
      <c r="L6138" s="1" t="s">
        <v>30706</v>
      </c>
      <c r="M6138" s="1" t="s">
        <v>33</v>
      </c>
      <c r="N6138" s="1">
        <v>24</v>
      </c>
      <c r="O6138" s="1" t="s">
        <v>30707</v>
      </c>
      <c r="P6138" s="1">
        <v>22</v>
      </c>
      <c r="Q6138" s="1">
        <v>190</v>
      </c>
      <c r="R6138" s="1" t="s">
        <v>30708</v>
      </c>
      <c r="S6138" s="1">
        <v>225.5</v>
      </c>
      <c r="T6138" s="1">
        <v>4</v>
      </c>
      <c r="U6138" s="1" t="s">
        <v>23</v>
      </c>
      <c r="V6138" s="2">
        <v>0.22</v>
      </c>
      <c r="W6138" s="1">
        <v>20268.199999999997</v>
      </c>
      <c r="X6138" s="1" t="s">
        <v>45240</v>
      </c>
    </row>
    <row r="6139" spans="1:24" x14ac:dyDescent="0.3">
      <c r="A6139" s="1" t="s">
        <v>30709</v>
      </c>
      <c r="B6139" s="1" t="s">
        <v>30710</v>
      </c>
      <c r="C6139" s="1">
        <v>23864.5</v>
      </c>
      <c r="D6139" s="1">
        <v>1902</v>
      </c>
      <c r="E6139" s="1">
        <v>720</v>
      </c>
      <c r="F6139" s="1">
        <v>36055.5</v>
      </c>
      <c r="G6139" s="1">
        <v>4.0599999999999996</v>
      </c>
      <c r="H6139" s="1">
        <v>1.5</v>
      </c>
      <c r="I6139" s="6">
        <v>0.37854889589905399</v>
      </c>
      <c r="J6139" s="1">
        <v>12.5</v>
      </c>
      <c r="K6139" s="1">
        <v>33.1</v>
      </c>
      <c r="L6139" s="1" t="s">
        <v>30711</v>
      </c>
      <c r="M6139" s="1" t="s">
        <v>45</v>
      </c>
      <c r="N6139" s="1">
        <v>7</v>
      </c>
      <c r="O6139" s="1" t="s">
        <v>30712</v>
      </c>
      <c r="P6139" s="1">
        <v>36</v>
      </c>
      <c r="Q6139" s="1">
        <v>93</v>
      </c>
      <c r="R6139" s="1" t="s">
        <v>30713</v>
      </c>
      <c r="S6139" s="1">
        <v>369.6</v>
      </c>
      <c r="T6139" s="1">
        <v>2</v>
      </c>
      <c r="U6139" s="1" t="s">
        <v>41</v>
      </c>
      <c r="V6139" s="2">
        <v>0.36</v>
      </c>
      <c r="W6139" s="1">
        <v>12191</v>
      </c>
      <c r="X6139" s="1" t="s">
        <v>45240</v>
      </c>
    </row>
    <row r="6140" spans="1:24" x14ac:dyDescent="0.3">
      <c r="A6140" s="1" t="s">
        <v>30714</v>
      </c>
      <c r="B6140" s="1" t="s">
        <v>30715</v>
      </c>
      <c r="C6140" s="1">
        <v>3989.5</v>
      </c>
      <c r="D6140" s="1">
        <v>799</v>
      </c>
      <c r="E6140" s="1">
        <v>235</v>
      </c>
      <c r="F6140" s="1">
        <v>66974.600000000006</v>
      </c>
      <c r="G6140" s="1">
        <v>3.9</v>
      </c>
      <c r="H6140" s="1">
        <v>16.8</v>
      </c>
      <c r="I6140" s="6">
        <v>0.29411764705882398</v>
      </c>
      <c r="J6140" s="1">
        <v>5</v>
      </c>
      <c r="K6140" s="1">
        <v>17</v>
      </c>
      <c r="L6140" s="1" t="s">
        <v>30716</v>
      </c>
      <c r="M6140" s="1" t="s">
        <v>33</v>
      </c>
      <c r="N6140" s="1">
        <v>17</v>
      </c>
      <c r="O6140" s="1" t="s">
        <v>30717</v>
      </c>
      <c r="P6140" s="1">
        <v>49</v>
      </c>
      <c r="Q6140" s="1">
        <v>95</v>
      </c>
      <c r="R6140" s="1" t="s">
        <v>30718</v>
      </c>
      <c r="S6140" s="1">
        <v>167.3</v>
      </c>
      <c r="T6140" s="1">
        <v>2</v>
      </c>
      <c r="U6140" s="1" t="s">
        <v>41</v>
      </c>
      <c r="V6140" s="2">
        <v>0.49</v>
      </c>
      <c r="W6140" s="1">
        <v>62985.100000000006</v>
      </c>
      <c r="X6140" s="1" t="s">
        <v>45240</v>
      </c>
    </row>
    <row r="6141" spans="1:24" x14ac:dyDescent="0.3">
      <c r="A6141" s="1" t="s">
        <v>30719</v>
      </c>
      <c r="B6141" s="1" t="s">
        <v>30720</v>
      </c>
      <c r="C6141" s="1">
        <v>7524.5</v>
      </c>
      <c r="D6141" s="1">
        <v>3765</v>
      </c>
      <c r="E6141" s="1">
        <v>415</v>
      </c>
      <c r="F6141" s="1">
        <v>35456.6</v>
      </c>
      <c r="G6141" s="1">
        <v>2.85</v>
      </c>
      <c r="H6141" s="1">
        <v>4.7</v>
      </c>
      <c r="I6141" s="6">
        <v>0.110225763612218</v>
      </c>
      <c r="J6141" s="1">
        <v>2</v>
      </c>
      <c r="K6141" s="1">
        <v>18.100000000000001</v>
      </c>
      <c r="L6141" s="1" t="s">
        <v>30721</v>
      </c>
      <c r="M6141" s="1" t="s">
        <v>45</v>
      </c>
      <c r="N6141" s="1">
        <v>23</v>
      </c>
      <c r="O6141" s="1" t="s">
        <v>30722</v>
      </c>
      <c r="P6141" s="1">
        <v>28</v>
      </c>
      <c r="Q6141" s="1">
        <v>15</v>
      </c>
      <c r="R6141" s="1" t="s">
        <v>30723</v>
      </c>
      <c r="S6141" s="1">
        <v>364.8</v>
      </c>
      <c r="T6141" s="1">
        <v>2</v>
      </c>
      <c r="U6141" s="1" t="s">
        <v>29</v>
      </c>
      <c r="V6141" s="2">
        <v>0.28000000000000003</v>
      </c>
      <c r="W6141" s="1">
        <v>27932.1</v>
      </c>
      <c r="X6141" s="1" t="s">
        <v>45240</v>
      </c>
    </row>
    <row r="6142" spans="1:24" x14ac:dyDescent="0.3">
      <c r="A6142" s="1" t="s">
        <v>30724</v>
      </c>
      <c r="B6142" s="1" t="s">
        <v>30725</v>
      </c>
      <c r="C6142" s="1">
        <v>33476.699999999997</v>
      </c>
      <c r="D6142" s="1">
        <v>4958</v>
      </c>
      <c r="E6142" s="1">
        <v>222</v>
      </c>
      <c r="F6142" s="1">
        <v>55212.5</v>
      </c>
      <c r="G6142" s="1">
        <v>3.46</v>
      </c>
      <c r="H6142" s="1">
        <v>1.6</v>
      </c>
      <c r="I6142" s="6">
        <v>4.47761194029851E-2</v>
      </c>
      <c r="J6142" s="1">
        <v>6.8</v>
      </c>
      <c r="K6142" s="1">
        <v>150.80000000000001</v>
      </c>
      <c r="L6142" s="1" t="s">
        <v>30726</v>
      </c>
      <c r="M6142" s="1" t="s">
        <v>20</v>
      </c>
      <c r="N6142" s="1">
        <v>7</v>
      </c>
      <c r="O6142" s="1" t="s">
        <v>30727</v>
      </c>
      <c r="P6142" s="1">
        <v>42</v>
      </c>
      <c r="Q6142" s="1">
        <v>195</v>
      </c>
      <c r="R6142" s="1" t="s">
        <v>30728</v>
      </c>
      <c r="S6142" s="1">
        <v>458.4</v>
      </c>
      <c r="T6142" s="1">
        <v>3</v>
      </c>
      <c r="U6142" s="1" t="s">
        <v>58</v>
      </c>
      <c r="V6142" s="2">
        <v>0.42</v>
      </c>
      <c r="W6142" s="1">
        <v>21735.800000000003</v>
      </c>
      <c r="X6142" s="1" t="s">
        <v>45240</v>
      </c>
    </row>
    <row r="6143" spans="1:24" x14ac:dyDescent="0.3">
      <c r="A6143" s="1" t="s">
        <v>30729</v>
      </c>
      <c r="B6143" s="1" t="s">
        <v>30730</v>
      </c>
      <c r="C6143" s="1">
        <v>14057.3</v>
      </c>
      <c r="D6143" s="1">
        <v>1703</v>
      </c>
      <c r="E6143" s="1">
        <v>186</v>
      </c>
      <c r="F6143" s="1">
        <v>53042.9</v>
      </c>
      <c r="G6143" s="1">
        <v>1.5</v>
      </c>
      <c r="H6143" s="1">
        <v>3.8</v>
      </c>
      <c r="I6143" s="6">
        <v>0.10921902524956</v>
      </c>
      <c r="J6143" s="1">
        <v>8.3000000000000007</v>
      </c>
      <c r="K6143" s="1">
        <v>75.599999999999994</v>
      </c>
      <c r="L6143" s="1" t="s">
        <v>30731</v>
      </c>
      <c r="M6143" s="1" t="s">
        <v>45</v>
      </c>
      <c r="N6143" s="1">
        <v>35</v>
      </c>
      <c r="O6143" s="1" t="s">
        <v>30732</v>
      </c>
      <c r="P6143" s="1">
        <v>13</v>
      </c>
      <c r="Q6143" s="1">
        <v>24</v>
      </c>
      <c r="R6143" s="1" t="s">
        <v>30733</v>
      </c>
      <c r="S6143" s="1">
        <v>434.6</v>
      </c>
      <c r="T6143" s="1">
        <v>1</v>
      </c>
      <c r="U6143" s="1" t="s">
        <v>58</v>
      </c>
      <c r="V6143" s="2">
        <v>0.13</v>
      </c>
      <c r="W6143" s="1">
        <v>38985.600000000006</v>
      </c>
      <c r="X6143" s="1" t="s">
        <v>45240</v>
      </c>
    </row>
    <row r="6144" spans="1:24" x14ac:dyDescent="0.3">
      <c r="A6144" s="1" t="s">
        <v>30734</v>
      </c>
      <c r="B6144" s="1" t="s">
        <v>30735</v>
      </c>
      <c r="C6144" s="1">
        <v>24598.2</v>
      </c>
      <c r="D6144" s="1">
        <v>3069</v>
      </c>
      <c r="E6144" s="1">
        <v>165</v>
      </c>
      <c r="F6144" s="1">
        <v>19915.2</v>
      </c>
      <c r="G6144" s="1">
        <v>2.58</v>
      </c>
      <c r="H6144" s="1">
        <v>0.8</v>
      </c>
      <c r="I6144" s="6">
        <v>5.3763440860215103E-2</v>
      </c>
      <c r="J6144" s="1">
        <v>8</v>
      </c>
      <c r="K6144" s="1">
        <v>149.1</v>
      </c>
      <c r="L6144" s="1" t="s">
        <v>30736</v>
      </c>
      <c r="M6144" s="1" t="s">
        <v>20</v>
      </c>
      <c r="N6144" s="1">
        <v>21</v>
      </c>
      <c r="O6144" s="1" t="s">
        <v>30737</v>
      </c>
      <c r="P6144" s="1">
        <v>54</v>
      </c>
      <c r="Q6144" s="1">
        <v>9</v>
      </c>
      <c r="R6144" s="1" t="s">
        <v>30738</v>
      </c>
      <c r="S6144" s="1">
        <v>128.80000000000001</v>
      </c>
      <c r="T6144" s="1">
        <v>1</v>
      </c>
      <c r="U6144" s="1" t="s">
        <v>23</v>
      </c>
      <c r="V6144" s="2">
        <v>0.54</v>
      </c>
      <c r="W6144" s="1">
        <v>-4683</v>
      </c>
      <c r="X6144" s="1" t="s">
        <v>45240</v>
      </c>
    </row>
    <row r="6145" spans="1:24" x14ac:dyDescent="0.3">
      <c r="A6145" s="1" t="s">
        <v>30739</v>
      </c>
      <c r="B6145" s="1" t="s">
        <v>30740</v>
      </c>
      <c r="C6145" s="1">
        <v>47111.5</v>
      </c>
      <c r="D6145" s="1">
        <v>2452</v>
      </c>
      <c r="E6145" s="1">
        <v>52</v>
      </c>
      <c r="F6145" s="1">
        <v>15066.3</v>
      </c>
      <c r="G6145" s="1">
        <v>4.0999999999999996</v>
      </c>
      <c r="H6145" s="1">
        <v>0.3</v>
      </c>
      <c r="I6145" s="6">
        <v>2.12071778140294E-2</v>
      </c>
      <c r="J6145" s="1">
        <v>19.2</v>
      </c>
      <c r="K6145" s="1">
        <v>906</v>
      </c>
      <c r="L6145" s="1" t="s">
        <v>30741</v>
      </c>
      <c r="M6145" s="1" t="s">
        <v>33</v>
      </c>
      <c r="N6145" s="1">
        <v>29</v>
      </c>
      <c r="O6145" s="1" t="s">
        <v>30742</v>
      </c>
      <c r="P6145" s="1">
        <v>62</v>
      </c>
      <c r="Q6145" s="1">
        <v>44</v>
      </c>
      <c r="R6145" s="1" t="s">
        <v>30743</v>
      </c>
      <c r="S6145" s="1">
        <v>105.2</v>
      </c>
      <c r="T6145" s="1">
        <v>2</v>
      </c>
      <c r="U6145" s="1" t="s">
        <v>29</v>
      </c>
      <c r="V6145" s="2">
        <v>0.62</v>
      </c>
      <c r="W6145" s="1">
        <v>-32045.200000000001</v>
      </c>
      <c r="X6145" s="1" t="s">
        <v>45240</v>
      </c>
    </row>
    <row r="6146" spans="1:24" x14ac:dyDescent="0.3">
      <c r="A6146" s="1" t="s">
        <v>30744</v>
      </c>
      <c r="B6146" s="1" t="s">
        <v>30745</v>
      </c>
      <c r="C6146" s="1">
        <v>1158.0999999999999</v>
      </c>
      <c r="D6146" s="1">
        <v>1359</v>
      </c>
      <c r="E6146" s="1">
        <v>705</v>
      </c>
      <c r="F6146" s="1">
        <v>45471</v>
      </c>
      <c r="G6146" s="1">
        <v>1.27</v>
      </c>
      <c r="H6146" s="1">
        <v>39.299999999999997</v>
      </c>
      <c r="I6146" s="6">
        <v>0.51876379690949204</v>
      </c>
      <c r="J6146" s="1">
        <v>0.9</v>
      </c>
      <c r="K6146" s="1">
        <v>1.6</v>
      </c>
      <c r="L6146" s="1" t="s">
        <v>30746</v>
      </c>
      <c r="M6146" s="1" t="s">
        <v>45</v>
      </c>
      <c r="N6146" s="1">
        <v>32</v>
      </c>
      <c r="O6146" s="1" t="s">
        <v>30747</v>
      </c>
      <c r="P6146" s="1">
        <v>29</v>
      </c>
      <c r="Q6146" s="1">
        <v>44</v>
      </c>
      <c r="R6146" s="1" t="s">
        <v>30748</v>
      </c>
      <c r="S6146" s="1">
        <v>394.9</v>
      </c>
      <c r="T6146" s="1">
        <v>3</v>
      </c>
      <c r="U6146" s="1" t="s">
        <v>29</v>
      </c>
      <c r="V6146" s="2">
        <v>0.28999999999999998</v>
      </c>
      <c r="W6146" s="1">
        <v>44312.9</v>
      </c>
      <c r="X6146" s="1" t="s">
        <v>45240</v>
      </c>
    </row>
    <row r="6147" spans="1:24" x14ac:dyDescent="0.3">
      <c r="A6147" s="1" t="s">
        <v>30749</v>
      </c>
      <c r="B6147" s="1" t="s">
        <v>30750</v>
      </c>
      <c r="C6147" s="1">
        <v>4016</v>
      </c>
      <c r="D6147" s="1">
        <v>908</v>
      </c>
      <c r="E6147" s="1">
        <v>142</v>
      </c>
      <c r="F6147" s="1">
        <v>68857.8</v>
      </c>
      <c r="G6147" s="1">
        <v>3.42</v>
      </c>
      <c r="H6147" s="1">
        <v>17.100000000000001</v>
      </c>
      <c r="I6147" s="6">
        <v>0.15638766519823799</v>
      </c>
      <c r="J6147" s="1">
        <v>4.4000000000000004</v>
      </c>
      <c r="K6147" s="1">
        <v>28.3</v>
      </c>
      <c r="L6147" s="1" t="s">
        <v>30751</v>
      </c>
      <c r="M6147" s="1" t="s">
        <v>33</v>
      </c>
      <c r="N6147" s="1">
        <v>19</v>
      </c>
      <c r="O6147" s="1" t="s">
        <v>30752</v>
      </c>
      <c r="P6147" s="1">
        <v>34</v>
      </c>
      <c r="Q6147" s="1">
        <v>186</v>
      </c>
      <c r="R6147" s="1" t="s">
        <v>30753</v>
      </c>
      <c r="S6147" s="1">
        <v>480.7</v>
      </c>
      <c r="T6147" s="1">
        <v>1</v>
      </c>
      <c r="U6147" s="1" t="s">
        <v>41</v>
      </c>
      <c r="V6147" s="2">
        <v>0.34</v>
      </c>
      <c r="W6147" s="1">
        <v>64841.8</v>
      </c>
      <c r="X6147" s="1" t="s">
        <v>45240</v>
      </c>
    </row>
    <row r="6148" spans="1:24" x14ac:dyDescent="0.3">
      <c r="A6148" s="1" t="s">
        <v>30754</v>
      </c>
      <c r="B6148" s="1" t="s">
        <v>30755</v>
      </c>
      <c r="C6148" s="1">
        <v>43857.5</v>
      </c>
      <c r="D6148" s="1">
        <v>1060</v>
      </c>
      <c r="E6148" s="1">
        <v>768</v>
      </c>
      <c r="F6148" s="1">
        <v>7604.8</v>
      </c>
      <c r="G6148" s="1">
        <v>2.67</v>
      </c>
      <c r="H6148" s="1">
        <v>0.2</v>
      </c>
      <c r="I6148" s="6">
        <v>0.72452830188679196</v>
      </c>
      <c r="J6148" s="1">
        <v>41.4</v>
      </c>
      <c r="K6148" s="1">
        <v>57.1</v>
      </c>
      <c r="L6148" s="1" t="s">
        <v>30756</v>
      </c>
      <c r="M6148" s="1" t="s">
        <v>20</v>
      </c>
      <c r="N6148" s="1">
        <v>32</v>
      </c>
      <c r="O6148" s="1" t="s">
        <v>30757</v>
      </c>
      <c r="P6148" s="1">
        <v>10</v>
      </c>
      <c r="Q6148" s="1">
        <v>87</v>
      </c>
      <c r="R6148" s="1" t="s">
        <v>30758</v>
      </c>
      <c r="S6148" s="1">
        <v>482.6</v>
      </c>
      <c r="T6148" s="1">
        <v>3</v>
      </c>
      <c r="U6148" s="1" t="s">
        <v>58</v>
      </c>
      <c r="V6148" s="2">
        <v>0.1</v>
      </c>
      <c r="W6148" s="1">
        <v>-36252.699999999997</v>
      </c>
      <c r="X6148" s="1" t="s">
        <v>45240</v>
      </c>
    </row>
    <row r="6149" spans="1:24" x14ac:dyDescent="0.3">
      <c r="A6149" s="1" t="s">
        <v>30759</v>
      </c>
      <c r="B6149" s="1" t="s">
        <v>30760</v>
      </c>
      <c r="C6149" s="1">
        <v>19647.599999999999</v>
      </c>
      <c r="D6149" s="1">
        <v>1425</v>
      </c>
      <c r="E6149" s="1">
        <v>434</v>
      </c>
      <c r="F6149" s="1">
        <v>79304.600000000006</v>
      </c>
      <c r="G6149" s="1">
        <v>1</v>
      </c>
      <c r="H6149" s="1">
        <v>4</v>
      </c>
      <c r="I6149" s="6">
        <v>0.30456140350877198</v>
      </c>
      <c r="J6149" s="1">
        <v>13.8</v>
      </c>
      <c r="K6149" s="1">
        <v>45.3</v>
      </c>
      <c r="L6149" s="1" t="s">
        <v>30761</v>
      </c>
      <c r="M6149" s="1" t="s">
        <v>20</v>
      </c>
      <c r="N6149" s="1">
        <v>6</v>
      </c>
      <c r="O6149" s="1" t="s">
        <v>30762</v>
      </c>
      <c r="P6149" s="1">
        <v>37</v>
      </c>
      <c r="Q6149" s="1">
        <v>97</v>
      </c>
      <c r="R6149" s="1" t="s">
        <v>30763</v>
      </c>
      <c r="S6149" s="1">
        <v>464.4</v>
      </c>
      <c r="T6149" s="1">
        <v>4</v>
      </c>
      <c r="U6149" s="1" t="s">
        <v>23</v>
      </c>
      <c r="V6149" s="2">
        <v>0.37</v>
      </c>
      <c r="W6149" s="1">
        <v>59657.000000000007</v>
      </c>
      <c r="X6149" s="1" t="s">
        <v>45240</v>
      </c>
    </row>
    <row r="6150" spans="1:24" x14ac:dyDescent="0.3">
      <c r="A6150" s="1" t="s">
        <v>30764</v>
      </c>
      <c r="B6150" s="1" t="s">
        <v>30765</v>
      </c>
      <c r="C6150" s="1">
        <v>32388.6</v>
      </c>
      <c r="D6150" s="1">
        <v>2716</v>
      </c>
      <c r="E6150" s="1">
        <v>67</v>
      </c>
      <c r="F6150" s="1">
        <v>60416.9</v>
      </c>
      <c r="G6150" s="1">
        <v>4.6500000000000004</v>
      </c>
      <c r="H6150" s="1">
        <v>1.9</v>
      </c>
      <c r="I6150" s="6">
        <v>2.4668630338733399E-2</v>
      </c>
      <c r="J6150" s="1">
        <v>11.9</v>
      </c>
      <c r="K6150" s="1">
        <v>483.4</v>
      </c>
      <c r="L6150" s="1" t="s">
        <v>30766</v>
      </c>
      <c r="M6150" s="1" t="s">
        <v>20</v>
      </c>
      <c r="N6150" s="1">
        <v>31</v>
      </c>
      <c r="O6150" s="1" t="s">
        <v>30767</v>
      </c>
      <c r="P6150" s="1">
        <v>53</v>
      </c>
      <c r="Q6150" s="1">
        <v>19</v>
      </c>
      <c r="R6150" s="1" t="s">
        <v>30768</v>
      </c>
      <c r="S6150" s="1">
        <v>362.5</v>
      </c>
      <c r="T6150" s="1">
        <v>2</v>
      </c>
      <c r="U6150" s="1" t="s">
        <v>29</v>
      </c>
      <c r="V6150" s="2">
        <v>0.53</v>
      </c>
      <c r="W6150" s="1">
        <v>28028.300000000003</v>
      </c>
      <c r="X6150" s="1" t="s">
        <v>45240</v>
      </c>
    </row>
    <row r="6151" spans="1:24" x14ac:dyDescent="0.3">
      <c r="A6151" s="1" t="s">
        <v>30769</v>
      </c>
      <c r="B6151" s="1" t="s">
        <v>30770</v>
      </c>
      <c r="C6151" s="1">
        <v>9196.4</v>
      </c>
      <c r="D6151" s="1">
        <v>1847</v>
      </c>
      <c r="E6151" s="1">
        <v>284</v>
      </c>
      <c r="F6151" s="1">
        <v>26108.799999999999</v>
      </c>
      <c r="G6151" s="1">
        <v>2.25</v>
      </c>
      <c r="H6151" s="1">
        <v>2.8</v>
      </c>
      <c r="I6151" s="6">
        <v>0.153762858689767</v>
      </c>
      <c r="J6151" s="1">
        <v>5</v>
      </c>
      <c r="K6151" s="1">
        <v>32.4</v>
      </c>
      <c r="L6151" s="1" t="s">
        <v>30771</v>
      </c>
      <c r="M6151" s="1" t="s">
        <v>20</v>
      </c>
      <c r="N6151" s="1">
        <v>24</v>
      </c>
      <c r="O6151" s="1" t="s">
        <v>30772</v>
      </c>
      <c r="P6151" s="1">
        <v>56</v>
      </c>
      <c r="Q6151" s="1">
        <v>191</v>
      </c>
      <c r="R6151" s="1" t="s">
        <v>30773</v>
      </c>
      <c r="S6151" s="1">
        <v>365.8</v>
      </c>
      <c r="T6151" s="1">
        <v>1</v>
      </c>
      <c r="U6151" s="1" t="s">
        <v>41</v>
      </c>
      <c r="V6151" s="2">
        <v>0.56000000000000005</v>
      </c>
      <c r="W6151" s="1">
        <v>16912.400000000001</v>
      </c>
      <c r="X6151" s="1" t="s">
        <v>45240</v>
      </c>
    </row>
    <row r="6152" spans="1:24" x14ac:dyDescent="0.3">
      <c r="A6152" s="1" t="s">
        <v>30774</v>
      </c>
      <c r="B6152" s="1" t="s">
        <v>30775</v>
      </c>
      <c r="C6152" s="1">
        <v>3916.3</v>
      </c>
      <c r="D6152" s="1">
        <v>620</v>
      </c>
      <c r="E6152" s="1">
        <v>374</v>
      </c>
      <c r="F6152" s="1">
        <v>4415.6000000000004</v>
      </c>
      <c r="G6152" s="1">
        <v>2.19</v>
      </c>
      <c r="H6152" s="1">
        <v>1.1000000000000001</v>
      </c>
      <c r="I6152" s="6">
        <v>0.60322580645161294</v>
      </c>
      <c r="J6152" s="1">
        <v>6.3</v>
      </c>
      <c r="K6152" s="1">
        <v>10.5</v>
      </c>
      <c r="L6152" s="1" t="s">
        <v>30776</v>
      </c>
      <c r="M6152" s="1" t="s">
        <v>45</v>
      </c>
      <c r="N6152" s="1">
        <v>7</v>
      </c>
      <c r="O6152" s="1" t="s">
        <v>30777</v>
      </c>
      <c r="P6152" s="1">
        <v>68</v>
      </c>
      <c r="Q6152" s="1">
        <v>158</v>
      </c>
      <c r="R6152" s="1" t="s">
        <v>30778</v>
      </c>
      <c r="S6152" s="1">
        <v>420.1</v>
      </c>
      <c r="T6152" s="1">
        <v>1</v>
      </c>
      <c r="U6152" s="1" t="s">
        <v>58</v>
      </c>
      <c r="V6152" s="2">
        <v>0.68</v>
      </c>
      <c r="W6152" s="1">
        <v>499.30000000000018</v>
      </c>
      <c r="X6152" s="1" t="s">
        <v>45240</v>
      </c>
    </row>
    <row r="6153" spans="1:24" x14ac:dyDescent="0.3">
      <c r="A6153" s="1" t="s">
        <v>30779</v>
      </c>
      <c r="B6153" s="1" t="s">
        <v>30780</v>
      </c>
      <c r="C6153" s="1">
        <v>17951.599999999999</v>
      </c>
      <c r="D6153" s="1">
        <v>569</v>
      </c>
      <c r="E6153" s="1">
        <v>273</v>
      </c>
      <c r="F6153" s="1">
        <v>51653.1</v>
      </c>
      <c r="G6153" s="1">
        <v>4.33</v>
      </c>
      <c r="H6153" s="1">
        <v>2.9</v>
      </c>
      <c r="I6153" s="6">
        <v>0.479789103690685</v>
      </c>
      <c r="J6153" s="1">
        <v>31.5</v>
      </c>
      <c r="K6153" s="1">
        <v>65.8</v>
      </c>
      <c r="L6153" s="1" t="s">
        <v>30781</v>
      </c>
      <c r="M6153" s="1" t="s">
        <v>33</v>
      </c>
      <c r="N6153" s="1">
        <v>33</v>
      </c>
      <c r="O6153" s="1" t="s">
        <v>30782</v>
      </c>
      <c r="P6153" s="1">
        <v>48</v>
      </c>
      <c r="Q6153" s="1">
        <v>70</v>
      </c>
      <c r="R6153" s="1" t="s">
        <v>30783</v>
      </c>
      <c r="S6153" s="1">
        <v>233.3</v>
      </c>
      <c r="T6153" s="1">
        <v>2</v>
      </c>
      <c r="U6153" s="1" t="s">
        <v>58</v>
      </c>
      <c r="V6153" s="2">
        <v>0.48</v>
      </c>
      <c r="W6153" s="1">
        <v>33701.5</v>
      </c>
      <c r="X6153" s="1" t="s">
        <v>45240</v>
      </c>
    </row>
    <row r="6154" spans="1:24" x14ac:dyDescent="0.3">
      <c r="A6154" s="1" t="s">
        <v>30784</v>
      </c>
      <c r="B6154" s="1" t="s">
        <v>30785</v>
      </c>
      <c r="C6154" s="1">
        <v>11971.9</v>
      </c>
      <c r="D6154" s="1">
        <v>2799</v>
      </c>
      <c r="E6154" s="1">
        <v>998</v>
      </c>
      <c r="F6154" s="1">
        <v>6867.5</v>
      </c>
      <c r="G6154" s="1">
        <v>4.55</v>
      </c>
      <c r="H6154" s="1">
        <v>0.6</v>
      </c>
      <c r="I6154" s="6">
        <v>0.35655591282600901</v>
      </c>
      <c r="J6154" s="1">
        <v>4.3</v>
      </c>
      <c r="K6154" s="1">
        <v>12</v>
      </c>
      <c r="L6154" s="1" t="s">
        <v>30786</v>
      </c>
      <c r="M6154" s="1" t="s">
        <v>33</v>
      </c>
      <c r="N6154" s="1">
        <v>10</v>
      </c>
      <c r="O6154" s="1" t="s">
        <v>30787</v>
      </c>
      <c r="P6154" s="1">
        <v>28</v>
      </c>
      <c r="Q6154" s="1">
        <v>37</v>
      </c>
      <c r="R6154" s="1" t="s">
        <v>30788</v>
      </c>
      <c r="S6154" s="1">
        <v>348.1</v>
      </c>
      <c r="T6154" s="1">
        <v>3</v>
      </c>
      <c r="U6154" s="1" t="s">
        <v>58</v>
      </c>
      <c r="V6154" s="2">
        <v>0.28000000000000003</v>
      </c>
      <c r="W6154" s="1">
        <v>-5104.3999999999996</v>
      </c>
      <c r="X6154" s="1" t="s">
        <v>45240</v>
      </c>
    </row>
    <row r="6155" spans="1:24" x14ac:dyDescent="0.3">
      <c r="A6155" s="1" t="s">
        <v>30789</v>
      </c>
      <c r="B6155" s="1" t="s">
        <v>30790</v>
      </c>
      <c r="C6155" s="1">
        <v>21616.400000000001</v>
      </c>
      <c r="D6155" s="1">
        <v>4273</v>
      </c>
      <c r="E6155" s="1">
        <v>300</v>
      </c>
      <c r="F6155" s="1">
        <v>77821.8</v>
      </c>
      <c r="G6155" s="1">
        <v>4.04</v>
      </c>
      <c r="H6155" s="1">
        <v>3.6</v>
      </c>
      <c r="I6155" s="6">
        <v>7.0208284577580202E-2</v>
      </c>
      <c r="J6155" s="1">
        <v>5.0999999999999996</v>
      </c>
      <c r="K6155" s="1">
        <v>72.099999999999994</v>
      </c>
      <c r="L6155" s="1" t="s">
        <v>30791</v>
      </c>
      <c r="M6155" s="1" t="s">
        <v>33</v>
      </c>
      <c r="N6155" s="1">
        <v>2</v>
      </c>
      <c r="O6155" s="1" t="s">
        <v>30792</v>
      </c>
      <c r="P6155" s="1">
        <v>18</v>
      </c>
      <c r="Q6155" s="1">
        <v>163</v>
      </c>
      <c r="R6155" s="1" t="s">
        <v>30793</v>
      </c>
      <c r="S6155" s="1">
        <v>335.3</v>
      </c>
      <c r="T6155" s="1">
        <v>2</v>
      </c>
      <c r="U6155" s="1" t="s">
        <v>23</v>
      </c>
      <c r="V6155" s="2">
        <v>0.18</v>
      </c>
      <c r="W6155" s="1">
        <v>56205.4</v>
      </c>
      <c r="X6155" s="1" t="s">
        <v>45240</v>
      </c>
    </row>
    <row r="6156" spans="1:24" x14ac:dyDescent="0.3">
      <c r="A6156" s="1" t="s">
        <v>30794</v>
      </c>
      <c r="B6156" s="1" t="s">
        <v>30795</v>
      </c>
      <c r="C6156" s="1">
        <v>5339.4</v>
      </c>
      <c r="D6156" s="1">
        <v>4602</v>
      </c>
      <c r="E6156" s="1">
        <v>45</v>
      </c>
      <c r="F6156" s="1">
        <v>79300.899999999994</v>
      </c>
      <c r="G6156" s="1">
        <v>2.29</v>
      </c>
      <c r="H6156" s="1">
        <v>14.9</v>
      </c>
      <c r="I6156" s="6">
        <v>9.7783572359843602E-3</v>
      </c>
      <c r="J6156" s="1">
        <v>1.2</v>
      </c>
      <c r="K6156" s="1">
        <v>118.7</v>
      </c>
      <c r="L6156" s="1" t="s">
        <v>30796</v>
      </c>
      <c r="M6156" s="1" t="s">
        <v>20</v>
      </c>
      <c r="N6156" s="1">
        <v>16</v>
      </c>
      <c r="O6156" s="1" t="s">
        <v>30797</v>
      </c>
      <c r="P6156" s="1">
        <v>56</v>
      </c>
      <c r="Q6156" s="1">
        <v>183</v>
      </c>
      <c r="R6156" s="1" t="s">
        <v>30798</v>
      </c>
      <c r="S6156" s="1">
        <v>483</v>
      </c>
      <c r="T6156" s="1">
        <v>4</v>
      </c>
      <c r="U6156" s="1" t="s">
        <v>58</v>
      </c>
      <c r="V6156" s="2">
        <v>0.56000000000000005</v>
      </c>
      <c r="W6156" s="1">
        <v>73961.5</v>
      </c>
      <c r="X6156" s="1" t="s">
        <v>45240</v>
      </c>
    </row>
    <row r="6157" spans="1:24" x14ac:dyDescent="0.3">
      <c r="A6157" s="1" t="s">
        <v>30799</v>
      </c>
      <c r="B6157" s="1" t="s">
        <v>30800</v>
      </c>
      <c r="C6157" s="1">
        <v>32595.200000000001</v>
      </c>
      <c r="D6157" s="1">
        <v>4179</v>
      </c>
      <c r="E6157" s="1">
        <v>306</v>
      </c>
      <c r="F6157" s="1">
        <v>59906</v>
      </c>
      <c r="G6157" s="1">
        <v>0.8</v>
      </c>
      <c r="H6157" s="1">
        <v>1.8</v>
      </c>
      <c r="I6157" s="6">
        <v>7.3223259152907394E-2</v>
      </c>
      <c r="J6157" s="1">
        <v>7.8</v>
      </c>
      <c r="K6157" s="1">
        <v>106.5</v>
      </c>
      <c r="L6157" s="1" t="s">
        <v>30801</v>
      </c>
      <c r="M6157" s="1" t="s">
        <v>45</v>
      </c>
      <c r="N6157" s="1">
        <v>14</v>
      </c>
      <c r="O6157" s="1" t="s">
        <v>30802</v>
      </c>
      <c r="P6157" s="1">
        <v>10</v>
      </c>
      <c r="Q6157" s="1">
        <v>52</v>
      </c>
      <c r="R6157" s="1" t="s">
        <v>30803</v>
      </c>
      <c r="S6157" s="1">
        <v>472</v>
      </c>
      <c r="T6157" s="1">
        <v>3</v>
      </c>
      <c r="U6157" s="1" t="s">
        <v>23</v>
      </c>
      <c r="V6157" s="2">
        <v>0.1</v>
      </c>
      <c r="W6157" s="1">
        <v>27310.799999999999</v>
      </c>
      <c r="X6157" s="1" t="s">
        <v>45240</v>
      </c>
    </row>
    <row r="6158" spans="1:24" x14ac:dyDescent="0.3">
      <c r="A6158" s="1" t="s">
        <v>30804</v>
      </c>
      <c r="B6158" s="1" t="s">
        <v>30805</v>
      </c>
      <c r="C6158" s="1">
        <v>8166.2</v>
      </c>
      <c r="D6158" s="1">
        <v>354</v>
      </c>
      <c r="E6158" s="1">
        <v>318</v>
      </c>
      <c r="F6158" s="1">
        <v>34650</v>
      </c>
      <c r="G6158" s="1">
        <v>3.98</v>
      </c>
      <c r="H6158" s="1">
        <v>4.2</v>
      </c>
      <c r="I6158" s="6">
        <v>0.89830508474576298</v>
      </c>
      <c r="J6158" s="1">
        <v>23.1</v>
      </c>
      <c r="K6158" s="1">
        <v>25.7</v>
      </c>
      <c r="L6158" s="1" t="s">
        <v>30806</v>
      </c>
      <c r="M6158" s="1" t="s">
        <v>33</v>
      </c>
      <c r="N6158" s="1">
        <v>1</v>
      </c>
      <c r="O6158" s="1" t="s">
        <v>30807</v>
      </c>
      <c r="P6158" s="1">
        <v>52</v>
      </c>
      <c r="Q6158" s="1">
        <v>188</v>
      </c>
      <c r="R6158" s="1" t="s">
        <v>30808</v>
      </c>
      <c r="S6158" s="1">
        <v>303</v>
      </c>
      <c r="T6158" s="1">
        <v>2</v>
      </c>
      <c r="U6158" s="1" t="s">
        <v>58</v>
      </c>
      <c r="V6158" s="2">
        <v>0.52</v>
      </c>
      <c r="W6158" s="1">
        <v>26483.8</v>
      </c>
      <c r="X6158" s="1" t="s">
        <v>45240</v>
      </c>
    </row>
    <row r="6159" spans="1:24" x14ac:dyDescent="0.3">
      <c r="A6159" s="1" t="s">
        <v>30809</v>
      </c>
      <c r="B6159" s="1" t="s">
        <v>30810</v>
      </c>
      <c r="C6159" s="1">
        <v>2961.6</v>
      </c>
      <c r="D6159" s="1">
        <v>4726</v>
      </c>
      <c r="E6159" s="1">
        <v>412</v>
      </c>
      <c r="F6159" s="1">
        <v>33107.1</v>
      </c>
      <c r="G6159" s="1">
        <v>1.17</v>
      </c>
      <c r="H6159" s="1">
        <v>11.2</v>
      </c>
      <c r="I6159" s="6">
        <v>8.71773169699534E-2</v>
      </c>
      <c r="J6159" s="1">
        <v>0.6</v>
      </c>
      <c r="K6159" s="1">
        <v>7.2</v>
      </c>
      <c r="L6159" s="1" t="s">
        <v>30811</v>
      </c>
      <c r="M6159" s="1" t="s">
        <v>45</v>
      </c>
      <c r="N6159" s="1">
        <v>23</v>
      </c>
      <c r="O6159" s="1" t="s">
        <v>30812</v>
      </c>
      <c r="P6159" s="1">
        <v>63</v>
      </c>
      <c r="Q6159" s="1">
        <v>29</v>
      </c>
      <c r="R6159" s="1" t="s">
        <v>30813</v>
      </c>
      <c r="S6159" s="1">
        <v>364.4</v>
      </c>
      <c r="T6159" s="1">
        <v>2</v>
      </c>
      <c r="U6159" s="1" t="s">
        <v>29</v>
      </c>
      <c r="V6159" s="2">
        <v>0.63</v>
      </c>
      <c r="W6159" s="1">
        <v>30145.5</v>
      </c>
      <c r="X6159" s="1" t="s">
        <v>45240</v>
      </c>
    </row>
    <row r="6160" spans="1:24" x14ac:dyDescent="0.3">
      <c r="A6160" s="1" t="s">
        <v>30814</v>
      </c>
      <c r="B6160" s="1" t="s">
        <v>30815</v>
      </c>
      <c r="C6160" s="1">
        <v>20302.8</v>
      </c>
      <c r="D6160" s="1">
        <v>1810</v>
      </c>
      <c r="E6160" s="1">
        <v>804</v>
      </c>
      <c r="F6160" s="1">
        <v>71948.5</v>
      </c>
      <c r="G6160" s="1">
        <v>4.2</v>
      </c>
      <c r="H6160" s="1">
        <v>3.5</v>
      </c>
      <c r="I6160" s="6">
        <v>0.444198895027624</v>
      </c>
      <c r="J6160" s="1">
        <v>11.2</v>
      </c>
      <c r="K6160" s="1">
        <v>25.3</v>
      </c>
      <c r="L6160" s="1" t="s">
        <v>30816</v>
      </c>
      <c r="M6160" s="1" t="s">
        <v>20</v>
      </c>
      <c r="N6160" s="1">
        <v>16</v>
      </c>
      <c r="O6160" s="1" t="s">
        <v>30817</v>
      </c>
      <c r="P6160" s="1">
        <v>49</v>
      </c>
      <c r="Q6160" s="1">
        <v>16</v>
      </c>
      <c r="R6160" s="1" t="s">
        <v>30818</v>
      </c>
      <c r="S6160" s="1">
        <v>54</v>
      </c>
      <c r="T6160" s="1">
        <v>4</v>
      </c>
      <c r="U6160" s="1" t="s">
        <v>23</v>
      </c>
      <c r="V6160" s="2">
        <v>0.49</v>
      </c>
      <c r="W6160" s="1">
        <v>51645.7</v>
      </c>
      <c r="X6160" s="1" t="s">
        <v>45240</v>
      </c>
    </row>
    <row r="6161" spans="1:24" x14ac:dyDescent="0.3">
      <c r="A6161" s="1" t="s">
        <v>30819</v>
      </c>
      <c r="B6161" s="1" t="s">
        <v>30820</v>
      </c>
      <c r="C6161" s="1">
        <v>39099</v>
      </c>
      <c r="D6161" s="1">
        <v>3755</v>
      </c>
      <c r="E6161" s="1">
        <v>976</v>
      </c>
      <c r="F6161" s="1">
        <v>48365.7</v>
      </c>
      <c r="G6161" s="1">
        <v>1.27</v>
      </c>
      <c r="H6161" s="1">
        <v>1.2</v>
      </c>
      <c r="I6161" s="6">
        <v>0.25992010652463399</v>
      </c>
      <c r="J6161" s="1">
        <v>10.4</v>
      </c>
      <c r="K6161" s="1">
        <v>40.1</v>
      </c>
      <c r="L6161" s="1" t="s">
        <v>30821</v>
      </c>
      <c r="M6161" s="1" t="s">
        <v>45</v>
      </c>
      <c r="N6161" s="1">
        <v>13</v>
      </c>
      <c r="O6161" s="1" t="s">
        <v>30822</v>
      </c>
      <c r="P6161" s="1">
        <v>16</v>
      </c>
      <c r="Q6161" s="1">
        <v>78</v>
      </c>
      <c r="R6161" s="1" t="s">
        <v>30823</v>
      </c>
      <c r="S6161" s="1">
        <v>376.9</v>
      </c>
      <c r="T6161" s="1">
        <v>4</v>
      </c>
      <c r="U6161" s="1" t="s">
        <v>29</v>
      </c>
      <c r="V6161" s="2">
        <v>0.16</v>
      </c>
      <c r="W6161" s="1">
        <v>9266.6999999999971</v>
      </c>
      <c r="X6161" s="1" t="s">
        <v>45240</v>
      </c>
    </row>
    <row r="6162" spans="1:24" x14ac:dyDescent="0.3">
      <c r="A6162" s="1" t="s">
        <v>30824</v>
      </c>
      <c r="B6162" s="1" t="s">
        <v>30825</v>
      </c>
      <c r="C6162" s="1">
        <v>34559</v>
      </c>
      <c r="D6162" s="1">
        <v>2680</v>
      </c>
      <c r="E6162" s="1">
        <v>515</v>
      </c>
      <c r="F6162" s="1">
        <v>8729.7999999999993</v>
      </c>
      <c r="G6162" s="1">
        <v>2.83</v>
      </c>
      <c r="H6162" s="1">
        <v>0.3</v>
      </c>
      <c r="I6162" s="6">
        <v>0.192164179104478</v>
      </c>
      <c r="J6162" s="1">
        <v>12.9</v>
      </c>
      <c r="K6162" s="1">
        <v>67.099999999999994</v>
      </c>
      <c r="L6162" s="1" t="s">
        <v>30826</v>
      </c>
      <c r="M6162" s="1" t="s">
        <v>33</v>
      </c>
      <c r="N6162" s="1">
        <v>18</v>
      </c>
      <c r="O6162" s="1" t="s">
        <v>30827</v>
      </c>
      <c r="P6162" s="1">
        <v>26</v>
      </c>
      <c r="Q6162" s="1">
        <v>163</v>
      </c>
      <c r="R6162" s="1" t="s">
        <v>30828</v>
      </c>
      <c r="S6162" s="1">
        <v>361.5</v>
      </c>
      <c r="T6162" s="1">
        <v>4</v>
      </c>
      <c r="U6162" s="1" t="s">
        <v>58</v>
      </c>
      <c r="V6162" s="2">
        <v>0.26</v>
      </c>
      <c r="W6162" s="1">
        <v>-25829.200000000001</v>
      </c>
      <c r="X6162" s="1" t="s">
        <v>45240</v>
      </c>
    </row>
    <row r="6163" spans="1:24" x14ac:dyDescent="0.3">
      <c r="A6163" s="1" t="s">
        <v>30829</v>
      </c>
      <c r="B6163" s="1" t="s">
        <v>30830</v>
      </c>
      <c r="C6163" s="1">
        <v>43849.4</v>
      </c>
      <c r="D6163" s="1">
        <v>3288</v>
      </c>
      <c r="E6163" s="1">
        <v>574</v>
      </c>
      <c r="F6163" s="1">
        <v>45064.1</v>
      </c>
      <c r="G6163" s="1">
        <v>3.3</v>
      </c>
      <c r="H6163" s="1">
        <v>1</v>
      </c>
      <c r="I6163" s="6">
        <v>0.17457420924574199</v>
      </c>
      <c r="J6163" s="1">
        <v>13.3</v>
      </c>
      <c r="K6163" s="1">
        <v>76.400000000000006</v>
      </c>
      <c r="L6163" s="1" t="s">
        <v>30831</v>
      </c>
      <c r="M6163" s="1" t="s">
        <v>33</v>
      </c>
      <c r="N6163" s="1">
        <v>20</v>
      </c>
      <c r="O6163" s="1" t="s">
        <v>30832</v>
      </c>
      <c r="P6163" s="1">
        <v>51</v>
      </c>
      <c r="Q6163" s="1">
        <v>78</v>
      </c>
      <c r="R6163" s="1" t="s">
        <v>30833</v>
      </c>
      <c r="S6163" s="1">
        <v>275.7</v>
      </c>
      <c r="T6163" s="1">
        <v>4</v>
      </c>
      <c r="U6163" s="1" t="s">
        <v>58</v>
      </c>
      <c r="V6163" s="2">
        <v>0.51</v>
      </c>
      <c r="W6163" s="1">
        <v>1214.6999999999971</v>
      </c>
      <c r="X6163" s="1" t="s">
        <v>45240</v>
      </c>
    </row>
    <row r="6164" spans="1:24" x14ac:dyDescent="0.3">
      <c r="A6164" s="1" t="s">
        <v>30834</v>
      </c>
      <c r="B6164" s="1" t="s">
        <v>30835</v>
      </c>
      <c r="C6164" s="1">
        <v>15530</v>
      </c>
      <c r="D6164" s="1">
        <v>4165</v>
      </c>
      <c r="E6164" s="1">
        <v>499</v>
      </c>
      <c r="F6164" s="1">
        <v>72463.899999999994</v>
      </c>
      <c r="G6164" s="1">
        <v>2.31</v>
      </c>
      <c r="H6164" s="1">
        <v>4.7</v>
      </c>
      <c r="I6164" s="6">
        <v>0.119807923169268</v>
      </c>
      <c r="J6164" s="1">
        <v>3.7</v>
      </c>
      <c r="K6164" s="1">
        <v>31.1</v>
      </c>
      <c r="L6164" s="1" t="s">
        <v>30836</v>
      </c>
      <c r="M6164" s="1" t="s">
        <v>33</v>
      </c>
      <c r="N6164" s="1">
        <v>13</v>
      </c>
      <c r="O6164" s="1" t="s">
        <v>30837</v>
      </c>
      <c r="P6164" s="1">
        <v>37</v>
      </c>
      <c r="Q6164" s="1">
        <v>24</v>
      </c>
      <c r="R6164" s="1" t="s">
        <v>30838</v>
      </c>
      <c r="S6164" s="1">
        <v>377.7</v>
      </c>
      <c r="T6164" s="1">
        <v>2</v>
      </c>
      <c r="U6164" s="1" t="s">
        <v>29</v>
      </c>
      <c r="V6164" s="2">
        <v>0.37</v>
      </c>
      <c r="W6164" s="1">
        <v>56933.899999999994</v>
      </c>
      <c r="X6164" s="1" t="s">
        <v>45240</v>
      </c>
    </row>
    <row r="6165" spans="1:24" x14ac:dyDescent="0.3">
      <c r="A6165" s="1" t="s">
        <v>30839</v>
      </c>
      <c r="B6165" s="1" t="s">
        <v>30840</v>
      </c>
      <c r="C6165" s="1">
        <v>8317.7999999999993</v>
      </c>
      <c r="D6165" s="1">
        <v>2498</v>
      </c>
      <c r="E6165" s="1">
        <v>396</v>
      </c>
      <c r="F6165" s="1">
        <v>56855.199999999997</v>
      </c>
      <c r="G6165" s="1">
        <v>4.57</v>
      </c>
      <c r="H6165" s="1">
        <v>6.8</v>
      </c>
      <c r="I6165" s="6">
        <v>0.15852682145716601</v>
      </c>
      <c r="J6165" s="1">
        <v>3.3</v>
      </c>
      <c r="K6165" s="1">
        <v>21</v>
      </c>
      <c r="L6165" s="1" t="s">
        <v>30841</v>
      </c>
      <c r="M6165" s="1" t="s">
        <v>45</v>
      </c>
      <c r="N6165" s="1">
        <v>24</v>
      </c>
      <c r="O6165" s="1" t="s">
        <v>30842</v>
      </c>
      <c r="P6165" s="1">
        <v>67</v>
      </c>
      <c r="Q6165" s="1">
        <v>146</v>
      </c>
      <c r="R6165" s="1" t="s">
        <v>30843</v>
      </c>
      <c r="S6165" s="1">
        <v>80.7</v>
      </c>
      <c r="T6165" s="1">
        <v>3</v>
      </c>
      <c r="U6165" s="1" t="s">
        <v>58</v>
      </c>
      <c r="V6165" s="2">
        <v>0.67</v>
      </c>
      <c r="W6165" s="1">
        <v>48537.399999999994</v>
      </c>
      <c r="X6165" s="1" t="s">
        <v>45240</v>
      </c>
    </row>
    <row r="6166" spans="1:24" x14ac:dyDescent="0.3">
      <c r="A6166" s="1" t="s">
        <v>30844</v>
      </c>
      <c r="B6166" s="1" t="s">
        <v>30845</v>
      </c>
      <c r="C6166" s="1">
        <v>33506</v>
      </c>
      <c r="D6166" s="1">
        <v>1171</v>
      </c>
      <c r="E6166" s="1">
        <v>698</v>
      </c>
      <c r="F6166" s="1">
        <v>38968.199999999997</v>
      </c>
      <c r="G6166" s="1">
        <v>3.78</v>
      </c>
      <c r="H6166" s="1">
        <v>1.2</v>
      </c>
      <c r="I6166" s="6">
        <v>0.59607173356105903</v>
      </c>
      <c r="J6166" s="1">
        <v>28.6</v>
      </c>
      <c r="K6166" s="1">
        <v>48</v>
      </c>
      <c r="L6166" s="1" t="s">
        <v>30846</v>
      </c>
      <c r="M6166" s="1" t="s">
        <v>20</v>
      </c>
      <c r="N6166" s="1">
        <v>7</v>
      </c>
      <c r="O6166" s="1" t="s">
        <v>30847</v>
      </c>
      <c r="P6166" s="1">
        <v>14</v>
      </c>
      <c r="Q6166" s="1">
        <v>151</v>
      </c>
      <c r="R6166" s="1" t="s">
        <v>30848</v>
      </c>
      <c r="S6166" s="1">
        <v>416.5</v>
      </c>
      <c r="T6166" s="1">
        <v>2</v>
      </c>
      <c r="U6166" s="1" t="s">
        <v>23</v>
      </c>
      <c r="V6166" s="2">
        <v>0.14000000000000001</v>
      </c>
      <c r="W6166" s="1">
        <v>5462.1999999999971</v>
      </c>
      <c r="X6166" s="1" t="s">
        <v>45240</v>
      </c>
    </row>
    <row r="6167" spans="1:24" x14ac:dyDescent="0.3">
      <c r="A6167" s="1" t="s">
        <v>30849</v>
      </c>
      <c r="B6167" s="1" t="s">
        <v>30850</v>
      </c>
      <c r="C6167" s="1">
        <v>19825.599999999999</v>
      </c>
      <c r="D6167" s="1">
        <v>1348</v>
      </c>
      <c r="E6167" s="1">
        <v>497</v>
      </c>
      <c r="F6167" s="1">
        <v>3979.1</v>
      </c>
      <c r="G6167" s="1">
        <v>4.4400000000000004</v>
      </c>
      <c r="H6167" s="1">
        <v>0.2</v>
      </c>
      <c r="I6167" s="6">
        <v>0.36869436201780398</v>
      </c>
      <c r="J6167" s="1">
        <v>14.7</v>
      </c>
      <c r="K6167" s="1">
        <v>39.9</v>
      </c>
      <c r="L6167" s="1" t="s">
        <v>30851</v>
      </c>
      <c r="M6167" s="1" t="s">
        <v>45</v>
      </c>
      <c r="N6167" s="1">
        <v>19</v>
      </c>
      <c r="O6167" s="1" t="s">
        <v>30852</v>
      </c>
      <c r="P6167" s="1">
        <v>38</v>
      </c>
      <c r="Q6167" s="1">
        <v>195</v>
      </c>
      <c r="R6167" s="1" t="s">
        <v>30853</v>
      </c>
      <c r="S6167" s="1">
        <v>154.9</v>
      </c>
      <c r="T6167" s="1">
        <v>1</v>
      </c>
      <c r="U6167" s="1" t="s">
        <v>58</v>
      </c>
      <c r="V6167" s="2">
        <v>0.38</v>
      </c>
      <c r="W6167" s="1">
        <v>-15846.499999999998</v>
      </c>
      <c r="X6167" s="1" t="s">
        <v>45240</v>
      </c>
    </row>
    <row r="6168" spans="1:24" x14ac:dyDescent="0.3">
      <c r="A6168" s="1" t="s">
        <v>30854</v>
      </c>
      <c r="B6168" s="1" t="s">
        <v>30855</v>
      </c>
      <c r="C6168" s="1">
        <v>16287.8</v>
      </c>
      <c r="D6168" s="1">
        <v>4595</v>
      </c>
      <c r="E6168" s="1">
        <v>115</v>
      </c>
      <c r="F6168" s="1">
        <v>2088.3000000000002</v>
      </c>
      <c r="G6168" s="1">
        <v>4.3</v>
      </c>
      <c r="H6168" s="1">
        <v>0.1</v>
      </c>
      <c r="I6168" s="6">
        <v>2.50272034820457E-2</v>
      </c>
      <c r="J6168" s="1">
        <v>3.5</v>
      </c>
      <c r="K6168" s="1">
        <v>141.6</v>
      </c>
      <c r="L6168" s="1" t="s">
        <v>30856</v>
      </c>
      <c r="M6168" s="1" t="s">
        <v>45</v>
      </c>
      <c r="N6168" s="1">
        <v>25</v>
      </c>
      <c r="O6168" s="1" t="s">
        <v>30857</v>
      </c>
      <c r="P6168" s="1">
        <v>24</v>
      </c>
      <c r="Q6168" s="1">
        <v>88</v>
      </c>
      <c r="R6168" s="1" t="s">
        <v>30858</v>
      </c>
      <c r="S6168" s="1">
        <v>198</v>
      </c>
      <c r="T6168" s="1">
        <v>2</v>
      </c>
      <c r="U6168" s="1" t="s">
        <v>23</v>
      </c>
      <c r="V6168" s="2">
        <v>0.24</v>
      </c>
      <c r="W6168" s="1">
        <v>-14199.5</v>
      </c>
      <c r="X6168" s="1" t="s">
        <v>45240</v>
      </c>
    </row>
    <row r="6169" spans="1:24" x14ac:dyDescent="0.3">
      <c r="A6169" s="1" t="s">
        <v>30859</v>
      </c>
      <c r="B6169" s="1" t="s">
        <v>30860</v>
      </c>
      <c r="C6169" s="1">
        <v>42576.3</v>
      </c>
      <c r="D6169" s="1">
        <v>1696</v>
      </c>
      <c r="E6169" s="1">
        <v>884</v>
      </c>
      <c r="F6169" s="1">
        <v>86954</v>
      </c>
      <c r="G6169" s="1">
        <v>1.48</v>
      </c>
      <c r="H6169" s="1">
        <v>2</v>
      </c>
      <c r="I6169" s="6">
        <v>0.52122641509433998</v>
      </c>
      <c r="J6169" s="1">
        <v>25.1</v>
      </c>
      <c r="K6169" s="1">
        <v>48.2</v>
      </c>
      <c r="L6169" s="1" t="s">
        <v>30861</v>
      </c>
      <c r="M6169" s="1" t="s">
        <v>20</v>
      </c>
      <c r="N6169" s="1">
        <v>12</v>
      </c>
      <c r="O6169" s="1" t="s">
        <v>30862</v>
      </c>
      <c r="P6169" s="1">
        <v>16</v>
      </c>
      <c r="Q6169" s="1">
        <v>187</v>
      </c>
      <c r="R6169" s="1" t="s">
        <v>30863</v>
      </c>
      <c r="S6169" s="1">
        <v>168</v>
      </c>
      <c r="T6169" s="1">
        <v>1</v>
      </c>
      <c r="U6169" s="1" t="s">
        <v>23</v>
      </c>
      <c r="V6169" s="2">
        <v>0.16</v>
      </c>
      <c r="W6169" s="1">
        <v>44377.7</v>
      </c>
      <c r="X6169" s="1" t="s">
        <v>45240</v>
      </c>
    </row>
    <row r="6170" spans="1:24" x14ac:dyDescent="0.3">
      <c r="A6170" s="1" t="s">
        <v>30864</v>
      </c>
      <c r="B6170" s="1" t="s">
        <v>30865</v>
      </c>
      <c r="C6170" s="1">
        <v>37890.800000000003</v>
      </c>
      <c r="D6170" s="1">
        <v>3627</v>
      </c>
      <c r="E6170" s="1">
        <v>921</v>
      </c>
      <c r="F6170" s="1">
        <v>65888.7</v>
      </c>
      <c r="G6170" s="1">
        <v>2.34</v>
      </c>
      <c r="H6170" s="1">
        <v>1.7</v>
      </c>
      <c r="I6170" s="6">
        <v>0.25392886683209298</v>
      </c>
      <c r="J6170" s="1">
        <v>10.4</v>
      </c>
      <c r="K6170" s="1">
        <v>41.1</v>
      </c>
      <c r="L6170" s="1" t="s">
        <v>30866</v>
      </c>
      <c r="M6170" s="1" t="s">
        <v>20</v>
      </c>
      <c r="N6170" s="1">
        <v>8</v>
      </c>
      <c r="O6170" s="1" t="s">
        <v>30867</v>
      </c>
      <c r="P6170" s="1">
        <v>46</v>
      </c>
      <c r="Q6170" s="1">
        <v>79</v>
      </c>
      <c r="R6170" s="1" t="s">
        <v>30868</v>
      </c>
      <c r="S6170" s="1">
        <v>453.1</v>
      </c>
      <c r="T6170" s="1">
        <v>1</v>
      </c>
      <c r="U6170" s="1" t="s">
        <v>29</v>
      </c>
      <c r="V6170" s="2">
        <v>0.46</v>
      </c>
      <c r="W6170" s="1">
        <v>27997.899999999994</v>
      </c>
      <c r="X6170" s="1" t="s">
        <v>45240</v>
      </c>
    </row>
    <row r="6171" spans="1:24" x14ac:dyDescent="0.3">
      <c r="A6171" s="1" t="s">
        <v>30869</v>
      </c>
      <c r="B6171" s="1" t="s">
        <v>30870</v>
      </c>
      <c r="C6171" s="1">
        <v>20708.099999999999</v>
      </c>
      <c r="D6171" s="1">
        <v>461</v>
      </c>
      <c r="E6171" s="1">
        <v>177</v>
      </c>
      <c r="F6171" s="1">
        <v>35184.1</v>
      </c>
      <c r="G6171" s="1">
        <v>2.4300000000000002</v>
      </c>
      <c r="H6171" s="1">
        <v>1.7</v>
      </c>
      <c r="I6171" s="6">
        <v>0.383947939262473</v>
      </c>
      <c r="J6171" s="1">
        <v>44.9</v>
      </c>
      <c r="K6171" s="1">
        <v>117</v>
      </c>
      <c r="L6171" s="1" t="s">
        <v>30871</v>
      </c>
      <c r="M6171" s="1" t="s">
        <v>20</v>
      </c>
      <c r="N6171" s="1">
        <v>20</v>
      </c>
      <c r="O6171" s="1" t="s">
        <v>30872</v>
      </c>
      <c r="P6171" s="1">
        <v>32</v>
      </c>
      <c r="Q6171" s="1">
        <v>25</v>
      </c>
      <c r="R6171" s="1" t="s">
        <v>30873</v>
      </c>
      <c r="S6171" s="1">
        <v>300.60000000000002</v>
      </c>
      <c r="T6171" s="1">
        <v>1</v>
      </c>
      <c r="U6171" s="1" t="s">
        <v>29</v>
      </c>
      <c r="V6171" s="2">
        <v>0.32</v>
      </c>
      <c r="W6171" s="1">
        <v>14476</v>
      </c>
      <c r="X6171" s="1" t="s">
        <v>45240</v>
      </c>
    </row>
    <row r="6172" spans="1:24" x14ac:dyDescent="0.3">
      <c r="A6172" s="1" t="s">
        <v>30874</v>
      </c>
      <c r="B6172" s="1" t="s">
        <v>30875</v>
      </c>
      <c r="C6172" s="1">
        <v>20456.7</v>
      </c>
      <c r="D6172" s="1">
        <v>1411</v>
      </c>
      <c r="E6172" s="1">
        <v>834</v>
      </c>
      <c r="F6172" s="1">
        <v>53826.1</v>
      </c>
      <c r="G6172" s="1">
        <v>2.14</v>
      </c>
      <c r="H6172" s="1">
        <v>2.6</v>
      </c>
      <c r="I6172" s="6">
        <v>0.59107016300496096</v>
      </c>
      <c r="J6172" s="1">
        <v>14.5</v>
      </c>
      <c r="K6172" s="1">
        <v>24.5</v>
      </c>
      <c r="L6172" s="1" t="s">
        <v>30876</v>
      </c>
      <c r="M6172" s="1" t="s">
        <v>45</v>
      </c>
      <c r="N6172" s="1">
        <v>8</v>
      </c>
      <c r="O6172" s="1" t="s">
        <v>30877</v>
      </c>
      <c r="P6172" s="1">
        <v>29</v>
      </c>
      <c r="Q6172" s="1">
        <v>161</v>
      </c>
      <c r="R6172" s="1" t="s">
        <v>30878</v>
      </c>
      <c r="S6172" s="1">
        <v>220.9</v>
      </c>
      <c r="T6172" s="1">
        <v>1</v>
      </c>
      <c r="U6172" s="1" t="s">
        <v>23</v>
      </c>
      <c r="V6172" s="2">
        <v>0.28999999999999998</v>
      </c>
      <c r="W6172" s="1">
        <v>33369.399999999994</v>
      </c>
      <c r="X6172" s="1" t="s">
        <v>45240</v>
      </c>
    </row>
    <row r="6173" spans="1:24" x14ac:dyDescent="0.3">
      <c r="A6173" s="1" t="s">
        <v>30879</v>
      </c>
      <c r="B6173" s="1" t="s">
        <v>30880</v>
      </c>
      <c r="C6173" s="1">
        <v>38491.9</v>
      </c>
      <c r="D6173" s="1">
        <v>3942</v>
      </c>
      <c r="E6173" s="1">
        <v>102</v>
      </c>
      <c r="F6173" s="1">
        <v>7462.4</v>
      </c>
      <c r="G6173" s="1">
        <v>3.91</v>
      </c>
      <c r="H6173" s="1">
        <v>0.2</v>
      </c>
      <c r="I6173" s="6">
        <v>2.5875190258751901E-2</v>
      </c>
      <c r="J6173" s="1">
        <v>9.8000000000000007</v>
      </c>
      <c r="K6173" s="1">
        <v>377.4</v>
      </c>
      <c r="L6173" s="1" t="s">
        <v>30881</v>
      </c>
      <c r="M6173" s="1" t="s">
        <v>45</v>
      </c>
      <c r="N6173" s="1">
        <v>3</v>
      </c>
      <c r="O6173" s="1" t="s">
        <v>30882</v>
      </c>
      <c r="P6173" s="1">
        <v>23</v>
      </c>
      <c r="Q6173" s="1">
        <v>86</v>
      </c>
      <c r="R6173" s="1" t="s">
        <v>30883</v>
      </c>
      <c r="S6173" s="1">
        <v>421.6</v>
      </c>
      <c r="T6173" s="1">
        <v>4</v>
      </c>
      <c r="U6173" s="1" t="s">
        <v>29</v>
      </c>
      <c r="V6173" s="2">
        <v>0.23</v>
      </c>
      <c r="W6173" s="1">
        <v>-31029.5</v>
      </c>
      <c r="X6173" s="1" t="s">
        <v>45240</v>
      </c>
    </row>
    <row r="6174" spans="1:24" x14ac:dyDescent="0.3">
      <c r="A6174" s="1" t="s">
        <v>30884</v>
      </c>
      <c r="B6174" s="1" t="s">
        <v>30885</v>
      </c>
      <c r="C6174" s="1">
        <v>2366.3000000000002</v>
      </c>
      <c r="D6174" s="1">
        <v>1018</v>
      </c>
      <c r="E6174" s="1">
        <v>743</v>
      </c>
      <c r="F6174" s="1">
        <v>27403.1</v>
      </c>
      <c r="G6174" s="1">
        <v>0.71</v>
      </c>
      <c r="H6174" s="1">
        <v>11.6</v>
      </c>
      <c r="I6174" s="6">
        <v>0.72986247544204297</v>
      </c>
      <c r="J6174" s="1">
        <v>2.2999999999999998</v>
      </c>
      <c r="K6174" s="1">
        <v>3.2</v>
      </c>
      <c r="L6174" s="1" t="s">
        <v>30886</v>
      </c>
      <c r="M6174" s="1" t="s">
        <v>45</v>
      </c>
      <c r="N6174" s="1">
        <v>15</v>
      </c>
      <c r="O6174" s="1" t="s">
        <v>30887</v>
      </c>
      <c r="P6174" s="1">
        <v>26</v>
      </c>
      <c r="Q6174" s="1">
        <v>66</v>
      </c>
      <c r="R6174" s="1" t="s">
        <v>30888</v>
      </c>
      <c r="S6174" s="1">
        <v>211.3</v>
      </c>
      <c r="T6174" s="1">
        <v>1</v>
      </c>
      <c r="U6174" s="1" t="s">
        <v>58</v>
      </c>
      <c r="V6174" s="2">
        <v>0.26</v>
      </c>
      <c r="W6174" s="1">
        <v>25036.799999999999</v>
      </c>
      <c r="X6174" s="1" t="s">
        <v>45240</v>
      </c>
    </row>
    <row r="6175" spans="1:24" x14ac:dyDescent="0.3">
      <c r="A6175" s="1" t="s">
        <v>30889</v>
      </c>
      <c r="B6175" s="1" t="s">
        <v>30890</v>
      </c>
      <c r="C6175" s="1">
        <v>16564.599999999999</v>
      </c>
      <c r="D6175" s="1">
        <v>4769</v>
      </c>
      <c r="E6175" s="1">
        <v>260</v>
      </c>
      <c r="F6175" s="1">
        <v>25248.2</v>
      </c>
      <c r="G6175" s="1">
        <v>1.85</v>
      </c>
      <c r="H6175" s="1">
        <v>1.5</v>
      </c>
      <c r="I6175" s="6">
        <v>5.4518767037114703E-2</v>
      </c>
      <c r="J6175" s="1">
        <v>3.5</v>
      </c>
      <c r="K6175" s="1">
        <v>63.7</v>
      </c>
      <c r="L6175" s="1" t="s">
        <v>30891</v>
      </c>
      <c r="M6175" s="1" t="s">
        <v>33</v>
      </c>
      <c r="N6175" s="1">
        <v>5</v>
      </c>
      <c r="O6175" s="1" t="s">
        <v>30892</v>
      </c>
      <c r="P6175" s="1">
        <v>60</v>
      </c>
      <c r="Q6175" s="1">
        <v>194</v>
      </c>
      <c r="R6175" s="1" t="s">
        <v>30893</v>
      </c>
      <c r="S6175" s="1">
        <v>307.8</v>
      </c>
      <c r="T6175" s="1">
        <v>4</v>
      </c>
      <c r="U6175" s="1" t="s">
        <v>29</v>
      </c>
      <c r="V6175" s="2">
        <v>0.6</v>
      </c>
      <c r="W6175" s="1">
        <v>8683.6000000000022</v>
      </c>
      <c r="X6175" s="1" t="s">
        <v>45240</v>
      </c>
    </row>
    <row r="6176" spans="1:24" x14ac:dyDescent="0.3">
      <c r="A6176" s="1" t="s">
        <v>30894</v>
      </c>
      <c r="B6176" s="1" t="s">
        <v>30895</v>
      </c>
      <c r="C6176" s="1">
        <v>23526.7</v>
      </c>
      <c r="D6176" s="1">
        <v>4465</v>
      </c>
      <c r="E6176" s="1">
        <v>814</v>
      </c>
      <c r="F6176" s="1">
        <v>43831.9</v>
      </c>
      <c r="G6176" s="1">
        <v>3.62</v>
      </c>
      <c r="H6176" s="1">
        <v>1.9</v>
      </c>
      <c r="I6176" s="6">
        <v>0.18230683090705499</v>
      </c>
      <c r="J6176" s="1">
        <v>5.3</v>
      </c>
      <c r="K6176" s="1">
        <v>28.9</v>
      </c>
      <c r="L6176" s="1" t="s">
        <v>30896</v>
      </c>
      <c r="M6176" s="1" t="s">
        <v>33</v>
      </c>
      <c r="N6176" s="1">
        <v>17</v>
      </c>
      <c r="O6176" s="1" t="s">
        <v>30897</v>
      </c>
      <c r="P6176" s="1">
        <v>55</v>
      </c>
      <c r="Q6176" s="1">
        <v>134</v>
      </c>
      <c r="R6176" s="1" t="s">
        <v>30898</v>
      </c>
      <c r="S6176" s="1">
        <v>424</v>
      </c>
      <c r="T6176" s="1">
        <v>3</v>
      </c>
      <c r="U6176" s="1" t="s">
        <v>29</v>
      </c>
      <c r="V6176" s="2">
        <v>0.55000000000000004</v>
      </c>
      <c r="W6176" s="1">
        <v>20305.2</v>
      </c>
      <c r="X6176" s="1" t="s">
        <v>45240</v>
      </c>
    </row>
    <row r="6177" spans="1:24" x14ac:dyDescent="0.3">
      <c r="A6177" s="1" t="s">
        <v>30899</v>
      </c>
      <c r="B6177" s="1" t="s">
        <v>30900</v>
      </c>
      <c r="C6177" s="1">
        <v>6695.9</v>
      </c>
      <c r="D6177" s="1">
        <v>2631</v>
      </c>
      <c r="E6177" s="1">
        <v>685</v>
      </c>
      <c r="F6177" s="1">
        <v>84217.3</v>
      </c>
      <c r="G6177" s="1">
        <v>1.74</v>
      </c>
      <c r="H6177" s="1">
        <v>12.6</v>
      </c>
      <c r="I6177" s="6">
        <v>0.26035727860129199</v>
      </c>
      <c r="J6177" s="1">
        <v>2.5</v>
      </c>
      <c r="K6177" s="1">
        <v>9.8000000000000007</v>
      </c>
      <c r="L6177" s="1" t="s">
        <v>30901</v>
      </c>
      <c r="M6177" s="1" t="s">
        <v>45</v>
      </c>
      <c r="N6177" s="1">
        <v>11</v>
      </c>
      <c r="O6177" s="1" t="s">
        <v>30902</v>
      </c>
      <c r="P6177" s="1">
        <v>69</v>
      </c>
      <c r="Q6177" s="1">
        <v>140</v>
      </c>
      <c r="R6177" s="1" t="s">
        <v>30903</v>
      </c>
      <c r="S6177" s="1">
        <v>198.2</v>
      </c>
      <c r="T6177" s="1">
        <v>1</v>
      </c>
      <c r="U6177" s="1" t="s">
        <v>41</v>
      </c>
      <c r="V6177" s="2">
        <v>0.69</v>
      </c>
      <c r="W6177" s="1">
        <v>77521.400000000009</v>
      </c>
      <c r="X6177" s="1" t="s">
        <v>45240</v>
      </c>
    </row>
    <row r="6178" spans="1:24" x14ac:dyDescent="0.3">
      <c r="A6178" s="1" t="s">
        <v>30904</v>
      </c>
      <c r="B6178" s="1" t="s">
        <v>30905</v>
      </c>
      <c r="C6178" s="1">
        <v>27878.7</v>
      </c>
      <c r="D6178" s="1">
        <v>2378</v>
      </c>
      <c r="E6178" s="1">
        <v>634</v>
      </c>
      <c r="F6178" s="1">
        <v>46346.2</v>
      </c>
      <c r="G6178" s="1">
        <v>2.27</v>
      </c>
      <c r="H6178" s="1">
        <v>1.7</v>
      </c>
      <c r="I6178" s="6">
        <v>0.26661059714045399</v>
      </c>
      <c r="J6178" s="1">
        <v>11.7</v>
      </c>
      <c r="K6178" s="1">
        <v>44</v>
      </c>
      <c r="L6178" s="1" t="s">
        <v>30906</v>
      </c>
      <c r="M6178" s="1" t="s">
        <v>33</v>
      </c>
      <c r="N6178" s="1">
        <v>22</v>
      </c>
      <c r="O6178" s="1" t="s">
        <v>30907</v>
      </c>
      <c r="P6178" s="1">
        <v>52</v>
      </c>
      <c r="Q6178" s="1">
        <v>81</v>
      </c>
      <c r="R6178" s="1" t="s">
        <v>30908</v>
      </c>
      <c r="S6178" s="1">
        <v>131.1</v>
      </c>
      <c r="T6178" s="1">
        <v>4</v>
      </c>
      <c r="U6178" s="1" t="s">
        <v>58</v>
      </c>
      <c r="V6178" s="2">
        <v>0.52</v>
      </c>
      <c r="W6178" s="1">
        <v>18467.499999999996</v>
      </c>
      <c r="X6178" s="1" t="s">
        <v>45240</v>
      </c>
    </row>
    <row r="6179" spans="1:24" x14ac:dyDescent="0.3">
      <c r="A6179" s="1" t="s">
        <v>30909</v>
      </c>
      <c r="B6179" s="1" t="s">
        <v>30910</v>
      </c>
      <c r="C6179" s="1">
        <v>21210.2</v>
      </c>
      <c r="D6179" s="1">
        <v>3254</v>
      </c>
      <c r="E6179" s="1">
        <v>516</v>
      </c>
      <c r="F6179" s="1">
        <v>67408.2</v>
      </c>
      <c r="G6179" s="1">
        <v>1.1000000000000001</v>
      </c>
      <c r="H6179" s="1">
        <v>3.2</v>
      </c>
      <c r="I6179" s="6">
        <v>0.158574062692071</v>
      </c>
      <c r="J6179" s="1">
        <v>6.5</v>
      </c>
      <c r="K6179" s="1">
        <v>41.1</v>
      </c>
      <c r="L6179" s="1" t="s">
        <v>30911</v>
      </c>
      <c r="M6179" s="1" t="s">
        <v>33</v>
      </c>
      <c r="N6179" s="1">
        <v>17</v>
      </c>
      <c r="O6179" s="1" t="s">
        <v>30912</v>
      </c>
      <c r="P6179" s="1">
        <v>58</v>
      </c>
      <c r="Q6179" s="1">
        <v>15</v>
      </c>
      <c r="R6179" s="1" t="s">
        <v>30913</v>
      </c>
      <c r="S6179" s="1">
        <v>213.5</v>
      </c>
      <c r="T6179" s="1">
        <v>2</v>
      </c>
      <c r="U6179" s="1" t="s">
        <v>29</v>
      </c>
      <c r="V6179" s="2">
        <v>0.57999999999999996</v>
      </c>
      <c r="W6179" s="1">
        <v>46198</v>
      </c>
      <c r="X6179" s="1" t="s">
        <v>45240</v>
      </c>
    </row>
    <row r="6180" spans="1:24" x14ac:dyDescent="0.3">
      <c r="A6180" s="1" t="s">
        <v>30914</v>
      </c>
      <c r="B6180" s="1" t="s">
        <v>30915</v>
      </c>
      <c r="C6180" s="1">
        <v>11305.8</v>
      </c>
      <c r="D6180" s="1">
        <v>4920</v>
      </c>
      <c r="E6180" s="1">
        <v>683</v>
      </c>
      <c r="F6180" s="1">
        <v>8114.1</v>
      </c>
      <c r="G6180" s="1">
        <v>4.8899999999999997</v>
      </c>
      <c r="H6180" s="1">
        <v>0.7</v>
      </c>
      <c r="I6180" s="6">
        <v>0.13882113821138201</v>
      </c>
      <c r="J6180" s="1">
        <v>2.2999999999999998</v>
      </c>
      <c r="K6180" s="1">
        <v>16.600000000000001</v>
      </c>
      <c r="L6180" s="1" t="s">
        <v>30916</v>
      </c>
      <c r="M6180" s="1" t="s">
        <v>33</v>
      </c>
      <c r="N6180" s="1">
        <v>4</v>
      </c>
      <c r="O6180" s="1" t="s">
        <v>30917</v>
      </c>
      <c r="P6180" s="1">
        <v>13</v>
      </c>
      <c r="Q6180" s="1">
        <v>138</v>
      </c>
      <c r="R6180" s="1" t="s">
        <v>30918</v>
      </c>
      <c r="S6180" s="1">
        <v>244.2</v>
      </c>
      <c r="T6180" s="1">
        <v>2</v>
      </c>
      <c r="U6180" s="1" t="s">
        <v>41</v>
      </c>
      <c r="V6180" s="2">
        <v>0.13</v>
      </c>
      <c r="W6180" s="1">
        <v>-3191.6999999999989</v>
      </c>
      <c r="X6180" s="1" t="s">
        <v>45240</v>
      </c>
    </row>
    <row r="6181" spans="1:24" x14ac:dyDescent="0.3">
      <c r="A6181" s="1" t="s">
        <v>30919</v>
      </c>
      <c r="B6181" s="1" t="s">
        <v>30920</v>
      </c>
      <c r="C6181" s="1">
        <v>1226.8</v>
      </c>
      <c r="D6181" s="1">
        <v>849</v>
      </c>
      <c r="E6181" s="1">
        <v>402</v>
      </c>
      <c r="F6181" s="1">
        <v>52471.4</v>
      </c>
      <c r="G6181" s="1">
        <v>0.9</v>
      </c>
      <c r="H6181" s="1">
        <v>42.8</v>
      </c>
      <c r="I6181" s="6">
        <v>0.47349823321554801</v>
      </c>
      <c r="J6181" s="1">
        <v>1.4</v>
      </c>
      <c r="K6181" s="1">
        <v>3.1</v>
      </c>
      <c r="L6181" s="1" t="s">
        <v>30921</v>
      </c>
      <c r="M6181" s="1" t="s">
        <v>33</v>
      </c>
      <c r="N6181" s="1">
        <v>9</v>
      </c>
      <c r="O6181" s="1" t="s">
        <v>30922</v>
      </c>
      <c r="P6181" s="1">
        <v>22</v>
      </c>
      <c r="Q6181" s="1">
        <v>14</v>
      </c>
      <c r="R6181" s="1" t="s">
        <v>30923</v>
      </c>
      <c r="S6181" s="1">
        <v>326.60000000000002</v>
      </c>
      <c r="T6181" s="1">
        <v>3</v>
      </c>
      <c r="U6181" s="1" t="s">
        <v>41</v>
      </c>
      <c r="V6181" s="2">
        <v>0.22</v>
      </c>
      <c r="W6181" s="1">
        <v>51244.6</v>
      </c>
      <c r="X6181" s="1" t="s">
        <v>45240</v>
      </c>
    </row>
    <row r="6182" spans="1:24" x14ac:dyDescent="0.3">
      <c r="A6182" s="1" t="s">
        <v>30924</v>
      </c>
      <c r="B6182" s="1" t="s">
        <v>30925</v>
      </c>
      <c r="C6182" s="1">
        <v>22219.599999999999</v>
      </c>
      <c r="D6182" s="1">
        <v>4010</v>
      </c>
      <c r="E6182" s="1">
        <v>925</v>
      </c>
      <c r="F6182" s="1">
        <v>27626</v>
      </c>
      <c r="G6182" s="1">
        <v>1.1499999999999999</v>
      </c>
      <c r="H6182" s="1">
        <v>1.2</v>
      </c>
      <c r="I6182" s="6">
        <v>0.23067331670822899</v>
      </c>
      <c r="J6182" s="1">
        <v>5.5</v>
      </c>
      <c r="K6182" s="1">
        <v>24</v>
      </c>
      <c r="L6182" s="1" t="s">
        <v>30926</v>
      </c>
      <c r="M6182" s="1" t="s">
        <v>20</v>
      </c>
      <c r="N6182" s="1">
        <v>33</v>
      </c>
      <c r="O6182" s="1" t="s">
        <v>30927</v>
      </c>
      <c r="P6182" s="1">
        <v>47</v>
      </c>
      <c r="Q6182" s="1">
        <v>60</v>
      </c>
      <c r="R6182" s="1" t="s">
        <v>30928</v>
      </c>
      <c r="S6182" s="1">
        <v>75.7</v>
      </c>
      <c r="T6182" s="1">
        <v>3</v>
      </c>
      <c r="U6182" s="1" t="s">
        <v>41</v>
      </c>
      <c r="V6182" s="2">
        <v>0.47</v>
      </c>
      <c r="W6182" s="1">
        <v>5406.4000000000015</v>
      </c>
      <c r="X6182" s="1" t="s">
        <v>45240</v>
      </c>
    </row>
    <row r="6183" spans="1:24" x14ac:dyDescent="0.3">
      <c r="A6183" s="1" t="s">
        <v>30929</v>
      </c>
      <c r="B6183" s="1" t="s">
        <v>30930</v>
      </c>
      <c r="C6183" s="1">
        <v>33701.599999999999</v>
      </c>
      <c r="D6183" s="1">
        <v>1910</v>
      </c>
      <c r="E6183" s="1">
        <v>686</v>
      </c>
      <c r="F6183" s="1">
        <v>48215.1</v>
      </c>
      <c r="G6183" s="1">
        <v>1.1000000000000001</v>
      </c>
      <c r="H6183" s="1">
        <v>1.4</v>
      </c>
      <c r="I6183" s="6">
        <v>0.35916230366492102</v>
      </c>
      <c r="J6183" s="1">
        <v>17.600000000000001</v>
      </c>
      <c r="K6183" s="1">
        <v>49.1</v>
      </c>
      <c r="L6183" s="1" t="s">
        <v>30931</v>
      </c>
      <c r="M6183" s="1" t="s">
        <v>45</v>
      </c>
      <c r="N6183" s="1">
        <v>6</v>
      </c>
      <c r="O6183" s="1" t="s">
        <v>30932</v>
      </c>
      <c r="P6183" s="1">
        <v>44</v>
      </c>
      <c r="Q6183" s="1">
        <v>172</v>
      </c>
      <c r="R6183" s="1" t="s">
        <v>30933</v>
      </c>
      <c r="S6183" s="1">
        <v>257.10000000000002</v>
      </c>
      <c r="T6183" s="1">
        <v>1</v>
      </c>
      <c r="U6183" s="1" t="s">
        <v>23</v>
      </c>
      <c r="V6183" s="2">
        <v>0.44</v>
      </c>
      <c r="W6183" s="1">
        <v>14513.5</v>
      </c>
      <c r="X6183" s="1" t="s">
        <v>45240</v>
      </c>
    </row>
    <row r="6184" spans="1:24" x14ac:dyDescent="0.3">
      <c r="A6184" s="1" t="s">
        <v>30934</v>
      </c>
      <c r="B6184" s="1" t="s">
        <v>30935</v>
      </c>
      <c r="C6184" s="1">
        <v>15215.8</v>
      </c>
      <c r="D6184" s="1">
        <v>2243</v>
      </c>
      <c r="E6184" s="1">
        <v>479</v>
      </c>
      <c r="F6184" s="1">
        <v>90667.1</v>
      </c>
      <c r="G6184" s="1">
        <v>3.18</v>
      </c>
      <c r="H6184" s="1">
        <v>6</v>
      </c>
      <c r="I6184" s="6">
        <v>0.21355327686134601</v>
      </c>
      <c r="J6184" s="1">
        <v>6.8</v>
      </c>
      <c r="K6184" s="1">
        <v>31.8</v>
      </c>
      <c r="L6184" s="1" t="s">
        <v>30936</v>
      </c>
      <c r="M6184" s="1" t="s">
        <v>20</v>
      </c>
      <c r="N6184" s="1">
        <v>23</v>
      </c>
      <c r="O6184" s="1" t="s">
        <v>30937</v>
      </c>
      <c r="P6184" s="1">
        <v>48</v>
      </c>
      <c r="Q6184" s="1">
        <v>198</v>
      </c>
      <c r="R6184" s="1" t="s">
        <v>30938</v>
      </c>
      <c r="S6184" s="1">
        <v>289.5</v>
      </c>
      <c r="T6184" s="1">
        <v>4</v>
      </c>
      <c r="U6184" s="1" t="s">
        <v>41</v>
      </c>
      <c r="V6184" s="2">
        <v>0.48</v>
      </c>
      <c r="W6184" s="1">
        <v>75451.3</v>
      </c>
      <c r="X6184" s="1" t="s">
        <v>45240</v>
      </c>
    </row>
    <row r="6185" spans="1:24" x14ac:dyDescent="0.3">
      <c r="A6185" s="1" t="s">
        <v>30939</v>
      </c>
      <c r="B6185" s="1" t="s">
        <v>30940</v>
      </c>
      <c r="C6185" s="1">
        <v>23087.4</v>
      </c>
      <c r="D6185" s="1">
        <v>4436</v>
      </c>
      <c r="E6185" s="1">
        <v>595</v>
      </c>
      <c r="F6185" s="1">
        <v>35780</v>
      </c>
      <c r="G6185" s="1">
        <v>1.92</v>
      </c>
      <c r="H6185" s="1">
        <v>1.5</v>
      </c>
      <c r="I6185" s="6">
        <v>0.134129846708747</v>
      </c>
      <c r="J6185" s="1">
        <v>5.2</v>
      </c>
      <c r="K6185" s="1">
        <v>38.799999999999997</v>
      </c>
      <c r="L6185" s="1" t="s">
        <v>30941</v>
      </c>
      <c r="M6185" s="1" t="s">
        <v>45</v>
      </c>
      <c r="N6185" s="1">
        <v>12</v>
      </c>
      <c r="O6185" s="1" t="s">
        <v>30942</v>
      </c>
      <c r="P6185" s="1">
        <v>47</v>
      </c>
      <c r="Q6185" s="1">
        <v>74</v>
      </c>
      <c r="R6185" s="1" t="s">
        <v>30943</v>
      </c>
      <c r="S6185" s="1">
        <v>241.3</v>
      </c>
      <c r="T6185" s="1">
        <v>3</v>
      </c>
      <c r="U6185" s="1" t="s">
        <v>58</v>
      </c>
      <c r="V6185" s="2">
        <v>0.47</v>
      </c>
      <c r="W6185" s="1">
        <v>12692.599999999999</v>
      </c>
      <c r="X6185" s="1" t="s">
        <v>45240</v>
      </c>
    </row>
    <row r="6186" spans="1:24" x14ac:dyDescent="0.3">
      <c r="A6186" s="1" t="s">
        <v>30944</v>
      </c>
      <c r="B6186" s="1" t="s">
        <v>30945</v>
      </c>
      <c r="C6186" s="1">
        <v>13688.5</v>
      </c>
      <c r="D6186" s="1">
        <v>3831</v>
      </c>
      <c r="E6186" s="1">
        <v>667</v>
      </c>
      <c r="F6186" s="1">
        <v>15116.5</v>
      </c>
      <c r="G6186" s="1">
        <v>2.38</v>
      </c>
      <c r="H6186" s="1">
        <v>1.1000000000000001</v>
      </c>
      <c r="I6186" s="6">
        <v>0.17410597755155299</v>
      </c>
      <c r="J6186" s="1">
        <v>3.6</v>
      </c>
      <c r="K6186" s="1">
        <v>20.5</v>
      </c>
      <c r="L6186" s="1" t="s">
        <v>30946</v>
      </c>
      <c r="M6186" s="1" t="s">
        <v>33</v>
      </c>
      <c r="N6186" s="1">
        <v>14</v>
      </c>
      <c r="O6186" s="1" t="s">
        <v>30947</v>
      </c>
      <c r="P6186" s="1">
        <v>30</v>
      </c>
      <c r="Q6186" s="1">
        <v>141</v>
      </c>
      <c r="R6186" s="1" t="s">
        <v>30948</v>
      </c>
      <c r="S6186" s="1">
        <v>373.1</v>
      </c>
      <c r="T6186" s="1">
        <v>1</v>
      </c>
      <c r="U6186" s="1" t="s">
        <v>58</v>
      </c>
      <c r="V6186" s="2">
        <v>0.3</v>
      </c>
      <c r="W6186" s="1">
        <v>1428</v>
      </c>
      <c r="X6186" s="1" t="s">
        <v>45240</v>
      </c>
    </row>
    <row r="6187" spans="1:24" x14ac:dyDescent="0.3">
      <c r="A6187" s="1" t="s">
        <v>30949</v>
      </c>
      <c r="B6187" s="1" t="s">
        <v>30950</v>
      </c>
      <c r="C6187" s="1">
        <v>48838.5</v>
      </c>
      <c r="D6187" s="1">
        <v>4587</v>
      </c>
      <c r="E6187" s="1">
        <v>371</v>
      </c>
      <c r="F6187" s="1">
        <v>30102.1</v>
      </c>
      <c r="G6187" s="1">
        <v>3.59</v>
      </c>
      <c r="H6187" s="1">
        <v>0.6</v>
      </c>
      <c r="I6187" s="6">
        <v>8.0880749945498195E-2</v>
      </c>
      <c r="J6187" s="1">
        <v>10.6</v>
      </c>
      <c r="K6187" s="1">
        <v>131.6</v>
      </c>
      <c r="L6187" s="1" t="s">
        <v>30951</v>
      </c>
      <c r="M6187" s="1" t="s">
        <v>33</v>
      </c>
      <c r="N6187" s="1">
        <v>28</v>
      </c>
      <c r="O6187" s="1" t="s">
        <v>30952</v>
      </c>
      <c r="P6187" s="1">
        <v>14</v>
      </c>
      <c r="Q6187" s="1">
        <v>191</v>
      </c>
      <c r="R6187" s="1" t="s">
        <v>30953</v>
      </c>
      <c r="S6187" s="1">
        <v>489.1</v>
      </c>
      <c r="T6187" s="1">
        <v>3</v>
      </c>
      <c r="U6187" s="1" t="s">
        <v>58</v>
      </c>
      <c r="V6187" s="2">
        <v>0.14000000000000001</v>
      </c>
      <c r="W6187" s="1">
        <v>-18736.400000000001</v>
      </c>
      <c r="X6187" s="1" t="s">
        <v>45240</v>
      </c>
    </row>
    <row r="6188" spans="1:24" x14ac:dyDescent="0.3">
      <c r="A6188" s="1" t="s">
        <v>30954</v>
      </c>
      <c r="B6188" s="1" t="s">
        <v>30955</v>
      </c>
      <c r="C6188" s="1">
        <v>19132.8</v>
      </c>
      <c r="D6188" s="1">
        <v>571</v>
      </c>
      <c r="E6188" s="1">
        <v>372</v>
      </c>
      <c r="F6188" s="1">
        <v>91564.6</v>
      </c>
      <c r="G6188" s="1">
        <v>1.99</v>
      </c>
      <c r="H6188" s="1">
        <v>4.8</v>
      </c>
      <c r="I6188" s="6">
        <v>0.65148861646234701</v>
      </c>
      <c r="J6188" s="1">
        <v>33.5</v>
      </c>
      <c r="K6188" s="1">
        <v>51.4</v>
      </c>
      <c r="L6188" s="1" t="s">
        <v>30956</v>
      </c>
      <c r="M6188" s="1" t="s">
        <v>45</v>
      </c>
      <c r="N6188" s="1">
        <v>3</v>
      </c>
      <c r="O6188" s="1" t="s">
        <v>30957</v>
      </c>
      <c r="P6188" s="1">
        <v>58</v>
      </c>
      <c r="Q6188" s="1">
        <v>153</v>
      </c>
      <c r="R6188" s="1" t="s">
        <v>30958</v>
      </c>
      <c r="S6188" s="1">
        <v>298.60000000000002</v>
      </c>
      <c r="T6188" s="1">
        <v>4</v>
      </c>
      <c r="U6188" s="1" t="s">
        <v>58</v>
      </c>
      <c r="V6188" s="2">
        <v>0.57999999999999996</v>
      </c>
      <c r="W6188" s="1">
        <v>72431.8</v>
      </c>
      <c r="X6188" s="1" t="s">
        <v>45240</v>
      </c>
    </row>
    <row r="6189" spans="1:24" x14ac:dyDescent="0.3">
      <c r="A6189" s="1" t="s">
        <v>30959</v>
      </c>
      <c r="B6189" s="1" t="s">
        <v>30960</v>
      </c>
      <c r="C6189" s="1">
        <v>40426.6</v>
      </c>
      <c r="D6189" s="1">
        <v>3616</v>
      </c>
      <c r="E6189" s="1">
        <v>582</v>
      </c>
      <c r="F6189" s="1">
        <v>12891.6</v>
      </c>
      <c r="G6189" s="1">
        <v>3.77</v>
      </c>
      <c r="H6189" s="1">
        <v>0.3</v>
      </c>
      <c r="I6189" s="6">
        <v>0.160951327433628</v>
      </c>
      <c r="J6189" s="1">
        <v>11.2</v>
      </c>
      <c r="K6189" s="1">
        <v>69.5</v>
      </c>
      <c r="L6189" s="1" t="s">
        <v>30961</v>
      </c>
      <c r="M6189" s="1" t="s">
        <v>33</v>
      </c>
      <c r="N6189" s="1">
        <v>18</v>
      </c>
      <c r="O6189" s="1" t="s">
        <v>30962</v>
      </c>
      <c r="P6189" s="1">
        <v>37</v>
      </c>
      <c r="Q6189" s="1">
        <v>116</v>
      </c>
      <c r="R6189" s="1" t="s">
        <v>30963</v>
      </c>
      <c r="S6189" s="1">
        <v>363.1</v>
      </c>
      <c r="T6189" s="1">
        <v>2</v>
      </c>
      <c r="U6189" s="1" t="s">
        <v>29</v>
      </c>
      <c r="V6189" s="2">
        <v>0.37</v>
      </c>
      <c r="W6189" s="1">
        <v>-27535</v>
      </c>
      <c r="X6189" s="1" t="s">
        <v>45240</v>
      </c>
    </row>
    <row r="6190" spans="1:24" x14ac:dyDescent="0.3">
      <c r="A6190" s="1" t="s">
        <v>30964</v>
      </c>
      <c r="B6190" s="1" t="s">
        <v>30965</v>
      </c>
      <c r="C6190" s="1">
        <v>19371.5</v>
      </c>
      <c r="D6190" s="1">
        <v>3839</v>
      </c>
      <c r="E6190" s="1">
        <v>348</v>
      </c>
      <c r="F6190" s="1">
        <v>1266</v>
      </c>
      <c r="G6190" s="1">
        <v>1.98</v>
      </c>
      <c r="H6190" s="1">
        <v>0.1</v>
      </c>
      <c r="I6190" s="6">
        <v>9.0648606407918705E-2</v>
      </c>
      <c r="J6190" s="1">
        <v>5</v>
      </c>
      <c r="K6190" s="1">
        <v>55.7</v>
      </c>
      <c r="L6190" s="1" t="s">
        <v>30966</v>
      </c>
      <c r="M6190" s="1" t="s">
        <v>45</v>
      </c>
      <c r="N6190" s="1">
        <v>15</v>
      </c>
      <c r="O6190" s="1" t="s">
        <v>30967</v>
      </c>
      <c r="P6190" s="1">
        <v>32</v>
      </c>
      <c r="Q6190" s="1">
        <v>84</v>
      </c>
      <c r="R6190" s="1" t="s">
        <v>30968</v>
      </c>
      <c r="S6190" s="1">
        <v>249</v>
      </c>
      <c r="T6190" s="1">
        <v>1</v>
      </c>
      <c r="U6190" s="1" t="s">
        <v>58</v>
      </c>
      <c r="V6190" s="2">
        <v>0.32</v>
      </c>
      <c r="W6190" s="1">
        <v>-18105.5</v>
      </c>
      <c r="X6190" s="1" t="s">
        <v>45240</v>
      </c>
    </row>
    <row r="6191" spans="1:24" x14ac:dyDescent="0.3">
      <c r="A6191" s="1" t="s">
        <v>30969</v>
      </c>
      <c r="B6191" s="1" t="s">
        <v>30970</v>
      </c>
      <c r="C6191" s="1">
        <v>14395.8</v>
      </c>
      <c r="D6191" s="1">
        <v>773</v>
      </c>
      <c r="E6191" s="1">
        <v>570</v>
      </c>
      <c r="F6191" s="1">
        <v>79727.600000000006</v>
      </c>
      <c r="G6191" s="1">
        <v>4.8099999999999996</v>
      </c>
      <c r="H6191" s="1">
        <v>5.5</v>
      </c>
      <c r="I6191" s="6">
        <v>0.73738680465717998</v>
      </c>
      <c r="J6191" s="1">
        <v>18.600000000000001</v>
      </c>
      <c r="K6191" s="1">
        <v>25.3</v>
      </c>
      <c r="L6191" s="1" t="s">
        <v>30971</v>
      </c>
      <c r="M6191" s="1" t="s">
        <v>45</v>
      </c>
      <c r="N6191" s="1">
        <v>31</v>
      </c>
      <c r="O6191" s="1" t="s">
        <v>30972</v>
      </c>
      <c r="P6191" s="1">
        <v>24</v>
      </c>
      <c r="Q6191" s="1">
        <v>32</v>
      </c>
      <c r="R6191" s="1" t="s">
        <v>30973</v>
      </c>
      <c r="S6191" s="1">
        <v>126.1</v>
      </c>
      <c r="T6191" s="1">
        <v>4</v>
      </c>
      <c r="U6191" s="1" t="s">
        <v>41</v>
      </c>
      <c r="V6191" s="2">
        <v>0.24</v>
      </c>
      <c r="W6191" s="1">
        <v>65331.8</v>
      </c>
      <c r="X6191" s="1" t="s">
        <v>45240</v>
      </c>
    </row>
    <row r="6192" spans="1:24" x14ac:dyDescent="0.3">
      <c r="A6192" s="1" t="s">
        <v>30974</v>
      </c>
      <c r="B6192" s="1" t="s">
        <v>30975</v>
      </c>
      <c r="C6192" s="1">
        <v>49706.6</v>
      </c>
      <c r="D6192" s="1">
        <v>1215</v>
      </c>
      <c r="E6192" s="1">
        <v>226</v>
      </c>
      <c r="F6192" s="1">
        <v>67551.100000000006</v>
      </c>
      <c r="G6192" s="1">
        <v>0.72</v>
      </c>
      <c r="H6192" s="1">
        <v>1.4</v>
      </c>
      <c r="I6192" s="6">
        <v>0.18600823045267501</v>
      </c>
      <c r="J6192" s="1">
        <v>40.9</v>
      </c>
      <c r="K6192" s="1">
        <v>219.9</v>
      </c>
      <c r="L6192" s="1" t="s">
        <v>30976</v>
      </c>
      <c r="M6192" s="1" t="s">
        <v>33</v>
      </c>
      <c r="N6192" s="1">
        <v>25</v>
      </c>
      <c r="O6192" s="1" t="s">
        <v>30977</v>
      </c>
      <c r="P6192" s="1">
        <v>57</v>
      </c>
      <c r="Q6192" s="1">
        <v>81</v>
      </c>
      <c r="R6192" s="1" t="s">
        <v>30978</v>
      </c>
      <c r="S6192" s="1">
        <v>404.8</v>
      </c>
      <c r="T6192" s="1">
        <v>3</v>
      </c>
      <c r="U6192" s="1" t="s">
        <v>23</v>
      </c>
      <c r="V6192" s="2">
        <v>0.56999999999999995</v>
      </c>
      <c r="W6192" s="1">
        <v>17844.500000000007</v>
      </c>
      <c r="X6192" s="1" t="s">
        <v>45240</v>
      </c>
    </row>
    <row r="6193" spans="1:24" x14ac:dyDescent="0.3">
      <c r="A6193" s="1" t="s">
        <v>30979</v>
      </c>
      <c r="B6193" s="1" t="s">
        <v>30980</v>
      </c>
      <c r="C6193" s="1">
        <v>45889.8</v>
      </c>
      <c r="D6193" s="1">
        <v>4335</v>
      </c>
      <c r="E6193" s="1">
        <v>998</v>
      </c>
      <c r="F6193" s="1">
        <v>85359.5</v>
      </c>
      <c r="G6193" s="1">
        <v>2.29</v>
      </c>
      <c r="H6193" s="1">
        <v>1.9</v>
      </c>
      <c r="I6193" s="6">
        <v>0.23021914648212199</v>
      </c>
      <c r="J6193" s="1">
        <v>10.6</v>
      </c>
      <c r="K6193" s="1">
        <v>46</v>
      </c>
      <c r="L6193" s="1" t="s">
        <v>30981</v>
      </c>
      <c r="M6193" s="1" t="s">
        <v>33</v>
      </c>
      <c r="N6193" s="1">
        <v>6</v>
      </c>
      <c r="O6193" s="1" t="s">
        <v>30982</v>
      </c>
      <c r="P6193" s="1">
        <v>32</v>
      </c>
      <c r="Q6193" s="1">
        <v>197</v>
      </c>
      <c r="R6193" s="1" t="s">
        <v>30983</v>
      </c>
      <c r="S6193" s="1">
        <v>495.3</v>
      </c>
      <c r="T6193" s="1">
        <v>4</v>
      </c>
      <c r="U6193" s="1" t="s">
        <v>23</v>
      </c>
      <c r="V6193" s="2">
        <v>0.32</v>
      </c>
      <c r="W6193" s="1">
        <v>39469.699999999997</v>
      </c>
      <c r="X6193" s="1" t="s">
        <v>45240</v>
      </c>
    </row>
    <row r="6194" spans="1:24" x14ac:dyDescent="0.3">
      <c r="A6194" s="1" t="s">
        <v>30984</v>
      </c>
      <c r="B6194" s="1" t="s">
        <v>30985</v>
      </c>
      <c r="C6194" s="1">
        <v>21733.1</v>
      </c>
      <c r="D6194" s="1">
        <v>1001</v>
      </c>
      <c r="E6194" s="1">
        <v>34</v>
      </c>
      <c r="F6194" s="1">
        <v>91618.5</v>
      </c>
      <c r="G6194" s="1">
        <v>2.63</v>
      </c>
      <c r="H6194" s="1">
        <v>4.2</v>
      </c>
      <c r="I6194" s="6">
        <v>3.3966033966034002E-2</v>
      </c>
      <c r="J6194" s="1">
        <v>21.7</v>
      </c>
      <c r="K6194" s="1">
        <v>639.20000000000005</v>
      </c>
      <c r="L6194" s="1" t="s">
        <v>30986</v>
      </c>
      <c r="M6194" s="1" t="s">
        <v>20</v>
      </c>
      <c r="N6194" s="1">
        <v>25</v>
      </c>
      <c r="O6194" s="1" t="s">
        <v>30987</v>
      </c>
      <c r="P6194" s="1">
        <v>40</v>
      </c>
      <c r="Q6194" s="1">
        <v>3</v>
      </c>
      <c r="R6194" s="1" t="s">
        <v>30988</v>
      </c>
      <c r="S6194" s="1">
        <v>298.10000000000002</v>
      </c>
      <c r="T6194" s="1">
        <v>3</v>
      </c>
      <c r="U6194" s="1" t="s">
        <v>58</v>
      </c>
      <c r="V6194" s="2">
        <v>0.4</v>
      </c>
      <c r="W6194" s="1">
        <v>69885.399999999994</v>
      </c>
      <c r="X6194" s="1" t="s">
        <v>45240</v>
      </c>
    </row>
    <row r="6195" spans="1:24" x14ac:dyDescent="0.3">
      <c r="A6195" s="1" t="s">
        <v>30989</v>
      </c>
      <c r="B6195" s="1" t="s">
        <v>30990</v>
      </c>
      <c r="C6195" s="1">
        <v>10402.299999999999</v>
      </c>
      <c r="D6195" s="1">
        <v>1576</v>
      </c>
      <c r="E6195" s="1">
        <v>40</v>
      </c>
      <c r="F6195" s="1">
        <v>48187</v>
      </c>
      <c r="G6195" s="1">
        <v>2.33</v>
      </c>
      <c r="H6195" s="1">
        <v>4.5999999999999996</v>
      </c>
      <c r="I6195" s="6">
        <v>2.5380710659898501E-2</v>
      </c>
      <c r="J6195" s="1">
        <v>6.6</v>
      </c>
      <c r="K6195" s="1">
        <v>260.10000000000002</v>
      </c>
      <c r="L6195" s="1" t="s">
        <v>30991</v>
      </c>
      <c r="M6195" s="1" t="s">
        <v>33</v>
      </c>
      <c r="N6195" s="1">
        <v>33</v>
      </c>
      <c r="O6195" s="1" t="s">
        <v>30992</v>
      </c>
      <c r="P6195" s="1">
        <v>61</v>
      </c>
      <c r="Q6195" s="1">
        <v>26</v>
      </c>
      <c r="R6195" s="1" t="s">
        <v>30993</v>
      </c>
      <c r="S6195" s="1">
        <v>396.8</v>
      </c>
      <c r="T6195" s="1">
        <v>3</v>
      </c>
      <c r="U6195" s="1" t="s">
        <v>23</v>
      </c>
      <c r="V6195" s="2">
        <v>0.61</v>
      </c>
      <c r="W6195" s="1">
        <v>37784.699999999997</v>
      </c>
      <c r="X6195" s="1" t="s">
        <v>45240</v>
      </c>
    </row>
    <row r="6196" spans="1:24" x14ac:dyDescent="0.3">
      <c r="A6196" s="1" t="s">
        <v>30994</v>
      </c>
      <c r="B6196" s="1" t="s">
        <v>30995</v>
      </c>
      <c r="C6196" s="1">
        <v>31062.2</v>
      </c>
      <c r="D6196" s="1">
        <v>3111</v>
      </c>
      <c r="E6196" s="1">
        <v>798</v>
      </c>
      <c r="F6196" s="1">
        <v>53347.7</v>
      </c>
      <c r="G6196" s="1">
        <v>3.8</v>
      </c>
      <c r="H6196" s="1">
        <v>1.7</v>
      </c>
      <c r="I6196" s="6">
        <v>0.25650916104146598</v>
      </c>
      <c r="J6196" s="1">
        <v>10</v>
      </c>
      <c r="K6196" s="1">
        <v>38.9</v>
      </c>
      <c r="L6196" s="1" t="s">
        <v>30996</v>
      </c>
      <c r="M6196" s="1" t="s">
        <v>45</v>
      </c>
      <c r="N6196" s="1">
        <v>28</v>
      </c>
      <c r="O6196" s="1" t="s">
        <v>30997</v>
      </c>
      <c r="P6196" s="1">
        <v>67</v>
      </c>
      <c r="Q6196" s="1">
        <v>180</v>
      </c>
      <c r="R6196" s="1" t="s">
        <v>30998</v>
      </c>
      <c r="S6196" s="1">
        <v>448.5</v>
      </c>
      <c r="T6196" s="1">
        <v>4</v>
      </c>
      <c r="U6196" s="1" t="s">
        <v>23</v>
      </c>
      <c r="V6196" s="2">
        <v>0.67</v>
      </c>
      <c r="W6196" s="1">
        <v>22285.499999999996</v>
      </c>
      <c r="X6196" s="1" t="s">
        <v>45240</v>
      </c>
    </row>
    <row r="6197" spans="1:24" x14ac:dyDescent="0.3">
      <c r="A6197" s="1" t="s">
        <v>30999</v>
      </c>
      <c r="B6197" s="1" t="s">
        <v>31000</v>
      </c>
      <c r="C6197" s="1">
        <v>33581</v>
      </c>
      <c r="D6197" s="1">
        <v>789</v>
      </c>
      <c r="E6197" s="1">
        <v>449</v>
      </c>
      <c r="F6197" s="1">
        <v>89307.1</v>
      </c>
      <c r="G6197" s="1">
        <v>4.9000000000000004</v>
      </c>
      <c r="H6197" s="1">
        <v>2.7</v>
      </c>
      <c r="I6197" s="6">
        <v>0.56907477820025398</v>
      </c>
      <c r="J6197" s="1">
        <v>42.6</v>
      </c>
      <c r="K6197" s="1">
        <v>74.8</v>
      </c>
      <c r="L6197" s="1" t="s">
        <v>31001</v>
      </c>
      <c r="M6197" s="1" t="s">
        <v>45</v>
      </c>
      <c r="N6197" s="1">
        <v>31</v>
      </c>
      <c r="O6197" s="1" t="s">
        <v>31002</v>
      </c>
      <c r="P6197" s="1">
        <v>13</v>
      </c>
      <c r="Q6197" s="1">
        <v>169</v>
      </c>
      <c r="R6197" s="1" t="s">
        <v>31003</v>
      </c>
      <c r="S6197" s="1">
        <v>341.8</v>
      </c>
      <c r="T6197" s="1">
        <v>2</v>
      </c>
      <c r="U6197" s="1" t="s">
        <v>23</v>
      </c>
      <c r="V6197" s="2">
        <v>0.13</v>
      </c>
      <c r="W6197" s="1">
        <v>55726.100000000006</v>
      </c>
      <c r="X6197" s="1" t="s">
        <v>45240</v>
      </c>
    </row>
    <row r="6198" spans="1:24" x14ac:dyDescent="0.3">
      <c r="A6198" s="1" t="s">
        <v>31004</v>
      </c>
      <c r="B6198" s="1" t="s">
        <v>31005</v>
      </c>
      <c r="C6198" s="1">
        <v>28057</v>
      </c>
      <c r="D6198" s="1">
        <v>2519</v>
      </c>
      <c r="E6198" s="1">
        <v>888</v>
      </c>
      <c r="F6198" s="1">
        <v>9106.1</v>
      </c>
      <c r="G6198" s="1">
        <v>1.95</v>
      </c>
      <c r="H6198" s="1">
        <v>0.3</v>
      </c>
      <c r="I6198" s="6">
        <v>0.35252084160381097</v>
      </c>
      <c r="J6198" s="1">
        <v>11.1</v>
      </c>
      <c r="K6198" s="1">
        <v>31.6</v>
      </c>
      <c r="L6198" s="1" t="s">
        <v>31006</v>
      </c>
      <c r="M6198" s="1" t="s">
        <v>33</v>
      </c>
      <c r="N6198" s="1">
        <v>30</v>
      </c>
      <c r="O6198" s="1" t="s">
        <v>31007</v>
      </c>
      <c r="P6198" s="1">
        <v>64</v>
      </c>
      <c r="Q6198" s="1">
        <v>7</v>
      </c>
      <c r="R6198" s="1" t="s">
        <v>31008</v>
      </c>
      <c r="S6198" s="1">
        <v>118</v>
      </c>
      <c r="T6198" s="1">
        <v>3</v>
      </c>
      <c r="U6198" s="1" t="s">
        <v>58</v>
      </c>
      <c r="V6198" s="2">
        <v>0.64</v>
      </c>
      <c r="W6198" s="1">
        <v>-18950.900000000001</v>
      </c>
      <c r="X6198" s="1" t="s">
        <v>45240</v>
      </c>
    </row>
    <row r="6199" spans="1:24" x14ac:dyDescent="0.3">
      <c r="A6199" s="1" t="s">
        <v>31009</v>
      </c>
      <c r="B6199" s="1" t="s">
        <v>31010</v>
      </c>
      <c r="C6199" s="1">
        <v>31782.799999999999</v>
      </c>
      <c r="D6199" s="1">
        <v>3309</v>
      </c>
      <c r="E6199" s="1">
        <v>865</v>
      </c>
      <c r="F6199" s="1">
        <v>19958.2</v>
      </c>
      <c r="G6199" s="1">
        <v>3.41</v>
      </c>
      <c r="H6199" s="1">
        <v>0.6</v>
      </c>
      <c r="I6199" s="6">
        <v>0.261408280447265</v>
      </c>
      <c r="J6199" s="1">
        <v>9.6</v>
      </c>
      <c r="K6199" s="1">
        <v>36.700000000000003</v>
      </c>
      <c r="L6199" s="1" t="s">
        <v>31011</v>
      </c>
      <c r="M6199" s="1" t="s">
        <v>33</v>
      </c>
      <c r="N6199" s="1">
        <v>14</v>
      </c>
      <c r="O6199" s="1" t="s">
        <v>31012</v>
      </c>
      <c r="P6199" s="1">
        <v>64</v>
      </c>
      <c r="Q6199" s="1">
        <v>148</v>
      </c>
      <c r="R6199" s="1" t="s">
        <v>31013</v>
      </c>
      <c r="S6199" s="1">
        <v>431.4</v>
      </c>
      <c r="T6199" s="1">
        <v>2</v>
      </c>
      <c r="U6199" s="1" t="s">
        <v>29</v>
      </c>
      <c r="V6199" s="2">
        <v>0.64</v>
      </c>
      <c r="W6199" s="1">
        <v>-11824.599999999999</v>
      </c>
      <c r="X6199" s="1" t="s">
        <v>45240</v>
      </c>
    </row>
    <row r="6200" spans="1:24" x14ac:dyDescent="0.3">
      <c r="A6200" s="1" t="s">
        <v>31014</v>
      </c>
      <c r="B6200" s="1" t="s">
        <v>31015</v>
      </c>
      <c r="C6200" s="1">
        <v>23246.9</v>
      </c>
      <c r="D6200" s="1">
        <v>838</v>
      </c>
      <c r="E6200" s="1">
        <v>245</v>
      </c>
      <c r="F6200" s="1">
        <v>93199.4</v>
      </c>
      <c r="G6200" s="1">
        <v>4.0199999999999996</v>
      </c>
      <c r="H6200" s="1">
        <v>4</v>
      </c>
      <c r="I6200" s="6">
        <v>0.29236276849642001</v>
      </c>
      <c r="J6200" s="1">
        <v>27.7</v>
      </c>
      <c r="K6200" s="1">
        <v>94.9</v>
      </c>
      <c r="L6200" s="1" t="s">
        <v>31016</v>
      </c>
      <c r="M6200" s="1" t="s">
        <v>20</v>
      </c>
      <c r="N6200" s="1">
        <v>22</v>
      </c>
      <c r="O6200" s="1" t="s">
        <v>31017</v>
      </c>
      <c r="P6200" s="1">
        <v>49</v>
      </c>
      <c r="Q6200" s="1">
        <v>178</v>
      </c>
      <c r="R6200" s="1" t="s">
        <v>31018</v>
      </c>
      <c r="S6200" s="1">
        <v>260</v>
      </c>
      <c r="T6200" s="1">
        <v>1</v>
      </c>
      <c r="U6200" s="1" t="s">
        <v>29</v>
      </c>
      <c r="V6200" s="2">
        <v>0.49</v>
      </c>
      <c r="W6200" s="1">
        <v>69952.5</v>
      </c>
      <c r="X6200" s="1" t="s">
        <v>45240</v>
      </c>
    </row>
    <row r="6201" spans="1:24" x14ac:dyDescent="0.3">
      <c r="A6201" s="1" t="s">
        <v>31019</v>
      </c>
      <c r="B6201" s="1" t="s">
        <v>31020</v>
      </c>
      <c r="C6201" s="1">
        <v>25404</v>
      </c>
      <c r="D6201" s="1">
        <v>2958</v>
      </c>
      <c r="E6201" s="1">
        <v>879</v>
      </c>
      <c r="F6201" s="1">
        <v>91894.8</v>
      </c>
      <c r="G6201" s="1">
        <v>0.69</v>
      </c>
      <c r="H6201" s="1">
        <v>3.6</v>
      </c>
      <c r="I6201" s="6">
        <v>0.29716024340770802</v>
      </c>
      <c r="J6201" s="1">
        <v>8.6</v>
      </c>
      <c r="K6201" s="1">
        <v>28.9</v>
      </c>
      <c r="L6201" s="1" t="s">
        <v>31021</v>
      </c>
      <c r="M6201" s="1" t="s">
        <v>33</v>
      </c>
      <c r="N6201" s="1">
        <v>2</v>
      </c>
      <c r="O6201" s="1" t="s">
        <v>31022</v>
      </c>
      <c r="P6201" s="1">
        <v>32</v>
      </c>
      <c r="Q6201" s="1">
        <v>186</v>
      </c>
      <c r="R6201" s="1" t="s">
        <v>31023</v>
      </c>
      <c r="S6201" s="1">
        <v>193.4</v>
      </c>
      <c r="T6201" s="1">
        <v>2</v>
      </c>
      <c r="U6201" s="1" t="s">
        <v>29</v>
      </c>
      <c r="V6201" s="2">
        <v>0.32</v>
      </c>
      <c r="W6201" s="1">
        <v>66490.8</v>
      </c>
      <c r="X6201" s="1" t="s">
        <v>45240</v>
      </c>
    </row>
    <row r="6202" spans="1:24" x14ac:dyDescent="0.3">
      <c r="A6202" s="1" t="s">
        <v>31024</v>
      </c>
      <c r="B6202" s="1" t="s">
        <v>31025</v>
      </c>
      <c r="C6202" s="1">
        <v>8030.6</v>
      </c>
      <c r="D6202" s="1">
        <v>2102</v>
      </c>
      <c r="E6202" s="1">
        <v>133</v>
      </c>
      <c r="F6202" s="1">
        <v>20257.900000000001</v>
      </c>
      <c r="G6202" s="1">
        <v>4.7</v>
      </c>
      <c r="H6202" s="1">
        <v>2.5</v>
      </c>
      <c r="I6202" s="6">
        <v>6.3273073263558494E-2</v>
      </c>
      <c r="J6202" s="1">
        <v>3.8</v>
      </c>
      <c r="K6202" s="1">
        <v>60.4</v>
      </c>
      <c r="L6202" s="1" t="s">
        <v>31026</v>
      </c>
      <c r="M6202" s="1" t="s">
        <v>20</v>
      </c>
      <c r="N6202" s="1">
        <v>30</v>
      </c>
      <c r="O6202" s="1" t="s">
        <v>31027</v>
      </c>
      <c r="P6202" s="1">
        <v>37</v>
      </c>
      <c r="Q6202" s="1">
        <v>32</v>
      </c>
      <c r="R6202" s="1" t="s">
        <v>31028</v>
      </c>
      <c r="S6202" s="1">
        <v>136.6</v>
      </c>
      <c r="T6202" s="1">
        <v>4</v>
      </c>
      <c r="U6202" s="1" t="s">
        <v>23</v>
      </c>
      <c r="V6202" s="2">
        <v>0.37</v>
      </c>
      <c r="W6202" s="1">
        <v>12227.300000000001</v>
      </c>
      <c r="X6202" s="1" t="s">
        <v>45240</v>
      </c>
    </row>
    <row r="6203" spans="1:24" x14ac:dyDescent="0.3">
      <c r="A6203" s="1" t="s">
        <v>31029</v>
      </c>
      <c r="B6203" s="1" t="s">
        <v>31030</v>
      </c>
      <c r="C6203" s="1">
        <v>16830.5</v>
      </c>
      <c r="D6203" s="1">
        <v>1025</v>
      </c>
      <c r="E6203" s="1">
        <v>63</v>
      </c>
      <c r="F6203" s="1">
        <v>69706.5</v>
      </c>
      <c r="G6203" s="1">
        <v>2.59</v>
      </c>
      <c r="H6203" s="1">
        <v>4.0999999999999996</v>
      </c>
      <c r="I6203" s="6">
        <v>6.1463414634146299E-2</v>
      </c>
      <c r="J6203" s="1">
        <v>16.399999999999999</v>
      </c>
      <c r="K6203" s="1">
        <v>267.2</v>
      </c>
      <c r="L6203" s="1" t="s">
        <v>31031</v>
      </c>
      <c r="M6203" s="1" t="s">
        <v>20</v>
      </c>
      <c r="N6203" s="1">
        <v>2</v>
      </c>
      <c r="O6203" s="1" t="s">
        <v>31032</v>
      </c>
      <c r="P6203" s="1">
        <v>47</v>
      </c>
      <c r="Q6203" s="1">
        <v>171</v>
      </c>
      <c r="R6203" s="1" t="s">
        <v>31033</v>
      </c>
      <c r="S6203" s="1">
        <v>149.4</v>
      </c>
      <c r="T6203" s="1">
        <v>2</v>
      </c>
      <c r="U6203" s="1" t="s">
        <v>23</v>
      </c>
      <c r="V6203" s="2">
        <v>0.47</v>
      </c>
      <c r="W6203" s="1">
        <v>52876</v>
      </c>
      <c r="X6203" s="1" t="s">
        <v>45240</v>
      </c>
    </row>
    <row r="6204" spans="1:24" x14ac:dyDescent="0.3">
      <c r="A6204" s="1" t="s">
        <v>31034</v>
      </c>
      <c r="B6204" s="1" t="s">
        <v>31035</v>
      </c>
      <c r="C6204" s="1">
        <v>28459.200000000001</v>
      </c>
      <c r="D6204" s="1">
        <v>4266</v>
      </c>
      <c r="E6204" s="1">
        <v>243</v>
      </c>
      <c r="F6204" s="1">
        <v>69843.600000000006</v>
      </c>
      <c r="G6204" s="1">
        <v>4.78</v>
      </c>
      <c r="H6204" s="1">
        <v>2.5</v>
      </c>
      <c r="I6204" s="6">
        <v>5.6962025316455701E-2</v>
      </c>
      <c r="J6204" s="1">
        <v>6.7</v>
      </c>
      <c r="K6204" s="1">
        <v>117.1</v>
      </c>
      <c r="L6204" s="1" t="s">
        <v>31036</v>
      </c>
      <c r="M6204" s="1" t="s">
        <v>33</v>
      </c>
      <c r="N6204" s="1">
        <v>20</v>
      </c>
      <c r="O6204" s="1" t="s">
        <v>31037</v>
      </c>
      <c r="P6204" s="1">
        <v>62</v>
      </c>
      <c r="Q6204" s="1">
        <v>110</v>
      </c>
      <c r="R6204" s="1" t="s">
        <v>31038</v>
      </c>
      <c r="S6204" s="1">
        <v>477</v>
      </c>
      <c r="T6204" s="1">
        <v>2</v>
      </c>
      <c r="U6204" s="1" t="s">
        <v>58</v>
      </c>
      <c r="V6204" s="2">
        <v>0.62</v>
      </c>
      <c r="W6204" s="1">
        <v>41384.400000000009</v>
      </c>
      <c r="X6204" s="1" t="s">
        <v>45240</v>
      </c>
    </row>
    <row r="6205" spans="1:24" x14ac:dyDescent="0.3">
      <c r="A6205" s="1" t="s">
        <v>31039</v>
      </c>
      <c r="B6205" s="1" t="s">
        <v>31040</v>
      </c>
      <c r="C6205" s="1">
        <v>7329.7</v>
      </c>
      <c r="D6205" s="1">
        <v>4240</v>
      </c>
      <c r="E6205" s="1">
        <v>441</v>
      </c>
      <c r="F6205" s="1">
        <v>20354.7</v>
      </c>
      <c r="G6205" s="1">
        <v>1.71</v>
      </c>
      <c r="H6205" s="1">
        <v>2.8</v>
      </c>
      <c r="I6205" s="6">
        <v>0.104009433962264</v>
      </c>
      <c r="J6205" s="1">
        <v>1.7</v>
      </c>
      <c r="K6205" s="1">
        <v>16.600000000000001</v>
      </c>
      <c r="L6205" s="1" t="s">
        <v>31041</v>
      </c>
      <c r="M6205" s="1" t="s">
        <v>20</v>
      </c>
      <c r="N6205" s="1">
        <v>11</v>
      </c>
      <c r="O6205" s="1" t="s">
        <v>31042</v>
      </c>
      <c r="P6205" s="1">
        <v>30</v>
      </c>
      <c r="Q6205" s="1">
        <v>136</v>
      </c>
      <c r="R6205" s="1" t="s">
        <v>31043</v>
      </c>
      <c r="S6205" s="1">
        <v>422.8</v>
      </c>
      <c r="T6205" s="1">
        <v>2</v>
      </c>
      <c r="U6205" s="1" t="s">
        <v>29</v>
      </c>
      <c r="V6205" s="2">
        <v>0.3</v>
      </c>
      <c r="W6205" s="1">
        <v>13025</v>
      </c>
      <c r="X6205" s="1" t="s">
        <v>45240</v>
      </c>
    </row>
    <row r="6206" spans="1:24" x14ac:dyDescent="0.3">
      <c r="A6206" s="1" t="s">
        <v>31044</v>
      </c>
      <c r="B6206" s="1" t="s">
        <v>31045</v>
      </c>
      <c r="C6206" s="1">
        <v>48231.3</v>
      </c>
      <c r="D6206" s="1">
        <v>2355</v>
      </c>
      <c r="E6206" s="1">
        <v>564</v>
      </c>
      <c r="F6206" s="1">
        <v>39357.800000000003</v>
      </c>
      <c r="G6206" s="1">
        <v>3.83</v>
      </c>
      <c r="H6206" s="1">
        <v>0.8</v>
      </c>
      <c r="I6206" s="6">
        <v>0.239490445859873</v>
      </c>
      <c r="J6206" s="1">
        <v>20.5</v>
      </c>
      <c r="K6206" s="1">
        <v>85.5</v>
      </c>
      <c r="L6206" s="1" t="s">
        <v>31046</v>
      </c>
      <c r="M6206" s="1" t="s">
        <v>33</v>
      </c>
      <c r="N6206" s="1">
        <v>5</v>
      </c>
      <c r="O6206" s="1" t="s">
        <v>31047</v>
      </c>
      <c r="P6206" s="1">
        <v>49</v>
      </c>
      <c r="Q6206" s="1">
        <v>197</v>
      </c>
      <c r="R6206" s="1" t="s">
        <v>31048</v>
      </c>
      <c r="S6206" s="1">
        <v>464.3</v>
      </c>
      <c r="T6206" s="1">
        <v>1</v>
      </c>
      <c r="U6206" s="1" t="s">
        <v>23</v>
      </c>
      <c r="V6206" s="2">
        <v>0.49</v>
      </c>
      <c r="W6206" s="1">
        <v>-8873.5</v>
      </c>
      <c r="X6206" s="1" t="s">
        <v>45240</v>
      </c>
    </row>
    <row r="6207" spans="1:24" x14ac:dyDescent="0.3">
      <c r="A6207" s="1" t="s">
        <v>31049</v>
      </c>
      <c r="B6207" s="1" t="s">
        <v>31050</v>
      </c>
      <c r="C6207" s="1">
        <v>991.8</v>
      </c>
      <c r="D6207" s="1">
        <v>4335</v>
      </c>
      <c r="E6207" s="1">
        <v>129</v>
      </c>
      <c r="F6207" s="1">
        <v>3895</v>
      </c>
      <c r="G6207" s="1">
        <v>4.1900000000000004</v>
      </c>
      <c r="H6207" s="1">
        <v>3.9</v>
      </c>
      <c r="I6207" s="6">
        <v>2.9757785467128001E-2</v>
      </c>
      <c r="J6207" s="1">
        <v>0.2</v>
      </c>
      <c r="K6207" s="1">
        <v>7.7</v>
      </c>
      <c r="L6207" s="1" t="s">
        <v>31051</v>
      </c>
      <c r="M6207" s="1" t="s">
        <v>33</v>
      </c>
      <c r="N6207" s="1">
        <v>2</v>
      </c>
      <c r="O6207" s="1" t="s">
        <v>31052</v>
      </c>
      <c r="P6207" s="1">
        <v>22</v>
      </c>
      <c r="Q6207" s="1">
        <v>24</v>
      </c>
      <c r="R6207" s="1" t="s">
        <v>31053</v>
      </c>
      <c r="S6207" s="1">
        <v>195.3</v>
      </c>
      <c r="T6207" s="1">
        <v>3</v>
      </c>
      <c r="U6207" s="1" t="s">
        <v>23</v>
      </c>
      <c r="V6207" s="2">
        <v>0.22</v>
      </c>
      <c r="W6207" s="1">
        <v>2903.2</v>
      </c>
      <c r="X6207" s="1" t="s">
        <v>45240</v>
      </c>
    </row>
    <row r="6208" spans="1:24" x14ac:dyDescent="0.3">
      <c r="A6208" s="1" t="s">
        <v>31054</v>
      </c>
      <c r="B6208" s="1" t="s">
        <v>31055</v>
      </c>
      <c r="C6208" s="1">
        <v>31030</v>
      </c>
      <c r="D6208" s="1">
        <v>2883</v>
      </c>
      <c r="E6208" s="1">
        <v>990</v>
      </c>
      <c r="F6208" s="1">
        <v>61906.9</v>
      </c>
      <c r="G6208" s="1">
        <v>0.77</v>
      </c>
      <c r="H6208" s="1">
        <v>2</v>
      </c>
      <c r="I6208" s="6">
        <v>0.34339229968782498</v>
      </c>
      <c r="J6208" s="1">
        <v>10.8</v>
      </c>
      <c r="K6208" s="1">
        <v>31.3</v>
      </c>
      <c r="L6208" s="1" t="s">
        <v>31056</v>
      </c>
      <c r="M6208" s="1" t="s">
        <v>20</v>
      </c>
      <c r="N6208" s="1">
        <v>11</v>
      </c>
      <c r="O6208" s="1" t="s">
        <v>31057</v>
      </c>
      <c r="P6208" s="1">
        <v>49</v>
      </c>
      <c r="Q6208" s="1">
        <v>101</v>
      </c>
      <c r="R6208" s="1" t="s">
        <v>31058</v>
      </c>
      <c r="S6208" s="1">
        <v>235.4</v>
      </c>
      <c r="T6208" s="1">
        <v>3</v>
      </c>
      <c r="U6208" s="1" t="s">
        <v>29</v>
      </c>
      <c r="V6208" s="2">
        <v>0.49</v>
      </c>
      <c r="W6208" s="1">
        <v>30876.9</v>
      </c>
      <c r="X6208" s="1" t="s">
        <v>45240</v>
      </c>
    </row>
    <row r="6209" spans="1:24" x14ac:dyDescent="0.3">
      <c r="A6209" s="1" t="s">
        <v>31059</v>
      </c>
      <c r="B6209" s="1" t="s">
        <v>31060</v>
      </c>
      <c r="C6209" s="1">
        <v>49610.6</v>
      </c>
      <c r="D6209" s="1">
        <v>2516</v>
      </c>
      <c r="E6209" s="1">
        <v>573</v>
      </c>
      <c r="F6209" s="1">
        <v>23106</v>
      </c>
      <c r="G6209" s="1">
        <v>3.49</v>
      </c>
      <c r="H6209" s="1">
        <v>0.5</v>
      </c>
      <c r="I6209" s="6">
        <v>0.22774244833068399</v>
      </c>
      <c r="J6209" s="1">
        <v>19.7</v>
      </c>
      <c r="K6209" s="1">
        <v>86.6</v>
      </c>
      <c r="L6209" s="1" t="s">
        <v>31061</v>
      </c>
      <c r="M6209" s="1" t="s">
        <v>33</v>
      </c>
      <c r="N6209" s="1">
        <v>19</v>
      </c>
      <c r="O6209" s="1" t="s">
        <v>31062</v>
      </c>
      <c r="P6209" s="1">
        <v>27</v>
      </c>
      <c r="Q6209" s="1">
        <v>196</v>
      </c>
      <c r="R6209" s="1" t="s">
        <v>31063</v>
      </c>
      <c r="S6209" s="1">
        <v>198.6</v>
      </c>
      <c r="T6209" s="1">
        <v>1</v>
      </c>
      <c r="U6209" s="1" t="s">
        <v>23</v>
      </c>
      <c r="V6209" s="2">
        <v>0.27</v>
      </c>
      <c r="W6209" s="1">
        <v>-26504.6</v>
      </c>
      <c r="X6209" s="1" t="s">
        <v>45240</v>
      </c>
    </row>
    <row r="6210" spans="1:24" x14ac:dyDescent="0.3">
      <c r="A6210" s="1" t="s">
        <v>31064</v>
      </c>
      <c r="B6210" s="1" t="s">
        <v>31065</v>
      </c>
      <c r="C6210" s="1">
        <v>13045.1</v>
      </c>
      <c r="D6210" s="1">
        <v>1910</v>
      </c>
      <c r="E6210" s="1">
        <v>383</v>
      </c>
      <c r="F6210" s="1">
        <v>66315.3</v>
      </c>
      <c r="G6210" s="1">
        <v>0.63</v>
      </c>
      <c r="H6210" s="1">
        <v>5.0999999999999996</v>
      </c>
      <c r="I6210" s="6">
        <v>0.200523560209424</v>
      </c>
      <c r="J6210" s="1">
        <v>6.8</v>
      </c>
      <c r="K6210" s="1">
        <v>34.1</v>
      </c>
      <c r="L6210" s="1" t="s">
        <v>31066</v>
      </c>
      <c r="M6210" s="1" t="s">
        <v>45</v>
      </c>
      <c r="N6210" s="1">
        <v>8</v>
      </c>
      <c r="O6210" s="1" t="s">
        <v>31067</v>
      </c>
      <c r="P6210" s="1">
        <v>50</v>
      </c>
      <c r="Q6210" s="1">
        <v>36</v>
      </c>
      <c r="R6210" s="1" t="s">
        <v>31068</v>
      </c>
      <c r="S6210" s="1">
        <v>489.8</v>
      </c>
      <c r="T6210" s="1">
        <v>3</v>
      </c>
      <c r="U6210" s="1" t="s">
        <v>23</v>
      </c>
      <c r="V6210" s="2">
        <v>0.5</v>
      </c>
      <c r="W6210" s="1">
        <v>53270.200000000004</v>
      </c>
      <c r="X6210" s="1" t="s">
        <v>45240</v>
      </c>
    </row>
    <row r="6211" spans="1:24" x14ac:dyDescent="0.3">
      <c r="A6211" s="1" t="s">
        <v>31069</v>
      </c>
      <c r="B6211" s="1" t="s">
        <v>31070</v>
      </c>
      <c r="C6211" s="1">
        <v>41148.199999999997</v>
      </c>
      <c r="D6211" s="1">
        <v>1944</v>
      </c>
      <c r="E6211" s="1">
        <v>275</v>
      </c>
      <c r="F6211" s="1">
        <v>99232.2</v>
      </c>
      <c r="G6211" s="1">
        <v>3.61</v>
      </c>
      <c r="H6211" s="1">
        <v>2.4</v>
      </c>
      <c r="I6211" s="6">
        <v>0.141460905349794</v>
      </c>
      <c r="J6211" s="1">
        <v>21.2</v>
      </c>
      <c r="K6211" s="1">
        <v>149.6</v>
      </c>
      <c r="L6211" s="1" t="s">
        <v>31071</v>
      </c>
      <c r="M6211" s="1" t="s">
        <v>45</v>
      </c>
      <c r="N6211" s="1">
        <v>25</v>
      </c>
      <c r="O6211" s="1" t="s">
        <v>31072</v>
      </c>
      <c r="P6211" s="1">
        <v>67</v>
      </c>
      <c r="Q6211" s="1">
        <v>176</v>
      </c>
      <c r="R6211" s="1" t="s">
        <v>31073</v>
      </c>
      <c r="S6211" s="1">
        <v>417.5</v>
      </c>
      <c r="T6211" s="1">
        <v>3</v>
      </c>
      <c r="U6211" s="1" t="s">
        <v>23</v>
      </c>
      <c r="V6211" s="2">
        <v>0.67</v>
      </c>
      <c r="W6211" s="1">
        <v>58084</v>
      </c>
      <c r="X6211" s="1" t="s">
        <v>45240</v>
      </c>
    </row>
    <row r="6212" spans="1:24" x14ac:dyDescent="0.3">
      <c r="A6212" s="1" t="s">
        <v>31074</v>
      </c>
      <c r="B6212" s="1" t="s">
        <v>31075</v>
      </c>
      <c r="C6212" s="1">
        <v>27175.8</v>
      </c>
      <c r="D6212" s="1">
        <v>4168</v>
      </c>
      <c r="E6212" s="1">
        <v>922</v>
      </c>
      <c r="F6212" s="1">
        <v>10362.9</v>
      </c>
      <c r="G6212" s="1">
        <v>2.8</v>
      </c>
      <c r="H6212" s="1">
        <v>0.4</v>
      </c>
      <c r="I6212" s="6">
        <v>0.22120921305182301</v>
      </c>
      <c r="J6212" s="1">
        <v>6.5</v>
      </c>
      <c r="K6212" s="1">
        <v>29.5</v>
      </c>
      <c r="L6212" s="1" t="s">
        <v>31076</v>
      </c>
      <c r="M6212" s="1" t="s">
        <v>45</v>
      </c>
      <c r="N6212" s="1">
        <v>27</v>
      </c>
      <c r="O6212" s="1" t="s">
        <v>31077</v>
      </c>
      <c r="P6212" s="1">
        <v>61</v>
      </c>
      <c r="Q6212" s="1">
        <v>90</v>
      </c>
      <c r="R6212" s="1" t="s">
        <v>31078</v>
      </c>
      <c r="S6212" s="1">
        <v>278.89999999999998</v>
      </c>
      <c r="T6212" s="1">
        <v>4</v>
      </c>
      <c r="U6212" s="1" t="s">
        <v>41</v>
      </c>
      <c r="V6212" s="2">
        <v>0.61</v>
      </c>
      <c r="W6212" s="1">
        <v>-16812.900000000001</v>
      </c>
      <c r="X6212" s="1" t="s">
        <v>45240</v>
      </c>
    </row>
    <row r="6213" spans="1:24" x14ac:dyDescent="0.3">
      <c r="A6213" s="1" t="s">
        <v>31079</v>
      </c>
      <c r="B6213" s="1" t="s">
        <v>31080</v>
      </c>
      <c r="C6213" s="1">
        <v>10220</v>
      </c>
      <c r="D6213" s="1">
        <v>3215</v>
      </c>
      <c r="E6213" s="1">
        <v>981</v>
      </c>
      <c r="F6213" s="1">
        <v>83931</v>
      </c>
      <c r="G6213" s="1">
        <v>2.94</v>
      </c>
      <c r="H6213" s="1">
        <v>8.1999999999999993</v>
      </c>
      <c r="I6213" s="6">
        <v>0.30513219284603399</v>
      </c>
      <c r="J6213" s="1">
        <v>3.2</v>
      </c>
      <c r="K6213" s="1">
        <v>10.4</v>
      </c>
      <c r="L6213" s="1" t="s">
        <v>31081</v>
      </c>
      <c r="M6213" s="1" t="s">
        <v>45</v>
      </c>
      <c r="N6213" s="1">
        <v>27</v>
      </c>
      <c r="O6213" s="1" t="s">
        <v>31082</v>
      </c>
      <c r="P6213" s="1">
        <v>54</v>
      </c>
      <c r="Q6213" s="1">
        <v>116</v>
      </c>
      <c r="R6213" s="1" t="s">
        <v>31083</v>
      </c>
      <c r="S6213" s="1">
        <v>295.8</v>
      </c>
      <c r="T6213" s="1">
        <v>4</v>
      </c>
      <c r="U6213" s="1" t="s">
        <v>58</v>
      </c>
      <c r="V6213" s="2">
        <v>0.54</v>
      </c>
      <c r="W6213" s="1">
        <v>73711</v>
      </c>
      <c r="X6213" s="1" t="s">
        <v>45240</v>
      </c>
    </row>
    <row r="6214" spans="1:24" x14ac:dyDescent="0.3">
      <c r="A6214" s="1" t="s">
        <v>31084</v>
      </c>
      <c r="B6214" s="1" t="s">
        <v>31085</v>
      </c>
      <c r="C6214" s="1">
        <v>22187.4</v>
      </c>
      <c r="D6214" s="1">
        <v>3079</v>
      </c>
      <c r="E6214" s="1">
        <v>719</v>
      </c>
      <c r="F6214" s="1">
        <v>81206</v>
      </c>
      <c r="G6214" s="1">
        <v>4.99</v>
      </c>
      <c r="H6214" s="1">
        <v>3.7</v>
      </c>
      <c r="I6214" s="6">
        <v>0.23351737577135401</v>
      </c>
      <c r="J6214" s="1">
        <v>7.2</v>
      </c>
      <c r="K6214" s="1">
        <v>30.9</v>
      </c>
      <c r="L6214" s="1" t="s">
        <v>31086</v>
      </c>
      <c r="M6214" s="1" t="s">
        <v>45</v>
      </c>
      <c r="N6214" s="1">
        <v>30</v>
      </c>
      <c r="O6214" s="1" t="s">
        <v>31087</v>
      </c>
      <c r="P6214" s="1">
        <v>12</v>
      </c>
      <c r="Q6214" s="1">
        <v>51</v>
      </c>
      <c r="R6214" s="1" t="s">
        <v>31088</v>
      </c>
      <c r="S6214" s="1">
        <v>267.60000000000002</v>
      </c>
      <c r="T6214" s="1">
        <v>1</v>
      </c>
      <c r="U6214" s="1" t="s">
        <v>29</v>
      </c>
      <c r="V6214" s="2">
        <v>0.12</v>
      </c>
      <c r="W6214" s="1">
        <v>59018.6</v>
      </c>
      <c r="X6214" s="1" t="s">
        <v>45240</v>
      </c>
    </row>
    <row r="6215" spans="1:24" x14ac:dyDescent="0.3">
      <c r="A6215" s="1" t="s">
        <v>31089</v>
      </c>
      <c r="B6215" s="1" t="s">
        <v>31090</v>
      </c>
      <c r="C6215" s="1">
        <v>2151.6</v>
      </c>
      <c r="D6215" s="1">
        <v>1545</v>
      </c>
      <c r="E6215" s="1">
        <v>872</v>
      </c>
      <c r="F6215" s="1">
        <v>72719.5</v>
      </c>
      <c r="G6215" s="1">
        <v>4.09</v>
      </c>
      <c r="H6215" s="1">
        <v>33.799999999999997</v>
      </c>
      <c r="I6215" s="6">
        <v>0.56440129449838194</v>
      </c>
      <c r="J6215" s="1">
        <v>1.4</v>
      </c>
      <c r="K6215" s="1">
        <v>2.5</v>
      </c>
      <c r="L6215" s="1" t="s">
        <v>31091</v>
      </c>
      <c r="M6215" s="1" t="s">
        <v>20</v>
      </c>
      <c r="N6215" s="1">
        <v>34</v>
      </c>
      <c r="O6215" s="1" t="s">
        <v>31092</v>
      </c>
      <c r="P6215" s="1">
        <v>36</v>
      </c>
      <c r="Q6215" s="1">
        <v>192</v>
      </c>
      <c r="R6215" s="1" t="s">
        <v>31093</v>
      </c>
      <c r="S6215" s="1">
        <v>151.5</v>
      </c>
      <c r="T6215" s="1">
        <v>3</v>
      </c>
      <c r="U6215" s="1" t="s">
        <v>29</v>
      </c>
      <c r="V6215" s="2">
        <v>0.36</v>
      </c>
      <c r="W6215" s="1">
        <v>70567.899999999994</v>
      </c>
      <c r="X6215" s="1" t="s">
        <v>45240</v>
      </c>
    </row>
    <row r="6216" spans="1:24" x14ac:dyDescent="0.3">
      <c r="A6216" s="1" t="s">
        <v>31094</v>
      </c>
      <c r="B6216" s="1" t="s">
        <v>31095</v>
      </c>
      <c r="C6216" s="1">
        <v>48651.9</v>
      </c>
      <c r="D6216" s="1">
        <v>1352</v>
      </c>
      <c r="E6216" s="1">
        <v>189</v>
      </c>
      <c r="F6216" s="1">
        <v>72821.100000000006</v>
      </c>
      <c r="G6216" s="1">
        <v>1.47</v>
      </c>
      <c r="H6216" s="1">
        <v>1.5</v>
      </c>
      <c r="I6216" s="6">
        <v>0.13979289940828399</v>
      </c>
      <c r="J6216" s="1">
        <v>36</v>
      </c>
      <c r="K6216" s="1">
        <v>257.39999999999998</v>
      </c>
      <c r="L6216" s="1" t="s">
        <v>31096</v>
      </c>
      <c r="M6216" s="1" t="s">
        <v>45</v>
      </c>
      <c r="N6216" s="1">
        <v>6</v>
      </c>
      <c r="O6216" s="1" t="s">
        <v>31097</v>
      </c>
      <c r="P6216" s="1">
        <v>14</v>
      </c>
      <c r="Q6216" s="1">
        <v>119</v>
      </c>
      <c r="R6216" s="1" t="s">
        <v>31098</v>
      </c>
      <c r="S6216" s="1">
        <v>166.1</v>
      </c>
      <c r="T6216" s="1">
        <v>1</v>
      </c>
      <c r="U6216" s="1" t="s">
        <v>29</v>
      </c>
      <c r="V6216" s="2">
        <v>0.14000000000000001</v>
      </c>
      <c r="W6216" s="1">
        <v>24169.200000000004</v>
      </c>
      <c r="X6216" s="1" t="s">
        <v>45240</v>
      </c>
    </row>
    <row r="6217" spans="1:24" x14ac:dyDescent="0.3">
      <c r="A6217" s="1" t="s">
        <v>31099</v>
      </c>
      <c r="B6217" s="1" t="s">
        <v>31100</v>
      </c>
      <c r="C6217" s="1">
        <v>15216.9</v>
      </c>
      <c r="D6217" s="1">
        <v>2863</v>
      </c>
      <c r="E6217" s="1">
        <v>198</v>
      </c>
      <c r="F6217" s="1">
        <v>10300.6</v>
      </c>
      <c r="G6217" s="1">
        <v>1.65</v>
      </c>
      <c r="H6217" s="1">
        <v>0.7</v>
      </c>
      <c r="I6217" s="6">
        <v>6.9158225637443199E-2</v>
      </c>
      <c r="J6217" s="1">
        <v>5.3</v>
      </c>
      <c r="K6217" s="1">
        <v>76.900000000000006</v>
      </c>
      <c r="L6217" s="1" t="s">
        <v>31101</v>
      </c>
      <c r="M6217" s="1" t="s">
        <v>45</v>
      </c>
      <c r="N6217" s="1">
        <v>25</v>
      </c>
      <c r="O6217" s="1" t="s">
        <v>31102</v>
      </c>
      <c r="P6217" s="1">
        <v>45</v>
      </c>
      <c r="Q6217" s="1">
        <v>1</v>
      </c>
      <c r="R6217" s="1" t="s">
        <v>31103</v>
      </c>
      <c r="S6217" s="1">
        <v>73.900000000000006</v>
      </c>
      <c r="T6217" s="1">
        <v>2</v>
      </c>
      <c r="U6217" s="1" t="s">
        <v>58</v>
      </c>
      <c r="V6217" s="2">
        <v>0.45</v>
      </c>
      <c r="W6217" s="1">
        <v>-4916.2999999999993</v>
      </c>
      <c r="X6217" s="1" t="s">
        <v>45240</v>
      </c>
    </row>
    <row r="6218" spans="1:24" x14ac:dyDescent="0.3">
      <c r="A6218" s="1" t="s">
        <v>31104</v>
      </c>
      <c r="B6218" s="1" t="s">
        <v>31105</v>
      </c>
      <c r="C6218" s="1">
        <v>26504.7</v>
      </c>
      <c r="D6218" s="1">
        <v>2337</v>
      </c>
      <c r="E6218" s="1">
        <v>176</v>
      </c>
      <c r="F6218" s="1">
        <v>76241</v>
      </c>
      <c r="G6218" s="1">
        <v>3.94</v>
      </c>
      <c r="H6218" s="1">
        <v>2.9</v>
      </c>
      <c r="I6218" s="6">
        <v>7.5310226786478404E-2</v>
      </c>
      <c r="J6218" s="1">
        <v>11.3</v>
      </c>
      <c r="K6218" s="1">
        <v>150.6</v>
      </c>
      <c r="L6218" s="1" t="s">
        <v>31106</v>
      </c>
      <c r="M6218" s="1" t="s">
        <v>20</v>
      </c>
      <c r="N6218" s="1">
        <v>35</v>
      </c>
      <c r="O6218" s="1" t="s">
        <v>31107</v>
      </c>
      <c r="P6218" s="1">
        <v>47</v>
      </c>
      <c r="Q6218" s="1">
        <v>193</v>
      </c>
      <c r="R6218" s="1" t="s">
        <v>31108</v>
      </c>
      <c r="S6218" s="1">
        <v>359.6</v>
      </c>
      <c r="T6218" s="1">
        <v>4</v>
      </c>
      <c r="U6218" s="1" t="s">
        <v>23</v>
      </c>
      <c r="V6218" s="2">
        <v>0.47</v>
      </c>
      <c r="W6218" s="1">
        <v>49736.3</v>
      </c>
      <c r="X6218" s="1" t="s">
        <v>45240</v>
      </c>
    </row>
    <row r="6219" spans="1:24" x14ac:dyDescent="0.3">
      <c r="A6219" s="1" t="s">
        <v>31109</v>
      </c>
      <c r="B6219" s="1" t="s">
        <v>31110</v>
      </c>
      <c r="C6219" s="1">
        <v>38615.4</v>
      </c>
      <c r="D6219" s="1">
        <v>3100</v>
      </c>
      <c r="E6219" s="1">
        <v>224</v>
      </c>
      <c r="F6219" s="1">
        <v>77923.600000000006</v>
      </c>
      <c r="G6219" s="1">
        <v>3.86</v>
      </c>
      <c r="H6219" s="1">
        <v>2</v>
      </c>
      <c r="I6219" s="6">
        <v>7.2258064516128998E-2</v>
      </c>
      <c r="J6219" s="1">
        <v>12.5</v>
      </c>
      <c r="K6219" s="1">
        <v>172.4</v>
      </c>
      <c r="L6219" s="1" t="s">
        <v>31111</v>
      </c>
      <c r="M6219" s="1" t="s">
        <v>20</v>
      </c>
      <c r="N6219" s="1">
        <v>4</v>
      </c>
      <c r="O6219" s="1" t="s">
        <v>31112</v>
      </c>
      <c r="P6219" s="1">
        <v>19</v>
      </c>
      <c r="Q6219" s="1">
        <v>187</v>
      </c>
      <c r="R6219" s="1" t="s">
        <v>31113</v>
      </c>
      <c r="S6219" s="1">
        <v>74.8</v>
      </c>
      <c r="T6219" s="1">
        <v>3</v>
      </c>
      <c r="U6219" s="1" t="s">
        <v>58</v>
      </c>
      <c r="V6219" s="2">
        <v>0.19</v>
      </c>
      <c r="W6219" s="1">
        <v>39308.200000000004</v>
      </c>
      <c r="X6219" s="1" t="s">
        <v>45240</v>
      </c>
    </row>
    <row r="6220" spans="1:24" x14ac:dyDescent="0.3">
      <c r="A6220" s="1" t="s">
        <v>31114</v>
      </c>
      <c r="B6220" s="1" t="s">
        <v>31115</v>
      </c>
      <c r="C6220" s="1">
        <v>22256.799999999999</v>
      </c>
      <c r="D6220" s="1">
        <v>4350</v>
      </c>
      <c r="E6220" s="1">
        <v>174</v>
      </c>
      <c r="F6220" s="1">
        <v>27709.5</v>
      </c>
      <c r="G6220" s="1">
        <v>3.96</v>
      </c>
      <c r="H6220" s="1">
        <v>1.2</v>
      </c>
      <c r="I6220" s="6">
        <v>0.04</v>
      </c>
      <c r="J6220" s="1">
        <v>5.0999999999999996</v>
      </c>
      <c r="K6220" s="1">
        <v>127.9</v>
      </c>
      <c r="L6220" s="1" t="s">
        <v>31116</v>
      </c>
      <c r="M6220" s="1" t="s">
        <v>33</v>
      </c>
      <c r="N6220" s="1">
        <v>16</v>
      </c>
      <c r="O6220" s="1" t="s">
        <v>31117</v>
      </c>
      <c r="P6220" s="1">
        <v>55</v>
      </c>
      <c r="Q6220" s="1">
        <v>111</v>
      </c>
      <c r="R6220" s="1" t="s">
        <v>31118</v>
      </c>
      <c r="S6220" s="1">
        <v>167.8</v>
      </c>
      <c r="T6220" s="1">
        <v>1</v>
      </c>
      <c r="U6220" s="1" t="s">
        <v>23</v>
      </c>
      <c r="V6220" s="2">
        <v>0.55000000000000004</v>
      </c>
      <c r="W6220" s="1">
        <v>5452.7000000000007</v>
      </c>
      <c r="X6220" s="1" t="s">
        <v>45240</v>
      </c>
    </row>
    <row r="6221" spans="1:24" x14ac:dyDescent="0.3">
      <c r="A6221" s="1" t="s">
        <v>31119</v>
      </c>
      <c r="B6221" s="1" t="s">
        <v>31120</v>
      </c>
      <c r="C6221" s="1">
        <v>36325</v>
      </c>
      <c r="D6221" s="1">
        <v>4326</v>
      </c>
      <c r="E6221" s="1">
        <v>235</v>
      </c>
      <c r="F6221" s="1">
        <v>4859.5</v>
      </c>
      <c r="G6221" s="1">
        <v>3.33</v>
      </c>
      <c r="H6221" s="1">
        <v>0.1</v>
      </c>
      <c r="I6221" s="6">
        <v>5.43226999537679E-2</v>
      </c>
      <c r="J6221" s="1">
        <v>8.4</v>
      </c>
      <c r="K6221" s="1">
        <v>154.6</v>
      </c>
      <c r="L6221" s="1" t="s">
        <v>31121</v>
      </c>
      <c r="M6221" s="1" t="s">
        <v>45</v>
      </c>
      <c r="N6221" s="1">
        <v>18</v>
      </c>
      <c r="O6221" s="1" t="s">
        <v>31122</v>
      </c>
      <c r="P6221" s="1">
        <v>40</v>
      </c>
      <c r="Q6221" s="1">
        <v>80</v>
      </c>
      <c r="R6221" s="1" t="s">
        <v>31123</v>
      </c>
      <c r="S6221" s="1">
        <v>212.2</v>
      </c>
      <c r="T6221" s="1">
        <v>3</v>
      </c>
      <c r="U6221" s="1" t="s">
        <v>41</v>
      </c>
      <c r="V6221" s="2">
        <v>0.4</v>
      </c>
      <c r="W6221" s="1">
        <v>-31465.5</v>
      </c>
      <c r="X6221" s="1" t="s">
        <v>45240</v>
      </c>
    </row>
    <row r="6222" spans="1:24" x14ac:dyDescent="0.3">
      <c r="A6222" s="1" t="s">
        <v>31124</v>
      </c>
      <c r="B6222" s="1" t="s">
        <v>31125</v>
      </c>
      <c r="C6222" s="1">
        <v>21432.5</v>
      </c>
      <c r="D6222" s="1">
        <v>889</v>
      </c>
      <c r="E6222" s="1">
        <v>199</v>
      </c>
      <c r="F6222" s="1">
        <v>39852.199999999997</v>
      </c>
      <c r="G6222" s="1">
        <v>4.67</v>
      </c>
      <c r="H6222" s="1">
        <v>1.9</v>
      </c>
      <c r="I6222" s="6">
        <v>0.22384701912261001</v>
      </c>
      <c r="J6222" s="1">
        <v>24.1</v>
      </c>
      <c r="K6222" s="1">
        <v>107.7</v>
      </c>
      <c r="L6222" s="1" t="s">
        <v>31126</v>
      </c>
      <c r="M6222" s="1" t="s">
        <v>33</v>
      </c>
      <c r="N6222" s="1">
        <v>4</v>
      </c>
      <c r="O6222" s="1" t="s">
        <v>31127</v>
      </c>
      <c r="P6222" s="1">
        <v>23</v>
      </c>
      <c r="Q6222" s="1">
        <v>172</v>
      </c>
      <c r="R6222" s="1" t="s">
        <v>31128</v>
      </c>
      <c r="S6222" s="1">
        <v>130.6</v>
      </c>
      <c r="T6222" s="1">
        <v>2</v>
      </c>
      <c r="U6222" s="1" t="s">
        <v>41</v>
      </c>
      <c r="V6222" s="2">
        <v>0.23</v>
      </c>
      <c r="W6222" s="1">
        <v>18419.699999999997</v>
      </c>
      <c r="X6222" s="1" t="s">
        <v>45240</v>
      </c>
    </row>
    <row r="6223" spans="1:24" x14ac:dyDescent="0.3">
      <c r="A6223" s="1" t="s">
        <v>31129</v>
      </c>
      <c r="B6223" s="1" t="s">
        <v>31130</v>
      </c>
      <c r="C6223" s="1">
        <v>1453.6</v>
      </c>
      <c r="D6223" s="1">
        <v>3769</v>
      </c>
      <c r="E6223" s="1">
        <v>278</v>
      </c>
      <c r="F6223" s="1">
        <v>86358</v>
      </c>
      <c r="G6223" s="1">
        <v>4.6900000000000004</v>
      </c>
      <c r="H6223" s="1">
        <v>59.4</v>
      </c>
      <c r="I6223" s="6">
        <v>7.3759617935791999E-2</v>
      </c>
      <c r="J6223" s="1">
        <v>0.4</v>
      </c>
      <c r="K6223" s="1">
        <v>5.2</v>
      </c>
      <c r="L6223" s="1" t="s">
        <v>31131</v>
      </c>
      <c r="M6223" s="1" t="s">
        <v>20</v>
      </c>
      <c r="N6223" s="1">
        <v>22</v>
      </c>
      <c r="O6223" s="1" t="s">
        <v>31132</v>
      </c>
      <c r="P6223" s="1">
        <v>23</v>
      </c>
      <c r="Q6223" s="1">
        <v>63</v>
      </c>
      <c r="R6223" s="1" t="s">
        <v>31133</v>
      </c>
      <c r="S6223" s="1">
        <v>447.2</v>
      </c>
      <c r="T6223" s="1">
        <v>4</v>
      </c>
      <c r="U6223" s="1" t="s">
        <v>58</v>
      </c>
      <c r="V6223" s="2">
        <v>0.23</v>
      </c>
      <c r="W6223" s="1">
        <v>84904.4</v>
      </c>
      <c r="X6223" s="1" t="s">
        <v>45240</v>
      </c>
    </row>
    <row r="6224" spans="1:24" x14ac:dyDescent="0.3">
      <c r="A6224" s="1" t="s">
        <v>31134</v>
      </c>
      <c r="B6224" s="1" t="s">
        <v>31135</v>
      </c>
      <c r="C6224" s="1">
        <v>42038.7</v>
      </c>
      <c r="D6224" s="1">
        <v>4616</v>
      </c>
      <c r="E6224" s="1">
        <v>508</v>
      </c>
      <c r="F6224" s="1">
        <v>49241.1</v>
      </c>
      <c r="G6224" s="1">
        <v>2.08</v>
      </c>
      <c r="H6224" s="1">
        <v>1.2</v>
      </c>
      <c r="I6224" s="6">
        <v>0.110051993067591</v>
      </c>
      <c r="J6224" s="1">
        <v>9.1</v>
      </c>
      <c r="K6224" s="1">
        <v>82.8</v>
      </c>
      <c r="L6224" s="1" t="s">
        <v>31136</v>
      </c>
      <c r="M6224" s="1" t="s">
        <v>33</v>
      </c>
      <c r="N6224" s="1">
        <v>7</v>
      </c>
      <c r="O6224" s="1" t="s">
        <v>31137</v>
      </c>
      <c r="P6224" s="1">
        <v>23</v>
      </c>
      <c r="Q6224" s="1">
        <v>65</v>
      </c>
      <c r="R6224" s="1" t="s">
        <v>31138</v>
      </c>
      <c r="S6224" s="1">
        <v>191.9</v>
      </c>
      <c r="T6224" s="1">
        <v>4</v>
      </c>
      <c r="U6224" s="1" t="s">
        <v>58</v>
      </c>
      <c r="V6224" s="2">
        <v>0.23</v>
      </c>
      <c r="W6224" s="1">
        <v>7202.4000000000015</v>
      </c>
      <c r="X6224" s="1" t="s">
        <v>45240</v>
      </c>
    </row>
    <row r="6225" spans="1:24" x14ac:dyDescent="0.3">
      <c r="A6225" s="1" t="s">
        <v>31139</v>
      </c>
      <c r="B6225" s="1" t="s">
        <v>31140</v>
      </c>
      <c r="C6225" s="1">
        <v>28098.1</v>
      </c>
      <c r="D6225" s="1">
        <v>4877</v>
      </c>
      <c r="E6225" s="1">
        <v>494</v>
      </c>
      <c r="F6225" s="1">
        <v>36338.800000000003</v>
      </c>
      <c r="G6225" s="1">
        <v>4.82</v>
      </c>
      <c r="H6225" s="1">
        <v>1.3</v>
      </c>
      <c r="I6225" s="6">
        <v>0.101291777732212</v>
      </c>
      <c r="J6225" s="1">
        <v>5.8</v>
      </c>
      <c r="K6225" s="1">
        <v>56.9</v>
      </c>
      <c r="L6225" s="1" t="s">
        <v>31141</v>
      </c>
      <c r="M6225" s="1" t="s">
        <v>20</v>
      </c>
      <c r="N6225" s="1">
        <v>11</v>
      </c>
      <c r="O6225" s="1" t="s">
        <v>31142</v>
      </c>
      <c r="P6225" s="1">
        <v>30</v>
      </c>
      <c r="Q6225" s="1">
        <v>167</v>
      </c>
      <c r="R6225" s="1" t="s">
        <v>31143</v>
      </c>
      <c r="S6225" s="1">
        <v>170.4</v>
      </c>
      <c r="T6225" s="1">
        <v>2</v>
      </c>
      <c r="U6225" s="1" t="s">
        <v>41</v>
      </c>
      <c r="V6225" s="2">
        <v>0.3</v>
      </c>
      <c r="W6225" s="1">
        <v>8240.7000000000044</v>
      </c>
      <c r="X6225" s="1" t="s">
        <v>45240</v>
      </c>
    </row>
    <row r="6226" spans="1:24" x14ac:dyDescent="0.3">
      <c r="A6226" s="1" t="s">
        <v>31144</v>
      </c>
      <c r="B6226" s="1" t="s">
        <v>31145</v>
      </c>
      <c r="C6226" s="1">
        <v>13657.5</v>
      </c>
      <c r="D6226" s="1">
        <v>320</v>
      </c>
      <c r="E6226" s="1">
        <v>48</v>
      </c>
      <c r="F6226" s="1">
        <v>67858.399999999994</v>
      </c>
      <c r="G6226" s="1">
        <v>4.72</v>
      </c>
      <c r="H6226" s="1">
        <v>5</v>
      </c>
      <c r="I6226" s="6">
        <v>0.15</v>
      </c>
      <c r="J6226" s="1">
        <v>42.7</v>
      </c>
      <c r="K6226" s="1">
        <v>284.5</v>
      </c>
      <c r="L6226" s="1" t="s">
        <v>31146</v>
      </c>
      <c r="M6226" s="1" t="s">
        <v>20</v>
      </c>
      <c r="N6226" s="1">
        <v>8</v>
      </c>
      <c r="O6226" s="1" t="s">
        <v>31147</v>
      </c>
      <c r="P6226" s="1">
        <v>61</v>
      </c>
      <c r="Q6226" s="1">
        <v>132</v>
      </c>
      <c r="R6226" s="1" t="s">
        <v>31148</v>
      </c>
      <c r="S6226" s="1">
        <v>204.5</v>
      </c>
      <c r="T6226" s="1">
        <v>4</v>
      </c>
      <c r="U6226" s="1" t="s">
        <v>41</v>
      </c>
      <c r="V6226" s="2">
        <v>0.61</v>
      </c>
      <c r="W6226" s="1">
        <v>54200.899999999994</v>
      </c>
      <c r="X6226" s="1" t="s">
        <v>45240</v>
      </c>
    </row>
    <row r="6227" spans="1:24" x14ac:dyDescent="0.3">
      <c r="A6227" s="1" t="s">
        <v>31149</v>
      </c>
      <c r="B6227" s="1" t="s">
        <v>31150</v>
      </c>
      <c r="C6227" s="1">
        <v>19055.5</v>
      </c>
      <c r="D6227" s="1">
        <v>3812</v>
      </c>
      <c r="E6227" s="1">
        <v>457</v>
      </c>
      <c r="F6227" s="1">
        <v>95545.1</v>
      </c>
      <c r="G6227" s="1">
        <v>1.45</v>
      </c>
      <c r="H6227" s="1">
        <v>5</v>
      </c>
      <c r="I6227" s="6">
        <v>0.119884575026233</v>
      </c>
      <c r="J6227" s="1">
        <v>5</v>
      </c>
      <c r="K6227" s="1">
        <v>41.7</v>
      </c>
      <c r="L6227" s="1" t="s">
        <v>31151</v>
      </c>
      <c r="M6227" s="1" t="s">
        <v>45</v>
      </c>
      <c r="N6227" s="1">
        <v>19</v>
      </c>
      <c r="O6227" s="1" t="s">
        <v>31152</v>
      </c>
      <c r="P6227" s="1">
        <v>18</v>
      </c>
      <c r="Q6227" s="1">
        <v>32</v>
      </c>
      <c r="R6227" s="1" t="s">
        <v>31153</v>
      </c>
      <c r="S6227" s="1">
        <v>360</v>
      </c>
      <c r="T6227" s="1">
        <v>3</v>
      </c>
      <c r="U6227" s="1" t="s">
        <v>29</v>
      </c>
      <c r="V6227" s="2">
        <v>0.18</v>
      </c>
      <c r="W6227" s="1">
        <v>76489.600000000006</v>
      </c>
      <c r="X6227" s="1" t="s">
        <v>45240</v>
      </c>
    </row>
    <row r="6228" spans="1:24" x14ac:dyDescent="0.3">
      <c r="A6228" s="1" t="s">
        <v>31154</v>
      </c>
      <c r="B6228" s="1" t="s">
        <v>31155</v>
      </c>
      <c r="C6228" s="1">
        <v>48272.7</v>
      </c>
      <c r="D6228" s="1">
        <v>4532</v>
      </c>
      <c r="E6228" s="1">
        <v>409</v>
      </c>
      <c r="F6228" s="1">
        <v>22500.3</v>
      </c>
      <c r="G6228" s="1">
        <v>2.85</v>
      </c>
      <c r="H6228" s="1">
        <v>0.5</v>
      </c>
      <c r="I6228" s="6">
        <v>9.02471315092674E-2</v>
      </c>
      <c r="J6228" s="1">
        <v>10.7</v>
      </c>
      <c r="K6228" s="1">
        <v>118</v>
      </c>
      <c r="L6228" s="1" t="s">
        <v>31156</v>
      </c>
      <c r="M6228" s="1" t="s">
        <v>33</v>
      </c>
      <c r="N6228" s="1">
        <v>9</v>
      </c>
      <c r="O6228" s="1" t="s">
        <v>31157</v>
      </c>
      <c r="P6228" s="1">
        <v>46</v>
      </c>
      <c r="Q6228" s="1">
        <v>73</v>
      </c>
      <c r="R6228" s="1" t="s">
        <v>31158</v>
      </c>
      <c r="S6228" s="1">
        <v>351.7</v>
      </c>
      <c r="T6228" s="1">
        <v>2</v>
      </c>
      <c r="U6228" s="1" t="s">
        <v>23</v>
      </c>
      <c r="V6228" s="2">
        <v>0.46</v>
      </c>
      <c r="W6228" s="1">
        <v>-25772.399999999998</v>
      </c>
      <c r="X6228" s="1" t="s">
        <v>45240</v>
      </c>
    </row>
    <row r="6229" spans="1:24" x14ac:dyDescent="0.3">
      <c r="A6229" s="1" t="s">
        <v>31159</v>
      </c>
      <c r="B6229" s="1" t="s">
        <v>31160</v>
      </c>
      <c r="C6229" s="1">
        <v>26410.1</v>
      </c>
      <c r="D6229" s="1">
        <v>3947</v>
      </c>
      <c r="E6229" s="1">
        <v>149</v>
      </c>
      <c r="F6229" s="1">
        <v>50803</v>
      </c>
      <c r="G6229" s="1">
        <v>3.39</v>
      </c>
      <c r="H6229" s="1">
        <v>1.9</v>
      </c>
      <c r="I6229" s="6">
        <v>3.7750190017734997E-2</v>
      </c>
      <c r="J6229" s="1">
        <v>6.7</v>
      </c>
      <c r="K6229" s="1">
        <v>177.2</v>
      </c>
      <c r="L6229" s="1" t="s">
        <v>31161</v>
      </c>
      <c r="M6229" s="1" t="s">
        <v>33</v>
      </c>
      <c r="N6229" s="1">
        <v>22</v>
      </c>
      <c r="O6229" s="1" t="s">
        <v>31162</v>
      </c>
      <c r="P6229" s="1">
        <v>28</v>
      </c>
      <c r="Q6229" s="1">
        <v>56</v>
      </c>
      <c r="R6229" s="1" t="s">
        <v>31163</v>
      </c>
      <c r="S6229" s="1">
        <v>421.9</v>
      </c>
      <c r="T6229" s="1">
        <v>2</v>
      </c>
      <c r="U6229" s="1" t="s">
        <v>23</v>
      </c>
      <c r="V6229" s="2">
        <v>0.28000000000000003</v>
      </c>
      <c r="W6229" s="1">
        <v>24392.9</v>
      </c>
      <c r="X6229" s="1" t="s">
        <v>45240</v>
      </c>
    </row>
    <row r="6230" spans="1:24" x14ac:dyDescent="0.3">
      <c r="A6230" s="1" t="s">
        <v>31164</v>
      </c>
      <c r="B6230" s="1" t="s">
        <v>31165</v>
      </c>
      <c r="C6230" s="1">
        <v>16246.2</v>
      </c>
      <c r="D6230" s="1">
        <v>1536</v>
      </c>
      <c r="E6230" s="1">
        <v>556</v>
      </c>
      <c r="F6230" s="1">
        <v>94433.2</v>
      </c>
      <c r="G6230" s="1">
        <v>2.67</v>
      </c>
      <c r="H6230" s="1">
        <v>5.8</v>
      </c>
      <c r="I6230" s="6">
        <v>0.36197916666666702</v>
      </c>
      <c r="J6230" s="1">
        <v>10.6</v>
      </c>
      <c r="K6230" s="1">
        <v>29.2</v>
      </c>
      <c r="L6230" s="1" t="s">
        <v>31166</v>
      </c>
      <c r="M6230" s="1" t="s">
        <v>45</v>
      </c>
      <c r="N6230" s="1">
        <v>29</v>
      </c>
      <c r="O6230" s="1" t="s">
        <v>31167</v>
      </c>
      <c r="P6230" s="1">
        <v>32</v>
      </c>
      <c r="Q6230" s="1">
        <v>107</v>
      </c>
      <c r="R6230" s="1" t="s">
        <v>31168</v>
      </c>
      <c r="S6230" s="1">
        <v>464.5</v>
      </c>
      <c r="T6230" s="1">
        <v>4</v>
      </c>
      <c r="U6230" s="1" t="s">
        <v>58</v>
      </c>
      <c r="V6230" s="2">
        <v>0.32</v>
      </c>
      <c r="W6230" s="1">
        <v>78187</v>
      </c>
      <c r="X6230" s="1" t="s">
        <v>45240</v>
      </c>
    </row>
    <row r="6231" spans="1:24" x14ac:dyDescent="0.3">
      <c r="A6231" s="1" t="s">
        <v>31169</v>
      </c>
      <c r="B6231" s="1" t="s">
        <v>31170</v>
      </c>
      <c r="C6231" s="1">
        <v>43480.5</v>
      </c>
      <c r="D6231" s="1">
        <v>1650</v>
      </c>
      <c r="E6231" s="1">
        <v>443</v>
      </c>
      <c r="F6231" s="1">
        <v>38202.699999999997</v>
      </c>
      <c r="G6231" s="1">
        <v>1.32</v>
      </c>
      <c r="H6231" s="1">
        <v>0.9</v>
      </c>
      <c r="I6231" s="6">
        <v>0.26848484848484799</v>
      </c>
      <c r="J6231" s="1">
        <v>26.4</v>
      </c>
      <c r="K6231" s="1">
        <v>98.2</v>
      </c>
      <c r="L6231" s="1" t="s">
        <v>31171</v>
      </c>
      <c r="M6231" s="1" t="s">
        <v>45</v>
      </c>
      <c r="N6231" s="1">
        <v>4</v>
      </c>
      <c r="O6231" s="1" t="s">
        <v>31172</v>
      </c>
      <c r="P6231" s="1">
        <v>46</v>
      </c>
      <c r="Q6231" s="1">
        <v>42</v>
      </c>
      <c r="R6231" s="1" t="s">
        <v>31173</v>
      </c>
      <c r="S6231" s="1">
        <v>232.3</v>
      </c>
      <c r="T6231" s="1">
        <v>1</v>
      </c>
      <c r="U6231" s="1" t="s">
        <v>29</v>
      </c>
      <c r="V6231" s="2">
        <v>0.46</v>
      </c>
      <c r="W6231" s="1">
        <v>-5277.8000000000029</v>
      </c>
      <c r="X6231" s="1" t="s">
        <v>45240</v>
      </c>
    </row>
    <row r="6232" spans="1:24" x14ac:dyDescent="0.3">
      <c r="A6232" s="1" t="s">
        <v>31174</v>
      </c>
      <c r="B6232" s="1" t="s">
        <v>31175</v>
      </c>
      <c r="C6232" s="1">
        <v>7415.6</v>
      </c>
      <c r="D6232" s="1">
        <v>2399</v>
      </c>
      <c r="E6232" s="1">
        <v>427</v>
      </c>
      <c r="F6232" s="1">
        <v>19461.400000000001</v>
      </c>
      <c r="G6232" s="1">
        <v>1.71</v>
      </c>
      <c r="H6232" s="1">
        <v>2.6</v>
      </c>
      <c r="I6232" s="6">
        <v>0.177990829512297</v>
      </c>
      <c r="J6232" s="1">
        <v>3.1</v>
      </c>
      <c r="K6232" s="1">
        <v>17.399999999999999</v>
      </c>
      <c r="L6232" s="1" t="s">
        <v>31176</v>
      </c>
      <c r="M6232" s="1" t="s">
        <v>20</v>
      </c>
      <c r="N6232" s="1">
        <v>30</v>
      </c>
      <c r="O6232" s="1" t="s">
        <v>31177</v>
      </c>
      <c r="P6232" s="1">
        <v>43</v>
      </c>
      <c r="Q6232" s="1">
        <v>30</v>
      </c>
      <c r="R6232" s="1" t="s">
        <v>31178</v>
      </c>
      <c r="S6232" s="1">
        <v>113</v>
      </c>
      <c r="T6232" s="1">
        <v>3</v>
      </c>
      <c r="U6232" s="1" t="s">
        <v>41</v>
      </c>
      <c r="V6232" s="2">
        <v>0.43</v>
      </c>
      <c r="W6232" s="1">
        <v>12045.800000000001</v>
      </c>
      <c r="X6232" s="1" t="s">
        <v>45240</v>
      </c>
    </row>
    <row r="6233" spans="1:24" x14ac:dyDescent="0.3">
      <c r="A6233" s="1" t="s">
        <v>31179</v>
      </c>
      <c r="B6233" s="1" t="s">
        <v>31180</v>
      </c>
      <c r="C6233" s="1">
        <v>8193.4</v>
      </c>
      <c r="D6233" s="1">
        <v>2912</v>
      </c>
      <c r="E6233" s="1">
        <v>172</v>
      </c>
      <c r="F6233" s="1">
        <v>47807.7</v>
      </c>
      <c r="G6233" s="1">
        <v>4.16</v>
      </c>
      <c r="H6233" s="1">
        <v>5.8</v>
      </c>
      <c r="I6233" s="6">
        <v>5.9065934065934099E-2</v>
      </c>
      <c r="J6233" s="1">
        <v>2.8</v>
      </c>
      <c r="K6233" s="1">
        <v>47.6</v>
      </c>
      <c r="L6233" s="1" t="s">
        <v>31181</v>
      </c>
      <c r="M6233" s="1" t="s">
        <v>20</v>
      </c>
      <c r="N6233" s="1">
        <v>23</v>
      </c>
      <c r="O6233" s="1" t="s">
        <v>31182</v>
      </c>
      <c r="P6233" s="1">
        <v>61</v>
      </c>
      <c r="Q6233" s="1">
        <v>186</v>
      </c>
      <c r="R6233" s="1" t="s">
        <v>31183</v>
      </c>
      <c r="S6233" s="1">
        <v>451.8</v>
      </c>
      <c r="T6233" s="1">
        <v>2</v>
      </c>
      <c r="U6233" s="1" t="s">
        <v>29</v>
      </c>
      <c r="V6233" s="2">
        <v>0.61</v>
      </c>
      <c r="W6233" s="1">
        <v>39614.299999999996</v>
      </c>
      <c r="X6233" s="1" t="s">
        <v>45240</v>
      </c>
    </row>
    <row r="6234" spans="1:24" x14ac:dyDescent="0.3">
      <c r="A6234" s="1" t="s">
        <v>31184</v>
      </c>
      <c r="B6234" s="1" t="s">
        <v>31185</v>
      </c>
      <c r="C6234" s="1">
        <v>41294.6</v>
      </c>
      <c r="D6234" s="1">
        <v>676</v>
      </c>
      <c r="E6234" s="1">
        <v>605</v>
      </c>
      <c r="F6234" s="1">
        <v>30353</v>
      </c>
      <c r="G6234" s="1">
        <v>3.73</v>
      </c>
      <c r="H6234" s="1">
        <v>0.7</v>
      </c>
      <c r="I6234" s="6">
        <v>0.89497041420118395</v>
      </c>
      <c r="J6234" s="1">
        <v>61.1</v>
      </c>
      <c r="K6234" s="1">
        <v>68.3</v>
      </c>
      <c r="L6234" s="1" t="s">
        <v>31186</v>
      </c>
      <c r="M6234" s="1" t="s">
        <v>33</v>
      </c>
      <c r="N6234" s="1">
        <v>27</v>
      </c>
      <c r="O6234" s="1" t="s">
        <v>31187</v>
      </c>
      <c r="P6234" s="1">
        <v>17</v>
      </c>
      <c r="Q6234" s="1">
        <v>48</v>
      </c>
      <c r="R6234" s="1" t="s">
        <v>31188</v>
      </c>
      <c r="S6234" s="1">
        <v>456.8</v>
      </c>
      <c r="T6234" s="1">
        <v>1</v>
      </c>
      <c r="U6234" s="1" t="s">
        <v>23</v>
      </c>
      <c r="V6234" s="2">
        <v>0.17</v>
      </c>
      <c r="W6234" s="1">
        <v>-10941.599999999999</v>
      </c>
      <c r="X6234" s="1" t="s">
        <v>45240</v>
      </c>
    </row>
    <row r="6235" spans="1:24" x14ac:dyDescent="0.3">
      <c r="A6235" s="1" t="s">
        <v>31189</v>
      </c>
      <c r="B6235" s="1" t="s">
        <v>31190</v>
      </c>
      <c r="C6235" s="1">
        <v>41612.699999999997</v>
      </c>
      <c r="D6235" s="1">
        <v>2417</v>
      </c>
      <c r="E6235" s="1">
        <v>838</v>
      </c>
      <c r="F6235" s="1">
        <v>87942</v>
      </c>
      <c r="G6235" s="1">
        <v>3.76</v>
      </c>
      <c r="H6235" s="1">
        <v>2.1</v>
      </c>
      <c r="I6235" s="6">
        <v>0.34671079851054998</v>
      </c>
      <c r="J6235" s="1">
        <v>17.2</v>
      </c>
      <c r="K6235" s="1">
        <v>49.7</v>
      </c>
      <c r="L6235" s="1" t="s">
        <v>31191</v>
      </c>
      <c r="M6235" s="1" t="s">
        <v>45</v>
      </c>
      <c r="N6235" s="1">
        <v>4</v>
      </c>
      <c r="O6235" s="1" t="s">
        <v>31192</v>
      </c>
      <c r="P6235" s="1">
        <v>17</v>
      </c>
      <c r="Q6235" s="1">
        <v>90</v>
      </c>
      <c r="R6235" s="1" t="s">
        <v>31193</v>
      </c>
      <c r="S6235" s="1">
        <v>341.9</v>
      </c>
      <c r="T6235" s="1">
        <v>2</v>
      </c>
      <c r="U6235" s="1" t="s">
        <v>58</v>
      </c>
      <c r="V6235" s="2">
        <v>0.17</v>
      </c>
      <c r="W6235" s="1">
        <v>46329.3</v>
      </c>
      <c r="X6235" s="1" t="s">
        <v>45240</v>
      </c>
    </row>
    <row r="6236" spans="1:24" x14ac:dyDescent="0.3">
      <c r="A6236" s="1" t="s">
        <v>31194</v>
      </c>
      <c r="B6236" s="1" t="s">
        <v>31195</v>
      </c>
      <c r="C6236" s="1">
        <v>5126.2</v>
      </c>
      <c r="D6236" s="1">
        <v>2109</v>
      </c>
      <c r="E6236" s="1">
        <v>741</v>
      </c>
      <c r="F6236" s="1">
        <v>62792.1</v>
      </c>
      <c r="G6236" s="1">
        <v>3.82</v>
      </c>
      <c r="H6236" s="1">
        <v>12.2</v>
      </c>
      <c r="I6236" s="6">
        <v>0.35135135135135098</v>
      </c>
      <c r="J6236" s="1">
        <v>2.4</v>
      </c>
      <c r="K6236" s="1">
        <v>6.9</v>
      </c>
      <c r="L6236" s="1" t="s">
        <v>31196</v>
      </c>
      <c r="M6236" s="1" t="s">
        <v>33</v>
      </c>
      <c r="N6236" s="1">
        <v>15</v>
      </c>
      <c r="O6236" s="1" t="s">
        <v>31197</v>
      </c>
      <c r="P6236" s="1">
        <v>57</v>
      </c>
      <c r="Q6236" s="1">
        <v>199</v>
      </c>
      <c r="R6236" s="1" t="s">
        <v>31198</v>
      </c>
      <c r="S6236" s="1">
        <v>455.2</v>
      </c>
      <c r="T6236" s="1">
        <v>2</v>
      </c>
      <c r="U6236" s="1" t="s">
        <v>41</v>
      </c>
      <c r="V6236" s="2">
        <v>0.56999999999999995</v>
      </c>
      <c r="W6236" s="1">
        <v>57665.9</v>
      </c>
      <c r="X6236" s="1" t="s">
        <v>45240</v>
      </c>
    </row>
    <row r="6237" spans="1:24" x14ac:dyDescent="0.3">
      <c r="A6237" s="1" t="s">
        <v>31199</v>
      </c>
      <c r="B6237" s="1" t="s">
        <v>31200</v>
      </c>
      <c r="C6237" s="1">
        <v>14780.8</v>
      </c>
      <c r="D6237" s="1">
        <v>1412</v>
      </c>
      <c r="E6237" s="1">
        <v>597</v>
      </c>
      <c r="F6237" s="1">
        <v>51619.6</v>
      </c>
      <c r="G6237" s="1">
        <v>4.88</v>
      </c>
      <c r="H6237" s="1">
        <v>3.5</v>
      </c>
      <c r="I6237" s="6">
        <v>0.42280453257790401</v>
      </c>
      <c r="J6237" s="1">
        <v>10.5</v>
      </c>
      <c r="K6237" s="1">
        <v>24.8</v>
      </c>
      <c r="L6237" s="1" t="s">
        <v>31201</v>
      </c>
      <c r="M6237" s="1" t="s">
        <v>45</v>
      </c>
      <c r="N6237" s="1">
        <v>16</v>
      </c>
      <c r="O6237" s="1" t="s">
        <v>31202</v>
      </c>
      <c r="P6237" s="1">
        <v>25</v>
      </c>
      <c r="Q6237" s="1">
        <v>95</v>
      </c>
      <c r="R6237" s="1" t="s">
        <v>31203</v>
      </c>
      <c r="S6237" s="1">
        <v>493.3</v>
      </c>
      <c r="T6237" s="1">
        <v>1</v>
      </c>
      <c r="U6237" s="1" t="s">
        <v>23</v>
      </c>
      <c r="V6237" s="2">
        <v>0.25</v>
      </c>
      <c r="W6237" s="1">
        <v>36838.800000000003</v>
      </c>
      <c r="X6237" s="1" t="s">
        <v>45240</v>
      </c>
    </row>
    <row r="6238" spans="1:24" x14ac:dyDescent="0.3">
      <c r="A6238" s="1" t="s">
        <v>31204</v>
      </c>
      <c r="B6238" s="1" t="s">
        <v>31205</v>
      </c>
      <c r="C6238" s="1">
        <v>21051.200000000001</v>
      </c>
      <c r="D6238" s="1">
        <v>4515</v>
      </c>
      <c r="E6238" s="1">
        <v>9</v>
      </c>
      <c r="F6238" s="1">
        <v>92297.4</v>
      </c>
      <c r="G6238" s="1">
        <v>3.69</v>
      </c>
      <c r="H6238" s="1">
        <v>4.4000000000000004</v>
      </c>
      <c r="I6238" s="6">
        <v>1.9933554817275702E-3</v>
      </c>
      <c r="J6238" s="1">
        <v>4.7</v>
      </c>
      <c r="K6238" s="1">
        <v>2339</v>
      </c>
      <c r="L6238" s="1" t="s">
        <v>31206</v>
      </c>
      <c r="M6238" s="1" t="s">
        <v>20</v>
      </c>
      <c r="N6238" s="1">
        <v>6</v>
      </c>
      <c r="O6238" s="1" t="s">
        <v>31207</v>
      </c>
      <c r="P6238" s="1">
        <v>12</v>
      </c>
      <c r="Q6238" s="1">
        <v>28</v>
      </c>
      <c r="R6238" s="1" t="s">
        <v>31208</v>
      </c>
      <c r="S6238" s="1">
        <v>380.1</v>
      </c>
      <c r="T6238" s="1">
        <v>4</v>
      </c>
      <c r="U6238" s="1" t="s">
        <v>29</v>
      </c>
      <c r="V6238" s="2">
        <v>0.12</v>
      </c>
      <c r="W6238" s="1">
        <v>71246.2</v>
      </c>
      <c r="X6238" s="1" t="s">
        <v>45240</v>
      </c>
    </row>
    <row r="6239" spans="1:24" x14ac:dyDescent="0.3">
      <c r="A6239" s="1" t="s">
        <v>31209</v>
      </c>
      <c r="B6239" s="1" t="s">
        <v>31210</v>
      </c>
      <c r="C6239" s="1">
        <v>8189.9</v>
      </c>
      <c r="D6239" s="1">
        <v>3984</v>
      </c>
      <c r="E6239" s="1">
        <v>677</v>
      </c>
      <c r="F6239" s="1">
        <v>9008.6</v>
      </c>
      <c r="G6239" s="1">
        <v>3</v>
      </c>
      <c r="H6239" s="1">
        <v>1.1000000000000001</v>
      </c>
      <c r="I6239" s="6">
        <v>0.16992971887550201</v>
      </c>
      <c r="J6239" s="1">
        <v>2.1</v>
      </c>
      <c r="K6239" s="1">
        <v>12.1</v>
      </c>
      <c r="L6239" s="1" t="s">
        <v>31211</v>
      </c>
      <c r="M6239" s="1" t="s">
        <v>33</v>
      </c>
      <c r="N6239" s="1">
        <v>35</v>
      </c>
      <c r="O6239" s="1" t="s">
        <v>31212</v>
      </c>
      <c r="P6239" s="1">
        <v>30</v>
      </c>
      <c r="Q6239" s="1">
        <v>16</v>
      </c>
      <c r="R6239" s="1" t="s">
        <v>31213</v>
      </c>
      <c r="S6239" s="1">
        <v>304</v>
      </c>
      <c r="T6239" s="1">
        <v>4</v>
      </c>
      <c r="U6239" s="1" t="s">
        <v>23</v>
      </c>
      <c r="V6239" s="2">
        <v>0.3</v>
      </c>
      <c r="W6239" s="1">
        <v>818.70000000000073</v>
      </c>
      <c r="X6239" s="1" t="s">
        <v>45240</v>
      </c>
    </row>
    <row r="6240" spans="1:24" x14ac:dyDescent="0.3">
      <c r="A6240" s="1" t="s">
        <v>31214</v>
      </c>
      <c r="B6240" s="1" t="s">
        <v>31215</v>
      </c>
      <c r="C6240" s="1">
        <v>48690.8</v>
      </c>
      <c r="D6240" s="1">
        <v>2603</v>
      </c>
      <c r="E6240" s="1">
        <v>346</v>
      </c>
      <c r="F6240" s="1">
        <v>7525.7</v>
      </c>
      <c r="G6240" s="1">
        <v>4.53</v>
      </c>
      <c r="H6240" s="1">
        <v>0.2</v>
      </c>
      <c r="I6240" s="6">
        <v>0.132923549750288</v>
      </c>
      <c r="J6240" s="1">
        <v>18.7</v>
      </c>
      <c r="K6240" s="1">
        <v>140.69999999999999</v>
      </c>
      <c r="L6240" s="1" t="s">
        <v>31216</v>
      </c>
      <c r="M6240" s="1" t="s">
        <v>20</v>
      </c>
      <c r="N6240" s="1">
        <v>16</v>
      </c>
      <c r="O6240" s="1" t="s">
        <v>31217</v>
      </c>
      <c r="P6240" s="1">
        <v>52</v>
      </c>
      <c r="Q6240" s="1">
        <v>73</v>
      </c>
      <c r="R6240" s="1" t="s">
        <v>31218</v>
      </c>
      <c r="S6240" s="1">
        <v>335.5</v>
      </c>
      <c r="T6240" s="1">
        <v>1</v>
      </c>
      <c r="U6240" s="1" t="s">
        <v>23</v>
      </c>
      <c r="V6240" s="2">
        <v>0.52</v>
      </c>
      <c r="W6240" s="1">
        <v>-41165.100000000006</v>
      </c>
      <c r="X6240" s="1" t="s">
        <v>45240</v>
      </c>
    </row>
    <row r="6241" spans="1:24" x14ac:dyDescent="0.3">
      <c r="A6241" s="1" t="s">
        <v>31219</v>
      </c>
      <c r="B6241" s="1" t="s">
        <v>31220</v>
      </c>
      <c r="C6241" s="1">
        <v>6777.5</v>
      </c>
      <c r="D6241" s="1">
        <v>2908</v>
      </c>
      <c r="E6241" s="1">
        <v>516</v>
      </c>
      <c r="F6241" s="1">
        <v>88956.9</v>
      </c>
      <c r="G6241" s="1">
        <v>2.15</v>
      </c>
      <c r="H6241" s="1">
        <v>13.1</v>
      </c>
      <c r="I6241" s="6">
        <v>0.17744154057771699</v>
      </c>
      <c r="J6241" s="1">
        <v>2.2999999999999998</v>
      </c>
      <c r="K6241" s="1">
        <v>13.1</v>
      </c>
      <c r="L6241" s="1" t="s">
        <v>31221</v>
      </c>
      <c r="M6241" s="1" t="s">
        <v>33</v>
      </c>
      <c r="N6241" s="1">
        <v>20</v>
      </c>
      <c r="O6241" s="1" t="s">
        <v>31222</v>
      </c>
      <c r="P6241" s="1">
        <v>29</v>
      </c>
      <c r="Q6241" s="1">
        <v>180</v>
      </c>
      <c r="R6241" s="1" t="s">
        <v>31223</v>
      </c>
      <c r="S6241" s="1">
        <v>494.5</v>
      </c>
      <c r="T6241" s="1">
        <v>3</v>
      </c>
      <c r="U6241" s="1" t="s">
        <v>58</v>
      </c>
      <c r="V6241" s="2">
        <v>0.28999999999999998</v>
      </c>
      <c r="W6241" s="1">
        <v>82179.399999999994</v>
      </c>
      <c r="X6241" s="1" t="s">
        <v>45240</v>
      </c>
    </row>
    <row r="6242" spans="1:24" x14ac:dyDescent="0.3">
      <c r="A6242" s="1" t="s">
        <v>31224</v>
      </c>
      <c r="B6242" s="1" t="s">
        <v>31225</v>
      </c>
      <c r="C6242" s="1">
        <v>19267</v>
      </c>
      <c r="D6242" s="1">
        <v>1160</v>
      </c>
      <c r="E6242" s="1">
        <v>805</v>
      </c>
      <c r="F6242" s="1">
        <v>60856.3</v>
      </c>
      <c r="G6242" s="1">
        <v>2.95</v>
      </c>
      <c r="H6242" s="1">
        <v>3.2</v>
      </c>
      <c r="I6242" s="6">
        <v>0.693965517241379</v>
      </c>
      <c r="J6242" s="1">
        <v>16.600000000000001</v>
      </c>
      <c r="K6242" s="1">
        <v>23.9</v>
      </c>
      <c r="L6242" s="1" t="s">
        <v>31226</v>
      </c>
      <c r="M6242" s="1" t="s">
        <v>33</v>
      </c>
      <c r="N6242" s="1">
        <v>16</v>
      </c>
      <c r="O6242" s="1" t="s">
        <v>31227</v>
      </c>
      <c r="P6242" s="1">
        <v>29</v>
      </c>
      <c r="Q6242" s="1">
        <v>145</v>
      </c>
      <c r="R6242" s="1" t="s">
        <v>31228</v>
      </c>
      <c r="S6242" s="1">
        <v>385.4</v>
      </c>
      <c r="T6242" s="1">
        <v>4</v>
      </c>
      <c r="U6242" s="1" t="s">
        <v>29</v>
      </c>
      <c r="V6242" s="2">
        <v>0.28999999999999998</v>
      </c>
      <c r="W6242" s="1">
        <v>41589.300000000003</v>
      </c>
      <c r="X6242" s="1" t="s">
        <v>45240</v>
      </c>
    </row>
    <row r="6243" spans="1:24" x14ac:dyDescent="0.3">
      <c r="A6243" s="1" t="s">
        <v>31229</v>
      </c>
      <c r="B6243" s="1" t="s">
        <v>31230</v>
      </c>
      <c r="C6243" s="1">
        <v>49430.8</v>
      </c>
      <c r="D6243" s="1">
        <v>1512</v>
      </c>
      <c r="E6243" s="1">
        <v>834</v>
      </c>
      <c r="F6243" s="1">
        <v>93569.7</v>
      </c>
      <c r="G6243" s="1">
        <v>2.04</v>
      </c>
      <c r="H6243" s="1">
        <v>1.9</v>
      </c>
      <c r="I6243" s="6">
        <v>0.55158730158730196</v>
      </c>
      <c r="J6243" s="1">
        <v>32.700000000000003</v>
      </c>
      <c r="K6243" s="1">
        <v>59.3</v>
      </c>
      <c r="L6243" s="1" t="s">
        <v>31231</v>
      </c>
      <c r="M6243" s="1" t="s">
        <v>45</v>
      </c>
      <c r="N6243" s="1">
        <v>21</v>
      </c>
      <c r="O6243" s="1" t="s">
        <v>31232</v>
      </c>
      <c r="P6243" s="1">
        <v>27</v>
      </c>
      <c r="Q6243" s="1">
        <v>73</v>
      </c>
      <c r="R6243" s="1" t="s">
        <v>31233</v>
      </c>
      <c r="S6243" s="1">
        <v>349.7</v>
      </c>
      <c r="T6243" s="1">
        <v>3</v>
      </c>
      <c r="U6243" s="1" t="s">
        <v>58</v>
      </c>
      <c r="V6243" s="2">
        <v>0.27</v>
      </c>
      <c r="W6243" s="1">
        <v>44138.899999999994</v>
      </c>
      <c r="X6243" s="1" t="s">
        <v>45240</v>
      </c>
    </row>
    <row r="6244" spans="1:24" x14ac:dyDescent="0.3">
      <c r="A6244" s="1" t="s">
        <v>31234</v>
      </c>
      <c r="B6244" s="1" t="s">
        <v>31235</v>
      </c>
      <c r="C6244" s="1">
        <v>21379.9</v>
      </c>
      <c r="D6244" s="1">
        <v>1696</v>
      </c>
      <c r="E6244" s="1">
        <v>107</v>
      </c>
      <c r="F6244" s="1">
        <v>71334.2</v>
      </c>
      <c r="G6244" s="1">
        <v>4.96</v>
      </c>
      <c r="H6244" s="1">
        <v>3.3</v>
      </c>
      <c r="I6244" s="6">
        <v>6.3089622641509399E-2</v>
      </c>
      <c r="J6244" s="1">
        <v>12.6</v>
      </c>
      <c r="K6244" s="1">
        <v>199.8</v>
      </c>
      <c r="L6244" s="1" t="s">
        <v>31236</v>
      </c>
      <c r="M6244" s="1" t="s">
        <v>20</v>
      </c>
      <c r="N6244" s="1">
        <v>18</v>
      </c>
      <c r="O6244" s="1" t="s">
        <v>31237</v>
      </c>
      <c r="P6244" s="1">
        <v>61</v>
      </c>
      <c r="Q6244" s="1">
        <v>131</v>
      </c>
      <c r="R6244" s="1" t="s">
        <v>31238</v>
      </c>
      <c r="S6244" s="1">
        <v>51.1</v>
      </c>
      <c r="T6244" s="1">
        <v>4</v>
      </c>
      <c r="U6244" s="1" t="s">
        <v>41</v>
      </c>
      <c r="V6244" s="2">
        <v>0.61</v>
      </c>
      <c r="W6244" s="1">
        <v>49954.299999999996</v>
      </c>
      <c r="X6244" s="1" t="s">
        <v>45240</v>
      </c>
    </row>
    <row r="6245" spans="1:24" x14ac:dyDescent="0.3">
      <c r="A6245" s="1" t="s">
        <v>31239</v>
      </c>
      <c r="B6245" s="1" t="s">
        <v>31240</v>
      </c>
      <c r="C6245" s="1">
        <v>45254.9</v>
      </c>
      <c r="D6245" s="1">
        <v>498</v>
      </c>
      <c r="E6245" s="1">
        <v>476</v>
      </c>
      <c r="F6245" s="1">
        <v>78270.100000000006</v>
      </c>
      <c r="G6245" s="1">
        <v>1.48</v>
      </c>
      <c r="H6245" s="1">
        <v>1.7</v>
      </c>
      <c r="I6245" s="6">
        <v>0.95582329317269099</v>
      </c>
      <c r="J6245" s="1">
        <v>90.9</v>
      </c>
      <c r="K6245" s="1">
        <v>95.1</v>
      </c>
      <c r="L6245" s="1" t="s">
        <v>31241</v>
      </c>
      <c r="M6245" s="1" t="s">
        <v>33</v>
      </c>
      <c r="N6245" s="1">
        <v>24</v>
      </c>
      <c r="O6245" s="1" t="s">
        <v>31242</v>
      </c>
      <c r="P6245" s="1">
        <v>67</v>
      </c>
      <c r="Q6245" s="1">
        <v>191</v>
      </c>
      <c r="R6245" s="1" t="s">
        <v>31243</v>
      </c>
      <c r="S6245" s="1">
        <v>61.2</v>
      </c>
      <c r="T6245" s="1">
        <v>1</v>
      </c>
      <c r="U6245" s="1" t="s">
        <v>41</v>
      </c>
      <c r="V6245" s="2">
        <v>0.67</v>
      </c>
      <c r="W6245" s="1">
        <v>33015.200000000004</v>
      </c>
      <c r="X6245" s="1" t="s">
        <v>45240</v>
      </c>
    </row>
    <row r="6246" spans="1:24" x14ac:dyDescent="0.3">
      <c r="A6246" s="1" t="s">
        <v>31244</v>
      </c>
      <c r="B6246" s="1" t="s">
        <v>31245</v>
      </c>
      <c r="C6246" s="1">
        <v>11741.1</v>
      </c>
      <c r="D6246" s="1">
        <v>1011</v>
      </c>
      <c r="E6246" s="1">
        <v>947</v>
      </c>
      <c r="F6246" s="1">
        <v>16436.3</v>
      </c>
      <c r="G6246" s="1">
        <v>4.9400000000000004</v>
      </c>
      <c r="H6246" s="1">
        <v>1.4</v>
      </c>
      <c r="I6246" s="6">
        <v>0.93669634025717097</v>
      </c>
      <c r="J6246" s="1">
        <v>11.6</v>
      </c>
      <c r="K6246" s="1">
        <v>12.4</v>
      </c>
      <c r="L6246" s="1" t="s">
        <v>31246</v>
      </c>
      <c r="M6246" s="1" t="s">
        <v>33</v>
      </c>
      <c r="N6246" s="1">
        <v>34</v>
      </c>
      <c r="O6246" s="1" t="s">
        <v>31247</v>
      </c>
      <c r="P6246" s="1">
        <v>28</v>
      </c>
      <c r="Q6246" s="1">
        <v>154</v>
      </c>
      <c r="R6246" s="1" t="s">
        <v>31248</v>
      </c>
      <c r="S6246" s="1">
        <v>179.4</v>
      </c>
      <c r="T6246" s="1">
        <v>3</v>
      </c>
      <c r="U6246" s="1" t="s">
        <v>58</v>
      </c>
      <c r="V6246" s="2">
        <v>0.28000000000000003</v>
      </c>
      <c r="W6246" s="1">
        <v>4695.1999999999989</v>
      </c>
      <c r="X6246" s="1" t="s">
        <v>45240</v>
      </c>
    </row>
    <row r="6247" spans="1:24" x14ac:dyDescent="0.3">
      <c r="A6247" s="1" t="s">
        <v>31249</v>
      </c>
      <c r="B6247" s="1" t="s">
        <v>31250</v>
      </c>
      <c r="C6247" s="1">
        <v>24666.799999999999</v>
      </c>
      <c r="D6247" s="1">
        <v>2203</v>
      </c>
      <c r="E6247" s="1">
        <v>762</v>
      </c>
      <c r="F6247" s="1">
        <v>93948.9</v>
      </c>
      <c r="G6247" s="1">
        <v>2.0299999999999998</v>
      </c>
      <c r="H6247" s="1">
        <v>3.8</v>
      </c>
      <c r="I6247" s="6">
        <v>0.34589196550158902</v>
      </c>
      <c r="J6247" s="1">
        <v>11.2</v>
      </c>
      <c r="K6247" s="1">
        <v>32.4</v>
      </c>
      <c r="L6247" s="1" t="s">
        <v>31251</v>
      </c>
      <c r="M6247" s="1" t="s">
        <v>45</v>
      </c>
      <c r="N6247" s="1">
        <v>20</v>
      </c>
      <c r="O6247" s="1" t="s">
        <v>31252</v>
      </c>
      <c r="P6247" s="1">
        <v>67</v>
      </c>
      <c r="Q6247" s="1">
        <v>149</v>
      </c>
      <c r="R6247" s="1" t="s">
        <v>31253</v>
      </c>
      <c r="S6247" s="1">
        <v>252.5</v>
      </c>
      <c r="T6247" s="1">
        <v>2</v>
      </c>
      <c r="U6247" s="1" t="s">
        <v>29</v>
      </c>
      <c r="V6247" s="2">
        <v>0.67</v>
      </c>
      <c r="W6247" s="1">
        <v>69282.099999999991</v>
      </c>
      <c r="X6247" s="1" t="s">
        <v>45240</v>
      </c>
    </row>
    <row r="6248" spans="1:24" x14ac:dyDescent="0.3">
      <c r="A6248" s="1" t="s">
        <v>31254</v>
      </c>
      <c r="B6248" s="1" t="s">
        <v>31255</v>
      </c>
      <c r="C6248" s="1">
        <v>27135</v>
      </c>
      <c r="D6248" s="1">
        <v>689</v>
      </c>
      <c r="E6248" s="1">
        <v>212</v>
      </c>
      <c r="F6248" s="1">
        <v>41574.800000000003</v>
      </c>
      <c r="G6248" s="1">
        <v>0.98</v>
      </c>
      <c r="H6248" s="1">
        <v>1.5</v>
      </c>
      <c r="I6248" s="6">
        <v>0.30769230769230799</v>
      </c>
      <c r="J6248" s="1">
        <v>39.4</v>
      </c>
      <c r="K6248" s="1">
        <v>128</v>
      </c>
      <c r="L6248" s="1" t="s">
        <v>31256</v>
      </c>
      <c r="M6248" s="1" t="s">
        <v>20</v>
      </c>
      <c r="N6248" s="1">
        <v>17</v>
      </c>
      <c r="O6248" s="1" t="s">
        <v>31257</v>
      </c>
      <c r="P6248" s="1">
        <v>18</v>
      </c>
      <c r="Q6248" s="1">
        <v>57</v>
      </c>
      <c r="R6248" s="1" t="s">
        <v>31258</v>
      </c>
      <c r="S6248" s="1">
        <v>274.2</v>
      </c>
      <c r="T6248" s="1">
        <v>1</v>
      </c>
      <c r="U6248" s="1" t="s">
        <v>58</v>
      </c>
      <c r="V6248" s="2">
        <v>0.18</v>
      </c>
      <c r="W6248" s="1">
        <v>14439.800000000003</v>
      </c>
      <c r="X6248" s="1" t="s">
        <v>45240</v>
      </c>
    </row>
    <row r="6249" spans="1:24" x14ac:dyDescent="0.3">
      <c r="A6249" s="1" t="s">
        <v>31259</v>
      </c>
      <c r="B6249" s="1" t="s">
        <v>31260</v>
      </c>
      <c r="C6249" s="1">
        <v>14820.1</v>
      </c>
      <c r="D6249" s="1">
        <v>1226</v>
      </c>
      <c r="E6249" s="1">
        <v>250</v>
      </c>
      <c r="F6249" s="1">
        <v>86668.2</v>
      </c>
      <c r="G6249" s="1">
        <v>2.48</v>
      </c>
      <c r="H6249" s="1">
        <v>5.8</v>
      </c>
      <c r="I6249" s="6">
        <v>0.20391517128874401</v>
      </c>
      <c r="J6249" s="1">
        <v>12.1</v>
      </c>
      <c r="K6249" s="1">
        <v>59.3</v>
      </c>
      <c r="L6249" s="1" t="s">
        <v>31261</v>
      </c>
      <c r="M6249" s="1" t="s">
        <v>45</v>
      </c>
      <c r="N6249" s="1">
        <v>20</v>
      </c>
      <c r="O6249" s="1" t="s">
        <v>31262</v>
      </c>
      <c r="P6249" s="1">
        <v>67</v>
      </c>
      <c r="Q6249" s="1">
        <v>64</v>
      </c>
      <c r="R6249" s="1" t="s">
        <v>31263</v>
      </c>
      <c r="S6249" s="1">
        <v>476.7</v>
      </c>
      <c r="T6249" s="1">
        <v>3</v>
      </c>
      <c r="U6249" s="1" t="s">
        <v>29</v>
      </c>
      <c r="V6249" s="2">
        <v>0.67</v>
      </c>
      <c r="W6249" s="1">
        <v>71848.099999999991</v>
      </c>
      <c r="X6249" s="1" t="s">
        <v>45240</v>
      </c>
    </row>
    <row r="6250" spans="1:24" x14ac:dyDescent="0.3">
      <c r="A6250" s="1" t="s">
        <v>31264</v>
      </c>
      <c r="B6250" s="1" t="s">
        <v>31265</v>
      </c>
      <c r="C6250" s="1">
        <v>4313.3999999999996</v>
      </c>
      <c r="D6250" s="1">
        <v>3051</v>
      </c>
      <c r="E6250" s="1">
        <v>633</v>
      </c>
      <c r="F6250" s="1">
        <v>88401.600000000006</v>
      </c>
      <c r="G6250" s="1">
        <v>0.67</v>
      </c>
      <c r="H6250" s="1">
        <v>20.5</v>
      </c>
      <c r="I6250" s="6">
        <v>0.20747295968534901</v>
      </c>
      <c r="J6250" s="1">
        <v>1.4</v>
      </c>
      <c r="K6250" s="1">
        <v>6.8</v>
      </c>
      <c r="L6250" s="1" t="s">
        <v>31266</v>
      </c>
      <c r="M6250" s="1" t="s">
        <v>20</v>
      </c>
      <c r="N6250" s="1">
        <v>5</v>
      </c>
      <c r="O6250" s="1" t="s">
        <v>31267</v>
      </c>
      <c r="P6250" s="1">
        <v>38</v>
      </c>
      <c r="Q6250" s="1">
        <v>157</v>
      </c>
      <c r="R6250" s="1" t="s">
        <v>31268</v>
      </c>
      <c r="S6250" s="1">
        <v>361.9</v>
      </c>
      <c r="T6250" s="1">
        <v>2</v>
      </c>
      <c r="U6250" s="1" t="s">
        <v>23</v>
      </c>
      <c r="V6250" s="2">
        <v>0.38</v>
      </c>
      <c r="W6250" s="1">
        <v>84088.200000000012</v>
      </c>
      <c r="X6250" s="1" t="s">
        <v>45240</v>
      </c>
    </row>
    <row r="6251" spans="1:24" x14ac:dyDescent="0.3">
      <c r="A6251" s="1" t="s">
        <v>31269</v>
      </c>
      <c r="B6251" s="1" t="s">
        <v>31270</v>
      </c>
      <c r="C6251" s="1">
        <v>38571.5</v>
      </c>
      <c r="D6251" s="1">
        <v>4641</v>
      </c>
      <c r="E6251" s="1">
        <v>984</v>
      </c>
      <c r="F6251" s="1">
        <v>59708.1</v>
      </c>
      <c r="G6251" s="1">
        <v>4.6100000000000003</v>
      </c>
      <c r="H6251" s="1">
        <v>1.5</v>
      </c>
      <c r="I6251" s="6">
        <v>0.2120232708468</v>
      </c>
      <c r="J6251" s="1">
        <v>8.3000000000000007</v>
      </c>
      <c r="K6251" s="1">
        <v>39.200000000000003</v>
      </c>
      <c r="L6251" s="1" t="s">
        <v>31271</v>
      </c>
      <c r="M6251" s="1" t="s">
        <v>45</v>
      </c>
      <c r="N6251" s="1">
        <v>28</v>
      </c>
      <c r="O6251" s="1" t="s">
        <v>31272</v>
      </c>
      <c r="P6251" s="1">
        <v>12</v>
      </c>
      <c r="Q6251" s="1">
        <v>64</v>
      </c>
      <c r="R6251" s="1" t="s">
        <v>31273</v>
      </c>
      <c r="S6251" s="1">
        <v>337.7</v>
      </c>
      <c r="T6251" s="1">
        <v>2</v>
      </c>
      <c r="U6251" s="1" t="s">
        <v>29</v>
      </c>
      <c r="V6251" s="2">
        <v>0.12</v>
      </c>
      <c r="W6251" s="1">
        <v>21136.6</v>
      </c>
      <c r="X6251" s="1" t="s">
        <v>45240</v>
      </c>
    </row>
    <row r="6252" spans="1:24" x14ac:dyDescent="0.3">
      <c r="A6252" s="1" t="s">
        <v>31274</v>
      </c>
      <c r="B6252" s="1" t="s">
        <v>31275</v>
      </c>
      <c r="C6252" s="1">
        <v>38573</v>
      </c>
      <c r="D6252" s="1">
        <v>266</v>
      </c>
      <c r="E6252" s="1">
        <v>117</v>
      </c>
      <c r="F6252" s="1">
        <v>78612.5</v>
      </c>
      <c r="G6252" s="1">
        <v>3.04</v>
      </c>
      <c r="H6252" s="1">
        <v>2</v>
      </c>
      <c r="I6252" s="6">
        <v>0.43984962406014999</v>
      </c>
      <c r="J6252" s="1">
        <v>145</v>
      </c>
      <c r="K6252" s="1">
        <v>329.7</v>
      </c>
      <c r="L6252" s="1" t="s">
        <v>31276</v>
      </c>
      <c r="M6252" s="1" t="s">
        <v>33</v>
      </c>
      <c r="N6252" s="1">
        <v>26</v>
      </c>
      <c r="O6252" s="1" t="s">
        <v>31277</v>
      </c>
      <c r="P6252" s="1">
        <v>60</v>
      </c>
      <c r="Q6252" s="1">
        <v>47</v>
      </c>
      <c r="R6252" s="1" t="s">
        <v>31278</v>
      </c>
      <c r="S6252" s="1">
        <v>196.3</v>
      </c>
      <c r="T6252" s="1">
        <v>1</v>
      </c>
      <c r="U6252" s="1" t="s">
        <v>23</v>
      </c>
      <c r="V6252" s="2">
        <v>0.6</v>
      </c>
      <c r="W6252" s="1">
        <v>40039.5</v>
      </c>
      <c r="X6252" s="1" t="s">
        <v>45240</v>
      </c>
    </row>
    <row r="6253" spans="1:24" x14ac:dyDescent="0.3">
      <c r="A6253" s="1" t="s">
        <v>31279</v>
      </c>
      <c r="B6253" s="1" t="s">
        <v>31280</v>
      </c>
      <c r="C6253" s="1">
        <v>30014.7</v>
      </c>
      <c r="D6253" s="1">
        <v>4327</v>
      </c>
      <c r="E6253" s="1">
        <v>750</v>
      </c>
      <c r="F6253" s="1">
        <v>15715.9</v>
      </c>
      <c r="G6253" s="1">
        <v>1.61</v>
      </c>
      <c r="H6253" s="1">
        <v>0.5</v>
      </c>
      <c r="I6253" s="6">
        <v>0.17333025190663301</v>
      </c>
      <c r="J6253" s="1">
        <v>6.9</v>
      </c>
      <c r="K6253" s="1">
        <v>40</v>
      </c>
      <c r="L6253" s="1" t="s">
        <v>31281</v>
      </c>
      <c r="M6253" s="1" t="s">
        <v>33</v>
      </c>
      <c r="N6253" s="1">
        <v>17</v>
      </c>
      <c r="O6253" s="1" t="s">
        <v>31282</v>
      </c>
      <c r="P6253" s="1">
        <v>31</v>
      </c>
      <c r="Q6253" s="1">
        <v>152</v>
      </c>
      <c r="R6253" s="1" t="s">
        <v>31283</v>
      </c>
      <c r="S6253" s="1">
        <v>417.6</v>
      </c>
      <c r="T6253" s="1">
        <v>2</v>
      </c>
      <c r="U6253" s="1" t="s">
        <v>41</v>
      </c>
      <c r="V6253" s="2">
        <v>0.31</v>
      </c>
      <c r="W6253" s="1">
        <v>-14298.800000000001</v>
      </c>
      <c r="X6253" s="1" t="s">
        <v>45240</v>
      </c>
    </row>
    <row r="6254" spans="1:24" x14ac:dyDescent="0.3">
      <c r="A6254" s="1" t="s">
        <v>31284</v>
      </c>
      <c r="B6254" s="1" t="s">
        <v>31285</v>
      </c>
      <c r="C6254" s="1">
        <v>13528</v>
      </c>
      <c r="D6254" s="1">
        <v>1422</v>
      </c>
      <c r="E6254" s="1">
        <v>757</v>
      </c>
      <c r="F6254" s="1">
        <v>84313.2</v>
      </c>
      <c r="G6254" s="1">
        <v>2.56</v>
      </c>
      <c r="H6254" s="1">
        <v>6.2</v>
      </c>
      <c r="I6254" s="6">
        <v>0.53234880450070299</v>
      </c>
      <c r="J6254" s="1">
        <v>9.5</v>
      </c>
      <c r="K6254" s="1">
        <v>17.899999999999999</v>
      </c>
      <c r="L6254" s="1" t="s">
        <v>31286</v>
      </c>
      <c r="M6254" s="1" t="s">
        <v>20</v>
      </c>
      <c r="N6254" s="1">
        <v>11</v>
      </c>
      <c r="O6254" s="1" t="s">
        <v>31287</v>
      </c>
      <c r="P6254" s="1">
        <v>54</v>
      </c>
      <c r="Q6254" s="1">
        <v>126</v>
      </c>
      <c r="R6254" s="1" t="s">
        <v>31288</v>
      </c>
      <c r="S6254" s="1">
        <v>148</v>
      </c>
      <c r="T6254" s="1">
        <v>4</v>
      </c>
      <c r="U6254" s="1" t="s">
        <v>41</v>
      </c>
      <c r="V6254" s="2">
        <v>0.54</v>
      </c>
      <c r="W6254" s="1">
        <v>70785.2</v>
      </c>
      <c r="X6254" s="1" t="s">
        <v>45240</v>
      </c>
    </row>
    <row r="6255" spans="1:24" x14ac:dyDescent="0.3">
      <c r="A6255" s="1" t="s">
        <v>31289</v>
      </c>
      <c r="B6255" s="1" t="s">
        <v>31290</v>
      </c>
      <c r="C6255" s="1">
        <v>16462.599999999999</v>
      </c>
      <c r="D6255" s="1">
        <v>3982</v>
      </c>
      <c r="E6255" s="1">
        <v>165</v>
      </c>
      <c r="F6255" s="1">
        <v>37937.199999999997</v>
      </c>
      <c r="G6255" s="1">
        <v>0.68</v>
      </c>
      <c r="H6255" s="1">
        <v>2.2999999999999998</v>
      </c>
      <c r="I6255" s="6">
        <v>4.1436464088397802E-2</v>
      </c>
      <c r="J6255" s="1">
        <v>4.0999999999999996</v>
      </c>
      <c r="K6255" s="1">
        <v>99.8</v>
      </c>
      <c r="L6255" s="1" t="s">
        <v>31291</v>
      </c>
      <c r="M6255" s="1" t="s">
        <v>45</v>
      </c>
      <c r="N6255" s="1">
        <v>23</v>
      </c>
      <c r="O6255" s="1" t="s">
        <v>31292</v>
      </c>
      <c r="P6255" s="1">
        <v>62</v>
      </c>
      <c r="Q6255" s="1">
        <v>176</v>
      </c>
      <c r="R6255" s="1" t="s">
        <v>31293</v>
      </c>
      <c r="S6255" s="1">
        <v>490.5</v>
      </c>
      <c r="T6255" s="1">
        <v>4</v>
      </c>
      <c r="U6255" s="1" t="s">
        <v>29</v>
      </c>
      <c r="V6255" s="2">
        <v>0.62</v>
      </c>
      <c r="W6255" s="1">
        <v>21474.6</v>
      </c>
      <c r="X6255" s="1" t="s">
        <v>45240</v>
      </c>
    </row>
    <row r="6256" spans="1:24" x14ac:dyDescent="0.3">
      <c r="A6256" s="1" t="s">
        <v>31294</v>
      </c>
      <c r="B6256" s="1" t="s">
        <v>31295</v>
      </c>
      <c r="C6256" s="1">
        <v>32084.1</v>
      </c>
      <c r="D6256" s="1">
        <v>2741</v>
      </c>
      <c r="E6256" s="1">
        <v>734</v>
      </c>
      <c r="F6256" s="1">
        <v>18633.5</v>
      </c>
      <c r="G6256" s="1">
        <v>4.54</v>
      </c>
      <c r="H6256" s="1">
        <v>0.6</v>
      </c>
      <c r="I6256" s="6">
        <v>0.26778547975191502</v>
      </c>
      <c r="J6256" s="1">
        <v>11.7</v>
      </c>
      <c r="K6256" s="1">
        <v>43.7</v>
      </c>
      <c r="L6256" s="1" t="s">
        <v>31296</v>
      </c>
      <c r="M6256" s="1" t="s">
        <v>20</v>
      </c>
      <c r="N6256" s="1">
        <v>18</v>
      </c>
      <c r="O6256" s="1" t="s">
        <v>31297</v>
      </c>
      <c r="P6256" s="1">
        <v>32</v>
      </c>
      <c r="Q6256" s="1">
        <v>183</v>
      </c>
      <c r="R6256" s="1" t="s">
        <v>31298</v>
      </c>
      <c r="S6256" s="1">
        <v>167.5</v>
      </c>
      <c r="T6256" s="1">
        <v>3</v>
      </c>
      <c r="U6256" s="1" t="s">
        <v>23</v>
      </c>
      <c r="V6256" s="2">
        <v>0.32</v>
      </c>
      <c r="W6256" s="1">
        <v>-13450.599999999999</v>
      </c>
      <c r="X6256" s="1" t="s">
        <v>45240</v>
      </c>
    </row>
    <row r="6257" spans="1:24" x14ac:dyDescent="0.3">
      <c r="A6257" s="1" t="s">
        <v>31299</v>
      </c>
      <c r="B6257" s="1" t="s">
        <v>31300</v>
      </c>
      <c r="C6257" s="1">
        <v>48843.1</v>
      </c>
      <c r="D6257" s="1">
        <v>882</v>
      </c>
      <c r="E6257" s="1">
        <v>670</v>
      </c>
      <c r="F6257" s="1">
        <v>13886.1</v>
      </c>
      <c r="G6257" s="1">
        <v>2.77</v>
      </c>
      <c r="H6257" s="1">
        <v>0.3</v>
      </c>
      <c r="I6257" s="6">
        <v>0.75963718820861703</v>
      </c>
      <c r="J6257" s="1">
        <v>55.4</v>
      </c>
      <c r="K6257" s="1">
        <v>72.900000000000006</v>
      </c>
      <c r="L6257" s="1" t="s">
        <v>31301</v>
      </c>
      <c r="M6257" s="1" t="s">
        <v>45</v>
      </c>
      <c r="N6257" s="1">
        <v>32</v>
      </c>
      <c r="O6257" s="1" t="s">
        <v>31302</v>
      </c>
      <c r="P6257" s="1">
        <v>59</v>
      </c>
      <c r="Q6257" s="1">
        <v>54</v>
      </c>
      <c r="R6257" s="1" t="s">
        <v>31303</v>
      </c>
      <c r="S6257" s="1">
        <v>451.8</v>
      </c>
      <c r="T6257" s="1">
        <v>3</v>
      </c>
      <c r="U6257" s="1" t="s">
        <v>58</v>
      </c>
      <c r="V6257" s="2">
        <v>0.59</v>
      </c>
      <c r="W6257" s="1">
        <v>-34957</v>
      </c>
      <c r="X6257" s="1" t="s">
        <v>45240</v>
      </c>
    </row>
    <row r="6258" spans="1:24" x14ac:dyDescent="0.3">
      <c r="A6258" s="1" t="s">
        <v>31304</v>
      </c>
      <c r="B6258" s="1" t="s">
        <v>31305</v>
      </c>
      <c r="C6258" s="1">
        <v>43657.2</v>
      </c>
      <c r="D6258" s="1">
        <v>4339</v>
      </c>
      <c r="E6258" s="1">
        <v>350</v>
      </c>
      <c r="F6258" s="1">
        <v>65042.9</v>
      </c>
      <c r="G6258" s="1">
        <v>0.88</v>
      </c>
      <c r="H6258" s="1">
        <v>1.5</v>
      </c>
      <c r="I6258" s="6">
        <v>8.0663747407236697E-2</v>
      </c>
      <c r="J6258" s="1">
        <v>10.1</v>
      </c>
      <c r="K6258" s="1">
        <v>124.7</v>
      </c>
      <c r="L6258" s="1" t="s">
        <v>31306</v>
      </c>
      <c r="M6258" s="1" t="s">
        <v>45</v>
      </c>
      <c r="N6258" s="1">
        <v>33</v>
      </c>
      <c r="O6258" s="1" t="s">
        <v>31307</v>
      </c>
      <c r="P6258" s="1">
        <v>10</v>
      </c>
      <c r="Q6258" s="1">
        <v>131</v>
      </c>
      <c r="R6258" s="1" t="s">
        <v>31308</v>
      </c>
      <c r="S6258" s="1">
        <v>137.1</v>
      </c>
      <c r="T6258" s="1">
        <v>1</v>
      </c>
      <c r="U6258" s="1" t="s">
        <v>29</v>
      </c>
      <c r="V6258" s="2">
        <v>0.1</v>
      </c>
      <c r="W6258" s="1">
        <v>21385.700000000004</v>
      </c>
      <c r="X6258" s="1" t="s">
        <v>45240</v>
      </c>
    </row>
    <row r="6259" spans="1:24" x14ac:dyDescent="0.3">
      <c r="A6259" s="1" t="s">
        <v>31309</v>
      </c>
      <c r="B6259" s="1" t="s">
        <v>31310</v>
      </c>
      <c r="C6259" s="1">
        <v>544.79999999999995</v>
      </c>
      <c r="D6259" s="1">
        <v>2414</v>
      </c>
      <c r="E6259" s="1">
        <v>476</v>
      </c>
      <c r="F6259" s="1">
        <v>58244.7</v>
      </c>
      <c r="G6259" s="1">
        <v>0.73</v>
      </c>
      <c r="H6259" s="1">
        <v>106.9</v>
      </c>
      <c r="I6259" s="6">
        <v>0.19718309859154901</v>
      </c>
      <c r="J6259" s="1">
        <v>0.2</v>
      </c>
      <c r="K6259" s="1">
        <v>1.1000000000000001</v>
      </c>
      <c r="L6259" s="1" t="s">
        <v>31311</v>
      </c>
      <c r="M6259" s="1" t="s">
        <v>20</v>
      </c>
      <c r="N6259" s="1">
        <v>16</v>
      </c>
      <c r="O6259" s="1" t="s">
        <v>31312</v>
      </c>
      <c r="P6259" s="1">
        <v>27</v>
      </c>
      <c r="Q6259" s="1">
        <v>56</v>
      </c>
      <c r="R6259" s="1" t="s">
        <v>31313</v>
      </c>
      <c r="S6259" s="1">
        <v>337</v>
      </c>
      <c r="T6259" s="1">
        <v>2</v>
      </c>
      <c r="U6259" s="1" t="s">
        <v>23</v>
      </c>
      <c r="V6259" s="2">
        <v>0.27</v>
      </c>
      <c r="W6259" s="1">
        <v>57699.899999999994</v>
      </c>
      <c r="X6259" s="1" t="s">
        <v>45240</v>
      </c>
    </row>
    <row r="6260" spans="1:24" x14ac:dyDescent="0.3">
      <c r="A6260" s="1" t="s">
        <v>31314</v>
      </c>
      <c r="B6260" s="1" t="s">
        <v>31315</v>
      </c>
      <c r="C6260" s="1">
        <v>29236.9</v>
      </c>
      <c r="D6260" s="1">
        <v>3578</v>
      </c>
      <c r="E6260" s="1">
        <v>195</v>
      </c>
      <c r="F6260" s="1">
        <v>89391.3</v>
      </c>
      <c r="G6260" s="1">
        <v>3.88</v>
      </c>
      <c r="H6260" s="1">
        <v>3.1</v>
      </c>
      <c r="I6260" s="6">
        <v>5.4499720514253801E-2</v>
      </c>
      <c r="J6260" s="1">
        <v>8.1999999999999993</v>
      </c>
      <c r="K6260" s="1">
        <v>149.9</v>
      </c>
      <c r="L6260" s="1" t="s">
        <v>31316</v>
      </c>
      <c r="M6260" s="1" t="s">
        <v>33</v>
      </c>
      <c r="N6260" s="1">
        <v>28</v>
      </c>
      <c r="O6260" s="1" t="s">
        <v>31317</v>
      </c>
      <c r="P6260" s="1">
        <v>34</v>
      </c>
      <c r="Q6260" s="1">
        <v>170</v>
      </c>
      <c r="R6260" s="1" t="s">
        <v>31318</v>
      </c>
      <c r="S6260" s="1">
        <v>352.4</v>
      </c>
      <c r="T6260" s="1">
        <v>4</v>
      </c>
      <c r="U6260" s="1" t="s">
        <v>58</v>
      </c>
      <c r="V6260" s="2">
        <v>0.34</v>
      </c>
      <c r="W6260" s="1">
        <v>60154.400000000001</v>
      </c>
      <c r="X6260" s="1" t="s">
        <v>45240</v>
      </c>
    </row>
    <row r="6261" spans="1:24" x14ac:dyDescent="0.3">
      <c r="A6261" s="1" t="s">
        <v>31319</v>
      </c>
      <c r="B6261" s="1" t="s">
        <v>31320</v>
      </c>
      <c r="C6261" s="1">
        <v>13708.8</v>
      </c>
      <c r="D6261" s="1">
        <v>4575</v>
      </c>
      <c r="E6261" s="1">
        <v>88</v>
      </c>
      <c r="F6261" s="1">
        <v>47973.1</v>
      </c>
      <c r="G6261" s="1">
        <v>2.23</v>
      </c>
      <c r="H6261" s="1">
        <v>3.5</v>
      </c>
      <c r="I6261" s="6">
        <v>1.9234972677595601E-2</v>
      </c>
      <c r="J6261" s="1">
        <v>3</v>
      </c>
      <c r="K6261" s="1">
        <v>155.80000000000001</v>
      </c>
      <c r="L6261" s="1" t="s">
        <v>31321</v>
      </c>
      <c r="M6261" s="1" t="s">
        <v>45</v>
      </c>
      <c r="N6261" s="1">
        <v>15</v>
      </c>
      <c r="O6261" s="1" t="s">
        <v>31322</v>
      </c>
      <c r="P6261" s="1">
        <v>43</v>
      </c>
      <c r="Q6261" s="1">
        <v>93</v>
      </c>
      <c r="R6261" s="1" t="s">
        <v>31323</v>
      </c>
      <c r="S6261" s="1">
        <v>206.9</v>
      </c>
      <c r="T6261" s="1">
        <v>4</v>
      </c>
      <c r="U6261" s="1" t="s">
        <v>58</v>
      </c>
      <c r="V6261" s="2">
        <v>0.43</v>
      </c>
      <c r="W6261" s="1">
        <v>34264.300000000003</v>
      </c>
      <c r="X6261" s="1" t="s">
        <v>45240</v>
      </c>
    </row>
    <row r="6262" spans="1:24" x14ac:dyDescent="0.3">
      <c r="A6262" s="1" t="s">
        <v>31324</v>
      </c>
      <c r="B6262" s="1" t="s">
        <v>31325</v>
      </c>
      <c r="C6262" s="1">
        <v>24143.8</v>
      </c>
      <c r="D6262" s="1">
        <v>1041</v>
      </c>
      <c r="E6262" s="1">
        <v>830</v>
      </c>
      <c r="F6262" s="1">
        <v>85005.3</v>
      </c>
      <c r="G6262" s="1">
        <v>3.74</v>
      </c>
      <c r="H6262" s="1">
        <v>3.5</v>
      </c>
      <c r="I6262" s="6">
        <v>0.79731027857828995</v>
      </c>
      <c r="J6262" s="1">
        <v>23.2</v>
      </c>
      <c r="K6262" s="1">
        <v>29.1</v>
      </c>
      <c r="L6262" s="1" t="s">
        <v>31326</v>
      </c>
      <c r="M6262" s="1" t="s">
        <v>45</v>
      </c>
      <c r="N6262" s="1">
        <v>31</v>
      </c>
      <c r="O6262" s="1" t="s">
        <v>31327</v>
      </c>
      <c r="P6262" s="1">
        <v>33</v>
      </c>
      <c r="Q6262" s="1">
        <v>155</v>
      </c>
      <c r="R6262" s="1" t="s">
        <v>31328</v>
      </c>
      <c r="S6262" s="1">
        <v>60.3</v>
      </c>
      <c r="T6262" s="1">
        <v>3</v>
      </c>
      <c r="U6262" s="1" t="s">
        <v>58</v>
      </c>
      <c r="V6262" s="2">
        <v>0.33</v>
      </c>
      <c r="W6262" s="1">
        <v>60861.5</v>
      </c>
      <c r="X6262" s="1" t="s">
        <v>45240</v>
      </c>
    </row>
    <row r="6263" spans="1:24" x14ac:dyDescent="0.3">
      <c r="A6263" s="1" t="s">
        <v>31329</v>
      </c>
      <c r="B6263" s="1" t="s">
        <v>31330</v>
      </c>
      <c r="C6263" s="1">
        <v>3527.1</v>
      </c>
      <c r="D6263" s="1">
        <v>1551</v>
      </c>
      <c r="E6263" s="1">
        <v>210</v>
      </c>
      <c r="F6263" s="1">
        <v>67761.5</v>
      </c>
      <c r="G6263" s="1">
        <v>1.84</v>
      </c>
      <c r="H6263" s="1">
        <v>19.2</v>
      </c>
      <c r="I6263" s="6">
        <v>0.135396518375242</v>
      </c>
      <c r="J6263" s="1">
        <v>2.2999999999999998</v>
      </c>
      <c r="K6263" s="1">
        <v>16.8</v>
      </c>
      <c r="L6263" s="1" t="s">
        <v>31331</v>
      </c>
      <c r="M6263" s="1" t="s">
        <v>45</v>
      </c>
      <c r="N6263" s="1">
        <v>3</v>
      </c>
      <c r="O6263" s="1" t="s">
        <v>31332</v>
      </c>
      <c r="P6263" s="1">
        <v>19</v>
      </c>
      <c r="Q6263" s="1">
        <v>139</v>
      </c>
      <c r="R6263" s="1" t="s">
        <v>31333</v>
      </c>
      <c r="S6263" s="1">
        <v>314.89999999999998</v>
      </c>
      <c r="T6263" s="1">
        <v>4</v>
      </c>
      <c r="U6263" s="1" t="s">
        <v>29</v>
      </c>
      <c r="V6263" s="2">
        <v>0.19</v>
      </c>
      <c r="W6263" s="1">
        <v>64234.400000000001</v>
      </c>
      <c r="X6263" s="1" t="s">
        <v>45240</v>
      </c>
    </row>
    <row r="6264" spans="1:24" x14ac:dyDescent="0.3">
      <c r="A6264" s="1" t="s">
        <v>31334</v>
      </c>
      <c r="B6264" s="1" t="s">
        <v>31335</v>
      </c>
      <c r="C6264" s="1">
        <v>14188.7</v>
      </c>
      <c r="D6264" s="1">
        <v>2561</v>
      </c>
      <c r="E6264" s="1">
        <v>381</v>
      </c>
      <c r="F6264" s="1">
        <v>52462</v>
      </c>
      <c r="G6264" s="1">
        <v>4.25</v>
      </c>
      <c r="H6264" s="1">
        <v>3.7</v>
      </c>
      <c r="I6264" s="6">
        <v>0.14877001171417401</v>
      </c>
      <c r="J6264" s="1">
        <v>5.5</v>
      </c>
      <c r="K6264" s="1">
        <v>37.200000000000003</v>
      </c>
      <c r="L6264" s="1" t="s">
        <v>31336</v>
      </c>
      <c r="M6264" s="1" t="s">
        <v>45</v>
      </c>
      <c r="N6264" s="1">
        <v>23</v>
      </c>
      <c r="O6264" s="1" t="s">
        <v>31337</v>
      </c>
      <c r="P6264" s="1">
        <v>20</v>
      </c>
      <c r="Q6264" s="1">
        <v>172</v>
      </c>
      <c r="R6264" s="1" t="s">
        <v>31338</v>
      </c>
      <c r="S6264" s="1">
        <v>387.8</v>
      </c>
      <c r="T6264" s="1">
        <v>2</v>
      </c>
      <c r="U6264" s="1" t="s">
        <v>41</v>
      </c>
      <c r="V6264" s="2">
        <v>0.2</v>
      </c>
      <c r="W6264" s="1">
        <v>38273.300000000003</v>
      </c>
      <c r="X6264" s="1" t="s">
        <v>45240</v>
      </c>
    </row>
    <row r="6265" spans="1:24" x14ac:dyDescent="0.3">
      <c r="A6265" s="1" t="s">
        <v>31339</v>
      </c>
      <c r="B6265" s="1" t="s">
        <v>31340</v>
      </c>
      <c r="C6265" s="1">
        <v>46218.2</v>
      </c>
      <c r="D6265" s="1">
        <v>3836</v>
      </c>
      <c r="E6265" s="1">
        <v>585</v>
      </c>
      <c r="F6265" s="1">
        <v>66866.5</v>
      </c>
      <c r="G6265" s="1">
        <v>1.8</v>
      </c>
      <c r="H6265" s="1">
        <v>1.4</v>
      </c>
      <c r="I6265" s="6">
        <v>0.15250260688216899</v>
      </c>
      <c r="J6265" s="1">
        <v>12</v>
      </c>
      <c r="K6265" s="1">
        <v>79</v>
      </c>
      <c r="L6265" s="1" t="s">
        <v>31341</v>
      </c>
      <c r="M6265" s="1" t="s">
        <v>33</v>
      </c>
      <c r="N6265" s="1">
        <v>8</v>
      </c>
      <c r="O6265" s="1" t="s">
        <v>31342</v>
      </c>
      <c r="P6265" s="1">
        <v>56</v>
      </c>
      <c r="Q6265" s="1">
        <v>20</v>
      </c>
      <c r="R6265" s="1" t="s">
        <v>31343</v>
      </c>
      <c r="S6265" s="1">
        <v>132.6</v>
      </c>
      <c r="T6265" s="1">
        <v>4</v>
      </c>
      <c r="U6265" s="1" t="s">
        <v>41</v>
      </c>
      <c r="V6265" s="2">
        <v>0.56000000000000005</v>
      </c>
      <c r="W6265" s="1">
        <v>20648.300000000003</v>
      </c>
      <c r="X6265" s="1" t="s">
        <v>45240</v>
      </c>
    </row>
    <row r="6266" spans="1:24" x14ac:dyDescent="0.3">
      <c r="A6266" s="1" t="s">
        <v>31344</v>
      </c>
      <c r="B6266" s="1" t="s">
        <v>31345</v>
      </c>
      <c r="C6266" s="1">
        <v>47192.800000000003</v>
      </c>
      <c r="D6266" s="1">
        <v>1022</v>
      </c>
      <c r="E6266" s="1">
        <v>801</v>
      </c>
      <c r="F6266" s="1">
        <v>84361.2</v>
      </c>
      <c r="G6266" s="1">
        <v>3.23</v>
      </c>
      <c r="H6266" s="1">
        <v>1.8</v>
      </c>
      <c r="I6266" s="6">
        <v>0.78375733855185903</v>
      </c>
      <c r="J6266" s="1">
        <v>46.2</v>
      </c>
      <c r="K6266" s="1">
        <v>58.9</v>
      </c>
      <c r="L6266" s="1" t="s">
        <v>31346</v>
      </c>
      <c r="M6266" s="1" t="s">
        <v>33</v>
      </c>
      <c r="N6266" s="1">
        <v>35</v>
      </c>
      <c r="O6266" s="1" t="s">
        <v>31347</v>
      </c>
      <c r="P6266" s="1">
        <v>30</v>
      </c>
      <c r="Q6266" s="1">
        <v>11</v>
      </c>
      <c r="R6266" s="1" t="s">
        <v>31348</v>
      </c>
      <c r="S6266" s="1">
        <v>157.5</v>
      </c>
      <c r="T6266" s="1">
        <v>4</v>
      </c>
      <c r="U6266" s="1" t="s">
        <v>29</v>
      </c>
      <c r="V6266" s="2">
        <v>0.3</v>
      </c>
      <c r="W6266" s="1">
        <v>37168.399999999994</v>
      </c>
      <c r="X6266" s="1" t="s">
        <v>45240</v>
      </c>
    </row>
    <row r="6267" spans="1:24" x14ac:dyDescent="0.3">
      <c r="A6267" s="1" t="s">
        <v>31349</v>
      </c>
      <c r="B6267" s="1" t="s">
        <v>31350</v>
      </c>
      <c r="C6267" s="1">
        <v>37596.699999999997</v>
      </c>
      <c r="D6267" s="1">
        <v>2001</v>
      </c>
      <c r="E6267" s="1">
        <v>664</v>
      </c>
      <c r="F6267" s="1">
        <v>63532.3</v>
      </c>
      <c r="G6267" s="1">
        <v>4.97</v>
      </c>
      <c r="H6267" s="1">
        <v>1.7</v>
      </c>
      <c r="I6267" s="6">
        <v>0.33183408295852101</v>
      </c>
      <c r="J6267" s="1">
        <v>18.8</v>
      </c>
      <c r="K6267" s="1">
        <v>56.6</v>
      </c>
      <c r="L6267" s="1" t="s">
        <v>31351</v>
      </c>
      <c r="M6267" s="1" t="s">
        <v>20</v>
      </c>
      <c r="N6267" s="1">
        <v>17</v>
      </c>
      <c r="O6267" s="1" t="s">
        <v>31352</v>
      </c>
      <c r="P6267" s="1">
        <v>67</v>
      </c>
      <c r="Q6267" s="1">
        <v>124</v>
      </c>
      <c r="R6267" s="1" t="s">
        <v>31353</v>
      </c>
      <c r="S6267" s="1">
        <v>484.5</v>
      </c>
      <c r="T6267" s="1">
        <v>3</v>
      </c>
      <c r="U6267" s="1" t="s">
        <v>29</v>
      </c>
      <c r="V6267" s="2">
        <v>0.67</v>
      </c>
      <c r="W6267" s="1">
        <v>25935.600000000006</v>
      </c>
      <c r="X6267" s="1" t="s">
        <v>45240</v>
      </c>
    </row>
    <row r="6268" spans="1:24" x14ac:dyDescent="0.3">
      <c r="A6268" s="1" t="s">
        <v>31354</v>
      </c>
      <c r="B6268" s="1" t="s">
        <v>31355</v>
      </c>
      <c r="C6268" s="1">
        <v>728.8</v>
      </c>
      <c r="D6268" s="1">
        <v>3530</v>
      </c>
      <c r="E6268" s="1">
        <v>991</v>
      </c>
      <c r="F6268" s="1">
        <v>16940</v>
      </c>
      <c r="G6268" s="1">
        <v>4.18</v>
      </c>
      <c r="H6268" s="1">
        <v>23.2</v>
      </c>
      <c r="I6268" s="6">
        <v>0.28073654390934799</v>
      </c>
      <c r="J6268" s="1">
        <v>0.2</v>
      </c>
      <c r="K6268" s="1">
        <v>0.7</v>
      </c>
      <c r="L6268" s="1" t="s">
        <v>31356</v>
      </c>
      <c r="M6268" s="1" t="s">
        <v>33</v>
      </c>
      <c r="N6268" s="1">
        <v>24</v>
      </c>
      <c r="O6268" s="1" t="s">
        <v>31357</v>
      </c>
      <c r="P6268" s="1">
        <v>62</v>
      </c>
      <c r="Q6268" s="1">
        <v>50</v>
      </c>
      <c r="R6268" s="1" t="s">
        <v>31358</v>
      </c>
      <c r="S6268" s="1">
        <v>460.5</v>
      </c>
      <c r="T6268" s="1">
        <v>3</v>
      </c>
      <c r="U6268" s="1" t="s">
        <v>41</v>
      </c>
      <c r="V6268" s="2">
        <v>0.62</v>
      </c>
      <c r="W6268" s="1">
        <v>16211.2</v>
      </c>
      <c r="X6268" s="1" t="s">
        <v>45240</v>
      </c>
    </row>
    <row r="6269" spans="1:24" x14ac:dyDescent="0.3">
      <c r="A6269" s="1" t="s">
        <v>31359</v>
      </c>
      <c r="B6269" s="1" t="s">
        <v>31360</v>
      </c>
      <c r="C6269" s="1">
        <v>27886.6</v>
      </c>
      <c r="D6269" s="1">
        <v>3537</v>
      </c>
      <c r="E6269" s="1">
        <v>156</v>
      </c>
      <c r="F6269" s="1">
        <v>61013.599999999999</v>
      </c>
      <c r="G6269" s="1">
        <v>3.18</v>
      </c>
      <c r="H6269" s="1">
        <v>2.2000000000000002</v>
      </c>
      <c r="I6269" s="6">
        <v>4.41051738761662E-2</v>
      </c>
      <c r="J6269" s="1">
        <v>7.9</v>
      </c>
      <c r="K6269" s="1">
        <v>178.8</v>
      </c>
      <c r="L6269" s="1" t="s">
        <v>31361</v>
      </c>
      <c r="M6269" s="1" t="s">
        <v>20</v>
      </c>
      <c r="N6269" s="1">
        <v>2</v>
      </c>
      <c r="O6269" s="1" t="s">
        <v>31362</v>
      </c>
      <c r="P6269" s="1">
        <v>10</v>
      </c>
      <c r="Q6269" s="1">
        <v>95</v>
      </c>
      <c r="R6269" s="1" t="s">
        <v>31363</v>
      </c>
      <c r="S6269" s="1">
        <v>51.4</v>
      </c>
      <c r="T6269" s="1">
        <v>4</v>
      </c>
      <c r="U6269" s="1" t="s">
        <v>58</v>
      </c>
      <c r="V6269" s="2">
        <v>0.1</v>
      </c>
      <c r="W6269" s="1">
        <v>33127</v>
      </c>
      <c r="X6269" s="1" t="s">
        <v>45240</v>
      </c>
    </row>
    <row r="6270" spans="1:24" x14ac:dyDescent="0.3">
      <c r="A6270" s="1" t="s">
        <v>31364</v>
      </c>
      <c r="B6270" s="1" t="s">
        <v>31365</v>
      </c>
      <c r="C6270" s="1">
        <v>49350</v>
      </c>
      <c r="D6270" s="1">
        <v>1735</v>
      </c>
      <c r="E6270" s="1">
        <v>383</v>
      </c>
      <c r="F6270" s="1">
        <v>77774.2</v>
      </c>
      <c r="G6270" s="1">
        <v>0.69</v>
      </c>
      <c r="H6270" s="1">
        <v>1.6</v>
      </c>
      <c r="I6270" s="6">
        <v>0.220749279538905</v>
      </c>
      <c r="J6270" s="1">
        <v>28.4</v>
      </c>
      <c r="K6270" s="1">
        <v>128.9</v>
      </c>
      <c r="L6270" s="1" t="s">
        <v>31366</v>
      </c>
      <c r="M6270" s="1" t="s">
        <v>33</v>
      </c>
      <c r="N6270" s="1">
        <v>7</v>
      </c>
      <c r="O6270" s="1" t="s">
        <v>31367</v>
      </c>
      <c r="P6270" s="1">
        <v>38</v>
      </c>
      <c r="Q6270" s="1">
        <v>81</v>
      </c>
      <c r="R6270" s="1" t="s">
        <v>31368</v>
      </c>
      <c r="S6270" s="1">
        <v>224.1</v>
      </c>
      <c r="T6270" s="1">
        <v>1</v>
      </c>
      <c r="U6270" s="1" t="s">
        <v>29</v>
      </c>
      <c r="V6270" s="2">
        <v>0.38</v>
      </c>
      <c r="W6270" s="1">
        <v>28424.199999999997</v>
      </c>
      <c r="X6270" s="1" t="s">
        <v>45240</v>
      </c>
    </row>
    <row r="6271" spans="1:24" x14ac:dyDescent="0.3">
      <c r="A6271" s="1" t="s">
        <v>31369</v>
      </c>
      <c r="B6271" s="1" t="s">
        <v>31370</v>
      </c>
      <c r="C6271" s="1">
        <v>2673</v>
      </c>
      <c r="D6271" s="1">
        <v>260</v>
      </c>
      <c r="E6271" s="1">
        <v>226</v>
      </c>
      <c r="F6271" s="1">
        <v>76175.8</v>
      </c>
      <c r="G6271" s="1">
        <v>3.63</v>
      </c>
      <c r="H6271" s="1">
        <v>28.5</v>
      </c>
      <c r="I6271" s="6">
        <v>0.86923076923076903</v>
      </c>
      <c r="J6271" s="1">
        <v>10.3</v>
      </c>
      <c r="K6271" s="1">
        <v>11.8</v>
      </c>
      <c r="L6271" s="1" t="s">
        <v>31371</v>
      </c>
      <c r="M6271" s="1" t="s">
        <v>33</v>
      </c>
      <c r="N6271" s="1">
        <v>26</v>
      </c>
      <c r="O6271" s="1" t="s">
        <v>31372</v>
      </c>
      <c r="P6271" s="1">
        <v>42</v>
      </c>
      <c r="Q6271" s="1">
        <v>92</v>
      </c>
      <c r="R6271" s="1" t="s">
        <v>31373</v>
      </c>
      <c r="S6271" s="1">
        <v>395.6</v>
      </c>
      <c r="T6271" s="1">
        <v>2</v>
      </c>
      <c r="U6271" s="1" t="s">
        <v>58</v>
      </c>
      <c r="V6271" s="2">
        <v>0.42</v>
      </c>
      <c r="W6271" s="1">
        <v>73502.8</v>
      </c>
      <c r="X6271" s="1" t="s">
        <v>45240</v>
      </c>
    </row>
    <row r="6272" spans="1:24" x14ac:dyDescent="0.3">
      <c r="A6272" s="1" t="s">
        <v>31374</v>
      </c>
      <c r="B6272" s="1" t="s">
        <v>31375</v>
      </c>
      <c r="C6272" s="1">
        <v>9942.9</v>
      </c>
      <c r="D6272" s="1">
        <v>4478</v>
      </c>
      <c r="E6272" s="1">
        <v>950</v>
      </c>
      <c r="F6272" s="1">
        <v>51113.7</v>
      </c>
      <c r="G6272" s="1">
        <v>3.76</v>
      </c>
      <c r="H6272" s="1">
        <v>5.0999999999999996</v>
      </c>
      <c r="I6272" s="6">
        <v>0.21214828048235801</v>
      </c>
      <c r="J6272" s="1">
        <v>2.2000000000000002</v>
      </c>
      <c r="K6272" s="1">
        <v>10.5</v>
      </c>
      <c r="L6272" s="1" t="s">
        <v>31376</v>
      </c>
      <c r="M6272" s="1" t="s">
        <v>45</v>
      </c>
      <c r="N6272" s="1">
        <v>24</v>
      </c>
      <c r="O6272" s="1" t="s">
        <v>31377</v>
      </c>
      <c r="P6272" s="1">
        <v>36</v>
      </c>
      <c r="Q6272" s="1">
        <v>116</v>
      </c>
      <c r="R6272" s="1" t="s">
        <v>31378</v>
      </c>
      <c r="S6272" s="1">
        <v>300.3</v>
      </c>
      <c r="T6272" s="1">
        <v>2</v>
      </c>
      <c r="U6272" s="1" t="s">
        <v>23</v>
      </c>
      <c r="V6272" s="2">
        <v>0.36</v>
      </c>
      <c r="W6272" s="1">
        <v>41170.799999999996</v>
      </c>
      <c r="X6272" s="1" t="s">
        <v>45240</v>
      </c>
    </row>
    <row r="6273" spans="1:24" x14ac:dyDescent="0.3">
      <c r="A6273" s="1" t="s">
        <v>31379</v>
      </c>
      <c r="B6273" s="1" t="s">
        <v>31380</v>
      </c>
      <c r="C6273" s="1">
        <v>31584.2</v>
      </c>
      <c r="D6273" s="1">
        <v>2488</v>
      </c>
      <c r="E6273" s="1">
        <v>669</v>
      </c>
      <c r="F6273" s="1">
        <v>89181.5</v>
      </c>
      <c r="G6273" s="1">
        <v>4.25</v>
      </c>
      <c r="H6273" s="1">
        <v>2.8</v>
      </c>
      <c r="I6273" s="6">
        <v>0.26889067524115801</v>
      </c>
      <c r="J6273" s="1">
        <v>12.7</v>
      </c>
      <c r="K6273" s="1">
        <v>47.2</v>
      </c>
      <c r="L6273" s="1" t="s">
        <v>31381</v>
      </c>
      <c r="M6273" s="1" t="s">
        <v>20</v>
      </c>
      <c r="N6273" s="1">
        <v>24</v>
      </c>
      <c r="O6273" s="1" t="s">
        <v>31382</v>
      </c>
      <c r="P6273" s="1">
        <v>46</v>
      </c>
      <c r="Q6273" s="1">
        <v>192</v>
      </c>
      <c r="R6273" s="1" t="s">
        <v>31383</v>
      </c>
      <c r="S6273" s="1">
        <v>379.3</v>
      </c>
      <c r="T6273" s="1">
        <v>3</v>
      </c>
      <c r="U6273" s="1" t="s">
        <v>23</v>
      </c>
      <c r="V6273" s="2">
        <v>0.46</v>
      </c>
      <c r="W6273" s="1">
        <v>57597.3</v>
      </c>
      <c r="X6273" s="1" t="s">
        <v>45240</v>
      </c>
    </row>
    <row r="6274" spans="1:24" x14ac:dyDescent="0.3">
      <c r="A6274" s="1" t="s">
        <v>31384</v>
      </c>
      <c r="B6274" s="1" t="s">
        <v>31385</v>
      </c>
      <c r="C6274" s="1">
        <v>36508.1</v>
      </c>
      <c r="D6274" s="1">
        <v>4606</v>
      </c>
      <c r="E6274" s="1">
        <v>940</v>
      </c>
      <c r="F6274" s="1">
        <v>91711.2</v>
      </c>
      <c r="G6274" s="1">
        <v>2.13</v>
      </c>
      <c r="H6274" s="1">
        <v>2.5</v>
      </c>
      <c r="I6274" s="6">
        <v>0.20408163265306101</v>
      </c>
      <c r="J6274" s="1">
        <v>7.9</v>
      </c>
      <c r="K6274" s="1">
        <v>38.799999999999997</v>
      </c>
      <c r="L6274" s="1" t="s">
        <v>31386</v>
      </c>
      <c r="M6274" s="1" t="s">
        <v>45</v>
      </c>
      <c r="N6274" s="1">
        <v>32</v>
      </c>
      <c r="O6274" s="1" t="s">
        <v>31387</v>
      </c>
      <c r="P6274" s="1">
        <v>30</v>
      </c>
      <c r="Q6274" s="1">
        <v>107</v>
      </c>
      <c r="R6274" s="1" t="s">
        <v>31388</v>
      </c>
      <c r="S6274" s="1">
        <v>483.6</v>
      </c>
      <c r="T6274" s="1">
        <v>2</v>
      </c>
      <c r="U6274" s="1" t="s">
        <v>29</v>
      </c>
      <c r="V6274" s="2">
        <v>0.3</v>
      </c>
      <c r="W6274" s="1">
        <v>55203.1</v>
      </c>
      <c r="X6274" s="1" t="s">
        <v>45240</v>
      </c>
    </row>
    <row r="6275" spans="1:24" x14ac:dyDescent="0.3">
      <c r="A6275" s="1" t="s">
        <v>31389</v>
      </c>
      <c r="B6275" s="1" t="s">
        <v>31390</v>
      </c>
      <c r="C6275" s="1">
        <v>23776.5</v>
      </c>
      <c r="D6275" s="1">
        <v>4080</v>
      </c>
      <c r="E6275" s="1">
        <v>727</v>
      </c>
      <c r="F6275" s="1">
        <v>75663.5</v>
      </c>
      <c r="G6275" s="1">
        <v>2.5099999999999998</v>
      </c>
      <c r="H6275" s="1">
        <v>3.2</v>
      </c>
      <c r="I6275" s="6">
        <v>0.17818627450980401</v>
      </c>
      <c r="J6275" s="1">
        <v>5.8</v>
      </c>
      <c r="K6275" s="1">
        <v>32.700000000000003</v>
      </c>
      <c r="L6275" s="1" t="s">
        <v>31391</v>
      </c>
      <c r="M6275" s="1" t="s">
        <v>33</v>
      </c>
      <c r="N6275" s="1">
        <v>24</v>
      </c>
      <c r="O6275" s="1" t="s">
        <v>31392</v>
      </c>
      <c r="P6275" s="1">
        <v>57</v>
      </c>
      <c r="Q6275" s="1">
        <v>127</v>
      </c>
      <c r="R6275" s="1" t="s">
        <v>31393</v>
      </c>
      <c r="S6275" s="1">
        <v>460</v>
      </c>
      <c r="T6275" s="1">
        <v>4</v>
      </c>
      <c r="U6275" s="1" t="s">
        <v>58</v>
      </c>
      <c r="V6275" s="2">
        <v>0.56999999999999995</v>
      </c>
      <c r="W6275" s="1">
        <v>51887</v>
      </c>
      <c r="X6275" s="1" t="s">
        <v>45240</v>
      </c>
    </row>
    <row r="6276" spans="1:24" x14ac:dyDescent="0.3">
      <c r="A6276" s="1" t="s">
        <v>31394</v>
      </c>
      <c r="B6276" s="1" t="s">
        <v>31395</v>
      </c>
      <c r="C6276" s="1">
        <v>14499</v>
      </c>
      <c r="D6276" s="1">
        <v>2890</v>
      </c>
      <c r="E6276" s="1">
        <v>736</v>
      </c>
      <c r="F6276" s="1">
        <v>73786.7</v>
      </c>
      <c r="G6276" s="1">
        <v>1.71</v>
      </c>
      <c r="H6276" s="1">
        <v>5.0999999999999996</v>
      </c>
      <c r="I6276" s="6">
        <v>0.25467128027681701</v>
      </c>
      <c r="J6276" s="1">
        <v>5</v>
      </c>
      <c r="K6276" s="1">
        <v>19.7</v>
      </c>
      <c r="L6276" s="1" t="s">
        <v>31396</v>
      </c>
      <c r="M6276" s="1" t="s">
        <v>33</v>
      </c>
      <c r="N6276" s="1">
        <v>14</v>
      </c>
      <c r="O6276" s="1" t="s">
        <v>31397</v>
      </c>
      <c r="P6276" s="1">
        <v>52</v>
      </c>
      <c r="Q6276" s="1">
        <v>151</v>
      </c>
      <c r="R6276" s="1" t="s">
        <v>31398</v>
      </c>
      <c r="S6276" s="1">
        <v>127</v>
      </c>
      <c r="T6276" s="1">
        <v>4</v>
      </c>
      <c r="U6276" s="1" t="s">
        <v>29</v>
      </c>
      <c r="V6276" s="2">
        <v>0.52</v>
      </c>
      <c r="W6276" s="1">
        <v>59287.7</v>
      </c>
      <c r="X6276" s="1" t="s">
        <v>45240</v>
      </c>
    </row>
    <row r="6277" spans="1:24" x14ac:dyDescent="0.3">
      <c r="A6277" s="1" t="s">
        <v>31399</v>
      </c>
      <c r="B6277" s="1" t="s">
        <v>31400</v>
      </c>
      <c r="C6277" s="1">
        <v>45403.9</v>
      </c>
      <c r="D6277" s="1">
        <v>4617</v>
      </c>
      <c r="E6277" s="1">
        <v>408</v>
      </c>
      <c r="F6277" s="1">
        <v>60964.9</v>
      </c>
      <c r="G6277" s="1">
        <v>4.76</v>
      </c>
      <c r="H6277" s="1">
        <v>1.3</v>
      </c>
      <c r="I6277" s="6">
        <v>8.8369070825211199E-2</v>
      </c>
      <c r="J6277" s="1">
        <v>9.8000000000000007</v>
      </c>
      <c r="K6277" s="1">
        <v>111.3</v>
      </c>
      <c r="L6277" s="1" t="s">
        <v>31401</v>
      </c>
      <c r="M6277" s="1" t="s">
        <v>33</v>
      </c>
      <c r="N6277" s="1">
        <v>34</v>
      </c>
      <c r="O6277" s="1" t="s">
        <v>31402</v>
      </c>
      <c r="P6277" s="1">
        <v>54</v>
      </c>
      <c r="Q6277" s="1">
        <v>134</v>
      </c>
      <c r="R6277" s="1" t="s">
        <v>31403</v>
      </c>
      <c r="S6277" s="1">
        <v>123.9</v>
      </c>
      <c r="T6277" s="1">
        <v>1</v>
      </c>
      <c r="U6277" s="1" t="s">
        <v>58</v>
      </c>
      <c r="V6277" s="2">
        <v>0.54</v>
      </c>
      <c r="W6277" s="1">
        <v>15561</v>
      </c>
      <c r="X6277" s="1" t="s">
        <v>45240</v>
      </c>
    </row>
    <row r="6278" spans="1:24" x14ac:dyDescent="0.3">
      <c r="A6278" s="1" t="s">
        <v>31404</v>
      </c>
      <c r="B6278" s="1" t="s">
        <v>31405</v>
      </c>
      <c r="C6278" s="1">
        <v>28559.3</v>
      </c>
      <c r="D6278" s="1">
        <v>655</v>
      </c>
      <c r="E6278" s="1">
        <v>617</v>
      </c>
      <c r="F6278" s="1">
        <v>58685.4</v>
      </c>
      <c r="G6278" s="1">
        <v>4.38</v>
      </c>
      <c r="H6278" s="1">
        <v>2.1</v>
      </c>
      <c r="I6278" s="6">
        <v>0.94198473282442796</v>
      </c>
      <c r="J6278" s="1">
        <v>43.6</v>
      </c>
      <c r="K6278" s="1">
        <v>46.3</v>
      </c>
      <c r="L6278" s="1" t="s">
        <v>31406</v>
      </c>
      <c r="M6278" s="1" t="s">
        <v>45</v>
      </c>
      <c r="N6278" s="1">
        <v>10</v>
      </c>
      <c r="O6278" s="1" t="s">
        <v>31407</v>
      </c>
      <c r="P6278" s="1">
        <v>41</v>
      </c>
      <c r="Q6278" s="1">
        <v>68</v>
      </c>
      <c r="R6278" s="1" t="s">
        <v>31408</v>
      </c>
      <c r="S6278" s="1">
        <v>116.5</v>
      </c>
      <c r="T6278" s="1">
        <v>4</v>
      </c>
      <c r="U6278" s="1" t="s">
        <v>58</v>
      </c>
      <c r="V6278" s="2">
        <v>0.41</v>
      </c>
      <c r="W6278" s="1">
        <v>30126.100000000002</v>
      </c>
      <c r="X6278" s="1" t="s">
        <v>45240</v>
      </c>
    </row>
    <row r="6279" spans="1:24" x14ac:dyDescent="0.3">
      <c r="A6279" s="1" t="s">
        <v>31409</v>
      </c>
      <c r="B6279" s="1" t="s">
        <v>31410</v>
      </c>
      <c r="C6279" s="1">
        <v>5852.8</v>
      </c>
      <c r="D6279" s="1">
        <v>2658</v>
      </c>
      <c r="E6279" s="1">
        <v>767</v>
      </c>
      <c r="F6279" s="1">
        <v>47688.6</v>
      </c>
      <c r="G6279" s="1">
        <v>4.67</v>
      </c>
      <c r="H6279" s="1">
        <v>8.1</v>
      </c>
      <c r="I6279" s="6">
        <v>0.28856282919488302</v>
      </c>
      <c r="J6279" s="1">
        <v>2.2000000000000002</v>
      </c>
      <c r="K6279" s="1">
        <v>7.6</v>
      </c>
      <c r="L6279" s="1" t="s">
        <v>31411</v>
      </c>
      <c r="M6279" s="1" t="s">
        <v>20</v>
      </c>
      <c r="N6279" s="1">
        <v>26</v>
      </c>
      <c r="O6279" s="1" t="s">
        <v>31412</v>
      </c>
      <c r="P6279" s="1">
        <v>62</v>
      </c>
      <c r="Q6279" s="1">
        <v>74</v>
      </c>
      <c r="R6279" s="1" t="s">
        <v>31413</v>
      </c>
      <c r="S6279" s="1">
        <v>75.3</v>
      </c>
      <c r="T6279" s="1">
        <v>1</v>
      </c>
      <c r="U6279" s="1" t="s">
        <v>41</v>
      </c>
      <c r="V6279" s="2">
        <v>0.62</v>
      </c>
      <c r="W6279" s="1">
        <v>41835.799999999996</v>
      </c>
      <c r="X6279" s="1" t="s">
        <v>45240</v>
      </c>
    </row>
    <row r="6280" spans="1:24" x14ac:dyDescent="0.3">
      <c r="A6280" s="1" t="s">
        <v>31414</v>
      </c>
      <c r="B6280" s="1" t="s">
        <v>31415</v>
      </c>
      <c r="C6280" s="1">
        <v>18405.900000000001</v>
      </c>
      <c r="D6280" s="1">
        <v>4607</v>
      </c>
      <c r="E6280" s="1">
        <v>599</v>
      </c>
      <c r="F6280" s="1">
        <v>52752.6</v>
      </c>
      <c r="G6280" s="1">
        <v>1.86</v>
      </c>
      <c r="H6280" s="1">
        <v>2.9</v>
      </c>
      <c r="I6280" s="6">
        <v>0.13001953548947301</v>
      </c>
      <c r="J6280" s="1">
        <v>4</v>
      </c>
      <c r="K6280" s="1">
        <v>30.7</v>
      </c>
      <c r="L6280" s="1" t="s">
        <v>31416</v>
      </c>
      <c r="M6280" s="1" t="s">
        <v>45</v>
      </c>
      <c r="N6280" s="1">
        <v>16</v>
      </c>
      <c r="O6280" s="1" t="s">
        <v>31417</v>
      </c>
      <c r="P6280" s="1">
        <v>58</v>
      </c>
      <c r="Q6280" s="1">
        <v>86</v>
      </c>
      <c r="R6280" s="1" t="s">
        <v>31418</v>
      </c>
      <c r="S6280" s="1">
        <v>240.4</v>
      </c>
      <c r="T6280" s="1">
        <v>4</v>
      </c>
      <c r="U6280" s="1" t="s">
        <v>41</v>
      </c>
      <c r="V6280" s="2">
        <v>0.57999999999999996</v>
      </c>
      <c r="W6280" s="1">
        <v>34346.699999999997</v>
      </c>
      <c r="X6280" s="1" t="s">
        <v>45240</v>
      </c>
    </row>
    <row r="6281" spans="1:24" x14ac:dyDescent="0.3">
      <c r="A6281" s="1" t="s">
        <v>31419</v>
      </c>
      <c r="B6281" s="1" t="s">
        <v>31420</v>
      </c>
      <c r="C6281" s="1">
        <v>15594.7</v>
      </c>
      <c r="D6281" s="1">
        <v>3453</v>
      </c>
      <c r="E6281" s="1">
        <v>743</v>
      </c>
      <c r="F6281" s="1">
        <v>50983.7</v>
      </c>
      <c r="G6281" s="1">
        <v>3.75</v>
      </c>
      <c r="H6281" s="1">
        <v>3.3</v>
      </c>
      <c r="I6281" s="6">
        <v>0.21517520996235201</v>
      </c>
      <c r="J6281" s="1">
        <v>4.5</v>
      </c>
      <c r="K6281" s="1">
        <v>21</v>
      </c>
      <c r="L6281" s="1" t="s">
        <v>31421</v>
      </c>
      <c r="M6281" s="1" t="s">
        <v>45</v>
      </c>
      <c r="N6281" s="1">
        <v>28</v>
      </c>
      <c r="O6281" s="1" t="s">
        <v>31422</v>
      </c>
      <c r="P6281" s="1">
        <v>69</v>
      </c>
      <c r="Q6281" s="1">
        <v>170</v>
      </c>
      <c r="R6281" s="1" t="s">
        <v>31423</v>
      </c>
      <c r="S6281" s="1">
        <v>430.2</v>
      </c>
      <c r="T6281" s="1">
        <v>1</v>
      </c>
      <c r="U6281" s="1" t="s">
        <v>41</v>
      </c>
      <c r="V6281" s="2">
        <v>0.69</v>
      </c>
      <c r="W6281" s="1">
        <v>35389</v>
      </c>
      <c r="X6281" s="1" t="s">
        <v>45240</v>
      </c>
    </row>
    <row r="6282" spans="1:24" x14ac:dyDescent="0.3">
      <c r="A6282" s="1" t="s">
        <v>31424</v>
      </c>
      <c r="B6282" s="1" t="s">
        <v>31425</v>
      </c>
      <c r="C6282" s="1">
        <v>33068.400000000001</v>
      </c>
      <c r="D6282" s="1">
        <v>998</v>
      </c>
      <c r="E6282" s="1">
        <v>192</v>
      </c>
      <c r="F6282" s="1">
        <v>35441.599999999999</v>
      </c>
      <c r="G6282" s="1">
        <v>1.1299999999999999</v>
      </c>
      <c r="H6282" s="1">
        <v>1.1000000000000001</v>
      </c>
      <c r="I6282" s="6">
        <v>0.19238476953907799</v>
      </c>
      <c r="J6282" s="1">
        <v>33.1</v>
      </c>
      <c r="K6282" s="1">
        <v>172.2</v>
      </c>
      <c r="L6282" s="1" t="s">
        <v>31426</v>
      </c>
      <c r="M6282" s="1" t="s">
        <v>45</v>
      </c>
      <c r="N6282" s="1">
        <v>35</v>
      </c>
      <c r="O6282" s="1" t="s">
        <v>31427</v>
      </c>
      <c r="P6282" s="1">
        <v>15</v>
      </c>
      <c r="Q6282" s="1">
        <v>14</v>
      </c>
      <c r="R6282" s="1" t="s">
        <v>31428</v>
      </c>
      <c r="S6282" s="1">
        <v>445.2</v>
      </c>
      <c r="T6282" s="1">
        <v>1</v>
      </c>
      <c r="U6282" s="1" t="s">
        <v>29</v>
      </c>
      <c r="V6282" s="2">
        <v>0.15</v>
      </c>
      <c r="W6282" s="1">
        <v>2373.1999999999971</v>
      </c>
      <c r="X6282" s="1" t="s">
        <v>45240</v>
      </c>
    </row>
    <row r="6283" spans="1:24" x14ac:dyDescent="0.3">
      <c r="A6283" s="1" t="s">
        <v>31429</v>
      </c>
      <c r="B6283" s="1" t="s">
        <v>31430</v>
      </c>
      <c r="C6283" s="1">
        <v>48649.2</v>
      </c>
      <c r="D6283" s="1">
        <v>4348</v>
      </c>
      <c r="E6283" s="1">
        <v>603</v>
      </c>
      <c r="F6283" s="1">
        <v>31112</v>
      </c>
      <c r="G6283" s="1">
        <v>1.91</v>
      </c>
      <c r="H6283" s="1">
        <v>0.6</v>
      </c>
      <c r="I6283" s="6">
        <v>0.13868445262189499</v>
      </c>
      <c r="J6283" s="1">
        <v>11.2</v>
      </c>
      <c r="K6283" s="1">
        <v>80.7</v>
      </c>
      <c r="L6283" s="1" t="s">
        <v>31431</v>
      </c>
      <c r="M6283" s="1" t="s">
        <v>45</v>
      </c>
      <c r="N6283" s="1">
        <v>9</v>
      </c>
      <c r="O6283" s="1" t="s">
        <v>31432</v>
      </c>
      <c r="P6283" s="1">
        <v>56</v>
      </c>
      <c r="Q6283" s="1">
        <v>174</v>
      </c>
      <c r="R6283" s="1" t="s">
        <v>31433</v>
      </c>
      <c r="S6283" s="1">
        <v>455.8</v>
      </c>
      <c r="T6283" s="1">
        <v>3</v>
      </c>
      <c r="U6283" s="1" t="s">
        <v>23</v>
      </c>
      <c r="V6283" s="2">
        <v>0.56000000000000005</v>
      </c>
      <c r="W6283" s="1">
        <v>-17537.199999999997</v>
      </c>
      <c r="X6283" s="1" t="s">
        <v>45240</v>
      </c>
    </row>
    <row r="6284" spans="1:24" x14ac:dyDescent="0.3">
      <c r="A6284" s="1" t="s">
        <v>31434</v>
      </c>
      <c r="B6284" s="1" t="s">
        <v>31435</v>
      </c>
      <c r="C6284" s="1">
        <v>28985.3</v>
      </c>
      <c r="D6284" s="1">
        <v>3697</v>
      </c>
      <c r="E6284" s="1">
        <v>181</v>
      </c>
      <c r="F6284" s="1">
        <v>13641</v>
      </c>
      <c r="G6284" s="1">
        <v>4.1100000000000003</v>
      </c>
      <c r="H6284" s="1">
        <v>0.5</v>
      </c>
      <c r="I6284" s="6">
        <v>4.8958615093318898E-2</v>
      </c>
      <c r="J6284" s="1">
        <v>7.8</v>
      </c>
      <c r="K6284" s="1">
        <v>160.1</v>
      </c>
      <c r="L6284" s="1" t="s">
        <v>31436</v>
      </c>
      <c r="M6284" s="1" t="s">
        <v>45</v>
      </c>
      <c r="N6284" s="1">
        <v>27</v>
      </c>
      <c r="O6284" s="1" t="s">
        <v>31437</v>
      </c>
      <c r="P6284" s="1">
        <v>31</v>
      </c>
      <c r="Q6284" s="1">
        <v>35</v>
      </c>
      <c r="R6284" s="1" t="s">
        <v>31438</v>
      </c>
      <c r="S6284" s="1">
        <v>259.8</v>
      </c>
      <c r="T6284" s="1">
        <v>3</v>
      </c>
      <c r="U6284" s="1" t="s">
        <v>58</v>
      </c>
      <c r="V6284" s="2">
        <v>0.31</v>
      </c>
      <c r="W6284" s="1">
        <v>-15344.3</v>
      </c>
      <c r="X6284" s="1" t="s">
        <v>45240</v>
      </c>
    </row>
    <row r="6285" spans="1:24" x14ac:dyDescent="0.3">
      <c r="A6285" s="1" t="s">
        <v>31439</v>
      </c>
      <c r="B6285" s="1" t="s">
        <v>31440</v>
      </c>
      <c r="C6285" s="1">
        <v>41486.199999999997</v>
      </c>
      <c r="D6285" s="1">
        <v>4377</v>
      </c>
      <c r="E6285" s="1">
        <v>686</v>
      </c>
      <c r="F6285" s="1">
        <v>89265.2</v>
      </c>
      <c r="G6285" s="1">
        <v>4.01</v>
      </c>
      <c r="H6285" s="1">
        <v>2.2000000000000002</v>
      </c>
      <c r="I6285" s="6">
        <v>0.15672835275302699</v>
      </c>
      <c r="J6285" s="1">
        <v>9.5</v>
      </c>
      <c r="K6285" s="1">
        <v>60.5</v>
      </c>
      <c r="L6285" s="1" t="s">
        <v>31441</v>
      </c>
      <c r="M6285" s="1" t="s">
        <v>33</v>
      </c>
      <c r="N6285" s="1">
        <v>24</v>
      </c>
      <c r="O6285" s="1" t="s">
        <v>31442</v>
      </c>
      <c r="P6285" s="1">
        <v>55</v>
      </c>
      <c r="Q6285" s="1">
        <v>161</v>
      </c>
      <c r="R6285" s="1" t="s">
        <v>31443</v>
      </c>
      <c r="S6285" s="1">
        <v>390.4</v>
      </c>
      <c r="T6285" s="1">
        <v>3</v>
      </c>
      <c r="U6285" s="1" t="s">
        <v>29</v>
      </c>
      <c r="V6285" s="2">
        <v>0.55000000000000004</v>
      </c>
      <c r="W6285" s="1">
        <v>47779</v>
      </c>
      <c r="X6285" s="1" t="s">
        <v>45240</v>
      </c>
    </row>
    <row r="6286" spans="1:24" x14ac:dyDescent="0.3">
      <c r="A6286" s="1" t="s">
        <v>31444</v>
      </c>
      <c r="B6286" s="1" t="s">
        <v>31445</v>
      </c>
      <c r="C6286" s="1">
        <v>4088.1</v>
      </c>
      <c r="D6286" s="1">
        <v>2923</v>
      </c>
      <c r="E6286" s="1">
        <v>537</v>
      </c>
      <c r="F6286" s="1">
        <v>48452.7</v>
      </c>
      <c r="G6286" s="1">
        <v>4.46</v>
      </c>
      <c r="H6286" s="1">
        <v>11.9</v>
      </c>
      <c r="I6286" s="6">
        <v>0.18371536093055099</v>
      </c>
      <c r="J6286" s="1">
        <v>1.4</v>
      </c>
      <c r="K6286" s="1">
        <v>7.6</v>
      </c>
      <c r="L6286" s="1" t="s">
        <v>31446</v>
      </c>
      <c r="M6286" s="1" t="s">
        <v>45</v>
      </c>
      <c r="N6286" s="1">
        <v>29</v>
      </c>
      <c r="O6286" s="1" t="s">
        <v>31447</v>
      </c>
      <c r="P6286" s="1">
        <v>15</v>
      </c>
      <c r="Q6286" s="1">
        <v>103</v>
      </c>
      <c r="R6286" s="1" t="s">
        <v>31448</v>
      </c>
      <c r="S6286" s="1">
        <v>67</v>
      </c>
      <c r="T6286" s="1">
        <v>4</v>
      </c>
      <c r="U6286" s="1" t="s">
        <v>23</v>
      </c>
      <c r="V6286" s="2">
        <v>0.15</v>
      </c>
      <c r="W6286" s="1">
        <v>44364.6</v>
      </c>
      <c r="X6286" s="1" t="s">
        <v>45240</v>
      </c>
    </row>
    <row r="6287" spans="1:24" x14ac:dyDescent="0.3">
      <c r="A6287" s="1" t="s">
        <v>31449</v>
      </c>
      <c r="B6287" s="1" t="s">
        <v>31450</v>
      </c>
      <c r="C6287" s="1">
        <v>41991.7</v>
      </c>
      <c r="D6287" s="1">
        <v>1153</v>
      </c>
      <c r="E6287" s="1">
        <v>163</v>
      </c>
      <c r="F6287" s="1">
        <v>53299.4</v>
      </c>
      <c r="G6287" s="1">
        <v>3.37</v>
      </c>
      <c r="H6287" s="1">
        <v>1.3</v>
      </c>
      <c r="I6287" s="6">
        <v>0.14137033824804901</v>
      </c>
      <c r="J6287" s="1">
        <v>36.4</v>
      </c>
      <c r="K6287" s="1">
        <v>257.60000000000002</v>
      </c>
      <c r="L6287" s="1" t="s">
        <v>31451</v>
      </c>
      <c r="M6287" s="1" t="s">
        <v>33</v>
      </c>
      <c r="N6287" s="1">
        <v>17</v>
      </c>
      <c r="O6287" s="1" t="s">
        <v>31452</v>
      </c>
      <c r="P6287" s="1">
        <v>32</v>
      </c>
      <c r="Q6287" s="1">
        <v>151</v>
      </c>
      <c r="R6287" s="1" t="s">
        <v>31453</v>
      </c>
      <c r="S6287" s="1">
        <v>496</v>
      </c>
      <c r="T6287" s="1">
        <v>2</v>
      </c>
      <c r="U6287" s="1" t="s">
        <v>41</v>
      </c>
      <c r="V6287" s="2">
        <v>0.32</v>
      </c>
      <c r="W6287" s="1">
        <v>11307.700000000004</v>
      </c>
      <c r="X6287" s="1" t="s">
        <v>45240</v>
      </c>
    </row>
    <row r="6288" spans="1:24" x14ac:dyDescent="0.3">
      <c r="A6288" s="1" t="s">
        <v>31454</v>
      </c>
      <c r="B6288" s="1" t="s">
        <v>31455</v>
      </c>
      <c r="C6288" s="1">
        <v>8627.4</v>
      </c>
      <c r="D6288" s="1">
        <v>3897</v>
      </c>
      <c r="E6288" s="1">
        <v>577</v>
      </c>
      <c r="F6288" s="1">
        <v>85264.6</v>
      </c>
      <c r="G6288" s="1">
        <v>1.67</v>
      </c>
      <c r="H6288" s="1">
        <v>9.9</v>
      </c>
      <c r="I6288" s="6">
        <v>0.14806261226584599</v>
      </c>
      <c r="J6288" s="1">
        <v>2.2000000000000002</v>
      </c>
      <c r="K6288" s="1">
        <v>15</v>
      </c>
      <c r="L6288" s="1" t="s">
        <v>31456</v>
      </c>
      <c r="M6288" s="1" t="s">
        <v>20</v>
      </c>
      <c r="N6288" s="1">
        <v>18</v>
      </c>
      <c r="O6288" s="1" t="s">
        <v>31457</v>
      </c>
      <c r="P6288" s="1">
        <v>52</v>
      </c>
      <c r="Q6288" s="1">
        <v>41</v>
      </c>
      <c r="R6288" s="1" t="s">
        <v>31458</v>
      </c>
      <c r="S6288" s="1">
        <v>403.4</v>
      </c>
      <c r="T6288" s="1">
        <v>4</v>
      </c>
      <c r="U6288" s="1" t="s">
        <v>41</v>
      </c>
      <c r="V6288" s="2">
        <v>0.52</v>
      </c>
      <c r="W6288" s="1">
        <v>76637.200000000012</v>
      </c>
      <c r="X6288" s="1" t="s">
        <v>45240</v>
      </c>
    </row>
    <row r="6289" spans="1:24" x14ac:dyDescent="0.3">
      <c r="A6289" s="1" t="s">
        <v>31459</v>
      </c>
      <c r="B6289" s="1" t="s">
        <v>31460</v>
      </c>
      <c r="C6289" s="1">
        <v>29222.7</v>
      </c>
      <c r="D6289" s="1">
        <v>4152</v>
      </c>
      <c r="E6289" s="1">
        <v>22</v>
      </c>
      <c r="F6289" s="1">
        <v>61932.800000000003</v>
      </c>
      <c r="G6289" s="1">
        <v>0.68</v>
      </c>
      <c r="H6289" s="1">
        <v>2.1</v>
      </c>
      <c r="I6289" s="6">
        <v>5.2986512524084801E-3</v>
      </c>
      <c r="J6289" s="1">
        <v>7</v>
      </c>
      <c r="K6289" s="1">
        <v>1328.3</v>
      </c>
      <c r="L6289" s="1" t="s">
        <v>31461</v>
      </c>
      <c r="M6289" s="1" t="s">
        <v>20</v>
      </c>
      <c r="N6289" s="1">
        <v>21</v>
      </c>
      <c r="O6289" s="1" t="s">
        <v>31462</v>
      </c>
      <c r="P6289" s="1">
        <v>19</v>
      </c>
      <c r="Q6289" s="1">
        <v>37</v>
      </c>
      <c r="R6289" s="1" t="s">
        <v>31463</v>
      </c>
      <c r="S6289" s="1">
        <v>258</v>
      </c>
      <c r="T6289" s="1">
        <v>4</v>
      </c>
      <c r="U6289" s="1" t="s">
        <v>23</v>
      </c>
      <c r="V6289" s="2">
        <v>0.19</v>
      </c>
      <c r="W6289" s="1">
        <v>32710.100000000002</v>
      </c>
      <c r="X6289" s="1" t="s">
        <v>45240</v>
      </c>
    </row>
    <row r="6290" spans="1:24" x14ac:dyDescent="0.3">
      <c r="A6290" s="1" t="s">
        <v>31464</v>
      </c>
      <c r="B6290" s="1" t="s">
        <v>31465</v>
      </c>
      <c r="C6290" s="1">
        <v>35830.300000000003</v>
      </c>
      <c r="D6290" s="1">
        <v>2570</v>
      </c>
      <c r="E6290" s="1">
        <v>550</v>
      </c>
      <c r="F6290" s="1">
        <v>4643.3999999999996</v>
      </c>
      <c r="G6290" s="1">
        <v>3.85</v>
      </c>
      <c r="H6290" s="1">
        <v>0.1</v>
      </c>
      <c r="I6290" s="6">
        <v>0.214007782101167</v>
      </c>
      <c r="J6290" s="1">
        <v>13.9</v>
      </c>
      <c r="K6290" s="1">
        <v>65.099999999999994</v>
      </c>
      <c r="L6290" s="1" t="s">
        <v>31466</v>
      </c>
      <c r="M6290" s="1" t="s">
        <v>45</v>
      </c>
      <c r="N6290" s="1">
        <v>15</v>
      </c>
      <c r="O6290" s="1" t="s">
        <v>31467</v>
      </c>
      <c r="P6290" s="1">
        <v>26</v>
      </c>
      <c r="Q6290" s="1">
        <v>103</v>
      </c>
      <c r="R6290" s="1" t="s">
        <v>31468</v>
      </c>
      <c r="S6290" s="1">
        <v>152.4</v>
      </c>
      <c r="T6290" s="1">
        <v>2</v>
      </c>
      <c r="U6290" s="1" t="s">
        <v>29</v>
      </c>
      <c r="V6290" s="2">
        <v>0.26</v>
      </c>
      <c r="W6290" s="1">
        <v>-31186.9</v>
      </c>
      <c r="X6290" s="1" t="s">
        <v>45240</v>
      </c>
    </row>
    <row r="6291" spans="1:24" x14ac:dyDescent="0.3">
      <c r="A6291" s="1" t="s">
        <v>31469</v>
      </c>
      <c r="B6291" s="1" t="s">
        <v>31470</v>
      </c>
      <c r="C6291" s="1">
        <v>33038.300000000003</v>
      </c>
      <c r="D6291" s="1">
        <v>356</v>
      </c>
      <c r="E6291" s="1">
        <v>225</v>
      </c>
      <c r="F6291" s="1">
        <v>95532.3</v>
      </c>
      <c r="G6291" s="1">
        <v>1.96</v>
      </c>
      <c r="H6291" s="1">
        <v>2.9</v>
      </c>
      <c r="I6291" s="6">
        <v>0.63202247191011196</v>
      </c>
      <c r="J6291" s="1">
        <v>92.8</v>
      </c>
      <c r="K6291" s="1">
        <v>146.80000000000001</v>
      </c>
      <c r="L6291" s="1" t="s">
        <v>31471</v>
      </c>
      <c r="M6291" s="1" t="s">
        <v>20</v>
      </c>
      <c r="N6291" s="1">
        <v>28</v>
      </c>
      <c r="O6291" s="1" t="s">
        <v>31472</v>
      </c>
      <c r="P6291" s="1">
        <v>10</v>
      </c>
      <c r="Q6291" s="1">
        <v>190</v>
      </c>
      <c r="R6291" s="1" t="s">
        <v>31473</v>
      </c>
      <c r="S6291" s="1">
        <v>150.69999999999999</v>
      </c>
      <c r="T6291" s="1">
        <v>4</v>
      </c>
      <c r="U6291" s="1" t="s">
        <v>29</v>
      </c>
      <c r="V6291" s="2">
        <v>0.1</v>
      </c>
      <c r="W6291" s="1">
        <v>62494</v>
      </c>
      <c r="X6291" s="1" t="s">
        <v>45240</v>
      </c>
    </row>
    <row r="6292" spans="1:24" x14ac:dyDescent="0.3">
      <c r="A6292" s="1" t="s">
        <v>31474</v>
      </c>
      <c r="B6292" s="1" t="s">
        <v>31475</v>
      </c>
      <c r="C6292" s="1">
        <v>37613.699999999997</v>
      </c>
      <c r="D6292" s="1">
        <v>4934</v>
      </c>
      <c r="E6292" s="1">
        <v>882</v>
      </c>
      <c r="F6292" s="1">
        <v>92083.199999999997</v>
      </c>
      <c r="G6292" s="1">
        <v>2.21</v>
      </c>
      <c r="H6292" s="1">
        <v>2.4</v>
      </c>
      <c r="I6292" s="6">
        <v>0.17875962707742199</v>
      </c>
      <c r="J6292" s="1">
        <v>7.6</v>
      </c>
      <c r="K6292" s="1">
        <v>42.6</v>
      </c>
      <c r="L6292" s="1" t="s">
        <v>31476</v>
      </c>
      <c r="M6292" s="1" t="s">
        <v>33</v>
      </c>
      <c r="N6292" s="1">
        <v>27</v>
      </c>
      <c r="O6292" s="1" t="s">
        <v>31477</v>
      </c>
      <c r="P6292" s="1">
        <v>66</v>
      </c>
      <c r="Q6292" s="1">
        <v>53</v>
      </c>
      <c r="R6292" s="1" t="s">
        <v>31478</v>
      </c>
      <c r="S6292" s="1">
        <v>470</v>
      </c>
      <c r="T6292" s="1">
        <v>2</v>
      </c>
      <c r="U6292" s="1" t="s">
        <v>29</v>
      </c>
      <c r="V6292" s="2">
        <v>0.66</v>
      </c>
      <c r="W6292" s="1">
        <v>54469.5</v>
      </c>
      <c r="X6292" s="1" t="s">
        <v>45240</v>
      </c>
    </row>
    <row r="6293" spans="1:24" x14ac:dyDescent="0.3">
      <c r="A6293" s="1" t="s">
        <v>31479</v>
      </c>
      <c r="B6293" s="1" t="s">
        <v>31480</v>
      </c>
      <c r="C6293" s="1">
        <v>24792.5</v>
      </c>
      <c r="D6293" s="1">
        <v>2328</v>
      </c>
      <c r="E6293" s="1">
        <v>832</v>
      </c>
      <c r="F6293" s="1">
        <v>36005.800000000003</v>
      </c>
      <c r="G6293" s="1">
        <v>3.57</v>
      </c>
      <c r="H6293" s="1">
        <v>1.5</v>
      </c>
      <c r="I6293" s="6">
        <v>0.35738831615120298</v>
      </c>
      <c r="J6293" s="1">
        <v>10.6</v>
      </c>
      <c r="K6293" s="1">
        <v>29.8</v>
      </c>
      <c r="L6293" s="1" t="s">
        <v>31481</v>
      </c>
      <c r="M6293" s="1" t="s">
        <v>33</v>
      </c>
      <c r="N6293" s="1">
        <v>2</v>
      </c>
      <c r="O6293" s="1" t="s">
        <v>31482</v>
      </c>
      <c r="P6293" s="1">
        <v>24</v>
      </c>
      <c r="Q6293" s="1">
        <v>55</v>
      </c>
      <c r="R6293" s="1" t="s">
        <v>31483</v>
      </c>
      <c r="S6293" s="1">
        <v>180.8</v>
      </c>
      <c r="T6293" s="1">
        <v>3</v>
      </c>
      <c r="U6293" s="1" t="s">
        <v>29</v>
      </c>
      <c r="V6293" s="2">
        <v>0.24</v>
      </c>
      <c r="W6293" s="1">
        <v>11213.300000000003</v>
      </c>
      <c r="X6293" s="1" t="s">
        <v>45240</v>
      </c>
    </row>
    <row r="6294" spans="1:24" x14ac:dyDescent="0.3">
      <c r="A6294" s="1" t="s">
        <v>31484</v>
      </c>
      <c r="B6294" s="1" t="s">
        <v>31485</v>
      </c>
      <c r="C6294" s="1">
        <v>26817.8</v>
      </c>
      <c r="D6294" s="1">
        <v>1406</v>
      </c>
      <c r="E6294" s="1">
        <v>57</v>
      </c>
      <c r="F6294" s="1">
        <v>13016.3</v>
      </c>
      <c r="G6294" s="1">
        <v>4.54</v>
      </c>
      <c r="H6294" s="1">
        <v>0.5</v>
      </c>
      <c r="I6294" s="6">
        <v>4.0540540540540501E-2</v>
      </c>
      <c r="J6294" s="1">
        <v>19.100000000000001</v>
      </c>
      <c r="K6294" s="1">
        <v>470.5</v>
      </c>
      <c r="L6294" s="1" t="s">
        <v>31486</v>
      </c>
      <c r="M6294" s="1" t="s">
        <v>20</v>
      </c>
      <c r="N6294" s="1">
        <v>1</v>
      </c>
      <c r="O6294" s="1" t="s">
        <v>31487</v>
      </c>
      <c r="P6294" s="1">
        <v>48</v>
      </c>
      <c r="Q6294" s="1">
        <v>13</v>
      </c>
      <c r="R6294" s="1" t="s">
        <v>31488</v>
      </c>
      <c r="S6294" s="1">
        <v>433.2</v>
      </c>
      <c r="T6294" s="1">
        <v>2</v>
      </c>
      <c r="U6294" s="1" t="s">
        <v>41</v>
      </c>
      <c r="V6294" s="2">
        <v>0.48</v>
      </c>
      <c r="W6294" s="1">
        <v>-13801.5</v>
      </c>
      <c r="X6294" s="1" t="s">
        <v>45240</v>
      </c>
    </row>
    <row r="6295" spans="1:24" x14ac:dyDescent="0.3">
      <c r="A6295" s="1" t="s">
        <v>31489</v>
      </c>
      <c r="B6295" s="1" t="s">
        <v>31490</v>
      </c>
      <c r="C6295" s="1">
        <v>2838.9</v>
      </c>
      <c r="D6295" s="1">
        <v>346</v>
      </c>
      <c r="E6295" s="1">
        <v>319</v>
      </c>
      <c r="F6295" s="1">
        <v>89064</v>
      </c>
      <c r="G6295" s="1">
        <v>3.58</v>
      </c>
      <c r="H6295" s="1">
        <v>31.4</v>
      </c>
      <c r="I6295" s="6">
        <v>0.92196531791907499</v>
      </c>
      <c r="J6295" s="1">
        <v>8.1999999999999993</v>
      </c>
      <c r="K6295" s="1">
        <v>8.9</v>
      </c>
      <c r="L6295" s="1" t="s">
        <v>31491</v>
      </c>
      <c r="M6295" s="1" t="s">
        <v>33</v>
      </c>
      <c r="N6295" s="1">
        <v>23</v>
      </c>
      <c r="O6295" s="1" t="s">
        <v>31492</v>
      </c>
      <c r="P6295" s="1">
        <v>18</v>
      </c>
      <c r="Q6295" s="1">
        <v>10</v>
      </c>
      <c r="R6295" s="1" t="s">
        <v>31493</v>
      </c>
      <c r="S6295" s="1">
        <v>134.4</v>
      </c>
      <c r="T6295" s="1">
        <v>2</v>
      </c>
      <c r="U6295" s="1" t="s">
        <v>41</v>
      </c>
      <c r="V6295" s="2">
        <v>0.18</v>
      </c>
      <c r="W6295" s="1">
        <v>86225.1</v>
      </c>
      <c r="X6295" s="1" t="s">
        <v>45240</v>
      </c>
    </row>
    <row r="6296" spans="1:24" x14ac:dyDescent="0.3">
      <c r="A6296" s="1" t="s">
        <v>31494</v>
      </c>
      <c r="B6296" s="1" t="s">
        <v>31495</v>
      </c>
      <c r="C6296" s="1">
        <v>712.2</v>
      </c>
      <c r="D6296" s="1">
        <v>677</v>
      </c>
      <c r="E6296" s="1">
        <v>143</v>
      </c>
      <c r="F6296" s="1">
        <v>23488.1</v>
      </c>
      <c r="G6296" s="1">
        <v>1.89</v>
      </c>
      <c r="H6296" s="1">
        <v>33</v>
      </c>
      <c r="I6296" s="6">
        <v>0.21122599704579001</v>
      </c>
      <c r="J6296" s="1">
        <v>1.1000000000000001</v>
      </c>
      <c r="K6296" s="1">
        <v>5</v>
      </c>
      <c r="L6296" s="1" t="s">
        <v>31496</v>
      </c>
      <c r="M6296" s="1" t="s">
        <v>45</v>
      </c>
      <c r="N6296" s="1">
        <v>20</v>
      </c>
      <c r="O6296" s="1" t="s">
        <v>31497</v>
      </c>
      <c r="P6296" s="1">
        <v>61</v>
      </c>
      <c r="Q6296" s="1">
        <v>34</v>
      </c>
      <c r="R6296" s="1" t="s">
        <v>31498</v>
      </c>
      <c r="S6296" s="1">
        <v>398.1</v>
      </c>
      <c r="T6296" s="1">
        <v>2</v>
      </c>
      <c r="U6296" s="1" t="s">
        <v>29</v>
      </c>
      <c r="V6296" s="2">
        <v>0.61</v>
      </c>
      <c r="W6296" s="1">
        <v>22775.899999999998</v>
      </c>
      <c r="X6296" s="1" t="s">
        <v>45240</v>
      </c>
    </row>
    <row r="6297" spans="1:24" x14ac:dyDescent="0.3">
      <c r="A6297" s="1" t="s">
        <v>31499</v>
      </c>
      <c r="B6297" s="1" t="s">
        <v>31500</v>
      </c>
      <c r="C6297" s="1">
        <v>23374.7</v>
      </c>
      <c r="D6297" s="1">
        <v>1875</v>
      </c>
      <c r="E6297" s="1">
        <v>667</v>
      </c>
      <c r="F6297" s="1">
        <v>64256</v>
      </c>
      <c r="G6297" s="1">
        <v>2.0099999999999998</v>
      </c>
      <c r="H6297" s="1">
        <v>2.7</v>
      </c>
      <c r="I6297" s="6">
        <v>0.35573333333333301</v>
      </c>
      <c r="J6297" s="1">
        <v>12.5</v>
      </c>
      <c r="K6297" s="1">
        <v>35</v>
      </c>
      <c r="L6297" s="1" t="s">
        <v>31501</v>
      </c>
      <c r="M6297" s="1" t="s">
        <v>20</v>
      </c>
      <c r="N6297" s="1">
        <v>15</v>
      </c>
      <c r="O6297" s="1" t="s">
        <v>31502</v>
      </c>
      <c r="P6297" s="1">
        <v>15</v>
      </c>
      <c r="Q6297" s="1">
        <v>75</v>
      </c>
      <c r="R6297" s="1" t="s">
        <v>31503</v>
      </c>
      <c r="S6297" s="1">
        <v>370.2</v>
      </c>
      <c r="T6297" s="1">
        <v>4</v>
      </c>
      <c r="U6297" s="1" t="s">
        <v>58</v>
      </c>
      <c r="V6297" s="2">
        <v>0.15</v>
      </c>
      <c r="W6297" s="1">
        <v>40881.300000000003</v>
      </c>
      <c r="X6297" s="1" t="s">
        <v>45240</v>
      </c>
    </row>
    <row r="6298" spans="1:24" x14ac:dyDescent="0.3">
      <c r="A6298" s="1" t="s">
        <v>31504</v>
      </c>
      <c r="B6298" s="1" t="s">
        <v>31505</v>
      </c>
      <c r="C6298" s="1">
        <v>17203.3</v>
      </c>
      <c r="D6298" s="1">
        <v>3768</v>
      </c>
      <c r="E6298" s="1">
        <v>747</v>
      </c>
      <c r="F6298" s="1">
        <v>69452.399999999994</v>
      </c>
      <c r="G6298" s="1">
        <v>4.97</v>
      </c>
      <c r="H6298" s="1">
        <v>4</v>
      </c>
      <c r="I6298" s="6">
        <v>0.198248407643312</v>
      </c>
      <c r="J6298" s="1">
        <v>4.5999999999999996</v>
      </c>
      <c r="K6298" s="1">
        <v>23</v>
      </c>
      <c r="L6298" s="1" t="s">
        <v>31506</v>
      </c>
      <c r="M6298" s="1" t="s">
        <v>20</v>
      </c>
      <c r="N6298" s="1">
        <v>7</v>
      </c>
      <c r="O6298" s="1" t="s">
        <v>31507</v>
      </c>
      <c r="P6298" s="1">
        <v>41</v>
      </c>
      <c r="Q6298" s="1">
        <v>60</v>
      </c>
      <c r="R6298" s="1" t="s">
        <v>31508</v>
      </c>
      <c r="S6298" s="1">
        <v>59.1</v>
      </c>
      <c r="T6298" s="1">
        <v>2</v>
      </c>
      <c r="U6298" s="1" t="s">
        <v>29</v>
      </c>
      <c r="V6298" s="2">
        <v>0.41</v>
      </c>
      <c r="W6298" s="1">
        <v>52249.099999999991</v>
      </c>
      <c r="X6298" s="1" t="s">
        <v>45240</v>
      </c>
    </row>
    <row r="6299" spans="1:24" x14ac:dyDescent="0.3">
      <c r="A6299" s="1" t="s">
        <v>31509</v>
      </c>
      <c r="B6299" s="1" t="s">
        <v>31510</v>
      </c>
      <c r="C6299" s="1">
        <v>32625.3</v>
      </c>
      <c r="D6299" s="1">
        <v>4658</v>
      </c>
      <c r="E6299" s="1">
        <v>671</v>
      </c>
      <c r="F6299" s="1">
        <v>39325.1</v>
      </c>
      <c r="G6299" s="1">
        <v>4.78</v>
      </c>
      <c r="H6299" s="1">
        <v>1.2</v>
      </c>
      <c r="I6299" s="6">
        <v>0.14405324173465001</v>
      </c>
      <c r="J6299" s="1">
        <v>7</v>
      </c>
      <c r="K6299" s="1">
        <v>48.6</v>
      </c>
      <c r="L6299" s="1" t="s">
        <v>31511</v>
      </c>
      <c r="M6299" s="1" t="s">
        <v>33</v>
      </c>
      <c r="N6299" s="1">
        <v>31</v>
      </c>
      <c r="O6299" s="1" t="s">
        <v>31512</v>
      </c>
      <c r="P6299" s="1">
        <v>40</v>
      </c>
      <c r="Q6299" s="1">
        <v>73</v>
      </c>
      <c r="R6299" s="1" t="s">
        <v>31513</v>
      </c>
      <c r="S6299" s="1">
        <v>133.80000000000001</v>
      </c>
      <c r="T6299" s="1">
        <v>3</v>
      </c>
      <c r="U6299" s="1" t="s">
        <v>23</v>
      </c>
      <c r="V6299" s="2">
        <v>0.4</v>
      </c>
      <c r="W6299" s="1">
        <v>6699.7999999999993</v>
      </c>
      <c r="X6299" s="1" t="s">
        <v>45240</v>
      </c>
    </row>
    <row r="6300" spans="1:24" x14ac:dyDescent="0.3">
      <c r="A6300" s="1" t="s">
        <v>31514</v>
      </c>
      <c r="B6300" s="1" t="s">
        <v>31515</v>
      </c>
      <c r="C6300" s="1">
        <v>8868</v>
      </c>
      <c r="D6300" s="1">
        <v>3117</v>
      </c>
      <c r="E6300" s="1">
        <v>362</v>
      </c>
      <c r="F6300" s="1">
        <v>26683.5</v>
      </c>
      <c r="G6300" s="1">
        <v>0.87</v>
      </c>
      <c r="H6300" s="1">
        <v>3</v>
      </c>
      <c r="I6300" s="6">
        <v>0.11613731151748501</v>
      </c>
      <c r="J6300" s="1">
        <v>2.8</v>
      </c>
      <c r="K6300" s="1">
        <v>24.5</v>
      </c>
      <c r="L6300" s="1" t="s">
        <v>31516</v>
      </c>
      <c r="M6300" s="1" t="s">
        <v>20</v>
      </c>
      <c r="N6300" s="1">
        <v>18</v>
      </c>
      <c r="O6300" s="1" t="s">
        <v>31517</v>
      </c>
      <c r="P6300" s="1">
        <v>62</v>
      </c>
      <c r="Q6300" s="1">
        <v>179</v>
      </c>
      <c r="R6300" s="1" t="s">
        <v>31518</v>
      </c>
      <c r="S6300" s="1">
        <v>411.6</v>
      </c>
      <c r="T6300" s="1">
        <v>3</v>
      </c>
      <c r="U6300" s="1" t="s">
        <v>23</v>
      </c>
      <c r="V6300" s="2">
        <v>0.62</v>
      </c>
      <c r="W6300" s="1">
        <v>17815.5</v>
      </c>
      <c r="X6300" s="1" t="s">
        <v>45240</v>
      </c>
    </row>
    <row r="6301" spans="1:24" x14ac:dyDescent="0.3">
      <c r="A6301" s="1" t="s">
        <v>31519</v>
      </c>
      <c r="B6301" s="1" t="s">
        <v>31520</v>
      </c>
      <c r="C6301" s="1">
        <v>23271.1</v>
      </c>
      <c r="D6301" s="1">
        <v>3664</v>
      </c>
      <c r="E6301" s="1">
        <v>615</v>
      </c>
      <c r="F6301" s="1">
        <v>31430.799999999999</v>
      </c>
      <c r="G6301" s="1">
        <v>4.28</v>
      </c>
      <c r="H6301" s="1">
        <v>1.4</v>
      </c>
      <c r="I6301" s="6">
        <v>0.167849344978166</v>
      </c>
      <c r="J6301" s="1">
        <v>6.4</v>
      </c>
      <c r="K6301" s="1">
        <v>37.799999999999997</v>
      </c>
      <c r="L6301" s="1" t="s">
        <v>31521</v>
      </c>
      <c r="M6301" s="1" t="s">
        <v>33</v>
      </c>
      <c r="N6301" s="1">
        <v>27</v>
      </c>
      <c r="O6301" s="1" t="s">
        <v>31522</v>
      </c>
      <c r="P6301" s="1">
        <v>41</v>
      </c>
      <c r="Q6301" s="1">
        <v>56</v>
      </c>
      <c r="R6301" s="1" t="s">
        <v>31523</v>
      </c>
      <c r="S6301" s="1">
        <v>404.7</v>
      </c>
      <c r="T6301" s="1">
        <v>1</v>
      </c>
      <c r="U6301" s="1" t="s">
        <v>23</v>
      </c>
      <c r="V6301" s="2">
        <v>0.41</v>
      </c>
      <c r="W6301" s="1">
        <v>8159.7000000000007</v>
      </c>
      <c r="X6301" s="1" t="s">
        <v>45240</v>
      </c>
    </row>
    <row r="6302" spans="1:24" x14ac:dyDescent="0.3">
      <c r="A6302" s="1" t="s">
        <v>31524</v>
      </c>
      <c r="B6302" s="1" t="s">
        <v>31525</v>
      </c>
      <c r="C6302" s="1">
        <v>32978.5</v>
      </c>
      <c r="D6302" s="1">
        <v>1157</v>
      </c>
      <c r="E6302" s="1">
        <v>257</v>
      </c>
      <c r="F6302" s="1">
        <v>98718.3</v>
      </c>
      <c r="G6302" s="1">
        <v>1.57</v>
      </c>
      <c r="H6302" s="1">
        <v>3</v>
      </c>
      <c r="I6302" s="6">
        <v>0.22212618841832299</v>
      </c>
      <c r="J6302" s="1">
        <v>28.5</v>
      </c>
      <c r="K6302" s="1">
        <v>128.30000000000001</v>
      </c>
      <c r="L6302" s="1" t="s">
        <v>31526</v>
      </c>
      <c r="M6302" s="1" t="s">
        <v>20</v>
      </c>
      <c r="N6302" s="1">
        <v>6</v>
      </c>
      <c r="O6302" s="1" t="s">
        <v>31527</v>
      </c>
      <c r="P6302" s="1">
        <v>39</v>
      </c>
      <c r="Q6302" s="1">
        <v>199</v>
      </c>
      <c r="R6302" s="1" t="s">
        <v>31528</v>
      </c>
      <c r="S6302" s="1">
        <v>253.7</v>
      </c>
      <c r="T6302" s="1">
        <v>3</v>
      </c>
      <c r="U6302" s="1" t="s">
        <v>58</v>
      </c>
      <c r="V6302" s="2">
        <v>0.39</v>
      </c>
      <c r="W6302" s="1">
        <v>65739.8</v>
      </c>
      <c r="X6302" s="1" t="s">
        <v>45240</v>
      </c>
    </row>
    <row r="6303" spans="1:24" x14ac:dyDescent="0.3">
      <c r="A6303" s="1" t="s">
        <v>31529</v>
      </c>
      <c r="B6303" s="1" t="s">
        <v>31530</v>
      </c>
      <c r="C6303" s="1">
        <v>19193.3</v>
      </c>
      <c r="D6303" s="1">
        <v>756</v>
      </c>
      <c r="E6303" s="1">
        <v>696</v>
      </c>
      <c r="F6303" s="1">
        <v>9556</v>
      </c>
      <c r="G6303" s="1">
        <v>2.75</v>
      </c>
      <c r="H6303" s="1">
        <v>0.5</v>
      </c>
      <c r="I6303" s="6">
        <v>0.92063492063492103</v>
      </c>
      <c r="J6303" s="1">
        <v>25.4</v>
      </c>
      <c r="K6303" s="1">
        <v>27.6</v>
      </c>
      <c r="L6303" s="1" t="s">
        <v>31531</v>
      </c>
      <c r="M6303" s="1" t="s">
        <v>45</v>
      </c>
      <c r="N6303" s="1">
        <v>23</v>
      </c>
      <c r="O6303" s="1" t="s">
        <v>31532</v>
      </c>
      <c r="P6303" s="1">
        <v>28</v>
      </c>
      <c r="Q6303" s="1">
        <v>90</v>
      </c>
      <c r="R6303" s="1" t="s">
        <v>31533</v>
      </c>
      <c r="S6303" s="1">
        <v>349.3</v>
      </c>
      <c r="T6303" s="1">
        <v>1</v>
      </c>
      <c r="U6303" s="1" t="s">
        <v>29</v>
      </c>
      <c r="V6303" s="2">
        <v>0.28000000000000003</v>
      </c>
      <c r="W6303" s="1">
        <v>-9637.2999999999993</v>
      </c>
      <c r="X6303" s="1" t="s">
        <v>45240</v>
      </c>
    </row>
    <row r="6304" spans="1:24" x14ac:dyDescent="0.3">
      <c r="A6304" s="1" t="s">
        <v>31534</v>
      </c>
      <c r="B6304" s="1" t="s">
        <v>31535</v>
      </c>
      <c r="C6304" s="1">
        <v>12155.2</v>
      </c>
      <c r="D6304" s="1">
        <v>1110</v>
      </c>
      <c r="E6304" s="1">
        <v>917</v>
      </c>
      <c r="F6304" s="1">
        <v>4437.8</v>
      </c>
      <c r="G6304" s="1">
        <v>1.73</v>
      </c>
      <c r="H6304" s="1">
        <v>0.4</v>
      </c>
      <c r="I6304" s="6">
        <v>0.82612612612612601</v>
      </c>
      <c r="J6304" s="1">
        <v>11</v>
      </c>
      <c r="K6304" s="1">
        <v>13.3</v>
      </c>
      <c r="L6304" s="1" t="s">
        <v>31536</v>
      </c>
      <c r="M6304" s="1" t="s">
        <v>45</v>
      </c>
      <c r="N6304" s="1">
        <v>27</v>
      </c>
      <c r="O6304" s="1" t="s">
        <v>31537</v>
      </c>
      <c r="P6304" s="1">
        <v>45</v>
      </c>
      <c r="Q6304" s="1">
        <v>132</v>
      </c>
      <c r="R6304" s="1" t="s">
        <v>31538</v>
      </c>
      <c r="S6304" s="1">
        <v>77.7</v>
      </c>
      <c r="T6304" s="1">
        <v>2</v>
      </c>
      <c r="U6304" s="1" t="s">
        <v>23</v>
      </c>
      <c r="V6304" s="2">
        <v>0.45</v>
      </c>
      <c r="W6304" s="1">
        <v>-7717.4000000000005</v>
      </c>
      <c r="X6304" s="1" t="s">
        <v>45240</v>
      </c>
    </row>
    <row r="6305" spans="1:24" x14ac:dyDescent="0.3">
      <c r="A6305" s="1" t="s">
        <v>31539</v>
      </c>
      <c r="B6305" s="1" t="s">
        <v>31540</v>
      </c>
      <c r="C6305" s="1">
        <v>10068.200000000001</v>
      </c>
      <c r="D6305" s="1">
        <v>4825</v>
      </c>
      <c r="E6305" s="1">
        <v>568</v>
      </c>
      <c r="F6305" s="1">
        <v>47554.9</v>
      </c>
      <c r="G6305" s="1">
        <v>0.62</v>
      </c>
      <c r="H6305" s="1">
        <v>4.7</v>
      </c>
      <c r="I6305" s="6">
        <v>0.117720207253886</v>
      </c>
      <c r="J6305" s="1">
        <v>2.1</v>
      </c>
      <c r="K6305" s="1">
        <v>17.7</v>
      </c>
      <c r="L6305" s="1" t="s">
        <v>31541</v>
      </c>
      <c r="M6305" s="1" t="s">
        <v>20</v>
      </c>
      <c r="N6305" s="1">
        <v>24</v>
      </c>
      <c r="O6305" s="1" t="s">
        <v>31542</v>
      </c>
      <c r="P6305" s="1">
        <v>39</v>
      </c>
      <c r="Q6305" s="1">
        <v>111</v>
      </c>
      <c r="R6305" s="1" t="s">
        <v>31543</v>
      </c>
      <c r="S6305" s="1">
        <v>305.2</v>
      </c>
      <c r="T6305" s="1">
        <v>3</v>
      </c>
      <c r="U6305" s="1" t="s">
        <v>41</v>
      </c>
      <c r="V6305" s="2">
        <v>0.39</v>
      </c>
      <c r="W6305" s="1">
        <v>37486.699999999997</v>
      </c>
      <c r="X6305" s="1" t="s">
        <v>45240</v>
      </c>
    </row>
    <row r="6306" spans="1:24" x14ac:dyDescent="0.3">
      <c r="A6306" s="1" t="s">
        <v>31544</v>
      </c>
      <c r="B6306" s="1" t="s">
        <v>31545</v>
      </c>
      <c r="C6306" s="1">
        <v>33165.699999999997</v>
      </c>
      <c r="D6306" s="1">
        <v>4920</v>
      </c>
      <c r="E6306" s="1">
        <v>201</v>
      </c>
      <c r="F6306" s="1">
        <v>52687.6</v>
      </c>
      <c r="G6306" s="1">
        <v>3.36</v>
      </c>
      <c r="H6306" s="1">
        <v>1.6</v>
      </c>
      <c r="I6306" s="6">
        <v>4.0853658536585402E-2</v>
      </c>
      <c r="J6306" s="1">
        <v>6.7</v>
      </c>
      <c r="K6306" s="1">
        <v>165</v>
      </c>
      <c r="L6306" s="1" t="s">
        <v>31546</v>
      </c>
      <c r="M6306" s="1" t="s">
        <v>45</v>
      </c>
      <c r="N6306" s="1">
        <v>30</v>
      </c>
      <c r="O6306" s="1" t="s">
        <v>31547</v>
      </c>
      <c r="P6306" s="1">
        <v>35</v>
      </c>
      <c r="Q6306" s="1">
        <v>87</v>
      </c>
      <c r="R6306" s="1" t="s">
        <v>31548</v>
      </c>
      <c r="S6306" s="1">
        <v>488.7</v>
      </c>
      <c r="T6306" s="1">
        <v>1</v>
      </c>
      <c r="U6306" s="1" t="s">
        <v>41</v>
      </c>
      <c r="V6306" s="2">
        <v>0.35</v>
      </c>
      <c r="W6306" s="1">
        <v>19521.900000000001</v>
      </c>
      <c r="X6306" s="1" t="s">
        <v>45240</v>
      </c>
    </row>
    <row r="6307" spans="1:24" x14ac:dyDescent="0.3">
      <c r="A6307" s="1" t="s">
        <v>31549</v>
      </c>
      <c r="B6307" s="1" t="s">
        <v>31550</v>
      </c>
      <c r="C6307" s="1">
        <v>45126.8</v>
      </c>
      <c r="D6307" s="1">
        <v>2876</v>
      </c>
      <c r="E6307" s="1">
        <v>779</v>
      </c>
      <c r="F6307" s="1">
        <v>49900.2</v>
      </c>
      <c r="G6307" s="1">
        <v>3.03</v>
      </c>
      <c r="H6307" s="1">
        <v>1.1000000000000001</v>
      </c>
      <c r="I6307" s="6">
        <v>0.27086230876216999</v>
      </c>
      <c r="J6307" s="1">
        <v>15.7</v>
      </c>
      <c r="K6307" s="1">
        <v>57.9</v>
      </c>
      <c r="L6307" s="1" t="s">
        <v>31551</v>
      </c>
      <c r="M6307" s="1" t="s">
        <v>45</v>
      </c>
      <c r="N6307" s="1">
        <v>11</v>
      </c>
      <c r="O6307" s="1" t="s">
        <v>31552</v>
      </c>
      <c r="P6307" s="1">
        <v>27</v>
      </c>
      <c r="Q6307" s="1">
        <v>107</v>
      </c>
      <c r="R6307" s="1" t="s">
        <v>31553</v>
      </c>
      <c r="S6307" s="1">
        <v>477.5</v>
      </c>
      <c r="T6307" s="1">
        <v>1</v>
      </c>
      <c r="U6307" s="1" t="s">
        <v>58</v>
      </c>
      <c r="V6307" s="2">
        <v>0.27</v>
      </c>
      <c r="W6307" s="1">
        <v>4773.3999999999942</v>
      </c>
      <c r="X6307" s="1" t="s">
        <v>45240</v>
      </c>
    </row>
    <row r="6308" spans="1:24" x14ac:dyDescent="0.3">
      <c r="A6308" s="1" t="s">
        <v>31554</v>
      </c>
      <c r="B6308" s="1" t="s">
        <v>31555</v>
      </c>
      <c r="C6308" s="1">
        <v>23286.1</v>
      </c>
      <c r="D6308" s="1">
        <v>4286</v>
      </c>
      <c r="E6308" s="1">
        <v>131</v>
      </c>
      <c r="F6308" s="1">
        <v>9352</v>
      </c>
      <c r="G6308" s="1">
        <v>1.8</v>
      </c>
      <c r="H6308" s="1">
        <v>0.4</v>
      </c>
      <c r="I6308" s="6">
        <v>3.0564629024731699E-2</v>
      </c>
      <c r="J6308" s="1">
        <v>5.4</v>
      </c>
      <c r="K6308" s="1">
        <v>177.8</v>
      </c>
      <c r="L6308" s="1" t="s">
        <v>31556</v>
      </c>
      <c r="M6308" s="1" t="s">
        <v>33</v>
      </c>
      <c r="N6308" s="1">
        <v>23</v>
      </c>
      <c r="O6308" s="1" t="s">
        <v>31557</v>
      </c>
      <c r="P6308" s="1">
        <v>20</v>
      </c>
      <c r="Q6308" s="1">
        <v>153</v>
      </c>
      <c r="R6308" s="1" t="s">
        <v>31558</v>
      </c>
      <c r="S6308" s="1">
        <v>153.6</v>
      </c>
      <c r="T6308" s="1">
        <v>1</v>
      </c>
      <c r="U6308" s="1" t="s">
        <v>23</v>
      </c>
      <c r="V6308" s="2">
        <v>0.2</v>
      </c>
      <c r="W6308" s="1">
        <v>-13934.099999999999</v>
      </c>
      <c r="X6308" s="1" t="s">
        <v>45240</v>
      </c>
    </row>
    <row r="6309" spans="1:24" x14ac:dyDescent="0.3">
      <c r="A6309" s="1" t="s">
        <v>31559</v>
      </c>
      <c r="B6309" s="1" t="s">
        <v>31560</v>
      </c>
      <c r="C6309" s="1">
        <v>43487.199999999997</v>
      </c>
      <c r="D6309" s="1">
        <v>4228</v>
      </c>
      <c r="E6309" s="1">
        <v>363</v>
      </c>
      <c r="F6309" s="1">
        <v>8694.2000000000007</v>
      </c>
      <c r="G6309" s="1">
        <v>0.83</v>
      </c>
      <c r="H6309" s="1">
        <v>0.2</v>
      </c>
      <c r="I6309" s="6">
        <v>8.5856196783349104E-2</v>
      </c>
      <c r="J6309" s="1">
        <v>10.3</v>
      </c>
      <c r="K6309" s="1">
        <v>119.8</v>
      </c>
      <c r="L6309" s="1" t="s">
        <v>31561</v>
      </c>
      <c r="M6309" s="1" t="s">
        <v>45</v>
      </c>
      <c r="N6309" s="1">
        <v>5</v>
      </c>
      <c r="O6309" s="1" t="s">
        <v>31562</v>
      </c>
      <c r="P6309" s="1">
        <v>27</v>
      </c>
      <c r="Q6309" s="1">
        <v>28</v>
      </c>
      <c r="R6309" s="1" t="s">
        <v>31563</v>
      </c>
      <c r="S6309" s="1">
        <v>84.5</v>
      </c>
      <c r="T6309" s="1">
        <v>2</v>
      </c>
      <c r="U6309" s="1" t="s">
        <v>29</v>
      </c>
      <c r="V6309" s="2">
        <v>0.27</v>
      </c>
      <c r="W6309" s="1">
        <v>-34793</v>
      </c>
      <c r="X6309" s="1" t="s">
        <v>45240</v>
      </c>
    </row>
    <row r="6310" spans="1:24" x14ac:dyDescent="0.3">
      <c r="A6310" s="1" t="s">
        <v>31564</v>
      </c>
      <c r="B6310" s="1" t="s">
        <v>31565</v>
      </c>
      <c r="C6310" s="1">
        <v>4817</v>
      </c>
      <c r="D6310" s="1">
        <v>3197</v>
      </c>
      <c r="E6310" s="1">
        <v>971</v>
      </c>
      <c r="F6310" s="1">
        <v>79686.899999999994</v>
      </c>
      <c r="G6310" s="1">
        <v>4.3099999999999996</v>
      </c>
      <c r="H6310" s="1">
        <v>16.5</v>
      </c>
      <c r="I6310" s="6">
        <v>0.30372223959962502</v>
      </c>
      <c r="J6310" s="1">
        <v>1.5</v>
      </c>
      <c r="K6310" s="1">
        <v>5</v>
      </c>
      <c r="L6310" s="1" t="s">
        <v>31566</v>
      </c>
      <c r="M6310" s="1" t="s">
        <v>45</v>
      </c>
      <c r="N6310" s="1">
        <v>12</v>
      </c>
      <c r="O6310" s="1" t="s">
        <v>31567</v>
      </c>
      <c r="P6310" s="1">
        <v>22</v>
      </c>
      <c r="Q6310" s="1">
        <v>43</v>
      </c>
      <c r="R6310" s="1" t="s">
        <v>31568</v>
      </c>
      <c r="S6310" s="1">
        <v>206.4</v>
      </c>
      <c r="T6310" s="1">
        <v>1</v>
      </c>
      <c r="U6310" s="1" t="s">
        <v>58</v>
      </c>
      <c r="V6310" s="2">
        <v>0.22</v>
      </c>
      <c r="W6310" s="1">
        <v>74869.899999999994</v>
      </c>
      <c r="X6310" s="1" t="s">
        <v>45240</v>
      </c>
    </row>
    <row r="6311" spans="1:24" x14ac:dyDescent="0.3">
      <c r="A6311" s="1" t="s">
        <v>31569</v>
      </c>
      <c r="B6311" s="1" t="s">
        <v>31570</v>
      </c>
      <c r="C6311" s="1">
        <v>15869.9</v>
      </c>
      <c r="D6311" s="1">
        <v>4251</v>
      </c>
      <c r="E6311" s="1">
        <v>829</v>
      </c>
      <c r="F6311" s="1">
        <v>7213</v>
      </c>
      <c r="G6311" s="1">
        <v>4.38</v>
      </c>
      <c r="H6311" s="1">
        <v>0.5</v>
      </c>
      <c r="I6311" s="6">
        <v>0.19501293813220399</v>
      </c>
      <c r="J6311" s="1">
        <v>3.7</v>
      </c>
      <c r="K6311" s="1">
        <v>19.100000000000001</v>
      </c>
      <c r="L6311" s="1" t="s">
        <v>31571</v>
      </c>
      <c r="M6311" s="1" t="s">
        <v>45</v>
      </c>
      <c r="N6311" s="1">
        <v>1</v>
      </c>
      <c r="O6311" s="1" t="s">
        <v>31572</v>
      </c>
      <c r="P6311" s="1">
        <v>13</v>
      </c>
      <c r="Q6311" s="1">
        <v>127</v>
      </c>
      <c r="R6311" s="1" t="s">
        <v>31573</v>
      </c>
      <c r="S6311" s="1">
        <v>492.5</v>
      </c>
      <c r="T6311" s="1">
        <v>2</v>
      </c>
      <c r="U6311" s="1" t="s">
        <v>58</v>
      </c>
      <c r="V6311" s="2">
        <v>0.13</v>
      </c>
      <c r="W6311" s="1">
        <v>-8656.9</v>
      </c>
      <c r="X6311" s="1" t="s">
        <v>45240</v>
      </c>
    </row>
    <row r="6312" spans="1:24" x14ac:dyDescent="0.3">
      <c r="A6312" s="1" t="s">
        <v>31574</v>
      </c>
      <c r="B6312" s="1" t="s">
        <v>31575</v>
      </c>
      <c r="C6312" s="1">
        <v>38451.9</v>
      </c>
      <c r="D6312" s="1">
        <v>4010</v>
      </c>
      <c r="E6312" s="1">
        <v>26</v>
      </c>
      <c r="F6312" s="1">
        <v>27068.9</v>
      </c>
      <c r="G6312" s="1">
        <v>4.6100000000000003</v>
      </c>
      <c r="H6312" s="1">
        <v>0.7</v>
      </c>
      <c r="I6312" s="6">
        <v>6.4837905236907701E-3</v>
      </c>
      <c r="J6312" s="1">
        <v>9.6</v>
      </c>
      <c r="K6312" s="1">
        <v>1478.9</v>
      </c>
      <c r="L6312" s="1" t="s">
        <v>31576</v>
      </c>
      <c r="M6312" s="1" t="s">
        <v>45</v>
      </c>
      <c r="N6312" s="1">
        <v>19</v>
      </c>
      <c r="O6312" s="1" t="s">
        <v>31577</v>
      </c>
      <c r="P6312" s="1">
        <v>48</v>
      </c>
      <c r="Q6312" s="1">
        <v>45</v>
      </c>
      <c r="R6312" s="1" t="s">
        <v>31578</v>
      </c>
      <c r="S6312" s="1">
        <v>77.8</v>
      </c>
      <c r="T6312" s="1">
        <v>4</v>
      </c>
      <c r="U6312" s="1" t="s">
        <v>23</v>
      </c>
      <c r="V6312" s="2">
        <v>0.48</v>
      </c>
      <c r="W6312" s="1">
        <v>-11383</v>
      </c>
      <c r="X6312" s="1" t="s">
        <v>45240</v>
      </c>
    </row>
    <row r="6313" spans="1:24" x14ac:dyDescent="0.3">
      <c r="A6313" s="1" t="s">
        <v>31579</v>
      </c>
      <c r="B6313" s="1" t="s">
        <v>31580</v>
      </c>
      <c r="C6313" s="1">
        <v>4250</v>
      </c>
      <c r="D6313" s="1">
        <v>2920</v>
      </c>
      <c r="E6313" s="1">
        <v>304</v>
      </c>
      <c r="F6313" s="1">
        <v>18940.2</v>
      </c>
      <c r="G6313" s="1">
        <v>4.58</v>
      </c>
      <c r="H6313" s="1">
        <v>4.5</v>
      </c>
      <c r="I6313" s="6">
        <v>0.104109589041096</v>
      </c>
      <c r="J6313" s="1">
        <v>1.5</v>
      </c>
      <c r="K6313" s="1">
        <v>14</v>
      </c>
      <c r="L6313" s="1" t="s">
        <v>31581</v>
      </c>
      <c r="M6313" s="1" t="s">
        <v>45</v>
      </c>
      <c r="N6313" s="1">
        <v>35</v>
      </c>
      <c r="O6313" s="1" t="s">
        <v>31582</v>
      </c>
      <c r="P6313" s="1">
        <v>19</v>
      </c>
      <c r="Q6313" s="1">
        <v>70</v>
      </c>
      <c r="R6313" s="1" t="s">
        <v>31583</v>
      </c>
      <c r="S6313" s="1">
        <v>414.5</v>
      </c>
      <c r="T6313" s="1">
        <v>4</v>
      </c>
      <c r="U6313" s="1" t="s">
        <v>29</v>
      </c>
      <c r="V6313" s="2">
        <v>0.19</v>
      </c>
      <c r="W6313" s="1">
        <v>14690.2</v>
      </c>
      <c r="X6313" s="1" t="s">
        <v>45240</v>
      </c>
    </row>
    <row r="6314" spans="1:24" x14ac:dyDescent="0.3">
      <c r="A6314" s="1" t="s">
        <v>31584</v>
      </c>
      <c r="B6314" s="1" t="s">
        <v>31585</v>
      </c>
      <c r="C6314" s="1">
        <v>20462.900000000001</v>
      </c>
      <c r="D6314" s="1">
        <v>1822</v>
      </c>
      <c r="E6314" s="1">
        <v>495</v>
      </c>
      <c r="F6314" s="1">
        <v>15470.5</v>
      </c>
      <c r="G6314" s="1">
        <v>2.68</v>
      </c>
      <c r="H6314" s="1">
        <v>0.8</v>
      </c>
      <c r="I6314" s="6">
        <v>0.271679473106476</v>
      </c>
      <c r="J6314" s="1">
        <v>11.2</v>
      </c>
      <c r="K6314" s="1">
        <v>41.3</v>
      </c>
      <c r="L6314" s="1" t="s">
        <v>31586</v>
      </c>
      <c r="M6314" s="1" t="s">
        <v>45</v>
      </c>
      <c r="N6314" s="1">
        <v>21</v>
      </c>
      <c r="O6314" s="1" t="s">
        <v>31587</v>
      </c>
      <c r="P6314" s="1">
        <v>19</v>
      </c>
      <c r="Q6314" s="1">
        <v>163</v>
      </c>
      <c r="R6314" s="1" t="s">
        <v>31588</v>
      </c>
      <c r="S6314" s="1">
        <v>356.9</v>
      </c>
      <c r="T6314" s="1">
        <v>4</v>
      </c>
      <c r="U6314" s="1" t="s">
        <v>58</v>
      </c>
      <c r="V6314" s="2">
        <v>0.19</v>
      </c>
      <c r="W6314" s="1">
        <v>-4992.4000000000015</v>
      </c>
      <c r="X6314" s="1" t="s">
        <v>45240</v>
      </c>
    </row>
    <row r="6315" spans="1:24" x14ac:dyDescent="0.3">
      <c r="A6315" s="1" t="s">
        <v>31589</v>
      </c>
      <c r="B6315" s="1" t="s">
        <v>31590</v>
      </c>
      <c r="C6315" s="1">
        <v>41994</v>
      </c>
      <c r="D6315" s="1">
        <v>3860</v>
      </c>
      <c r="E6315" s="1">
        <v>652</v>
      </c>
      <c r="F6315" s="1">
        <v>18768.5</v>
      </c>
      <c r="G6315" s="1">
        <v>2.44</v>
      </c>
      <c r="H6315" s="1">
        <v>0.4</v>
      </c>
      <c r="I6315" s="6">
        <v>0.168911917098446</v>
      </c>
      <c r="J6315" s="1">
        <v>10.9</v>
      </c>
      <c r="K6315" s="1">
        <v>64.400000000000006</v>
      </c>
      <c r="L6315" s="1" t="s">
        <v>31591</v>
      </c>
      <c r="M6315" s="1" t="s">
        <v>45</v>
      </c>
      <c r="N6315" s="1">
        <v>14</v>
      </c>
      <c r="O6315" s="1" t="s">
        <v>31592</v>
      </c>
      <c r="P6315" s="1">
        <v>54</v>
      </c>
      <c r="Q6315" s="1">
        <v>76</v>
      </c>
      <c r="R6315" s="1" t="s">
        <v>31593</v>
      </c>
      <c r="S6315" s="1">
        <v>298.89999999999998</v>
      </c>
      <c r="T6315" s="1">
        <v>4</v>
      </c>
      <c r="U6315" s="1" t="s">
        <v>58</v>
      </c>
      <c r="V6315" s="2">
        <v>0.54</v>
      </c>
      <c r="W6315" s="1">
        <v>-23225.5</v>
      </c>
      <c r="X6315" s="1" t="s">
        <v>45240</v>
      </c>
    </row>
    <row r="6316" spans="1:24" x14ac:dyDescent="0.3">
      <c r="A6316" s="1" t="s">
        <v>31594</v>
      </c>
      <c r="B6316" s="1" t="s">
        <v>31595</v>
      </c>
      <c r="C6316" s="1">
        <v>42595.1</v>
      </c>
      <c r="D6316" s="1">
        <v>2404</v>
      </c>
      <c r="E6316" s="1">
        <v>673</v>
      </c>
      <c r="F6316" s="1">
        <v>67709.600000000006</v>
      </c>
      <c r="G6316" s="1">
        <v>3.74</v>
      </c>
      <c r="H6316" s="1">
        <v>1.6</v>
      </c>
      <c r="I6316" s="6">
        <v>0.27995008319467601</v>
      </c>
      <c r="J6316" s="1">
        <v>17.7</v>
      </c>
      <c r="K6316" s="1">
        <v>63.3</v>
      </c>
      <c r="L6316" s="1" t="s">
        <v>31596</v>
      </c>
      <c r="M6316" s="1" t="s">
        <v>20</v>
      </c>
      <c r="N6316" s="1">
        <v>10</v>
      </c>
      <c r="O6316" s="1" t="s">
        <v>31597</v>
      </c>
      <c r="P6316" s="1">
        <v>69</v>
      </c>
      <c r="Q6316" s="1">
        <v>87</v>
      </c>
      <c r="R6316" s="1" t="s">
        <v>31598</v>
      </c>
      <c r="S6316" s="1">
        <v>83.6</v>
      </c>
      <c r="T6316" s="1">
        <v>4</v>
      </c>
      <c r="U6316" s="1" t="s">
        <v>29</v>
      </c>
      <c r="V6316" s="2">
        <v>0.69</v>
      </c>
      <c r="W6316" s="1">
        <v>25114.500000000007</v>
      </c>
      <c r="X6316" s="1" t="s">
        <v>45240</v>
      </c>
    </row>
    <row r="6317" spans="1:24" x14ac:dyDescent="0.3">
      <c r="A6317" s="1" t="s">
        <v>31599</v>
      </c>
      <c r="B6317" s="1" t="s">
        <v>31600</v>
      </c>
      <c r="C6317" s="1">
        <v>11026.2</v>
      </c>
      <c r="D6317" s="1">
        <v>1075</v>
      </c>
      <c r="E6317" s="1">
        <v>797</v>
      </c>
      <c r="F6317" s="1">
        <v>83339</v>
      </c>
      <c r="G6317" s="1">
        <v>0.86</v>
      </c>
      <c r="H6317" s="1">
        <v>7.6</v>
      </c>
      <c r="I6317" s="6">
        <v>0.74139534883720903</v>
      </c>
      <c r="J6317" s="1">
        <v>10.3</v>
      </c>
      <c r="K6317" s="1">
        <v>13.8</v>
      </c>
      <c r="L6317" s="1" t="s">
        <v>31601</v>
      </c>
      <c r="M6317" s="1" t="s">
        <v>33</v>
      </c>
      <c r="N6317" s="1">
        <v>8</v>
      </c>
      <c r="O6317" s="1" t="s">
        <v>31602</v>
      </c>
      <c r="P6317" s="1">
        <v>25</v>
      </c>
      <c r="Q6317" s="1">
        <v>170</v>
      </c>
      <c r="R6317" s="1" t="s">
        <v>31603</v>
      </c>
      <c r="S6317" s="1">
        <v>80.099999999999994</v>
      </c>
      <c r="T6317" s="1">
        <v>4</v>
      </c>
      <c r="U6317" s="1" t="s">
        <v>23</v>
      </c>
      <c r="V6317" s="2">
        <v>0.25</v>
      </c>
      <c r="W6317" s="1">
        <v>72312.800000000003</v>
      </c>
      <c r="X6317" s="1" t="s">
        <v>45240</v>
      </c>
    </row>
    <row r="6318" spans="1:24" x14ac:dyDescent="0.3">
      <c r="A6318" s="1" t="s">
        <v>31604</v>
      </c>
      <c r="B6318" s="1" t="s">
        <v>31605</v>
      </c>
      <c r="C6318" s="1">
        <v>46259.6</v>
      </c>
      <c r="D6318" s="1">
        <v>3063</v>
      </c>
      <c r="E6318" s="1">
        <v>299</v>
      </c>
      <c r="F6318" s="1">
        <v>82760.600000000006</v>
      </c>
      <c r="G6318" s="1">
        <v>2.2200000000000002</v>
      </c>
      <c r="H6318" s="1">
        <v>1.8</v>
      </c>
      <c r="I6318" s="6">
        <v>9.7616715638263102E-2</v>
      </c>
      <c r="J6318" s="1">
        <v>15.1</v>
      </c>
      <c r="K6318" s="1">
        <v>154.69999999999999</v>
      </c>
      <c r="L6318" s="1" t="s">
        <v>31606</v>
      </c>
      <c r="M6318" s="1" t="s">
        <v>33</v>
      </c>
      <c r="N6318" s="1">
        <v>34</v>
      </c>
      <c r="O6318" s="1" t="s">
        <v>31607</v>
      </c>
      <c r="P6318" s="1">
        <v>41</v>
      </c>
      <c r="Q6318" s="1">
        <v>18</v>
      </c>
      <c r="R6318" s="1" t="s">
        <v>31608</v>
      </c>
      <c r="S6318" s="1">
        <v>247</v>
      </c>
      <c r="T6318" s="1">
        <v>1</v>
      </c>
      <c r="U6318" s="1" t="s">
        <v>41</v>
      </c>
      <c r="V6318" s="2">
        <v>0.41</v>
      </c>
      <c r="W6318" s="1">
        <v>36501.000000000007</v>
      </c>
      <c r="X6318" s="1" t="s">
        <v>45240</v>
      </c>
    </row>
    <row r="6319" spans="1:24" x14ac:dyDescent="0.3">
      <c r="A6319" s="1" t="s">
        <v>31609</v>
      </c>
      <c r="B6319" s="1" t="s">
        <v>31610</v>
      </c>
      <c r="C6319" s="1">
        <v>27445.5</v>
      </c>
      <c r="D6319" s="1">
        <v>4900</v>
      </c>
      <c r="E6319" s="1">
        <v>166</v>
      </c>
      <c r="F6319" s="1">
        <v>31792</v>
      </c>
      <c r="G6319" s="1">
        <v>4.88</v>
      </c>
      <c r="H6319" s="1">
        <v>1.2</v>
      </c>
      <c r="I6319" s="6">
        <v>3.3877551020408202E-2</v>
      </c>
      <c r="J6319" s="1">
        <v>5.6</v>
      </c>
      <c r="K6319" s="1">
        <v>165.3</v>
      </c>
      <c r="L6319" s="1" t="s">
        <v>31611</v>
      </c>
      <c r="M6319" s="1" t="s">
        <v>45</v>
      </c>
      <c r="N6319" s="1">
        <v>16</v>
      </c>
      <c r="O6319" s="1" t="s">
        <v>31612</v>
      </c>
      <c r="P6319" s="1">
        <v>15</v>
      </c>
      <c r="Q6319" s="1">
        <v>144</v>
      </c>
      <c r="R6319" s="1" t="s">
        <v>31613</v>
      </c>
      <c r="S6319" s="1">
        <v>458.2</v>
      </c>
      <c r="T6319" s="1">
        <v>4</v>
      </c>
      <c r="U6319" s="1" t="s">
        <v>23</v>
      </c>
      <c r="V6319" s="2">
        <v>0.15</v>
      </c>
      <c r="W6319" s="1">
        <v>4346.5</v>
      </c>
      <c r="X6319" s="1" t="s">
        <v>45240</v>
      </c>
    </row>
    <row r="6320" spans="1:24" x14ac:dyDescent="0.3">
      <c r="A6320" s="1" t="s">
        <v>31614</v>
      </c>
      <c r="B6320" s="1" t="s">
        <v>31615</v>
      </c>
      <c r="C6320" s="1">
        <v>38536.5</v>
      </c>
      <c r="D6320" s="1">
        <v>2712</v>
      </c>
      <c r="E6320" s="1">
        <v>521</v>
      </c>
      <c r="F6320" s="1">
        <v>64648.4</v>
      </c>
      <c r="G6320" s="1">
        <v>1.85</v>
      </c>
      <c r="H6320" s="1">
        <v>1.7</v>
      </c>
      <c r="I6320" s="6">
        <v>0.192109144542773</v>
      </c>
      <c r="J6320" s="1">
        <v>14.2</v>
      </c>
      <c r="K6320" s="1">
        <v>74</v>
      </c>
      <c r="L6320" s="1" t="s">
        <v>31616</v>
      </c>
      <c r="M6320" s="1" t="s">
        <v>20</v>
      </c>
      <c r="N6320" s="1">
        <v>10</v>
      </c>
      <c r="O6320" s="1" t="s">
        <v>31617</v>
      </c>
      <c r="P6320" s="1">
        <v>18</v>
      </c>
      <c r="Q6320" s="1">
        <v>28</v>
      </c>
      <c r="R6320" s="1" t="s">
        <v>31618</v>
      </c>
      <c r="S6320" s="1">
        <v>339.4</v>
      </c>
      <c r="T6320" s="1">
        <v>2</v>
      </c>
      <c r="U6320" s="1" t="s">
        <v>58</v>
      </c>
      <c r="V6320" s="2">
        <v>0.18</v>
      </c>
      <c r="W6320" s="1">
        <v>26111.9</v>
      </c>
      <c r="X6320" s="1" t="s">
        <v>45240</v>
      </c>
    </row>
    <row r="6321" spans="1:24" x14ac:dyDescent="0.3">
      <c r="A6321" s="1" t="s">
        <v>31619</v>
      </c>
      <c r="B6321" s="1" t="s">
        <v>31620</v>
      </c>
      <c r="C6321" s="1">
        <v>1003.6</v>
      </c>
      <c r="D6321" s="1">
        <v>1836</v>
      </c>
      <c r="E6321" s="1">
        <v>626</v>
      </c>
      <c r="F6321" s="1">
        <v>22220.1</v>
      </c>
      <c r="G6321" s="1">
        <v>4.41</v>
      </c>
      <c r="H6321" s="1">
        <v>22.1</v>
      </c>
      <c r="I6321" s="6">
        <v>0.34095860566448799</v>
      </c>
      <c r="J6321" s="1">
        <v>0.5</v>
      </c>
      <c r="K6321" s="1">
        <v>1.6</v>
      </c>
      <c r="L6321" s="1" t="s">
        <v>31621</v>
      </c>
      <c r="M6321" s="1" t="s">
        <v>33</v>
      </c>
      <c r="N6321" s="1">
        <v>32</v>
      </c>
      <c r="O6321" s="1" t="s">
        <v>31622</v>
      </c>
      <c r="P6321" s="1">
        <v>67</v>
      </c>
      <c r="Q6321" s="1">
        <v>154</v>
      </c>
      <c r="R6321" s="1" t="s">
        <v>31623</v>
      </c>
      <c r="S6321" s="1">
        <v>167.8</v>
      </c>
      <c r="T6321" s="1">
        <v>4</v>
      </c>
      <c r="U6321" s="1" t="s">
        <v>29</v>
      </c>
      <c r="V6321" s="2">
        <v>0.67</v>
      </c>
      <c r="W6321" s="1">
        <v>21216.5</v>
      </c>
      <c r="X6321" s="1" t="s">
        <v>45240</v>
      </c>
    </row>
    <row r="6322" spans="1:24" x14ac:dyDescent="0.3">
      <c r="A6322" s="1" t="s">
        <v>31624</v>
      </c>
      <c r="B6322" s="1" t="s">
        <v>31625</v>
      </c>
      <c r="C6322" s="1">
        <v>20033.5</v>
      </c>
      <c r="D6322" s="1">
        <v>2710</v>
      </c>
      <c r="E6322" s="1">
        <v>766</v>
      </c>
      <c r="F6322" s="1">
        <v>43828.6</v>
      </c>
      <c r="G6322" s="1">
        <v>5</v>
      </c>
      <c r="H6322" s="1">
        <v>2.2000000000000002</v>
      </c>
      <c r="I6322" s="6">
        <v>0.28265682656826602</v>
      </c>
      <c r="J6322" s="1">
        <v>7.4</v>
      </c>
      <c r="K6322" s="1">
        <v>26.2</v>
      </c>
      <c r="L6322" s="1" t="s">
        <v>31626</v>
      </c>
      <c r="M6322" s="1" t="s">
        <v>33</v>
      </c>
      <c r="N6322" s="1">
        <v>33</v>
      </c>
      <c r="O6322" s="1" t="s">
        <v>31627</v>
      </c>
      <c r="P6322" s="1">
        <v>55</v>
      </c>
      <c r="Q6322" s="1">
        <v>19</v>
      </c>
      <c r="R6322" s="1" t="s">
        <v>31628</v>
      </c>
      <c r="S6322" s="1">
        <v>410.2</v>
      </c>
      <c r="T6322" s="1">
        <v>3</v>
      </c>
      <c r="U6322" s="1" t="s">
        <v>58</v>
      </c>
      <c r="V6322" s="2">
        <v>0.55000000000000004</v>
      </c>
      <c r="W6322" s="1">
        <v>23795.1</v>
      </c>
      <c r="X6322" s="1" t="s">
        <v>45240</v>
      </c>
    </row>
    <row r="6323" spans="1:24" x14ac:dyDescent="0.3">
      <c r="A6323" s="1" t="s">
        <v>31629</v>
      </c>
      <c r="B6323" s="1" t="s">
        <v>31630</v>
      </c>
      <c r="C6323" s="1">
        <v>17079.3</v>
      </c>
      <c r="D6323" s="1">
        <v>2150</v>
      </c>
      <c r="E6323" s="1">
        <v>698</v>
      </c>
      <c r="F6323" s="1">
        <v>28928.2</v>
      </c>
      <c r="G6323" s="1">
        <v>2.8</v>
      </c>
      <c r="H6323" s="1">
        <v>1.7</v>
      </c>
      <c r="I6323" s="6">
        <v>0.324651162790698</v>
      </c>
      <c r="J6323" s="1">
        <v>7.9</v>
      </c>
      <c r="K6323" s="1">
        <v>24.5</v>
      </c>
      <c r="L6323" s="1" t="s">
        <v>31631</v>
      </c>
      <c r="M6323" s="1" t="s">
        <v>45</v>
      </c>
      <c r="N6323" s="1">
        <v>2</v>
      </c>
      <c r="O6323" s="1" t="s">
        <v>31632</v>
      </c>
      <c r="P6323" s="1">
        <v>53</v>
      </c>
      <c r="Q6323" s="1">
        <v>10</v>
      </c>
      <c r="R6323" s="1" t="s">
        <v>31633</v>
      </c>
      <c r="S6323" s="1">
        <v>436.8</v>
      </c>
      <c r="T6323" s="1">
        <v>3</v>
      </c>
      <c r="U6323" s="1" t="s">
        <v>41</v>
      </c>
      <c r="V6323" s="2">
        <v>0.53</v>
      </c>
      <c r="W6323" s="1">
        <v>11848.900000000001</v>
      </c>
      <c r="X6323" s="1" t="s">
        <v>45240</v>
      </c>
    </row>
    <row r="6324" spans="1:24" x14ac:dyDescent="0.3">
      <c r="A6324" s="1" t="s">
        <v>31634</v>
      </c>
      <c r="B6324" s="1" t="s">
        <v>31635</v>
      </c>
      <c r="C6324" s="1">
        <v>35001.599999999999</v>
      </c>
      <c r="D6324" s="1">
        <v>691</v>
      </c>
      <c r="E6324" s="1">
        <v>126</v>
      </c>
      <c r="F6324" s="1">
        <v>90832.1</v>
      </c>
      <c r="G6324" s="1">
        <v>1.04</v>
      </c>
      <c r="H6324" s="1">
        <v>2.6</v>
      </c>
      <c r="I6324" s="6">
        <v>0.182344428364689</v>
      </c>
      <c r="J6324" s="1">
        <v>50.7</v>
      </c>
      <c r="K6324" s="1">
        <v>277.8</v>
      </c>
      <c r="L6324" s="1" t="s">
        <v>31636</v>
      </c>
      <c r="M6324" s="1" t="s">
        <v>45</v>
      </c>
      <c r="N6324" s="1">
        <v>27</v>
      </c>
      <c r="O6324" s="1" t="s">
        <v>31637</v>
      </c>
      <c r="P6324" s="1">
        <v>19</v>
      </c>
      <c r="Q6324" s="1">
        <v>154</v>
      </c>
      <c r="R6324" s="1" t="s">
        <v>31638</v>
      </c>
      <c r="S6324" s="1">
        <v>102</v>
      </c>
      <c r="T6324" s="1">
        <v>3</v>
      </c>
      <c r="U6324" s="1" t="s">
        <v>23</v>
      </c>
      <c r="V6324" s="2">
        <v>0.19</v>
      </c>
      <c r="W6324" s="1">
        <v>55830.500000000007</v>
      </c>
      <c r="X6324" s="1" t="s">
        <v>45240</v>
      </c>
    </row>
    <row r="6325" spans="1:24" x14ac:dyDescent="0.3">
      <c r="A6325" s="1" t="s">
        <v>31639</v>
      </c>
      <c r="B6325" s="1" t="s">
        <v>31640</v>
      </c>
      <c r="C6325" s="1">
        <v>47303.9</v>
      </c>
      <c r="D6325" s="1">
        <v>2043</v>
      </c>
      <c r="E6325" s="1">
        <v>179</v>
      </c>
      <c r="F6325" s="1">
        <v>74041.2</v>
      </c>
      <c r="G6325" s="1">
        <v>1.19</v>
      </c>
      <c r="H6325" s="1">
        <v>1.6</v>
      </c>
      <c r="I6325" s="6">
        <v>8.7616250611845303E-2</v>
      </c>
      <c r="J6325" s="1">
        <v>23.2</v>
      </c>
      <c r="K6325" s="1">
        <v>264.3</v>
      </c>
      <c r="L6325" s="1" t="s">
        <v>31641</v>
      </c>
      <c r="M6325" s="1" t="s">
        <v>20</v>
      </c>
      <c r="N6325" s="1">
        <v>13</v>
      </c>
      <c r="O6325" s="1" t="s">
        <v>31642</v>
      </c>
      <c r="P6325" s="1">
        <v>51</v>
      </c>
      <c r="Q6325" s="1">
        <v>13</v>
      </c>
      <c r="R6325" s="1" t="s">
        <v>31643</v>
      </c>
      <c r="S6325" s="1">
        <v>349.1</v>
      </c>
      <c r="T6325" s="1">
        <v>3</v>
      </c>
      <c r="U6325" s="1" t="s">
        <v>41</v>
      </c>
      <c r="V6325" s="2">
        <v>0.51</v>
      </c>
      <c r="W6325" s="1">
        <v>26737.299999999996</v>
      </c>
      <c r="X6325" s="1" t="s">
        <v>45240</v>
      </c>
    </row>
    <row r="6326" spans="1:24" x14ac:dyDescent="0.3">
      <c r="A6326" s="1" t="s">
        <v>31644</v>
      </c>
      <c r="B6326" s="1" t="s">
        <v>31645</v>
      </c>
      <c r="C6326" s="1">
        <v>25195.9</v>
      </c>
      <c r="D6326" s="1">
        <v>2728</v>
      </c>
      <c r="E6326" s="1">
        <v>337</v>
      </c>
      <c r="F6326" s="1">
        <v>25444.400000000001</v>
      </c>
      <c r="G6326" s="1">
        <v>3.95</v>
      </c>
      <c r="H6326" s="1">
        <v>1</v>
      </c>
      <c r="I6326" s="6">
        <v>0.123533724340176</v>
      </c>
      <c r="J6326" s="1">
        <v>9.1999999999999993</v>
      </c>
      <c r="K6326" s="1">
        <v>74.8</v>
      </c>
      <c r="L6326" s="1" t="s">
        <v>31646</v>
      </c>
      <c r="M6326" s="1" t="s">
        <v>20</v>
      </c>
      <c r="N6326" s="1">
        <v>16</v>
      </c>
      <c r="O6326" s="1" t="s">
        <v>31647</v>
      </c>
      <c r="P6326" s="1">
        <v>54</v>
      </c>
      <c r="Q6326" s="1">
        <v>161</v>
      </c>
      <c r="R6326" s="1" t="s">
        <v>31648</v>
      </c>
      <c r="S6326" s="1">
        <v>424.6</v>
      </c>
      <c r="T6326" s="1">
        <v>2</v>
      </c>
      <c r="U6326" s="1" t="s">
        <v>41</v>
      </c>
      <c r="V6326" s="2">
        <v>0.54</v>
      </c>
      <c r="W6326" s="1">
        <v>248.5</v>
      </c>
      <c r="X6326" s="1" t="s">
        <v>45240</v>
      </c>
    </row>
    <row r="6327" spans="1:24" x14ac:dyDescent="0.3">
      <c r="A6327" s="1" t="s">
        <v>31649</v>
      </c>
      <c r="B6327" s="1" t="s">
        <v>31650</v>
      </c>
      <c r="C6327" s="1">
        <v>42474.5</v>
      </c>
      <c r="D6327" s="1">
        <v>1413</v>
      </c>
      <c r="E6327" s="1">
        <v>215</v>
      </c>
      <c r="F6327" s="1">
        <v>41537</v>
      </c>
      <c r="G6327" s="1">
        <v>2.7</v>
      </c>
      <c r="H6327" s="1">
        <v>1</v>
      </c>
      <c r="I6327" s="6">
        <v>0.152158527954706</v>
      </c>
      <c r="J6327" s="1">
        <v>30.1</v>
      </c>
      <c r="K6327" s="1">
        <v>197.6</v>
      </c>
      <c r="L6327" s="1" t="s">
        <v>31651</v>
      </c>
      <c r="M6327" s="1" t="s">
        <v>45</v>
      </c>
      <c r="N6327" s="1">
        <v>13</v>
      </c>
      <c r="O6327" s="1" t="s">
        <v>31652</v>
      </c>
      <c r="P6327" s="1">
        <v>35</v>
      </c>
      <c r="Q6327" s="1">
        <v>169</v>
      </c>
      <c r="R6327" s="1" t="s">
        <v>31653</v>
      </c>
      <c r="S6327" s="1">
        <v>413</v>
      </c>
      <c r="T6327" s="1">
        <v>3</v>
      </c>
      <c r="U6327" s="1" t="s">
        <v>23</v>
      </c>
      <c r="V6327" s="2">
        <v>0.35</v>
      </c>
      <c r="W6327" s="1">
        <v>-937.5</v>
      </c>
      <c r="X6327" s="1" t="s">
        <v>45240</v>
      </c>
    </row>
    <row r="6328" spans="1:24" x14ac:dyDescent="0.3">
      <c r="A6328" s="1" t="s">
        <v>31654</v>
      </c>
      <c r="B6328" s="1" t="s">
        <v>31655</v>
      </c>
      <c r="C6328" s="1">
        <v>3412.7</v>
      </c>
      <c r="D6328" s="1">
        <v>4512</v>
      </c>
      <c r="E6328" s="1">
        <v>314</v>
      </c>
      <c r="F6328" s="1">
        <v>90494.9</v>
      </c>
      <c r="G6328" s="1">
        <v>4.9800000000000004</v>
      </c>
      <c r="H6328" s="1">
        <v>26.5</v>
      </c>
      <c r="I6328" s="6">
        <v>6.9592198581560294E-2</v>
      </c>
      <c r="J6328" s="1">
        <v>0.8</v>
      </c>
      <c r="K6328" s="1">
        <v>10.9</v>
      </c>
      <c r="L6328" s="1" t="s">
        <v>31656</v>
      </c>
      <c r="M6328" s="1" t="s">
        <v>33</v>
      </c>
      <c r="N6328" s="1">
        <v>35</v>
      </c>
      <c r="O6328" s="1" t="s">
        <v>31657</v>
      </c>
      <c r="P6328" s="1">
        <v>33</v>
      </c>
      <c r="Q6328" s="1">
        <v>78</v>
      </c>
      <c r="R6328" s="1" t="s">
        <v>31658</v>
      </c>
      <c r="S6328" s="1">
        <v>492.2</v>
      </c>
      <c r="T6328" s="1">
        <v>3</v>
      </c>
      <c r="U6328" s="1" t="s">
        <v>29</v>
      </c>
      <c r="V6328" s="2">
        <v>0.33</v>
      </c>
      <c r="W6328" s="1">
        <v>87082.2</v>
      </c>
      <c r="X6328" s="1" t="s">
        <v>45240</v>
      </c>
    </row>
    <row r="6329" spans="1:24" x14ac:dyDescent="0.3">
      <c r="A6329" s="1" t="s">
        <v>31659</v>
      </c>
      <c r="B6329" s="1" t="s">
        <v>31660</v>
      </c>
      <c r="C6329" s="1">
        <v>6145.5</v>
      </c>
      <c r="D6329" s="1">
        <v>1653</v>
      </c>
      <c r="E6329" s="1">
        <v>327</v>
      </c>
      <c r="F6329" s="1">
        <v>21538.6</v>
      </c>
      <c r="G6329" s="1">
        <v>1.25</v>
      </c>
      <c r="H6329" s="1">
        <v>3.5</v>
      </c>
      <c r="I6329" s="6">
        <v>0.197822141560799</v>
      </c>
      <c r="J6329" s="1">
        <v>3.7</v>
      </c>
      <c r="K6329" s="1">
        <v>18.8</v>
      </c>
      <c r="L6329" s="1" t="s">
        <v>31661</v>
      </c>
      <c r="M6329" s="1" t="s">
        <v>20</v>
      </c>
      <c r="N6329" s="1">
        <v>4</v>
      </c>
      <c r="O6329" s="1" t="s">
        <v>31662</v>
      </c>
      <c r="P6329" s="1">
        <v>55</v>
      </c>
      <c r="Q6329" s="1">
        <v>176</v>
      </c>
      <c r="R6329" s="1" t="s">
        <v>31663</v>
      </c>
      <c r="S6329" s="1">
        <v>258.7</v>
      </c>
      <c r="T6329" s="1">
        <v>1</v>
      </c>
      <c r="U6329" s="1" t="s">
        <v>23</v>
      </c>
      <c r="V6329" s="2">
        <v>0.55000000000000004</v>
      </c>
      <c r="W6329" s="1">
        <v>15393.099999999999</v>
      </c>
      <c r="X6329" s="1" t="s">
        <v>45240</v>
      </c>
    </row>
    <row r="6330" spans="1:24" x14ac:dyDescent="0.3">
      <c r="A6330" s="1" t="s">
        <v>31664</v>
      </c>
      <c r="B6330" s="1" t="s">
        <v>31665</v>
      </c>
      <c r="C6330" s="1">
        <v>4896.5</v>
      </c>
      <c r="D6330" s="1">
        <v>4625</v>
      </c>
      <c r="E6330" s="1">
        <v>594</v>
      </c>
      <c r="F6330" s="1">
        <v>61690.8</v>
      </c>
      <c r="G6330" s="1">
        <v>4.92</v>
      </c>
      <c r="H6330" s="1">
        <v>12.6</v>
      </c>
      <c r="I6330" s="6">
        <v>0.12843243243243199</v>
      </c>
      <c r="J6330" s="1">
        <v>1.1000000000000001</v>
      </c>
      <c r="K6330" s="1">
        <v>8.1999999999999993</v>
      </c>
      <c r="L6330" s="1" t="s">
        <v>31666</v>
      </c>
      <c r="M6330" s="1" t="s">
        <v>33</v>
      </c>
      <c r="N6330" s="1">
        <v>30</v>
      </c>
      <c r="O6330" s="1" t="s">
        <v>31667</v>
      </c>
      <c r="P6330" s="1">
        <v>26</v>
      </c>
      <c r="Q6330" s="1">
        <v>68</v>
      </c>
      <c r="R6330" s="1" t="s">
        <v>31668</v>
      </c>
      <c r="S6330" s="1">
        <v>263.39999999999998</v>
      </c>
      <c r="T6330" s="1">
        <v>1</v>
      </c>
      <c r="U6330" s="1" t="s">
        <v>23</v>
      </c>
      <c r="V6330" s="2">
        <v>0.26</v>
      </c>
      <c r="W6330" s="1">
        <v>56794.3</v>
      </c>
      <c r="X6330" s="1" t="s">
        <v>45240</v>
      </c>
    </row>
    <row r="6331" spans="1:24" x14ac:dyDescent="0.3">
      <c r="A6331" s="1" t="s">
        <v>31669</v>
      </c>
      <c r="B6331" s="1" t="s">
        <v>31670</v>
      </c>
      <c r="C6331" s="1">
        <v>19414.7</v>
      </c>
      <c r="D6331" s="1">
        <v>2208</v>
      </c>
      <c r="E6331" s="1">
        <v>893</v>
      </c>
      <c r="F6331" s="1">
        <v>94427.8</v>
      </c>
      <c r="G6331" s="1">
        <v>4.72</v>
      </c>
      <c r="H6331" s="1">
        <v>4.9000000000000004</v>
      </c>
      <c r="I6331" s="6">
        <v>0.404438405797101</v>
      </c>
      <c r="J6331" s="1">
        <v>8.8000000000000007</v>
      </c>
      <c r="K6331" s="1">
        <v>21.7</v>
      </c>
      <c r="L6331" s="1" t="s">
        <v>31671</v>
      </c>
      <c r="M6331" s="1" t="s">
        <v>45</v>
      </c>
      <c r="N6331" s="1">
        <v>31</v>
      </c>
      <c r="O6331" s="1" t="s">
        <v>31672</v>
      </c>
      <c r="P6331" s="1">
        <v>48</v>
      </c>
      <c r="Q6331" s="1">
        <v>125</v>
      </c>
      <c r="R6331" s="1" t="s">
        <v>31673</v>
      </c>
      <c r="S6331" s="1">
        <v>242.1</v>
      </c>
      <c r="T6331" s="1">
        <v>2</v>
      </c>
      <c r="U6331" s="1" t="s">
        <v>23</v>
      </c>
      <c r="V6331" s="2">
        <v>0.48</v>
      </c>
      <c r="W6331" s="1">
        <v>75013.100000000006</v>
      </c>
      <c r="X6331" s="1" t="s">
        <v>45240</v>
      </c>
    </row>
    <row r="6332" spans="1:24" x14ac:dyDescent="0.3">
      <c r="A6332" s="1" t="s">
        <v>31674</v>
      </c>
      <c r="B6332" s="1" t="s">
        <v>31675</v>
      </c>
      <c r="C6332" s="1">
        <v>46621.1</v>
      </c>
      <c r="D6332" s="1">
        <v>1824</v>
      </c>
      <c r="E6332" s="1">
        <v>121</v>
      </c>
      <c r="F6332" s="1">
        <v>7178.2</v>
      </c>
      <c r="G6332" s="1">
        <v>4.88</v>
      </c>
      <c r="H6332" s="1">
        <v>0.2</v>
      </c>
      <c r="I6332" s="6">
        <v>6.6337719298245598E-2</v>
      </c>
      <c r="J6332" s="1">
        <v>25.6</v>
      </c>
      <c r="K6332" s="1">
        <v>385.3</v>
      </c>
      <c r="L6332" s="1" t="s">
        <v>31676</v>
      </c>
      <c r="M6332" s="1" t="s">
        <v>33</v>
      </c>
      <c r="N6332" s="1">
        <v>6</v>
      </c>
      <c r="O6332" s="1" t="s">
        <v>31677</v>
      </c>
      <c r="P6332" s="1">
        <v>60</v>
      </c>
      <c r="Q6332" s="1">
        <v>45</v>
      </c>
      <c r="R6332" s="1" t="s">
        <v>31678</v>
      </c>
      <c r="S6332" s="1">
        <v>323.89999999999998</v>
      </c>
      <c r="T6332" s="1">
        <v>1</v>
      </c>
      <c r="U6332" s="1" t="s">
        <v>41</v>
      </c>
      <c r="V6332" s="2">
        <v>0.6</v>
      </c>
      <c r="W6332" s="1">
        <v>-39442.9</v>
      </c>
      <c r="X6332" s="1" t="s">
        <v>45240</v>
      </c>
    </row>
    <row r="6333" spans="1:24" x14ac:dyDescent="0.3">
      <c r="A6333" s="1" t="s">
        <v>31679</v>
      </c>
      <c r="B6333" s="1" t="s">
        <v>31680</v>
      </c>
      <c r="C6333" s="1">
        <v>45285.8</v>
      </c>
      <c r="D6333" s="1">
        <v>2045</v>
      </c>
      <c r="E6333" s="1">
        <v>289</v>
      </c>
      <c r="F6333" s="1">
        <v>11011.5</v>
      </c>
      <c r="G6333" s="1">
        <v>4.58</v>
      </c>
      <c r="H6333" s="1">
        <v>0.2</v>
      </c>
      <c r="I6333" s="6">
        <v>0.141320293398533</v>
      </c>
      <c r="J6333" s="1">
        <v>22.1</v>
      </c>
      <c r="K6333" s="1">
        <v>156.69999999999999</v>
      </c>
      <c r="L6333" s="1" t="s">
        <v>31681</v>
      </c>
      <c r="M6333" s="1" t="s">
        <v>20</v>
      </c>
      <c r="N6333" s="1">
        <v>5</v>
      </c>
      <c r="O6333" s="1" t="s">
        <v>31682</v>
      </c>
      <c r="P6333" s="1">
        <v>13</v>
      </c>
      <c r="Q6333" s="1">
        <v>151</v>
      </c>
      <c r="R6333" s="1" t="s">
        <v>31683</v>
      </c>
      <c r="S6333" s="1">
        <v>185.5</v>
      </c>
      <c r="T6333" s="1">
        <v>4</v>
      </c>
      <c r="U6333" s="1" t="s">
        <v>23</v>
      </c>
      <c r="V6333" s="2">
        <v>0.13</v>
      </c>
      <c r="W6333" s="1">
        <v>-34274.300000000003</v>
      </c>
      <c r="X6333" s="1" t="s">
        <v>45240</v>
      </c>
    </row>
    <row r="6334" spans="1:24" x14ac:dyDescent="0.3">
      <c r="A6334" s="1" t="s">
        <v>31684</v>
      </c>
      <c r="B6334" s="1" t="s">
        <v>31685</v>
      </c>
      <c r="C6334" s="1">
        <v>38339.4</v>
      </c>
      <c r="D6334" s="1">
        <v>1887</v>
      </c>
      <c r="E6334" s="1">
        <v>138</v>
      </c>
      <c r="F6334" s="1">
        <v>13046.3</v>
      </c>
      <c r="G6334" s="1">
        <v>1.82</v>
      </c>
      <c r="H6334" s="1">
        <v>0.3</v>
      </c>
      <c r="I6334" s="6">
        <v>7.3131955484896594E-2</v>
      </c>
      <c r="J6334" s="1">
        <v>20.3</v>
      </c>
      <c r="K6334" s="1">
        <v>277.8</v>
      </c>
      <c r="L6334" s="1" t="s">
        <v>31686</v>
      </c>
      <c r="M6334" s="1" t="s">
        <v>45</v>
      </c>
      <c r="N6334" s="1">
        <v>23</v>
      </c>
      <c r="O6334" s="1" t="s">
        <v>31687</v>
      </c>
      <c r="P6334" s="1">
        <v>37</v>
      </c>
      <c r="Q6334" s="1">
        <v>70</v>
      </c>
      <c r="R6334" s="1" t="s">
        <v>31688</v>
      </c>
      <c r="S6334" s="1">
        <v>303.2</v>
      </c>
      <c r="T6334" s="1">
        <v>1</v>
      </c>
      <c r="U6334" s="1" t="s">
        <v>23</v>
      </c>
      <c r="V6334" s="2">
        <v>0.37</v>
      </c>
      <c r="W6334" s="1">
        <v>-25293.100000000002</v>
      </c>
      <c r="X6334" s="1" t="s">
        <v>45240</v>
      </c>
    </row>
    <row r="6335" spans="1:24" x14ac:dyDescent="0.3">
      <c r="A6335" s="1" t="s">
        <v>31689</v>
      </c>
      <c r="B6335" s="1" t="s">
        <v>31690</v>
      </c>
      <c r="C6335" s="1">
        <v>40062</v>
      </c>
      <c r="D6335" s="1">
        <v>3032</v>
      </c>
      <c r="E6335" s="1">
        <v>169</v>
      </c>
      <c r="F6335" s="1">
        <v>42916.2</v>
      </c>
      <c r="G6335" s="1">
        <v>3.2</v>
      </c>
      <c r="H6335" s="1">
        <v>1.1000000000000001</v>
      </c>
      <c r="I6335" s="6">
        <v>5.57387862796834E-2</v>
      </c>
      <c r="J6335" s="1">
        <v>13.2</v>
      </c>
      <c r="K6335" s="1">
        <v>237.1</v>
      </c>
      <c r="L6335" s="1" t="s">
        <v>31691</v>
      </c>
      <c r="M6335" s="1" t="s">
        <v>33</v>
      </c>
      <c r="N6335" s="1">
        <v>19</v>
      </c>
      <c r="O6335" s="1" t="s">
        <v>31692</v>
      </c>
      <c r="P6335" s="1">
        <v>27</v>
      </c>
      <c r="Q6335" s="1">
        <v>165</v>
      </c>
      <c r="R6335" s="1" t="s">
        <v>31693</v>
      </c>
      <c r="S6335" s="1">
        <v>404.8</v>
      </c>
      <c r="T6335" s="1">
        <v>3</v>
      </c>
      <c r="U6335" s="1" t="s">
        <v>58</v>
      </c>
      <c r="V6335" s="2">
        <v>0.27</v>
      </c>
      <c r="W6335" s="1">
        <v>2854.1999999999971</v>
      </c>
      <c r="X6335" s="1" t="s">
        <v>45240</v>
      </c>
    </row>
    <row r="6336" spans="1:24" x14ac:dyDescent="0.3">
      <c r="A6336" s="1" t="s">
        <v>31694</v>
      </c>
      <c r="B6336" s="1" t="s">
        <v>31695</v>
      </c>
      <c r="C6336" s="1">
        <v>18869.900000000001</v>
      </c>
      <c r="D6336" s="1">
        <v>208</v>
      </c>
      <c r="E6336" s="1">
        <v>176</v>
      </c>
      <c r="F6336" s="1">
        <v>58700.6</v>
      </c>
      <c r="G6336" s="1">
        <v>1.35</v>
      </c>
      <c r="H6336" s="1">
        <v>3.1</v>
      </c>
      <c r="I6336" s="6">
        <v>0.84615384615384603</v>
      </c>
      <c r="J6336" s="1">
        <v>90.7</v>
      </c>
      <c r="K6336" s="1">
        <v>107.2</v>
      </c>
      <c r="L6336" s="1" t="s">
        <v>31696</v>
      </c>
      <c r="M6336" s="1" t="s">
        <v>20</v>
      </c>
      <c r="N6336" s="1">
        <v>1</v>
      </c>
      <c r="O6336" s="1" t="s">
        <v>31697</v>
      </c>
      <c r="P6336" s="1">
        <v>27</v>
      </c>
      <c r="Q6336" s="1">
        <v>184</v>
      </c>
      <c r="R6336" s="1" t="s">
        <v>31698</v>
      </c>
      <c r="S6336" s="1">
        <v>233.9</v>
      </c>
      <c r="T6336" s="1">
        <v>1</v>
      </c>
      <c r="U6336" s="1" t="s">
        <v>58</v>
      </c>
      <c r="V6336" s="2">
        <v>0.27</v>
      </c>
      <c r="W6336" s="1">
        <v>39830.699999999997</v>
      </c>
      <c r="X6336" s="1" t="s">
        <v>45240</v>
      </c>
    </row>
    <row r="6337" spans="1:24" x14ac:dyDescent="0.3">
      <c r="A6337" s="1" t="s">
        <v>31699</v>
      </c>
      <c r="B6337" s="1" t="s">
        <v>31700</v>
      </c>
      <c r="C6337" s="1">
        <v>14437.5</v>
      </c>
      <c r="D6337" s="1">
        <v>1621</v>
      </c>
      <c r="E6337" s="1">
        <v>135</v>
      </c>
      <c r="F6337" s="1">
        <v>44518.1</v>
      </c>
      <c r="G6337" s="1">
        <v>0.87</v>
      </c>
      <c r="H6337" s="1">
        <v>3.1</v>
      </c>
      <c r="I6337" s="6">
        <v>8.3281924737816204E-2</v>
      </c>
      <c r="J6337" s="1">
        <v>8.9</v>
      </c>
      <c r="K6337" s="1">
        <v>106.9</v>
      </c>
      <c r="L6337" s="1" t="s">
        <v>31701</v>
      </c>
      <c r="M6337" s="1" t="s">
        <v>45</v>
      </c>
      <c r="N6337" s="1">
        <v>8</v>
      </c>
      <c r="O6337" s="1" t="s">
        <v>31702</v>
      </c>
      <c r="P6337" s="1">
        <v>32</v>
      </c>
      <c r="Q6337" s="1">
        <v>50</v>
      </c>
      <c r="R6337" s="1" t="s">
        <v>31703</v>
      </c>
      <c r="S6337" s="1">
        <v>440</v>
      </c>
      <c r="T6337" s="1">
        <v>1</v>
      </c>
      <c r="U6337" s="1" t="s">
        <v>41</v>
      </c>
      <c r="V6337" s="2">
        <v>0.32</v>
      </c>
      <c r="W6337" s="1">
        <v>30080.6</v>
      </c>
      <c r="X6337" s="1" t="s">
        <v>45240</v>
      </c>
    </row>
    <row r="6338" spans="1:24" x14ac:dyDescent="0.3">
      <c r="A6338" s="1" t="s">
        <v>31704</v>
      </c>
      <c r="B6338" s="1" t="s">
        <v>31705</v>
      </c>
      <c r="C6338" s="1">
        <v>10277.6</v>
      </c>
      <c r="D6338" s="1">
        <v>3918</v>
      </c>
      <c r="E6338" s="1">
        <v>163</v>
      </c>
      <c r="F6338" s="1">
        <v>57262.6</v>
      </c>
      <c r="G6338" s="1">
        <v>2.0099999999999998</v>
      </c>
      <c r="H6338" s="1">
        <v>5.6</v>
      </c>
      <c r="I6338" s="6">
        <v>4.1602858601327203E-2</v>
      </c>
      <c r="J6338" s="1">
        <v>2.6</v>
      </c>
      <c r="K6338" s="1">
        <v>63.1</v>
      </c>
      <c r="L6338" s="1" t="s">
        <v>31706</v>
      </c>
      <c r="M6338" s="1" t="s">
        <v>33</v>
      </c>
      <c r="N6338" s="1">
        <v>32</v>
      </c>
      <c r="O6338" s="1" t="s">
        <v>31707</v>
      </c>
      <c r="P6338" s="1">
        <v>18</v>
      </c>
      <c r="Q6338" s="1">
        <v>79</v>
      </c>
      <c r="R6338" s="1" t="s">
        <v>31708</v>
      </c>
      <c r="S6338" s="1">
        <v>67.2</v>
      </c>
      <c r="T6338" s="1">
        <v>4</v>
      </c>
      <c r="U6338" s="1" t="s">
        <v>58</v>
      </c>
      <c r="V6338" s="2">
        <v>0.18</v>
      </c>
      <c r="W6338" s="1">
        <v>46985</v>
      </c>
      <c r="X6338" s="1" t="s">
        <v>45240</v>
      </c>
    </row>
    <row r="6339" spans="1:24" x14ac:dyDescent="0.3">
      <c r="A6339" s="1" t="s">
        <v>31709</v>
      </c>
      <c r="B6339" s="1" t="s">
        <v>31710</v>
      </c>
      <c r="C6339" s="1">
        <v>20119.900000000001</v>
      </c>
      <c r="D6339" s="1">
        <v>3544</v>
      </c>
      <c r="E6339" s="1">
        <v>432</v>
      </c>
      <c r="F6339" s="1">
        <v>48680.2</v>
      </c>
      <c r="G6339" s="1">
        <v>2.63</v>
      </c>
      <c r="H6339" s="1">
        <v>2.4</v>
      </c>
      <c r="I6339" s="6">
        <v>0.121896162528217</v>
      </c>
      <c r="J6339" s="1">
        <v>5.7</v>
      </c>
      <c r="K6339" s="1">
        <v>46.6</v>
      </c>
      <c r="L6339" s="1" t="s">
        <v>31711</v>
      </c>
      <c r="M6339" s="1" t="s">
        <v>20</v>
      </c>
      <c r="N6339" s="1">
        <v>10</v>
      </c>
      <c r="O6339" s="1" t="s">
        <v>31712</v>
      </c>
      <c r="P6339" s="1">
        <v>60</v>
      </c>
      <c r="Q6339" s="1">
        <v>190</v>
      </c>
      <c r="R6339" s="1" t="s">
        <v>31713</v>
      </c>
      <c r="S6339" s="1">
        <v>115.9</v>
      </c>
      <c r="T6339" s="1">
        <v>1</v>
      </c>
      <c r="U6339" s="1" t="s">
        <v>58</v>
      </c>
      <c r="V6339" s="2">
        <v>0.6</v>
      </c>
      <c r="W6339" s="1">
        <v>28560.299999999996</v>
      </c>
      <c r="X6339" s="1" t="s">
        <v>45240</v>
      </c>
    </row>
    <row r="6340" spans="1:24" x14ac:dyDescent="0.3">
      <c r="A6340" s="1" t="s">
        <v>31714</v>
      </c>
      <c r="B6340" s="1" t="s">
        <v>31715</v>
      </c>
      <c r="C6340" s="1">
        <v>11311.2</v>
      </c>
      <c r="D6340" s="1">
        <v>3150</v>
      </c>
      <c r="E6340" s="1">
        <v>597</v>
      </c>
      <c r="F6340" s="1">
        <v>16976.2</v>
      </c>
      <c r="G6340" s="1">
        <v>0.52</v>
      </c>
      <c r="H6340" s="1">
        <v>1.5</v>
      </c>
      <c r="I6340" s="6">
        <v>0.18952380952381001</v>
      </c>
      <c r="J6340" s="1">
        <v>3.6</v>
      </c>
      <c r="K6340" s="1">
        <v>18.899999999999999</v>
      </c>
      <c r="L6340" s="1" t="s">
        <v>31716</v>
      </c>
      <c r="M6340" s="1" t="s">
        <v>20</v>
      </c>
      <c r="N6340" s="1">
        <v>33</v>
      </c>
      <c r="O6340" s="1" t="s">
        <v>31717</v>
      </c>
      <c r="P6340" s="1">
        <v>65</v>
      </c>
      <c r="Q6340" s="1">
        <v>121</v>
      </c>
      <c r="R6340" s="1" t="s">
        <v>31718</v>
      </c>
      <c r="S6340" s="1">
        <v>138.5</v>
      </c>
      <c r="T6340" s="1">
        <v>1</v>
      </c>
      <c r="U6340" s="1" t="s">
        <v>23</v>
      </c>
      <c r="V6340" s="2">
        <v>0.65</v>
      </c>
      <c r="W6340" s="1">
        <v>5665</v>
      </c>
      <c r="X6340" s="1" t="s">
        <v>45240</v>
      </c>
    </row>
    <row r="6341" spans="1:24" x14ac:dyDescent="0.3">
      <c r="A6341" s="1" t="s">
        <v>31719</v>
      </c>
      <c r="B6341" s="1" t="s">
        <v>31720</v>
      </c>
      <c r="C6341" s="1">
        <v>8407.2000000000007</v>
      </c>
      <c r="D6341" s="1">
        <v>2198</v>
      </c>
      <c r="E6341" s="1">
        <v>803</v>
      </c>
      <c r="F6341" s="1">
        <v>27144.400000000001</v>
      </c>
      <c r="G6341" s="1">
        <v>1.91</v>
      </c>
      <c r="H6341" s="1">
        <v>3.2</v>
      </c>
      <c r="I6341" s="6">
        <v>0.36533212010918997</v>
      </c>
      <c r="J6341" s="1">
        <v>3.8</v>
      </c>
      <c r="K6341" s="1">
        <v>10.5</v>
      </c>
      <c r="L6341" s="1" t="s">
        <v>31721</v>
      </c>
      <c r="M6341" s="1" t="s">
        <v>33</v>
      </c>
      <c r="N6341" s="1">
        <v>30</v>
      </c>
      <c r="O6341" s="1" t="s">
        <v>31722</v>
      </c>
      <c r="P6341" s="1">
        <v>25</v>
      </c>
      <c r="Q6341" s="1">
        <v>87</v>
      </c>
      <c r="R6341" s="1" t="s">
        <v>31723</v>
      </c>
      <c r="S6341" s="1">
        <v>112.3</v>
      </c>
      <c r="T6341" s="1">
        <v>1</v>
      </c>
      <c r="U6341" s="1" t="s">
        <v>41</v>
      </c>
      <c r="V6341" s="2">
        <v>0.25</v>
      </c>
      <c r="W6341" s="1">
        <v>18737.2</v>
      </c>
      <c r="X6341" s="1" t="s">
        <v>45240</v>
      </c>
    </row>
    <row r="6342" spans="1:24" x14ac:dyDescent="0.3">
      <c r="A6342" s="1" t="s">
        <v>31724</v>
      </c>
      <c r="B6342" s="1" t="s">
        <v>31725</v>
      </c>
      <c r="C6342" s="1">
        <v>1952.6</v>
      </c>
      <c r="D6342" s="1">
        <v>4408</v>
      </c>
      <c r="E6342" s="1">
        <v>613</v>
      </c>
      <c r="F6342" s="1">
        <v>34916.199999999997</v>
      </c>
      <c r="G6342" s="1">
        <v>4.0199999999999996</v>
      </c>
      <c r="H6342" s="1">
        <v>17.899999999999999</v>
      </c>
      <c r="I6342" s="6">
        <v>0.13906533575317601</v>
      </c>
      <c r="J6342" s="1">
        <v>0.4</v>
      </c>
      <c r="K6342" s="1">
        <v>3.2</v>
      </c>
      <c r="L6342" s="1" t="s">
        <v>31726</v>
      </c>
      <c r="M6342" s="1" t="s">
        <v>33</v>
      </c>
      <c r="N6342" s="1">
        <v>6</v>
      </c>
      <c r="O6342" s="1" t="s">
        <v>31727</v>
      </c>
      <c r="P6342" s="1">
        <v>54</v>
      </c>
      <c r="Q6342" s="1">
        <v>124</v>
      </c>
      <c r="R6342" s="1" t="s">
        <v>31728</v>
      </c>
      <c r="S6342" s="1">
        <v>349.6</v>
      </c>
      <c r="T6342" s="1">
        <v>3</v>
      </c>
      <c r="U6342" s="1" t="s">
        <v>23</v>
      </c>
      <c r="V6342" s="2">
        <v>0.54</v>
      </c>
      <c r="W6342" s="1">
        <v>32963.599999999999</v>
      </c>
      <c r="X6342" s="1" t="s">
        <v>45240</v>
      </c>
    </row>
    <row r="6343" spans="1:24" x14ac:dyDescent="0.3">
      <c r="A6343" s="1" t="s">
        <v>31729</v>
      </c>
      <c r="B6343" s="1" t="s">
        <v>31730</v>
      </c>
      <c r="C6343" s="1">
        <v>8297.7999999999993</v>
      </c>
      <c r="D6343" s="1">
        <v>1317</v>
      </c>
      <c r="E6343" s="1">
        <v>865</v>
      </c>
      <c r="F6343" s="1">
        <v>90890</v>
      </c>
      <c r="G6343" s="1">
        <v>3.44</v>
      </c>
      <c r="H6343" s="1">
        <v>11</v>
      </c>
      <c r="I6343" s="6">
        <v>0.65679574791192097</v>
      </c>
      <c r="J6343" s="1">
        <v>6.3</v>
      </c>
      <c r="K6343" s="1">
        <v>9.6</v>
      </c>
      <c r="L6343" s="1" t="s">
        <v>31731</v>
      </c>
      <c r="M6343" s="1" t="s">
        <v>33</v>
      </c>
      <c r="N6343" s="1">
        <v>24</v>
      </c>
      <c r="O6343" s="1" t="s">
        <v>31732</v>
      </c>
      <c r="P6343" s="1">
        <v>61</v>
      </c>
      <c r="Q6343" s="1">
        <v>81</v>
      </c>
      <c r="R6343" s="1" t="s">
        <v>31733</v>
      </c>
      <c r="S6343" s="1">
        <v>219.4</v>
      </c>
      <c r="T6343" s="1">
        <v>3</v>
      </c>
      <c r="U6343" s="1" t="s">
        <v>41</v>
      </c>
      <c r="V6343" s="2">
        <v>0.61</v>
      </c>
      <c r="W6343" s="1">
        <v>82592.2</v>
      </c>
      <c r="X6343" s="1" t="s">
        <v>45240</v>
      </c>
    </row>
    <row r="6344" spans="1:24" x14ac:dyDescent="0.3">
      <c r="A6344" s="1" t="s">
        <v>31734</v>
      </c>
      <c r="B6344" s="1" t="s">
        <v>31735</v>
      </c>
      <c r="C6344" s="1">
        <v>24586.3</v>
      </c>
      <c r="D6344" s="1">
        <v>2880</v>
      </c>
      <c r="E6344" s="1">
        <v>414</v>
      </c>
      <c r="F6344" s="1">
        <v>52194.400000000001</v>
      </c>
      <c r="G6344" s="1">
        <v>3.43</v>
      </c>
      <c r="H6344" s="1">
        <v>2.1</v>
      </c>
      <c r="I6344" s="6">
        <v>0.14374999999999999</v>
      </c>
      <c r="J6344" s="1">
        <v>8.5</v>
      </c>
      <c r="K6344" s="1">
        <v>59.4</v>
      </c>
      <c r="L6344" s="1" t="s">
        <v>31736</v>
      </c>
      <c r="M6344" s="1" t="s">
        <v>20</v>
      </c>
      <c r="N6344" s="1">
        <v>7</v>
      </c>
      <c r="O6344" s="1" t="s">
        <v>31737</v>
      </c>
      <c r="P6344" s="1">
        <v>66</v>
      </c>
      <c r="Q6344" s="1">
        <v>77</v>
      </c>
      <c r="R6344" s="1" t="s">
        <v>31738</v>
      </c>
      <c r="S6344" s="1">
        <v>234.8</v>
      </c>
      <c r="T6344" s="1">
        <v>1</v>
      </c>
      <c r="U6344" s="1" t="s">
        <v>58</v>
      </c>
      <c r="V6344" s="2">
        <v>0.66</v>
      </c>
      <c r="W6344" s="1">
        <v>27608.100000000002</v>
      </c>
      <c r="X6344" s="1" t="s">
        <v>45240</v>
      </c>
    </row>
    <row r="6345" spans="1:24" x14ac:dyDescent="0.3">
      <c r="A6345" s="1" t="s">
        <v>31739</v>
      </c>
      <c r="B6345" s="1" t="s">
        <v>31740</v>
      </c>
      <c r="C6345" s="1">
        <v>34621</v>
      </c>
      <c r="D6345" s="1">
        <v>833</v>
      </c>
      <c r="E6345" s="1">
        <v>107</v>
      </c>
      <c r="F6345" s="1">
        <v>19131.2</v>
      </c>
      <c r="G6345" s="1">
        <v>0.93</v>
      </c>
      <c r="H6345" s="1">
        <v>0.6</v>
      </c>
      <c r="I6345" s="6">
        <v>0.128451380552221</v>
      </c>
      <c r="J6345" s="1">
        <v>41.6</v>
      </c>
      <c r="K6345" s="1">
        <v>323.60000000000002</v>
      </c>
      <c r="L6345" s="1" t="s">
        <v>31741</v>
      </c>
      <c r="M6345" s="1" t="s">
        <v>33</v>
      </c>
      <c r="N6345" s="1">
        <v>21</v>
      </c>
      <c r="O6345" s="1" t="s">
        <v>31742</v>
      </c>
      <c r="P6345" s="1">
        <v>40</v>
      </c>
      <c r="Q6345" s="1">
        <v>135</v>
      </c>
      <c r="R6345" s="1" t="s">
        <v>31743</v>
      </c>
      <c r="S6345" s="1">
        <v>327.10000000000002</v>
      </c>
      <c r="T6345" s="1">
        <v>3</v>
      </c>
      <c r="U6345" s="1" t="s">
        <v>41</v>
      </c>
      <c r="V6345" s="2">
        <v>0.4</v>
      </c>
      <c r="W6345" s="1">
        <v>-15489.8</v>
      </c>
      <c r="X6345" s="1" t="s">
        <v>45240</v>
      </c>
    </row>
    <row r="6346" spans="1:24" x14ac:dyDescent="0.3">
      <c r="A6346" s="1" t="s">
        <v>31744</v>
      </c>
      <c r="B6346" s="1" t="s">
        <v>31745</v>
      </c>
      <c r="C6346" s="1">
        <v>22545.4</v>
      </c>
      <c r="D6346" s="1">
        <v>4004</v>
      </c>
      <c r="E6346" s="1">
        <v>656</v>
      </c>
      <c r="F6346" s="1">
        <v>2017</v>
      </c>
      <c r="G6346" s="1">
        <v>3.77</v>
      </c>
      <c r="H6346" s="1">
        <v>0.1</v>
      </c>
      <c r="I6346" s="6">
        <v>0.16383616383616401</v>
      </c>
      <c r="J6346" s="1">
        <v>5.6</v>
      </c>
      <c r="K6346" s="1">
        <v>34.4</v>
      </c>
      <c r="L6346" s="1" t="s">
        <v>31746</v>
      </c>
      <c r="M6346" s="1" t="s">
        <v>20</v>
      </c>
      <c r="N6346" s="1">
        <v>15</v>
      </c>
      <c r="O6346" s="1" t="s">
        <v>31747</v>
      </c>
      <c r="P6346" s="1">
        <v>28</v>
      </c>
      <c r="Q6346" s="1">
        <v>16</v>
      </c>
      <c r="R6346" s="1" t="s">
        <v>31748</v>
      </c>
      <c r="S6346" s="1">
        <v>179.2</v>
      </c>
      <c r="T6346" s="1">
        <v>3</v>
      </c>
      <c r="U6346" s="1" t="s">
        <v>58</v>
      </c>
      <c r="V6346" s="2">
        <v>0.28000000000000003</v>
      </c>
      <c r="W6346" s="1">
        <v>-20528.400000000001</v>
      </c>
      <c r="X6346" s="1" t="s">
        <v>45240</v>
      </c>
    </row>
    <row r="6347" spans="1:24" x14ac:dyDescent="0.3">
      <c r="A6347" s="1" t="s">
        <v>31749</v>
      </c>
      <c r="B6347" s="1" t="s">
        <v>31750</v>
      </c>
      <c r="C6347" s="1">
        <v>37053.599999999999</v>
      </c>
      <c r="D6347" s="1">
        <v>3330</v>
      </c>
      <c r="E6347" s="1">
        <v>553</v>
      </c>
      <c r="F6347" s="1">
        <v>56796.7</v>
      </c>
      <c r="G6347" s="1">
        <v>4.07</v>
      </c>
      <c r="H6347" s="1">
        <v>1.5</v>
      </c>
      <c r="I6347" s="6">
        <v>0.166066066066066</v>
      </c>
      <c r="J6347" s="1">
        <v>11.1</v>
      </c>
      <c r="K6347" s="1">
        <v>67</v>
      </c>
      <c r="L6347" s="1" t="s">
        <v>31751</v>
      </c>
      <c r="M6347" s="1" t="s">
        <v>20</v>
      </c>
      <c r="N6347" s="1">
        <v>4</v>
      </c>
      <c r="O6347" s="1" t="s">
        <v>31752</v>
      </c>
      <c r="P6347" s="1">
        <v>45</v>
      </c>
      <c r="Q6347" s="1">
        <v>29</v>
      </c>
      <c r="R6347" s="1" t="s">
        <v>31753</v>
      </c>
      <c r="S6347" s="1">
        <v>445.4</v>
      </c>
      <c r="T6347" s="1">
        <v>1</v>
      </c>
      <c r="U6347" s="1" t="s">
        <v>58</v>
      </c>
      <c r="V6347" s="2">
        <v>0.45</v>
      </c>
      <c r="W6347" s="1">
        <v>19743.099999999999</v>
      </c>
      <c r="X6347" s="1" t="s">
        <v>45240</v>
      </c>
    </row>
    <row r="6348" spans="1:24" x14ac:dyDescent="0.3">
      <c r="A6348" s="1" t="s">
        <v>31754</v>
      </c>
      <c r="B6348" s="1" t="s">
        <v>31755</v>
      </c>
      <c r="C6348" s="1">
        <v>44808.5</v>
      </c>
      <c r="D6348" s="1">
        <v>4769</v>
      </c>
      <c r="E6348" s="1">
        <v>399</v>
      </c>
      <c r="F6348" s="1">
        <v>52525.9</v>
      </c>
      <c r="G6348" s="1">
        <v>1.86</v>
      </c>
      <c r="H6348" s="1">
        <v>1.2</v>
      </c>
      <c r="I6348" s="6">
        <v>8.3665338645418294E-2</v>
      </c>
      <c r="J6348" s="1">
        <v>9.4</v>
      </c>
      <c r="K6348" s="1">
        <v>112.3</v>
      </c>
      <c r="L6348" s="1" t="s">
        <v>31756</v>
      </c>
      <c r="M6348" s="1" t="s">
        <v>45</v>
      </c>
      <c r="N6348" s="1">
        <v>3</v>
      </c>
      <c r="O6348" s="1" t="s">
        <v>31757</v>
      </c>
      <c r="P6348" s="1">
        <v>50</v>
      </c>
      <c r="Q6348" s="1">
        <v>191</v>
      </c>
      <c r="R6348" s="1" t="s">
        <v>31758</v>
      </c>
      <c r="S6348" s="1">
        <v>93.9</v>
      </c>
      <c r="T6348" s="1">
        <v>2</v>
      </c>
      <c r="U6348" s="1" t="s">
        <v>29</v>
      </c>
      <c r="V6348" s="2">
        <v>0.5</v>
      </c>
      <c r="W6348" s="1">
        <v>7717.4000000000015</v>
      </c>
      <c r="X6348" s="1" t="s">
        <v>45240</v>
      </c>
    </row>
    <row r="6349" spans="1:24" x14ac:dyDescent="0.3">
      <c r="A6349" s="1" t="s">
        <v>31759</v>
      </c>
      <c r="B6349" s="1" t="s">
        <v>31760</v>
      </c>
      <c r="C6349" s="1">
        <v>3274.2</v>
      </c>
      <c r="D6349" s="1">
        <v>2311</v>
      </c>
      <c r="E6349" s="1">
        <v>641</v>
      </c>
      <c r="F6349" s="1">
        <v>97451.3</v>
      </c>
      <c r="G6349" s="1">
        <v>2.74</v>
      </c>
      <c r="H6349" s="1">
        <v>29.8</v>
      </c>
      <c r="I6349" s="6">
        <v>0.27736910428386002</v>
      </c>
      <c r="J6349" s="1">
        <v>1.4</v>
      </c>
      <c r="K6349" s="1">
        <v>5.0999999999999996</v>
      </c>
      <c r="L6349" s="1" t="s">
        <v>31761</v>
      </c>
      <c r="M6349" s="1" t="s">
        <v>20</v>
      </c>
      <c r="N6349" s="1">
        <v>5</v>
      </c>
      <c r="O6349" s="1" t="s">
        <v>31762</v>
      </c>
      <c r="P6349" s="1">
        <v>22</v>
      </c>
      <c r="Q6349" s="1">
        <v>29</v>
      </c>
      <c r="R6349" s="1" t="s">
        <v>31763</v>
      </c>
      <c r="S6349" s="1">
        <v>352.6</v>
      </c>
      <c r="T6349" s="1">
        <v>1</v>
      </c>
      <c r="U6349" s="1" t="s">
        <v>23</v>
      </c>
      <c r="V6349" s="2">
        <v>0.22</v>
      </c>
      <c r="W6349" s="1">
        <v>94177.1</v>
      </c>
      <c r="X6349" s="1" t="s">
        <v>45240</v>
      </c>
    </row>
    <row r="6350" spans="1:24" x14ac:dyDescent="0.3">
      <c r="A6350" s="1" t="s">
        <v>31764</v>
      </c>
      <c r="B6350" s="1" t="s">
        <v>31765</v>
      </c>
      <c r="C6350" s="1">
        <v>46581.7</v>
      </c>
      <c r="D6350" s="1">
        <v>4461</v>
      </c>
      <c r="E6350" s="1">
        <v>322</v>
      </c>
      <c r="F6350" s="1">
        <v>23742.3</v>
      </c>
      <c r="G6350" s="1">
        <v>3.6</v>
      </c>
      <c r="H6350" s="1">
        <v>0.5</v>
      </c>
      <c r="I6350" s="6">
        <v>7.2181125308226901E-2</v>
      </c>
      <c r="J6350" s="1">
        <v>10.4</v>
      </c>
      <c r="K6350" s="1">
        <v>144.69999999999999</v>
      </c>
      <c r="L6350" s="1" t="s">
        <v>31766</v>
      </c>
      <c r="M6350" s="1" t="s">
        <v>33</v>
      </c>
      <c r="N6350" s="1">
        <v>22</v>
      </c>
      <c r="O6350" s="1" t="s">
        <v>31767</v>
      </c>
      <c r="P6350" s="1">
        <v>61</v>
      </c>
      <c r="Q6350" s="1">
        <v>149</v>
      </c>
      <c r="R6350" s="1" t="s">
        <v>31768</v>
      </c>
      <c r="S6350" s="1">
        <v>274.89999999999998</v>
      </c>
      <c r="T6350" s="1">
        <v>2</v>
      </c>
      <c r="U6350" s="1" t="s">
        <v>23</v>
      </c>
      <c r="V6350" s="2">
        <v>0.61</v>
      </c>
      <c r="W6350" s="1">
        <v>-22839.399999999998</v>
      </c>
      <c r="X6350" s="1" t="s">
        <v>45240</v>
      </c>
    </row>
    <row r="6351" spans="1:24" x14ac:dyDescent="0.3">
      <c r="A6351" s="1" t="s">
        <v>31769</v>
      </c>
      <c r="B6351" s="1" t="s">
        <v>31770</v>
      </c>
      <c r="C6351" s="1">
        <v>6148.6</v>
      </c>
      <c r="D6351" s="1">
        <v>3248</v>
      </c>
      <c r="E6351" s="1">
        <v>933</v>
      </c>
      <c r="F6351" s="1">
        <v>84394.9</v>
      </c>
      <c r="G6351" s="1">
        <v>2.77</v>
      </c>
      <c r="H6351" s="1">
        <v>13.7</v>
      </c>
      <c r="I6351" s="6">
        <v>0.28725369458128103</v>
      </c>
      <c r="J6351" s="1">
        <v>1.9</v>
      </c>
      <c r="K6351" s="1">
        <v>6.6</v>
      </c>
      <c r="L6351" s="1" t="s">
        <v>31771</v>
      </c>
      <c r="M6351" s="1" t="s">
        <v>20</v>
      </c>
      <c r="N6351" s="1">
        <v>23</v>
      </c>
      <c r="O6351" s="1" t="s">
        <v>31772</v>
      </c>
      <c r="P6351" s="1">
        <v>27</v>
      </c>
      <c r="Q6351" s="1">
        <v>42</v>
      </c>
      <c r="R6351" s="1" t="s">
        <v>31773</v>
      </c>
      <c r="S6351" s="1">
        <v>289.7</v>
      </c>
      <c r="T6351" s="1">
        <v>4</v>
      </c>
      <c r="U6351" s="1" t="s">
        <v>41</v>
      </c>
      <c r="V6351" s="2">
        <v>0.27</v>
      </c>
      <c r="W6351" s="1">
        <v>78246.299999999988</v>
      </c>
      <c r="X6351" s="1" t="s">
        <v>45240</v>
      </c>
    </row>
    <row r="6352" spans="1:24" x14ac:dyDescent="0.3">
      <c r="A6352" s="1" t="s">
        <v>31774</v>
      </c>
      <c r="B6352" s="1" t="s">
        <v>31775</v>
      </c>
      <c r="C6352" s="1">
        <v>18030.5</v>
      </c>
      <c r="D6352" s="1">
        <v>3620</v>
      </c>
      <c r="E6352" s="1">
        <v>281</v>
      </c>
      <c r="F6352" s="1">
        <v>68468.899999999994</v>
      </c>
      <c r="G6352" s="1">
        <v>4.6500000000000004</v>
      </c>
      <c r="H6352" s="1">
        <v>3.8</v>
      </c>
      <c r="I6352" s="6">
        <v>7.7624309392265195E-2</v>
      </c>
      <c r="J6352" s="1">
        <v>5</v>
      </c>
      <c r="K6352" s="1">
        <v>64.2</v>
      </c>
      <c r="L6352" s="1" t="s">
        <v>31776</v>
      </c>
      <c r="M6352" s="1" t="s">
        <v>20</v>
      </c>
      <c r="N6352" s="1">
        <v>10</v>
      </c>
      <c r="O6352" s="1" t="s">
        <v>31777</v>
      </c>
      <c r="P6352" s="1">
        <v>58</v>
      </c>
      <c r="Q6352" s="1">
        <v>188</v>
      </c>
      <c r="R6352" s="1" t="s">
        <v>31778</v>
      </c>
      <c r="S6352" s="1">
        <v>100.7</v>
      </c>
      <c r="T6352" s="1">
        <v>2</v>
      </c>
      <c r="U6352" s="1" t="s">
        <v>23</v>
      </c>
      <c r="V6352" s="2">
        <v>0.57999999999999996</v>
      </c>
      <c r="W6352" s="1">
        <v>50438.399999999994</v>
      </c>
      <c r="X6352" s="1" t="s">
        <v>45240</v>
      </c>
    </row>
    <row r="6353" spans="1:24" x14ac:dyDescent="0.3">
      <c r="A6353" s="1" t="s">
        <v>31779</v>
      </c>
      <c r="B6353" s="1" t="s">
        <v>31780</v>
      </c>
      <c r="C6353" s="1">
        <v>9592.1</v>
      </c>
      <c r="D6353" s="1">
        <v>4121</v>
      </c>
      <c r="E6353" s="1">
        <v>736</v>
      </c>
      <c r="F6353" s="1">
        <v>58576.4</v>
      </c>
      <c r="G6353" s="1">
        <v>1.1399999999999999</v>
      </c>
      <c r="H6353" s="1">
        <v>6.1</v>
      </c>
      <c r="I6353" s="6">
        <v>0.17859742780878399</v>
      </c>
      <c r="J6353" s="1">
        <v>2.2999999999999998</v>
      </c>
      <c r="K6353" s="1">
        <v>13</v>
      </c>
      <c r="L6353" s="1" t="s">
        <v>31781</v>
      </c>
      <c r="M6353" s="1" t="s">
        <v>20</v>
      </c>
      <c r="N6353" s="1">
        <v>32</v>
      </c>
      <c r="O6353" s="1" t="s">
        <v>31782</v>
      </c>
      <c r="P6353" s="1">
        <v>55</v>
      </c>
      <c r="Q6353" s="1">
        <v>53</v>
      </c>
      <c r="R6353" s="1" t="s">
        <v>31783</v>
      </c>
      <c r="S6353" s="1">
        <v>293</v>
      </c>
      <c r="T6353" s="1">
        <v>3</v>
      </c>
      <c r="U6353" s="1" t="s">
        <v>29</v>
      </c>
      <c r="V6353" s="2">
        <v>0.55000000000000004</v>
      </c>
      <c r="W6353" s="1">
        <v>48984.3</v>
      </c>
      <c r="X6353" s="1" t="s">
        <v>45240</v>
      </c>
    </row>
    <row r="6354" spans="1:24" x14ac:dyDescent="0.3">
      <c r="A6354" s="1" t="s">
        <v>31784</v>
      </c>
      <c r="B6354" s="1" t="s">
        <v>31785</v>
      </c>
      <c r="C6354" s="1">
        <v>47715.9</v>
      </c>
      <c r="D6354" s="1">
        <v>2242</v>
      </c>
      <c r="E6354" s="1">
        <v>991</v>
      </c>
      <c r="F6354" s="1">
        <v>37690.1</v>
      </c>
      <c r="G6354" s="1">
        <v>2.5299999999999998</v>
      </c>
      <c r="H6354" s="1">
        <v>0.8</v>
      </c>
      <c r="I6354" s="6">
        <v>0.44201605709188202</v>
      </c>
      <c r="J6354" s="1">
        <v>21.3</v>
      </c>
      <c r="K6354" s="1">
        <v>48.1</v>
      </c>
      <c r="L6354" s="1" t="s">
        <v>31786</v>
      </c>
      <c r="M6354" s="1" t="s">
        <v>33</v>
      </c>
      <c r="N6354" s="1">
        <v>14</v>
      </c>
      <c r="O6354" s="1" t="s">
        <v>31787</v>
      </c>
      <c r="P6354" s="1">
        <v>46</v>
      </c>
      <c r="Q6354" s="1">
        <v>133</v>
      </c>
      <c r="R6354" s="1" t="s">
        <v>31788</v>
      </c>
      <c r="S6354" s="1">
        <v>450.3</v>
      </c>
      <c r="T6354" s="1">
        <v>4</v>
      </c>
      <c r="U6354" s="1" t="s">
        <v>23</v>
      </c>
      <c r="V6354" s="2">
        <v>0.46</v>
      </c>
      <c r="W6354" s="1">
        <v>-10025.800000000003</v>
      </c>
      <c r="X6354" s="1" t="s">
        <v>45240</v>
      </c>
    </row>
    <row r="6355" spans="1:24" x14ac:dyDescent="0.3">
      <c r="A6355" s="1" t="s">
        <v>31789</v>
      </c>
      <c r="B6355" s="1" t="s">
        <v>31790</v>
      </c>
      <c r="C6355" s="1">
        <v>47119.199999999997</v>
      </c>
      <c r="D6355" s="1">
        <v>4378</v>
      </c>
      <c r="E6355" s="1">
        <v>961</v>
      </c>
      <c r="F6355" s="1">
        <v>75533.3</v>
      </c>
      <c r="G6355" s="1">
        <v>1.04</v>
      </c>
      <c r="H6355" s="1">
        <v>1.6</v>
      </c>
      <c r="I6355" s="6">
        <v>0.21950662402923701</v>
      </c>
      <c r="J6355" s="1">
        <v>10.8</v>
      </c>
      <c r="K6355" s="1">
        <v>49</v>
      </c>
      <c r="L6355" s="1" t="s">
        <v>31791</v>
      </c>
      <c r="M6355" s="1" t="s">
        <v>33</v>
      </c>
      <c r="N6355" s="1">
        <v>17</v>
      </c>
      <c r="O6355" s="1" t="s">
        <v>31792</v>
      </c>
      <c r="P6355" s="1">
        <v>46</v>
      </c>
      <c r="Q6355" s="1">
        <v>58</v>
      </c>
      <c r="R6355" s="1" t="s">
        <v>31793</v>
      </c>
      <c r="S6355" s="1">
        <v>224.2</v>
      </c>
      <c r="T6355" s="1">
        <v>1</v>
      </c>
      <c r="U6355" s="1" t="s">
        <v>58</v>
      </c>
      <c r="V6355" s="2">
        <v>0.46</v>
      </c>
      <c r="W6355" s="1">
        <v>28414.100000000006</v>
      </c>
      <c r="X6355" s="1" t="s">
        <v>45240</v>
      </c>
    </row>
    <row r="6356" spans="1:24" x14ac:dyDescent="0.3">
      <c r="A6356" s="1" t="s">
        <v>31794</v>
      </c>
      <c r="B6356" s="1" t="s">
        <v>31795</v>
      </c>
      <c r="C6356" s="1">
        <v>1330.6</v>
      </c>
      <c r="D6356" s="1">
        <v>2253</v>
      </c>
      <c r="E6356" s="1">
        <v>477</v>
      </c>
      <c r="F6356" s="1">
        <v>49059.8</v>
      </c>
      <c r="G6356" s="1">
        <v>2.4500000000000002</v>
      </c>
      <c r="H6356" s="1">
        <v>36.9</v>
      </c>
      <c r="I6356" s="6">
        <v>0.21171770972037299</v>
      </c>
      <c r="J6356" s="1">
        <v>0.6</v>
      </c>
      <c r="K6356" s="1">
        <v>2.8</v>
      </c>
      <c r="L6356" s="1" t="s">
        <v>31796</v>
      </c>
      <c r="M6356" s="1" t="s">
        <v>33</v>
      </c>
      <c r="N6356" s="1">
        <v>29</v>
      </c>
      <c r="O6356" s="1" t="s">
        <v>31797</v>
      </c>
      <c r="P6356" s="1">
        <v>44</v>
      </c>
      <c r="Q6356" s="1">
        <v>133</v>
      </c>
      <c r="R6356" s="1" t="s">
        <v>31798</v>
      </c>
      <c r="S6356" s="1">
        <v>178.5</v>
      </c>
      <c r="T6356" s="1">
        <v>3</v>
      </c>
      <c r="U6356" s="1" t="s">
        <v>29</v>
      </c>
      <c r="V6356" s="2">
        <v>0.44</v>
      </c>
      <c r="W6356" s="1">
        <v>47729.200000000004</v>
      </c>
      <c r="X6356" s="1" t="s">
        <v>45240</v>
      </c>
    </row>
    <row r="6357" spans="1:24" x14ac:dyDescent="0.3">
      <c r="A6357" s="1" t="s">
        <v>31799</v>
      </c>
      <c r="B6357" s="1" t="s">
        <v>31800</v>
      </c>
      <c r="C6357" s="1">
        <v>10476.5</v>
      </c>
      <c r="D6357" s="1">
        <v>621</v>
      </c>
      <c r="E6357" s="1">
        <v>290</v>
      </c>
      <c r="F6357" s="1">
        <v>64470.7</v>
      </c>
      <c r="G6357" s="1">
        <v>0.57999999999999996</v>
      </c>
      <c r="H6357" s="1">
        <v>6.2</v>
      </c>
      <c r="I6357" s="6">
        <v>0.46698872785829298</v>
      </c>
      <c r="J6357" s="1">
        <v>16.899999999999999</v>
      </c>
      <c r="K6357" s="1">
        <v>36.1</v>
      </c>
      <c r="L6357" s="1" t="s">
        <v>31801</v>
      </c>
      <c r="M6357" s="1" t="s">
        <v>45</v>
      </c>
      <c r="N6357" s="1">
        <v>35</v>
      </c>
      <c r="O6357" s="1" t="s">
        <v>31802</v>
      </c>
      <c r="P6357" s="1">
        <v>12</v>
      </c>
      <c r="Q6357" s="1">
        <v>31</v>
      </c>
      <c r="R6357" s="1" t="s">
        <v>31803</v>
      </c>
      <c r="S6357" s="1">
        <v>464.5</v>
      </c>
      <c r="T6357" s="1">
        <v>1</v>
      </c>
      <c r="U6357" s="1" t="s">
        <v>41</v>
      </c>
      <c r="V6357" s="2">
        <v>0.12</v>
      </c>
      <c r="W6357" s="1">
        <v>53994.2</v>
      </c>
      <c r="X6357" s="1" t="s">
        <v>45240</v>
      </c>
    </row>
    <row r="6358" spans="1:24" x14ac:dyDescent="0.3">
      <c r="A6358" s="1" t="s">
        <v>31804</v>
      </c>
      <c r="B6358" s="1" t="s">
        <v>31805</v>
      </c>
      <c r="C6358" s="1">
        <v>29505.8</v>
      </c>
      <c r="D6358" s="1">
        <v>3166</v>
      </c>
      <c r="E6358" s="1">
        <v>650</v>
      </c>
      <c r="F6358" s="1">
        <v>94135.5</v>
      </c>
      <c r="G6358" s="1">
        <v>4.25</v>
      </c>
      <c r="H6358" s="1">
        <v>3.2</v>
      </c>
      <c r="I6358" s="6">
        <v>0.20530638029058701</v>
      </c>
      <c r="J6358" s="1">
        <v>9.3000000000000007</v>
      </c>
      <c r="K6358" s="1">
        <v>45.4</v>
      </c>
      <c r="L6358" s="1" t="s">
        <v>31806</v>
      </c>
      <c r="M6358" s="1" t="s">
        <v>33</v>
      </c>
      <c r="N6358" s="1">
        <v>5</v>
      </c>
      <c r="O6358" s="1" t="s">
        <v>31807</v>
      </c>
      <c r="P6358" s="1">
        <v>50</v>
      </c>
      <c r="Q6358" s="1">
        <v>127</v>
      </c>
      <c r="R6358" s="1" t="s">
        <v>31808</v>
      </c>
      <c r="S6358" s="1">
        <v>250</v>
      </c>
      <c r="T6358" s="1">
        <v>4</v>
      </c>
      <c r="U6358" s="1" t="s">
        <v>29</v>
      </c>
      <c r="V6358" s="2">
        <v>0.5</v>
      </c>
      <c r="W6358" s="1">
        <v>64629.7</v>
      </c>
      <c r="X6358" s="1" t="s">
        <v>45240</v>
      </c>
    </row>
    <row r="6359" spans="1:24" x14ac:dyDescent="0.3">
      <c r="A6359" s="1" t="s">
        <v>31809</v>
      </c>
      <c r="B6359" s="1" t="s">
        <v>31810</v>
      </c>
      <c r="C6359" s="1">
        <v>21393</v>
      </c>
      <c r="D6359" s="1">
        <v>1487</v>
      </c>
      <c r="E6359" s="1">
        <v>250</v>
      </c>
      <c r="F6359" s="1">
        <v>63954.1</v>
      </c>
      <c r="G6359" s="1">
        <v>1.43</v>
      </c>
      <c r="H6359" s="1">
        <v>3</v>
      </c>
      <c r="I6359" s="6">
        <v>0.16812373907195699</v>
      </c>
      <c r="J6359" s="1">
        <v>14.4</v>
      </c>
      <c r="K6359" s="1">
        <v>85.6</v>
      </c>
      <c r="L6359" s="1" t="s">
        <v>31811</v>
      </c>
      <c r="M6359" s="1" t="s">
        <v>45</v>
      </c>
      <c r="N6359" s="1">
        <v>14</v>
      </c>
      <c r="O6359" s="1" t="s">
        <v>31812</v>
      </c>
      <c r="P6359" s="1">
        <v>35</v>
      </c>
      <c r="Q6359" s="1">
        <v>149</v>
      </c>
      <c r="R6359" s="1" t="s">
        <v>31813</v>
      </c>
      <c r="S6359" s="1">
        <v>182.6</v>
      </c>
      <c r="T6359" s="1">
        <v>3</v>
      </c>
      <c r="U6359" s="1" t="s">
        <v>58</v>
      </c>
      <c r="V6359" s="2">
        <v>0.35</v>
      </c>
      <c r="W6359" s="1">
        <v>42561.1</v>
      </c>
      <c r="X6359" s="1" t="s">
        <v>45240</v>
      </c>
    </row>
    <row r="6360" spans="1:24" x14ac:dyDescent="0.3">
      <c r="A6360" s="1" t="s">
        <v>31814</v>
      </c>
      <c r="B6360" s="1" t="s">
        <v>31815</v>
      </c>
      <c r="C6360" s="1">
        <v>27538.799999999999</v>
      </c>
      <c r="D6360" s="1">
        <v>494</v>
      </c>
      <c r="E6360" s="1">
        <v>36</v>
      </c>
      <c r="F6360" s="1">
        <v>33345.4</v>
      </c>
      <c r="G6360" s="1">
        <v>1.74</v>
      </c>
      <c r="H6360" s="1">
        <v>1.2</v>
      </c>
      <c r="I6360" s="6">
        <v>7.28744939271255E-2</v>
      </c>
      <c r="J6360" s="1">
        <v>55.7</v>
      </c>
      <c r="K6360" s="1">
        <v>765</v>
      </c>
      <c r="L6360" s="1" t="s">
        <v>31816</v>
      </c>
      <c r="M6360" s="1" t="s">
        <v>20</v>
      </c>
      <c r="N6360" s="1">
        <v>4</v>
      </c>
      <c r="O6360" s="1" t="s">
        <v>31817</v>
      </c>
      <c r="P6360" s="1">
        <v>52</v>
      </c>
      <c r="Q6360" s="1">
        <v>191</v>
      </c>
      <c r="R6360" s="1" t="s">
        <v>31818</v>
      </c>
      <c r="S6360" s="1">
        <v>158.80000000000001</v>
      </c>
      <c r="T6360" s="1">
        <v>4</v>
      </c>
      <c r="U6360" s="1" t="s">
        <v>41</v>
      </c>
      <c r="V6360" s="2">
        <v>0.52</v>
      </c>
      <c r="W6360" s="1">
        <v>5806.6000000000022</v>
      </c>
      <c r="X6360" s="1" t="s">
        <v>45240</v>
      </c>
    </row>
    <row r="6361" spans="1:24" x14ac:dyDescent="0.3">
      <c r="A6361" s="1" t="s">
        <v>31819</v>
      </c>
      <c r="B6361" s="1" t="s">
        <v>31820</v>
      </c>
      <c r="C6361" s="1">
        <v>9650.7000000000007</v>
      </c>
      <c r="D6361" s="1">
        <v>4810</v>
      </c>
      <c r="E6361" s="1">
        <v>779</v>
      </c>
      <c r="F6361" s="1">
        <v>81702.7</v>
      </c>
      <c r="G6361" s="1">
        <v>3.07</v>
      </c>
      <c r="H6361" s="1">
        <v>8.5</v>
      </c>
      <c r="I6361" s="6">
        <v>0.16195426195426199</v>
      </c>
      <c r="J6361" s="1">
        <v>2</v>
      </c>
      <c r="K6361" s="1">
        <v>12.4</v>
      </c>
      <c r="L6361" s="1" t="s">
        <v>31821</v>
      </c>
      <c r="M6361" s="1" t="s">
        <v>20</v>
      </c>
      <c r="N6361" s="1">
        <v>3</v>
      </c>
      <c r="O6361" s="1" t="s">
        <v>31822</v>
      </c>
      <c r="P6361" s="1">
        <v>59</v>
      </c>
      <c r="Q6361" s="1">
        <v>17</v>
      </c>
      <c r="R6361" s="1" t="s">
        <v>31823</v>
      </c>
      <c r="S6361" s="1">
        <v>239.4</v>
      </c>
      <c r="T6361" s="1">
        <v>2</v>
      </c>
      <c r="U6361" s="1" t="s">
        <v>58</v>
      </c>
      <c r="V6361" s="2">
        <v>0.59</v>
      </c>
      <c r="W6361" s="1">
        <v>72052</v>
      </c>
      <c r="X6361" s="1" t="s">
        <v>45240</v>
      </c>
    </row>
    <row r="6362" spans="1:24" x14ac:dyDescent="0.3">
      <c r="A6362" s="1" t="s">
        <v>31824</v>
      </c>
      <c r="B6362" s="1" t="s">
        <v>31825</v>
      </c>
      <c r="C6362" s="1">
        <v>19303.599999999999</v>
      </c>
      <c r="D6362" s="1">
        <v>3918</v>
      </c>
      <c r="E6362" s="1">
        <v>249</v>
      </c>
      <c r="F6362" s="1">
        <v>7477</v>
      </c>
      <c r="G6362" s="1">
        <v>2.76</v>
      </c>
      <c r="H6362" s="1">
        <v>0.4</v>
      </c>
      <c r="I6362" s="6">
        <v>6.3552833078101098E-2</v>
      </c>
      <c r="J6362" s="1">
        <v>4.9000000000000004</v>
      </c>
      <c r="K6362" s="1">
        <v>77.5</v>
      </c>
      <c r="L6362" s="1" t="s">
        <v>31826</v>
      </c>
      <c r="M6362" s="1" t="s">
        <v>45</v>
      </c>
      <c r="N6362" s="1">
        <v>16</v>
      </c>
      <c r="O6362" s="1" t="s">
        <v>31827</v>
      </c>
      <c r="P6362" s="1">
        <v>12</v>
      </c>
      <c r="Q6362" s="1">
        <v>104</v>
      </c>
      <c r="R6362" s="1" t="s">
        <v>31828</v>
      </c>
      <c r="S6362" s="1">
        <v>157.5</v>
      </c>
      <c r="T6362" s="1">
        <v>2</v>
      </c>
      <c r="U6362" s="1" t="s">
        <v>23</v>
      </c>
      <c r="V6362" s="2">
        <v>0.12</v>
      </c>
      <c r="W6362" s="1">
        <v>-11826.599999999999</v>
      </c>
      <c r="X6362" s="1" t="s">
        <v>45240</v>
      </c>
    </row>
    <row r="6363" spans="1:24" x14ac:dyDescent="0.3">
      <c r="A6363" s="1" t="s">
        <v>31829</v>
      </c>
      <c r="B6363" s="1" t="s">
        <v>31830</v>
      </c>
      <c r="C6363" s="1">
        <v>12833.6</v>
      </c>
      <c r="D6363" s="1">
        <v>4520</v>
      </c>
      <c r="E6363" s="1">
        <v>218</v>
      </c>
      <c r="F6363" s="1">
        <v>36582.300000000003</v>
      </c>
      <c r="G6363" s="1">
        <v>1.36</v>
      </c>
      <c r="H6363" s="1">
        <v>2.9</v>
      </c>
      <c r="I6363" s="6">
        <v>4.8230088495575203E-2</v>
      </c>
      <c r="J6363" s="1">
        <v>2.8</v>
      </c>
      <c r="K6363" s="1">
        <v>58.9</v>
      </c>
      <c r="L6363" s="1" t="s">
        <v>31831</v>
      </c>
      <c r="M6363" s="1" t="s">
        <v>45</v>
      </c>
      <c r="N6363" s="1">
        <v>5</v>
      </c>
      <c r="O6363" s="1" t="s">
        <v>31832</v>
      </c>
      <c r="P6363" s="1">
        <v>56</v>
      </c>
      <c r="Q6363" s="1">
        <v>167</v>
      </c>
      <c r="R6363" s="1" t="s">
        <v>31833</v>
      </c>
      <c r="S6363" s="1">
        <v>287.60000000000002</v>
      </c>
      <c r="T6363" s="1">
        <v>2</v>
      </c>
      <c r="U6363" s="1" t="s">
        <v>41</v>
      </c>
      <c r="V6363" s="2">
        <v>0.56000000000000005</v>
      </c>
      <c r="W6363" s="1">
        <v>23748.700000000004</v>
      </c>
      <c r="X6363" s="1" t="s">
        <v>45240</v>
      </c>
    </row>
    <row r="6364" spans="1:24" x14ac:dyDescent="0.3">
      <c r="A6364" s="1" t="s">
        <v>31834</v>
      </c>
      <c r="B6364" s="1" t="s">
        <v>31835</v>
      </c>
      <c r="C6364" s="1">
        <v>49870.6</v>
      </c>
      <c r="D6364" s="1">
        <v>4283</v>
      </c>
      <c r="E6364" s="1">
        <v>51</v>
      </c>
      <c r="F6364" s="1">
        <v>69505</v>
      </c>
      <c r="G6364" s="1">
        <v>4</v>
      </c>
      <c r="H6364" s="1">
        <v>1.4</v>
      </c>
      <c r="I6364" s="6">
        <v>1.19075414429138E-2</v>
      </c>
      <c r="J6364" s="1">
        <v>11.6</v>
      </c>
      <c r="K6364" s="1">
        <v>977.9</v>
      </c>
      <c r="L6364" s="1" t="s">
        <v>31836</v>
      </c>
      <c r="M6364" s="1" t="s">
        <v>45</v>
      </c>
      <c r="N6364" s="1">
        <v>8</v>
      </c>
      <c r="O6364" s="1" t="s">
        <v>31837</v>
      </c>
      <c r="P6364" s="1">
        <v>36</v>
      </c>
      <c r="Q6364" s="1">
        <v>67</v>
      </c>
      <c r="R6364" s="1" t="s">
        <v>31838</v>
      </c>
      <c r="S6364" s="1">
        <v>446</v>
      </c>
      <c r="T6364" s="1">
        <v>1</v>
      </c>
      <c r="U6364" s="1" t="s">
        <v>23</v>
      </c>
      <c r="V6364" s="2">
        <v>0.36</v>
      </c>
      <c r="W6364" s="1">
        <v>19634.400000000001</v>
      </c>
      <c r="X6364" s="1" t="s">
        <v>45240</v>
      </c>
    </row>
    <row r="6365" spans="1:24" x14ac:dyDescent="0.3">
      <c r="A6365" s="1" t="s">
        <v>31839</v>
      </c>
      <c r="B6365" s="1" t="s">
        <v>31840</v>
      </c>
      <c r="C6365" s="1">
        <v>43244.5</v>
      </c>
      <c r="D6365" s="1">
        <v>4747</v>
      </c>
      <c r="E6365" s="1">
        <v>768</v>
      </c>
      <c r="F6365" s="1">
        <v>68209.399999999994</v>
      </c>
      <c r="G6365" s="1">
        <v>1.38</v>
      </c>
      <c r="H6365" s="1">
        <v>1.6</v>
      </c>
      <c r="I6365" s="6">
        <v>0.16178639140509801</v>
      </c>
      <c r="J6365" s="1">
        <v>9.1</v>
      </c>
      <c r="K6365" s="1">
        <v>56.3</v>
      </c>
      <c r="L6365" s="1" t="s">
        <v>31841</v>
      </c>
      <c r="M6365" s="1" t="s">
        <v>20</v>
      </c>
      <c r="N6365" s="1">
        <v>19</v>
      </c>
      <c r="O6365" s="1" t="s">
        <v>31842</v>
      </c>
      <c r="P6365" s="1">
        <v>27</v>
      </c>
      <c r="Q6365" s="1">
        <v>177</v>
      </c>
      <c r="R6365" s="1" t="s">
        <v>31843</v>
      </c>
      <c r="S6365" s="1">
        <v>81.599999999999994</v>
      </c>
      <c r="T6365" s="1">
        <v>4</v>
      </c>
      <c r="U6365" s="1" t="s">
        <v>58</v>
      </c>
      <c r="V6365" s="2">
        <v>0.27</v>
      </c>
      <c r="W6365" s="1">
        <v>24964.899999999994</v>
      </c>
      <c r="X6365" s="1" t="s">
        <v>45240</v>
      </c>
    </row>
    <row r="6366" spans="1:24" x14ac:dyDescent="0.3">
      <c r="A6366" s="1" t="s">
        <v>31844</v>
      </c>
      <c r="B6366" s="1" t="s">
        <v>31845</v>
      </c>
      <c r="C6366" s="1">
        <v>46124.5</v>
      </c>
      <c r="D6366" s="1">
        <v>3447</v>
      </c>
      <c r="E6366" s="1">
        <v>661</v>
      </c>
      <c r="F6366" s="1">
        <v>12867.3</v>
      </c>
      <c r="G6366" s="1">
        <v>4.43</v>
      </c>
      <c r="H6366" s="1">
        <v>0.3</v>
      </c>
      <c r="I6366" s="6">
        <v>0.19176095155207401</v>
      </c>
      <c r="J6366" s="1">
        <v>13.4</v>
      </c>
      <c r="K6366" s="1">
        <v>69.8</v>
      </c>
      <c r="L6366" s="1" t="s">
        <v>31846</v>
      </c>
      <c r="M6366" s="1" t="s">
        <v>20</v>
      </c>
      <c r="N6366" s="1">
        <v>6</v>
      </c>
      <c r="O6366" s="1" t="s">
        <v>31847</v>
      </c>
      <c r="P6366" s="1">
        <v>14</v>
      </c>
      <c r="Q6366" s="1">
        <v>85</v>
      </c>
      <c r="R6366" s="1" t="s">
        <v>31848</v>
      </c>
      <c r="S6366" s="1">
        <v>417.2</v>
      </c>
      <c r="T6366" s="1">
        <v>2</v>
      </c>
      <c r="U6366" s="1" t="s">
        <v>23</v>
      </c>
      <c r="V6366" s="2">
        <v>0.14000000000000001</v>
      </c>
      <c r="W6366" s="1">
        <v>-33257.199999999997</v>
      </c>
      <c r="X6366" s="1" t="s">
        <v>45240</v>
      </c>
    </row>
    <row r="6367" spans="1:24" x14ac:dyDescent="0.3">
      <c r="A6367" s="1" t="s">
        <v>31849</v>
      </c>
      <c r="B6367" s="1" t="s">
        <v>31850</v>
      </c>
      <c r="C6367" s="1">
        <v>48526.1</v>
      </c>
      <c r="D6367" s="1">
        <v>4307</v>
      </c>
      <c r="E6367" s="1">
        <v>804</v>
      </c>
      <c r="F6367" s="1">
        <v>23350.1</v>
      </c>
      <c r="G6367" s="1">
        <v>4.4000000000000004</v>
      </c>
      <c r="H6367" s="1">
        <v>0.5</v>
      </c>
      <c r="I6367" s="6">
        <v>0.18667285813791501</v>
      </c>
      <c r="J6367" s="1">
        <v>11.3</v>
      </c>
      <c r="K6367" s="1">
        <v>60.4</v>
      </c>
      <c r="L6367" s="1" t="s">
        <v>31851</v>
      </c>
      <c r="M6367" s="1" t="s">
        <v>45</v>
      </c>
      <c r="N6367" s="1">
        <v>31</v>
      </c>
      <c r="O6367" s="1" t="s">
        <v>31852</v>
      </c>
      <c r="P6367" s="1">
        <v>15</v>
      </c>
      <c r="Q6367" s="1">
        <v>49</v>
      </c>
      <c r="R6367" s="1" t="s">
        <v>31853</v>
      </c>
      <c r="S6367" s="1">
        <v>143.4</v>
      </c>
      <c r="T6367" s="1">
        <v>3</v>
      </c>
      <c r="U6367" s="1" t="s">
        <v>58</v>
      </c>
      <c r="V6367" s="2">
        <v>0.15</v>
      </c>
      <c r="W6367" s="1">
        <v>-25176</v>
      </c>
      <c r="X6367" s="1" t="s">
        <v>45240</v>
      </c>
    </row>
    <row r="6368" spans="1:24" x14ac:dyDescent="0.3">
      <c r="A6368" s="1" t="s">
        <v>31854</v>
      </c>
      <c r="B6368" s="1" t="s">
        <v>31855</v>
      </c>
      <c r="C6368" s="1">
        <v>39338</v>
      </c>
      <c r="D6368" s="1">
        <v>3058</v>
      </c>
      <c r="E6368" s="1">
        <v>255</v>
      </c>
      <c r="F6368" s="1">
        <v>17107.400000000001</v>
      </c>
      <c r="G6368" s="1">
        <v>1.65</v>
      </c>
      <c r="H6368" s="1">
        <v>0.4</v>
      </c>
      <c r="I6368" s="6">
        <v>8.3387835186396406E-2</v>
      </c>
      <c r="J6368" s="1">
        <v>12.9</v>
      </c>
      <c r="K6368" s="1">
        <v>154.30000000000001</v>
      </c>
      <c r="L6368" s="1" t="s">
        <v>31856</v>
      </c>
      <c r="M6368" s="1" t="s">
        <v>45</v>
      </c>
      <c r="N6368" s="1">
        <v>17</v>
      </c>
      <c r="O6368" s="1" t="s">
        <v>31857</v>
      </c>
      <c r="P6368" s="1">
        <v>55</v>
      </c>
      <c r="Q6368" s="1">
        <v>4</v>
      </c>
      <c r="R6368" s="1" t="s">
        <v>31858</v>
      </c>
      <c r="S6368" s="1">
        <v>249.9</v>
      </c>
      <c r="T6368" s="1">
        <v>3</v>
      </c>
      <c r="U6368" s="1" t="s">
        <v>23</v>
      </c>
      <c r="V6368" s="2">
        <v>0.55000000000000004</v>
      </c>
      <c r="W6368" s="1">
        <v>-22230.6</v>
      </c>
      <c r="X6368" s="1" t="s">
        <v>45240</v>
      </c>
    </row>
    <row r="6369" spans="1:24" x14ac:dyDescent="0.3">
      <c r="A6369" s="1" t="s">
        <v>31859</v>
      </c>
      <c r="B6369" s="1" t="s">
        <v>31860</v>
      </c>
      <c r="C6369" s="1">
        <v>44997.2</v>
      </c>
      <c r="D6369" s="1">
        <v>2398</v>
      </c>
      <c r="E6369" s="1">
        <v>464</v>
      </c>
      <c r="F6369" s="1">
        <v>43578.400000000001</v>
      </c>
      <c r="G6369" s="1">
        <v>1.04</v>
      </c>
      <c r="H6369" s="1">
        <v>1</v>
      </c>
      <c r="I6369" s="6">
        <v>0.19349457881568</v>
      </c>
      <c r="J6369" s="1">
        <v>18.8</v>
      </c>
      <c r="K6369" s="1">
        <v>97</v>
      </c>
      <c r="L6369" s="1" t="s">
        <v>31861</v>
      </c>
      <c r="M6369" s="1" t="s">
        <v>20</v>
      </c>
      <c r="N6369" s="1">
        <v>5</v>
      </c>
      <c r="O6369" s="1" t="s">
        <v>31862</v>
      </c>
      <c r="P6369" s="1">
        <v>55</v>
      </c>
      <c r="Q6369" s="1">
        <v>10</v>
      </c>
      <c r="R6369" s="1" t="s">
        <v>31863</v>
      </c>
      <c r="S6369" s="1">
        <v>185.6</v>
      </c>
      <c r="T6369" s="1">
        <v>2</v>
      </c>
      <c r="U6369" s="1" t="s">
        <v>23</v>
      </c>
      <c r="V6369" s="2">
        <v>0.55000000000000004</v>
      </c>
      <c r="W6369" s="1">
        <v>-1418.7999999999956</v>
      </c>
      <c r="X6369" s="1" t="s">
        <v>45240</v>
      </c>
    </row>
    <row r="6370" spans="1:24" x14ac:dyDescent="0.3">
      <c r="A6370" s="1" t="s">
        <v>31864</v>
      </c>
      <c r="B6370" s="1" t="s">
        <v>31865</v>
      </c>
      <c r="C6370" s="1">
        <v>11953.7</v>
      </c>
      <c r="D6370" s="1">
        <v>4293</v>
      </c>
      <c r="E6370" s="1">
        <v>211</v>
      </c>
      <c r="F6370" s="1">
        <v>32572.5</v>
      </c>
      <c r="G6370" s="1">
        <v>1.63</v>
      </c>
      <c r="H6370" s="1">
        <v>2.7</v>
      </c>
      <c r="I6370" s="6">
        <v>4.9149778709527102E-2</v>
      </c>
      <c r="J6370" s="1">
        <v>2.8</v>
      </c>
      <c r="K6370" s="1">
        <v>56.7</v>
      </c>
      <c r="L6370" s="1" t="s">
        <v>31866</v>
      </c>
      <c r="M6370" s="1" t="s">
        <v>20</v>
      </c>
      <c r="N6370" s="1">
        <v>20</v>
      </c>
      <c r="O6370" s="1" t="s">
        <v>31867</v>
      </c>
      <c r="P6370" s="1">
        <v>55</v>
      </c>
      <c r="Q6370" s="1">
        <v>83</v>
      </c>
      <c r="R6370" s="1" t="s">
        <v>31868</v>
      </c>
      <c r="S6370" s="1">
        <v>231.1</v>
      </c>
      <c r="T6370" s="1">
        <v>3</v>
      </c>
      <c r="U6370" s="1" t="s">
        <v>29</v>
      </c>
      <c r="V6370" s="2">
        <v>0.55000000000000004</v>
      </c>
      <c r="W6370" s="1">
        <v>20618.8</v>
      </c>
      <c r="X6370" s="1" t="s">
        <v>45240</v>
      </c>
    </row>
    <row r="6371" spans="1:24" x14ac:dyDescent="0.3">
      <c r="A6371" s="1" t="s">
        <v>31869</v>
      </c>
      <c r="B6371" s="1" t="s">
        <v>31870</v>
      </c>
      <c r="C6371" s="1">
        <v>37969.800000000003</v>
      </c>
      <c r="D6371" s="1">
        <v>4039</v>
      </c>
      <c r="E6371" s="1">
        <v>167</v>
      </c>
      <c r="F6371" s="1">
        <v>92099.4</v>
      </c>
      <c r="G6371" s="1">
        <v>0.83</v>
      </c>
      <c r="H6371" s="1">
        <v>2.4</v>
      </c>
      <c r="I6371" s="6">
        <v>4.1346868036642698E-2</v>
      </c>
      <c r="J6371" s="1">
        <v>9.4</v>
      </c>
      <c r="K6371" s="1">
        <v>227.4</v>
      </c>
      <c r="L6371" s="1" t="s">
        <v>31871</v>
      </c>
      <c r="M6371" s="1" t="s">
        <v>20</v>
      </c>
      <c r="N6371" s="1">
        <v>14</v>
      </c>
      <c r="O6371" s="1" t="s">
        <v>31872</v>
      </c>
      <c r="P6371" s="1">
        <v>37</v>
      </c>
      <c r="Q6371" s="1">
        <v>1</v>
      </c>
      <c r="R6371" s="1" t="s">
        <v>31873</v>
      </c>
      <c r="S6371" s="1">
        <v>214.9</v>
      </c>
      <c r="T6371" s="1">
        <v>3</v>
      </c>
      <c r="U6371" s="1" t="s">
        <v>29</v>
      </c>
      <c r="V6371" s="2">
        <v>0.37</v>
      </c>
      <c r="W6371" s="1">
        <v>54129.599999999991</v>
      </c>
      <c r="X6371" s="1" t="s">
        <v>45240</v>
      </c>
    </row>
    <row r="6372" spans="1:24" x14ac:dyDescent="0.3">
      <c r="A6372" s="1" t="s">
        <v>31874</v>
      </c>
      <c r="B6372" s="1" t="s">
        <v>31875</v>
      </c>
      <c r="C6372" s="1">
        <v>27548.9</v>
      </c>
      <c r="D6372" s="1">
        <v>4741</v>
      </c>
      <c r="E6372" s="1">
        <v>888</v>
      </c>
      <c r="F6372" s="1">
        <v>23344.6</v>
      </c>
      <c r="G6372" s="1">
        <v>2.2400000000000002</v>
      </c>
      <c r="H6372" s="1">
        <v>0.8</v>
      </c>
      <c r="I6372" s="6">
        <v>0.18730225690782501</v>
      </c>
      <c r="J6372" s="1">
        <v>5.8</v>
      </c>
      <c r="K6372" s="1">
        <v>31</v>
      </c>
      <c r="L6372" s="1" t="s">
        <v>31876</v>
      </c>
      <c r="M6372" s="1" t="s">
        <v>45</v>
      </c>
      <c r="N6372" s="1">
        <v>2</v>
      </c>
      <c r="O6372" s="1" t="s">
        <v>31877</v>
      </c>
      <c r="P6372" s="1">
        <v>63</v>
      </c>
      <c r="Q6372" s="1">
        <v>120</v>
      </c>
      <c r="R6372" s="1" t="s">
        <v>31878</v>
      </c>
      <c r="S6372" s="1">
        <v>85.2</v>
      </c>
      <c r="T6372" s="1">
        <v>1</v>
      </c>
      <c r="U6372" s="1" t="s">
        <v>23</v>
      </c>
      <c r="V6372" s="2">
        <v>0.63</v>
      </c>
      <c r="W6372" s="1">
        <v>-4204.3000000000029</v>
      </c>
      <c r="X6372" s="1" t="s">
        <v>45240</v>
      </c>
    </row>
    <row r="6373" spans="1:24" x14ac:dyDescent="0.3">
      <c r="A6373" s="1" t="s">
        <v>31879</v>
      </c>
      <c r="B6373" s="1" t="s">
        <v>31880</v>
      </c>
      <c r="C6373" s="1">
        <v>30089.3</v>
      </c>
      <c r="D6373" s="1">
        <v>2081</v>
      </c>
      <c r="E6373" s="1">
        <v>961</v>
      </c>
      <c r="F6373" s="1">
        <v>45162.3</v>
      </c>
      <c r="G6373" s="1">
        <v>1.92</v>
      </c>
      <c r="H6373" s="1">
        <v>1.5</v>
      </c>
      <c r="I6373" s="6">
        <v>0.46179721287842401</v>
      </c>
      <c r="J6373" s="1">
        <v>14.5</v>
      </c>
      <c r="K6373" s="1">
        <v>31.3</v>
      </c>
      <c r="L6373" s="1" t="s">
        <v>31881</v>
      </c>
      <c r="M6373" s="1" t="s">
        <v>33</v>
      </c>
      <c r="N6373" s="1">
        <v>2</v>
      </c>
      <c r="O6373" s="1" t="s">
        <v>31882</v>
      </c>
      <c r="P6373" s="1">
        <v>29</v>
      </c>
      <c r="Q6373" s="1">
        <v>175</v>
      </c>
      <c r="R6373" s="1" t="s">
        <v>31883</v>
      </c>
      <c r="S6373" s="1">
        <v>176</v>
      </c>
      <c r="T6373" s="1">
        <v>1</v>
      </c>
      <c r="U6373" s="1" t="s">
        <v>29</v>
      </c>
      <c r="V6373" s="2">
        <v>0.28999999999999998</v>
      </c>
      <c r="W6373" s="1">
        <v>15073.000000000004</v>
      </c>
      <c r="X6373" s="1" t="s">
        <v>45240</v>
      </c>
    </row>
    <row r="6374" spans="1:24" x14ac:dyDescent="0.3">
      <c r="A6374" s="1" t="s">
        <v>31884</v>
      </c>
      <c r="B6374" s="1" t="s">
        <v>31885</v>
      </c>
      <c r="C6374" s="1">
        <v>40221.599999999999</v>
      </c>
      <c r="D6374" s="1">
        <v>2283</v>
      </c>
      <c r="E6374" s="1">
        <v>130</v>
      </c>
      <c r="F6374" s="1">
        <v>82011.100000000006</v>
      </c>
      <c r="G6374" s="1">
        <v>3.96</v>
      </c>
      <c r="H6374" s="1">
        <v>2</v>
      </c>
      <c r="I6374" s="6">
        <v>5.6942619360490603E-2</v>
      </c>
      <c r="J6374" s="1">
        <v>17.600000000000001</v>
      </c>
      <c r="K6374" s="1">
        <v>309.39999999999998</v>
      </c>
      <c r="L6374" s="1" t="s">
        <v>31886</v>
      </c>
      <c r="M6374" s="1" t="s">
        <v>45</v>
      </c>
      <c r="N6374" s="1">
        <v>17</v>
      </c>
      <c r="O6374" s="1" t="s">
        <v>31887</v>
      </c>
      <c r="P6374" s="1">
        <v>61</v>
      </c>
      <c r="Q6374" s="1">
        <v>1</v>
      </c>
      <c r="R6374" s="1" t="s">
        <v>31888</v>
      </c>
      <c r="S6374" s="1">
        <v>153.9</v>
      </c>
      <c r="T6374" s="1">
        <v>4</v>
      </c>
      <c r="U6374" s="1" t="s">
        <v>29</v>
      </c>
      <c r="V6374" s="2">
        <v>0.61</v>
      </c>
      <c r="W6374" s="1">
        <v>41789.500000000007</v>
      </c>
      <c r="X6374" s="1" t="s">
        <v>45240</v>
      </c>
    </row>
    <row r="6375" spans="1:24" x14ac:dyDescent="0.3">
      <c r="A6375" s="1" t="s">
        <v>31889</v>
      </c>
      <c r="B6375" s="1" t="s">
        <v>31890</v>
      </c>
      <c r="C6375" s="1">
        <v>41807.5</v>
      </c>
      <c r="D6375" s="1">
        <v>2884</v>
      </c>
      <c r="E6375" s="1">
        <v>724</v>
      </c>
      <c r="F6375" s="1">
        <v>31264.799999999999</v>
      </c>
      <c r="G6375" s="1">
        <v>4.79</v>
      </c>
      <c r="H6375" s="1">
        <v>0.7</v>
      </c>
      <c r="I6375" s="6">
        <v>0.25104022191400799</v>
      </c>
      <c r="J6375" s="1">
        <v>14.5</v>
      </c>
      <c r="K6375" s="1">
        <v>57.7</v>
      </c>
      <c r="L6375" s="1" t="s">
        <v>31891</v>
      </c>
      <c r="M6375" s="1" t="s">
        <v>33</v>
      </c>
      <c r="N6375" s="1">
        <v>22</v>
      </c>
      <c r="O6375" s="1" t="s">
        <v>31892</v>
      </c>
      <c r="P6375" s="1">
        <v>30</v>
      </c>
      <c r="Q6375" s="1">
        <v>62</v>
      </c>
      <c r="R6375" s="1" t="s">
        <v>31893</v>
      </c>
      <c r="S6375" s="1">
        <v>330</v>
      </c>
      <c r="T6375" s="1">
        <v>3</v>
      </c>
      <c r="U6375" s="1" t="s">
        <v>23</v>
      </c>
      <c r="V6375" s="2">
        <v>0.3</v>
      </c>
      <c r="W6375" s="1">
        <v>-10542.7</v>
      </c>
      <c r="X6375" s="1" t="s">
        <v>45240</v>
      </c>
    </row>
    <row r="6376" spans="1:24" x14ac:dyDescent="0.3">
      <c r="A6376" s="1" t="s">
        <v>31894</v>
      </c>
      <c r="B6376" s="1" t="s">
        <v>31895</v>
      </c>
      <c r="C6376" s="1">
        <v>13089.7</v>
      </c>
      <c r="D6376" s="1">
        <v>3726</v>
      </c>
      <c r="E6376" s="1">
        <v>626</v>
      </c>
      <c r="F6376" s="1">
        <v>38768.199999999997</v>
      </c>
      <c r="G6376" s="1">
        <v>4.1399999999999997</v>
      </c>
      <c r="H6376" s="1">
        <v>3</v>
      </c>
      <c r="I6376" s="6">
        <v>0.16800858829844301</v>
      </c>
      <c r="J6376" s="1">
        <v>3.5</v>
      </c>
      <c r="K6376" s="1">
        <v>20.9</v>
      </c>
      <c r="L6376" s="1" t="s">
        <v>31896</v>
      </c>
      <c r="M6376" s="1" t="s">
        <v>20</v>
      </c>
      <c r="N6376" s="1">
        <v>27</v>
      </c>
      <c r="O6376" s="1" t="s">
        <v>31897</v>
      </c>
      <c r="P6376" s="1">
        <v>43</v>
      </c>
      <c r="Q6376" s="1">
        <v>155</v>
      </c>
      <c r="R6376" s="1" t="s">
        <v>31898</v>
      </c>
      <c r="S6376" s="1">
        <v>143.69999999999999</v>
      </c>
      <c r="T6376" s="1">
        <v>4</v>
      </c>
      <c r="U6376" s="1" t="s">
        <v>23</v>
      </c>
      <c r="V6376" s="2">
        <v>0.43</v>
      </c>
      <c r="W6376" s="1">
        <v>25678.499999999996</v>
      </c>
      <c r="X6376" s="1" t="s">
        <v>45240</v>
      </c>
    </row>
    <row r="6377" spans="1:24" x14ac:dyDescent="0.3">
      <c r="A6377" s="1" t="s">
        <v>31899</v>
      </c>
      <c r="B6377" s="1" t="s">
        <v>31900</v>
      </c>
      <c r="C6377" s="1">
        <v>49550.6</v>
      </c>
      <c r="D6377" s="1">
        <v>4684</v>
      </c>
      <c r="E6377" s="1">
        <v>54</v>
      </c>
      <c r="F6377" s="1">
        <v>7778.8</v>
      </c>
      <c r="G6377" s="1">
        <v>2.9</v>
      </c>
      <c r="H6377" s="1">
        <v>0.2</v>
      </c>
      <c r="I6377" s="6">
        <v>1.15286080273271E-2</v>
      </c>
      <c r="J6377" s="1">
        <v>10.6</v>
      </c>
      <c r="K6377" s="1">
        <v>917.6</v>
      </c>
      <c r="L6377" s="1" t="s">
        <v>31901</v>
      </c>
      <c r="M6377" s="1" t="s">
        <v>33</v>
      </c>
      <c r="N6377" s="1">
        <v>5</v>
      </c>
      <c r="O6377" s="1" t="s">
        <v>31902</v>
      </c>
      <c r="P6377" s="1">
        <v>16</v>
      </c>
      <c r="Q6377" s="1">
        <v>170</v>
      </c>
      <c r="R6377" s="1" t="s">
        <v>31903</v>
      </c>
      <c r="S6377" s="1">
        <v>427.1</v>
      </c>
      <c r="T6377" s="1">
        <v>4</v>
      </c>
      <c r="U6377" s="1" t="s">
        <v>41</v>
      </c>
      <c r="V6377" s="2">
        <v>0.16</v>
      </c>
      <c r="W6377" s="1">
        <v>-41771.799999999996</v>
      </c>
      <c r="X6377" s="1" t="s">
        <v>45240</v>
      </c>
    </row>
    <row r="6378" spans="1:24" x14ac:dyDescent="0.3">
      <c r="A6378" s="1" t="s">
        <v>31904</v>
      </c>
      <c r="B6378" s="1" t="s">
        <v>31905</v>
      </c>
      <c r="C6378" s="1">
        <v>47032.800000000003</v>
      </c>
      <c r="D6378" s="1">
        <v>631</v>
      </c>
      <c r="E6378" s="1">
        <v>215</v>
      </c>
      <c r="F6378" s="1">
        <v>95297.7</v>
      </c>
      <c r="G6378" s="1">
        <v>1.27</v>
      </c>
      <c r="H6378" s="1">
        <v>2</v>
      </c>
      <c r="I6378" s="6">
        <v>0.34072900158478597</v>
      </c>
      <c r="J6378" s="1">
        <v>74.5</v>
      </c>
      <c r="K6378" s="1">
        <v>218.8</v>
      </c>
      <c r="L6378" s="1" t="s">
        <v>31906</v>
      </c>
      <c r="M6378" s="1" t="s">
        <v>20</v>
      </c>
      <c r="N6378" s="1">
        <v>14</v>
      </c>
      <c r="O6378" s="1" t="s">
        <v>31907</v>
      </c>
      <c r="P6378" s="1">
        <v>37</v>
      </c>
      <c r="Q6378" s="1">
        <v>83</v>
      </c>
      <c r="R6378" s="1" t="s">
        <v>31908</v>
      </c>
      <c r="S6378" s="1">
        <v>234.5</v>
      </c>
      <c r="T6378" s="1">
        <v>2</v>
      </c>
      <c r="U6378" s="1" t="s">
        <v>41</v>
      </c>
      <c r="V6378" s="2">
        <v>0.37</v>
      </c>
      <c r="W6378" s="1">
        <v>48264.899999999994</v>
      </c>
      <c r="X6378" s="1" t="s">
        <v>45240</v>
      </c>
    </row>
    <row r="6379" spans="1:24" x14ac:dyDescent="0.3">
      <c r="A6379" s="1" t="s">
        <v>31909</v>
      </c>
      <c r="B6379" s="1" t="s">
        <v>31910</v>
      </c>
      <c r="C6379" s="1">
        <v>44343.7</v>
      </c>
      <c r="D6379" s="1">
        <v>1039</v>
      </c>
      <c r="E6379" s="1">
        <v>157</v>
      </c>
      <c r="F6379" s="1">
        <v>62086.8</v>
      </c>
      <c r="G6379" s="1">
        <v>1.68</v>
      </c>
      <c r="H6379" s="1">
        <v>1.4</v>
      </c>
      <c r="I6379" s="6">
        <v>0.15110683349374401</v>
      </c>
      <c r="J6379" s="1">
        <v>42.7</v>
      </c>
      <c r="K6379" s="1">
        <v>282.39999999999998</v>
      </c>
      <c r="L6379" s="1" t="s">
        <v>31911</v>
      </c>
      <c r="M6379" s="1" t="s">
        <v>45</v>
      </c>
      <c r="N6379" s="1">
        <v>35</v>
      </c>
      <c r="O6379" s="1" t="s">
        <v>31912</v>
      </c>
      <c r="P6379" s="1">
        <v>22</v>
      </c>
      <c r="Q6379" s="1">
        <v>196</v>
      </c>
      <c r="R6379" s="1" t="s">
        <v>31913</v>
      </c>
      <c r="S6379" s="1">
        <v>498.1</v>
      </c>
      <c r="T6379" s="1">
        <v>4</v>
      </c>
      <c r="U6379" s="1" t="s">
        <v>58</v>
      </c>
      <c r="V6379" s="2">
        <v>0.22</v>
      </c>
      <c r="W6379" s="1">
        <v>17743.100000000006</v>
      </c>
      <c r="X6379" s="1" t="s">
        <v>45240</v>
      </c>
    </row>
    <row r="6380" spans="1:24" x14ac:dyDescent="0.3">
      <c r="A6380" s="1" t="s">
        <v>31914</v>
      </c>
      <c r="B6380" s="1" t="s">
        <v>31915</v>
      </c>
      <c r="C6380" s="1">
        <v>996.3</v>
      </c>
      <c r="D6380" s="1">
        <v>467</v>
      </c>
      <c r="E6380" s="1">
        <v>424</v>
      </c>
      <c r="F6380" s="1">
        <v>35036.400000000001</v>
      </c>
      <c r="G6380" s="1">
        <v>4.75</v>
      </c>
      <c r="H6380" s="1">
        <v>35.200000000000003</v>
      </c>
      <c r="I6380" s="6">
        <v>0.90792291220556798</v>
      </c>
      <c r="J6380" s="1">
        <v>2.1</v>
      </c>
      <c r="K6380" s="1">
        <v>2.2999999999999998</v>
      </c>
      <c r="L6380" s="1" t="s">
        <v>31916</v>
      </c>
      <c r="M6380" s="1" t="s">
        <v>20</v>
      </c>
      <c r="N6380" s="1">
        <v>23</v>
      </c>
      <c r="O6380" s="1" t="s">
        <v>31917</v>
      </c>
      <c r="P6380" s="1">
        <v>31</v>
      </c>
      <c r="Q6380" s="1">
        <v>148</v>
      </c>
      <c r="R6380" s="1" t="s">
        <v>31918</v>
      </c>
      <c r="S6380" s="1">
        <v>267.2</v>
      </c>
      <c r="T6380" s="1">
        <v>1</v>
      </c>
      <c r="U6380" s="1" t="s">
        <v>58</v>
      </c>
      <c r="V6380" s="2">
        <v>0.31</v>
      </c>
      <c r="W6380" s="1">
        <v>34040.1</v>
      </c>
      <c r="X6380" s="1" t="s">
        <v>45240</v>
      </c>
    </row>
    <row r="6381" spans="1:24" x14ac:dyDescent="0.3">
      <c r="A6381" s="1" t="s">
        <v>31919</v>
      </c>
      <c r="B6381" s="1" t="s">
        <v>31920</v>
      </c>
      <c r="C6381" s="1">
        <v>26242.5</v>
      </c>
      <c r="D6381" s="1">
        <v>3140</v>
      </c>
      <c r="E6381" s="1">
        <v>213</v>
      </c>
      <c r="F6381" s="1">
        <v>24795</v>
      </c>
      <c r="G6381" s="1">
        <v>2.85</v>
      </c>
      <c r="H6381" s="1">
        <v>0.9</v>
      </c>
      <c r="I6381" s="6">
        <v>6.7834394904458598E-2</v>
      </c>
      <c r="J6381" s="1">
        <v>8.4</v>
      </c>
      <c r="K6381" s="1">
        <v>123.2</v>
      </c>
      <c r="L6381" s="1" t="s">
        <v>31921</v>
      </c>
      <c r="M6381" s="1" t="s">
        <v>20</v>
      </c>
      <c r="N6381" s="1">
        <v>9</v>
      </c>
      <c r="O6381" s="1" t="s">
        <v>31922</v>
      </c>
      <c r="P6381" s="1">
        <v>27</v>
      </c>
      <c r="Q6381" s="1">
        <v>128</v>
      </c>
      <c r="R6381" s="1" t="s">
        <v>31923</v>
      </c>
      <c r="S6381" s="1">
        <v>223.7</v>
      </c>
      <c r="T6381" s="1">
        <v>3</v>
      </c>
      <c r="U6381" s="1" t="s">
        <v>41</v>
      </c>
      <c r="V6381" s="2">
        <v>0.27</v>
      </c>
      <c r="W6381" s="1">
        <v>-1447.5</v>
      </c>
      <c r="X6381" s="1" t="s">
        <v>45240</v>
      </c>
    </row>
    <row r="6382" spans="1:24" x14ac:dyDescent="0.3">
      <c r="A6382" s="1" t="s">
        <v>31924</v>
      </c>
      <c r="B6382" s="1" t="s">
        <v>31925</v>
      </c>
      <c r="C6382" s="1">
        <v>802.3</v>
      </c>
      <c r="D6382" s="1">
        <v>1695</v>
      </c>
      <c r="E6382" s="1">
        <v>176</v>
      </c>
      <c r="F6382" s="1">
        <v>7702.7</v>
      </c>
      <c r="G6382" s="1">
        <v>1.17</v>
      </c>
      <c r="H6382" s="1">
        <v>9.6</v>
      </c>
      <c r="I6382" s="6">
        <v>0.10383480825958701</v>
      </c>
      <c r="J6382" s="1">
        <v>0.5</v>
      </c>
      <c r="K6382" s="1">
        <v>4.5999999999999996</v>
      </c>
      <c r="L6382" s="1" t="s">
        <v>31926</v>
      </c>
      <c r="M6382" s="1" t="s">
        <v>33</v>
      </c>
      <c r="N6382" s="1">
        <v>6</v>
      </c>
      <c r="O6382" s="1" t="s">
        <v>31927</v>
      </c>
      <c r="P6382" s="1">
        <v>31</v>
      </c>
      <c r="Q6382" s="1">
        <v>15</v>
      </c>
      <c r="R6382" s="1" t="s">
        <v>31928</v>
      </c>
      <c r="S6382" s="1">
        <v>472.6</v>
      </c>
      <c r="T6382" s="1">
        <v>1</v>
      </c>
      <c r="U6382" s="1" t="s">
        <v>58</v>
      </c>
      <c r="V6382" s="2">
        <v>0.31</v>
      </c>
      <c r="W6382" s="1">
        <v>6900.4</v>
      </c>
      <c r="X6382" s="1" t="s">
        <v>45240</v>
      </c>
    </row>
    <row r="6383" spans="1:24" x14ac:dyDescent="0.3">
      <c r="A6383" s="1" t="s">
        <v>31929</v>
      </c>
      <c r="B6383" s="1" t="s">
        <v>31930</v>
      </c>
      <c r="C6383" s="1">
        <v>27281.9</v>
      </c>
      <c r="D6383" s="1">
        <v>751</v>
      </c>
      <c r="E6383" s="1">
        <v>134</v>
      </c>
      <c r="F6383" s="1">
        <v>57390.7</v>
      </c>
      <c r="G6383" s="1">
        <v>1.86</v>
      </c>
      <c r="H6383" s="1">
        <v>2.1</v>
      </c>
      <c r="I6383" s="6">
        <v>0.178428761651132</v>
      </c>
      <c r="J6383" s="1">
        <v>36.299999999999997</v>
      </c>
      <c r="K6383" s="1">
        <v>203.6</v>
      </c>
      <c r="L6383" s="1" t="s">
        <v>31931</v>
      </c>
      <c r="M6383" s="1" t="s">
        <v>45</v>
      </c>
      <c r="N6383" s="1">
        <v>16</v>
      </c>
      <c r="O6383" s="1" t="s">
        <v>31932</v>
      </c>
      <c r="P6383" s="1">
        <v>55</v>
      </c>
      <c r="Q6383" s="1">
        <v>123</v>
      </c>
      <c r="R6383" s="1" t="s">
        <v>31933</v>
      </c>
      <c r="S6383" s="1">
        <v>266.2</v>
      </c>
      <c r="T6383" s="1">
        <v>1</v>
      </c>
      <c r="U6383" s="1" t="s">
        <v>23</v>
      </c>
      <c r="V6383" s="2">
        <v>0.55000000000000004</v>
      </c>
      <c r="W6383" s="1">
        <v>30108.799999999996</v>
      </c>
      <c r="X6383" s="1" t="s">
        <v>45240</v>
      </c>
    </row>
    <row r="6384" spans="1:24" x14ac:dyDescent="0.3">
      <c r="A6384" s="1" t="s">
        <v>31934</v>
      </c>
      <c r="B6384" s="1" t="s">
        <v>31935</v>
      </c>
      <c r="C6384" s="1">
        <v>37432.800000000003</v>
      </c>
      <c r="D6384" s="1">
        <v>2550</v>
      </c>
      <c r="E6384" s="1">
        <v>846</v>
      </c>
      <c r="F6384" s="1">
        <v>20760.2</v>
      </c>
      <c r="G6384" s="1">
        <v>3.28</v>
      </c>
      <c r="H6384" s="1">
        <v>0.6</v>
      </c>
      <c r="I6384" s="6">
        <v>0.33176470588235302</v>
      </c>
      <c r="J6384" s="1">
        <v>14.7</v>
      </c>
      <c r="K6384" s="1">
        <v>44.2</v>
      </c>
      <c r="L6384" s="1" t="s">
        <v>31936</v>
      </c>
      <c r="M6384" s="1" t="s">
        <v>45</v>
      </c>
      <c r="N6384" s="1">
        <v>4</v>
      </c>
      <c r="O6384" s="1" t="s">
        <v>31937</v>
      </c>
      <c r="P6384" s="1">
        <v>39</v>
      </c>
      <c r="Q6384" s="1">
        <v>46</v>
      </c>
      <c r="R6384" s="1" t="s">
        <v>31938</v>
      </c>
      <c r="S6384" s="1">
        <v>192.2</v>
      </c>
      <c r="T6384" s="1">
        <v>2</v>
      </c>
      <c r="U6384" s="1" t="s">
        <v>23</v>
      </c>
      <c r="V6384" s="2">
        <v>0.39</v>
      </c>
      <c r="W6384" s="1">
        <v>-16672.600000000002</v>
      </c>
      <c r="X6384" s="1" t="s">
        <v>45240</v>
      </c>
    </row>
    <row r="6385" spans="1:24" x14ac:dyDescent="0.3">
      <c r="A6385" s="1" t="s">
        <v>31939</v>
      </c>
      <c r="B6385" s="1" t="s">
        <v>31940</v>
      </c>
      <c r="C6385" s="1">
        <v>43789.9</v>
      </c>
      <c r="D6385" s="1">
        <v>3885</v>
      </c>
      <c r="E6385" s="1">
        <v>790</v>
      </c>
      <c r="F6385" s="1">
        <v>37184.800000000003</v>
      </c>
      <c r="G6385" s="1">
        <v>4.42</v>
      </c>
      <c r="H6385" s="1">
        <v>0.8</v>
      </c>
      <c r="I6385" s="6">
        <v>0.20334620334620301</v>
      </c>
      <c r="J6385" s="1">
        <v>11.3</v>
      </c>
      <c r="K6385" s="1">
        <v>55.4</v>
      </c>
      <c r="L6385" s="1" t="s">
        <v>31941</v>
      </c>
      <c r="M6385" s="1" t="s">
        <v>45</v>
      </c>
      <c r="N6385" s="1">
        <v>19</v>
      </c>
      <c r="O6385" s="1" t="s">
        <v>31942</v>
      </c>
      <c r="P6385" s="1">
        <v>38</v>
      </c>
      <c r="Q6385" s="1">
        <v>37</v>
      </c>
      <c r="R6385" s="1" t="s">
        <v>31943</v>
      </c>
      <c r="S6385" s="1">
        <v>187.5</v>
      </c>
      <c r="T6385" s="1">
        <v>1</v>
      </c>
      <c r="U6385" s="1" t="s">
        <v>41</v>
      </c>
      <c r="V6385" s="2">
        <v>0.38</v>
      </c>
      <c r="W6385" s="1">
        <v>-6605.0999999999985</v>
      </c>
      <c r="X6385" s="1" t="s">
        <v>45240</v>
      </c>
    </row>
    <row r="6386" spans="1:24" x14ac:dyDescent="0.3">
      <c r="A6386" s="1" t="s">
        <v>31944</v>
      </c>
      <c r="B6386" s="1" t="s">
        <v>31945</v>
      </c>
      <c r="C6386" s="1">
        <v>19688.2</v>
      </c>
      <c r="D6386" s="1">
        <v>1701</v>
      </c>
      <c r="E6386" s="1">
        <v>609</v>
      </c>
      <c r="F6386" s="1">
        <v>97383.4</v>
      </c>
      <c r="G6386" s="1">
        <v>1.24</v>
      </c>
      <c r="H6386" s="1">
        <v>4.9000000000000004</v>
      </c>
      <c r="I6386" s="6">
        <v>0.358024691358025</v>
      </c>
      <c r="J6386" s="1">
        <v>11.6</v>
      </c>
      <c r="K6386" s="1">
        <v>32.299999999999997</v>
      </c>
      <c r="L6386" s="1" t="s">
        <v>31946</v>
      </c>
      <c r="M6386" s="1" t="s">
        <v>45</v>
      </c>
      <c r="N6386" s="1">
        <v>3</v>
      </c>
      <c r="O6386" s="1" t="s">
        <v>31947</v>
      </c>
      <c r="P6386" s="1">
        <v>10</v>
      </c>
      <c r="Q6386" s="1">
        <v>155</v>
      </c>
      <c r="R6386" s="1" t="s">
        <v>31948</v>
      </c>
      <c r="S6386" s="1">
        <v>500</v>
      </c>
      <c r="T6386" s="1">
        <v>4</v>
      </c>
      <c r="U6386" s="1" t="s">
        <v>29</v>
      </c>
      <c r="V6386" s="2">
        <v>0.1</v>
      </c>
      <c r="W6386" s="1">
        <v>77695.199999999997</v>
      </c>
      <c r="X6386" s="1" t="s">
        <v>45240</v>
      </c>
    </row>
    <row r="6387" spans="1:24" x14ac:dyDescent="0.3">
      <c r="A6387" s="1" t="s">
        <v>31949</v>
      </c>
      <c r="B6387" s="1" t="s">
        <v>31950</v>
      </c>
      <c r="C6387" s="1">
        <v>28093</v>
      </c>
      <c r="D6387" s="1">
        <v>3487</v>
      </c>
      <c r="E6387" s="1">
        <v>195</v>
      </c>
      <c r="F6387" s="1">
        <v>68389.399999999994</v>
      </c>
      <c r="G6387" s="1">
        <v>4.3099999999999996</v>
      </c>
      <c r="H6387" s="1">
        <v>2.4</v>
      </c>
      <c r="I6387" s="6">
        <v>5.59219959850875E-2</v>
      </c>
      <c r="J6387" s="1">
        <v>8.1</v>
      </c>
      <c r="K6387" s="1">
        <v>144.1</v>
      </c>
      <c r="L6387" s="1" t="s">
        <v>31951</v>
      </c>
      <c r="M6387" s="1" t="s">
        <v>33</v>
      </c>
      <c r="N6387" s="1">
        <v>20</v>
      </c>
      <c r="O6387" s="1" t="s">
        <v>31952</v>
      </c>
      <c r="P6387" s="1">
        <v>63</v>
      </c>
      <c r="Q6387" s="1">
        <v>193</v>
      </c>
      <c r="R6387" s="1" t="s">
        <v>31953</v>
      </c>
      <c r="S6387" s="1">
        <v>279.3</v>
      </c>
      <c r="T6387" s="1">
        <v>4</v>
      </c>
      <c r="U6387" s="1" t="s">
        <v>58</v>
      </c>
      <c r="V6387" s="2">
        <v>0.63</v>
      </c>
      <c r="W6387" s="1">
        <v>40296.399999999994</v>
      </c>
      <c r="X6387" s="1" t="s">
        <v>45240</v>
      </c>
    </row>
    <row r="6388" spans="1:24" x14ac:dyDescent="0.3">
      <c r="A6388" s="1" t="s">
        <v>31954</v>
      </c>
      <c r="B6388" s="1" t="s">
        <v>31955</v>
      </c>
      <c r="C6388" s="1">
        <v>5907.2</v>
      </c>
      <c r="D6388" s="1">
        <v>4570</v>
      </c>
      <c r="E6388" s="1">
        <v>290</v>
      </c>
      <c r="F6388" s="1">
        <v>80709.2</v>
      </c>
      <c r="G6388" s="1">
        <v>2.91</v>
      </c>
      <c r="H6388" s="1">
        <v>13.7</v>
      </c>
      <c r="I6388" s="6">
        <v>6.3457330415754895E-2</v>
      </c>
      <c r="J6388" s="1">
        <v>1.3</v>
      </c>
      <c r="K6388" s="1">
        <v>20.399999999999999</v>
      </c>
      <c r="L6388" s="1" t="s">
        <v>31956</v>
      </c>
      <c r="M6388" s="1" t="s">
        <v>33</v>
      </c>
      <c r="N6388" s="1">
        <v>8</v>
      </c>
      <c r="O6388" s="1" t="s">
        <v>31957</v>
      </c>
      <c r="P6388" s="1">
        <v>50</v>
      </c>
      <c r="Q6388" s="1">
        <v>93</v>
      </c>
      <c r="R6388" s="1" t="s">
        <v>31958</v>
      </c>
      <c r="S6388" s="1">
        <v>248.9</v>
      </c>
      <c r="T6388" s="1">
        <v>3</v>
      </c>
      <c r="U6388" s="1" t="s">
        <v>23</v>
      </c>
      <c r="V6388" s="2">
        <v>0.5</v>
      </c>
      <c r="W6388" s="1">
        <v>74802</v>
      </c>
      <c r="X6388" s="1" t="s">
        <v>45240</v>
      </c>
    </row>
    <row r="6389" spans="1:24" x14ac:dyDescent="0.3">
      <c r="A6389" s="1" t="s">
        <v>31959</v>
      </c>
      <c r="B6389" s="1" t="s">
        <v>31960</v>
      </c>
      <c r="C6389" s="1">
        <v>23107.200000000001</v>
      </c>
      <c r="D6389" s="1">
        <v>3690</v>
      </c>
      <c r="E6389" s="1">
        <v>652</v>
      </c>
      <c r="F6389" s="1">
        <v>33674.1</v>
      </c>
      <c r="G6389" s="1">
        <v>1.38</v>
      </c>
      <c r="H6389" s="1">
        <v>1.5</v>
      </c>
      <c r="I6389" s="6">
        <v>0.176693766937669</v>
      </c>
      <c r="J6389" s="1">
        <v>6.3</v>
      </c>
      <c r="K6389" s="1">
        <v>35.4</v>
      </c>
      <c r="L6389" s="1" t="s">
        <v>31961</v>
      </c>
      <c r="M6389" s="1" t="s">
        <v>20</v>
      </c>
      <c r="N6389" s="1">
        <v>1</v>
      </c>
      <c r="O6389" s="1" t="s">
        <v>31962</v>
      </c>
      <c r="P6389" s="1">
        <v>16</v>
      </c>
      <c r="Q6389" s="1">
        <v>174</v>
      </c>
      <c r="R6389" s="1" t="s">
        <v>31963</v>
      </c>
      <c r="S6389" s="1">
        <v>444.9</v>
      </c>
      <c r="T6389" s="1">
        <v>2</v>
      </c>
      <c r="U6389" s="1" t="s">
        <v>29</v>
      </c>
      <c r="V6389" s="2">
        <v>0.16</v>
      </c>
      <c r="W6389" s="1">
        <v>10566.899999999998</v>
      </c>
      <c r="X6389" s="1" t="s">
        <v>45240</v>
      </c>
    </row>
    <row r="6390" spans="1:24" x14ac:dyDescent="0.3">
      <c r="A6390" s="1" t="s">
        <v>31964</v>
      </c>
      <c r="B6390" s="1" t="s">
        <v>31965</v>
      </c>
      <c r="C6390" s="1">
        <v>28443.1</v>
      </c>
      <c r="D6390" s="1">
        <v>293</v>
      </c>
      <c r="E6390" s="1">
        <v>128</v>
      </c>
      <c r="F6390" s="1">
        <v>81221.600000000006</v>
      </c>
      <c r="G6390" s="1">
        <v>4.0199999999999996</v>
      </c>
      <c r="H6390" s="1">
        <v>2.9</v>
      </c>
      <c r="I6390" s="6">
        <v>0.436860068259386</v>
      </c>
      <c r="J6390" s="1">
        <v>97.1</v>
      </c>
      <c r="K6390" s="1">
        <v>222.2</v>
      </c>
      <c r="L6390" s="1" t="s">
        <v>31966</v>
      </c>
      <c r="M6390" s="1" t="s">
        <v>45</v>
      </c>
      <c r="N6390" s="1">
        <v>13</v>
      </c>
      <c r="O6390" s="1" t="s">
        <v>31967</v>
      </c>
      <c r="P6390" s="1">
        <v>68</v>
      </c>
      <c r="Q6390" s="1">
        <v>145</v>
      </c>
      <c r="R6390" s="1" t="s">
        <v>31968</v>
      </c>
      <c r="S6390" s="1">
        <v>282.89999999999998</v>
      </c>
      <c r="T6390" s="1">
        <v>4</v>
      </c>
      <c r="U6390" s="1" t="s">
        <v>58</v>
      </c>
      <c r="V6390" s="2">
        <v>0.68</v>
      </c>
      <c r="W6390" s="1">
        <v>52778.500000000007</v>
      </c>
      <c r="X6390" s="1" t="s">
        <v>45240</v>
      </c>
    </row>
    <row r="6391" spans="1:24" x14ac:dyDescent="0.3">
      <c r="A6391" s="1" t="s">
        <v>31969</v>
      </c>
      <c r="B6391" s="1" t="s">
        <v>31970</v>
      </c>
      <c r="C6391" s="1">
        <v>19335.900000000001</v>
      </c>
      <c r="D6391" s="1">
        <v>3803</v>
      </c>
      <c r="E6391" s="1">
        <v>528</v>
      </c>
      <c r="F6391" s="1">
        <v>87247.7</v>
      </c>
      <c r="G6391" s="1">
        <v>3.85</v>
      </c>
      <c r="H6391" s="1">
        <v>4.5</v>
      </c>
      <c r="I6391" s="6">
        <v>0.13883775966342399</v>
      </c>
      <c r="J6391" s="1">
        <v>5.0999999999999996</v>
      </c>
      <c r="K6391" s="1">
        <v>36.6</v>
      </c>
      <c r="L6391" s="1" t="s">
        <v>31971</v>
      </c>
      <c r="M6391" s="1" t="s">
        <v>20</v>
      </c>
      <c r="N6391" s="1">
        <v>6</v>
      </c>
      <c r="O6391" s="1" t="s">
        <v>31972</v>
      </c>
      <c r="P6391" s="1">
        <v>45</v>
      </c>
      <c r="Q6391" s="1">
        <v>144</v>
      </c>
      <c r="R6391" s="1" t="s">
        <v>31973</v>
      </c>
      <c r="S6391" s="1">
        <v>387.5</v>
      </c>
      <c r="T6391" s="1">
        <v>4</v>
      </c>
      <c r="U6391" s="1" t="s">
        <v>41</v>
      </c>
      <c r="V6391" s="2">
        <v>0.45</v>
      </c>
      <c r="W6391" s="1">
        <v>67911.799999999988</v>
      </c>
      <c r="X6391" s="1" t="s">
        <v>45240</v>
      </c>
    </row>
    <row r="6392" spans="1:24" x14ac:dyDescent="0.3">
      <c r="A6392" s="1" t="s">
        <v>31974</v>
      </c>
      <c r="B6392" s="1" t="s">
        <v>31975</v>
      </c>
      <c r="C6392" s="1">
        <v>26020.9</v>
      </c>
      <c r="D6392" s="1">
        <v>3687</v>
      </c>
      <c r="E6392" s="1">
        <v>189</v>
      </c>
      <c r="F6392" s="1">
        <v>17625.400000000001</v>
      </c>
      <c r="G6392" s="1">
        <v>2.58</v>
      </c>
      <c r="H6392" s="1">
        <v>0.7</v>
      </c>
      <c r="I6392" s="6">
        <v>5.1261187957689199E-2</v>
      </c>
      <c r="J6392" s="1">
        <v>7.1</v>
      </c>
      <c r="K6392" s="1">
        <v>137.69999999999999</v>
      </c>
      <c r="L6392" s="1" t="s">
        <v>31976</v>
      </c>
      <c r="M6392" s="1" t="s">
        <v>20</v>
      </c>
      <c r="N6392" s="1">
        <v>9</v>
      </c>
      <c r="O6392" s="1" t="s">
        <v>31977</v>
      </c>
      <c r="P6392" s="1">
        <v>24</v>
      </c>
      <c r="Q6392" s="1">
        <v>168</v>
      </c>
      <c r="R6392" s="1" t="s">
        <v>31978</v>
      </c>
      <c r="S6392" s="1">
        <v>438.4</v>
      </c>
      <c r="T6392" s="1">
        <v>3</v>
      </c>
      <c r="U6392" s="1" t="s">
        <v>23</v>
      </c>
      <c r="V6392" s="2">
        <v>0.24</v>
      </c>
      <c r="W6392" s="1">
        <v>-8395.5</v>
      </c>
      <c r="X6392" s="1" t="s">
        <v>45240</v>
      </c>
    </row>
    <row r="6393" spans="1:24" x14ac:dyDescent="0.3">
      <c r="A6393" s="1" t="s">
        <v>31979</v>
      </c>
      <c r="B6393" s="1" t="s">
        <v>31980</v>
      </c>
      <c r="C6393" s="1">
        <v>6423.6</v>
      </c>
      <c r="D6393" s="1">
        <v>4586</v>
      </c>
      <c r="E6393" s="1">
        <v>929</v>
      </c>
      <c r="F6393" s="1">
        <v>34624.400000000001</v>
      </c>
      <c r="G6393" s="1">
        <v>2.41</v>
      </c>
      <c r="H6393" s="1">
        <v>5.4</v>
      </c>
      <c r="I6393" s="6">
        <v>0.20257304840819901</v>
      </c>
      <c r="J6393" s="1">
        <v>1.4</v>
      </c>
      <c r="K6393" s="1">
        <v>6.9</v>
      </c>
      <c r="L6393" s="1" t="s">
        <v>31981</v>
      </c>
      <c r="M6393" s="1" t="s">
        <v>20</v>
      </c>
      <c r="N6393" s="1">
        <v>21</v>
      </c>
      <c r="O6393" s="1" t="s">
        <v>31982</v>
      </c>
      <c r="P6393" s="1">
        <v>31</v>
      </c>
      <c r="Q6393" s="1">
        <v>169</v>
      </c>
      <c r="R6393" s="1" t="s">
        <v>31983</v>
      </c>
      <c r="S6393" s="1">
        <v>88</v>
      </c>
      <c r="T6393" s="1">
        <v>1</v>
      </c>
      <c r="U6393" s="1" t="s">
        <v>41</v>
      </c>
      <c r="V6393" s="2">
        <v>0.31</v>
      </c>
      <c r="W6393" s="1">
        <v>28200.800000000003</v>
      </c>
      <c r="X6393" s="1" t="s">
        <v>45240</v>
      </c>
    </row>
    <row r="6394" spans="1:24" x14ac:dyDescent="0.3">
      <c r="A6394" s="1" t="s">
        <v>31984</v>
      </c>
      <c r="B6394" s="1" t="s">
        <v>31985</v>
      </c>
      <c r="C6394" s="1">
        <v>37589.699999999997</v>
      </c>
      <c r="D6394" s="1">
        <v>3857</v>
      </c>
      <c r="E6394" s="1">
        <v>98</v>
      </c>
      <c r="F6394" s="1">
        <v>50253.4</v>
      </c>
      <c r="G6394" s="1">
        <v>2.92</v>
      </c>
      <c r="H6394" s="1">
        <v>1.3</v>
      </c>
      <c r="I6394" s="6">
        <v>2.5408348457350301E-2</v>
      </c>
      <c r="J6394" s="1">
        <v>9.6999999999999993</v>
      </c>
      <c r="K6394" s="1">
        <v>383.6</v>
      </c>
      <c r="L6394" s="1" t="s">
        <v>31986</v>
      </c>
      <c r="M6394" s="1" t="s">
        <v>20</v>
      </c>
      <c r="N6394" s="1">
        <v>21</v>
      </c>
      <c r="O6394" s="1" t="s">
        <v>31987</v>
      </c>
      <c r="P6394" s="1">
        <v>28</v>
      </c>
      <c r="Q6394" s="1">
        <v>172</v>
      </c>
      <c r="R6394" s="1" t="s">
        <v>31988</v>
      </c>
      <c r="S6394" s="1">
        <v>433.8</v>
      </c>
      <c r="T6394" s="1">
        <v>3</v>
      </c>
      <c r="U6394" s="1" t="s">
        <v>23</v>
      </c>
      <c r="V6394" s="2">
        <v>0.28000000000000003</v>
      </c>
      <c r="W6394" s="1">
        <v>12663.700000000004</v>
      </c>
      <c r="X6394" s="1" t="s">
        <v>45240</v>
      </c>
    </row>
    <row r="6395" spans="1:24" x14ac:dyDescent="0.3">
      <c r="A6395" s="1" t="s">
        <v>31989</v>
      </c>
      <c r="B6395" s="1" t="s">
        <v>31990</v>
      </c>
      <c r="C6395" s="1">
        <v>27756.2</v>
      </c>
      <c r="D6395" s="1">
        <v>3859</v>
      </c>
      <c r="E6395" s="1">
        <v>444</v>
      </c>
      <c r="F6395" s="1">
        <v>15437.6</v>
      </c>
      <c r="G6395" s="1">
        <v>2.7</v>
      </c>
      <c r="H6395" s="1">
        <v>0.6</v>
      </c>
      <c r="I6395" s="6">
        <v>0.115055713915522</v>
      </c>
      <c r="J6395" s="1">
        <v>7.2</v>
      </c>
      <c r="K6395" s="1">
        <v>62.5</v>
      </c>
      <c r="L6395" s="1" t="s">
        <v>31991</v>
      </c>
      <c r="M6395" s="1" t="s">
        <v>33</v>
      </c>
      <c r="N6395" s="1">
        <v>20</v>
      </c>
      <c r="O6395" s="1" t="s">
        <v>31992</v>
      </c>
      <c r="P6395" s="1">
        <v>22</v>
      </c>
      <c r="Q6395" s="1">
        <v>128</v>
      </c>
      <c r="R6395" s="1" t="s">
        <v>31993</v>
      </c>
      <c r="S6395" s="1">
        <v>238</v>
      </c>
      <c r="T6395" s="1">
        <v>3</v>
      </c>
      <c r="U6395" s="1" t="s">
        <v>58</v>
      </c>
      <c r="V6395" s="2">
        <v>0.22</v>
      </c>
      <c r="W6395" s="1">
        <v>-12318.6</v>
      </c>
      <c r="X6395" s="1" t="s">
        <v>45240</v>
      </c>
    </row>
    <row r="6396" spans="1:24" x14ac:dyDescent="0.3">
      <c r="A6396" s="1" t="s">
        <v>31994</v>
      </c>
      <c r="B6396" s="1" t="s">
        <v>31995</v>
      </c>
      <c r="C6396" s="1">
        <v>46135.8</v>
      </c>
      <c r="D6396" s="1">
        <v>3209</v>
      </c>
      <c r="E6396" s="1">
        <v>986</v>
      </c>
      <c r="F6396" s="1">
        <v>63183.9</v>
      </c>
      <c r="G6396" s="1">
        <v>4.7300000000000004</v>
      </c>
      <c r="H6396" s="1">
        <v>1.4</v>
      </c>
      <c r="I6396" s="6">
        <v>0.30726082891866602</v>
      </c>
      <c r="J6396" s="1">
        <v>14.4</v>
      </c>
      <c r="K6396" s="1">
        <v>46.8</v>
      </c>
      <c r="L6396" s="1" t="s">
        <v>31996</v>
      </c>
      <c r="M6396" s="1" t="s">
        <v>20</v>
      </c>
      <c r="N6396" s="1">
        <v>33</v>
      </c>
      <c r="O6396" s="1" t="s">
        <v>31997</v>
      </c>
      <c r="P6396" s="1">
        <v>25</v>
      </c>
      <c r="Q6396" s="1">
        <v>16</v>
      </c>
      <c r="R6396" s="1" t="s">
        <v>31998</v>
      </c>
      <c r="S6396" s="1">
        <v>195.8</v>
      </c>
      <c r="T6396" s="1">
        <v>2</v>
      </c>
      <c r="U6396" s="1" t="s">
        <v>29</v>
      </c>
      <c r="V6396" s="2">
        <v>0.25</v>
      </c>
      <c r="W6396" s="1">
        <v>17048.099999999999</v>
      </c>
      <c r="X6396" s="1" t="s">
        <v>45240</v>
      </c>
    </row>
    <row r="6397" spans="1:24" x14ac:dyDescent="0.3">
      <c r="A6397" s="1" t="s">
        <v>31999</v>
      </c>
      <c r="B6397" s="1" t="s">
        <v>32000</v>
      </c>
      <c r="C6397" s="1">
        <v>8729.6</v>
      </c>
      <c r="D6397" s="1">
        <v>4862</v>
      </c>
      <c r="E6397" s="1">
        <v>853</v>
      </c>
      <c r="F6397" s="1">
        <v>80223.5</v>
      </c>
      <c r="G6397" s="1">
        <v>1.01</v>
      </c>
      <c r="H6397" s="1">
        <v>9.1999999999999993</v>
      </c>
      <c r="I6397" s="6">
        <v>0.17544220485397</v>
      </c>
      <c r="J6397" s="1">
        <v>1.8</v>
      </c>
      <c r="K6397" s="1">
        <v>10.199999999999999</v>
      </c>
      <c r="L6397" s="1" t="s">
        <v>32001</v>
      </c>
      <c r="M6397" s="1" t="s">
        <v>45</v>
      </c>
      <c r="N6397" s="1">
        <v>31</v>
      </c>
      <c r="O6397" s="1" t="s">
        <v>32002</v>
      </c>
      <c r="P6397" s="1">
        <v>64</v>
      </c>
      <c r="Q6397" s="1">
        <v>102</v>
      </c>
      <c r="R6397" s="1" t="s">
        <v>32003</v>
      </c>
      <c r="S6397" s="1">
        <v>290.60000000000002</v>
      </c>
      <c r="T6397" s="1">
        <v>2</v>
      </c>
      <c r="U6397" s="1" t="s">
        <v>29</v>
      </c>
      <c r="V6397" s="2">
        <v>0.64</v>
      </c>
      <c r="W6397" s="1">
        <v>71493.899999999994</v>
      </c>
      <c r="X6397" s="1" t="s">
        <v>45240</v>
      </c>
    </row>
    <row r="6398" spans="1:24" x14ac:dyDescent="0.3">
      <c r="A6398" s="1" t="s">
        <v>32004</v>
      </c>
      <c r="B6398" s="1" t="s">
        <v>32005</v>
      </c>
      <c r="C6398" s="1">
        <v>36140.699999999997</v>
      </c>
      <c r="D6398" s="1">
        <v>3583</v>
      </c>
      <c r="E6398" s="1">
        <v>415</v>
      </c>
      <c r="F6398" s="1">
        <v>9587.9</v>
      </c>
      <c r="G6398" s="1">
        <v>2.54</v>
      </c>
      <c r="H6398" s="1">
        <v>0.3</v>
      </c>
      <c r="I6398" s="6">
        <v>0.11582472788166299</v>
      </c>
      <c r="J6398" s="1">
        <v>10.1</v>
      </c>
      <c r="K6398" s="1">
        <v>87.1</v>
      </c>
      <c r="L6398" s="1" t="s">
        <v>32006</v>
      </c>
      <c r="M6398" s="1" t="s">
        <v>20</v>
      </c>
      <c r="N6398" s="1">
        <v>31</v>
      </c>
      <c r="O6398" s="1" t="s">
        <v>32007</v>
      </c>
      <c r="P6398" s="1">
        <v>58</v>
      </c>
      <c r="Q6398" s="1">
        <v>143</v>
      </c>
      <c r="R6398" s="1" t="s">
        <v>32008</v>
      </c>
      <c r="S6398" s="1">
        <v>282.39999999999998</v>
      </c>
      <c r="T6398" s="1">
        <v>3</v>
      </c>
      <c r="U6398" s="1" t="s">
        <v>41</v>
      </c>
      <c r="V6398" s="2">
        <v>0.57999999999999996</v>
      </c>
      <c r="W6398" s="1">
        <v>-26552.799999999996</v>
      </c>
      <c r="X6398" s="1" t="s">
        <v>45240</v>
      </c>
    </row>
    <row r="6399" spans="1:24" x14ac:dyDescent="0.3">
      <c r="A6399" s="1" t="s">
        <v>32009</v>
      </c>
      <c r="B6399" s="1" t="s">
        <v>32010</v>
      </c>
      <c r="C6399" s="1">
        <v>47688.9</v>
      </c>
      <c r="D6399" s="1">
        <v>2988</v>
      </c>
      <c r="E6399" s="1">
        <v>711</v>
      </c>
      <c r="F6399" s="1">
        <v>71185.399999999994</v>
      </c>
      <c r="G6399" s="1">
        <v>3.94</v>
      </c>
      <c r="H6399" s="1">
        <v>1.5</v>
      </c>
      <c r="I6399" s="6">
        <v>0.23795180722891601</v>
      </c>
      <c r="J6399" s="1">
        <v>16</v>
      </c>
      <c r="K6399" s="1">
        <v>67.099999999999994</v>
      </c>
      <c r="L6399" s="1" t="s">
        <v>32011</v>
      </c>
      <c r="M6399" s="1" t="s">
        <v>45</v>
      </c>
      <c r="N6399" s="1">
        <v>32</v>
      </c>
      <c r="O6399" s="1" t="s">
        <v>32012</v>
      </c>
      <c r="P6399" s="1">
        <v>48</v>
      </c>
      <c r="Q6399" s="1">
        <v>72</v>
      </c>
      <c r="R6399" s="1" t="s">
        <v>32013</v>
      </c>
      <c r="S6399" s="1">
        <v>422.6</v>
      </c>
      <c r="T6399" s="1">
        <v>3</v>
      </c>
      <c r="U6399" s="1" t="s">
        <v>29</v>
      </c>
      <c r="V6399" s="2">
        <v>0.48</v>
      </c>
      <c r="W6399" s="1">
        <v>23496.499999999993</v>
      </c>
      <c r="X6399" s="1" t="s">
        <v>45240</v>
      </c>
    </row>
    <row r="6400" spans="1:24" x14ac:dyDescent="0.3">
      <c r="A6400" s="1" t="s">
        <v>32014</v>
      </c>
      <c r="B6400" s="1" t="s">
        <v>32015</v>
      </c>
      <c r="C6400" s="1">
        <v>20265.3</v>
      </c>
      <c r="D6400" s="1">
        <v>3017</v>
      </c>
      <c r="E6400" s="1">
        <v>698</v>
      </c>
      <c r="F6400" s="1">
        <v>70208.600000000006</v>
      </c>
      <c r="G6400" s="1">
        <v>4.67</v>
      </c>
      <c r="H6400" s="1">
        <v>3.5</v>
      </c>
      <c r="I6400" s="6">
        <v>0.23135565130924801</v>
      </c>
      <c r="J6400" s="1">
        <v>6.7</v>
      </c>
      <c r="K6400" s="1">
        <v>29</v>
      </c>
      <c r="L6400" s="1" t="s">
        <v>32016</v>
      </c>
      <c r="M6400" s="1" t="s">
        <v>33</v>
      </c>
      <c r="N6400" s="1">
        <v>15</v>
      </c>
      <c r="O6400" s="1" t="s">
        <v>32017</v>
      </c>
      <c r="P6400" s="1">
        <v>67</v>
      </c>
      <c r="Q6400" s="1">
        <v>138</v>
      </c>
      <c r="R6400" s="1" t="s">
        <v>32018</v>
      </c>
      <c r="S6400" s="1">
        <v>281.2</v>
      </c>
      <c r="T6400" s="1">
        <v>4</v>
      </c>
      <c r="U6400" s="1" t="s">
        <v>41</v>
      </c>
      <c r="V6400" s="2">
        <v>0.67</v>
      </c>
      <c r="W6400" s="1">
        <v>49943.3</v>
      </c>
      <c r="X6400" s="1" t="s">
        <v>45240</v>
      </c>
    </row>
    <row r="6401" spans="1:24" x14ac:dyDescent="0.3">
      <c r="A6401" s="1" t="s">
        <v>32019</v>
      </c>
      <c r="B6401" s="1" t="s">
        <v>32020</v>
      </c>
      <c r="C6401" s="1">
        <v>16944.400000000001</v>
      </c>
      <c r="D6401" s="1">
        <v>1974</v>
      </c>
      <c r="E6401" s="1">
        <v>260</v>
      </c>
      <c r="F6401" s="1">
        <v>58994.9</v>
      </c>
      <c r="G6401" s="1">
        <v>4.4400000000000004</v>
      </c>
      <c r="H6401" s="1">
        <v>3.5</v>
      </c>
      <c r="I6401" s="6">
        <v>0.13171225937183401</v>
      </c>
      <c r="J6401" s="1">
        <v>8.6</v>
      </c>
      <c r="K6401" s="1">
        <v>65.2</v>
      </c>
      <c r="L6401" s="1" t="s">
        <v>32021</v>
      </c>
      <c r="M6401" s="1" t="s">
        <v>33</v>
      </c>
      <c r="N6401" s="1">
        <v>10</v>
      </c>
      <c r="O6401" s="1" t="s">
        <v>32022</v>
      </c>
      <c r="P6401" s="1">
        <v>29</v>
      </c>
      <c r="Q6401" s="1">
        <v>91</v>
      </c>
      <c r="R6401" s="1" t="s">
        <v>32023</v>
      </c>
      <c r="S6401" s="1">
        <v>308.7</v>
      </c>
      <c r="T6401" s="1">
        <v>4</v>
      </c>
      <c r="U6401" s="1" t="s">
        <v>41</v>
      </c>
      <c r="V6401" s="2">
        <v>0.28999999999999998</v>
      </c>
      <c r="W6401" s="1">
        <v>42050.5</v>
      </c>
      <c r="X6401" s="1" t="s">
        <v>45240</v>
      </c>
    </row>
    <row r="6402" spans="1:24" x14ac:dyDescent="0.3">
      <c r="A6402" s="1" t="s">
        <v>32024</v>
      </c>
      <c r="B6402" s="1" t="s">
        <v>32025</v>
      </c>
      <c r="C6402" s="1">
        <v>10090.4</v>
      </c>
      <c r="D6402" s="1">
        <v>4499</v>
      </c>
      <c r="E6402" s="1">
        <v>203</v>
      </c>
      <c r="F6402" s="1">
        <v>93052.4</v>
      </c>
      <c r="G6402" s="1">
        <v>2.57</v>
      </c>
      <c r="H6402" s="1">
        <v>9.1999999999999993</v>
      </c>
      <c r="I6402" s="6">
        <v>4.5121138030673497E-2</v>
      </c>
      <c r="J6402" s="1">
        <v>2.2000000000000002</v>
      </c>
      <c r="K6402" s="1">
        <v>49.7</v>
      </c>
      <c r="L6402" s="1" t="s">
        <v>32026</v>
      </c>
      <c r="M6402" s="1" t="s">
        <v>20</v>
      </c>
      <c r="N6402" s="1">
        <v>9</v>
      </c>
      <c r="O6402" s="1" t="s">
        <v>32027</v>
      </c>
      <c r="P6402" s="1">
        <v>27</v>
      </c>
      <c r="Q6402" s="1">
        <v>42</v>
      </c>
      <c r="R6402" s="1" t="s">
        <v>32028</v>
      </c>
      <c r="S6402" s="1">
        <v>313.39999999999998</v>
      </c>
      <c r="T6402" s="1">
        <v>1</v>
      </c>
      <c r="U6402" s="1" t="s">
        <v>29</v>
      </c>
      <c r="V6402" s="2">
        <v>0.27</v>
      </c>
      <c r="W6402" s="1">
        <v>82962</v>
      </c>
      <c r="X6402" s="1" t="s">
        <v>45240</v>
      </c>
    </row>
    <row r="6403" spans="1:24" x14ac:dyDescent="0.3">
      <c r="A6403" s="1" t="s">
        <v>32029</v>
      </c>
      <c r="B6403" s="1" t="s">
        <v>32030</v>
      </c>
      <c r="C6403" s="1">
        <v>45849.4</v>
      </c>
      <c r="D6403" s="1">
        <v>3361</v>
      </c>
      <c r="E6403" s="1">
        <v>291</v>
      </c>
      <c r="F6403" s="1">
        <v>8481.7999999999993</v>
      </c>
      <c r="G6403" s="1">
        <v>4.47</v>
      </c>
      <c r="H6403" s="1">
        <v>0.2</v>
      </c>
      <c r="I6403" s="6">
        <v>8.6581374590895599E-2</v>
      </c>
      <c r="J6403" s="1">
        <v>13.6</v>
      </c>
      <c r="K6403" s="1">
        <v>157.6</v>
      </c>
      <c r="L6403" s="1" t="s">
        <v>32031</v>
      </c>
      <c r="M6403" s="1" t="s">
        <v>20</v>
      </c>
      <c r="N6403" s="1">
        <v>25</v>
      </c>
      <c r="O6403" s="1" t="s">
        <v>32032</v>
      </c>
      <c r="P6403" s="1">
        <v>21</v>
      </c>
      <c r="Q6403" s="1">
        <v>129</v>
      </c>
      <c r="R6403" s="1" t="s">
        <v>32033</v>
      </c>
      <c r="S6403" s="1">
        <v>62.5</v>
      </c>
      <c r="T6403" s="1">
        <v>1</v>
      </c>
      <c r="U6403" s="1" t="s">
        <v>41</v>
      </c>
      <c r="V6403" s="2">
        <v>0.21</v>
      </c>
      <c r="W6403" s="1">
        <v>-37367.600000000006</v>
      </c>
      <c r="X6403" s="1" t="s">
        <v>45240</v>
      </c>
    </row>
    <row r="6404" spans="1:24" x14ac:dyDescent="0.3">
      <c r="A6404" s="1" t="s">
        <v>32034</v>
      </c>
      <c r="B6404" s="1" t="s">
        <v>32035</v>
      </c>
      <c r="C6404" s="1">
        <v>15310.1</v>
      </c>
      <c r="D6404" s="1">
        <v>3445</v>
      </c>
      <c r="E6404" s="1">
        <v>325</v>
      </c>
      <c r="F6404" s="1">
        <v>68772.899999999994</v>
      </c>
      <c r="G6404" s="1">
        <v>2.62</v>
      </c>
      <c r="H6404" s="1">
        <v>4.5</v>
      </c>
      <c r="I6404" s="6">
        <v>9.4339622641509399E-2</v>
      </c>
      <c r="J6404" s="1">
        <v>4.4000000000000004</v>
      </c>
      <c r="K6404" s="1">
        <v>47.1</v>
      </c>
      <c r="L6404" s="1" t="s">
        <v>32036</v>
      </c>
      <c r="M6404" s="1" t="s">
        <v>33</v>
      </c>
      <c r="N6404" s="1">
        <v>6</v>
      </c>
      <c r="O6404" s="1" t="s">
        <v>32037</v>
      </c>
      <c r="P6404" s="1">
        <v>20</v>
      </c>
      <c r="Q6404" s="1">
        <v>61</v>
      </c>
      <c r="R6404" s="1" t="s">
        <v>32038</v>
      </c>
      <c r="S6404" s="1">
        <v>419.8</v>
      </c>
      <c r="T6404" s="1">
        <v>2</v>
      </c>
      <c r="U6404" s="1" t="s">
        <v>29</v>
      </c>
      <c r="V6404" s="2">
        <v>0.2</v>
      </c>
      <c r="W6404" s="1">
        <v>53462.799999999996</v>
      </c>
      <c r="X6404" s="1" t="s">
        <v>45240</v>
      </c>
    </row>
    <row r="6405" spans="1:24" x14ac:dyDescent="0.3">
      <c r="A6405" s="1" t="s">
        <v>32039</v>
      </c>
      <c r="B6405" s="1" t="s">
        <v>32040</v>
      </c>
      <c r="C6405" s="1">
        <v>27872.799999999999</v>
      </c>
      <c r="D6405" s="1">
        <v>4572</v>
      </c>
      <c r="E6405" s="1">
        <v>530</v>
      </c>
      <c r="F6405" s="1">
        <v>11514.6</v>
      </c>
      <c r="G6405" s="1">
        <v>0.55000000000000004</v>
      </c>
      <c r="H6405" s="1">
        <v>0.4</v>
      </c>
      <c r="I6405" s="6">
        <v>0.11592300962379699</v>
      </c>
      <c r="J6405" s="1">
        <v>6.1</v>
      </c>
      <c r="K6405" s="1">
        <v>52.6</v>
      </c>
      <c r="L6405" s="1" t="s">
        <v>32041</v>
      </c>
      <c r="M6405" s="1" t="s">
        <v>45</v>
      </c>
      <c r="N6405" s="1">
        <v>28</v>
      </c>
      <c r="O6405" s="1" t="s">
        <v>32042</v>
      </c>
      <c r="P6405" s="1">
        <v>34</v>
      </c>
      <c r="Q6405" s="1">
        <v>144</v>
      </c>
      <c r="R6405" s="1" t="s">
        <v>32043</v>
      </c>
      <c r="S6405" s="1">
        <v>386</v>
      </c>
      <c r="T6405" s="1">
        <v>4</v>
      </c>
      <c r="U6405" s="1" t="s">
        <v>41</v>
      </c>
      <c r="V6405" s="2">
        <v>0.34</v>
      </c>
      <c r="W6405" s="1">
        <v>-16358.199999999999</v>
      </c>
      <c r="X6405" s="1" t="s">
        <v>45240</v>
      </c>
    </row>
    <row r="6406" spans="1:24" x14ac:dyDescent="0.3">
      <c r="A6406" s="1" t="s">
        <v>32044</v>
      </c>
      <c r="B6406" s="1" t="s">
        <v>32045</v>
      </c>
      <c r="C6406" s="1">
        <v>18786</v>
      </c>
      <c r="D6406" s="1">
        <v>1944</v>
      </c>
      <c r="E6406" s="1">
        <v>278</v>
      </c>
      <c r="F6406" s="1">
        <v>97148.7</v>
      </c>
      <c r="G6406" s="1">
        <v>2.95</v>
      </c>
      <c r="H6406" s="1">
        <v>5.2</v>
      </c>
      <c r="I6406" s="6">
        <v>0.14300411522633699</v>
      </c>
      <c r="J6406" s="1">
        <v>9.6999999999999993</v>
      </c>
      <c r="K6406" s="1">
        <v>67.599999999999994</v>
      </c>
      <c r="L6406" s="1" t="s">
        <v>32046</v>
      </c>
      <c r="M6406" s="1" t="s">
        <v>45</v>
      </c>
      <c r="N6406" s="1">
        <v>20</v>
      </c>
      <c r="O6406" s="1" t="s">
        <v>32047</v>
      </c>
      <c r="P6406" s="1">
        <v>45</v>
      </c>
      <c r="Q6406" s="1">
        <v>149</v>
      </c>
      <c r="R6406" s="1" t="s">
        <v>32048</v>
      </c>
      <c r="S6406" s="1">
        <v>235</v>
      </c>
      <c r="T6406" s="1">
        <v>1</v>
      </c>
      <c r="U6406" s="1" t="s">
        <v>29</v>
      </c>
      <c r="V6406" s="2">
        <v>0.45</v>
      </c>
      <c r="W6406" s="1">
        <v>78362.7</v>
      </c>
      <c r="X6406" s="1" t="s">
        <v>45240</v>
      </c>
    </row>
    <row r="6407" spans="1:24" x14ac:dyDescent="0.3">
      <c r="A6407" s="1" t="s">
        <v>32049</v>
      </c>
      <c r="B6407" s="1" t="s">
        <v>32050</v>
      </c>
      <c r="C6407" s="1">
        <v>32241.8</v>
      </c>
      <c r="D6407" s="1">
        <v>4221</v>
      </c>
      <c r="E6407" s="1">
        <v>936</v>
      </c>
      <c r="F6407" s="1">
        <v>36702.1</v>
      </c>
      <c r="G6407" s="1">
        <v>2.81</v>
      </c>
      <c r="H6407" s="1">
        <v>1.1000000000000001</v>
      </c>
      <c r="I6407" s="6">
        <v>0.221748400852878</v>
      </c>
      <c r="J6407" s="1">
        <v>7.6</v>
      </c>
      <c r="K6407" s="1">
        <v>34.4</v>
      </c>
      <c r="L6407" s="1" t="s">
        <v>32051</v>
      </c>
      <c r="M6407" s="1" t="s">
        <v>45</v>
      </c>
      <c r="N6407" s="1">
        <v>23</v>
      </c>
      <c r="O6407" s="1" t="s">
        <v>32052</v>
      </c>
      <c r="P6407" s="1">
        <v>19</v>
      </c>
      <c r="Q6407" s="1">
        <v>22</v>
      </c>
      <c r="R6407" s="1" t="s">
        <v>32053</v>
      </c>
      <c r="S6407" s="1">
        <v>75.2</v>
      </c>
      <c r="T6407" s="1">
        <v>1</v>
      </c>
      <c r="U6407" s="1" t="s">
        <v>58</v>
      </c>
      <c r="V6407" s="2">
        <v>0.19</v>
      </c>
      <c r="W6407" s="1">
        <v>4460.2999999999993</v>
      </c>
      <c r="X6407" s="1" t="s">
        <v>45240</v>
      </c>
    </row>
    <row r="6408" spans="1:24" x14ac:dyDescent="0.3">
      <c r="A6408" s="1" t="s">
        <v>32054</v>
      </c>
      <c r="B6408" s="1" t="s">
        <v>32055</v>
      </c>
      <c r="C6408" s="1">
        <v>9088.1</v>
      </c>
      <c r="D6408" s="1">
        <v>3064</v>
      </c>
      <c r="E6408" s="1">
        <v>903</v>
      </c>
      <c r="F6408" s="1">
        <v>95375.8</v>
      </c>
      <c r="G6408" s="1">
        <v>4.92</v>
      </c>
      <c r="H6408" s="1">
        <v>10.5</v>
      </c>
      <c r="I6408" s="6">
        <v>0.29471279373368198</v>
      </c>
      <c r="J6408" s="1">
        <v>3</v>
      </c>
      <c r="K6408" s="1">
        <v>10.1</v>
      </c>
      <c r="L6408" s="1" t="s">
        <v>32056</v>
      </c>
      <c r="M6408" s="1" t="s">
        <v>45</v>
      </c>
      <c r="N6408" s="1">
        <v>15</v>
      </c>
      <c r="O6408" s="1" t="s">
        <v>32057</v>
      </c>
      <c r="P6408" s="1">
        <v>29</v>
      </c>
      <c r="Q6408" s="1">
        <v>136</v>
      </c>
      <c r="R6408" s="1" t="s">
        <v>32058</v>
      </c>
      <c r="S6408" s="1">
        <v>449.2</v>
      </c>
      <c r="T6408" s="1">
        <v>2</v>
      </c>
      <c r="U6408" s="1" t="s">
        <v>58</v>
      </c>
      <c r="V6408" s="2">
        <v>0.28999999999999998</v>
      </c>
      <c r="W6408" s="1">
        <v>86287.7</v>
      </c>
      <c r="X6408" s="1" t="s">
        <v>45240</v>
      </c>
    </row>
    <row r="6409" spans="1:24" x14ac:dyDescent="0.3">
      <c r="A6409" s="1" t="s">
        <v>32059</v>
      </c>
      <c r="B6409" s="1" t="s">
        <v>32060</v>
      </c>
      <c r="C6409" s="1">
        <v>43597.8</v>
      </c>
      <c r="D6409" s="1">
        <v>802</v>
      </c>
      <c r="E6409" s="1">
        <v>552</v>
      </c>
      <c r="F6409" s="1">
        <v>89244.5</v>
      </c>
      <c r="G6409" s="1">
        <v>4.45</v>
      </c>
      <c r="H6409" s="1">
        <v>2</v>
      </c>
      <c r="I6409" s="6">
        <v>0.68827930174563601</v>
      </c>
      <c r="J6409" s="1">
        <v>54.4</v>
      </c>
      <c r="K6409" s="1">
        <v>79</v>
      </c>
      <c r="L6409" s="1" t="s">
        <v>32061</v>
      </c>
      <c r="M6409" s="1" t="s">
        <v>20</v>
      </c>
      <c r="N6409" s="1">
        <v>12</v>
      </c>
      <c r="O6409" s="1" t="s">
        <v>32062</v>
      </c>
      <c r="P6409" s="1">
        <v>69</v>
      </c>
      <c r="Q6409" s="1">
        <v>27</v>
      </c>
      <c r="R6409" s="1" t="s">
        <v>32063</v>
      </c>
      <c r="S6409" s="1">
        <v>412.1</v>
      </c>
      <c r="T6409" s="1">
        <v>4</v>
      </c>
      <c r="U6409" s="1" t="s">
        <v>58</v>
      </c>
      <c r="V6409" s="2">
        <v>0.69</v>
      </c>
      <c r="W6409" s="1">
        <v>45646.7</v>
      </c>
      <c r="X6409" s="1" t="s">
        <v>45240</v>
      </c>
    </row>
    <row r="6410" spans="1:24" x14ac:dyDescent="0.3">
      <c r="A6410" s="1" t="s">
        <v>32064</v>
      </c>
      <c r="B6410" s="1" t="s">
        <v>32065</v>
      </c>
      <c r="C6410" s="1">
        <v>33065.599999999999</v>
      </c>
      <c r="D6410" s="1">
        <v>1899</v>
      </c>
      <c r="E6410" s="1">
        <v>706</v>
      </c>
      <c r="F6410" s="1">
        <v>91519.9</v>
      </c>
      <c r="G6410" s="1">
        <v>4.8099999999999996</v>
      </c>
      <c r="H6410" s="1">
        <v>2.8</v>
      </c>
      <c r="I6410" s="6">
        <v>0.37177461822011598</v>
      </c>
      <c r="J6410" s="1">
        <v>17.399999999999999</v>
      </c>
      <c r="K6410" s="1">
        <v>46.8</v>
      </c>
      <c r="L6410" s="1" t="s">
        <v>32066</v>
      </c>
      <c r="M6410" s="1" t="s">
        <v>33</v>
      </c>
      <c r="N6410" s="1">
        <v>30</v>
      </c>
      <c r="O6410" s="1" t="s">
        <v>32067</v>
      </c>
      <c r="P6410" s="1">
        <v>18</v>
      </c>
      <c r="Q6410" s="1">
        <v>156</v>
      </c>
      <c r="R6410" s="1" t="s">
        <v>32068</v>
      </c>
      <c r="S6410" s="1">
        <v>192.6</v>
      </c>
      <c r="T6410" s="1">
        <v>2</v>
      </c>
      <c r="U6410" s="1" t="s">
        <v>23</v>
      </c>
      <c r="V6410" s="2">
        <v>0.18</v>
      </c>
      <c r="W6410" s="1">
        <v>58454.299999999996</v>
      </c>
      <c r="X6410" s="1" t="s">
        <v>45240</v>
      </c>
    </row>
    <row r="6411" spans="1:24" x14ac:dyDescent="0.3">
      <c r="A6411" s="1" t="s">
        <v>32069</v>
      </c>
      <c r="B6411" s="1" t="s">
        <v>32070</v>
      </c>
      <c r="C6411" s="1">
        <v>39432</v>
      </c>
      <c r="D6411" s="1">
        <v>1756</v>
      </c>
      <c r="E6411" s="1">
        <v>626</v>
      </c>
      <c r="F6411" s="1">
        <v>79062.600000000006</v>
      </c>
      <c r="G6411" s="1">
        <v>2.16</v>
      </c>
      <c r="H6411" s="1">
        <v>2</v>
      </c>
      <c r="I6411" s="6">
        <v>0.35649202733485202</v>
      </c>
      <c r="J6411" s="1">
        <v>22.5</v>
      </c>
      <c r="K6411" s="1">
        <v>63</v>
      </c>
      <c r="L6411" s="1" t="s">
        <v>32071</v>
      </c>
      <c r="M6411" s="1" t="s">
        <v>33</v>
      </c>
      <c r="N6411" s="1">
        <v>22</v>
      </c>
      <c r="O6411" s="1" t="s">
        <v>32072</v>
      </c>
      <c r="P6411" s="1">
        <v>15</v>
      </c>
      <c r="Q6411" s="1">
        <v>167</v>
      </c>
      <c r="R6411" s="1" t="s">
        <v>32073</v>
      </c>
      <c r="S6411" s="1">
        <v>487.1</v>
      </c>
      <c r="T6411" s="1">
        <v>3</v>
      </c>
      <c r="U6411" s="1" t="s">
        <v>41</v>
      </c>
      <c r="V6411" s="2">
        <v>0.15</v>
      </c>
      <c r="W6411" s="1">
        <v>39630.600000000006</v>
      </c>
      <c r="X6411" s="1" t="s">
        <v>45240</v>
      </c>
    </row>
    <row r="6412" spans="1:24" x14ac:dyDescent="0.3">
      <c r="A6412" s="1" t="s">
        <v>32074</v>
      </c>
      <c r="B6412" s="1" t="s">
        <v>32075</v>
      </c>
      <c r="C6412" s="1">
        <v>24532.5</v>
      </c>
      <c r="D6412" s="1">
        <v>2366</v>
      </c>
      <c r="E6412" s="1">
        <v>769</v>
      </c>
      <c r="F6412" s="1">
        <v>37247.5</v>
      </c>
      <c r="G6412" s="1">
        <v>3.22</v>
      </c>
      <c r="H6412" s="1">
        <v>1.5</v>
      </c>
      <c r="I6412" s="6">
        <v>0.32502113271344002</v>
      </c>
      <c r="J6412" s="1">
        <v>10.4</v>
      </c>
      <c r="K6412" s="1">
        <v>31.9</v>
      </c>
      <c r="L6412" s="1" t="s">
        <v>32076</v>
      </c>
      <c r="M6412" s="1" t="s">
        <v>20</v>
      </c>
      <c r="N6412" s="1">
        <v>21</v>
      </c>
      <c r="O6412" s="1" t="s">
        <v>32077</v>
      </c>
      <c r="P6412" s="1">
        <v>11</v>
      </c>
      <c r="Q6412" s="1">
        <v>14</v>
      </c>
      <c r="R6412" s="1" t="s">
        <v>32078</v>
      </c>
      <c r="S6412" s="1">
        <v>392.3</v>
      </c>
      <c r="T6412" s="1">
        <v>2</v>
      </c>
      <c r="U6412" s="1" t="s">
        <v>29</v>
      </c>
      <c r="V6412" s="2">
        <v>0.11</v>
      </c>
      <c r="W6412" s="1">
        <v>12715</v>
      </c>
      <c r="X6412" s="1" t="s">
        <v>45240</v>
      </c>
    </row>
    <row r="6413" spans="1:24" x14ac:dyDescent="0.3">
      <c r="A6413" s="1" t="s">
        <v>32079</v>
      </c>
      <c r="B6413" s="1" t="s">
        <v>32080</v>
      </c>
      <c r="C6413" s="1">
        <v>1480.7</v>
      </c>
      <c r="D6413" s="1">
        <v>853</v>
      </c>
      <c r="E6413" s="1">
        <v>134</v>
      </c>
      <c r="F6413" s="1">
        <v>37152.9</v>
      </c>
      <c r="G6413" s="1">
        <v>1.77</v>
      </c>
      <c r="H6413" s="1">
        <v>25.1</v>
      </c>
      <c r="I6413" s="6">
        <v>0.15709261430246199</v>
      </c>
      <c r="J6413" s="1">
        <v>1.7</v>
      </c>
      <c r="K6413" s="1">
        <v>11</v>
      </c>
      <c r="L6413" s="1" t="s">
        <v>32081</v>
      </c>
      <c r="M6413" s="1" t="s">
        <v>33</v>
      </c>
      <c r="N6413" s="1">
        <v>8</v>
      </c>
      <c r="O6413" s="1" t="s">
        <v>32082</v>
      </c>
      <c r="P6413" s="1">
        <v>36</v>
      </c>
      <c r="Q6413" s="1">
        <v>61</v>
      </c>
      <c r="R6413" s="1" t="s">
        <v>32083</v>
      </c>
      <c r="S6413" s="1">
        <v>246.7</v>
      </c>
      <c r="T6413" s="1">
        <v>2</v>
      </c>
      <c r="U6413" s="1" t="s">
        <v>58</v>
      </c>
      <c r="V6413" s="2">
        <v>0.36</v>
      </c>
      <c r="W6413" s="1">
        <v>35672.200000000004</v>
      </c>
      <c r="X6413" s="1" t="s">
        <v>45240</v>
      </c>
    </row>
    <row r="6414" spans="1:24" x14ac:dyDescent="0.3">
      <c r="A6414" s="1" t="s">
        <v>32084</v>
      </c>
      <c r="B6414" s="1" t="s">
        <v>32085</v>
      </c>
      <c r="C6414" s="1">
        <v>676.9</v>
      </c>
      <c r="D6414" s="1">
        <v>1264</v>
      </c>
      <c r="E6414" s="1">
        <v>360</v>
      </c>
      <c r="F6414" s="1">
        <v>47134</v>
      </c>
      <c r="G6414" s="1">
        <v>1.98</v>
      </c>
      <c r="H6414" s="1">
        <v>69.599999999999994</v>
      </c>
      <c r="I6414" s="6">
        <v>0.284810126582278</v>
      </c>
      <c r="J6414" s="1">
        <v>0.5</v>
      </c>
      <c r="K6414" s="1">
        <v>1.9</v>
      </c>
      <c r="L6414" s="1" t="s">
        <v>32086</v>
      </c>
      <c r="M6414" s="1" t="s">
        <v>33</v>
      </c>
      <c r="N6414" s="1">
        <v>25</v>
      </c>
      <c r="O6414" s="1" t="s">
        <v>32087</v>
      </c>
      <c r="P6414" s="1">
        <v>38</v>
      </c>
      <c r="Q6414" s="1">
        <v>121</v>
      </c>
      <c r="R6414" s="1" t="s">
        <v>32088</v>
      </c>
      <c r="S6414" s="1">
        <v>374.6</v>
      </c>
      <c r="T6414" s="1">
        <v>4</v>
      </c>
      <c r="U6414" s="1" t="s">
        <v>58</v>
      </c>
      <c r="V6414" s="2">
        <v>0.38</v>
      </c>
      <c r="W6414" s="1">
        <v>46457.1</v>
      </c>
      <c r="X6414" s="1" t="s">
        <v>45240</v>
      </c>
    </row>
    <row r="6415" spans="1:24" x14ac:dyDescent="0.3">
      <c r="A6415" s="1" t="s">
        <v>32089</v>
      </c>
      <c r="B6415" s="1" t="s">
        <v>32090</v>
      </c>
      <c r="C6415" s="1">
        <v>33040.9</v>
      </c>
      <c r="D6415" s="1">
        <v>2213</v>
      </c>
      <c r="E6415" s="1">
        <v>449</v>
      </c>
      <c r="F6415" s="1">
        <v>52690.7</v>
      </c>
      <c r="G6415" s="1">
        <v>1.23</v>
      </c>
      <c r="H6415" s="1">
        <v>1.6</v>
      </c>
      <c r="I6415" s="6">
        <v>0.202892001807501</v>
      </c>
      <c r="J6415" s="1">
        <v>14.9</v>
      </c>
      <c r="K6415" s="1">
        <v>73.599999999999994</v>
      </c>
      <c r="L6415" s="1" t="s">
        <v>32091</v>
      </c>
      <c r="M6415" s="1" t="s">
        <v>45</v>
      </c>
      <c r="N6415" s="1">
        <v>33</v>
      </c>
      <c r="O6415" s="1" t="s">
        <v>32092</v>
      </c>
      <c r="P6415" s="1">
        <v>44</v>
      </c>
      <c r="Q6415" s="1">
        <v>10</v>
      </c>
      <c r="R6415" s="1" t="s">
        <v>32093</v>
      </c>
      <c r="S6415" s="1">
        <v>110.9</v>
      </c>
      <c r="T6415" s="1">
        <v>4</v>
      </c>
      <c r="U6415" s="1" t="s">
        <v>58</v>
      </c>
      <c r="V6415" s="2">
        <v>0.44</v>
      </c>
      <c r="W6415" s="1">
        <v>19649.799999999996</v>
      </c>
      <c r="X6415" s="1" t="s">
        <v>45240</v>
      </c>
    </row>
    <row r="6416" spans="1:24" x14ac:dyDescent="0.3">
      <c r="A6416" s="1" t="s">
        <v>32094</v>
      </c>
      <c r="B6416" s="1" t="s">
        <v>32095</v>
      </c>
      <c r="C6416" s="1">
        <v>22179</v>
      </c>
      <c r="D6416" s="1">
        <v>1675</v>
      </c>
      <c r="E6416" s="1">
        <v>485</v>
      </c>
      <c r="F6416" s="1">
        <v>30271.8</v>
      </c>
      <c r="G6416" s="1">
        <v>2</v>
      </c>
      <c r="H6416" s="1">
        <v>1.4</v>
      </c>
      <c r="I6416" s="6">
        <v>0.28955223880596997</v>
      </c>
      <c r="J6416" s="1">
        <v>13.2</v>
      </c>
      <c r="K6416" s="1">
        <v>45.7</v>
      </c>
      <c r="L6416" s="1" t="s">
        <v>32096</v>
      </c>
      <c r="M6416" s="1" t="s">
        <v>45</v>
      </c>
      <c r="N6416" s="1">
        <v>2</v>
      </c>
      <c r="O6416" s="1" t="s">
        <v>32097</v>
      </c>
      <c r="P6416" s="1">
        <v>69</v>
      </c>
      <c r="Q6416" s="1">
        <v>91</v>
      </c>
      <c r="R6416" s="1" t="s">
        <v>32098</v>
      </c>
      <c r="S6416" s="1">
        <v>235.7</v>
      </c>
      <c r="T6416" s="1">
        <v>4</v>
      </c>
      <c r="U6416" s="1" t="s">
        <v>23</v>
      </c>
      <c r="V6416" s="2">
        <v>0.69</v>
      </c>
      <c r="W6416" s="1">
        <v>8092.7999999999993</v>
      </c>
      <c r="X6416" s="1" t="s">
        <v>45240</v>
      </c>
    </row>
    <row r="6417" spans="1:24" x14ac:dyDescent="0.3">
      <c r="A6417" s="1" t="s">
        <v>32099</v>
      </c>
      <c r="B6417" s="1" t="s">
        <v>32100</v>
      </c>
      <c r="C6417" s="1">
        <v>35694.300000000003</v>
      </c>
      <c r="D6417" s="1">
        <v>3991</v>
      </c>
      <c r="E6417" s="1">
        <v>870</v>
      </c>
      <c r="F6417" s="1">
        <v>72662.600000000006</v>
      </c>
      <c r="G6417" s="1">
        <v>2.74</v>
      </c>
      <c r="H6417" s="1">
        <v>2</v>
      </c>
      <c r="I6417" s="6">
        <v>0.21799047857679801</v>
      </c>
      <c r="J6417" s="1">
        <v>8.9</v>
      </c>
      <c r="K6417" s="1">
        <v>41</v>
      </c>
      <c r="L6417" s="1" t="s">
        <v>32101</v>
      </c>
      <c r="M6417" s="1" t="s">
        <v>33</v>
      </c>
      <c r="N6417" s="1">
        <v>16</v>
      </c>
      <c r="O6417" s="1" t="s">
        <v>32102</v>
      </c>
      <c r="P6417" s="1">
        <v>32</v>
      </c>
      <c r="Q6417" s="1">
        <v>61</v>
      </c>
      <c r="R6417" s="1" t="s">
        <v>32103</v>
      </c>
      <c r="S6417" s="1">
        <v>143.4</v>
      </c>
      <c r="T6417" s="1">
        <v>3</v>
      </c>
      <c r="U6417" s="1" t="s">
        <v>23</v>
      </c>
      <c r="V6417" s="2">
        <v>0.32</v>
      </c>
      <c r="W6417" s="1">
        <v>36968.300000000003</v>
      </c>
      <c r="X6417" s="1" t="s">
        <v>45240</v>
      </c>
    </row>
    <row r="6418" spans="1:24" x14ac:dyDescent="0.3">
      <c r="A6418" s="1" t="s">
        <v>32104</v>
      </c>
      <c r="B6418" s="1" t="s">
        <v>32105</v>
      </c>
      <c r="C6418" s="1">
        <v>23395.1</v>
      </c>
      <c r="D6418" s="1">
        <v>4389</v>
      </c>
      <c r="E6418" s="1">
        <v>849</v>
      </c>
      <c r="F6418" s="1">
        <v>19731.900000000001</v>
      </c>
      <c r="G6418" s="1">
        <v>4.38</v>
      </c>
      <c r="H6418" s="1">
        <v>0.8</v>
      </c>
      <c r="I6418" s="6">
        <v>0.19343814080656199</v>
      </c>
      <c r="J6418" s="1">
        <v>5.3</v>
      </c>
      <c r="K6418" s="1">
        <v>27.6</v>
      </c>
      <c r="L6418" s="1" t="s">
        <v>32106</v>
      </c>
      <c r="M6418" s="1" t="s">
        <v>20</v>
      </c>
      <c r="N6418" s="1">
        <v>35</v>
      </c>
      <c r="O6418" s="1" t="s">
        <v>32107</v>
      </c>
      <c r="P6418" s="1">
        <v>67</v>
      </c>
      <c r="Q6418" s="1">
        <v>131</v>
      </c>
      <c r="R6418" s="1" t="s">
        <v>32108</v>
      </c>
      <c r="S6418" s="1">
        <v>243.1</v>
      </c>
      <c r="T6418" s="1">
        <v>1</v>
      </c>
      <c r="U6418" s="1" t="s">
        <v>58</v>
      </c>
      <c r="V6418" s="2">
        <v>0.67</v>
      </c>
      <c r="W6418" s="1">
        <v>-3663.1999999999971</v>
      </c>
      <c r="X6418" s="1" t="s">
        <v>45240</v>
      </c>
    </row>
    <row r="6419" spans="1:24" x14ac:dyDescent="0.3">
      <c r="A6419" s="1" t="s">
        <v>32109</v>
      </c>
      <c r="B6419" s="1" t="s">
        <v>32110</v>
      </c>
      <c r="C6419" s="1">
        <v>13401.1</v>
      </c>
      <c r="D6419" s="1">
        <v>4058</v>
      </c>
      <c r="E6419" s="1">
        <v>275</v>
      </c>
      <c r="F6419" s="1">
        <v>17548</v>
      </c>
      <c r="G6419" s="1">
        <v>2.42</v>
      </c>
      <c r="H6419" s="1">
        <v>1.3</v>
      </c>
      <c r="I6419" s="6">
        <v>6.7767373090192207E-2</v>
      </c>
      <c r="J6419" s="1">
        <v>3.3</v>
      </c>
      <c r="K6419" s="1">
        <v>48.7</v>
      </c>
      <c r="L6419" s="1" t="s">
        <v>32111</v>
      </c>
      <c r="M6419" s="1" t="s">
        <v>20</v>
      </c>
      <c r="N6419" s="1">
        <v>18</v>
      </c>
      <c r="O6419" s="1" t="s">
        <v>32112</v>
      </c>
      <c r="P6419" s="1">
        <v>31</v>
      </c>
      <c r="Q6419" s="1">
        <v>178</v>
      </c>
      <c r="R6419" s="1" t="s">
        <v>32113</v>
      </c>
      <c r="S6419" s="1">
        <v>347.4</v>
      </c>
      <c r="T6419" s="1">
        <v>4</v>
      </c>
      <c r="U6419" s="1" t="s">
        <v>29</v>
      </c>
      <c r="V6419" s="2">
        <v>0.31</v>
      </c>
      <c r="W6419" s="1">
        <v>4146.8999999999996</v>
      </c>
      <c r="X6419" s="1" t="s">
        <v>45240</v>
      </c>
    </row>
    <row r="6420" spans="1:24" x14ac:dyDescent="0.3">
      <c r="A6420" s="1" t="s">
        <v>32114</v>
      </c>
      <c r="B6420" s="1" t="s">
        <v>32115</v>
      </c>
      <c r="C6420" s="1">
        <v>34147.9</v>
      </c>
      <c r="D6420" s="1">
        <v>2655</v>
      </c>
      <c r="E6420" s="1">
        <v>961</v>
      </c>
      <c r="F6420" s="1">
        <v>50376.1</v>
      </c>
      <c r="G6420" s="1">
        <v>0.89</v>
      </c>
      <c r="H6420" s="1">
        <v>1.5</v>
      </c>
      <c r="I6420" s="6">
        <v>0.36195856873823001</v>
      </c>
      <c r="J6420" s="1">
        <v>12.9</v>
      </c>
      <c r="K6420" s="1">
        <v>35.5</v>
      </c>
      <c r="L6420" s="1" t="s">
        <v>32116</v>
      </c>
      <c r="M6420" s="1" t="s">
        <v>33</v>
      </c>
      <c r="N6420" s="1">
        <v>11</v>
      </c>
      <c r="O6420" s="1" t="s">
        <v>32117</v>
      </c>
      <c r="P6420" s="1">
        <v>57</v>
      </c>
      <c r="Q6420" s="1">
        <v>129</v>
      </c>
      <c r="R6420" s="1" t="s">
        <v>32118</v>
      </c>
      <c r="S6420" s="1">
        <v>410.4</v>
      </c>
      <c r="T6420" s="1">
        <v>1</v>
      </c>
      <c r="U6420" s="1" t="s">
        <v>41</v>
      </c>
      <c r="V6420" s="2">
        <v>0.56999999999999995</v>
      </c>
      <c r="W6420" s="1">
        <v>16228.199999999997</v>
      </c>
      <c r="X6420" s="1" t="s">
        <v>45240</v>
      </c>
    </row>
    <row r="6421" spans="1:24" x14ac:dyDescent="0.3">
      <c r="A6421" s="1" t="s">
        <v>32119</v>
      </c>
      <c r="B6421" s="1" t="s">
        <v>32120</v>
      </c>
      <c r="C6421" s="1">
        <v>18377.400000000001</v>
      </c>
      <c r="D6421" s="1">
        <v>864</v>
      </c>
      <c r="E6421" s="1">
        <v>759</v>
      </c>
      <c r="F6421" s="1">
        <v>63208.800000000003</v>
      </c>
      <c r="G6421" s="1">
        <v>0.7</v>
      </c>
      <c r="H6421" s="1">
        <v>3.4</v>
      </c>
      <c r="I6421" s="6">
        <v>0.87847222222222199</v>
      </c>
      <c r="J6421" s="1">
        <v>21.3</v>
      </c>
      <c r="K6421" s="1">
        <v>24.2</v>
      </c>
      <c r="L6421" s="1" t="s">
        <v>32121</v>
      </c>
      <c r="M6421" s="1" t="s">
        <v>33</v>
      </c>
      <c r="N6421" s="1">
        <v>12</v>
      </c>
      <c r="O6421" s="1" t="s">
        <v>32122</v>
      </c>
      <c r="P6421" s="1">
        <v>49</v>
      </c>
      <c r="Q6421" s="1">
        <v>19</v>
      </c>
      <c r="R6421" s="1" t="s">
        <v>32123</v>
      </c>
      <c r="S6421" s="1">
        <v>136.9</v>
      </c>
      <c r="T6421" s="1">
        <v>4</v>
      </c>
      <c r="U6421" s="1" t="s">
        <v>41</v>
      </c>
      <c r="V6421" s="2">
        <v>0.49</v>
      </c>
      <c r="W6421" s="1">
        <v>44831.4</v>
      </c>
      <c r="X6421" s="1" t="s">
        <v>45240</v>
      </c>
    </row>
    <row r="6422" spans="1:24" x14ac:dyDescent="0.3">
      <c r="A6422" s="1" t="s">
        <v>32124</v>
      </c>
      <c r="B6422" s="1" t="s">
        <v>32125</v>
      </c>
      <c r="C6422" s="1">
        <v>37776.6</v>
      </c>
      <c r="D6422" s="1">
        <v>1158</v>
      </c>
      <c r="E6422" s="1">
        <v>735</v>
      </c>
      <c r="F6422" s="1">
        <v>19459.099999999999</v>
      </c>
      <c r="G6422" s="1">
        <v>2.99</v>
      </c>
      <c r="H6422" s="1">
        <v>0.5</v>
      </c>
      <c r="I6422" s="6">
        <v>0.63471502590673601</v>
      </c>
      <c r="J6422" s="1">
        <v>32.6</v>
      </c>
      <c r="K6422" s="1">
        <v>51.4</v>
      </c>
      <c r="L6422" s="1" t="s">
        <v>32126</v>
      </c>
      <c r="M6422" s="1" t="s">
        <v>33</v>
      </c>
      <c r="N6422" s="1">
        <v>15</v>
      </c>
      <c r="O6422" s="1" t="s">
        <v>32127</v>
      </c>
      <c r="P6422" s="1">
        <v>27</v>
      </c>
      <c r="Q6422" s="1">
        <v>102</v>
      </c>
      <c r="R6422" s="1" t="s">
        <v>32128</v>
      </c>
      <c r="S6422" s="1">
        <v>336</v>
      </c>
      <c r="T6422" s="1">
        <v>4</v>
      </c>
      <c r="U6422" s="1" t="s">
        <v>58</v>
      </c>
      <c r="V6422" s="2">
        <v>0.27</v>
      </c>
      <c r="W6422" s="1">
        <v>-18317.5</v>
      </c>
      <c r="X6422" s="1" t="s">
        <v>45240</v>
      </c>
    </row>
    <row r="6423" spans="1:24" x14ac:dyDescent="0.3">
      <c r="A6423" s="1" t="s">
        <v>32129</v>
      </c>
      <c r="B6423" s="1" t="s">
        <v>32130</v>
      </c>
      <c r="C6423" s="1">
        <v>5202.1000000000004</v>
      </c>
      <c r="D6423" s="1">
        <v>1019</v>
      </c>
      <c r="E6423" s="1">
        <v>953</v>
      </c>
      <c r="F6423" s="1">
        <v>18955.7</v>
      </c>
      <c r="G6423" s="1">
        <v>2.6</v>
      </c>
      <c r="H6423" s="1">
        <v>3.6</v>
      </c>
      <c r="I6423" s="6">
        <v>0.93523061825318898</v>
      </c>
      <c r="J6423" s="1">
        <v>5.0999999999999996</v>
      </c>
      <c r="K6423" s="1">
        <v>5.5</v>
      </c>
      <c r="L6423" s="1" t="s">
        <v>32131</v>
      </c>
      <c r="M6423" s="1" t="s">
        <v>33</v>
      </c>
      <c r="N6423" s="1">
        <v>5</v>
      </c>
      <c r="O6423" s="1" t="s">
        <v>32132</v>
      </c>
      <c r="P6423" s="1">
        <v>47</v>
      </c>
      <c r="Q6423" s="1">
        <v>65</v>
      </c>
      <c r="R6423" s="1" t="s">
        <v>32133</v>
      </c>
      <c r="S6423" s="1">
        <v>97.3</v>
      </c>
      <c r="T6423" s="1">
        <v>4</v>
      </c>
      <c r="U6423" s="1" t="s">
        <v>58</v>
      </c>
      <c r="V6423" s="2">
        <v>0.47</v>
      </c>
      <c r="W6423" s="1">
        <v>13753.6</v>
      </c>
      <c r="X6423" s="1" t="s">
        <v>45240</v>
      </c>
    </row>
    <row r="6424" spans="1:24" x14ac:dyDescent="0.3">
      <c r="A6424" s="1" t="s">
        <v>32134</v>
      </c>
      <c r="B6424" s="1" t="s">
        <v>32135</v>
      </c>
      <c r="C6424" s="1">
        <v>17371.900000000001</v>
      </c>
      <c r="D6424" s="1">
        <v>1209</v>
      </c>
      <c r="E6424" s="1">
        <v>865</v>
      </c>
      <c r="F6424" s="1">
        <v>35166.6</v>
      </c>
      <c r="G6424" s="1">
        <v>4.75</v>
      </c>
      <c r="H6424" s="1">
        <v>2</v>
      </c>
      <c r="I6424" s="6">
        <v>0.71546732837055405</v>
      </c>
      <c r="J6424" s="1">
        <v>14.4</v>
      </c>
      <c r="K6424" s="1">
        <v>20.100000000000001</v>
      </c>
      <c r="L6424" s="1" t="s">
        <v>32136</v>
      </c>
      <c r="M6424" s="1" t="s">
        <v>20</v>
      </c>
      <c r="N6424" s="1">
        <v>23</v>
      </c>
      <c r="O6424" s="1" t="s">
        <v>32137</v>
      </c>
      <c r="P6424" s="1">
        <v>44</v>
      </c>
      <c r="Q6424" s="1">
        <v>171</v>
      </c>
      <c r="R6424" s="1" t="s">
        <v>32138</v>
      </c>
      <c r="S6424" s="1">
        <v>278.10000000000002</v>
      </c>
      <c r="T6424" s="1">
        <v>3</v>
      </c>
      <c r="U6424" s="1" t="s">
        <v>58</v>
      </c>
      <c r="V6424" s="2">
        <v>0.44</v>
      </c>
      <c r="W6424" s="1">
        <v>17794.699999999997</v>
      </c>
      <c r="X6424" s="1" t="s">
        <v>45240</v>
      </c>
    </row>
    <row r="6425" spans="1:24" x14ac:dyDescent="0.3">
      <c r="A6425" s="1" t="s">
        <v>32139</v>
      </c>
      <c r="B6425" s="1" t="s">
        <v>32140</v>
      </c>
      <c r="C6425" s="1">
        <v>19928.599999999999</v>
      </c>
      <c r="D6425" s="1">
        <v>2953</v>
      </c>
      <c r="E6425" s="1">
        <v>588</v>
      </c>
      <c r="F6425" s="1">
        <v>47510.6</v>
      </c>
      <c r="G6425" s="1">
        <v>4.01</v>
      </c>
      <c r="H6425" s="1">
        <v>2.4</v>
      </c>
      <c r="I6425" s="6">
        <v>0.19911953945140501</v>
      </c>
      <c r="J6425" s="1">
        <v>6.7</v>
      </c>
      <c r="K6425" s="1">
        <v>33.9</v>
      </c>
      <c r="L6425" s="1" t="s">
        <v>32141</v>
      </c>
      <c r="M6425" s="1" t="s">
        <v>33</v>
      </c>
      <c r="N6425" s="1">
        <v>30</v>
      </c>
      <c r="O6425" s="1" t="s">
        <v>32142</v>
      </c>
      <c r="P6425" s="1">
        <v>15</v>
      </c>
      <c r="Q6425" s="1">
        <v>158</v>
      </c>
      <c r="R6425" s="1" t="s">
        <v>32143</v>
      </c>
      <c r="S6425" s="1">
        <v>133.6</v>
      </c>
      <c r="T6425" s="1">
        <v>1</v>
      </c>
      <c r="U6425" s="1" t="s">
        <v>58</v>
      </c>
      <c r="V6425" s="2">
        <v>0.15</v>
      </c>
      <c r="W6425" s="1">
        <v>27582</v>
      </c>
      <c r="X6425" s="1" t="s">
        <v>45240</v>
      </c>
    </row>
    <row r="6426" spans="1:24" x14ac:dyDescent="0.3">
      <c r="A6426" s="1" t="s">
        <v>32144</v>
      </c>
      <c r="B6426" s="1" t="s">
        <v>32145</v>
      </c>
      <c r="C6426" s="1">
        <v>42772</v>
      </c>
      <c r="D6426" s="1">
        <v>1641</v>
      </c>
      <c r="E6426" s="1">
        <v>298</v>
      </c>
      <c r="F6426" s="1">
        <v>50651</v>
      </c>
      <c r="G6426" s="1">
        <v>3.64</v>
      </c>
      <c r="H6426" s="1">
        <v>1.2</v>
      </c>
      <c r="I6426" s="6">
        <v>0.181596587446679</v>
      </c>
      <c r="J6426" s="1">
        <v>26.1</v>
      </c>
      <c r="K6426" s="1">
        <v>143.5</v>
      </c>
      <c r="L6426" s="1" t="s">
        <v>32146</v>
      </c>
      <c r="M6426" s="1" t="s">
        <v>45</v>
      </c>
      <c r="N6426" s="1">
        <v>30</v>
      </c>
      <c r="O6426" s="1" t="s">
        <v>32147</v>
      </c>
      <c r="P6426" s="1">
        <v>39</v>
      </c>
      <c r="Q6426" s="1">
        <v>56</v>
      </c>
      <c r="R6426" s="1" t="s">
        <v>32148</v>
      </c>
      <c r="S6426" s="1">
        <v>273.2</v>
      </c>
      <c r="T6426" s="1">
        <v>2</v>
      </c>
      <c r="U6426" s="1" t="s">
        <v>29</v>
      </c>
      <c r="V6426" s="2">
        <v>0.39</v>
      </c>
      <c r="W6426" s="1">
        <v>7879</v>
      </c>
      <c r="X6426" s="1" t="s">
        <v>45240</v>
      </c>
    </row>
    <row r="6427" spans="1:24" x14ac:dyDescent="0.3">
      <c r="A6427" s="1" t="s">
        <v>32149</v>
      </c>
      <c r="B6427" s="1" t="s">
        <v>32150</v>
      </c>
      <c r="C6427" s="1">
        <v>19965.8</v>
      </c>
      <c r="D6427" s="1">
        <v>350</v>
      </c>
      <c r="E6427" s="1">
        <v>285</v>
      </c>
      <c r="F6427" s="1">
        <v>42559.4</v>
      </c>
      <c r="G6427" s="1">
        <v>1.5</v>
      </c>
      <c r="H6427" s="1">
        <v>2.1</v>
      </c>
      <c r="I6427" s="6">
        <v>0.81428571428571395</v>
      </c>
      <c r="J6427" s="1">
        <v>57</v>
      </c>
      <c r="K6427" s="1">
        <v>70.099999999999994</v>
      </c>
      <c r="L6427" s="1" t="s">
        <v>32151</v>
      </c>
      <c r="M6427" s="1" t="s">
        <v>45</v>
      </c>
      <c r="N6427" s="1">
        <v>25</v>
      </c>
      <c r="O6427" s="1" t="s">
        <v>32152</v>
      </c>
      <c r="P6427" s="1">
        <v>17</v>
      </c>
      <c r="Q6427" s="1">
        <v>22</v>
      </c>
      <c r="R6427" s="1" t="s">
        <v>32153</v>
      </c>
      <c r="S6427" s="1">
        <v>347.5</v>
      </c>
      <c r="T6427" s="1">
        <v>1</v>
      </c>
      <c r="U6427" s="1" t="s">
        <v>41</v>
      </c>
      <c r="V6427" s="2">
        <v>0.17</v>
      </c>
      <c r="W6427" s="1">
        <v>22593.600000000002</v>
      </c>
      <c r="X6427" s="1" t="s">
        <v>45240</v>
      </c>
    </row>
    <row r="6428" spans="1:24" x14ac:dyDescent="0.3">
      <c r="A6428" s="1" t="s">
        <v>32154</v>
      </c>
      <c r="B6428" s="1" t="s">
        <v>32155</v>
      </c>
      <c r="C6428" s="1">
        <v>3543.6</v>
      </c>
      <c r="D6428" s="1">
        <v>739</v>
      </c>
      <c r="E6428" s="1">
        <v>668</v>
      </c>
      <c r="F6428" s="1">
        <v>30000.3</v>
      </c>
      <c r="G6428" s="1">
        <v>2.44</v>
      </c>
      <c r="H6428" s="1">
        <v>8.5</v>
      </c>
      <c r="I6428" s="6">
        <v>0.903924221921516</v>
      </c>
      <c r="J6428" s="1">
        <v>4.8</v>
      </c>
      <c r="K6428" s="1">
        <v>5.3</v>
      </c>
      <c r="L6428" s="1" t="s">
        <v>32156</v>
      </c>
      <c r="M6428" s="1" t="s">
        <v>45</v>
      </c>
      <c r="N6428" s="1">
        <v>6</v>
      </c>
      <c r="O6428" s="1" t="s">
        <v>32157</v>
      </c>
      <c r="P6428" s="1">
        <v>25</v>
      </c>
      <c r="Q6428" s="1">
        <v>50</v>
      </c>
      <c r="R6428" s="1" t="s">
        <v>32158</v>
      </c>
      <c r="S6428" s="1">
        <v>401.1</v>
      </c>
      <c r="T6428" s="1">
        <v>3</v>
      </c>
      <c r="U6428" s="1" t="s">
        <v>41</v>
      </c>
      <c r="V6428" s="2">
        <v>0.25</v>
      </c>
      <c r="W6428" s="1">
        <v>26456.7</v>
      </c>
      <c r="X6428" s="1" t="s">
        <v>45240</v>
      </c>
    </row>
    <row r="6429" spans="1:24" x14ac:dyDescent="0.3">
      <c r="A6429" s="1" t="s">
        <v>32159</v>
      </c>
      <c r="B6429" s="1" t="s">
        <v>32160</v>
      </c>
      <c r="C6429" s="1">
        <v>29292.3</v>
      </c>
      <c r="D6429" s="1">
        <v>2975</v>
      </c>
      <c r="E6429" s="1">
        <v>408</v>
      </c>
      <c r="F6429" s="1">
        <v>21472.5</v>
      </c>
      <c r="G6429" s="1">
        <v>0.57999999999999996</v>
      </c>
      <c r="H6429" s="1">
        <v>0.7</v>
      </c>
      <c r="I6429" s="6">
        <v>0.13714285714285701</v>
      </c>
      <c r="J6429" s="1">
        <v>9.8000000000000007</v>
      </c>
      <c r="K6429" s="1">
        <v>71.8</v>
      </c>
      <c r="L6429" s="1" t="s">
        <v>32161</v>
      </c>
      <c r="M6429" s="1" t="s">
        <v>20</v>
      </c>
      <c r="N6429" s="1">
        <v>25</v>
      </c>
      <c r="O6429" s="1" t="s">
        <v>32162</v>
      </c>
      <c r="P6429" s="1">
        <v>50</v>
      </c>
      <c r="Q6429" s="1">
        <v>171</v>
      </c>
      <c r="R6429" s="1" t="s">
        <v>32163</v>
      </c>
      <c r="S6429" s="1">
        <v>283.89999999999998</v>
      </c>
      <c r="T6429" s="1">
        <v>1</v>
      </c>
      <c r="U6429" s="1" t="s">
        <v>58</v>
      </c>
      <c r="V6429" s="2">
        <v>0.5</v>
      </c>
      <c r="W6429" s="1">
        <v>-7819.7999999999993</v>
      </c>
      <c r="X6429" s="1" t="s">
        <v>45240</v>
      </c>
    </row>
    <row r="6430" spans="1:24" x14ac:dyDescent="0.3">
      <c r="A6430" s="1" t="s">
        <v>32164</v>
      </c>
      <c r="B6430" s="1" t="s">
        <v>32165</v>
      </c>
      <c r="C6430" s="1">
        <v>7462.3</v>
      </c>
      <c r="D6430" s="1">
        <v>1107</v>
      </c>
      <c r="E6430" s="1">
        <v>255</v>
      </c>
      <c r="F6430" s="1">
        <v>11878.1</v>
      </c>
      <c r="G6430" s="1">
        <v>1.87</v>
      </c>
      <c r="H6430" s="1">
        <v>1.6</v>
      </c>
      <c r="I6430" s="6">
        <v>0.23035230352303501</v>
      </c>
      <c r="J6430" s="1">
        <v>6.7</v>
      </c>
      <c r="K6430" s="1">
        <v>29.3</v>
      </c>
      <c r="L6430" s="1" t="s">
        <v>32166</v>
      </c>
      <c r="M6430" s="1" t="s">
        <v>45</v>
      </c>
      <c r="N6430" s="1">
        <v>31</v>
      </c>
      <c r="O6430" s="1" t="s">
        <v>32167</v>
      </c>
      <c r="P6430" s="1">
        <v>37</v>
      </c>
      <c r="Q6430" s="1">
        <v>55</v>
      </c>
      <c r="R6430" s="1" t="s">
        <v>32168</v>
      </c>
      <c r="S6430" s="1">
        <v>479.9</v>
      </c>
      <c r="T6430" s="1">
        <v>2</v>
      </c>
      <c r="U6430" s="1" t="s">
        <v>29</v>
      </c>
      <c r="V6430" s="2">
        <v>0.37</v>
      </c>
      <c r="W6430" s="1">
        <v>4415.8</v>
      </c>
      <c r="X6430" s="1" t="s">
        <v>45240</v>
      </c>
    </row>
    <row r="6431" spans="1:24" x14ac:dyDescent="0.3">
      <c r="A6431" s="1" t="s">
        <v>32169</v>
      </c>
      <c r="B6431" s="1" t="s">
        <v>32170</v>
      </c>
      <c r="C6431" s="1">
        <v>11061</v>
      </c>
      <c r="D6431" s="1">
        <v>3847</v>
      </c>
      <c r="E6431" s="1">
        <v>988</v>
      </c>
      <c r="F6431" s="1">
        <v>6446.9</v>
      </c>
      <c r="G6431" s="1">
        <v>3.5</v>
      </c>
      <c r="H6431" s="1">
        <v>0.6</v>
      </c>
      <c r="I6431" s="6">
        <v>0.25682349883025701</v>
      </c>
      <c r="J6431" s="1">
        <v>2.9</v>
      </c>
      <c r="K6431" s="1">
        <v>11.2</v>
      </c>
      <c r="L6431" s="1" t="s">
        <v>32171</v>
      </c>
      <c r="M6431" s="1" t="s">
        <v>33</v>
      </c>
      <c r="N6431" s="1">
        <v>17</v>
      </c>
      <c r="O6431" s="1" t="s">
        <v>32172</v>
      </c>
      <c r="P6431" s="1">
        <v>55</v>
      </c>
      <c r="Q6431" s="1">
        <v>133</v>
      </c>
      <c r="R6431" s="1" t="s">
        <v>32173</v>
      </c>
      <c r="S6431" s="1">
        <v>148.80000000000001</v>
      </c>
      <c r="T6431" s="1">
        <v>4</v>
      </c>
      <c r="U6431" s="1" t="s">
        <v>41</v>
      </c>
      <c r="V6431" s="2">
        <v>0.55000000000000004</v>
      </c>
      <c r="W6431" s="1">
        <v>-4614.1000000000004</v>
      </c>
      <c r="X6431" s="1" t="s">
        <v>45240</v>
      </c>
    </row>
    <row r="6432" spans="1:24" x14ac:dyDescent="0.3">
      <c r="A6432" s="1" t="s">
        <v>32174</v>
      </c>
      <c r="B6432" s="1" t="s">
        <v>32175</v>
      </c>
      <c r="C6432" s="1">
        <v>39580.400000000001</v>
      </c>
      <c r="D6432" s="1">
        <v>4868</v>
      </c>
      <c r="E6432" s="1">
        <v>706</v>
      </c>
      <c r="F6432" s="1">
        <v>93563.3</v>
      </c>
      <c r="G6432" s="1">
        <v>1.85</v>
      </c>
      <c r="H6432" s="1">
        <v>2.4</v>
      </c>
      <c r="I6432" s="6">
        <v>0.14502875924404299</v>
      </c>
      <c r="J6432" s="1">
        <v>8.1</v>
      </c>
      <c r="K6432" s="1">
        <v>56.1</v>
      </c>
      <c r="L6432" s="1" t="s">
        <v>32176</v>
      </c>
      <c r="M6432" s="1" t="s">
        <v>45</v>
      </c>
      <c r="N6432" s="1">
        <v>22</v>
      </c>
      <c r="O6432" s="1" t="s">
        <v>32177</v>
      </c>
      <c r="P6432" s="1">
        <v>45</v>
      </c>
      <c r="Q6432" s="1">
        <v>43</v>
      </c>
      <c r="R6432" s="1" t="s">
        <v>32178</v>
      </c>
      <c r="S6432" s="1">
        <v>254.4</v>
      </c>
      <c r="T6432" s="1">
        <v>4</v>
      </c>
      <c r="U6432" s="1" t="s">
        <v>23</v>
      </c>
      <c r="V6432" s="2">
        <v>0.45</v>
      </c>
      <c r="W6432" s="1">
        <v>53982.9</v>
      </c>
      <c r="X6432" s="1" t="s">
        <v>45240</v>
      </c>
    </row>
    <row r="6433" spans="1:24" x14ac:dyDescent="0.3">
      <c r="A6433" s="1" t="s">
        <v>32179</v>
      </c>
      <c r="B6433" s="1" t="s">
        <v>32180</v>
      </c>
      <c r="C6433" s="1">
        <v>45541.9</v>
      </c>
      <c r="D6433" s="1">
        <v>1566</v>
      </c>
      <c r="E6433" s="1">
        <v>790</v>
      </c>
      <c r="F6433" s="1">
        <v>86301</v>
      </c>
      <c r="G6433" s="1">
        <v>1.33</v>
      </c>
      <c r="H6433" s="1">
        <v>1.9</v>
      </c>
      <c r="I6433" s="6">
        <v>0.50446998722860803</v>
      </c>
      <c r="J6433" s="1">
        <v>29.1</v>
      </c>
      <c r="K6433" s="1">
        <v>57.6</v>
      </c>
      <c r="L6433" s="1" t="s">
        <v>32181</v>
      </c>
      <c r="M6433" s="1" t="s">
        <v>45</v>
      </c>
      <c r="N6433" s="1">
        <v>23</v>
      </c>
      <c r="O6433" s="1" t="s">
        <v>32182</v>
      </c>
      <c r="P6433" s="1">
        <v>63</v>
      </c>
      <c r="Q6433" s="1">
        <v>88</v>
      </c>
      <c r="R6433" s="1" t="s">
        <v>32183</v>
      </c>
      <c r="S6433" s="1">
        <v>54.2</v>
      </c>
      <c r="T6433" s="1">
        <v>2</v>
      </c>
      <c r="U6433" s="1" t="s">
        <v>29</v>
      </c>
      <c r="V6433" s="2">
        <v>0.63</v>
      </c>
      <c r="W6433" s="1">
        <v>40759.1</v>
      </c>
      <c r="X6433" s="1" t="s">
        <v>45240</v>
      </c>
    </row>
    <row r="6434" spans="1:24" x14ac:dyDescent="0.3">
      <c r="A6434" s="1" t="s">
        <v>32184</v>
      </c>
      <c r="B6434" s="1" t="s">
        <v>32185</v>
      </c>
      <c r="C6434" s="1">
        <v>6311.2</v>
      </c>
      <c r="D6434" s="1">
        <v>1145</v>
      </c>
      <c r="E6434" s="1">
        <v>51</v>
      </c>
      <c r="F6434" s="1">
        <v>75329.7</v>
      </c>
      <c r="G6434" s="1">
        <v>3.51</v>
      </c>
      <c r="H6434" s="1">
        <v>11.9</v>
      </c>
      <c r="I6434" s="6">
        <v>4.4541484716157202E-2</v>
      </c>
      <c r="J6434" s="1">
        <v>5.5</v>
      </c>
      <c r="K6434" s="1">
        <v>123.7</v>
      </c>
      <c r="L6434" s="1" t="s">
        <v>32186</v>
      </c>
      <c r="M6434" s="1" t="s">
        <v>20</v>
      </c>
      <c r="N6434" s="1">
        <v>9</v>
      </c>
      <c r="O6434" s="1" t="s">
        <v>32187</v>
      </c>
      <c r="P6434" s="1">
        <v>45</v>
      </c>
      <c r="Q6434" s="1">
        <v>87</v>
      </c>
      <c r="R6434" s="1" t="s">
        <v>32188</v>
      </c>
      <c r="S6434" s="1">
        <v>408.6</v>
      </c>
      <c r="T6434" s="1">
        <v>1</v>
      </c>
      <c r="U6434" s="1" t="s">
        <v>29</v>
      </c>
      <c r="V6434" s="2">
        <v>0.45</v>
      </c>
      <c r="W6434" s="1">
        <v>69018.5</v>
      </c>
      <c r="X6434" s="1" t="s">
        <v>45240</v>
      </c>
    </row>
    <row r="6435" spans="1:24" x14ac:dyDescent="0.3">
      <c r="A6435" s="1" t="s">
        <v>32189</v>
      </c>
      <c r="B6435" s="1" t="s">
        <v>32190</v>
      </c>
      <c r="C6435" s="1">
        <v>1055.5999999999999</v>
      </c>
      <c r="D6435" s="1">
        <v>4660</v>
      </c>
      <c r="E6435" s="1">
        <v>403</v>
      </c>
      <c r="F6435" s="1">
        <v>44012</v>
      </c>
      <c r="G6435" s="1">
        <v>3.97</v>
      </c>
      <c r="H6435" s="1">
        <v>41.7</v>
      </c>
      <c r="I6435" s="6">
        <v>8.6480686695279002E-2</v>
      </c>
      <c r="J6435" s="1">
        <v>0.2</v>
      </c>
      <c r="K6435" s="1">
        <v>2.6</v>
      </c>
      <c r="L6435" s="1" t="s">
        <v>32191</v>
      </c>
      <c r="M6435" s="1" t="s">
        <v>20</v>
      </c>
      <c r="N6435" s="1">
        <v>22</v>
      </c>
      <c r="O6435" s="1" t="s">
        <v>32192</v>
      </c>
      <c r="P6435" s="1">
        <v>62</v>
      </c>
      <c r="Q6435" s="1">
        <v>127</v>
      </c>
      <c r="R6435" s="1" t="s">
        <v>32193</v>
      </c>
      <c r="S6435" s="1">
        <v>420.4</v>
      </c>
      <c r="T6435" s="1">
        <v>1</v>
      </c>
      <c r="U6435" s="1" t="s">
        <v>29</v>
      </c>
      <c r="V6435" s="2">
        <v>0.62</v>
      </c>
      <c r="W6435" s="1">
        <v>42956.4</v>
      </c>
      <c r="X6435" s="1" t="s">
        <v>45240</v>
      </c>
    </row>
    <row r="6436" spans="1:24" x14ac:dyDescent="0.3">
      <c r="A6436" s="1" t="s">
        <v>32194</v>
      </c>
      <c r="B6436" s="1" t="s">
        <v>32195</v>
      </c>
      <c r="C6436" s="1">
        <v>46646.6</v>
      </c>
      <c r="D6436" s="1">
        <v>2738</v>
      </c>
      <c r="E6436" s="1">
        <v>673</v>
      </c>
      <c r="F6436" s="1">
        <v>53368.800000000003</v>
      </c>
      <c r="G6436" s="1">
        <v>3.64</v>
      </c>
      <c r="H6436" s="1">
        <v>1.1000000000000001</v>
      </c>
      <c r="I6436" s="6">
        <v>0.245799853907962</v>
      </c>
      <c r="J6436" s="1">
        <v>17</v>
      </c>
      <c r="K6436" s="1">
        <v>69.3</v>
      </c>
      <c r="L6436" s="1" t="s">
        <v>32196</v>
      </c>
      <c r="M6436" s="1" t="s">
        <v>20</v>
      </c>
      <c r="N6436" s="1">
        <v>24</v>
      </c>
      <c r="O6436" s="1" t="s">
        <v>32197</v>
      </c>
      <c r="P6436" s="1">
        <v>18</v>
      </c>
      <c r="Q6436" s="1">
        <v>74</v>
      </c>
      <c r="R6436" s="1" t="s">
        <v>32198</v>
      </c>
      <c r="S6436" s="1">
        <v>83.6</v>
      </c>
      <c r="T6436" s="1">
        <v>3</v>
      </c>
      <c r="U6436" s="1" t="s">
        <v>58</v>
      </c>
      <c r="V6436" s="2">
        <v>0.18</v>
      </c>
      <c r="W6436" s="1">
        <v>6722.2000000000044</v>
      </c>
      <c r="X6436" s="1" t="s">
        <v>45240</v>
      </c>
    </row>
    <row r="6437" spans="1:24" x14ac:dyDescent="0.3">
      <c r="A6437" s="1" t="s">
        <v>32199</v>
      </c>
      <c r="B6437" s="1" t="s">
        <v>32200</v>
      </c>
      <c r="C6437" s="1">
        <v>9255.4</v>
      </c>
      <c r="D6437" s="1">
        <v>4755</v>
      </c>
      <c r="E6437" s="1">
        <v>376</v>
      </c>
      <c r="F6437" s="1">
        <v>11867.8</v>
      </c>
      <c r="G6437" s="1">
        <v>3.45</v>
      </c>
      <c r="H6437" s="1">
        <v>1.3</v>
      </c>
      <c r="I6437" s="6">
        <v>7.9074658254468994E-2</v>
      </c>
      <c r="J6437" s="1">
        <v>1.9</v>
      </c>
      <c r="K6437" s="1">
        <v>24.6</v>
      </c>
      <c r="L6437" s="1" t="s">
        <v>32201</v>
      </c>
      <c r="M6437" s="1" t="s">
        <v>20</v>
      </c>
      <c r="N6437" s="1">
        <v>2</v>
      </c>
      <c r="O6437" s="1" t="s">
        <v>32202</v>
      </c>
      <c r="P6437" s="1">
        <v>37</v>
      </c>
      <c r="Q6437" s="1">
        <v>13</v>
      </c>
      <c r="R6437" s="1" t="s">
        <v>32203</v>
      </c>
      <c r="S6437" s="1">
        <v>232.2</v>
      </c>
      <c r="T6437" s="1">
        <v>1</v>
      </c>
      <c r="U6437" s="1" t="s">
        <v>58</v>
      </c>
      <c r="V6437" s="2">
        <v>0.37</v>
      </c>
      <c r="W6437" s="1">
        <v>2612.3999999999996</v>
      </c>
      <c r="X6437" s="1" t="s">
        <v>45240</v>
      </c>
    </row>
    <row r="6438" spans="1:24" x14ac:dyDescent="0.3">
      <c r="A6438" s="1" t="s">
        <v>32204</v>
      </c>
      <c r="B6438" s="1" t="s">
        <v>32205</v>
      </c>
      <c r="C6438" s="1">
        <v>11343.3</v>
      </c>
      <c r="D6438" s="1">
        <v>3955</v>
      </c>
      <c r="E6438" s="1">
        <v>237</v>
      </c>
      <c r="F6438" s="1">
        <v>38051.699999999997</v>
      </c>
      <c r="G6438" s="1">
        <v>1.74</v>
      </c>
      <c r="H6438" s="1">
        <v>3.4</v>
      </c>
      <c r="I6438" s="6">
        <v>5.9924146649810398E-2</v>
      </c>
      <c r="J6438" s="1">
        <v>2.9</v>
      </c>
      <c r="K6438" s="1">
        <v>47.9</v>
      </c>
      <c r="L6438" s="1" t="s">
        <v>32206</v>
      </c>
      <c r="M6438" s="1" t="s">
        <v>20</v>
      </c>
      <c r="N6438" s="1">
        <v>15</v>
      </c>
      <c r="O6438" s="1" t="s">
        <v>32207</v>
      </c>
      <c r="P6438" s="1">
        <v>41</v>
      </c>
      <c r="Q6438" s="1">
        <v>16</v>
      </c>
      <c r="R6438" s="1" t="s">
        <v>32208</v>
      </c>
      <c r="S6438" s="1">
        <v>308.89999999999998</v>
      </c>
      <c r="T6438" s="1">
        <v>1</v>
      </c>
      <c r="U6438" s="1" t="s">
        <v>23</v>
      </c>
      <c r="V6438" s="2">
        <v>0.41</v>
      </c>
      <c r="W6438" s="1">
        <v>26708.399999999998</v>
      </c>
      <c r="X6438" s="1" t="s">
        <v>45240</v>
      </c>
    </row>
    <row r="6439" spans="1:24" x14ac:dyDescent="0.3">
      <c r="A6439" s="1" t="s">
        <v>32209</v>
      </c>
      <c r="B6439" s="1" t="s">
        <v>32210</v>
      </c>
      <c r="C6439" s="1">
        <v>14018.5</v>
      </c>
      <c r="D6439" s="1">
        <v>2724</v>
      </c>
      <c r="E6439" s="1">
        <v>821</v>
      </c>
      <c r="F6439" s="1">
        <v>68153.5</v>
      </c>
      <c r="G6439" s="1">
        <v>1.87</v>
      </c>
      <c r="H6439" s="1">
        <v>4.9000000000000004</v>
      </c>
      <c r="I6439" s="6">
        <v>0.30139500734214397</v>
      </c>
      <c r="J6439" s="1">
        <v>5.0999999999999996</v>
      </c>
      <c r="K6439" s="1">
        <v>17.100000000000001</v>
      </c>
      <c r="L6439" s="1" t="s">
        <v>32211</v>
      </c>
      <c r="M6439" s="1" t="s">
        <v>45</v>
      </c>
      <c r="N6439" s="1">
        <v>4</v>
      </c>
      <c r="O6439" s="1" t="s">
        <v>32212</v>
      </c>
      <c r="P6439" s="1">
        <v>27</v>
      </c>
      <c r="Q6439" s="1">
        <v>7</v>
      </c>
      <c r="R6439" s="1" t="s">
        <v>32213</v>
      </c>
      <c r="S6439" s="1">
        <v>365.8</v>
      </c>
      <c r="T6439" s="1">
        <v>4</v>
      </c>
      <c r="U6439" s="1" t="s">
        <v>23</v>
      </c>
      <c r="V6439" s="2">
        <v>0.27</v>
      </c>
      <c r="W6439" s="1">
        <v>54135</v>
      </c>
      <c r="X6439" s="1" t="s">
        <v>45240</v>
      </c>
    </row>
    <row r="6440" spans="1:24" x14ac:dyDescent="0.3">
      <c r="A6440" s="1" t="s">
        <v>32214</v>
      </c>
      <c r="B6440" s="1" t="s">
        <v>32215</v>
      </c>
      <c r="C6440" s="1">
        <v>48285.9</v>
      </c>
      <c r="D6440" s="1">
        <v>1736</v>
      </c>
      <c r="E6440" s="1">
        <v>975</v>
      </c>
      <c r="F6440" s="1">
        <v>93361.7</v>
      </c>
      <c r="G6440" s="1">
        <v>3.41</v>
      </c>
      <c r="H6440" s="1">
        <v>1.9</v>
      </c>
      <c r="I6440" s="6">
        <v>0.56163594470046097</v>
      </c>
      <c r="J6440" s="1">
        <v>27.8</v>
      </c>
      <c r="K6440" s="1">
        <v>49.5</v>
      </c>
      <c r="L6440" s="1" t="s">
        <v>32216</v>
      </c>
      <c r="M6440" s="1" t="s">
        <v>45</v>
      </c>
      <c r="N6440" s="1">
        <v>8</v>
      </c>
      <c r="O6440" s="1" t="s">
        <v>32217</v>
      </c>
      <c r="P6440" s="1">
        <v>30</v>
      </c>
      <c r="Q6440" s="1">
        <v>187</v>
      </c>
      <c r="R6440" s="1" t="s">
        <v>32218</v>
      </c>
      <c r="S6440" s="1">
        <v>386.2</v>
      </c>
      <c r="T6440" s="1">
        <v>4</v>
      </c>
      <c r="U6440" s="1" t="s">
        <v>41</v>
      </c>
      <c r="V6440" s="2">
        <v>0.3</v>
      </c>
      <c r="W6440" s="1">
        <v>45075.799999999996</v>
      </c>
      <c r="X6440" s="1" t="s">
        <v>45240</v>
      </c>
    </row>
    <row r="6441" spans="1:24" x14ac:dyDescent="0.3">
      <c r="A6441" s="1" t="s">
        <v>32219</v>
      </c>
      <c r="B6441" s="1" t="s">
        <v>32220</v>
      </c>
      <c r="C6441" s="1">
        <v>37443.599999999999</v>
      </c>
      <c r="D6441" s="1">
        <v>3829</v>
      </c>
      <c r="E6441" s="1">
        <v>684</v>
      </c>
      <c r="F6441" s="1">
        <v>89844.800000000003</v>
      </c>
      <c r="G6441" s="1">
        <v>3.62</v>
      </c>
      <c r="H6441" s="1">
        <v>2.4</v>
      </c>
      <c r="I6441" s="6">
        <v>0.17863671977017501</v>
      </c>
      <c r="J6441" s="1">
        <v>9.8000000000000007</v>
      </c>
      <c r="K6441" s="1">
        <v>54.7</v>
      </c>
      <c r="L6441" s="1" t="s">
        <v>32221</v>
      </c>
      <c r="M6441" s="1" t="s">
        <v>33</v>
      </c>
      <c r="N6441" s="1">
        <v>32</v>
      </c>
      <c r="O6441" s="1" t="s">
        <v>32222</v>
      </c>
      <c r="P6441" s="1">
        <v>14</v>
      </c>
      <c r="Q6441" s="1">
        <v>130</v>
      </c>
      <c r="R6441" s="1" t="s">
        <v>32223</v>
      </c>
      <c r="S6441" s="1">
        <v>224.4</v>
      </c>
      <c r="T6441" s="1">
        <v>3</v>
      </c>
      <c r="U6441" s="1" t="s">
        <v>58</v>
      </c>
      <c r="V6441" s="2">
        <v>0.14000000000000001</v>
      </c>
      <c r="W6441" s="1">
        <v>52401.200000000004</v>
      </c>
      <c r="X6441" s="1" t="s">
        <v>45240</v>
      </c>
    </row>
    <row r="6442" spans="1:24" x14ac:dyDescent="0.3">
      <c r="A6442" s="1" t="s">
        <v>32224</v>
      </c>
      <c r="B6442" s="1" t="s">
        <v>32225</v>
      </c>
      <c r="C6442" s="1">
        <v>41473.5</v>
      </c>
      <c r="D6442" s="1">
        <v>2713</v>
      </c>
      <c r="E6442" s="1">
        <v>24</v>
      </c>
      <c r="F6442" s="1">
        <v>30782.400000000001</v>
      </c>
      <c r="G6442" s="1">
        <v>1.59</v>
      </c>
      <c r="H6442" s="1">
        <v>0.7</v>
      </c>
      <c r="I6442" s="6">
        <v>8.8462956137117608E-3</v>
      </c>
      <c r="J6442" s="1">
        <v>15.3</v>
      </c>
      <c r="K6442" s="1">
        <v>1728.1</v>
      </c>
      <c r="L6442" s="1" t="s">
        <v>32226</v>
      </c>
      <c r="M6442" s="1" t="s">
        <v>45</v>
      </c>
      <c r="N6442" s="1">
        <v>22</v>
      </c>
      <c r="O6442" s="1" t="s">
        <v>32227</v>
      </c>
      <c r="P6442" s="1">
        <v>69</v>
      </c>
      <c r="Q6442" s="1">
        <v>135</v>
      </c>
      <c r="R6442" s="1" t="s">
        <v>32228</v>
      </c>
      <c r="S6442" s="1">
        <v>76.099999999999994</v>
      </c>
      <c r="T6442" s="1">
        <v>4</v>
      </c>
      <c r="U6442" s="1" t="s">
        <v>29</v>
      </c>
      <c r="V6442" s="2">
        <v>0.69</v>
      </c>
      <c r="W6442" s="1">
        <v>-10691.099999999999</v>
      </c>
      <c r="X6442" s="1" t="s">
        <v>45240</v>
      </c>
    </row>
    <row r="6443" spans="1:24" x14ac:dyDescent="0.3">
      <c r="A6443" s="1" t="s">
        <v>32229</v>
      </c>
      <c r="B6443" s="1" t="s">
        <v>32230</v>
      </c>
      <c r="C6443" s="1">
        <v>2604.4</v>
      </c>
      <c r="D6443" s="1">
        <v>1297</v>
      </c>
      <c r="E6443" s="1">
        <v>296</v>
      </c>
      <c r="F6443" s="1">
        <v>60137.5</v>
      </c>
      <c r="G6443" s="1">
        <v>3.5</v>
      </c>
      <c r="H6443" s="1">
        <v>23.1</v>
      </c>
      <c r="I6443" s="6">
        <v>0.228218966846569</v>
      </c>
      <c r="J6443" s="1">
        <v>2</v>
      </c>
      <c r="K6443" s="1">
        <v>8.8000000000000007</v>
      </c>
      <c r="L6443" s="1" t="s">
        <v>32231</v>
      </c>
      <c r="M6443" s="1" t="s">
        <v>45</v>
      </c>
      <c r="N6443" s="1">
        <v>2</v>
      </c>
      <c r="O6443" s="1" t="s">
        <v>32232</v>
      </c>
      <c r="P6443" s="1">
        <v>16</v>
      </c>
      <c r="Q6443" s="1">
        <v>143</v>
      </c>
      <c r="R6443" s="1" t="s">
        <v>32233</v>
      </c>
      <c r="S6443" s="1">
        <v>491.8</v>
      </c>
      <c r="T6443" s="1">
        <v>1</v>
      </c>
      <c r="U6443" s="1" t="s">
        <v>23</v>
      </c>
      <c r="V6443" s="2">
        <v>0.16</v>
      </c>
      <c r="W6443" s="1">
        <v>57533.1</v>
      </c>
      <c r="X6443" s="1" t="s">
        <v>45240</v>
      </c>
    </row>
    <row r="6444" spans="1:24" x14ac:dyDescent="0.3">
      <c r="A6444" s="1" t="s">
        <v>32234</v>
      </c>
      <c r="B6444" s="1" t="s">
        <v>32235</v>
      </c>
      <c r="C6444" s="1">
        <v>34243.5</v>
      </c>
      <c r="D6444" s="1">
        <v>1263</v>
      </c>
      <c r="E6444" s="1">
        <v>899</v>
      </c>
      <c r="F6444" s="1">
        <v>95382.7</v>
      </c>
      <c r="G6444" s="1">
        <v>2.17</v>
      </c>
      <c r="H6444" s="1">
        <v>2.8</v>
      </c>
      <c r="I6444" s="6">
        <v>0.71179730799683305</v>
      </c>
      <c r="J6444" s="1">
        <v>27.1</v>
      </c>
      <c r="K6444" s="1">
        <v>38.1</v>
      </c>
      <c r="L6444" s="1" t="s">
        <v>32236</v>
      </c>
      <c r="M6444" s="1" t="s">
        <v>33</v>
      </c>
      <c r="N6444" s="1">
        <v>18</v>
      </c>
      <c r="O6444" s="1" t="s">
        <v>32237</v>
      </c>
      <c r="P6444" s="1">
        <v>62</v>
      </c>
      <c r="Q6444" s="1">
        <v>28</v>
      </c>
      <c r="R6444" s="1" t="s">
        <v>32238</v>
      </c>
      <c r="S6444" s="1">
        <v>432.9</v>
      </c>
      <c r="T6444" s="1">
        <v>2</v>
      </c>
      <c r="U6444" s="1" t="s">
        <v>23</v>
      </c>
      <c r="V6444" s="2">
        <v>0.62</v>
      </c>
      <c r="W6444" s="1">
        <v>61139.199999999997</v>
      </c>
      <c r="X6444" s="1" t="s">
        <v>45240</v>
      </c>
    </row>
    <row r="6445" spans="1:24" x14ac:dyDescent="0.3">
      <c r="A6445" s="1" t="s">
        <v>32239</v>
      </c>
      <c r="B6445" s="1" t="s">
        <v>32240</v>
      </c>
      <c r="C6445" s="1">
        <v>42593.5</v>
      </c>
      <c r="D6445" s="1">
        <v>859</v>
      </c>
      <c r="E6445" s="1">
        <v>264</v>
      </c>
      <c r="F6445" s="1">
        <v>12589</v>
      </c>
      <c r="G6445" s="1">
        <v>4.53</v>
      </c>
      <c r="H6445" s="1">
        <v>0.3</v>
      </c>
      <c r="I6445" s="6">
        <v>0.30733410942956901</v>
      </c>
      <c r="J6445" s="1">
        <v>49.6</v>
      </c>
      <c r="K6445" s="1">
        <v>161.30000000000001</v>
      </c>
      <c r="L6445" s="1" t="s">
        <v>32241</v>
      </c>
      <c r="M6445" s="1" t="s">
        <v>20</v>
      </c>
      <c r="N6445" s="1">
        <v>3</v>
      </c>
      <c r="O6445" s="1" t="s">
        <v>32242</v>
      </c>
      <c r="P6445" s="1">
        <v>56</v>
      </c>
      <c r="Q6445" s="1">
        <v>133</v>
      </c>
      <c r="R6445" s="1" t="s">
        <v>32243</v>
      </c>
      <c r="S6445" s="1">
        <v>412.6</v>
      </c>
      <c r="T6445" s="1">
        <v>2</v>
      </c>
      <c r="U6445" s="1" t="s">
        <v>23</v>
      </c>
      <c r="V6445" s="2">
        <v>0.56000000000000005</v>
      </c>
      <c r="W6445" s="1">
        <v>-30004.5</v>
      </c>
      <c r="X6445" s="1" t="s">
        <v>45240</v>
      </c>
    </row>
    <row r="6446" spans="1:24" x14ac:dyDescent="0.3">
      <c r="A6446" s="1" t="s">
        <v>32244</v>
      </c>
      <c r="B6446" s="1" t="s">
        <v>32245</v>
      </c>
      <c r="C6446" s="1">
        <v>41485</v>
      </c>
      <c r="D6446" s="1">
        <v>2099</v>
      </c>
      <c r="E6446" s="1">
        <v>504</v>
      </c>
      <c r="F6446" s="1">
        <v>17312.8</v>
      </c>
      <c r="G6446" s="1">
        <v>3.21</v>
      </c>
      <c r="H6446" s="1">
        <v>0.4</v>
      </c>
      <c r="I6446" s="6">
        <v>0.24011434016198199</v>
      </c>
      <c r="J6446" s="1">
        <v>19.8</v>
      </c>
      <c r="K6446" s="1">
        <v>82.3</v>
      </c>
      <c r="L6446" s="1" t="s">
        <v>32246</v>
      </c>
      <c r="M6446" s="1" t="s">
        <v>33</v>
      </c>
      <c r="N6446" s="1">
        <v>9</v>
      </c>
      <c r="O6446" s="1" t="s">
        <v>32247</v>
      </c>
      <c r="P6446" s="1">
        <v>39</v>
      </c>
      <c r="Q6446" s="1">
        <v>78</v>
      </c>
      <c r="R6446" s="1" t="s">
        <v>32248</v>
      </c>
      <c r="S6446" s="1">
        <v>124.6</v>
      </c>
      <c r="T6446" s="1">
        <v>4</v>
      </c>
      <c r="U6446" s="1" t="s">
        <v>41</v>
      </c>
      <c r="V6446" s="2">
        <v>0.39</v>
      </c>
      <c r="W6446" s="1">
        <v>-24172.2</v>
      </c>
      <c r="X6446" s="1" t="s">
        <v>45240</v>
      </c>
    </row>
    <row r="6447" spans="1:24" x14ac:dyDescent="0.3">
      <c r="A6447" s="1" t="s">
        <v>32249</v>
      </c>
      <c r="B6447" s="1" t="s">
        <v>32250</v>
      </c>
      <c r="C6447" s="1">
        <v>48094.1</v>
      </c>
      <c r="D6447" s="1">
        <v>682</v>
      </c>
      <c r="E6447" s="1">
        <v>438</v>
      </c>
      <c r="F6447" s="1">
        <v>8819.2999999999993</v>
      </c>
      <c r="G6447" s="1">
        <v>3.15</v>
      </c>
      <c r="H6447" s="1">
        <v>0.2</v>
      </c>
      <c r="I6447" s="6">
        <v>0.64222873900293198</v>
      </c>
      <c r="J6447" s="1">
        <v>70.5</v>
      </c>
      <c r="K6447" s="1">
        <v>109.8</v>
      </c>
      <c r="L6447" s="1" t="s">
        <v>32251</v>
      </c>
      <c r="M6447" s="1" t="s">
        <v>45</v>
      </c>
      <c r="N6447" s="1">
        <v>35</v>
      </c>
      <c r="O6447" s="1" t="s">
        <v>32252</v>
      </c>
      <c r="P6447" s="1">
        <v>50</v>
      </c>
      <c r="Q6447" s="1">
        <v>13</v>
      </c>
      <c r="R6447" s="1" t="s">
        <v>32253</v>
      </c>
      <c r="S6447" s="1">
        <v>344.2</v>
      </c>
      <c r="T6447" s="1">
        <v>1</v>
      </c>
      <c r="U6447" s="1" t="s">
        <v>29</v>
      </c>
      <c r="V6447" s="2">
        <v>0.5</v>
      </c>
      <c r="W6447" s="1">
        <v>-39274.800000000003</v>
      </c>
      <c r="X6447" s="1" t="s">
        <v>45240</v>
      </c>
    </row>
    <row r="6448" spans="1:24" x14ac:dyDescent="0.3">
      <c r="A6448" s="1" t="s">
        <v>32254</v>
      </c>
      <c r="B6448" s="1" t="s">
        <v>32255</v>
      </c>
      <c r="C6448" s="1">
        <v>27075.200000000001</v>
      </c>
      <c r="D6448" s="1">
        <v>2916</v>
      </c>
      <c r="E6448" s="1">
        <v>813</v>
      </c>
      <c r="F6448" s="1">
        <v>91287.9</v>
      </c>
      <c r="G6448" s="1">
        <v>4.76</v>
      </c>
      <c r="H6448" s="1">
        <v>3.4</v>
      </c>
      <c r="I6448" s="6">
        <v>0.27880658436214001</v>
      </c>
      <c r="J6448" s="1">
        <v>9.3000000000000007</v>
      </c>
      <c r="K6448" s="1">
        <v>33.299999999999997</v>
      </c>
      <c r="L6448" s="1" t="s">
        <v>32256</v>
      </c>
      <c r="M6448" s="1" t="s">
        <v>33</v>
      </c>
      <c r="N6448" s="1">
        <v>6</v>
      </c>
      <c r="O6448" s="1" t="s">
        <v>32257</v>
      </c>
      <c r="P6448" s="1">
        <v>50</v>
      </c>
      <c r="Q6448" s="1">
        <v>179</v>
      </c>
      <c r="R6448" s="1" t="s">
        <v>32258</v>
      </c>
      <c r="S6448" s="1">
        <v>374.2</v>
      </c>
      <c r="T6448" s="1">
        <v>3</v>
      </c>
      <c r="U6448" s="1" t="s">
        <v>29</v>
      </c>
      <c r="V6448" s="2">
        <v>0.5</v>
      </c>
      <c r="W6448" s="1">
        <v>64212.7</v>
      </c>
      <c r="X6448" s="1" t="s">
        <v>45240</v>
      </c>
    </row>
    <row r="6449" spans="1:24" x14ac:dyDescent="0.3">
      <c r="A6449" s="1" t="s">
        <v>32259</v>
      </c>
      <c r="B6449" s="1" t="s">
        <v>32260</v>
      </c>
      <c r="C6449" s="1">
        <v>6325.2</v>
      </c>
      <c r="D6449" s="1">
        <v>4687</v>
      </c>
      <c r="E6449" s="1">
        <v>615</v>
      </c>
      <c r="F6449" s="1">
        <v>72515</v>
      </c>
      <c r="G6449" s="1">
        <v>3.18</v>
      </c>
      <c r="H6449" s="1">
        <v>11.5</v>
      </c>
      <c r="I6449" s="6">
        <v>0.13121399615959001</v>
      </c>
      <c r="J6449" s="1">
        <v>1.3</v>
      </c>
      <c r="K6449" s="1">
        <v>10.3</v>
      </c>
      <c r="L6449" s="1" t="s">
        <v>32261</v>
      </c>
      <c r="M6449" s="1" t="s">
        <v>45</v>
      </c>
      <c r="N6449" s="1">
        <v>6</v>
      </c>
      <c r="O6449" s="1" t="s">
        <v>32262</v>
      </c>
      <c r="P6449" s="1">
        <v>11</v>
      </c>
      <c r="Q6449" s="1">
        <v>169</v>
      </c>
      <c r="R6449" s="1" t="s">
        <v>32263</v>
      </c>
      <c r="S6449" s="1">
        <v>132.80000000000001</v>
      </c>
      <c r="T6449" s="1">
        <v>3</v>
      </c>
      <c r="U6449" s="1" t="s">
        <v>23</v>
      </c>
      <c r="V6449" s="2">
        <v>0.11</v>
      </c>
      <c r="W6449" s="1">
        <v>66189.8</v>
      </c>
      <c r="X6449" s="1" t="s">
        <v>45240</v>
      </c>
    </row>
    <row r="6450" spans="1:24" x14ac:dyDescent="0.3">
      <c r="A6450" s="1" t="s">
        <v>32264</v>
      </c>
      <c r="B6450" s="1" t="s">
        <v>32265</v>
      </c>
      <c r="C6450" s="1">
        <v>17673.5</v>
      </c>
      <c r="D6450" s="1">
        <v>2186</v>
      </c>
      <c r="E6450" s="1">
        <v>345</v>
      </c>
      <c r="F6450" s="1">
        <v>79949.2</v>
      </c>
      <c r="G6450" s="1">
        <v>4.33</v>
      </c>
      <c r="H6450" s="1">
        <v>4.5</v>
      </c>
      <c r="I6450" s="6">
        <v>0.15782250686184801</v>
      </c>
      <c r="J6450" s="1">
        <v>8.1</v>
      </c>
      <c r="K6450" s="1">
        <v>51.2</v>
      </c>
      <c r="L6450" s="1" t="s">
        <v>32266</v>
      </c>
      <c r="M6450" s="1" t="s">
        <v>20</v>
      </c>
      <c r="N6450" s="1">
        <v>11</v>
      </c>
      <c r="O6450" s="1" t="s">
        <v>32267</v>
      </c>
      <c r="P6450" s="1">
        <v>15</v>
      </c>
      <c r="Q6450" s="1">
        <v>18</v>
      </c>
      <c r="R6450" s="1" t="s">
        <v>32268</v>
      </c>
      <c r="S6450" s="1">
        <v>318.7</v>
      </c>
      <c r="T6450" s="1">
        <v>1</v>
      </c>
      <c r="U6450" s="1" t="s">
        <v>23</v>
      </c>
      <c r="V6450" s="2">
        <v>0.15</v>
      </c>
      <c r="W6450" s="1">
        <v>62275.7</v>
      </c>
      <c r="X6450" s="1" t="s">
        <v>45240</v>
      </c>
    </row>
    <row r="6451" spans="1:24" x14ac:dyDescent="0.3">
      <c r="A6451" s="1" t="s">
        <v>32269</v>
      </c>
      <c r="B6451" s="1" t="s">
        <v>32270</v>
      </c>
      <c r="C6451" s="1">
        <v>47114.400000000001</v>
      </c>
      <c r="D6451" s="1">
        <v>4039</v>
      </c>
      <c r="E6451" s="1">
        <v>474</v>
      </c>
      <c r="F6451" s="1">
        <v>50885</v>
      </c>
      <c r="G6451" s="1">
        <v>2.7</v>
      </c>
      <c r="H6451" s="1">
        <v>1.1000000000000001</v>
      </c>
      <c r="I6451" s="6">
        <v>0.117355781133944</v>
      </c>
      <c r="J6451" s="1">
        <v>11.7</v>
      </c>
      <c r="K6451" s="1">
        <v>99.4</v>
      </c>
      <c r="L6451" s="1" t="s">
        <v>32271</v>
      </c>
      <c r="M6451" s="1" t="s">
        <v>20</v>
      </c>
      <c r="N6451" s="1">
        <v>9</v>
      </c>
      <c r="O6451" s="1" t="s">
        <v>32272</v>
      </c>
      <c r="P6451" s="1">
        <v>50</v>
      </c>
      <c r="Q6451" s="1">
        <v>56</v>
      </c>
      <c r="R6451" s="1" t="s">
        <v>32273</v>
      </c>
      <c r="S6451" s="1">
        <v>388.2</v>
      </c>
      <c r="T6451" s="1">
        <v>2</v>
      </c>
      <c r="U6451" s="1" t="s">
        <v>23</v>
      </c>
      <c r="V6451" s="2">
        <v>0.5</v>
      </c>
      <c r="W6451" s="1">
        <v>3770.5999999999985</v>
      </c>
      <c r="X6451" s="1" t="s">
        <v>45240</v>
      </c>
    </row>
    <row r="6452" spans="1:24" x14ac:dyDescent="0.3">
      <c r="A6452" s="1" t="s">
        <v>32274</v>
      </c>
      <c r="B6452" s="1" t="s">
        <v>32275</v>
      </c>
      <c r="C6452" s="1">
        <v>4414.1000000000004</v>
      </c>
      <c r="D6452" s="1">
        <v>2978</v>
      </c>
      <c r="E6452" s="1">
        <v>534</v>
      </c>
      <c r="F6452" s="1">
        <v>16836.599999999999</v>
      </c>
      <c r="G6452" s="1">
        <v>1.81</v>
      </c>
      <c r="H6452" s="1">
        <v>3.8</v>
      </c>
      <c r="I6452" s="6">
        <v>0.17931497649429101</v>
      </c>
      <c r="J6452" s="1">
        <v>1.5</v>
      </c>
      <c r="K6452" s="1">
        <v>8.3000000000000007</v>
      </c>
      <c r="L6452" s="1" t="s">
        <v>32276</v>
      </c>
      <c r="M6452" s="1" t="s">
        <v>45</v>
      </c>
      <c r="N6452" s="1">
        <v>2</v>
      </c>
      <c r="O6452" s="1" t="s">
        <v>32277</v>
      </c>
      <c r="P6452" s="1">
        <v>58</v>
      </c>
      <c r="Q6452" s="1">
        <v>89</v>
      </c>
      <c r="R6452" s="1" t="s">
        <v>32278</v>
      </c>
      <c r="S6452" s="1">
        <v>362.8</v>
      </c>
      <c r="T6452" s="1">
        <v>3</v>
      </c>
      <c r="U6452" s="1" t="s">
        <v>23</v>
      </c>
      <c r="V6452" s="2">
        <v>0.57999999999999996</v>
      </c>
      <c r="W6452" s="1">
        <v>12422.499999999998</v>
      </c>
      <c r="X6452" s="1" t="s">
        <v>45240</v>
      </c>
    </row>
    <row r="6453" spans="1:24" x14ac:dyDescent="0.3">
      <c r="A6453" s="1" t="s">
        <v>32279</v>
      </c>
      <c r="B6453" s="1" t="s">
        <v>32280</v>
      </c>
      <c r="C6453" s="1">
        <v>22817.200000000001</v>
      </c>
      <c r="D6453" s="1">
        <v>2255</v>
      </c>
      <c r="E6453" s="1">
        <v>755</v>
      </c>
      <c r="F6453" s="1">
        <v>77699.7</v>
      </c>
      <c r="G6453" s="1">
        <v>3.66</v>
      </c>
      <c r="H6453" s="1">
        <v>3.4</v>
      </c>
      <c r="I6453" s="6">
        <v>0.33481152993348101</v>
      </c>
      <c r="J6453" s="1">
        <v>10.1</v>
      </c>
      <c r="K6453" s="1">
        <v>30.2</v>
      </c>
      <c r="L6453" s="1" t="s">
        <v>32281</v>
      </c>
      <c r="M6453" s="1" t="s">
        <v>20</v>
      </c>
      <c r="N6453" s="1">
        <v>18</v>
      </c>
      <c r="O6453" s="1" t="s">
        <v>32282</v>
      </c>
      <c r="P6453" s="1">
        <v>58</v>
      </c>
      <c r="Q6453" s="1">
        <v>175</v>
      </c>
      <c r="R6453" s="1" t="s">
        <v>32283</v>
      </c>
      <c r="S6453" s="1">
        <v>209.5</v>
      </c>
      <c r="T6453" s="1">
        <v>4</v>
      </c>
      <c r="U6453" s="1" t="s">
        <v>58</v>
      </c>
      <c r="V6453" s="2">
        <v>0.57999999999999996</v>
      </c>
      <c r="W6453" s="1">
        <v>54882.5</v>
      </c>
      <c r="X6453" s="1" t="s">
        <v>45240</v>
      </c>
    </row>
    <row r="6454" spans="1:24" x14ac:dyDescent="0.3">
      <c r="A6454" s="1" t="s">
        <v>32284</v>
      </c>
      <c r="B6454" s="1" t="s">
        <v>32285</v>
      </c>
      <c r="C6454" s="1">
        <v>43556.6</v>
      </c>
      <c r="D6454" s="1">
        <v>2251</v>
      </c>
      <c r="E6454" s="1">
        <v>217</v>
      </c>
      <c r="F6454" s="1">
        <v>99345.8</v>
      </c>
      <c r="G6454" s="1">
        <v>1.23</v>
      </c>
      <c r="H6454" s="1">
        <v>2.2999999999999998</v>
      </c>
      <c r="I6454" s="6">
        <v>9.6401599289204803E-2</v>
      </c>
      <c r="J6454" s="1">
        <v>19.3</v>
      </c>
      <c r="K6454" s="1">
        <v>200.7</v>
      </c>
      <c r="L6454" s="1" t="s">
        <v>32286</v>
      </c>
      <c r="M6454" s="1" t="s">
        <v>20</v>
      </c>
      <c r="N6454" s="1">
        <v>9</v>
      </c>
      <c r="O6454" s="1" t="s">
        <v>32287</v>
      </c>
      <c r="P6454" s="1">
        <v>18</v>
      </c>
      <c r="Q6454" s="1">
        <v>93</v>
      </c>
      <c r="R6454" s="1" t="s">
        <v>32288</v>
      </c>
      <c r="S6454" s="1">
        <v>160.4</v>
      </c>
      <c r="T6454" s="1">
        <v>2</v>
      </c>
      <c r="U6454" s="1" t="s">
        <v>58</v>
      </c>
      <c r="V6454" s="2">
        <v>0.18</v>
      </c>
      <c r="W6454" s="1">
        <v>55789.200000000004</v>
      </c>
      <c r="X6454" s="1" t="s">
        <v>45240</v>
      </c>
    </row>
    <row r="6455" spans="1:24" x14ac:dyDescent="0.3">
      <c r="A6455" s="1" t="s">
        <v>32289</v>
      </c>
      <c r="B6455" s="1" t="s">
        <v>32290</v>
      </c>
      <c r="C6455" s="1">
        <v>7441.8</v>
      </c>
      <c r="D6455" s="1">
        <v>298</v>
      </c>
      <c r="E6455" s="1">
        <v>279</v>
      </c>
      <c r="F6455" s="1">
        <v>64134.3</v>
      </c>
      <c r="G6455" s="1">
        <v>2.2799999999999998</v>
      </c>
      <c r="H6455" s="1">
        <v>8.6</v>
      </c>
      <c r="I6455" s="6">
        <v>0.93624161073825496</v>
      </c>
      <c r="J6455" s="1">
        <v>25</v>
      </c>
      <c r="K6455" s="1">
        <v>26.7</v>
      </c>
      <c r="L6455" s="1" t="s">
        <v>32291</v>
      </c>
      <c r="M6455" s="1" t="s">
        <v>20</v>
      </c>
      <c r="N6455" s="1">
        <v>30</v>
      </c>
      <c r="O6455" s="1" t="s">
        <v>32292</v>
      </c>
      <c r="P6455" s="1">
        <v>29</v>
      </c>
      <c r="Q6455" s="1">
        <v>104</v>
      </c>
      <c r="R6455" s="1" t="s">
        <v>32293</v>
      </c>
      <c r="S6455" s="1">
        <v>125.8</v>
      </c>
      <c r="T6455" s="1">
        <v>3</v>
      </c>
      <c r="U6455" s="1" t="s">
        <v>23</v>
      </c>
      <c r="V6455" s="2">
        <v>0.28999999999999998</v>
      </c>
      <c r="W6455" s="1">
        <v>56692.5</v>
      </c>
      <c r="X6455" s="1" t="s">
        <v>45240</v>
      </c>
    </row>
    <row r="6456" spans="1:24" x14ac:dyDescent="0.3">
      <c r="A6456" s="1" t="s">
        <v>32294</v>
      </c>
      <c r="B6456" s="1" t="s">
        <v>32295</v>
      </c>
      <c r="C6456" s="1">
        <v>4814.2</v>
      </c>
      <c r="D6456" s="1">
        <v>1119</v>
      </c>
      <c r="E6456" s="1">
        <v>95</v>
      </c>
      <c r="F6456" s="1">
        <v>28205.5</v>
      </c>
      <c r="G6456" s="1">
        <v>2.99</v>
      </c>
      <c r="H6456" s="1">
        <v>5.9</v>
      </c>
      <c r="I6456" s="6">
        <v>8.4897229669347596E-2</v>
      </c>
      <c r="J6456" s="1">
        <v>4.3</v>
      </c>
      <c r="K6456" s="1">
        <v>50.7</v>
      </c>
      <c r="L6456" s="1" t="s">
        <v>32296</v>
      </c>
      <c r="M6456" s="1" t="s">
        <v>45</v>
      </c>
      <c r="N6456" s="1">
        <v>20</v>
      </c>
      <c r="O6456" s="1" t="s">
        <v>32297</v>
      </c>
      <c r="P6456" s="1">
        <v>52</v>
      </c>
      <c r="Q6456" s="1">
        <v>75</v>
      </c>
      <c r="R6456" s="1" t="s">
        <v>32298</v>
      </c>
      <c r="S6456" s="1">
        <v>75.5</v>
      </c>
      <c r="T6456" s="1">
        <v>3</v>
      </c>
      <c r="U6456" s="1" t="s">
        <v>23</v>
      </c>
      <c r="V6456" s="2">
        <v>0.52</v>
      </c>
      <c r="W6456" s="1">
        <v>23391.3</v>
      </c>
      <c r="X6456" s="1" t="s">
        <v>45240</v>
      </c>
    </row>
    <row r="6457" spans="1:24" x14ac:dyDescent="0.3">
      <c r="A6457" s="1" t="s">
        <v>32299</v>
      </c>
      <c r="B6457" s="1" t="s">
        <v>32300</v>
      </c>
      <c r="C6457" s="1">
        <v>7272.1</v>
      </c>
      <c r="D6457" s="1">
        <v>4732</v>
      </c>
      <c r="E6457" s="1">
        <v>96</v>
      </c>
      <c r="F6457" s="1">
        <v>31542.400000000001</v>
      </c>
      <c r="G6457" s="1">
        <v>2.58</v>
      </c>
      <c r="H6457" s="1">
        <v>4.3</v>
      </c>
      <c r="I6457" s="6">
        <v>2.0287404902789501E-2</v>
      </c>
      <c r="J6457" s="1">
        <v>1.5</v>
      </c>
      <c r="K6457" s="1">
        <v>75.8</v>
      </c>
      <c r="L6457" s="1" t="s">
        <v>32301</v>
      </c>
      <c r="M6457" s="1" t="s">
        <v>33</v>
      </c>
      <c r="N6457" s="1">
        <v>33</v>
      </c>
      <c r="O6457" s="1" t="s">
        <v>32302</v>
      </c>
      <c r="P6457" s="1">
        <v>53</v>
      </c>
      <c r="Q6457" s="1">
        <v>100</v>
      </c>
      <c r="R6457" s="1" t="s">
        <v>32303</v>
      </c>
      <c r="S6457" s="1">
        <v>199.9</v>
      </c>
      <c r="T6457" s="1">
        <v>4</v>
      </c>
      <c r="U6457" s="1" t="s">
        <v>41</v>
      </c>
      <c r="V6457" s="2">
        <v>0.53</v>
      </c>
      <c r="W6457" s="1">
        <v>24270.300000000003</v>
      </c>
      <c r="X6457" s="1" t="s">
        <v>45240</v>
      </c>
    </row>
    <row r="6458" spans="1:24" x14ac:dyDescent="0.3">
      <c r="A6458" s="1" t="s">
        <v>32304</v>
      </c>
      <c r="B6458" s="1" t="s">
        <v>32305</v>
      </c>
      <c r="C6458" s="1">
        <v>14559.7</v>
      </c>
      <c r="D6458" s="1">
        <v>1165</v>
      </c>
      <c r="E6458" s="1">
        <v>123</v>
      </c>
      <c r="F6458" s="1">
        <v>6585.7</v>
      </c>
      <c r="G6458" s="1">
        <v>4.9800000000000004</v>
      </c>
      <c r="H6458" s="1">
        <v>0.5</v>
      </c>
      <c r="I6458" s="6">
        <v>0.105579399141631</v>
      </c>
      <c r="J6458" s="1">
        <v>12.5</v>
      </c>
      <c r="K6458" s="1">
        <v>118.4</v>
      </c>
      <c r="L6458" s="1" t="s">
        <v>32306</v>
      </c>
      <c r="M6458" s="1" t="s">
        <v>33</v>
      </c>
      <c r="N6458" s="1">
        <v>21</v>
      </c>
      <c r="O6458" s="1" t="s">
        <v>32307</v>
      </c>
      <c r="P6458" s="1">
        <v>23</v>
      </c>
      <c r="Q6458" s="1">
        <v>117</v>
      </c>
      <c r="R6458" s="1" t="s">
        <v>32308</v>
      </c>
      <c r="S6458" s="1">
        <v>404.1</v>
      </c>
      <c r="T6458" s="1">
        <v>1</v>
      </c>
      <c r="U6458" s="1" t="s">
        <v>29</v>
      </c>
      <c r="V6458" s="2">
        <v>0.23</v>
      </c>
      <c r="W6458" s="1">
        <v>-7974.0000000000009</v>
      </c>
      <c r="X6458" s="1" t="s">
        <v>45240</v>
      </c>
    </row>
    <row r="6459" spans="1:24" x14ac:dyDescent="0.3">
      <c r="A6459" s="1" t="s">
        <v>32309</v>
      </c>
      <c r="B6459" s="1" t="s">
        <v>32310</v>
      </c>
      <c r="C6459" s="1">
        <v>41627.5</v>
      </c>
      <c r="D6459" s="1">
        <v>372</v>
      </c>
      <c r="E6459" s="1">
        <v>320</v>
      </c>
      <c r="F6459" s="1">
        <v>10011.1</v>
      </c>
      <c r="G6459" s="1">
        <v>0.76</v>
      </c>
      <c r="H6459" s="1">
        <v>0.2</v>
      </c>
      <c r="I6459" s="6">
        <v>0.86021505376344098</v>
      </c>
      <c r="J6459" s="1">
        <v>111.9</v>
      </c>
      <c r="K6459" s="1">
        <v>130.1</v>
      </c>
      <c r="L6459" s="1" t="s">
        <v>32311</v>
      </c>
      <c r="M6459" s="1" t="s">
        <v>20</v>
      </c>
      <c r="N6459" s="1">
        <v>3</v>
      </c>
      <c r="O6459" s="1" t="s">
        <v>32312</v>
      </c>
      <c r="P6459" s="1">
        <v>45</v>
      </c>
      <c r="Q6459" s="1">
        <v>29</v>
      </c>
      <c r="R6459" s="1" t="s">
        <v>32313</v>
      </c>
      <c r="S6459" s="1">
        <v>393.1</v>
      </c>
      <c r="T6459" s="1">
        <v>3</v>
      </c>
      <c r="U6459" s="1" t="s">
        <v>41</v>
      </c>
      <c r="V6459" s="2">
        <v>0.45</v>
      </c>
      <c r="W6459" s="1">
        <v>-31616.400000000001</v>
      </c>
      <c r="X6459" s="1" t="s">
        <v>45240</v>
      </c>
    </row>
    <row r="6460" spans="1:24" x14ac:dyDescent="0.3">
      <c r="A6460" s="1" t="s">
        <v>32314</v>
      </c>
      <c r="B6460" s="1" t="s">
        <v>32315</v>
      </c>
      <c r="C6460" s="1">
        <v>869.2</v>
      </c>
      <c r="D6460" s="1">
        <v>4612</v>
      </c>
      <c r="E6460" s="1">
        <v>677</v>
      </c>
      <c r="F6460" s="1">
        <v>42859.4</v>
      </c>
      <c r="G6460" s="1">
        <v>0.9</v>
      </c>
      <c r="H6460" s="1">
        <v>49.3</v>
      </c>
      <c r="I6460" s="6">
        <v>0.146790980052038</v>
      </c>
      <c r="J6460" s="1">
        <v>0.2</v>
      </c>
      <c r="K6460" s="1">
        <v>1.3</v>
      </c>
      <c r="L6460" s="1" t="s">
        <v>32316</v>
      </c>
      <c r="M6460" s="1" t="s">
        <v>33</v>
      </c>
      <c r="N6460" s="1">
        <v>29</v>
      </c>
      <c r="O6460" s="1" t="s">
        <v>32317</v>
      </c>
      <c r="P6460" s="1">
        <v>67</v>
      </c>
      <c r="Q6460" s="1">
        <v>119</v>
      </c>
      <c r="R6460" s="1" t="s">
        <v>32318</v>
      </c>
      <c r="S6460" s="1">
        <v>135.30000000000001</v>
      </c>
      <c r="T6460" s="1">
        <v>4</v>
      </c>
      <c r="U6460" s="1" t="s">
        <v>58</v>
      </c>
      <c r="V6460" s="2">
        <v>0.67</v>
      </c>
      <c r="W6460" s="1">
        <v>41990.200000000004</v>
      </c>
      <c r="X6460" s="1" t="s">
        <v>45240</v>
      </c>
    </row>
    <row r="6461" spans="1:24" x14ac:dyDescent="0.3">
      <c r="A6461" s="1" t="s">
        <v>32319</v>
      </c>
      <c r="B6461" s="1" t="s">
        <v>32320</v>
      </c>
      <c r="C6461" s="1">
        <v>1850.8</v>
      </c>
      <c r="D6461" s="1">
        <v>1474</v>
      </c>
      <c r="E6461" s="1">
        <v>762</v>
      </c>
      <c r="F6461" s="1">
        <v>58530.7</v>
      </c>
      <c r="G6461" s="1">
        <v>1.39</v>
      </c>
      <c r="H6461" s="1">
        <v>31.6</v>
      </c>
      <c r="I6461" s="6">
        <v>0.51696065128900903</v>
      </c>
      <c r="J6461" s="1">
        <v>1.3</v>
      </c>
      <c r="K6461" s="1">
        <v>2.4</v>
      </c>
      <c r="L6461" s="1" t="s">
        <v>32321</v>
      </c>
      <c r="M6461" s="1" t="s">
        <v>45</v>
      </c>
      <c r="N6461" s="1">
        <v>6</v>
      </c>
      <c r="O6461" s="1" t="s">
        <v>32322</v>
      </c>
      <c r="P6461" s="1">
        <v>18</v>
      </c>
      <c r="Q6461" s="1">
        <v>86</v>
      </c>
      <c r="R6461" s="1" t="s">
        <v>32323</v>
      </c>
      <c r="S6461" s="1">
        <v>99.8</v>
      </c>
      <c r="T6461" s="1">
        <v>3</v>
      </c>
      <c r="U6461" s="1" t="s">
        <v>29</v>
      </c>
      <c r="V6461" s="2">
        <v>0.18</v>
      </c>
      <c r="W6461" s="1">
        <v>56679.899999999994</v>
      </c>
      <c r="X6461" s="1" t="s">
        <v>45240</v>
      </c>
    </row>
    <row r="6462" spans="1:24" x14ac:dyDescent="0.3">
      <c r="A6462" s="1" t="s">
        <v>32324</v>
      </c>
      <c r="B6462" s="1" t="s">
        <v>32325</v>
      </c>
      <c r="C6462" s="1">
        <v>2890.2</v>
      </c>
      <c r="D6462" s="1">
        <v>2921</v>
      </c>
      <c r="E6462" s="1">
        <v>229</v>
      </c>
      <c r="F6462" s="1">
        <v>4841.8</v>
      </c>
      <c r="G6462" s="1">
        <v>0.73</v>
      </c>
      <c r="H6462" s="1">
        <v>1.7</v>
      </c>
      <c r="I6462" s="6">
        <v>7.8397808969530997E-2</v>
      </c>
      <c r="J6462" s="1">
        <v>1</v>
      </c>
      <c r="K6462" s="1">
        <v>12.6</v>
      </c>
      <c r="L6462" s="1" t="s">
        <v>32326</v>
      </c>
      <c r="M6462" s="1" t="s">
        <v>20</v>
      </c>
      <c r="N6462" s="1">
        <v>7</v>
      </c>
      <c r="O6462" s="1" t="s">
        <v>32327</v>
      </c>
      <c r="P6462" s="1">
        <v>32</v>
      </c>
      <c r="Q6462" s="1">
        <v>22</v>
      </c>
      <c r="R6462" s="1" t="s">
        <v>32328</v>
      </c>
      <c r="S6462" s="1">
        <v>357</v>
      </c>
      <c r="T6462" s="1">
        <v>4</v>
      </c>
      <c r="U6462" s="1" t="s">
        <v>41</v>
      </c>
      <c r="V6462" s="2">
        <v>0.32</v>
      </c>
      <c r="W6462" s="1">
        <v>1951.6000000000004</v>
      </c>
      <c r="X6462" s="1" t="s">
        <v>45240</v>
      </c>
    </row>
    <row r="6463" spans="1:24" x14ac:dyDescent="0.3">
      <c r="A6463" s="1" t="s">
        <v>32329</v>
      </c>
      <c r="B6463" s="1" t="s">
        <v>32330</v>
      </c>
      <c r="C6463" s="1">
        <v>41728.800000000003</v>
      </c>
      <c r="D6463" s="1">
        <v>2265</v>
      </c>
      <c r="E6463" s="1">
        <v>455</v>
      </c>
      <c r="F6463" s="1">
        <v>67693.600000000006</v>
      </c>
      <c r="G6463" s="1">
        <v>4.38</v>
      </c>
      <c r="H6463" s="1">
        <v>1.6</v>
      </c>
      <c r="I6463" s="6">
        <v>0.20088300220750599</v>
      </c>
      <c r="J6463" s="1">
        <v>18.399999999999999</v>
      </c>
      <c r="K6463" s="1">
        <v>91.7</v>
      </c>
      <c r="L6463" s="1" t="s">
        <v>32331</v>
      </c>
      <c r="M6463" s="1" t="s">
        <v>20</v>
      </c>
      <c r="N6463" s="1">
        <v>22</v>
      </c>
      <c r="O6463" s="1" t="s">
        <v>32332</v>
      </c>
      <c r="P6463" s="1">
        <v>39</v>
      </c>
      <c r="Q6463" s="1">
        <v>191</v>
      </c>
      <c r="R6463" s="1" t="s">
        <v>32333</v>
      </c>
      <c r="S6463" s="1">
        <v>327.9</v>
      </c>
      <c r="T6463" s="1">
        <v>1</v>
      </c>
      <c r="U6463" s="1" t="s">
        <v>41</v>
      </c>
      <c r="V6463" s="2">
        <v>0.39</v>
      </c>
      <c r="W6463" s="1">
        <v>25964.800000000003</v>
      </c>
      <c r="X6463" s="1" t="s">
        <v>45240</v>
      </c>
    </row>
    <row r="6464" spans="1:24" x14ac:dyDescent="0.3">
      <c r="A6464" s="1" t="s">
        <v>32334</v>
      </c>
      <c r="B6464" s="1" t="s">
        <v>32335</v>
      </c>
      <c r="C6464" s="1">
        <v>23702.9</v>
      </c>
      <c r="D6464" s="1">
        <v>2029</v>
      </c>
      <c r="E6464" s="1">
        <v>963</v>
      </c>
      <c r="F6464" s="1">
        <v>61091.1</v>
      </c>
      <c r="G6464" s="1">
        <v>2.15</v>
      </c>
      <c r="H6464" s="1">
        <v>2.6</v>
      </c>
      <c r="I6464" s="6">
        <v>0.47461803844258299</v>
      </c>
      <c r="J6464" s="1">
        <v>11.7</v>
      </c>
      <c r="K6464" s="1">
        <v>24.6</v>
      </c>
      <c r="L6464" s="1" t="s">
        <v>32336</v>
      </c>
      <c r="M6464" s="1" t="s">
        <v>20</v>
      </c>
      <c r="N6464" s="1">
        <v>8</v>
      </c>
      <c r="O6464" s="1" t="s">
        <v>32337</v>
      </c>
      <c r="P6464" s="1">
        <v>24</v>
      </c>
      <c r="Q6464" s="1">
        <v>90</v>
      </c>
      <c r="R6464" s="1" t="s">
        <v>32338</v>
      </c>
      <c r="S6464" s="1">
        <v>144</v>
      </c>
      <c r="T6464" s="1">
        <v>2</v>
      </c>
      <c r="U6464" s="1" t="s">
        <v>29</v>
      </c>
      <c r="V6464" s="2">
        <v>0.24</v>
      </c>
      <c r="W6464" s="1">
        <v>37388.199999999997</v>
      </c>
      <c r="X6464" s="1" t="s">
        <v>45240</v>
      </c>
    </row>
    <row r="6465" spans="1:24" x14ac:dyDescent="0.3">
      <c r="A6465" s="1" t="s">
        <v>32339</v>
      </c>
      <c r="B6465" s="1" t="s">
        <v>32340</v>
      </c>
      <c r="C6465" s="1">
        <v>43783.4</v>
      </c>
      <c r="D6465" s="1">
        <v>3361</v>
      </c>
      <c r="E6465" s="1">
        <v>695</v>
      </c>
      <c r="F6465" s="1">
        <v>33374.6</v>
      </c>
      <c r="G6465" s="1">
        <v>0.56000000000000005</v>
      </c>
      <c r="H6465" s="1">
        <v>0.8</v>
      </c>
      <c r="I6465" s="6">
        <v>0.206783695328771</v>
      </c>
      <c r="J6465" s="1">
        <v>13</v>
      </c>
      <c r="K6465" s="1">
        <v>63</v>
      </c>
      <c r="L6465" s="1" t="s">
        <v>32341</v>
      </c>
      <c r="M6465" s="1" t="s">
        <v>20</v>
      </c>
      <c r="N6465" s="1">
        <v>26</v>
      </c>
      <c r="O6465" s="1" t="s">
        <v>32342</v>
      </c>
      <c r="P6465" s="1">
        <v>38</v>
      </c>
      <c r="Q6465" s="1">
        <v>27</v>
      </c>
      <c r="R6465" s="1" t="s">
        <v>32343</v>
      </c>
      <c r="S6465" s="1">
        <v>488.9</v>
      </c>
      <c r="T6465" s="1">
        <v>4</v>
      </c>
      <c r="U6465" s="1" t="s">
        <v>29</v>
      </c>
      <c r="V6465" s="2">
        <v>0.38</v>
      </c>
      <c r="W6465" s="1">
        <v>-10408.800000000003</v>
      </c>
      <c r="X6465" s="1" t="s">
        <v>45240</v>
      </c>
    </row>
    <row r="6466" spans="1:24" x14ac:dyDescent="0.3">
      <c r="A6466" s="1" t="s">
        <v>32344</v>
      </c>
      <c r="B6466" s="1" t="s">
        <v>32345</v>
      </c>
      <c r="C6466" s="1">
        <v>3436.4</v>
      </c>
      <c r="D6466" s="1">
        <v>4913</v>
      </c>
      <c r="E6466" s="1">
        <v>979</v>
      </c>
      <c r="F6466" s="1">
        <v>20563.8</v>
      </c>
      <c r="G6466" s="1">
        <v>4.82</v>
      </c>
      <c r="H6466" s="1">
        <v>6</v>
      </c>
      <c r="I6466" s="6">
        <v>0.19926725015265601</v>
      </c>
      <c r="J6466" s="1">
        <v>0.7</v>
      </c>
      <c r="K6466" s="1">
        <v>3.5</v>
      </c>
      <c r="L6466" s="1" t="s">
        <v>32346</v>
      </c>
      <c r="M6466" s="1" t="s">
        <v>33</v>
      </c>
      <c r="N6466" s="1">
        <v>2</v>
      </c>
      <c r="O6466" s="1" t="s">
        <v>32347</v>
      </c>
      <c r="P6466" s="1">
        <v>54</v>
      </c>
      <c r="Q6466" s="1">
        <v>93</v>
      </c>
      <c r="R6466" s="1" t="s">
        <v>32348</v>
      </c>
      <c r="S6466" s="1">
        <v>175.6</v>
      </c>
      <c r="T6466" s="1">
        <v>3</v>
      </c>
      <c r="U6466" s="1" t="s">
        <v>23</v>
      </c>
      <c r="V6466" s="2">
        <v>0.54</v>
      </c>
      <c r="W6466" s="1">
        <v>17127.399999999998</v>
      </c>
      <c r="X6466" s="1" t="s">
        <v>45240</v>
      </c>
    </row>
    <row r="6467" spans="1:24" x14ac:dyDescent="0.3">
      <c r="A6467" s="1" t="s">
        <v>32349</v>
      </c>
      <c r="B6467" s="1" t="s">
        <v>32350</v>
      </c>
      <c r="C6467" s="1">
        <v>26027</v>
      </c>
      <c r="D6467" s="1">
        <v>2409</v>
      </c>
      <c r="E6467" s="1">
        <v>477</v>
      </c>
      <c r="F6467" s="1">
        <v>44553.4</v>
      </c>
      <c r="G6467" s="1">
        <v>1.26</v>
      </c>
      <c r="H6467" s="1">
        <v>1.7</v>
      </c>
      <c r="I6467" s="6">
        <v>0.19800747198007501</v>
      </c>
      <c r="J6467" s="1">
        <v>10.8</v>
      </c>
      <c r="K6467" s="1">
        <v>54.6</v>
      </c>
      <c r="L6467" s="1" t="s">
        <v>32351</v>
      </c>
      <c r="M6467" s="1" t="s">
        <v>33</v>
      </c>
      <c r="N6467" s="1">
        <v>29</v>
      </c>
      <c r="O6467" s="1" t="s">
        <v>32352</v>
      </c>
      <c r="P6467" s="1">
        <v>38</v>
      </c>
      <c r="Q6467" s="1">
        <v>138</v>
      </c>
      <c r="R6467" s="1" t="s">
        <v>32353</v>
      </c>
      <c r="S6467" s="1">
        <v>57.1</v>
      </c>
      <c r="T6467" s="1">
        <v>1</v>
      </c>
      <c r="U6467" s="1" t="s">
        <v>58</v>
      </c>
      <c r="V6467" s="2">
        <v>0.38</v>
      </c>
      <c r="W6467" s="1">
        <v>18526.400000000001</v>
      </c>
      <c r="X6467" s="1" t="s">
        <v>45240</v>
      </c>
    </row>
    <row r="6468" spans="1:24" x14ac:dyDescent="0.3">
      <c r="A6468" s="1" t="s">
        <v>32354</v>
      </c>
      <c r="B6468" s="1" t="s">
        <v>32355</v>
      </c>
      <c r="C6468" s="1">
        <v>35205.4</v>
      </c>
      <c r="D6468" s="1">
        <v>2041</v>
      </c>
      <c r="E6468" s="1">
        <v>656</v>
      </c>
      <c r="F6468" s="1">
        <v>1125.7</v>
      </c>
      <c r="G6468" s="1">
        <v>1.89</v>
      </c>
      <c r="H6468" s="1">
        <v>0</v>
      </c>
      <c r="I6468" s="6">
        <v>0.32141107300343003</v>
      </c>
      <c r="J6468" s="1">
        <v>17.2</v>
      </c>
      <c r="K6468" s="1">
        <v>53.7</v>
      </c>
      <c r="L6468" s="1" t="s">
        <v>32356</v>
      </c>
      <c r="M6468" s="1" t="s">
        <v>33</v>
      </c>
      <c r="N6468" s="1">
        <v>7</v>
      </c>
      <c r="O6468" s="1" t="s">
        <v>32357</v>
      </c>
      <c r="P6468" s="1">
        <v>44</v>
      </c>
      <c r="Q6468" s="1">
        <v>104</v>
      </c>
      <c r="R6468" s="1" t="s">
        <v>32358</v>
      </c>
      <c r="S6468" s="1">
        <v>428.8</v>
      </c>
      <c r="T6468" s="1">
        <v>2</v>
      </c>
      <c r="U6468" s="1" t="s">
        <v>41</v>
      </c>
      <c r="V6468" s="2">
        <v>0.44</v>
      </c>
      <c r="W6468" s="1">
        <v>-34079.700000000004</v>
      </c>
      <c r="X6468" s="1" t="s">
        <v>45240</v>
      </c>
    </row>
    <row r="6469" spans="1:24" x14ac:dyDescent="0.3">
      <c r="A6469" s="1" t="s">
        <v>32359</v>
      </c>
      <c r="B6469" s="1" t="s">
        <v>32360</v>
      </c>
      <c r="C6469" s="1">
        <v>23987.8</v>
      </c>
      <c r="D6469" s="1">
        <v>1144</v>
      </c>
      <c r="E6469" s="1">
        <v>940</v>
      </c>
      <c r="F6469" s="1">
        <v>12305.2</v>
      </c>
      <c r="G6469" s="1">
        <v>4.07</v>
      </c>
      <c r="H6469" s="1">
        <v>0.5</v>
      </c>
      <c r="I6469" s="6">
        <v>0.821678321678322</v>
      </c>
      <c r="J6469" s="1">
        <v>21</v>
      </c>
      <c r="K6469" s="1">
        <v>25.5</v>
      </c>
      <c r="L6469" s="1" t="s">
        <v>32361</v>
      </c>
      <c r="M6469" s="1" t="s">
        <v>45</v>
      </c>
      <c r="N6469" s="1">
        <v>14</v>
      </c>
      <c r="O6469" s="1" t="s">
        <v>32362</v>
      </c>
      <c r="P6469" s="1">
        <v>16</v>
      </c>
      <c r="Q6469" s="1">
        <v>139</v>
      </c>
      <c r="R6469" s="1" t="s">
        <v>32363</v>
      </c>
      <c r="S6469" s="1">
        <v>146</v>
      </c>
      <c r="T6469" s="1">
        <v>3</v>
      </c>
      <c r="U6469" s="1" t="s">
        <v>23</v>
      </c>
      <c r="V6469" s="2">
        <v>0.16</v>
      </c>
      <c r="W6469" s="1">
        <v>-11682.599999999999</v>
      </c>
      <c r="X6469" s="1" t="s">
        <v>45240</v>
      </c>
    </row>
    <row r="6470" spans="1:24" x14ac:dyDescent="0.3">
      <c r="A6470" s="1" t="s">
        <v>32364</v>
      </c>
      <c r="B6470" s="1" t="s">
        <v>32365</v>
      </c>
      <c r="C6470" s="1">
        <v>34228.800000000003</v>
      </c>
      <c r="D6470" s="1">
        <v>2081</v>
      </c>
      <c r="E6470" s="1">
        <v>185</v>
      </c>
      <c r="F6470" s="1">
        <v>30499.7</v>
      </c>
      <c r="G6470" s="1">
        <v>3.56</v>
      </c>
      <c r="H6470" s="1">
        <v>0.9</v>
      </c>
      <c r="I6470" s="6">
        <v>8.8899567515617506E-2</v>
      </c>
      <c r="J6470" s="1">
        <v>16.399999999999999</v>
      </c>
      <c r="K6470" s="1">
        <v>185</v>
      </c>
      <c r="L6470" s="1" t="s">
        <v>32366</v>
      </c>
      <c r="M6470" s="1" t="s">
        <v>45</v>
      </c>
      <c r="N6470" s="1">
        <v>32</v>
      </c>
      <c r="O6470" s="1" t="s">
        <v>32367</v>
      </c>
      <c r="P6470" s="1">
        <v>20</v>
      </c>
      <c r="Q6470" s="1">
        <v>188</v>
      </c>
      <c r="R6470" s="1" t="s">
        <v>32368</v>
      </c>
      <c r="S6470" s="1">
        <v>127.3</v>
      </c>
      <c r="T6470" s="1">
        <v>4</v>
      </c>
      <c r="U6470" s="1" t="s">
        <v>23</v>
      </c>
      <c r="V6470" s="2">
        <v>0.2</v>
      </c>
      <c r="W6470" s="1">
        <v>-3729.1000000000022</v>
      </c>
      <c r="X6470" s="1" t="s">
        <v>45240</v>
      </c>
    </row>
    <row r="6471" spans="1:24" x14ac:dyDescent="0.3">
      <c r="A6471" s="1" t="s">
        <v>32369</v>
      </c>
      <c r="B6471" s="1" t="s">
        <v>32370</v>
      </c>
      <c r="C6471" s="1">
        <v>33320.800000000003</v>
      </c>
      <c r="D6471" s="1">
        <v>775</v>
      </c>
      <c r="E6471" s="1">
        <v>490</v>
      </c>
      <c r="F6471" s="1">
        <v>58067.4</v>
      </c>
      <c r="G6471" s="1">
        <v>3.85</v>
      </c>
      <c r="H6471" s="1">
        <v>1.7</v>
      </c>
      <c r="I6471" s="6">
        <v>0.63225806451612898</v>
      </c>
      <c r="J6471" s="1">
        <v>43</v>
      </c>
      <c r="K6471" s="1">
        <v>68</v>
      </c>
      <c r="L6471" s="1" t="s">
        <v>32371</v>
      </c>
      <c r="M6471" s="1" t="s">
        <v>45</v>
      </c>
      <c r="N6471" s="1">
        <v>35</v>
      </c>
      <c r="O6471" s="1" t="s">
        <v>32372</v>
      </c>
      <c r="P6471" s="1">
        <v>24</v>
      </c>
      <c r="Q6471" s="1">
        <v>168</v>
      </c>
      <c r="R6471" s="1" t="s">
        <v>32373</v>
      </c>
      <c r="S6471" s="1">
        <v>412.3</v>
      </c>
      <c r="T6471" s="1">
        <v>3</v>
      </c>
      <c r="U6471" s="1" t="s">
        <v>58</v>
      </c>
      <c r="V6471" s="2">
        <v>0.24</v>
      </c>
      <c r="W6471" s="1">
        <v>24746.6</v>
      </c>
      <c r="X6471" s="1" t="s">
        <v>45240</v>
      </c>
    </row>
    <row r="6472" spans="1:24" x14ac:dyDescent="0.3">
      <c r="A6472" s="1" t="s">
        <v>32374</v>
      </c>
      <c r="B6472" s="1" t="s">
        <v>32375</v>
      </c>
      <c r="C6472" s="1">
        <v>5112.7</v>
      </c>
      <c r="D6472" s="1">
        <v>4828</v>
      </c>
      <c r="E6472" s="1">
        <v>610</v>
      </c>
      <c r="F6472" s="1">
        <v>40762</v>
      </c>
      <c r="G6472" s="1">
        <v>0.7</v>
      </c>
      <c r="H6472" s="1">
        <v>8</v>
      </c>
      <c r="I6472" s="6">
        <v>0.126346313173157</v>
      </c>
      <c r="J6472" s="1">
        <v>1.1000000000000001</v>
      </c>
      <c r="K6472" s="1">
        <v>8.4</v>
      </c>
      <c r="L6472" s="1" t="s">
        <v>32376</v>
      </c>
      <c r="M6472" s="1" t="s">
        <v>45</v>
      </c>
      <c r="N6472" s="1">
        <v>13</v>
      </c>
      <c r="O6472" s="1" t="s">
        <v>32377</v>
      </c>
      <c r="P6472" s="1">
        <v>62</v>
      </c>
      <c r="Q6472" s="1">
        <v>38</v>
      </c>
      <c r="R6472" s="1" t="s">
        <v>32378</v>
      </c>
      <c r="S6472" s="1">
        <v>235.9</v>
      </c>
      <c r="T6472" s="1">
        <v>3</v>
      </c>
      <c r="U6472" s="1" t="s">
        <v>58</v>
      </c>
      <c r="V6472" s="2">
        <v>0.62</v>
      </c>
      <c r="W6472" s="1">
        <v>35649.300000000003</v>
      </c>
      <c r="X6472" s="1" t="s">
        <v>45240</v>
      </c>
    </row>
    <row r="6473" spans="1:24" x14ac:dyDescent="0.3">
      <c r="A6473" s="1" t="s">
        <v>32379</v>
      </c>
      <c r="B6473" s="1" t="s">
        <v>32380</v>
      </c>
      <c r="C6473" s="1">
        <v>17271.3</v>
      </c>
      <c r="D6473" s="1">
        <v>893</v>
      </c>
      <c r="E6473" s="1">
        <v>758</v>
      </c>
      <c r="F6473" s="1">
        <v>37232.199999999997</v>
      </c>
      <c r="G6473" s="1">
        <v>3.72</v>
      </c>
      <c r="H6473" s="1">
        <v>2.2000000000000002</v>
      </c>
      <c r="I6473" s="6">
        <v>0.84882418812989902</v>
      </c>
      <c r="J6473" s="1">
        <v>19.3</v>
      </c>
      <c r="K6473" s="1">
        <v>22.8</v>
      </c>
      <c r="L6473" s="1" t="s">
        <v>32381</v>
      </c>
      <c r="M6473" s="1" t="s">
        <v>45</v>
      </c>
      <c r="N6473" s="1">
        <v>34</v>
      </c>
      <c r="O6473" s="1" t="s">
        <v>32382</v>
      </c>
      <c r="P6473" s="1">
        <v>60</v>
      </c>
      <c r="Q6473" s="1">
        <v>55</v>
      </c>
      <c r="R6473" s="1" t="s">
        <v>32383</v>
      </c>
      <c r="S6473" s="1">
        <v>177.4</v>
      </c>
      <c r="T6473" s="1">
        <v>1</v>
      </c>
      <c r="U6473" s="1" t="s">
        <v>23</v>
      </c>
      <c r="V6473" s="2">
        <v>0.6</v>
      </c>
      <c r="W6473" s="1">
        <v>19960.899999999998</v>
      </c>
      <c r="X6473" s="1" t="s">
        <v>45240</v>
      </c>
    </row>
    <row r="6474" spans="1:24" x14ac:dyDescent="0.3">
      <c r="A6474" s="1" t="s">
        <v>32384</v>
      </c>
      <c r="B6474" s="1" t="s">
        <v>32385</v>
      </c>
      <c r="C6474" s="1">
        <v>2837.9</v>
      </c>
      <c r="D6474" s="1">
        <v>2778</v>
      </c>
      <c r="E6474" s="1">
        <v>122</v>
      </c>
      <c r="F6474" s="1">
        <v>81222.399999999994</v>
      </c>
      <c r="G6474" s="1">
        <v>2.64</v>
      </c>
      <c r="H6474" s="1">
        <v>28.6</v>
      </c>
      <c r="I6474" s="6">
        <v>4.39164866810655E-2</v>
      </c>
      <c r="J6474" s="1">
        <v>1</v>
      </c>
      <c r="K6474" s="1">
        <v>23.3</v>
      </c>
      <c r="L6474" s="1" t="s">
        <v>32386</v>
      </c>
      <c r="M6474" s="1" t="s">
        <v>20</v>
      </c>
      <c r="N6474" s="1">
        <v>7</v>
      </c>
      <c r="O6474" s="1" t="s">
        <v>32387</v>
      </c>
      <c r="P6474" s="1">
        <v>34</v>
      </c>
      <c r="Q6474" s="1">
        <v>70</v>
      </c>
      <c r="R6474" s="1" t="s">
        <v>32388</v>
      </c>
      <c r="S6474" s="1">
        <v>200.9</v>
      </c>
      <c r="T6474" s="1">
        <v>2</v>
      </c>
      <c r="U6474" s="1" t="s">
        <v>41</v>
      </c>
      <c r="V6474" s="2">
        <v>0.34</v>
      </c>
      <c r="W6474" s="1">
        <v>78384.5</v>
      </c>
      <c r="X6474" s="1" t="s">
        <v>45240</v>
      </c>
    </row>
    <row r="6475" spans="1:24" x14ac:dyDescent="0.3">
      <c r="A6475" s="1" t="s">
        <v>32389</v>
      </c>
      <c r="B6475" s="1" t="s">
        <v>32390</v>
      </c>
      <c r="C6475" s="1">
        <v>26145.5</v>
      </c>
      <c r="D6475" s="1">
        <v>1282</v>
      </c>
      <c r="E6475" s="1">
        <v>720</v>
      </c>
      <c r="F6475" s="1">
        <v>47318.5</v>
      </c>
      <c r="G6475" s="1">
        <v>2.0499999999999998</v>
      </c>
      <c r="H6475" s="1">
        <v>1.8</v>
      </c>
      <c r="I6475" s="6">
        <v>0.56162246489859602</v>
      </c>
      <c r="J6475" s="1">
        <v>20.399999999999999</v>
      </c>
      <c r="K6475" s="1">
        <v>36.299999999999997</v>
      </c>
      <c r="L6475" s="1" t="s">
        <v>32391</v>
      </c>
      <c r="M6475" s="1" t="s">
        <v>20</v>
      </c>
      <c r="N6475" s="1">
        <v>5</v>
      </c>
      <c r="O6475" s="1" t="s">
        <v>32392</v>
      </c>
      <c r="P6475" s="1">
        <v>40</v>
      </c>
      <c r="Q6475" s="1">
        <v>116</v>
      </c>
      <c r="R6475" s="1" t="s">
        <v>32393</v>
      </c>
      <c r="S6475" s="1">
        <v>418.1</v>
      </c>
      <c r="T6475" s="1">
        <v>1</v>
      </c>
      <c r="U6475" s="1" t="s">
        <v>29</v>
      </c>
      <c r="V6475" s="2">
        <v>0.4</v>
      </c>
      <c r="W6475" s="1">
        <v>21173</v>
      </c>
      <c r="X6475" s="1" t="s">
        <v>45240</v>
      </c>
    </row>
    <row r="6476" spans="1:24" x14ac:dyDescent="0.3">
      <c r="A6476" s="1" t="s">
        <v>32394</v>
      </c>
      <c r="B6476" s="1" t="s">
        <v>32395</v>
      </c>
      <c r="C6476" s="1">
        <v>32864.1</v>
      </c>
      <c r="D6476" s="1">
        <v>3131</v>
      </c>
      <c r="E6476" s="1">
        <v>427</v>
      </c>
      <c r="F6476" s="1">
        <v>41007.4</v>
      </c>
      <c r="G6476" s="1">
        <v>0.56000000000000005</v>
      </c>
      <c r="H6476" s="1">
        <v>1.2</v>
      </c>
      <c r="I6476" s="6">
        <v>0.13637815394442701</v>
      </c>
      <c r="J6476" s="1">
        <v>10.5</v>
      </c>
      <c r="K6476" s="1">
        <v>77</v>
      </c>
      <c r="L6476" s="1" t="s">
        <v>32396</v>
      </c>
      <c r="M6476" s="1" t="s">
        <v>33</v>
      </c>
      <c r="N6476" s="1">
        <v>3</v>
      </c>
      <c r="O6476" s="1" t="s">
        <v>32397</v>
      </c>
      <c r="P6476" s="1">
        <v>44</v>
      </c>
      <c r="Q6476" s="1">
        <v>121</v>
      </c>
      <c r="R6476" s="1" t="s">
        <v>32398</v>
      </c>
      <c r="S6476" s="1">
        <v>493.7</v>
      </c>
      <c r="T6476" s="1">
        <v>2</v>
      </c>
      <c r="U6476" s="1" t="s">
        <v>41</v>
      </c>
      <c r="V6476" s="2">
        <v>0.44</v>
      </c>
      <c r="W6476" s="1">
        <v>8143.3000000000029</v>
      </c>
      <c r="X6476" s="1" t="s">
        <v>45240</v>
      </c>
    </row>
    <row r="6477" spans="1:24" x14ac:dyDescent="0.3">
      <c r="A6477" s="1" t="s">
        <v>32399</v>
      </c>
      <c r="B6477" s="1" t="s">
        <v>32400</v>
      </c>
      <c r="C6477" s="1">
        <v>38702.199999999997</v>
      </c>
      <c r="D6477" s="1">
        <v>4027</v>
      </c>
      <c r="E6477" s="1">
        <v>251</v>
      </c>
      <c r="F6477" s="1">
        <v>2346.8000000000002</v>
      </c>
      <c r="G6477" s="1">
        <v>1.32</v>
      </c>
      <c r="H6477" s="1">
        <v>0.1</v>
      </c>
      <c r="I6477" s="6">
        <v>6.2329277377700498E-2</v>
      </c>
      <c r="J6477" s="1">
        <v>9.6</v>
      </c>
      <c r="K6477" s="1">
        <v>154.19999999999999</v>
      </c>
      <c r="L6477" s="1" t="s">
        <v>32401</v>
      </c>
      <c r="M6477" s="1" t="s">
        <v>33</v>
      </c>
      <c r="N6477" s="1">
        <v>5</v>
      </c>
      <c r="O6477" s="1" t="s">
        <v>32402</v>
      </c>
      <c r="P6477" s="1">
        <v>22</v>
      </c>
      <c r="Q6477" s="1">
        <v>148</v>
      </c>
      <c r="R6477" s="1" t="s">
        <v>32403</v>
      </c>
      <c r="S6477" s="1">
        <v>174.5</v>
      </c>
      <c r="T6477" s="1">
        <v>3</v>
      </c>
      <c r="U6477" s="1" t="s">
        <v>58</v>
      </c>
      <c r="V6477" s="2">
        <v>0.22</v>
      </c>
      <c r="W6477" s="1">
        <v>-36355.399999999994</v>
      </c>
      <c r="X6477" s="1" t="s">
        <v>45240</v>
      </c>
    </row>
    <row r="6478" spans="1:24" x14ac:dyDescent="0.3">
      <c r="A6478" s="1" t="s">
        <v>32404</v>
      </c>
      <c r="B6478" s="1" t="s">
        <v>32405</v>
      </c>
      <c r="C6478" s="1">
        <v>8368.9</v>
      </c>
      <c r="D6478" s="1">
        <v>3084</v>
      </c>
      <c r="E6478" s="1">
        <v>171</v>
      </c>
      <c r="F6478" s="1">
        <v>50194.5</v>
      </c>
      <c r="G6478" s="1">
        <v>3.55</v>
      </c>
      <c r="H6478" s="1">
        <v>6</v>
      </c>
      <c r="I6478" s="6">
        <v>5.5447470817120599E-2</v>
      </c>
      <c r="J6478" s="1">
        <v>2.7</v>
      </c>
      <c r="K6478" s="1">
        <v>48.9</v>
      </c>
      <c r="L6478" s="1" t="s">
        <v>32406</v>
      </c>
      <c r="M6478" s="1" t="s">
        <v>20</v>
      </c>
      <c r="N6478" s="1">
        <v>21</v>
      </c>
      <c r="O6478" s="1" t="s">
        <v>32407</v>
      </c>
      <c r="P6478" s="1">
        <v>23</v>
      </c>
      <c r="Q6478" s="1">
        <v>80</v>
      </c>
      <c r="R6478" s="1" t="s">
        <v>32408</v>
      </c>
      <c r="S6478" s="1">
        <v>312.3</v>
      </c>
      <c r="T6478" s="1">
        <v>3</v>
      </c>
      <c r="U6478" s="1" t="s">
        <v>23</v>
      </c>
      <c r="V6478" s="2">
        <v>0.23</v>
      </c>
      <c r="W6478" s="1">
        <v>41825.599999999999</v>
      </c>
      <c r="X6478" s="1" t="s">
        <v>45240</v>
      </c>
    </row>
    <row r="6479" spans="1:24" x14ac:dyDescent="0.3">
      <c r="A6479" s="1" t="s">
        <v>32409</v>
      </c>
      <c r="B6479" s="1" t="s">
        <v>32410</v>
      </c>
      <c r="C6479" s="1">
        <v>14015.4</v>
      </c>
      <c r="D6479" s="1">
        <v>4598</v>
      </c>
      <c r="E6479" s="1">
        <v>994</v>
      </c>
      <c r="F6479" s="1">
        <v>17511.5</v>
      </c>
      <c r="G6479" s="1">
        <v>1.34</v>
      </c>
      <c r="H6479" s="1">
        <v>1.2</v>
      </c>
      <c r="I6479" s="6">
        <v>0.21618094823836401</v>
      </c>
      <c r="J6479" s="1">
        <v>3</v>
      </c>
      <c r="K6479" s="1">
        <v>14.1</v>
      </c>
      <c r="L6479" s="1" t="s">
        <v>32411</v>
      </c>
      <c r="M6479" s="1" t="s">
        <v>20</v>
      </c>
      <c r="N6479" s="1">
        <v>27</v>
      </c>
      <c r="O6479" s="1" t="s">
        <v>32412</v>
      </c>
      <c r="P6479" s="1">
        <v>25</v>
      </c>
      <c r="Q6479" s="1">
        <v>63</v>
      </c>
      <c r="R6479" s="1" t="s">
        <v>32413</v>
      </c>
      <c r="S6479" s="1">
        <v>100</v>
      </c>
      <c r="T6479" s="1">
        <v>1</v>
      </c>
      <c r="U6479" s="1" t="s">
        <v>41</v>
      </c>
      <c r="V6479" s="2">
        <v>0.25</v>
      </c>
      <c r="W6479" s="1">
        <v>3496.1000000000004</v>
      </c>
      <c r="X6479" s="1" t="s">
        <v>45240</v>
      </c>
    </row>
    <row r="6480" spans="1:24" x14ac:dyDescent="0.3">
      <c r="A6480" s="1" t="s">
        <v>32414</v>
      </c>
      <c r="B6480" s="1" t="s">
        <v>32415</v>
      </c>
      <c r="C6480" s="1">
        <v>32055.5</v>
      </c>
      <c r="D6480" s="1">
        <v>320</v>
      </c>
      <c r="E6480" s="1">
        <v>214</v>
      </c>
      <c r="F6480" s="1">
        <v>30616.3</v>
      </c>
      <c r="G6480" s="1">
        <v>1.47</v>
      </c>
      <c r="H6480" s="1">
        <v>1</v>
      </c>
      <c r="I6480" s="6">
        <v>0.66874999999999996</v>
      </c>
      <c r="J6480" s="1">
        <v>100.2</v>
      </c>
      <c r="K6480" s="1">
        <v>149.80000000000001</v>
      </c>
      <c r="L6480" s="1" t="s">
        <v>32416</v>
      </c>
      <c r="M6480" s="1" t="s">
        <v>33</v>
      </c>
      <c r="N6480" s="1">
        <v>6</v>
      </c>
      <c r="O6480" s="1" t="s">
        <v>32417</v>
      </c>
      <c r="P6480" s="1">
        <v>30</v>
      </c>
      <c r="Q6480" s="1">
        <v>100</v>
      </c>
      <c r="R6480" s="1" t="s">
        <v>32418</v>
      </c>
      <c r="S6480" s="1">
        <v>472.6</v>
      </c>
      <c r="T6480" s="1">
        <v>4</v>
      </c>
      <c r="U6480" s="1" t="s">
        <v>29</v>
      </c>
      <c r="V6480" s="2">
        <v>0.3</v>
      </c>
      <c r="W6480" s="1">
        <v>-1439.2000000000007</v>
      </c>
      <c r="X6480" s="1" t="s">
        <v>45240</v>
      </c>
    </row>
    <row r="6481" spans="1:24" x14ac:dyDescent="0.3">
      <c r="A6481" s="1" t="s">
        <v>32419</v>
      </c>
      <c r="B6481" s="1" t="s">
        <v>32420</v>
      </c>
      <c r="C6481" s="1">
        <v>6193.7</v>
      </c>
      <c r="D6481" s="1">
        <v>3152</v>
      </c>
      <c r="E6481" s="1">
        <v>845</v>
      </c>
      <c r="F6481" s="1">
        <v>6121.8</v>
      </c>
      <c r="G6481" s="1">
        <v>3.81</v>
      </c>
      <c r="H6481" s="1">
        <v>1</v>
      </c>
      <c r="I6481" s="6">
        <v>0.268083756345178</v>
      </c>
      <c r="J6481" s="1">
        <v>2</v>
      </c>
      <c r="K6481" s="1">
        <v>7.3</v>
      </c>
      <c r="L6481" s="1" t="s">
        <v>32421</v>
      </c>
      <c r="M6481" s="1" t="s">
        <v>20</v>
      </c>
      <c r="N6481" s="1">
        <v>35</v>
      </c>
      <c r="O6481" s="1" t="s">
        <v>32422</v>
      </c>
      <c r="P6481" s="1">
        <v>62</v>
      </c>
      <c r="Q6481" s="1">
        <v>159</v>
      </c>
      <c r="R6481" s="1" t="s">
        <v>32423</v>
      </c>
      <c r="S6481" s="1">
        <v>466.4</v>
      </c>
      <c r="T6481" s="1">
        <v>2</v>
      </c>
      <c r="U6481" s="1" t="s">
        <v>23</v>
      </c>
      <c r="V6481" s="2">
        <v>0.62</v>
      </c>
      <c r="W6481" s="1">
        <v>-71.899999999999636</v>
      </c>
      <c r="X6481" s="1" t="s">
        <v>45240</v>
      </c>
    </row>
    <row r="6482" spans="1:24" x14ac:dyDescent="0.3">
      <c r="A6482" s="1" t="s">
        <v>32424</v>
      </c>
      <c r="B6482" s="1" t="s">
        <v>32425</v>
      </c>
      <c r="C6482" s="1">
        <v>13885</v>
      </c>
      <c r="D6482" s="1">
        <v>1492</v>
      </c>
      <c r="E6482" s="1">
        <v>759</v>
      </c>
      <c r="F6482" s="1">
        <v>93516.2</v>
      </c>
      <c r="G6482" s="1">
        <v>2.97</v>
      </c>
      <c r="H6482" s="1">
        <v>6.7</v>
      </c>
      <c r="I6482" s="6">
        <v>0.50871313672922203</v>
      </c>
      <c r="J6482" s="1">
        <v>9.3000000000000007</v>
      </c>
      <c r="K6482" s="1">
        <v>18.3</v>
      </c>
      <c r="L6482" s="1" t="s">
        <v>32426</v>
      </c>
      <c r="M6482" s="1" t="s">
        <v>33</v>
      </c>
      <c r="N6482" s="1">
        <v>11</v>
      </c>
      <c r="O6482" s="1" t="s">
        <v>32427</v>
      </c>
      <c r="P6482" s="1">
        <v>38</v>
      </c>
      <c r="Q6482" s="1">
        <v>123</v>
      </c>
      <c r="R6482" s="1" t="s">
        <v>32428</v>
      </c>
      <c r="S6482" s="1">
        <v>447.7</v>
      </c>
      <c r="T6482" s="1">
        <v>3</v>
      </c>
      <c r="U6482" s="1" t="s">
        <v>23</v>
      </c>
      <c r="V6482" s="2">
        <v>0.38</v>
      </c>
      <c r="W6482" s="1">
        <v>79631.199999999997</v>
      </c>
      <c r="X6482" s="1" t="s">
        <v>45240</v>
      </c>
    </row>
    <row r="6483" spans="1:24" x14ac:dyDescent="0.3">
      <c r="A6483" s="1" t="s">
        <v>32429</v>
      </c>
      <c r="B6483" s="1" t="s">
        <v>32430</v>
      </c>
      <c r="C6483" s="1">
        <v>4606.7</v>
      </c>
      <c r="D6483" s="1">
        <v>4827</v>
      </c>
      <c r="E6483" s="1">
        <v>95</v>
      </c>
      <c r="F6483" s="1">
        <v>90875.9</v>
      </c>
      <c r="G6483" s="1">
        <v>3.21</v>
      </c>
      <c r="H6483" s="1">
        <v>19.7</v>
      </c>
      <c r="I6483" s="6">
        <v>1.9680961259581499E-2</v>
      </c>
      <c r="J6483" s="1">
        <v>1</v>
      </c>
      <c r="K6483" s="1">
        <v>48.5</v>
      </c>
      <c r="L6483" s="1" t="s">
        <v>32431</v>
      </c>
      <c r="M6483" s="1" t="s">
        <v>20</v>
      </c>
      <c r="N6483" s="1">
        <v>12</v>
      </c>
      <c r="O6483" s="1" t="s">
        <v>32432</v>
      </c>
      <c r="P6483" s="1">
        <v>47</v>
      </c>
      <c r="Q6483" s="1">
        <v>19</v>
      </c>
      <c r="R6483" s="1" t="s">
        <v>32433</v>
      </c>
      <c r="S6483" s="1">
        <v>291.10000000000002</v>
      </c>
      <c r="T6483" s="1">
        <v>1</v>
      </c>
      <c r="U6483" s="1" t="s">
        <v>29</v>
      </c>
      <c r="V6483" s="2">
        <v>0.47</v>
      </c>
      <c r="W6483" s="1">
        <v>86269.2</v>
      </c>
      <c r="X6483" s="1" t="s">
        <v>45240</v>
      </c>
    </row>
    <row r="6484" spans="1:24" x14ac:dyDescent="0.3">
      <c r="A6484" s="1" t="s">
        <v>32434</v>
      </c>
      <c r="B6484" s="1" t="s">
        <v>32435</v>
      </c>
      <c r="C6484" s="1">
        <v>34864.699999999997</v>
      </c>
      <c r="D6484" s="1">
        <v>2966</v>
      </c>
      <c r="E6484" s="1">
        <v>375</v>
      </c>
      <c r="F6484" s="1">
        <v>15933.4</v>
      </c>
      <c r="G6484" s="1">
        <v>1.01</v>
      </c>
      <c r="H6484" s="1">
        <v>0.5</v>
      </c>
      <c r="I6484" s="6">
        <v>0.12643290627107201</v>
      </c>
      <c r="J6484" s="1">
        <v>11.8</v>
      </c>
      <c r="K6484" s="1">
        <v>93</v>
      </c>
      <c r="L6484" s="1" t="s">
        <v>32436</v>
      </c>
      <c r="M6484" s="1" t="s">
        <v>20</v>
      </c>
      <c r="N6484" s="1">
        <v>16</v>
      </c>
      <c r="O6484" s="1" t="s">
        <v>32437</v>
      </c>
      <c r="P6484" s="1">
        <v>31</v>
      </c>
      <c r="Q6484" s="1">
        <v>167</v>
      </c>
      <c r="R6484" s="1" t="s">
        <v>32438</v>
      </c>
      <c r="S6484" s="1">
        <v>167.6</v>
      </c>
      <c r="T6484" s="1">
        <v>3</v>
      </c>
      <c r="U6484" s="1" t="s">
        <v>29</v>
      </c>
      <c r="V6484" s="2">
        <v>0.31</v>
      </c>
      <c r="W6484" s="1">
        <v>-18931.299999999996</v>
      </c>
      <c r="X6484" s="1" t="s">
        <v>45240</v>
      </c>
    </row>
    <row r="6485" spans="1:24" x14ac:dyDescent="0.3">
      <c r="A6485" s="1" t="s">
        <v>32439</v>
      </c>
      <c r="B6485" s="1" t="s">
        <v>32440</v>
      </c>
      <c r="C6485" s="1">
        <v>19095.8</v>
      </c>
      <c r="D6485" s="1">
        <v>3446</v>
      </c>
      <c r="E6485" s="1">
        <v>666</v>
      </c>
      <c r="F6485" s="1">
        <v>45405.4</v>
      </c>
      <c r="G6485" s="1">
        <v>2.97</v>
      </c>
      <c r="H6485" s="1">
        <v>2.4</v>
      </c>
      <c r="I6485" s="6">
        <v>0.19326755658734801</v>
      </c>
      <c r="J6485" s="1">
        <v>5.5</v>
      </c>
      <c r="K6485" s="1">
        <v>28.7</v>
      </c>
      <c r="L6485" s="1" t="s">
        <v>32441</v>
      </c>
      <c r="M6485" s="1" t="s">
        <v>45</v>
      </c>
      <c r="N6485" s="1">
        <v>20</v>
      </c>
      <c r="O6485" s="1" t="s">
        <v>32442</v>
      </c>
      <c r="P6485" s="1">
        <v>13</v>
      </c>
      <c r="Q6485" s="1">
        <v>166</v>
      </c>
      <c r="R6485" s="1" t="s">
        <v>32443</v>
      </c>
      <c r="S6485" s="1">
        <v>273.60000000000002</v>
      </c>
      <c r="T6485" s="1">
        <v>4</v>
      </c>
      <c r="U6485" s="1" t="s">
        <v>29</v>
      </c>
      <c r="V6485" s="2">
        <v>0.13</v>
      </c>
      <c r="W6485" s="1">
        <v>26309.600000000002</v>
      </c>
      <c r="X6485" s="1" t="s">
        <v>45240</v>
      </c>
    </row>
    <row r="6486" spans="1:24" x14ac:dyDescent="0.3">
      <c r="A6486" s="1" t="s">
        <v>32444</v>
      </c>
      <c r="B6486" s="1" t="s">
        <v>32445</v>
      </c>
      <c r="C6486" s="1">
        <v>23719.1</v>
      </c>
      <c r="D6486" s="1">
        <v>2099</v>
      </c>
      <c r="E6486" s="1">
        <v>855</v>
      </c>
      <c r="F6486" s="1">
        <v>99789.5</v>
      </c>
      <c r="G6486" s="1">
        <v>2.89</v>
      </c>
      <c r="H6486" s="1">
        <v>4.2</v>
      </c>
      <c r="I6486" s="6">
        <v>0.407336827060505</v>
      </c>
      <c r="J6486" s="1">
        <v>11.3</v>
      </c>
      <c r="K6486" s="1">
        <v>27.7</v>
      </c>
      <c r="L6486" s="1" t="s">
        <v>32446</v>
      </c>
      <c r="M6486" s="1" t="s">
        <v>20</v>
      </c>
      <c r="N6486" s="1">
        <v>26</v>
      </c>
      <c r="O6486" s="1" t="s">
        <v>32447</v>
      </c>
      <c r="P6486" s="1">
        <v>10</v>
      </c>
      <c r="Q6486" s="1">
        <v>39</v>
      </c>
      <c r="R6486" s="1" t="s">
        <v>32448</v>
      </c>
      <c r="S6486" s="1">
        <v>76.099999999999994</v>
      </c>
      <c r="T6486" s="1">
        <v>3</v>
      </c>
      <c r="U6486" s="1" t="s">
        <v>41</v>
      </c>
      <c r="V6486" s="2">
        <v>0.1</v>
      </c>
      <c r="W6486" s="1">
        <v>76070.399999999994</v>
      </c>
      <c r="X6486" s="1" t="s">
        <v>45240</v>
      </c>
    </row>
    <row r="6487" spans="1:24" x14ac:dyDescent="0.3">
      <c r="A6487" s="1" t="s">
        <v>32449</v>
      </c>
      <c r="B6487" s="1" t="s">
        <v>32450</v>
      </c>
      <c r="C6487" s="1">
        <v>3469</v>
      </c>
      <c r="D6487" s="1">
        <v>895</v>
      </c>
      <c r="E6487" s="1">
        <v>2</v>
      </c>
      <c r="F6487" s="1">
        <v>76229.600000000006</v>
      </c>
      <c r="G6487" s="1">
        <v>3.18</v>
      </c>
      <c r="H6487" s="1">
        <v>22</v>
      </c>
      <c r="I6487" s="6">
        <v>2.2346368715083801E-3</v>
      </c>
      <c r="J6487" s="1">
        <v>3.9</v>
      </c>
      <c r="K6487" s="1">
        <v>1734.5</v>
      </c>
      <c r="L6487" s="1" t="s">
        <v>32451</v>
      </c>
      <c r="M6487" s="1" t="s">
        <v>45</v>
      </c>
      <c r="N6487" s="1">
        <v>7</v>
      </c>
      <c r="O6487" s="1" t="s">
        <v>32452</v>
      </c>
      <c r="P6487" s="1">
        <v>10</v>
      </c>
      <c r="Q6487" s="1">
        <v>127</v>
      </c>
      <c r="R6487" s="1" t="s">
        <v>32453</v>
      </c>
      <c r="S6487" s="1">
        <v>100.4</v>
      </c>
      <c r="T6487" s="1">
        <v>2</v>
      </c>
      <c r="U6487" s="1" t="s">
        <v>58</v>
      </c>
      <c r="V6487" s="2">
        <v>0.1</v>
      </c>
      <c r="W6487" s="1">
        <v>72760.600000000006</v>
      </c>
      <c r="X6487" s="1" t="s">
        <v>45240</v>
      </c>
    </row>
    <row r="6488" spans="1:24" x14ac:dyDescent="0.3">
      <c r="A6488" s="1" t="s">
        <v>32454</v>
      </c>
      <c r="B6488" s="1" t="s">
        <v>32455</v>
      </c>
      <c r="C6488" s="1">
        <v>32251.9</v>
      </c>
      <c r="D6488" s="1">
        <v>2997</v>
      </c>
      <c r="E6488" s="1">
        <v>331</v>
      </c>
      <c r="F6488" s="1">
        <v>43040.3</v>
      </c>
      <c r="G6488" s="1">
        <v>3.78</v>
      </c>
      <c r="H6488" s="1">
        <v>1.3</v>
      </c>
      <c r="I6488" s="6">
        <v>0.11044377711044399</v>
      </c>
      <c r="J6488" s="1">
        <v>10.8</v>
      </c>
      <c r="K6488" s="1">
        <v>97.4</v>
      </c>
      <c r="L6488" s="1" t="s">
        <v>32456</v>
      </c>
      <c r="M6488" s="1" t="s">
        <v>45</v>
      </c>
      <c r="N6488" s="1">
        <v>20</v>
      </c>
      <c r="O6488" s="1" t="s">
        <v>32457</v>
      </c>
      <c r="P6488" s="1">
        <v>58</v>
      </c>
      <c r="Q6488" s="1">
        <v>24</v>
      </c>
      <c r="R6488" s="1" t="s">
        <v>32458</v>
      </c>
      <c r="S6488" s="1">
        <v>279.8</v>
      </c>
      <c r="T6488" s="1">
        <v>3</v>
      </c>
      <c r="U6488" s="1" t="s">
        <v>58</v>
      </c>
      <c r="V6488" s="2">
        <v>0.57999999999999996</v>
      </c>
      <c r="W6488" s="1">
        <v>10788.400000000001</v>
      </c>
      <c r="X6488" s="1" t="s">
        <v>45240</v>
      </c>
    </row>
    <row r="6489" spans="1:24" x14ac:dyDescent="0.3">
      <c r="A6489" s="1" t="s">
        <v>32459</v>
      </c>
      <c r="B6489" s="1" t="s">
        <v>32460</v>
      </c>
      <c r="C6489" s="1">
        <v>41908.400000000001</v>
      </c>
      <c r="D6489" s="1">
        <v>2050</v>
      </c>
      <c r="E6489" s="1">
        <v>546</v>
      </c>
      <c r="F6489" s="1">
        <v>76153.8</v>
      </c>
      <c r="G6489" s="1">
        <v>1.81</v>
      </c>
      <c r="H6489" s="1">
        <v>1.8</v>
      </c>
      <c r="I6489" s="6">
        <v>0.26634146341463399</v>
      </c>
      <c r="J6489" s="1">
        <v>20.399999999999999</v>
      </c>
      <c r="K6489" s="1">
        <v>76.8</v>
      </c>
      <c r="L6489" s="1" t="s">
        <v>32461</v>
      </c>
      <c r="M6489" s="1" t="s">
        <v>45</v>
      </c>
      <c r="N6489" s="1">
        <v>35</v>
      </c>
      <c r="O6489" s="1" t="s">
        <v>32462</v>
      </c>
      <c r="P6489" s="1">
        <v>21</v>
      </c>
      <c r="Q6489" s="1">
        <v>112</v>
      </c>
      <c r="R6489" s="1" t="s">
        <v>32463</v>
      </c>
      <c r="S6489" s="1">
        <v>273.7</v>
      </c>
      <c r="T6489" s="1">
        <v>2</v>
      </c>
      <c r="U6489" s="1" t="s">
        <v>41</v>
      </c>
      <c r="V6489" s="2">
        <v>0.21</v>
      </c>
      <c r="W6489" s="1">
        <v>34245.4</v>
      </c>
      <c r="X6489" s="1" t="s">
        <v>45240</v>
      </c>
    </row>
    <row r="6490" spans="1:24" x14ac:dyDescent="0.3">
      <c r="A6490" s="1" t="s">
        <v>32464</v>
      </c>
      <c r="B6490" s="1" t="s">
        <v>32465</v>
      </c>
      <c r="C6490" s="1">
        <v>15348.5</v>
      </c>
      <c r="D6490" s="1">
        <v>2340</v>
      </c>
      <c r="E6490" s="1">
        <v>35</v>
      </c>
      <c r="F6490" s="1">
        <v>92622.8</v>
      </c>
      <c r="G6490" s="1">
        <v>4.49</v>
      </c>
      <c r="H6490" s="1">
        <v>6</v>
      </c>
      <c r="I6490" s="6">
        <v>1.4957264957265E-2</v>
      </c>
      <c r="J6490" s="1">
        <v>6.6</v>
      </c>
      <c r="K6490" s="1">
        <v>438.5</v>
      </c>
      <c r="L6490" s="1" t="s">
        <v>32466</v>
      </c>
      <c r="M6490" s="1" t="s">
        <v>20</v>
      </c>
      <c r="N6490" s="1">
        <v>34</v>
      </c>
      <c r="O6490" s="1" t="s">
        <v>32467</v>
      </c>
      <c r="P6490" s="1">
        <v>22</v>
      </c>
      <c r="Q6490" s="1">
        <v>16</v>
      </c>
      <c r="R6490" s="1" t="s">
        <v>32468</v>
      </c>
      <c r="S6490" s="1">
        <v>52.6</v>
      </c>
      <c r="T6490" s="1">
        <v>4</v>
      </c>
      <c r="U6490" s="1" t="s">
        <v>58</v>
      </c>
      <c r="V6490" s="2">
        <v>0.22</v>
      </c>
      <c r="W6490" s="1">
        <v>77274.3</v>
      </c>
      <c r="X6490" s="1" t="s">
        <v>45240</v>
      </c>
    </row>
    <row r="6491" spans="1:24" x14ac:dyDescent="0.3">
      <c r="A6491" s="1" t="s">
        <v>32469</v>
      </c>
      <c r="B6491" s="1" t="s">
        <v>32470</v>
      </c>
      <c r="C6491" s="1">
        <v>44548.9</v>
      </c>
      <c r="D6491" s="1">
        <v>3419</v>
      </c>
      <c r="E6491" s="1">
        <v>380</v>
      </c>
      <c r="F6491" s="1">
        <v>62777.8</v>
      </c>
      <c r="G6491" s="1">
        <v>3.22</v>
      </c>
      <c r="H6491" s="1">
        <v>1.4</v>
      </c>
      <c r="I6491" s="6">
        <v>0.11114360924246899</v>
      </c>
      <c r="J6491" s="1">
        <v>13</v>
      </c>
      <c r="K6491" s="1">
        <v>117.2</v>
      </c>
      <c r="L6491" s="1" t="s">
        <v>32471</v>
      </c>
      <c r="M6491" s="1" t="s">
        <v>20</v>
      </c>
      <c r="N6491" s="1">
        <v>14</v>
      </c>
      <c r="O6491" s="1" t="s">
        <v>32472</v>
      </c>
      <c r="P6491" s="1">
        <v>51</v>
      </c>
      <c r="Q6491" s="1">
        <v>154</v>
      </c>
      <c r="R6491" s="1" t="s">
        <v>32473</v>
      </c>
      <c r="S6491" s="1">
        <v>251.9</v>
      </c>
      <c r="T6491" s="1">
        <v>1</v>
      </c>
      <c r="U6491" s="1" t="s">
        <v>41</v>
      </c>
      <c r="V6491" s="2">
        <v>0.51</v>
      </c>
      <c r="W6491" s="1">
        <v>18228.900000000001</v>
      </c>
      <c r="X6491" s="1" t="s">
        <v>45240</v>
      </c>
    </row>
    <row r="6492" spans="1:24" x14ac:dyDescent="0.3">
      <c r="A6492" s="1" t="s">
        <v>32474</v>
      </c>
      <c r="B6492" s="1" t="s">
        <v>32475</v>
      </c>
      <c r="C6492" s="1">
        <v>28861.1</v>
      </c>
      <c r="D6492" s="1">
        <v>600</v>
      </c>
      <c r="E6492" s="1">
        <v>184</v>
      </c>
      <c r="F6492" s="1">
        <v>33208.699999999997</v>
      </c>
      <c r="G6492" s="1">
        <v>4.4000000000000004</v>
      </c>
      <c r="H6492" s="1">
        <v>1.2</v>
      </c>
      <c r="I6492" s="6">
        <v>0.30666666666666698</v>
      </c>
      <c r="J6492" s="1">
        <v>48.1</v>
      </c>
      <c r="K6492" s="1">
        <v>156.9</v>
      </c>
      <c r="L6492" s="1" t="s">
        <v>32476</v>
      </c>
      <c r="M6492" s="1" t="s">
        <v>33</v>
      </c>
      <c r="N6492" s="1">
        <v>22</v>
      </c>
      <c r="O6492" s="1" t="s">
        <v>32477</v>
      </c>
      <c r="P6492" s="1">
        <v>42</v>
      </c>
      <c r="Q6492" s="1">
        <v>136</v>
      </c>
      <c r="R6492" s="1" t="s">
        <v>32478</v>
      </c>
      <c r="S6492" s="1">
        <v>419.6</v>
      </c>
      <c r="T6492" s="1">
        <v>1</v>
      </c>
      <c r="U6492" s="1" t="s">
        <v>29</v>
      </c>
      <c r="V6492" s="2">
        <v>0.42</v>
      </c>
      <c r="W6492" s="1">
        <v>4347.5999999999985</v>
      </c>
      <c r="X6492" s="1" t="s">
        <v>45240</v>
      </c>
    </row>
    <row r="6493" spans="1:24" x14ac:dyDescent="0.3">
      <c r="A6493" s="1" t="s">
        <v>32479</v>
      </c>
      <c r="B6493" s="1" t="s">
        <v>32480</v>
      </c>
      <c r="C6493" s="1">
        <v>19661.8</v>
      </c>
      <c r="D6493" s="1">
        <v>3000</v>
      </c>
      <c r="E6493" s="1">
        <v>159</v>
      </c>
      <c r="F6493" s="1">
        <v>15063.4</v>
      </c>
      <c r="G6493" s="1">
        <v>3.35</v>
      </c>
      <c r="H6493" s="1">
        <v>0.8</v>
      </c>
      <c r="I6493" s="6">
        <v>5.2999999999999999E-2</v>
      </c>
      <c r="J6493" s="1">
        <v>6.6</v>
      </c>
      <c r="K6493" s="1">
        <v>123.7</v>
      </c>
      <c r="L6493" s="1" t="s">
        <v>32481</v>
      </c>
      <c r="M6493" s="1" t="s">
        <v>33</v>
      </c>
      <c r="N6493" s="1">
        <v>19</v>
      </c>
      <c r="O6493" s="1" t="s">
        <v>32482</v>
      </c>
      <c r="P6493" s="1">
        <v>36</v>
      </c>
      <c r="Q6493" s="1">
        <v>137</v>
      </c>
      <c r="R6493" s="1" t="s">
        <v>32483</v>
      </c>
      <c r="S6493" s="1">
        <v>179.1</v>
      </c>
      <c r="T6493" s="1">
        <v>3</v>
      </c>
      <c r="U6493" s="1" t="s">
        <v>23</v>
      </c>
      <c r="V6493" s="2">
        <v>0.36</v>
      </c>
      <c r="W6493" s="1">
        <v>-4598.3999999999996</v>
      </c>
      <c r="X6493" s="1" t="s">
        <v>45240</v>
      </c>
    </row>
    <row r="6494" spans="1:24" x14ac:dyDescent="0.3">
      <c r="A6494" s="1" t="s">
        <v>32484</v>
      </c>
      <c r="B6494" s="1" t="s">
        <v>32485</v>
      </c>
      <c r="C6494" s="1">
        <v>38561.4</v>
      </c>
      <c r="D6494" s="1">
        <v>706</v>
      </c>
      <c r="E6494" s="1">
        <v>469</v>
      </c>
      <c r="F6494" s="1">
        <v>59981.5</v>
      </c>
      <c r="G6494" s="1">
        <v>3.86</v>
      </c>
      <c r="H6494" s="1">
        <v>1.6</v>
      </c>
      <c r="I6494" s="6">
        <v>0.66430594900849904</v>
      </c>
      <c r="J6494" s="1">
        <v>54.6</v>
      </c>
      <c r="K6494" s="1">
        <v>82.2</v>
      </c>
      <c r="L6494" s="1" t="s">
        <v>32486</v>
      </c>
      <c r="M6494" s="1" t="s">
        <v>20</v>
      </c>
      <c r="N6494" s="1">
        <v>25</v>
      </c>
      <c r="O6494" s="1" t="s">
        <v>32487</v>
      </c>
      <c r="P6494" s="1">
        <v>54</v>
      </c>
      <c r="Q6494" s="1">
        <v>114</v>
      </c>
      <c r="R6494" s="1" t="s">
        <v>32488</v>
      </c>
      <c r="S6494" s="1">
        <v>257</v>
      </c>
      <c r="T6494" s="1">
        <v>1</v>
      </c>
      <c r="U6494" s="1" t="s">
        <v>29</v>
      </c>
      <c r="V6494" s="2">
        <v>0.54</v>
      </c>
      <c r="W6494" s="1">
        <v>21420.1</v>
      </c>
      <c r="X6494" s="1" t="s">
        <v>45240</v>
      </c>
    </row>
    <row r="6495" spans="1:24" x14ac:dyDescent="0.3">
      <c r="A6495" s="1" t="s">
        <v>32489</v>
      </c>
      <c r="B6495" s="1" t="s">
        <v>32490</v>
      </c>
      <c r="C6495" s="1">
        <v>20348.3</v>
      </c>
      <c r="D6495" s="1">
        <v>2913</v>
      </c>
      <c r="E6495" s="1">
        <v>499</v>
      </c>
      <c r="F6495" s="1">
        <v>68028.899999999994</v>
      </c>
      <c r="G6495" s="1">
        <v>2.4700000000000002</v>
      </c>
      <c r="H6495" s="1">
        <v>3.3</v>
      </c>
      <c r="I6495" s="6">
        <v>0.171301064194988</v>
      </c>
      <c r="J6495" s="1">
        <v>7</v>
      </c>
      <c r="K6495" s="1">
        <v>40.799999999999997</v>
      </c>
      <c r="L6495" s="1" t="s">
        <v>32491</v>
      </c>
      <c r="M6495" s="1" t="s">
        <v>20</v>
      </c>
      <c r="N6495" s="1">
        <v>28</v>
      </c>
      <c r="O6495" s="1" t="s">
        <v>32492</v>
      </c>
      <c r="P6495" s="1">
        <v>40</v>
      </c>
      <c r="Q6495" s="1">
        <v>57</v>
      </c>
      <c r="R6495" s="1" t="s">
        <v>32493</v>
      </c>
      <c r="S6495" s="1">
        <v>152.5</v>
      </c>
      <c r="T6495" s="1">
        <v>2</v>
      </c>
      <c r="U6495" s="1" t="s">
        <v>41</v>
      </c>
      <c r="V6495" s="2">
        <v>0.4</v>
      </c>
      <c r="W6495" s="1">
        <v>47680.599999999991</v>
      </c>
      <c r="X6495" s="1" t="s">
        <v>45240</v>
      </c>
    </row>
    <row r="6496" spans="1:24" x14ac:dyDescent="0.3">
      <c r="A6496" s="1" t="s">
        <v>32494</v>
      </c>
      <c r="B6496" s="1" t="s">
        <v>32495</v>
      </c>
      <c r="C6496" s="1">
        <v>39159.4</v>
      </c>
      <c r="D6496" s="1">
        <v>2878</v>
      </c>
      <c r="E6496" s="1">
        <v>418</v>
      </c>
      <c r="F6496" s="1">
        <v>51582.6</v>
      </c>
      <c r="G6496" s="1">
        <v>4.9000000000000004</v>
      </c>
      <c r="H6496" s="1">
        <v>1.3</v>
      </c>
      <c r="I6496" s="6">
        <v>0.145239749826268</v>
      </c>
      <c r="J6496" s="1">
        <v>13.6</v>
      </c>
      <c r="K6496" s="1">
        <v>93.7</v>
      </c>
      <c r="L6496" s="1" t="s">
        <v>32496</v>
      </c>
      <c r="M6496" s="1" t="s">
        <v>20</v>
      </c>
      <c r="N6496" s="1">
        <v>27</v>
      </c>
      <c r="O6496" s="1" t="s">
        <v>32497</v>
      </c>
      <c r="P6496" s="1">
        <v>18</v>
      </c>
      <c r="Q6496" s="1">
        <v>86</v>
      </c>
      <c r="R6496" s="1" t="s">
        <v>32498</v>
      </c>
      <c r="S6496" s="1">
        <v>332.6</v>
      </c>
      <c r="T6496" s="1">
        <v>3</v>
      </c>
      <c r="U6496" s="1" t="s">
        <v>23</v>
      </c>
      <c r="V6496" s="2">
        <v>0.18</v>
      </c>
      <c r="W6496" s="1">
        <v>12423.199999999997</v>
      </c>
      <c r="X6496" s="1" t="s">
        <v>45240</v>
      </c>
    </row>
    <row r="6497" spans="1:24" x14ac:dyDescent="0.3">
      <c r="A6497" s="1" t="s">
        <v>32499</v>
      </c>
      <c r="B6497" s="1" t="s">
        <v>32500</v>
      </c>
      <c r="C6497" s="1">
        <v>24891.599999999999</v>
      </c>
      <c r="D6497" s="1">
        <v>752</v>
      </c>
      <c r="E6497" s="1">
        <v>399</v>
      </c>
      <c r="F6497" s="1">
        <v>3862.3</v>
      </c>
      <c r="G6497" s="1">
        <v>0.96</v>
      </c>
      <c r="H6497" s="1">
        <v>0.2</v>
      </c>
      <c r="I6497" s="6">
        <v>0.53058510638297895</v>
      </c>
      <c r="J6497" s="1">
        <v>33.1</v>
      </c>
      <c r="K6497" s="1">
        <v>62.4</v>
      </c>
      <c r="L6497" s="1" t="s">
        <v>32501</v>
      </c>
      <c r="M6497" s="1" t="s">
        <v>20</v>
      </c>
      <c r="N6497" s="1">
        <v>25</v>
      </c>
      <c r="O6497" s="1" t="s">
        <v>32502</v>
      </c>
      <c r="P6497" s="1">
        <v>15</v>
      </c>
      <c r="Q6497" s="1">
        <v>198</v>
      </c>
      <c r="R6497" s="1" t="s">
        <v>32503</v>
      </c>
      <c r="S6497" s="1">
        <v>238.6</v>
      </c>
      <c r="T6497" s="1">
        <v>4</v>
      </c>
      <c r="U6497" s="1" t="s">
        <v>29</v>
      </c>
      <c r="V6497" s="2">
        <v>0.15</v>
      </c>
      <c r="W6497" s="1">
        <v>-21029.3</v>
      </c>
      <c r="X6497" s="1" t="s">
        <v>45240</v>
      </c>
    </row>
    <row r="6498" spans="1:24" x14ac:dyDescent="0.3">
      <c r="A6498" s="1" t="s">
        <v>32504</v>
      </c>
      <c r="B6498" s="1" t="s">
        <v>32505</v>
      </c>
      <c r="C6498" s="1">
        <v>49010.8</v>
      </c>
      <c r="D6498" s="1">
        <v>2870</v>
      </c>
      <c r="E6498" s="1">
        <v>235</v>
      </c>
      <c r="F6498" s="1">
        <v>8875</v>
      </c>
      <c r="G6498" s="1">
        <v>2.16</v>
      </c>
      <c r="H6498" s="1">
        <v>0.2</v>
      </c>
      <c r="I6498" s="6">
        <v>8.1881533101045303E-2</v>
      </c>
      <c r="J6498" s="1">
        <v>17.100000000000001</v>
      </c>
      <c r="K6498" s="1">
        <v>208.6</v>
      </c>
      <c r="L6498" s="1" t="s">
        <v>32506</v>
      </c>
      <c r="M6498" s="1" t="s">
        <v>33</v>
      </c>
      <c r="N6498" s="1">
        <v>32</v>
      </c>
      <c r="O6498" s="1" t="s">
        <v>32507</v>
      </c>
      <c r="P6498" s="1">
        <v>10</v>
      </c>
      <c r="Q6498" s="1">
        <v>86</v>
      </c>
      <c r="R6498" s="1" t="s">
        <v>32508</v>
      </c>
      <c r="S6498" s="1">
        <v>89.8</v>
      </c>
      <c r="T6498" s="1">
        <v>3</v>
      </c>
      <c r="U6498" s="1" t="s">
        <v>23</v>
      </c>
      <c r="V6498" s="2">
        <v>0.1</v>
      </c>
      <c r="W6498" s="1">
        <v>-40135.800000000003</v>
      </c>
      <c r="X6498" s="1" t="s">
        <v>45240</v>
      </c>
    </row>
    <row r="6499" spans="1:24" x14ac:dyDescent="0.3">
      <c r="A6499" s="1" t="s">
        <v>32509</v>
      </c>
      <c r="B6499" s="1" t="s">
        <v>32510</v>
      </c>
      <c r="C6499" s="1">
        <v>31412.9</v>
      </c>
      <c r="D6499" s="1">
        <v>825</v>
      </c>
      <c r="E6499" s="1">
        <v>424</v>
      </c>
      <c r="F6499" s="1">
        <v>49680.7</v>
      </c>
      <c r="G6499" s="1">
        <v>1.53</v>
      </c>
      <c r="H6499" s="1">
        <v>1.6</v>
      </c>
      <c r="I6499" s="6">
        <v>0.51393939393939403</v>
      </c>
      <c r="J6499" s="1">
        <v>38.1</v>
      </c>
      <c r="K6499" s="1">
        <v>74.099999999999994</v>
      </c>
      <c r="L6499" s="1" t="s">
        <v>32511</v>
      </c>
      <c r="M6499" s="1" t="s">
        <v>45</v>
      </c>
      <c r="N6499" s="1">
        <v>23</v>
      </c>
      <c r="O6499" s="1" t="s">
        <v>32512</v>
      </c>
      <c r="P6499" s="1">
        <v>35</v>
      </c>
      <c r="Q6499" s="1">
        <v>37</v>
      </c>
      <c r="R6499" s="1" t="s">
        <v>32513</v>
      </c>
      <c r="S6499" s="1">
        <v>112.2</v>
      </c>
      <c r="T6499" s="1">
        <v>4</v>
      </c>
      <c r="U6499" s="1" t="s">
        <v>29</v>
      </c>
      <c r="V6499" s="2">
        <v>0.35</v>
      </c>
      <c r="W6499" s="1">
        <v>18267.799999999996</v>
      </c>
      <c r="X6499" s="1" t="s">
        <v>45240</v>
      </c>
    </row>
    <row r="6500" spans="1:24" x14ac:dyDescent="0.3">
      <c r="A6500" s="1" t="s">
        <v>32514</v>
      </c>
      <c r="B6500" s="1" t="s">
        <v>32515</v>
      </c>
      <c r="C6500" s="1">
        <v>20277.400000000001</v>
      </c>
      <c r="D6500" s="1">
        <v>2043</v>
      </c>
      <c r="E6500" s="1">
        <v>84</v>
      </c>
      <c r="F6500" s="1">
        <v>9339.2000000000007</v>
      </c>
      <c r="G6500" s="1">
        <v>1.56</v>
      </c>
      <c r="H6500" s="1">
        <v>0.5</v>
      </c>
      <c r="I6500" s="6">
        <v>4.1116005873715097E-2</v>
      </c>
      <c r="J6500" s="1">
        <v>9.9</v>
      </c>
      <c r="K6500" s="1">
        <v>241.4</v>
      </c>
      <c r="L6500" s="1" t="s">
        <v>32516</v>
      </c>
      <c r="M6500" s="1" t="s">
        <v>33</v>
      </c>
      <c r="N6500" s="1">
        <v>4</v>
      </c>
      <c r="O6500" s="1" t="s">
        <v>32517</v>
      </c>
      <c r="P6500" s="1">
        <v>41</v>
      </c>
      <c r="Q6500" s="1">
        <v>111</v>
      </c>
      <c r="R6500" s="1" t="s">
        <v>32518</v>
      </c>
      <c r="S6500" s="1">
        <v>490.6</v>
      </c>
      <c r="T6500" s="1">
        <v>1</v>
      </c>
      <c r="U6500" s="1" t="s">
        <v>29</v>
      </c>
      <c r="V6500" s="2">
        <v>0.41</v>
      </c>
      <c r="W6500" s="1">
        <v>-10938.2</v>
      </c>
      <c r="X6500" s="1" t="s">
        <v>45240</v>
      </c>
    </row>
    <row r="6501" spans="1:24" x14ac:dyDescent="0.3">
      <c r="A6501" s="1" t="s">
        <v>32519</v>
      </c>
      <c r="B6501" s="1" t="s">
        <v>32520</v>
      </c>
      <c r="C6501" s="1">
        <v>8901.7000000000007</v>
      </c>
      <c r="D6501" s="1">
        <v>3823</v>
      </c>
      <c r="E6501" s="1">
        <v>33</v>
      </c>
      <c r="F6501" s="1">
        <v>21127.599999999999</v>
      </c>
      <c r="G6501" s="1">
        <v>1.04</v>
      </c>
      <c r="H6501" s="1">
        <v>2.4</v>
      </c>
      <c r="I6501" s="6">
        <v>8.6319644258435798E-3</v>
      </c>
      <c r="J6501" s="1">
        <v>2.2999999999999998</v>
      </c>
      <c r="K6501" s="1">
        <v>269.7</v>
      </c>
      <c r="L6501" s="1" t="s">
        <v>32521</v>
      </c>
      <c r="M6501" s="1" t="s">
        <v>33</v>
      </c>
      <c r="N6501" s="1">
        <v>3</v>
      </c>
      <c r="O6501" s="1" t="s">
        <v>32522</v>
      </c>
      <c r="P6501" s="1">
        <v>60</v>
      </c>
      <c r="Q6501" s="1">
        <v>42</v>
      </c>
      <c r="R6501" s="1" t="s">
        <v>32523</v>
      </c>
      <c r="S6501" s="1">
        <v>447.1</v>
      </c>
      <c r="T6501" s="1">
        <v>1</v>
      </c>
      <c r="U6501" s="1" t="s">
        <v>58</v>
      </c>
      <c r="V6501" s="2">
        <v>0.6</v>
      </c>
      <c r="W6501" s="1">
        <v>12225.899999999998</v>
      </c>
      <c r="X6501" s="1" t="s">
        <v>45240</v>
      </c>
    </row>
    <row r="6502" spans="1:24" x14ac:dyDescent="0.3">
      <c r="A6502" s="1" t="s">
        <v>32524</v>
      </c>
      <c r="B6502" s="1" t="s">
        <v>32525</v>
      </c>
      <c r="C6502" s="1">
        <v>34290.800000000003</v>
      </c>
      <c r="D6502" s="1">
        <v>4722</v>
      </c>
      <c r="E6502" s="1">
        <v>415</v>
      </c>
      <c r="F6502" s="1">
        <v>64835.1</v>
      </c>
      <c r="G6502" s="1">
        <v>2.4900000000000002</v>
      </c>
      <c r="H6502" s="1">
        <v>1.9</v>
      </c>
      <c r="I6502" s="6">
        <v>8.7886488775942406E-2</v>
      </c>
      <c r="J6502" s="1">
        <v>7.3</v>
      </c>
      <c r="K6502" s="1">
        <v>82.6</v>
      </c>
      <c r="L6502" s="1" t="s">
        <v>32526</v>
      </c>
      <c r="M6502" s="1" t="s">
        <v>33</v>
      </c>
      <c r="N6502" s="1">
        <v>31</v>
      </c>
      <c r="O6502" s="1" t="s">
        <v>32527</v>
      </c>
      <c r="P6502" s="1">
        <v>49</v>
      </c>
      <c r="Q6502" s="1">
        <v>87</v>
      </c>
      <c r="R6502" s="1" t="s">
        <v>32528</v>
      </c>
      <c r="S6502" s="1">
        <v>342.6</v>
      </c>
      <c r="T6502" s="1">
        <v>2</v>
      </c>
      <c r="U6502" s="1" t="s">
        <v>58</v>
      </c>
      <c r="V6502" s="2">
        <v>0.49</v>
      </c>
      <c r="W6502" s="1">
        <v>30544.299999999996</v>
      </c>
      <c r="X6502" s="1" t="s">
        <v>45240</v>
      </c>
    </row>
    <row r="6503" spans="1:24" x14ac:dyDescent="0.3">
      <c r="A6503" s="1" t="s">
        <v>32529</v>
      </c>
      <c r="B6503" s="1" t="s">
        <v>32530</v>
      </c>
      <c r="C6503" s="1">
        <v>7530.1</v>
      </c>
      <c r="D6503" s="1">
        <v>4235</v>
      </c>
      <c r="E6503" s="1">
        <v>447</v>
      </c>
      <c r="F6503" s="1">
        <v>48572.4</v>
      </c>
      <c r="G6503" s="1">
        <v>1.69</v>
      </c>
      <c r="H6503" s="1">
        <v>6.5</v>
      </c>
      <c r="I6503" s="6">
        <v>0.105548996458087</v>
      </c>
      <c r="J6503" s="1">
        <v>1.8</v>
      </c>
      <c r="K6503" s="1">
        <v>16.8</v>
      </c>
      <c r="L6503" s="1" t="s">
        <v>32531</v>
      </c>
      <c r="M6503" s="1" t="s">
        <v>45</v>
      </c>
      <c r="N6503" s="1">
        <v>22</v>
      </c>
      <c r="O6503" s="1" t="s">
        <v>32532</v>
      </c>
      <c r="P6503" s="1">
        <v>25</v>
      </c>
      <c r="Q6503" s="1">
        <v>30</v>
      </c>
      <c r="R6503" s="1" t="s">
        <v>32533</v>
      </c>
      <c r="S6503" s="1">
        <v>491.1</v>
      </c>
      <c r="T6503" s="1">
        <v>3</v>
      </c>
      <c r="U6503" s="1" t="s">
        <v>23</v>
      </c>
      <c r="V6503" s="2">
        <v>0.25</v>
      </c>
      <c r="W6503" s="1">
        <v>41042.300000000003</v>
      </c>
      <c r="X6503" s="1" t="s">
        <v>45240</v>
      </c>
    </row>
    <row r="6504" spans="1:24" x14ac:dyDescent="0.3">
      <c r="A6504" s="1" t="s">
        <v>32534</v>
      </c>
      <c r="B6504" s="1" t="s">
        <v>32535</v>
      </c>
      <c r="C6504" s="1">
        <v>36372.300000000003</v>
      </c>
      <c r="D6504" s="1">
        <v>3668</v>
      </c>
      <c r="E6504" s="1">
        <v>137</v>
      </c>
      <c r="F6504" s="1">
        <v>43868.4</v>
      </c>
      <c r="G6504" s="1">
        <v>1.53</v>
      </c>
      <c r="H6504" s="1">
        <v>1.2</v>
      </c>
      <c r="I6504" s="6">
        <v>3.7350054525627001E-2</v>
      </c>
      <c r="J6504" s="1">
        <v>9.9</v>
      </c>
      <c r="K6504" s="1">
        <v>265.5</v>
      </c>
      <c r="L6504" s="1" t="s">
        <v>32536</v>
      </c>
      <c r="M6504" s="1" t="s">
        <v>45</v>
      </c>
      <c r="N6504" s="1">
        <v>14</v>
      </c>
      <c r="O6504" s="1" t="s">
        <v>32537</v>
      </c>
      <c r="P6504" s="1">
        <v>63</v>
      </c>
      <c r="Q6504" s="1">
        <v>78</v>
      </c>
      <c r="R6504" s="1" t="s">
        <v>32538</v>
      </c>
      <c r="S6504" s="1">
        <v>179</v>
      </c>
      <c r="T6504" s="1">
        <v>2</v>
      </c>
      <c r="U6504" s="1" t="s">
        <v>58</v>
      </c>
      <c r="V6504" s="2">
        <v>0.63</v>
      </c>
      <c r="W6504" s="1">
        <v>7496.0999999999985</v>
      </c>
      <c r="X6504" s="1" t="s">
        <v>45240</v>
      </c>
    </row>
    <row r="6505" spans="1:24" x14ac:dyDescent="0.3">
      <c r="A6505" s="1" t="s">
        <v>32539</v>
      </c>
      <c r="B6505" s="1" t="s">
        <v>32540</v>
      </c>
      <c r="C6505" s="1">
        <v>15612.4</v>
      </c>
      <c r="D6505" s="1">
        <v>4783</v>
      </c>
      <c r="E6505" s="1">
        <v>502</v>
      </c>
      <c r="F6505" s="1">
        <v>28021.4</v>
      </c>
      <c r="G6505" s="1">
        <v>3.67</v>
      </c>
      <c r="H6505" s="1">
        <v>1.8</v>
      </c>
      <c r="I6505" s="6">
        <v>0.10495504913234401</v>
      </c>
      <c r="J6505" s="1">
        <v>3.3</v>
      </c>
      <c r="K6505" s="1">
        <v>31.1</v>
      </c>
      <c r="L6505" s="1" t="s">
        <v>32541</v>
      </c>
      <c r="M6505" s="1" t="s">
        <v>20</v>
      </c>
      <c r="N6505" s="1">
        <v>32</v>
      </c>
      <c r="O6505" s="1" t="s">
        <v>32542</v>
      </c>
      <c r="P6505" s="1">
        <v>13</v>
      </c>
      <c r="Q6505" s="1">
        <v>86</v>
      </c>
      <c r="R6505" s="1" t="s">
        <v>32543</v>
      </c>
      <c r="S6505" s="1">
        <v>71.8</v>
      </c>
      <c r="T6505" s="1">
        <v>3</v>
      </c>
      <c r="U6505" s="1" t="s">
        <v>41</v>
      </c>
      <c r="V6505" s="2">
        <v>0.13</v>
      </c>
      <c r="W6505" s="1">
        <v>12409.000000000002</v>
      </c>
      <c r="X6505" s="1" t="s">
        <v>45240</v>
      </c>
    </row>
    <row r="6506" spans="1:24" x14ac:dyDescent="0.3">
      <c r="A6506" s="1" t="s">
        <v>32544</v>
      </c>
      <c r="B6506" s="1" t="s">
        <v>32545</v>
      </c>
      <c r="C6506" s="1">
        <v>6178.5</v>
      </c>
      <c r="D6506" s="1">
        <v>1171</v>
      </c>
      <c r="E6506" s="1">
        <v>844</v>
      </c>
      <c r="F6506" s="1">
        <v>32392.2</v>
      </c>
      <c r="G6506" s="1">
        <v>0.54</v>
      </c>
      <c r="H6506" s="1">
        <v>5.2</v>
      </c>
      <c r="I6506" s="6">
        <v>0.72075149444918896</v>
      </c>
      <c r="J6506" s="1">
        <v>5.3</v>
      </c>
      <c r="K6506" s="1">
        <v>7.3</v>
      </c>
      <c r="L6506" s="1" t="s">
        <v>32546</v>
      </c>
      <c r="M6506" s="1" t="s">
        <v>45</v>
      </c>
      <c r="N6506" s="1">
        <v>18</v>
      </c>
      <c r="O6506" s="1" t="s">
        <v>32547</v>
      </c>
      <c r="P6506" s="1">
        <v>16</v>
      </c>
      <c r="Q6506" s="1">
        <v>29</v>
      </c>
      <c r="R6506" s="1" t="s">
        <v>32548</v>
      </c>
      <c r="S6506" s="1">
        <v>271.89999999999998</v>
      </c>
      <c r="T6506" s="1">
        <v>1</v>
      </c>
      <c r="U6506" s="1" t="s">
        <v>29</v>
      </c>
      <c r="V6506" s="2">
        <v>0.16</v>
      </c>
      <c r="W6506" s="1">
        <v>26213.7</v>
      </c>
      <c r="X6506" s="1" t="s">
        <v>45240</v>
      </c>
    </row>
    <row r="6507" spans="1:24" x14ac:dyDescent="0.3">
      <c r="A6507" s="1" t="s">
        <v>32549</v>
      </c>
      <c r="B6507" s="1" t="s">
        <v>32550</v>
      </c>
      <c r="C6507" s="1">
        <v>6268.1</v>
      </c>
      <c r="D6507" s="1">
        <v>3349</v>
      </c>
      <c r="E6507" s="1">
        <v>563</v>
      </c>
      <c r="F6507" s="1">
        <v>96477.7</v>
      </c>
      <c r="G6507" s="1">
        <v>0.99</v>
      </c>
      <c r="H6507" s="1">
        <v>15.4</v>
      </c>
      <c r="I6507" s="6">
        <v>0.168109883547328</v>
      </c>
      <c r="J6507" s="1">
        <v>1.9</v>
      </c>
      <c r="K6507" s="1">
        <v>11.1</v>
      </c>
      <c r="L6507" s="1" t="s">
        <v>32551</v>
      </c>
      <c r="M6507" s="1" t="s">
        <v>33</v>
      </c>
      <c r="N6507" s="1">
        <v>28</v>
      </c>
      <c r="O6507" s="1" t="s">
        <v>32552</v>
      </c>
      <c r="P6507" s="1">
        <v>66</v>
      </c>
      <c r="Q6507" s="1">
        <v>84</v>
      </c>
      <c r="R6507" s="1" t="s">
        <v>32553</v>
      </c>
      <c r="S6507" s="1">
        <v>472.1</v>
      </c>
      <c r="T6507" s="1">
        <v>3</v>
      </c>
      <c r="U6507" s="1" t="s">
        <v>41</v>
      </c>
      <c r="V6507" s="2">
        <v>0.66</v>
      </c>
      <c r="W6507" s="1">
        <v>90209.599999999991</v>
      </c>
      <c r="X6507" s="1" t="s">
        <v>45240</v>
      </c>
    </row>
    <row r="6508" spans="1:24" x14ac:dyDescent="0.3">
      <c r="A6508" s="1" t="s">
        <v>32554</v>
      </c>
      <c r="B6508" s="1" t="s">
        <v>32555</v>
      </c>
      <c r="C6508" s="1">
        <v>26818.799999999999</v>
      </c>
      <c r="D6508" s="1">
        <v>3340</v>
      </c>
      <c r="E6508" s="1">
        <v>656</v>
      </c>
      <c r="F6508" s="1">
        <v>4336</v>
      </c>
      <c r="G6508" s="1">
        <v>2.59</v>
      </c>
      <c r="H6508" s="1">
        <v>0.2</v>
      </c>
      <c r="I6508" s="6">
        <v>0.19640718562874199</v>
      </c>
      <c r="J6508" s="1">
        <v>8</v>
      </c>
      <c r="K6508" s="1">
        <v>40.9</v>
      </c>
      <c r="L6508" s="1" t="s">
        <v>32556</v>
      </c>
      <c r="M6508" s="1" t="s">
        <v>33</v>
      </c>
      <c r="N6508" s="1">
        <v>12</v>
      </c>
      <c r="O6508" s="1" t="s">
        <v>32557</v>
      </c>
      <c r="P6508" s="1">
        <v>23</v>
      </c>
      <c r="Q6508" s="1">
        <v>21</v>
      </c>
      <c r="R6508" s="1" t="s">
        <v>32558</v>
      </c>
      <c r="S6508" s="1">
        <v>166.7</v>
      </c>
      <c r="T6508" s="1">
        <v>3</v>
      </c>
      <c r="U6508" s="1" t="s">
        <v>58</v>
      </c>
      <c r="V6508" s="2">
        <v>0.23</v>
      </c>
      <c r="W6508" s="1">
        <v>-22482.799999999999</v>
      </c>
      <c r="X6508" s="1" t="s">
        <v>45240</v>
      </c>
    </row>
    <row r="6509" spans="1:24" x14ac:dyDescent="0.3">
      <c r="A6509" s="1" t="s">
        <v>32559</v>
      </c>
      <c r="B6509" s="1" t="s">
        <v>32560</v>
      </c>
      <c r="C6509" s="1">
        <v>45305.599999999999</v>
      </c>
      <c r="D6509" s="1">
        <v>4202</v>
      </c>
      <c r="E6509" s="1">
        <v>374</v>
      </c>
      <c r="F6509" s="1">
        <v>16460.400000000001</v>
      </c>
      <c r="G6509" s="1">
        <v>2.1</v>
      </c>
      <c r="H6509" s="1">
        <v>0.4</v>
      </c>
      <c r="I6509" s="6">
        <v>8.9005235602094196E-2</v>
      </c>
      <c r="J6509" s="1">
        <v>10.8</v>
      </c>
      <c r="K6509" s="1">
        <v>121.1</v>
      </c>
      <c r="L6509" s="1" t="s">
        <v>32561</v>
      </c>
      <c r="M6509" s="1" t="s">
        <v>33</v>
      </c>
      <c r="N6509" s="1">
        <v>23</v>
      </c>
      <c r="O6509" s="1" t="s">
        <v>32562</v>
      </c>
      <c r="P6509" s="1">
        <v>15</v>
      </c>
      <c r="Q6509" s="1">
        <v>136</v>
      </c>
      <c r="R6509" s="1" t="s">
        <v>32563</v>
      </c>
      <c r="S6509" s="1">
        <v>69.3</v>
      </c>
      <c r="T6509" s="1">
        <v>3</v>
      </c>
      <c r="U6509" s="1" t="s">
        <v>29</v>
      </c>
      <c r="V6509" s="2">
        <v>0.15</v>
      </c>
      <c r="W6509" s="1">
        <v>-28845.199999999997</v>
      </c>
      <c r="X6509" s="1" t="s">
        <v>45240</v>
      </c>
    </row>
    <row r="6510" spans="1:24" x14ac:dyDescent="0.3">
      <c r="A6510" s="1" t="s">
        <v>32564</v>
      </c>
      <c r="B6510" s="1" t="s">
        <v>32565</v>
      </c>
      <c r="C6510" s="1">
        <v>43399.4</v>
      </c>
      <c r="D6510" s="1">
        <v>2623</v>
      </c>
      <c r="E6510" s="1">
        <v>146</v>
      </c>
      <c r="F6510" s="1">
        <v>35836.800000000003</v>
      </c>
      <c r="G6510" s="1">
        <v>4.17</v>
      </c>
      <c r="H6510" s="1">
        <v>0.8</v>
      </c>
      <c r="I6510" s="6">
        <v>5.5661456347693497E-2</v>
      </c>
      <c r="J6510" s="1">
        <v>16.5</v>
      </c>
      <c r="K6510" s="1">
        <v>297.3</v>
      </c>
      <c r="L6510" s="1" t="s">
        <v>32566</v>
      </c>
      <c r="M6510" s="1" t="s">
        <v>45</v>
      </c>
      <c r="N6510" s="1">
        <v>1</v>
      </c>
      <c r="O6510" s="1" t="s">
        <v>32567</v>
      </c>
      <c r="P6510" s="1">
        <v>34</v>
      </c>
      <c r="Q6510" s="1">
        <v>8</v>
      </c>
      <c r="R6510" s="1" t="s">
        <v>32568</v>
      </c>
      <c r="S6510" s="1">
        <v>361.6</v>
      </c>
      <c r="T6510" s="1">
        <v>1</v>
      </c>
      <c r="U6510" s="1" t="s">
        <v>58</v>
      </c>
      <c r="V6510" s="2">
        <v>0.34</v>
      </c>
      <c r="W6510" s="1">
        <v>-7562.5999999999985</v>
      </c>
      <c r="X6510" s="1" t="s">
        <v>45240</v>
      </c>
    </row>
    <row r="6511" spans="1:24" x14ac:dyDescent="0.3">
      <c r="A6511" s="1" t="s">
        <v>32569</v>
      </c>
      <c r="B6511" s="1" t="s">
        <v>32570</v>
      </c>
      <c r="C6511" s="1">
        <v>20842</v>
      </c>
      <c r="D6511" s="1">
        <v>3317</v>
      </c>
      <c r="E6511" s="1">
        <v>105</v>
      </c>
      <c r="F6511" s="1">
        <v>3319</v>
      </c>
      <c r="G6511" s="1">
        <v>3.14</v>
      </c>
      <c r="H6511" s="1">
        <v>0.2</v>
      </c>
      <c r="I6511" s="6">
        <v>3.1655110039191997E-2</v>
      </c>
      <c r="J6511" s="1">
        <v>6.3</v>
      </c>
      <c r="K6511" s="1">
        <v>198.5</v>
      </c>
      <c r="L6511" s="1" t="s">
        <v>32571</v>
      </c>
      <c r="M6511" s="1" t="s">
        <v>20</v>
      </c>
      <c r="N6511" s="1">
        <v>2</v>
      </c>
      <c r="O6511" s="1" t="s">
        <v>32572</v>
      </c>
      <c r="P6511" s="1">
        <v>51</v>
      </c>
      <c r="Q6511" s="1">
        <v>50</v>
      </c>
      <c r="R6511" s="1" t="s">
        <v>32573</v>
      </c>
      <c r="S6511" s="1">
        <v>394.1</v>
      </c>
      <c r="T6511" s="1">
        <v>2</v>
      </c>
      <c r="U6511" s="1" t="s">
        <v>58</v>
      </c>
      <c r="V6511" s="2">
        <v>0.51</v>
      </c>
      <c r="W6511" s="1">
        <v>-17523</v>
      </c>
      <c r="X6511" s="1" t="s">
        <v>45240</v>
      </c>
    </row>
    <row r="6512" spans="1:24" x14ac:dyDescent="0.3">
      <c r="A6512" s="1" t="s">
        <v>32574</v>
      </c>
      <c r="B6512" s="1" t="s">
        <v>32575</v>
      </c>
      <c r="C6512" s="1">
        <v>8971</v>
      </c>
      <c r="D6512" s="1">
        <v>1076</v>
      </c>
      <c r="E6512" s="1">
        <v>845</v>
      </c>
      <c r="F6512" s="1">
        <v>58131.7</v>
      </c>
      <c r="G6512" s="1">
        <v>1</v>
      </c>
      <c r="H6512" s="1">
        <v>6.5</v>
      </c>
      <c r="I6512" s="6">
        <v>0.78531598513011103</v>
      </c>
      <c r="J6512" s="1">
        <v>8.3000000000000007</v>
      </c>
      <c r="K6512" s="1">
        <v>10.6</v>
      </c>
      <c r="L6512" s="1" t="s">
        <v>32576</v>
      </c>
      <c r="M6512" s="1" t="s">
        <v>45</v>
      </c>
      <c r="N6512" s="1">
        <v>23</v>
      </c>
      <c r="O6512" s="1" t="s">
        <v>32577</v>
      </c>
      <c r="P6512" s="1">
        <v>10</v>
      </c>
      <c r="Q6512" s="1">
        <v>195</v>
      </c>
      <c r="R6512" s="1" t="s">
        <v>32578</v>
      </c>
      <c r="S6512" s="1">
        <v>434.7</v>
      </c>
      <c r="T6512" s="1">
        <v>3</v>
      </c>
      <c r="U6512" s="1" t="s">
        <v>29</v>
      </c>
      <c r="V6512" s="2">
        <v>0.1</v>
      </c>
      <c r="W6512" s="1">
        <v>49160.7</v>
      </c>
      <c r="X6512" s="1" t="s">
        <v>45240</v>
      </c>
    </row>
    <row r="6513" spans="1:24" x14ac:dyDescent="0.3">
      <c r="A6513" s="1" t="s">
        <v>32579</v>
      </c>
      <c r="B6513" s="1" t="s">
        <v>32580</v>
      </c>
      <c r="C6513" s="1">
        <v>19424.5</v>
      </c>
      <c r="D6513" s="1">
        <v>4867</v>
      </c>
      <c r="E6513" s="1">
        <v>483</v>
      </c>
      <c r="F6513" s="1">
        <v>49157.9</v>
      </c>
      <c r="G6513" s="1">
        <v>3.74</v>
      </c>
      <c r="H6513" s="1">
        <v>2.5</v>
      </c>
      <c r="I6513" s="6">
        <v>9.9239778097390596E-2</v>
      </c>
      <c r="J6513" s="1">
        <v>4</v>
      </c>
      <c r="K6513" s="1">
        <v>40.200000000000003</v>
      </c>
      <c r="L6513" s="1" t="s">
        <v>32581</v>
      </c>
      <c r="M6513" s="1" t="s">
        <v>45</v>
      </c>
      <c r="N6513" s="1">
        <v>20</v>
      </c>
      <c r="O6513" s="1" t="s">
        <v>32582</v>
      </c>
      <c r="P6513" s="1">
        <v>26</v>
      </c>
      <c r="Q6513" s="1">
        <v>136</v>
      </c>
      <c r="R6513" s="1" t="s">
        <v>32583</v>
      </c>
      <c r="S6513" s="1">
        <v>303.3</v>
      </c>
      <c r="T6513" s="1">
        <v>3</v>
      </c>
      <c r="U6513" s="1" t="s">
        <v>23</v>
      </c>
      <c r="V6513" s="2">
        <v>0.26</v>
      </c>
      <c r="W6513" s="1">
        <v>29733.4</v>
      </c>
      <c r="X6513" s="1" t="s">
        <v>45240</v>
      </c>
    </row>
    <row r="6514" spans="1:24" x14ac:dyDescent="0.3">
      <c r="A6514" s="1" t="s">
        <v>32584</v>
      </c>
      <c r="B6514" s="1" t="s">
        <v>32585</v>
      </c>
      <c r="C6514" s="1">
        <v>17120.2</v>
      </c>
      <c r="D6514" s="1">
        <v>2314</v>
      </c>
      <c r="E6514" s="1">
        <v>659</v>
      </c>
      <c r="F6514" s="1">
        <v>72058.399999999994</v>
      </c>
      <c r="G6514" s="1">
        <v>0.56999999999999995</v>
      </c>
      <c r="H6514" s="1">
        <v>4.2</v>
      </c>
      <c r="I6514" s="6">
        <v>0.284788245462403</v>
      </c>
      <c r="J6514" s="1">
        <v>7.4</v>
      </c>
      <c r="K6514" s="1">
        <v>26</v>
      </c>
      <c r="L6514" s="1" t="s">
        <v>32586</v>
      </c>
      <c r="M6514" s="1" t="s">
        <v>45</v>
      </c>
      <c r="N6514" s="1">
        <v>28</v>
      </c>
      <c r="O6514" s="1" t="s">
        <v>32587</v>
      </c>
      <c r="P6514" s="1">
        <v>63</v>
      </c>
      <c r="Q6514" s="1">
        <v>125</v>
      </c>
      <c r="R6514" s="1" t="s">
        <v>32588</v>
      </c>
      <c r="S6514" s="1">
        <v>420.8</v>
      </c>
      <c r="T6514" s="1">
        <v>1</v>
      </c>
      <c r="U6514" s="1" t="s">
        <v>41</v>
      </c>
      <c r="V6514" s="2">
        <v>0.63</v>
      </c>
      <c r="W6514" s="1">
        <v>54938.2</v>
      </c>
      <c r="X6514" s="1" t="s">
        <v>45240</v>
      </c>
    </row>
    <row r="6515" spans="1:24" x14ac:dyDescent="0.3">
      <c r="A6515" s="1" t="s">
        <v>32589</v>
      </c>
      <c r="B6515" s="1" t="s">
        <v>32590</v>
      </c>
      <c r="C6515" s="1">
        <v>21177.8</v>
      </c>
      <c r="D6515" s="1">
        <v>3347</v>
      </c>
      <c r="E6515" s="1">
        <v>549</v>
      </c>
      <c r="F6515" s="1">
        <v>22720.3</v>
      </c>
      <c r="G6515" s="1">
        <v>1.1599999999999999</v>
      </c>
      <c r="H6515" s="1">
        <v>1.1000000000000001</v>
      </c>
      <c r="I6515" s="6">
        <v>0.16402748730206199</v>
      </c>
      <c r="J6515" s="1">
        <v>6.3</v>
      </c>
      <c r="K6515" s="1">
        <v>38.6</v>
      </c>
      <c r="L6515" s="1" t="s">
        <v>32591</v>
      </c>
      <c r="M6515" s="1" t="s">
        <v>20</v>
      </c>
      <c r="N6515" s="1">
        <v>33</v>
      </c>
      <c r="O6515" s="1" t="s">
        <v>32592</v>
      </c>
      <c r="P6515" s="1">
        <v>64</v>
      </c>
      <c r="Q6515" s="1">
        <v>37</v>
      </c>
      <c r="R6515" s="1" t="s">
        <v>32593</v>
      </c>
      <c r="S6515" s="1">
        <v>78.8</v>
      </c>
      <c r="T6515" s="1">
        <v>2</v>
      </c>
      <c r="U6515" s="1" t="s">
        <v>23</v>
      </c>
      <c r="V6515" s="2">
        <v>0.64</v>
      </c>
      <c r="W6515" s="1">
        <v>1542.5</v>
      </c>
      <c r="X6515" s="1" t="s">
        <v>45240</v>
      </c>
    </row>
    <row r="6516" spans="1:24" x14ac:dyDescent="0.3">
      <c r="A6516" s="1" t="s">
        <v>32594</v>
      </c>
      <c r="B6516" s="1" t="s">
        <v>32595</v>
      </c>
      <c r="C6516" s="1">
        <v>10106.9</v>
      </c>
      <c r="D6516" s="1">
        <v>2342</v>
      </c>
      <c r="E6516" s="1">
        <v>129</v>
      </c>
      <c r="F6516" s="1">
        <v>77904</v>
      </c>
      <c r="G6516" s="1">
        <v>0.84</v>
      </c>
      <c r="H6516" s="1">
        <v>7.7</v>
      </c>
      <c r="I6516" s="6">
        <v>5.50811272416738E-2</v>
      </c>
      <c r="J6516" s="1">
        <v>4.3</v>
      </c>
      <c r="K6516" s="1">
        <v>78.3</v>
      </c>
      <c r="L6516" s="1" t="s">
        <v>32596</v>
      </c>
      <c r="M6516" s="1" t="s">
        <v>45</v>
      </c>
      <c r="N6516" s="1">
        <v>4</v>
      </c>
      <c r="O6516" s="1" t="s">
        <v>32597</v>
      </c>
      <c r="P6516" s="1">
        <v>67</v>
      </c>
      <c r="Q6516" s="1">
        <v>198</v>
      </c>
      <c r="R6516" s="1" t="s">
        <v>32598</v>
      </c>
      <c r="S6516" s="1">
        <v>280</v>
      </c>
      <c r="T6516" s="1">
        <v>4</v>
      </c>
      <c r="U6516" s="1" t="s">
        <v>58</v>
      </c>
      <c r="V6516" s="2">
        <v>0.67</v>
      </c>
      <c r="W6516" s="1">
        <v>67797.100000000006</v>
      </c>
      <c r="X6516" s="1" t="s">
        <v>45240</v>
      </c>
    </row>
    <row r="6517" spans="1:24" x14ac:dyDescent="0.3">
      <c r="A6517" s="1" t="s">
        <v>32599</v>
      </c>
      <c r="B6517" s="1" t="s">
        <v>32600</v>
      </c>
      <c r="C6517" s="1">
        <v>26539.200000000001</v>
      </c>
      <c r="D6517" s="1">
        <v>2288</v>
      </c>
      <c r="E6517" s="1">
        <v>100</v>
      </c>
      <c r="F6517" s="1">
        <v>4805.2</v>
      </c>
      <c r="G6517" s="1">
        <v>1.92</v>
      </c>
      <c r="H6517" s="1">
        <v>0.2</v>
      </c>
      <c r="I6517" s="6">
        <v>4.3706293706293697E-2</v>
      </c>
      <c r="J6517" s="1">
        <v>11.6</v>
      </c>
      <c r="K6517" s="1">
        <v>265.39999999999998</v>
      </c>
      <c r="L6517" s="1" t="s">
        <v>32601</v>
      </c>
      <c r="M6517" s="1" t="s">
        <v>33</v>
      </c>
      <c r="N6517" s="1">
        <v>23</v>
      </c>
      <c r="O6517" s="1" t="s">
        <v>32602</v>
      </c>
      <c r="P6517" s="1">
        <v>16</v>
      </c>
      <c r="Q6517" s="1">
        <v>196</v>
      </c>
      <c r="R6517" s="1" t="s">
        <v>32603</v>
      </c>
      <c r="S6517" s="1">
        <v>107.3</v>
      </c>
      <c r="T6517" s="1">
        <v>3</v>
      </c>
      <c r="U6517" s="1" t="s">
        <v>23</v>
      </c>
      <c r="V6517" s="2">
        <v>0.16</v>
      </c>
      <c r="W6517" s="1">
        <v>-21734</v>
      </c>
      <c r="X6517" s="1" t="s">
        <v>45240</v>
      </c>
    </row>
    <row r="6518" spans="1:24" x14ac:dyDescent="0.3">
      <c r="A6518" s="1" t="s">
        <v>32604</v>
      </c>
      <c r="B6518" s="1" t="s">
        <v>32605</v>
      </c>
      <c r="C6518" s="1">
        <v>24861.599999999999</v>
      </c>
      <c r="D6518" s="1">
        <v>2126</v>
      </c>
      <c r="E6518" s="1">
        <v>540</v>
      </c>
      <c r="F6518" s="1">
        <v>60177.7</v>
      </c>
      <c r="G6518" s="1">
        <v>1.62</v>
      </c>
      <c r="H6518" s="1">
        <v>2.4</v>
      </c>
      <c r="I6518" s="6">
        <v>0.25399811853245502</v>
      </c>
      <c r="J6518" s="1">
        <v>11.7</v>
      </c>
      <c r="K6518" s="1">
        <v>46</v>
      </c>
      <c r="L6518" s="1" t="s">
        <v>32606</v>
      </c>
      <c r="M6518" s="1" t="s">
        <v>20</v>
      </c>
      <c r="N6518" s="1">
        <v>24</v>
      </c>
      <c r="O6518" s="1" t="s">
        <v>32607</v>
      </c>
      <c r="P6518" s="1">
        <v>50</v>
      </c>
      <c r="Q6518" s="1">
        <v>84</v>
      </c>
      <c r="R6518" s="1" t="s">
        <v>32608</v>
      </c>
      <c r="S6518" s="1">
        <v>397.9</v>
      </c>
      <c r="T6518" s="1">
        <v>1</v>
      </c>
      <c r="U6518" s="1" t="s">
        <v>23</v>
      </c>
      <c r="V6518" s="2">
        <v>0.5</v>
      </c>
      <c r="W6518" s="1">
        <v>35316.1</v>
      </c>
      <c r="X6518" s="1" t="s">
        <v>45240</v>
      </c>
    </row>
    <row r="6519" spans="1:24" x14ac:dyDescent="0.3">
      <c r="A6519" s="1" t="s">
        <v>32609</v>
      </c>
      <c r="B6519" s="1" t="s">
        <v>32610</v>
      </c>
      <c r="C6519" s="1">
        <v>12162.6</v>
      </c>
      <c r="D6519" s="1">
        <v>2568</v>
      </c>
      <c r="E6519" s="1">
        <v>909</v>
      </c>
      <c r="F6519" s="1">
        <v>4096.8999999999996</v>
      </c>
      <c r="G6519" s="1">
        <v>3.37</v>
      </c>
      <c r="H6519" s="1">
        <v>0.3</v>
      </c>
      <c r="I6519" s="6">
        <v>0.35397196261682201</v>
      </c>
      <c r="J6519" s="1">
        <v>4.7</v>
      </c>
      <c r="K6519" s="1">
        <v>13.4</v>
      </c>
      <c r="L6519" s="1" t="s">
        <v>32611</v>
      </c>
      <c r="M6519" s="1" t="s">
        <v>33</v>
      </c>
      <c r="N6519" s="1">
        <v>32</v>
      </c>
      <c r="O6519" s="1" t="s">
        <v>32612</v>
      </c>
      <c r="P6519" s="1">
        <v>38</v>
      </c>
      <c r="Q6519" s="1">
        <v>168</v>
      </c>
      <c r="R6519" s="1" t="s">
        <v>32613</v>
      </c>
      <c r="S6519" s="1">
        <v>382.9</v>
      </c>
      <c r="T6519" s="1">
        <v>3</v>
      </c>
      <c r="U6519" s="1" t="s">
        <v>41</v>
      </c>
      <c r="V6519" s="2">
        <v>0.38</v>
      </c>
      <c r="W6519" s="1">
        <v>-8065.7000000000007</v>
      </c>
      <c r="X6519" s="1" t="s">
        <v>45240</v>
      </c>
    </row>
    <row r="6520" spans="1:24" x14ac:dyDescent="0.3">
      <c r="A6520" s="1" t="s">
        <v>32614</v>
      </c>
      <c r="B6520" s="1" t="s">
        <v>32615</v>
      </c>
      <c r="C6520" s="1">
        <v>19556.900000000001</v>
      </c>
      <c r="D6520" s="1">
        <v>1604</v>
      </c>
      <c r="E6520" s="1">
        <v>366</v>
      </c>
      <c r="F6520" s="1">
        <v>9063.9</v>
      </c>
      <c r="G6520" s="1">
        <v>1.83</v>
      </c>
      <c r="H6520" s="1">
        <v>0.5</v>
      </c>
      <c r="I6520" s="6">
        <v>0.22817955112219401</v>
      </c>
      <c r="J6520" s="1">
        <v>12.2</v>
      </c>
      <c r="K6520" s="1">
        <v>53.4</v>
      </c>
      <c r="L6520" s="1" t="s">
        <v>32616</v>
      </c>
      <c r="M6520" s="1" t="s">
        <v>45</v>
      </c>
      <c r="N6520" s="1">
        <v>5</v>
      </c>
      <c r="O6520" s="1" t="s">
        <v>32617</v>
      </c>
      <c r="P6520" s="1">
        <v>30</v>
      </c>
      <c r="Q6520" s="1">
        <v>96</v>
      </c>
      <c r="R6520" s="1" t="s">
        <v>32618</v>
      </c>
      <c r="S6520" s="1">
        <v>313.8</v>
      </c>
      <c r="T6520" s="1">
        <v>4</v>
      </c>
      <c r="U6520" s="1" t="s">
        <v>23</v>
      </c>
      <c r="V6520" s="2">
        <v>0.3</v>
      </c>
      <c r="W6520" s="1">
        <v>-10493.000000000002</v>
      </c>
      <c r="X6520" s="1" t="s">
        <v>45240</v>
      </c>
    </row>
    <row r="6521" spans="1:24" x14ac:dyDescent="0.3">
      <c r="A6521" s="1" t="s">
        <v>32619</v>
      </c>
      <c r="B6521" s="1" t="s">
        <v>32620</v>
      </c>
      <c r="C6521" s="1">
        <v>16442.5</v>
      </c>
      <c r="D6521" s="1">
        <v>2996</v>
      </c>
      <c r="E6521" s="1">
        <v>305</v>
      </c>
      <c r="F6521" s="1">
        <v>32835</v>
      </c>
      <c r="G6521" s="1">
        <v>3.53</v>
      </c>
      <c r="H6521" s="1">
        <v>2</v>
      </c>
      <c r="I6521" s="6">
        <v>0.101802403204272</v>
      </c>
      <c r="J6521" s="1">
        <v>5.5</v>
      </c>
      <c r="K6521" s="1">
        <v>53.9</v>
      </c>
      <c r="L6521" s="1" t="s">
        <v>32621</v>
      </c>
      <c r="M6521" s="1" t="s">
        <v>20</v>
      </c>
      <c r="N6521" s="1">
        <v>32</v>
      </c>
      <c r="O6521" s="1" t="s">
        <v>32622</v>
      </c>
      <c r="P6521" s="1">
        <v>29</v>
      </c>
      <c r="Q6521" s="1">
        <v>50</v>
      </c>
      <c r="R6521" s="1" t="s">
        <v>32623</v>
      </c>
      <c r="S6521" s="1">
        <v>276</v>
      </c>
      <c r="T6521" s="1">
        <v>3</v>
      </c>
      <c r="U6521" s="1" t="s">
        <v>58</v>
      </c>
      <c r="V6521" s="2">
        <v>0.28999999999999998</v>
      </c>
      <c r="W6521" s="1">
        <v>16392.5</v>
      </c>
      <c r="X6521" s="1" t="s">
        <v>45240</v>
      </c>
    </row>
    <row r="6522" spans="1:24" x14ac:dyDescent="0.3">
      <c r="A6522" s="1" t="s">
        <v>32624</v>
      </c>
      <c r="B6522" s="1" t="s">
        <v>32625</v>
      </c>
      <c r="C6522" s="1">
        <v>24742.400000000001</v>
      </c>
      <c r="D6522" s="1">
        <v>1044</v>
      </c>
      <c r="E6522" s="1">
        <v>238</v>
      </c>
      <c r="F6522" s="1">
        <v>41663.800000000003</v>
      </c>
      <c r="G6522" s="1">
        <v>1.2</v>
      </c>
      <c r="H6522" s="1">
        <v>1.7</v>
      </c>
      <c r="I6522" s="6">
        <v>0.22796934865900401</v>
      </c>
      <c r="J6522" s="1">
        <v>23.7</v>
      </c>
      <c r="K6522" s="1">
        <v>104</v>
      </c>
      <c r="L6522" s="1" t="s">
        <v>32626</v>
      </c>
      <c r="M6522" s="1" t="s">
        <v>45</v>
      </c>
      <c r="N6522" s="1">
        <v>25</v>
      </c>
      <c r="O6522" s="1" t="s">
        <v>32627</v>
      </c>
      <c r="P6522" s="1">
        <v>56</v>
      </c>
      <c r="Q6522" s="1">
        <v>4</v>
      </c>
      <c r="R6522" s="1" t="s">
        <v>32628</v>
      </c>
      <c r="S6522" s="1">
        <v>393.2</v>
      </c>
      <c r="T6522" s="1">
        <v>3</v>
      </c>
      <c r="U6522" s="1" t="s">
        <v>58</v>
      </c>
      <c r="V6522" s="2">
        <v>0.56000000000000005</v>
      </c>
      <c r="W6522" s="1">
        <v>16921.400000000001</v>
      </c>
      <c r="X6522" s="1" t="s">
        <v>45240</v>
      </c>
    </row>
    <row r="6523" spans="1:24" x14ac:dyDescent="0.3">
      <c r="A6523" s="1" t="s">
        <v>32629</v>
      </c>
      <c r="B6523" s="1" t="s">
        <v>32630</v>
      </c>
      <c r="C6523" s="1">
        <v>17466.599999999999</v>
      </c>
      <c r="D6523" s="1">
        <v>2492</v>
      </c>
      <c r="E6523" s="1">
        <v>166</v>
      </c>
      <c r="F6523" s="1">
        <v>75928.7</v>
      </c>
      <c r="G6523" s="1">
        <v>3.23</v>
      </c>
      <c r="H6523" s="1">
        <v>4.3</v>
      </c>
      <c r="I6523" s="6">
        <v>6.66131621187801E-2</v>
      </c>
      <c r="J6523" s="1">
        <v>7</v>
      </c>
      <c r="K6523" s="1">
        <v>105.2</v>
      </c>
      <c r="L6523" s="1" t="s">
        <v>32631</v>
      </c>
      <c r="M6523" s="1" t="s">
        <v>20</v>
      </c>
      <c r="N6523" s="1">
        <v>6</v>
      </c>
      <c r="O6523" s="1" t="s">
        <v>32632</v>
      </c>
      <c r="P6523" s="1">
        <v>12</v>
      </c>
      <c r="Q6523" s="1">
        <v>105</v>
      </c>
      <c r="R6523" s="1" t="s">
        <v>32633</v>
      </c>
      <c r="S6523" s="1">
        <v>296.8</v>
      </c>
      <c r="T6523" s="1">
        <v>4</v>
      </c>
      <c r="U6523" s="1" t="s">
        <v>58</v>
      </c>
      <c r="V6523" s="2">
        <v>0.12</v>
      </c>
      <c r="W6523" s="1">
        <v>58462.1</v>
      </c>
      <c r="X6523" s="1" t="s">
        <v>45240</v>
      </c>
    </row>
    <row r="6524" spans="1:24" x14ac:dyDescent="0.3">
      <c r="A6524" s="1" t="s">
        <v>32634</v>
      </c>
      <c r="B6524" s="1" t="s">
        <v>32635</v>
      </c>
      <c r="C6524" s="1">
        <v>5529.1</v>
      </c>
      <c r="D6524" s="1">
        <v>3605</v>
      </c>
      <c r="E6524" s="1">
        <v>12</v>
      </c>
      <c r="F6524" s="1">
        <v>51048.2</v>
      </c>
      <c r="G6524" s="1">
        <v>3.81</v>
      </c>
      <c r="H6524" s="1">
        <v>9.1999999999999993</v>
      </c>
      <c r="I6524" s="6">
        <v>3.3287101248266299E-3</v>
      </c>
      <c r="J6524" s="1">
        <v>1.5</v>
      </c>
      <c r="K6524" s="1">
        <v>460.8</v>
      </c>
      <c r="L6524" s="1" t="s">
        <v>32636</v>
      </c>
      <c r="M6524" s="1" t="s">
        <v>33</v>
      </c>
      <c r="N6524" s="1">
        <v>12</v>
      </c>
      <c r="O6524" s="1" t="s">
        <v>32637</v>
      </c>
      <c r="P6524" s="1">
        <v>22</v>
      </c>
      <c r="Q6524" s="1">
        <v>68</v>
      </c>
      <c r="R6524" s="1" t="s">
        <v>32638</v>
      </c>
      <c r="S6524" s="1">
        <v>109.8</v>
      </c>
      <c r="T6524" s="1">
        <v>3</v>
      </c>
      <c r="U6524" s="1" t="s">
        <v>41</v>
      </c>
      <c r="V6524" s="2">
        <v>0.22</v>
      </c>
      <c r="W6524" s="1">
        <v>45519.1</v>
      </c>
      <c r="X6524" s="1" t="s">
        <v>45240</v>
      </c>
    </row>
    <row r="6525" spans="1:24" x14ac:dyDescent="0.3">
      <c r="A6525" s="1" t="s">
        <v>32639</v>
      </c>
      <c r="B6525" s="1" t="s">
        <v>32640</v>
      </c>
      <c r="C6525" s="1">
        <v>21839</v>
      </c>
      <c r="D6525" s="1">
        <v>4150</v>
      </c>
      <c r="E6525" s="1">
        <v>779</v>
      </c>
      <c r="F6525" s="1">
        <v>39978.1</v>
      </c>
      <c r="G6525" s="1">
        <v>4.75</v>
      </c>
      <c r="H6525" s="1">
        <v>1.8</v>
      </c>
      <c r="I6525" s="6">
        <v>0.187710843373494</v>
      </c>
      <c r="J6525" s="1">
        <v>5.3</v>
      </c>
      <c r="K6525" s="1">
        <v>28</v>
      </c>
      <c r="L6525" s="1" t="s">
        <v>32641</v>
      </c>
      <c r="M6525" s="1" t="s">
        <v>33</v>
      </c>
      <c r="N6525" s="1">
        <v>1</v>
      </c>
      <c r="O6525" s="1" t="s">
        <v>32642</v>
      </c>
      <c r="P6525" s="1">
        <v>34</v>
      </c>
      <c r="Q6525" s="1">
        <v>115</v>
      </c>
      <c r="R6525" s="1" t="s">
        <v>32643</v>
      </c>
      <c r="S6525" s="1">
        <v>70.3</v>
      </c>
      <c r="T6525" s="1">
        <v>2</v>
      </c>
      <c r="U6525" s="1" t="s">
        <v>23</v>
      </c>
      <c r="V6525" s="2">
        <v>0.34</v>
      </c>
      <c r="W6525" s="1">
        <v>18139.099999999999</v>
      </c>
      <c r="X6525" s="1" t="s">
        <v>45240</v>
      </c>
    </row>
    <row r="6526" spans="1:24" x14ac:dyDescent="0.3">
      <c r="A6526" s="1" t="s">
        <v>32644</v>
      </c>
      <c r="B6526" s="1" t="s">
        <v>32645</v>
      </c>
      <c r="C6526" s="1">
        <v>27706.5</v>
      </c>
      <c r="D6526" s="1">
        <v>3635</v>
      </c>
      <c r="E6526" s="1">
        <v>192</v>
      </c>
      <c r="F6526" s="1">
        <v>46415.1</v>
      </c>
      <c r="G6526" s="1">
        <v>0.79</v>
      </c>
      <c r="H6526" s="1">
        <v>1.7</v>
      </c>
      <c r="I6526" s="6">
        <v>5.2819807427785401E-2</v>
      </c>
      <c r="J6526" s="1">
        <v>7.6</v>
      </c>
      <c r="K6526" s="1">
        <v>144.30000000000001</v>
      </c>
      <c r="L6526" s="1" t="s">
        <v>32646</v>
      </c>
      <c r="M6526" s="1" t="s">
        <v>45</v>
      </c>
      <c r="N6526" s="1">
        <v>22</v>
      </c>
      <c r="O6526" s="1" t="s">
        <v>32647</v>
      </c>
      <c r="P6526" s="1">
        <v>56</v>
      </c>
      <c r="Q6526" s="1">
        <v>178</v>
      </c>
      <c r="R6526" s="1" t="s">
        <v>32648</v>
      </c>
      <c r="S6526" s="1">
        <v>493.6</v>
      </c>
      <c r="T6526" s="1">
        <v>2</v>
      </c>
      <c r="U6526" s="1" t="s">
        <v>41</v>
      </c>
      <c r="V6526" s="2">
        <v>0.56000000000000005</v>
      </c>
      <c r="W6526" s="1">
        <v>18708.599999999999</v>
      </c>
      <c r="X6526" s="1" t="s">
        <v>45240</v>
      </c>
    </row>
    <row r="6527" spans="1:24" x14ac:dyDescent="0.3">
      <c r="A6527" s="1" t="s">
        <v>32649</v>
      </c>
      <c r="B6527" s="1" t="s">
        <v>32650</v>
      </c>
      <c r="C6527" s="1">
        <v>24461.7</v>
      </c>
      <c r="D6527" s="1">
        <v>2913</v>
      </c>
      <c r="E6527" s="1">
        <v>367</v>
      </c>
      <c r="F6527" s="1">
        <v>24909.599999999999</v>
      </c>
      <c r="G6527" s="1">
        <v>3.47</v>
      </c>
      <c r="H6527" s="1">
        <v>1</v>
      </c>
      <c r="I6527" s="6">
        <v>0.12598695502918</v>
      </c>
      <c r="J6527" s="1">
        <v>8.4</v>
      </c>
      <c r="K6527" s="1">
        <v>66.7</v>
      </c>
      <c r="L6527" s="1" t="s">
        <v>32651</v>
      </c>
      <c r="M6527" s="1" t="s">
        <v>33</v>
      </c>
      <c r="N6527" s="1">
        <v>4</v>
      </c>
      <c r="O6527" s="1" t="s">
        <v>32652</v>
      </c>
      <c r="P6527" s="1">
        <v>31</v>
      </c>
      <c r="Q6527" s="1">
        <v>178</v>
      </c>
      <c r="R6527" s="1" t="s">
        <v>32653</v>
      </c>
      <c r="S6527" s="1">
        <v>351.3</v>
      </c>
      <c r="T6527" s="1">
        <v>1</v>
      </c>
      <c r="U6527" s="1" t="s">
        <v>23</v>
      </c>
      <c r="V6527" s="2">
        <v>0.31</v>
      </c>
      <c r="W6527" s="1">
        <v>447.89999999999782</v>
      </c>
      <c r="X6527" s="1" t="s">
        <v>45240</v>
      </c>
    </row>
    <row r="6528" spans="1:24" x14ac:dyDescent="0.3">
      <c r="A6528" s="1" t="s">
        <v>32654</v>
      </c>
      <c r="B6528" s="1" t="s">
        <v>32655</v>
      </c>
      <c r="C6528" s="1">
        <v>5310.4</v>
      </c>
      <c r="D6528" s="1">
        <v>3911</v>
      </c>
      <c r="E6528" s="1">
        <v>630</v>
      </c>
      <c r="F6528" s="1">
        <v>38739.199999999997</v>
      </c>
      <c r="G6528" s="1">
        <v>4.9800000000000004</v>
      </c>
      <c r="H6528" s="1">
        <v>7.3</v>
      </c>
      <c r="I6528" s="6">
        <v>0.16108412170800299</v>
      </c>
      <c r="J6528" s="1">
        <v>1.4</v>
      </c>
      <c r="K6528" s="1">
        <v>8.4</v>
      </c>
      <c r="L6528" s="1" t="s">
        <v>32656</v>
      </c>
      <c r="M6528" s="1" t="s">
        <v>45</v>
      </c>
      <c r="N6528" s="1">
        <v>29</v>
      </c>
      <c r="O6528" s="1" t="s">
        <v>32657</v>
      </c>
      <c r="P6528" s="1">
        <v>12</v>
      </c>
      <c r="Q6528" s="1">
        <v>145</v>
      </c>
      <c r="R6528" s="1" t="s">
        <v>32658</v>
      </c>
      <c r="S6528" s="1">
        <v>161.1</v>
      </c>
      <c r="T6528" s="1">
        <v>2</v>
      </c>
      <c r="U6528" s="1" t="s">
        <v>41</v>
      </c>
      <c r="V6528" s="2">
        <v>0.12</v>
      </c>
      <c r="W6528" s="1">
        <v>33428.799999999996</v>
      </c>
      <c r="X6528" s="1" t="s">
        <v>45240</v>
      </c>
    </row>
    <row r="6529" spans="1:24" x14ac:dyDescent="0.3">
      <c r="A6529" s="1" t="s">
        <v>32659</v>
      </c>
      <c r="B6529" s="1" t="s">
        <v>32660</v>
      </c>
      <c r="C6529" s="1">
        <v>30014.400000000001</v>
      </c>
      <c r="D6529" s="1">
        <v>3543</v>
      </c>
      <c r="E6529" s="1">
        <v>575</v>
      </c>
      <c r="F6529" s="1">
        <v>81875.100000000006</v>
      </c>
      <c r="G6529" s="1">
        <v>3.12</v>
      </c>
      <c r="H6529" s="1">
        <v>2.7</v>
      </c>
      <c r="I6529" s="6">
        <v>0.16229184307084399</v>
      </c>
      <c r="J6529" s="1">
        <v>8.5</v>
      </c>
      <c r="K6529" s="1">
        <v>52.2</v>
      </c>
      <c r="L6529" s="1" t="s">
        <v>32661</v>
      </c>
      <c r="M6529" s="1" t="s">
        <v>45</v>
      </c>
      <c r="N6529" s="1">
        <v>28</v>
      </c>
      <c r="O6529" s="1" t="s">
        <v>32662</v>
      </c>
      <c r="P6529" s="1">
        <v>28</v>
      </c>
      <c r="Q6529" s="1">
        <v>140</v>
      </c>
      <c r="R6529" s="1" t="s">
        <v>32663</v>
      </c>
      <c r="S6529" s="1">
        <v>83.2</v>
      </c>
      <c r="T6529" s="1">
        <v>4</v>
      </c>
      <c r="U6529" s="1" t="s">
        <v>41</v>
      </c>
      <c r="V6529" s="2">
        <v>0.28000000000000003</v>
      </c>
      <c r="W6529" s="1">
        <v>51860.700000000004</v>
      </c>
      <c r="X6529" s="1" t="s">
        <v>45240</v>
      </c>
    </row>
    <row r="6530" spans="1:24" x14ac:dyDescent="0.3">
      <c r="A6530" s="1" t="s">
        <v>32664</v>
      </c>
      <c r="B6530" s="1" t="s">
        <v>32665</v>
      </c>
      <c r="C6530" s="1">
        <v>1463.3</v>
      </c>
      <c r="D6530" s="1">
        <v>1842</v>
      </c>
      <c r="E6530" s="1">
        <v>769</v>
      </c>
      <c r="F6530" s="1">
        <v>5694.6</v>
      </c>
      <c r="G6530" s="1">
        <v>2.73</v>
      </c>
      <c r="H6530" s="1">
        <v>3.9</v>
      </c>
      <c r="I6530" s="6">
        <v>0.41748099891422402</v>
      </c>
      <c r="J6530" s="1">
        <v>0.8</v>
      </c>
      <c r="K6530" s="1">
        <v>1.9</v>
      </c>
      <c r="L6530" s="1" t="s">
        <v>32666</v>
      </c>
      <c r="M6530" s="1" t="s">
        <v>45</v>
      </c>
      <c r="N6530" s="1">
        <v>2</v>
      </c>
      <c r="O6530" s="1" t="s">
        <v>32667</v>
      </c>
      <c r="P6530" s="1">
        <v>25</v>
      </c>
      <c r="Q6530" s="1">
        <v>71</v>
      </c>
      <c r="R6530" s="1" t="s">
        <v>32668</v>
      </c>
      <c r="S6530" s="1">
        <v>399.5</v>
      </c>
      <c r="T6530" s="1">
        <v>2</v>
      </c>
      <c r="U6530" s="1" t="s">
        <v>41</v>
      </c>
      <c r="V6530" s="2">
        <v>0.25</v>
      </c>
      <c r="W6530" s="1">
        <v>4231.3</v>
      </c>
      <c r="X6530" s="1" t="s">
        <v>45240</v>
      </c>
    </row>
    <row r="6531" spans="1:24" x14ac:dyDescent="0.3">
      <c r="A6531" s="1" t="s">
        <v>32669</v>
      </c>
      <c r="B6531" s="1" t="s">
        <v>32670</v>
      </c>
      <c r="C6531" s="1">
        <v>49507.6</v>
      </c>
      <c r="D6531" s="1">
        <v>940</v>
      </c>
      <c r="E6531" s="1">
        <v>423</v>
      </c>
      <c r="F6531" s="1">
        <v>46732.2</v>
      </c>
      <c r="G6531" s="1">
        <v>2.37</v>
      </c>
      <c r="H6531" s="1">
        <v>0.9</v>
      </c>
      <c r="I6531" s="6">
        <v>0.45</v>
      </c>
      <c r="J6531" s="1">
        <v>52.7</v>
      </c>
      <c r="K6531" s="1">
        <v>117</v>
      </c>
      <c r="L6531" s="1" t="s">
        <v>32671</v>
      </c>
      <c r="M6531" s="1" t="s">
        <v>45</v>
      </c>
      <c r="N6531" s="1">
        <v>6</v>
      </c>
      <c r="O6531" s="1" t="s">
        <v>32672</v>
      </c>
      <c r="P6531" s="1">
        <v>53</v>
      </c>
      <c r="Q6531" s="1">
        <v>173</v>
      </c>
      <c r="R6531" s="1" t="s">
        <v>32673</v>
      </c>
      <c r="S6531" s="1">
        <v>477.5</v>
      </c>
      <c r="T6531" s="1">
        <v>3</v>
      </c>
      <c r="U6531" s="1" t="s">
        <v>29</v>
      </c>
      <c r="V6531" s="2">
        <v>0.53</v>
      </c>
      <c r="W6531" s="1">
        <v>-2775.4000000000015</v>
      </c>
      <c r="X6531" s="1" t="s">
        <v>45240</v>
      </c>
    </row>
    <row r="6532" spans="1:24" x14ac:dyDescent="0.3">
      <c r="A6532" s="1" t="s">
        <v>32674</v>
      </c>
      <c r="B6532" s="1" t="s">
        <v>32675</v>
      </c>
      <c r="C6532" s="1">
        <v>16012.1</v>
      </c>
      <c r="D6532" s="1">
        <v>2839</v>
      </c>
      <c r="E6532" s="1">
        <v>421</v>
      </c>
      <c r="F6532" s="1">
        <v>84025.4</v>
      </c>
      <c r="G6532" s="1">
        <v>2.38</v>
      </c>
      <c r="H6532" s="1">
        <v>5.2</v>
      </c>
      <c r="I6532" s="6">
        <v>0.148291651990137</v>
      </c>
      <c r="J6532" s="1">
        <v>5.6</v>
      </c>
      <c r="K6532" s="1">
        <v>38</v>
      </c>
      <c r="L6532" s="1" t="s">
        <v>32676</v>
      </c>
      <c r="M6532" s="1" t="s">
        <v>33</v>
      </c>
      <c r="N6532" s="1">
        <v>35</v>
      </c>
      <c r="O6532" s="1" t="s">
        <v>32677</v>
      </c>
      <c r="P6532" s="1">
        <v>23</v>
      </c>
      <c r="Q6532" s="1">
        <v>138</v>
      </c>
      <c r="R6532" s="1" t="s">
        <v>32678</v>
      </c>
      <c r="S6532" s="1">
        <v>192.4</v>
      </c>
      <c r="T6532" s="1">
        <v>2</v>
      </c>
      <c r="U6532" s="1" t="s">
        <v>58</v>
      </c>
      <c r="V6532" s="2">
        <v>0.23</v>
      </c>
      <c r="W6532" s="1">
        <v>68013.299999999988</v>
      </c>
      <c r="X6532" s="1" t="s">
        <v>45240</v>
      </c>
    </row>
    <row r="6533" spans="1:24" x14ac:dyDescent="0.3">
      <c r="A6533" s="1" t="s">
        <v>32679</v>
      </c>
      <c r="B6533" s="1" t="s">
        <v>32680</v>
      </c>
      <c r="C6533" s="1">
        <v>1177.4000000000001</v>
      </c>
      <c r="D6533" s="1">
        <v>530</v>
      </c>
      <c r="E6533" s="1">
        <v>345</v>
      </c>
      <c r="F6533" s="1">
        <v>88157.9</v>
      </c>
      <c r="G6533" s="1">
        <v>1.46</v>
      </c>
      <c r="H6533" s="1">
        <v>74.900000000000006</v>
      </c>
      <c r="I6533" s="6">
        <v>0.65094339622641495</v>
      </c>
      <c r="J6533" s="1">
        <v>2.2000000000000002</v>
      </c>
      <c r="K6533" s="1">
        <v>3.4</v>
      </c>
      <c r="L6533" s="1" t="s">
        <v>32681</v>
      </c>
      <c r="M6533" s="1" t="s">
        <v>33</v>
      </c>
      <c r="N6533" s="1">
        <v>17</v>
      </c>
      <c r="O6533" s="1" t="s">
        <v>32682</v>
      </c>
      <c r="P6533" s="1">
        <v>45</v>
      </c>
      <c r="Q6533" s="1">
        <v>41</v>
      </c>
      <c r="R6533" s="1" t="s">
        <v>32683</v>
      </c>
      <c r="S6533" s="1">
        <v>132.6</v>
      </c>
      <c r="T6533" s="1">
        <v>3</v>
      </c>
      <c r="U6533" s="1" t="s">
        <v>58</v>
      </c>
      <c r="V6533" s="2">
        <v>0.45</v>
      </c>
      <c r="W6533" s="1">
        <v>86980.5</v>
      </c>
      <c r="X6533" s="1" t="s">
        <v>45240</v>
      </c>
    </row>
    <row r="6534" spans="1:24" x14ac:dyDescent="0.3">
      <c r="A6534" s="1" t="s">
        <v>32684</v>
      </c>
      <c r="B6534" s="1" t="s">
        <v>32685</v>
      </c>
      <c r="C6534" s="1">
        <v>35523.199999999997</v>
      </c>
      <c r="D6534" s="1">
        <v>1374</v>
      </c>
      <c r="E6534" s="1">
        <v>999</v>
      </c>
      <c r="F6534" s="1">
        <v>86082.3</v>
      </c>
      <c r="G6534" s="1">
        <v>2.62</v>
      </c>
      <c r="H6534" s="1">
        <v>2.4</v>
      </c>
      <c r="I6534" s="6">
        <v>0.72707423580786001</v>
      </c>
      <c r="J6534" s="1">
        <v>25.9</v>
      </c>
      <c r="K6534" s="1">
        <v>35.6</v>
      </c>
      <c r="L6534" s="1" t="s">
        <v>32686</v>
      </c>
      <c r="M6534" s="1" t="s">
        <v>45</v>
      </c>
      <c r="N6534" s="1">
        <v>35</v>
      </c>
      <c r="O6534" s="1" t="s">
        <v>32687</v>
      </c>
      <c r="P6534" s="1">
        <v>49</v>
      </c>
      <c r="Q6534" s="1">
        <v>91</v>
      </c>
      <c r="R6534" s="1" t="s">
        <v>32688</v>
      </c>
      <c r="S6534" s="1">
        <v>119.9</v>
      </c>
      <c r="T6534" s="1">
        <v>3</v>
      </c>
      <c r="U6534" s="1" t="s">
        <v>29</v>
      </c>
      <c r="V6534" s="2">
        <v>0.49</v>
      </c>
      <c r="W6534" s="1">
        <v>50559.100000000006</v>
      </c>
      <c r="X6534" s="1" t="s">
        <v>45240</v>
      </c>
    </row>
    <row r="6535" spans="1:24" x14ac:dyDescent="0.3">
      <c r="A6535" s="1" t="s">
        <v>32689</v>
      </c>
      <c r="B6535" s="1" t="s">
        <v>32690</v>
      </c>
      <c r="C6535" s="1">
        <v>43362.6</v>
      </c>
      <c r="D6535" s="1">
        <v>3156</v>
      </c>
      <c r="E6535" s="1">
        <v>53</v>
      </c>
      <c r="F6535" s="1">
        <v>89033.7</v>
      </c>
      <c r="G6535" s="1">
        <v>1.73</v>
      </c>
      <c r="H6535" s="1">
        <v>2.1</v>
      </c>
      <c r="I6535" s="6">
        <v>1.6793409378960698E-2</v>
      </c>
      <c r="J6535" s="1">
        <v>13.7</v>
      </c>
      <c r="K6535" s="1">
        <v>818.2</v>
      </c>
      <c r="L6535" s="1" t="s">
        <v>32691</v>
      </c>
      <c r="M6535" s="1" t="s">
        <v>45</v>
      </c>
      <c r="N6535" s="1">
        <v>28</v>
      </c>
      <c r="O6535" s="1" t="s">
        <v>32692</v>
      </c>
      <c r="P6535" s="1">
        <v>48</v>
      </c>
      <c r="Q6535" s="1">
        <v>138</v>
      </c>
      <c r="R6535" s="1" t="s">
        <v>32693</v>
      </c>
      <c r="S6535" s="1">
        <v>277.3</v>
      </c>
      <c r="T6535" s="1">
        <v>4</v>
      </c>
      <c r="U6535" s="1" t="s">
        <v>29</v>
      </c>
      <c r="V6535" s="2">
        <v>0.48</v>
      </c>
      <c r="W6535" s="1">
        <v>45671.1</v>
      </c>
      <c r="X6535" s="1" t="s">
        <v>45240</v>
      </c>
    </row>
    <row r="6536" spans="1:24" x14ac:dyDescent="0.3">
      <c r="A6536" s="1" t="s">
        <v>32694</v>
      </c>
      <c r="B6536" s="1" t="s">
        <v>32695</v>
      </c>
      <c r="C6536" s="1">
        <v>25622.7</v>
      </c>
      <c r="D6536" s="1">
        <v>4866</v>
      </c>
      <c r="E6536" s="1">
        <v>361</v>
      </c>
      <c r="F6536" s="1">
        <v>66365</v>
      </c>
      <c r="G6536" s="1">
        <v>3.6</v>
      </c>
      <c r="H6536" s="1">
        <v>2.6</v>
      </c>
      <c r="I6536" s="6">
        <v>7.4188244965063696E-2</v>
      </c>
      <c r="J6536" s="1">
        <v>5.3</v>
      </c>
      <c r="K6536" s="1">
        <v>71</v>
      </c>
      <c r="L6536" s="1" t="s">
        <v>32696</v>
      </c>
      <c r="M6536" s="1" t="s">
        <v>33</v>
      </c>
      <c r="N6536" s="1">
        <v>26</v>
      </c>
      <c r="O6536" s="1" t="s">
        <v>32697</v>
      </c>
      <c r="P6536" s="1">
        <v>60</v>
      </c>
      <c r="Q6536" s="1">
        <v>61</v>
      </c>
      <c r="R6536" s="1" t="s">
        <v>32698</v>
      </c>
      <c r="S6536" s="1">
        <v>214.6</v>
      </c>
      <c r="T6536" s="1">
        <v>1</v>
      </c>
      <c r="U6536" s="1" t="s">
        <v>58</v>
      </c>
      <c r="V6536" s="2">
        <v>0.6</v>
      </c>
      <c r="W6536" s="1">
        <v>40742.300000000003</v>
      </c>
      <c r="X6536" s="1" t="s">
        <v>45240</v>
      </c>
    </row>
    <row r="6537" spans="1:24" x14ac:dyDescent="0.3">
      <c r="A6537" s="1" t="s">
        <v>32699</v>
      </c>
      <c r="B6537" s="1" t="s">
        <v>32700</v>
      </c>
      <c r="C6537" s="1">
        <v>23265.5</v>
      </c>
      <c r="D6537" s="1">
        <v>1798</v>
      </c>
      <c r="E6537" s="1">
        <v>516</v>
      </c>
      <c r="F6537" s="1">
        <v>44294.9</v>
      </c>
      <c r="G6537" s="1">
        <v>3.09</v>
      </c>
      <c r="H6537" s="1">
        <v>1.9</v>
      </c>
      <c r="I6537" s="6">
        <v>0.28698553948832001</v>
      </c>
      <c r="J6537" s="1">
        <v>12.9</v>
      </c>
      <c r="K6537" s="1">
        <v>45.1</v>
      </c>
      <c r="L6537" s="1" t="s">
        <v>32701</v>
      </c>
      <c r="M6537" s="1" t="s">
        <v>45</v>
      </c>
      <c r="N6537" s="1">
        <v>14</v>
      </c>
      <c r="O6537" s="1" t="s">
        <v>32702</v>
      </c>
      <c r="P6537" s="1">
        <v>45</v>
      </c>
      <c r="Q6537" s="1">
        <v>10</v>
      </c>
      <c r="R6537" s="1" t="s">
        <v>32703</v>
      </c>
      <c r="S6537" s="1">
        <v>275.10000000000002</v>
      </c>
      <c r="T6537" s="1">
        <v>1</v>
      </c>
      <c r="U6537" s="1" t="s">
        <v>29</v>
      </c>
      <c r="V6537" s="2">
        <v>0.45</v>
      </c>
      <c r="W6537" s="1">
        <v>21029.4</v>
      </c>
      <c r="X6537" s="1" t="s">
        <v>45240</v>
      </c>
    </row>
    <row r="6538" spans="1:24" x14ac:dyDescent="0.3">
      <c r="A6538" s="1" t="s">
        <v>32704</v>
      </c>
      <c r="B6538" s="1" t="s">
        <v>32705</v>
      </c>
      <c r="C6538" s="1">
        <v>13742.5</v>
      </c>
      <c r="D6538" s="1">
        <v>1640</v>
      </c>
      <c r="E6538" s="1">
        <v>563</v>
      </c>
      <c r="F6538" s="1">
        <v>92150.399999999994</v>
      </c>
      <c r="G6538" s="1">
        <v>1.81</v>
      </c>
      <c r="H6538" s="1">
        <v>6.7</v>
      </c>
      <c r="I6538" s="6">
        <v>0.34329268292682902</v>
      </c>
      <c r="J6538" s="1">
        <v>8.4</v>
      </c>
      <c r="K6538" s="1">
        <v>24.4</v>
      </c>
      <c r="L6538" s="1" t="s">
        <v>32706</v>
      </c>
      <c r="M6538" s="1" t="s">
        <v>45</v>
      </c>
      <c r="N6538" s="1">
        <v>19</v>
      </c>
      <c r="O6538" s="1" t="s">
        <v>32707</v>
      </c>
      <c r="P6538" s="1">
        <v>26</v>
      </c>
      <c r="Q6538" s="1">
        <v>174</v>
      </c>
      <c r="R6538" s="1" t="s">
        <v>32708</v>
      </c>
      <c r="S6538" s="1">
        <v>304.3</v>
      </c>
      <c r="T6538" s="1">
        <v>3</v>
      </c>
      <c r="U6538" s="1" t="s">
        <v>58</v>
      </c>
      <c r="V6538" s="2">
        <v>0.26</v>
      </c>
      <c r="W6538" s="1">
        <v>78407.899999999994</v>
      </c>
      <c r="X6538" s="1" t="s">
        <v>45240</v>
      </c>
    </row>
    <row r="6539" spans="1:24" x14ac:dyDescent="0.3">
      <c r="A6539" s="1" t="s">
        <v>32709</v>
      </c>
      <c r="B6539" s="1" t="s">
        <v>32710</v>
      </c>
      <c r="C6539" s="1">
        <v>34499.699999999997</v>
      </c>
      <c r="D6539" s="1">
        <v>1533</v>
      </c>
      <c r="E6539" s="1">
        <v>733</v>
      </c>
      <c r="F6539" s="1">
        <v>21998.5</v>
      </c>
      <c r="G6539" s="1">
        <v>4.13</v>
      </c>
      <c r="H6539" s="1">
        <v>0.6</v>
      </c>
      <c r="I6539" s="6">
        <v>0.478147423352903</v>
      </c>
      <c r="J6539" s="1">
        <v>22.5</v>
      </c>
      <c r="K6539" s="1">
        <v>47.1</v>
      </c>
      <c r="L6539" s="1" t="s">
        <v>32711</v>
      </c>
      <c r="M6539" s="1" t="s">
        <v>33</v>
      </c>
      <c r="N6539" s="1">
        <v>18</v>
      </c>
      <c r="O6539" s="1" t="s">
        <v>32712</v>
      </c>
      <c r="P6539" s="1">
        <v>45</v>
      </c>
      <c r="Q6539" s="1">
        <v>128</v>
      </c>
      <c r="R6539" s="1" t="s">
        <v>32713</v>
      </c>
      <c r="S6539" s="1">
        <v>231</v>
      </c>
      <c r="T6539" s="1">
        <v>3</v>
      </c>
      <c r="U6539" s="1" t="s">
        <v>29</v>
      </c>
      <c r="V6539" s="2">
        <v>0.45</v>
      </c>
      <c r="W6539" s="1">
        <v>-12501.199999999997</v>
      </c>
      <c r="X6539" s="1" t="s">
        <v>45240</v>
      </c>
    </row>
    <row r="6540" spans="1:24" x14ac:dyDescent="0.3">
      <c r="A6540" s="1" t="s">
        <v>32714</v>
      </c>
      <c r="B6540" s="1" t="s">
        <v>32715</v>
      </c>
      <c r="C6540" s="1">
        <v>9370.7999999999993</v>
      </c>
      <c r="D6540" s="1">
        <v>485</v>
      </c>
      <c r="E6540" s="1">
        <v>64</v>
      </c>
      <c r="F6540" s="1">
        <v>94941.1</v>
      </c>
      <c r="G6540" s="1">
        <v>3.79</v>
      </c>
      <c r="H6540" s="1">
        <v>10.1</v>
      </c>
      <c r="I6540" s="6">
        <v>0.131958762886598</v>
      </c>
      <c r="J6540" s="1">
        <v>19.3</v>
      </c>
      <c r="K6540" s="1">
        <v>146.4</v>
      </c>
      <c r="L6540" s="1" t="s">
        <v>32716</v>
      </c>
      <c r="M6540" s="1" t="s">
        <v>20</v>
      </c>
      <c r="N6540" s="1">
        <v>33</v>
      </c>
      <c r="O6540" s="1" t="s">
        <v>32717</v>
      </c>
      <c r="P6540" s="1">
        <v>69</v>
      </c>
      <c r="Q6540" s="1">
        <v>157</v>
      </c>
      <c r="R6540" s="1" t="s">
        <v>32718</v>
      </c>
      <c r="S6540" s="1">
        <v>406.6</v>
      </c>
      <c r="T6540" s="1">
        <v>3</v>
      </c>
      <c r="U6540" s="1" t="s">
        <v>23</v>
      </c>
      <c r="V6540" s="2">
        <v>0.69</v>
      </c>
      <c r="W6540" s="1">
        <v>85570.3</v>
      </c>
      <c r="X6540" s="1" t="s">
        <v>45240</v>
      </c>
    </row>
    <row r="6541" spans="1:24" x14ac:dyDescent="0.3">
      <c r="A6541" s="1" t="s">
        <v>32719</v>
      </c>
      <c r="B6541" s="1" t="s">
        <v>32720</v>
      </c>
      <c r="C6541" s="1">
        <v>37583.800000000003</v>
      </c>
      <c r="D6541" s="1">
        <v>4645</v>
      </c>
      <c r="E6541" s="1">
        <v>187</v>
      </c>
      <c r="F6541" s="1">
        <v>86008.5</v>
      </c>
      <c r="G6541" s="1">
        <v>3.79</v>
      </c>
      <c r="H6541" s="1">
        <v>2.2999999999999998</v>
      </c>
      <c r="I6541" s="6">
        <v>4.02583423035522E-2</v>
      </c>
      <c r="J6541" s="1">
        <v>8.1</v>
      </c>
      <c r="K6541" s="1">
        <v>201</v>
      </c>
      <c r="L6541" s="1" t="s">
        <v>32721</v>
      </c>
      <c r="M6541" s="1" t="s">
        <v>20</v>
      </c>
      <c r="N6541" s="1">
        <v>11</v>
      </c>
      <c r="O6541" s="1" t="s">
        <v>32722</v>
      </c>
      <c r="P6541" s="1">
        <v>16</v>
      </c>
      <c r="Q6541" s="1">
        <v>158</v>
      </c>
      <c r="R6541" s="1" t="s">
        <v>32723</v>
      </c>
      <c r="S6541" s="1">
        <v>487</v>
      </c>
      <c r="T6541" s="1">
        <v>3</v>
      </c>
      <c r="U6541" s="1" t="s">
        <v>29</v>
      </c>
      <c r="V6541" s="2">
        <v>0.16</v>
      </c>
      <c r="W6541" s="1">
        <v>48424.7</v>
      </c>
      <c r="X6541" s="1" t="s">
        <v>45240</v>
      </c>
    </row>
    <row r="6542" spans="1:24" x14ac:dyDescent="0.3">
      <c r="A6542" s="1" t="s">
        <v>32724</v>
      </c>
      <c r="B6542" s="1" t="s">
        <v>32725</v>
      </c>
      <c r="C6542" s="1">
        <v>5789</v>
      </c>
      <c r="D6542" s="1">
        <v>1230</v>
      </c>
      <c r="E6542" s="1">
        <v>772</v>
      </c>
      <c r="F6542" s="1">
        <v>43133.4</v>
      </c>
      <c r="G6542" s="1">
        <v>3.42</v>
      </c>
      <c r="H6542" s="1">
        <v>7.5</v>
      </c>
      <c r="I6542" s="6">
        <v>0.62764227642276404</v>
      </c>
      <c r="J6542" s="1">
        <v>4.7</v>
      </c>
      <c r="K6542" s="1">
        <v>7.5</v>
      </c>
      <c r="L6542" s="1" t="s">
        <v>32726</v>
      </c>
      <c r="M6542" s="1" t="s">
        <v>45</v>
      </c>
      <c r="N6542" s="1">
        <v>18</v>
      </c>
      <c r="O6542" s="1" t="s">
        <v>32727</v>
      </c>
      <c r="P6542" s="1">
        <v>38</v>
      </c>
      <c r="Q6542" s="1">
        <v>145</v>
      </c>
      <c r="R6542" s="1" t="s">
        <v>32728</v>
      </c>
      <c r="S6542" s="1">
        <v>407.9</v>
      </c>
      <c r="T6542" s="1">
        <v>4</v>
      </c>
      <c r="U6542" s="1" t="s">
        <v>29</v>
      </c>
      <c r="V6542" s="2">
        <v>0.38</v>
      </c>
      <c r="W6542" s="1">
        <v>37344.400000000001</v>
      </c>
      <c r="X6542" s="1" t="s">
        <v>45240</v>
      </c>
    </row>
    <row r="6543" spans="1:24" x14ac:dyDescent="0.3">
      <c r="A6543" s="1" t="s">
        <v>32729</v>
      </c>
      <c r="B6543" s="1" t="s">
        <v>32730</v>
      </c>
      <c r="C6543" s="1">
        <v>44961.3</v>
      </c>
      <c r="D6543" s="1">
        <v>1900</v>
      </c>
      <c r="E6543" s="1">
        <v>335</v>
      </c>
      <c r="F6543" s="1">
        <v>89672.1</v>
      </c>
      <c r="G6543" s="1">
        <v>0.93</v>
      </c>
      <c r="H6543" s="1">
        <v>2</v>
      </c>
      <c r="I6543" s="6">
        <v>0.17631578947368401</v>
      </c>
      <c r="J6543" s="1">
        <v>23.7</v>
      </c>
      <c r="K6543" s="1">
        <v>134.19999999999999</v>
      </c>
      <c r="L6543" s="1" t="s">
        <v>32731</v>
      </c>
      <c r="M6543" s="1" t="s">
        <v>20</v>
      </c>
      <c r="N6543" s="1">
        <v>34</v>
      </c>
      <c r="O6543" s="1" t="s">
        <v>32732</v>
      </c>
      <c r="P6543" s="1">
        <v>52</v>
      </c>
      <c r="Q6543" s="1">
        <v>77</v>
      </c>
      <c r="R6543" s="1" t="s">
        <v>32733</v>
      </c>
      <c r="S6543" s="1">
        <v>138.1</v>
      </c>
      <c r="T6543" s="1">
        <v>3</v>
      </c>
      <c r="U6543" s="1" t="s">
        <v>23</v>
      </c>
      <c r="V6543" s="2">
        <v>0.52</v>
      </c>
      <c r="W6543" s="1">
        <v>44710.8</v>
      </c>
      <c r="X6543" s="1" t="s">
        <v>45240</v>
      </c>
    </row>
    <row r="6544" spans="1:24" x14ac:dyDescent="0.3">
      <c r="A6544" s="1" t="s">
        <v>32734</v>
      </c>
      <c r="B6544" s="1" t="s">
        <v>32735</v>
      </c>
      <c r="C6544" s="1">
        <v>29788.9</v>
      </c>
      <c r="D6544" s="1">
        <v>2821</v>
      </c>
      <c r="E6544" s="1">
        <v>259</v>
      </c>
      <c r="F6544" s="1">
        <v>5247.5</v>
      </c>
      <c r="G6544" s="1">
        <v>4.07</v>
      </c>
      <c r="H6544" s="1">
        <v>0.2</v>
      </c>
      <c r="I6544" s="6">
        <v>9.1811414392059601E-2</v>
      </c>
      <c r="J6544" s="1">
        <v>10.6</v>
      </c>
      <c r="K6544" s="1">
        <v>115</v>
      </c>
      <c r="L6544" s="1" t="s">
        <v>32736</v>
      </c>
      <c r="M6544" s="1" t="s">
        <v>20</v>
      </c>
      <c r="N6544" s="1">
        <v>31</v>
      </c>
      <c r="O6544" s="1" t="s">
        <v>32737</v>
      </c>
      <c r="P6544" s="1">
        <v>37</v>
      </c>
      <c r="Q6544" s="1">
        <v>18</v>
      </c>
      <c r="R6544" s="1" t="s">
        <v>32738</v>
      </c>
      <c r="S6544" s="1">
        <v>259.2</v>
      </c>
      <c r="T6544" s="1">
        <v>2</v>
      </c>
      <c r="U6544" s="1" t="s">
        <v>41</v>
      </c>
      <c r="V6544" s="2">
        <v>0.37</v>
      </c>
      <c r="W6544" s="1">
        <v>-24541.4</v>
      </c>
      <c r="X6544" s="1" t="s">
        <v>45240</v>
      </c>
    </row>
    <row r="6545" spans="1:24" x14ac:dyDescent="0.3">
      <c r="A6545" s="1" t="s">
        <v>32739</v>
      </c>
      <c r="B6545" s="1" t="s">
        <v>32740</v>
      </c>
      <c r="C6545" s="1">
        <v>12607.1</v>
      </c>
      <c r="D6545" s="1">
        <v>2571</v>
      </c>
      <c r="E6545" s="1">
        <v>3</v>
      </c>
      <c r="F6545" s="1">
        <v>24959.7</v>
      </c>
      <c r="G6545" s="1">
        <v>4.71</v>
      </c>
      <c r="H6545" s="1">
        <v>2</v>
      </c>
      <c r="I6545" s="6">
        <v>1.1668611435239199E-3</v>
      </c>
      <c r="J6545" s="1">
        <v>4.9000000000000004</v>
      </c>
      <c r="K6545" s="1">
        <v>4202.3999999999996</v>
      </c>
      <c r="L6545" s="1" t="s">
        <v>32741</v>
      </c>
      <c r="M6545" s="1" t="s">
        <v>20</v>
      </c>
      <c r="N6545" s="1">
        <v>16</v>
      </c>
      <c r="O6545" s="1" t="s">
        <v>32742</v>
      </c>
      <c r="P6545" s="1">
        <v>66</v>
      </c>
      <c r="Q6545" s="1">
        <v>157</v>
      </c>
      <c r="R6545" s="1" t="s">
        <v>32743</v>
      </c>
      <c r="S6545" s="1">
        <v>262.89999999999998</v>
      </c>
      <c r="T6545" s="1">
        <v>2</v>
      </c>
      <c r="U6545" s="1" t="s">
        <v>23</v>
      </c>
      <c r="V6545" s="2">
        <v>0.66</v>
      </c>
      <c r="W6545" s="1">
        <v>12352.6</v>
      </c>
      <c r="X6545" s="1" t="s">
        <v>45240</v>
      </c>
    </row>
    <row r="6546" spans="1:24" x14ac:dyDescent="0.3">
      <c r="A6546" s="1" t="s">
        <v>32744</v>
      </c>
      <c r="B6546" s="1" t="s">
        <v>32745</v>
      </c>
      <c r="C6546" s="1">
        <v>27612.400000000001</v>
      </c>
      <c r="D6546" s="1">
        <v>828</v>
      </c>
      <c r="E6546" s="1">
        <v>714</v>
      </c>
      <c r="F6546" s="1">
        <v>22088.7</v>
      </c>
      <c r="G6546" s="1">
        <v>1.5</v>
      </c>
      <c r="H6546" s="1">
        <v>0.8</v>
      </c>
      <c r="I6546" s="6">
        <v>0.86231884057970998</v>
      </c>
      <c r="J6546" s="1">
        <v>33.299999999999997</v>
      </c>
      <c r="K6546" s="1">
        <v>38.700000000000003</v>
      </c>
      <c r="L6546" s="1" t="s">
        <v>32746</v>
      </c>
      <c r="M6546" s="1" t="s">
        <v>45</v>
      </c>
      <c r="N6546" s="1">
        <v>24</v>
      </c>
      <c r="O6546" s="1" t="s">
        <v>32747</v>
      </c>
      <c r="P6546" s="1">
        <v>66</v>
      </c>
      <c r="Q6546" s="1">
        <v>120</v>
      </c>
      <c r="R6546" s="1" t="s">
        <v>32748</v>
      </c>
      <c r="S6546" s="1">
        <v>319.7</v>
      </c>
      <c r="T6546" s="1">
        <v>1</v>
      </c>
      <c r="U6546" s="1" t="s">
        <v>23</v>
      </c>
      <c r="V6546" s="2">
        <v>0.66</v>
      </c>
      <c r="W6546" s="1">
        <v>-5523.7000000000007</v>
      </c>
      <c r="X6546" s="1" t="s">
        <v>45240</v>
      </c>
    </row>
    <row r="6547" spans="1:24" x14ac:dyDescent="0.3">
      <c r="A6547" s="1" t="s">
        <v>32749</v>
      </c>
      <c r="B6547" s="1" t="s">
        <v>32750</v>
      </c>
      <c r="C6547" s="1">
        <v>10802.6</v>
      </c>
      <c r="D6547" s="1">
        <v>694</v>
      </c>
      <c r="E6547" s="1">
        <v>246</v>
      </c>
      <c r="F6547" s="1">
        <v>95151.3</v>
      </c>
      <c r="G6547" s="1">
        <v>0.55000000000000004</v>
      </c>
      <c r="H6547" s="1">
        <v>8.8000000000000007</v>
      </c>
      <c r="I6547" s="6">
        <v>0.35446685878962497</v>
      </c>
      <c r="J6547" s="1">
        <v>15.6</v>
      </c>
      <c r="K6547" s="1">
        <v>43.9</v>
      </c>
      <c r="L6547" s="1" t="s">
        <v>32751</v>
      </c>
      <c r="M6547" s="1" t="s">
        <v>20</v>
      </c>
      <c r="N6547" s="1">
        <v>23</v>
      </c>
      <c r="O6547" s="1" t="s">
        <v>32752</v>
      </c>
      <c r="P6547" s="1">
        <v>46</v>
      </c>
      <c r="Q6547" s="1">
        <v>163</v>
      </c>
      <c r="R6547" s="1" t="s">
        <v>32753</v>
      </c>
      <c r="S6547" s="1">
        <v>420.4</v>
      </c>
      <c r="T6547" s="1">
        <v>4</v>
      </c>
      <c r="U6547" s="1" t="s">
        <v>29</v>
      </c>
      <c r="V6547" s="2">
        <v>0.46</v>
      </c>
      <c r="W6547" s="1">
        <v>84348.7</v>
      </c>
      <c r="X6547" s="1" t="s">
        <v>45240</v>
      </c>
    </row>
    <row r="6548" spans="1:24" x14ac:dyDescent="0.3">
      <c r="A6548" s="1" t="s">
        <v>32754</v>
      </c>
      <c r="B6548" s="1" t="s">
        <v>32755</v>
      </c>
      <c r="C6548" s="1">
        <v>5332.8</v>
      </c>
      <c r="D6548" s="1">
        <v>4812</v>
      </c>
      <c r="E6548" s="1">
        <v>978</v>
      </c>
      <c r="F6548" s="1">
        <v>72955.5</v>
      </c>
      <c r="G6548" s="1">
        <v>1.91</v>
      </c>
      <c r="H6548" s="1">
        <v>13.7</v>
      </c>
      <c r="I6548" s="6">
        <v>0.203241895261845</v>
      </c>
      <c r="J6548" s="1">
        <v>1.1000000000000001</v>
      </c>
      <c r="K6548" s="1">
        <v>5.5</v>
      </c>
      <c r="L6548" s="1" t="s">
        <v>32756</v>
      </c>
      <c r="M6548" s="1" t="s">
        <v>45</v>
      </c>
      <c r="N6548" s="1">
        <v>30</v>
      </c>
      <c r="O6548" s="1" t="s">
        <v>32757</v>
      </c>
      <c r="P6548" s="1">
        <v>43</v>
      </c>
      <c r="Q6548" s="1">
        <v>145</v>
      </c>
      <c r="R6548" s="1" t="s">
        <v>32758</v>
      </c>
      <c r="S6548" s="1">
        <v>371.1</v>
      </c>
      <c r="T6548" s="1">
        <v>4</v>
      </c>
      <c r="U6548" s="1" t="s">
        <v>29</v>
      </c>
      <c r="V6548" s="2">
        <v>0.43</v>
      </c>
      <c r="W6548" s="1">
        <v>67622.7</v>
      </c>
      <c r="X6548" s="1" t="s">
        <v>45240</v>
      </c>
    </row>
    <row r="6549" spans="1:24" x14ac:dyDescent="0.3">
      <c r="A6549" s="1" t="s">
        <v>32759</v>
      </c>
      <c r="B6549" s="1" t="s">
        <v>32760</v>
      </c>
      <c r="C6549" s="1">
        <v>6103.5</v>
      </c>
      <c r="D6549" s="1">
        <v>4282</v>
      </c>
      <c r="E6549" s="1">
        <v>928</v>
      </c>
      <c r="F6549" s="1">
        <v>3157.6</v>
      </c>
      <c r="G6549" s="1">
        <v>4.3899999999999997</v>
      </c>
      <c r="H6549" s="1">
        <v>0.5</v>
      </c>
      <c r="I6549" s="6">
        <v>0.21672115833722599</v>
      </c>
      <c r="J6549" s="1">
        <v>1.4</v>
      </c>
      <c r="K6549" s="1">
        <v>6.6</v>
      </c>
      <c r="L6549" s="1" t="s">
        <v>32761</v>
      </c>
      <c r="M6549" s="1" t="s">
        <v>20</v>
      </c>
      <c r="N6549" s="1">
        <v>18</v>
      </c>
      <c r="O6549" s="1" t="s">
        <v>32762</v>
      </c>
      <c r="P6549" s="1">
        <v>65</v>
      </c>
      <c r="Q6549" s="1">
        <v>61</v>
      </c>
      <c r="R6549" s="1" t="s">
        <v>32763</v>
      </c>
      <c r="S6549" s="1">
        <v>191.9</v>
      </c>
      <c r="T6549" s="1">
        <v>2</v>
      </c>
      <c r="U6549" s="1" t="s">
        <v>41</v>
      </c>
      <c r="V6549" s="2">
        <v>0.65</v>
      </c>
      <c r="W6549" s="1">
        <v>-2945.9</v>
      </c>
      <c r="X6549" s="1" t="s">
        <v>45240</v>
      </c>
    </row>
    <row r="6550" spans="1:24" x14ac:dyDescent="0.3">
      <c r="A6550" s="1" t="s">
        <v>32764</v>
      </c>
      <c r="B6550" s="1" t="s">
        <v>32765</v>
      </c>
      <c r="C6550" s="1">
        <v>13743.8</v>
      </c>
      <c r="D6550" s="1">
        <v>921</v>
      </c>
      <c r="E6550" s="1">
        <v>260</v>
      </c>
      <c r="F6550" s="1">
        <v>30836.799999999999</v>
      </c>
      <c r="G6550" s="1">
        <v>3.96</v>
      </c>
      <c r="H6550" s="1">
        <v>2.2000000000000002</v>
      </c>
      <c r="I6550" s="6">
        <v>0.28230184581976098</v>
      </c>
      <c r="J6550" s="1">
        <v>14.9</v>
      </c>
      <c r="K6550" s="1">
        <v>52.9</v>
      </c>
      <c r="L6550" s="1" t="s">
        <v>32766</v>
      </c>
      <c r="M6550" s="1" t="s">
        <v>45</v>
      </c>
      <c r="N6550" s="1">
        <v>17</v>
      </c>
      <c r="O6550" s="1" t="s">
        <v>32767</v>
      </c>
      <c r="P6550" s="1">
        <v>47</v>
      </c>
      <c r="Q6550" s="1">
        <v>118</v>
      </c>
      <c r="R6550" s="1" t="s">
        <v>32768</v>
      </c>
      <c r="S6550" s="1">
        <v>231.3</v>
      </c>
      <c r="T6550" s="1">
        <v>2</v>
      </c>
      <c r="U6550" s="1" t="s">
        <v>58</v>
      </c>
      <c r="V6550" s="2">
        <v>0.47</v>
      </c>
      <c r="W6550" s="1">
        <v>17093</v>
      </c>
      <c r="X6550" s="1" t="s">
        <v>45240</v>
      </c>
    </row>
    <row r="6551" spans="1:24" x14ac:dyDescent="0.3">
      <c r="A6551" s="1" t="s">
        <v>32769</v>
      </c>
      <c r="B6551" s="1" t="s">
        <v>32770</v>
      </c>
      <c r="C6551" s="1">
        <v>1478.5</v>
      </c>
      <c r="D6551" s="1">
        <v>758</v>
      </c>
      <c r="E6551" s="1">
        <v>568</v>
      </c>
      <c r="F6551" s="1">
        <v>98782.5</v>
      </c>
      <c r="G6551" s="1">
        <v>4.7</v>
      </c>
      <c r="H6551" s="1">
        <v>66.8</v>
      </c>
      <c r="I6551" s="6">
        <v>0.74934036939313997</v>
      </c>
      <c r="J6551" s="1">
        <v>2</v>
      </c>
      <c r="K6551" s="1">
        <v>2.6</v>
      </c>
      <c r="L6551" s="1" t="s">
        <v>32771</v>
      </c>
      <c r="M6551" s="1" t="s">
        <v>33</v>
      </c>
      <c r="N6551" s="1">
        <v>25</v>
      </c>
      <c r="O6551" s="1" t="s">
        <v>32772</v>
      </c>
      <c r="P6551" s="1">
        <v>60</v>
      </c>
      <c r="Q6551" s="1">
        <v>186</v>
      </c>
      <c r="R6551" s="1" t="s">
        <v>32773</v>
      </c>
      <c r="S6551" s="1">
        <v>142.1</v>
      </c>
      <c r="T6551" s="1">
        <v>1</v>
      </c>
      <c r="U6551" s="1" t="s">
        <v>23</v>
      </c>
      <c r="V6551" s="2">
        <v>0.6</v>
      </c>
      <c r="W6551" s="1">
        <v>97304</v>
      </c>
      <c r="X6551" s="1" t="s">
        <v>45240</v>
      </c>
    </row>
    <row r="6552" spans="1:24" x14ac:dyDescent="0.3">
      <c r="A6552" s="1" t="s">
        <v>32774</v>
      </c>
      <c r="B6552" s="1" t="s">
        <v>32775</v>
      </c>
      <c r="C6552" s="1">
        <v>15291.5</v>
      </c>
      <c r="D6552" s="1">
        <v>1081</v>
      </c>
      <c r="E6552" s="1">
        <v>124</v>
      </c>
      <c r="F6552" s="1">
        <v>70182.3</v>
      </c>
      <c r="G6552" s="1">
        <v>0.77</v>
      </c>
      <c r="H6552" s="1">
        <v>4.5999999999999996</v>
      </c>
      <c r="I6552" s="6">
        <v>0.114708603145236</v>
      </c>
      <c r="J6552" s="1">
        <v>14.1</v>
      </c>
      <c r="K6552" s="1">
        <v>123.3</v>
      </c>
      <c r="L6552" s="1" t="s">
        <v>32776</v>
      </c>
      <c r="M6552" s="1" t="s">
        <v>20</v>
      </c>
      <c r="N6552" s="1">
        <v>34</v>
      </c>
      <c r="O6552" s="1" t="s">
        <v>32777</v>
      </c>
      <c r="P6552" s="1">
        <v>51</v>
      </c>
      <c r="Q6552" s="1">
        <v>64</v>
      </c>
      <c r="R6552" s="1" t="s">
        <v>32778</v>
      </c>
      <c r="S6552" s="1">
        <v>377.2</v>
      </c>
      <c r="T6552" s="1">
        <v>4</v>
      </c>
      <c r="U6552" s="1" t="s">
        <v>58</v>
      </c>
      <c r="V6552" s="2">
        <v>0.51</v>
      </c>
      <c r="W6552" s="1">
        <v>54890.8</v>
      </c>
      <c r="X6552" s="1" t="s">
        <v>45240</v>
      </c>
    </row>
    <row r="6553" spans="1:24" x14ac:dyDescent="0.3">
      <c r="A6553" s="1" t="s">
        <v>32779</v>
      </c>
      <c r="B6553" s="1" t="s">
        <v>32780</v>
      </c>
      <c r="C6553" s="1">
        <v>9142.5</v>
      </c>
      <c r="D6553" s="1">
        <v>2069</v>
      </c>
      <c r="E6553" s="1">
        <v>426</v>
      </c>
      <c r="F6553" s="1">
        <v>60775</v>
      </c>
      <c r="G6553" s="1">
        <v>1.69</v>
      </c>
      <c r="H6553" s="1">
        <v>6.6</v>
      </c>
      <c r="I6553" s="6">
        <v>0.205896568390527</v>
      </c>
      <c r="J6553" s="1">
        <v>4.4000000000000004</v>
      </c>
      <c r="K6553" s="1">
        <v>21.5</v>
      </c>
      <c r="L6553" s="1" t="s">
        <v>32781</v>
      </c>
      <c r="M6553" s="1" t="s">
        <v>45</v>
      </c>
      <c r="N6553" s="1">
        <v>11</v>
      </c>
      <c r="O6553" s="1" t="s">
        <v>32782</v>
      </c>
      <c r="P6553" s="1">
        <v>28</v>
      </c>
      <c r="Q6553" s="1">
        <v>15</v>
      </c>
      <c r="R6553" s="1" t="s">
        <v>32783</v>
      </c>
      <c r="S6553" s="1">
        <v>153.80000000000001</v>
      </c>
      <c r="T6553" s="1">
        <v>1</v>
      </c>
      <c r="U6553" s="1" t="s">
        <v>41</v>
      </c>
      <c r="V6553" s="2">
        <v>0.28000000000000003</v>
      </c>
      <c r="W6553" s="1">
        <v>51632.5</v>
      </c>
      <c r="X6553" s="1" t="s">
        <v>45240</v>
      </c>
    </row>
    <row r="6554" spans="1:24" x14ac:dyDescent="0.3">
      <c r="A6554" s="1" t="s">
        <v>32784</v>
      </c>
      <c r="B6554" s="1" t="s">
        <v>32785</v>
      </c>
      <c r="C6554" s="1">
        <v>47857.1</v>
      </c>
      <c r="D6554" s="1">
        <v>2492</v>
      </c>
      <c r="E6554" s="1">
        <v>302</v>
      </c>
      <c r="F6554" s="1">
        <v>10884.1</v>
      </c>
      <c r="G6554" s="1">
        <v>2.9</v>
      </c>
      <c r="H6554" s="1">
        <v>0.2</v>
      </c>
      <c r="I6554" s="6">
        <v>0.121187800963082</v>
      </c>
      <c r="J6554" s="1">
        <v>19.2</v>
      </c>
      <c r="K6554" s="1">
        <v>158.5</v>
      </c>
      <c r="L6554" s="1" t="s">
        <v>32786</v>
      </c>
      <c r="M6554" s="1" t="s">
        <v>45</v>
      </c>
      <c r="N6554" s="1">
        <v>27</v>
      </c>
      <c r="O6554" s="1" t="s">
        <v>32787</v>
      </c>
      <c r="P6554" s="1">
        <v>52</v>
      </c>
      <c r="Q6554" s="1">
        <v>73</v>
      </c>
      <c r="R6554" s="1" t="s">
        <v>32788</v>
      </c>
      <c r="S6554" s="1">
        <v>281.5</v>
      </c>
      <c r="T6554" s="1">
        <v>1</v>
      </c>
      <c r="U6554" s="1" t="s">
        <v>58</v>
      </c>
      <c r="V6554" s="2">
        <v>0.52</v>
      </c>
      <c r="W6554" s="1">
        <v>-36973</v>
      </c>
      <c r="X6554" s="1" t="s">
        <v>45240</v>
      </c>
    </row>
    <row r="6555" spans="1:24" x14ac:dyDescent="0.3">
      <c r="A6555" s="1" t="s">
        <v>32789</v>
      </c>
      <c r="B6555" s="1" t="s">
        <v>32790</v>
      </c>
      <c r="C6555" s="1">
        <v>41521.800000000003</v>
      </c>
      <c r="D6555" s="1">
        <v>4328</v>
      </c>
      <c r="E6555" s="1">
        <v>559</v>
      </c>
      <c r="F6555" s="1">
        <v>33336.5</v>
      </c>
      <c r="G6555" s="1">
        <v>2.42</v>
      </c>
      <c r="H6555" s="1">
        <v>0.8</v>
      </c>
      <c r="I6555" s="6">
        <v>0.12915896487985201</v>
      </c>
      <c r="J6555" s="1">
        <v>9.6</v>
      </c>
      <c r="K6555" s="1">
        <v>74.3</v>
      </c>
      <c r="L6555" s="1" t="s">
        <v>32791</v>
      </c>
      <c r="M6555" s="1" t="s">
        <v>33</v>
      </c>
      <c r="N6555" s="1">
        <v>5</v>
      </c>
      <c r="O6555" s="1" t="s">
        <v>32792</v>
      </c>
      <c r="P6555" s="1">
        <v>50</v>
      </c>
      <c r="Q6555" s="1">
        <v>167</v>
      </c>
      <c r="R6555" s="1" t="s">
        <v>32793</v>
      </c>
      <c r="S6555" s="1">
        <v>378</v>
      </c>
      <c r="T6555" s="1">
        <v>3</v>
      </c>
      <c r="U6555" s="1" t="s">
        <v>23</v>
      </c>
      <c r="V6555" s="2">
        <v>0.5</v>
      </c>
      <c r="W6555" s="1">
        <v>-8185.3000000000029</v>
      </c>
      <c r="X6555" s="1" t="s">
        <v>45240</v>
      </c>
    </row>
    <row r="6556" spans="1:24" x14ac:dyDescent="0.3">
      <c r="A6556" s="1" t="s">
        <v>32794</v>
      </c>
      <c r="B6556" s="1" t="s">
        <v>32795</v>
      </c>
      <c r="C6556" s="1">
        <v>7524.2</v>
      </c>
      <c r="D6556" s="1">
        <v>981</v>
      </c>
      <c r="E6556" s="1">
        <v>240</v>
      </c>
      <c r="F6556" s="1">
        <v>93882.1</v>
      </c>
      <c r="G6556" s="1">
        <v>2.3199999999999998</v>
      </c>
      <c r="H6556" s="1">
        <v>12.5</v>
      </c>
      <c r="I6556" s="6">
        <v>0.24464831804281301</v>
      </c>
      <c r="J6556" s="1">
        <v>7.7</v>
      </c>
      <c r="K6556" s="1">
        <v>31.4</v>
      </c>
      <c r="L6556" s="1" t="s">
        <v>32796</v>
      </c>
      <c r="M6556" s="1" t="s">
        <v>20</v>
      </c>
      <c r="N6556" s="1">
        <v>26</v>
      </c>
      <c r="O6556" s="1" t="s">
        <v>32797</v>
      </c>
      <c r="P6556" s="1">
        <v>68</v>
      </c>
      <c r="Q6556" s="1">
        <v>84</v>
      </c>
      <c r="R6556" s="1" t="s">
        <v>32798</v>
      </c>
      <c r="S6556" s="1">
        <v>214.9</v>
      </c>
      <c r="T6556" s="1">
        <v>3</v>
      </c>
      <c r="U6556" s="1" t="s">
        <v>41</v>
      </c>
      <c r="V6556" s="2">
        <v>0.68</v>
      </c>
      <c r="W6556" s="1">
        <v>86357.900000000009</v>
      </c>
      <c r="X6556" s="1" t="s">
        <v>45240</v>
      </c>
    </row>
    <row r="6557" spans="1:24" x14ac:dyDescent="0.3">
      <c r="A6557" s="1" t="s">
        <v>32799</v>
      </c>
      <c r="B6557" s="1" t="s">
        <v>32800</v>
      </c>
      <c r="C6557" s="1">
        <v>44987</v>
      </c>
      <c r="D6557" s="1">
        <v>3143</v>
      </c>
      <c r="E6557" s="1">
        <v>22</v>
      </c>
      <c r="F6557" s="1">
        <v>80400</v>
      </c>
      <c r="G6557" s="1">
        <v>1.35</v>
      </c>
      <c r="H6557" s="1">
        <v>1.8</v>
      </c>
      <c r="I6557" s="6">
        <v>6.9996818326439701E-3</v>
      </c>
      <c r="J6557" s="1">
        <v>14.3</v>
      </c>
      <c r="K6557" s="1">
        <v>2044.9</v>
      </c>
      <c r="L6557" s="1" t="s">
        <v>32801</v>
      </c>
      <c r="M6557" s="1" t="s">
        <v>45</v>
      </c>
      <c r="N6557" s="1">
        <v>10</v>
      </c>
      <c r="O6557" s="1" t="s">
        <v>32802</v>
      </c>
      <c r="P6557" s="1">
        <v>68</v>
      </c>
      <c r="Q6557" s="1">
        <v>22</v>
      </c>
      <c r="R6557" s="1" t="s">
        <v>32803</v>
      </c>
      <c r="S6557" s="1">
        <v>365.2</v>
      </c>
      <c r="T6557" s="1">
        <v>2</v>
      </c>
      <c r="U6557" s="1" t="s">
        <v>58</v>
      </c>
      <c r="V6557" s="2">
        <v>0.68</v>
      </c>
      <c r="W6557" s="1">
        <v>35413</v>
      </c>
      <c r="X6557" s="1" t="s">
        <v>45240</v>
      </c>
    </row>
    <row r="6558" spans="1:24" x14ac:dyDescent="0.3">
      <c r="A6558" s="1" t="s">
        <v>32804</v>
      </c>
      <c r="B6558" s="1" t="s">
        <v>32805</v>
      </c>
      <c r="C6558" s="1">
        <v>40818.400000000001</v>
      </c>
      <c r="D6558" s="1">
        <v>4456</v>
      </c>
      <c r="E6558" s="1">
        <v>274</v>
      </c>
      <c r="F6558" s="1">
        <v>42818.5</v>
      </c>
      <c r="G6558" s="1">
        <v>4.29</v>
      </c>
      <c r="H6558" s="1">
        <v>1</v>
      </c>
      <c r="I6558" s="6">
        <v>6.1490125673249602E-2</v>
      </c>
      <c r="J6558" s="1">
        <v>9.1999999999999993</v>
      </c>
      <c r="K6558" s="1">
        <v>149</v>
      </c>
      <c r="L6558" s="1" t="s">
        <v>32806</v>
      </c>
      <c r="M6558" s="1" t="s">
        <v>33</v>
      </c>
      <c r="N6558" s="1">
        <v>30</v>
      </c>
      <c r="O6558" s="1" t="s">
        <v>32807</v>
      </c>
      <c r="P6558" s="1">
        <v>23</v>
      </c>
      <c r="Q6558" s="1">
        <v>164</v>
      </c>
      <c r="R6558" s="1" t="s">
        <v>32808</v>
      </c>
      <c r="S6558" s="1">
        <v>304.7</v>
      </c>
      <c r="T6558" s="1">
        <v>1</v>
      </c>
      <c r="U6558" s="1" t="s">
        <v>58</v>
      </c>
      <c r="V6558" s="2">
        <v>0.23</v>
      </c>
      <c r="W6558" s="1">
        <v>2000.0999999999985</v>
      </c>
      <c r="X6558" s="1" t="s">
        <v>45240</v>
      </c>
    </row>
    <row r="6559" spans="1:24" x14ac:dyDescent="0.3">
      <c r="A6559" s="1" t="s">
        <v>32809</v>
      </c>
      <c r="B6559" s="1" t="s">
        <v>32810</v>
      </c>
      <c r="C6559" s="1">
        <v>11860.7</v>
      </c>
      <c r="D6559" s="1">
        <v>850</v>
      </c>
      <c r="E6559" s="1">
        <v>139</v>
      </c>
      <c r="F6559" s="1">
        <v>49796.3</v>
      </c>
      <c r="G6559" s="1">
        <v>2.61</v>
      </c>
      <c r="H6559" s="1">
        <v>4.2</v>
      </c>
      <c r="I6559" s="6">
        <v>0.16352941176470601</v>
      </c>
      <c r="J6559" s="1">
        <v>14</v>
      </c>
      <c r="K6559" s="1">
        <v>85.3</v>
      </c>
      <c r="L6559" s="1" t="s">
        <v>32811</v>
      </c>
      <c r="M6559" s="1" t="s">
        <v>20</v>
      </c>
      <c r="N6559" s="1">
        <v>34</v>
      </c>
      <c r="O6559" s="1" t="s">
        <v>32812</v>
      </c>
      <c r="P6559" s="1">
        <v>61</v>
      </c>
      <c r="Q6559" s="1">
        <v>196</v>
      </c>
      <c r="R6559" s="1" t="s">
        <v>32813</v>
      </c>
      <c r="S6559" s="1">
        <v>75.3</v>
      </c>
      <c r="T6559" s="1">
        <v>2</v>
      </c>
      <c r="U6559" s="1" t="s">
        <v>58</v>
      </c>
      <c r="V6559" s="2">
        <v>0.61</v>
      </c>
      <c r="W6559" s="1">
        <v>37935.600000000006</v>
      </c>
      <c r="X6559" s="1" t="s">
        <v>45240</v>
      </c>
    </row>
    <row r="6560" spans="1:24" x14ac:dyDescent="0.3">
      <c r="A6560" s="1" t="s">
        <v>32814</v>
      </c>
      <c r="B6560" s="1" t="s">
        <v>32815</v>
      </c>
      <c r="C6560" s="1">
        <v>9741.1</v>
      </c>
      <c r="D6560" s="1">
        <v>1958</v>
      </c>
      <c r="E6560" s="1">
        <v>433</v>
      </c>
      <c r="F6560" s="1">
        <v>62653.1</v>
      </c>
      <c r="G6560" s="1">
        <v>3.25</v>
      </c>
      <c r="H6560" s="1">
        <v>6.4</v>
      </c>
      <c r="I6560" s="6">
        <v>0.22114402451481099</v>
      </c>
      <c r="J6560" s="1">
        <v>5</v>
      </c>
      <c r="K6560" s="1">
        <v>22.5</v>
      </c>
      <c r="L6560" s="1" t="s">
        <v>32816</v>
      </c>
      <c r="M6560" s="1" t="s">
        <v>45</v>
      </c>
      <c r="N6560" s="1">
        <v>9</v>
      </c>
      <c r="O6560" s="1" t="s">
        <v>32817</v>
      </c>
      <c r="P6560" s="1">
        <v>29</v>
      </c>
      <c r="Q6560" s="1">
        <v>21</v>
      </c>
      <c r="R6560" s="1" t="s">
        <v>32818</v>
      </c>
      <c r="S6560" s="1">
        <v>57.5</v>
      </c>
      <c r="T6560" s="1">
        <v>3</v>
      </c>
      <c r="U6560" s="1" t="s">
        <v>29</v>
      </c>
      <c r="V6560" s="2">
        <v>0.28999999999999998</v>
      </c>
      <c r="W6560" s="1">
        <v>52912</v>
      </c>
      <c r="X6560" s="1" t="s">
        <v>45240</v>
      </c>
    </row>
    <row r="6561" spans="1:24" x14ac:dyDescent="0.3">
      <c r="A6561" s="1" t="s">
        <v>32819</v>
      </c>
      <c r="B6561" s="1" t="s">
        <v>32820</v>
      </c>
      <c r="C6561" s="1">
        <v>8548.9</v>
      </c>
      <c r="D6561" s="1">
        <v>2628</v>
      </c>
      <c r="E6561" s="1">
        <v>145</v>
      </c>
      <c r="F6561" s="1">
        <v>73629.399999999994</v>
      </c>
      <c r="G6561" s="1">
        <v>1</v>
      </c>
      <c r="H6561" s="1">
        <v>8.6</v>
      </c>
      <c r="I6561" s="6">
        <v>5.5175038051750398E-2</v>
      </c>
      <c r="J6561" s="1">
        <v>3.3</v>
      </c>
      <c r="K6561" s="1">
        <v>59</v>
      </c>
      <c r="L6561" s="1" t="s">
        <v>32821</v>
      </c>
      <c r="M6561" s="1" t="s">
        <v>45</v>
      </c>
      <c r="N6561" s="1">
        <v>26</v>
      </c>
      <c r="O6561" s="1" t="s">
        <v>32822</v>
      </c>
      <c r="P6561" s="1">
        <v>19</v>
      </c>
      <c r="Q6561" s="1">
        <v>134</v>
      </c>
      <c r="R6561" s="1" t="s">
        <v>32823</v>
      </c>
      <c r="S6561" s="1">
        <v>369.8</v>
      </c>
      <c r="T6561" s="1">
        <v>4</v>
      </c>
      <c r="U6561" s="1" t="s">
        <v>29</v>
      </c>
      <c r="V6561" s="2">
        <v>0.19</v>
      </c>
      <c r="W6561" s="1">
        <v>65080.499999999993</v>
      </c>
      <c r="X6561" s="1" t="s">
        <v>45240</v>
      </c>
    </row>
    <row r="6562" spans="1:24" x14ac:dyDescent="0.3">
      <c r="A6562" s="1" t="s">
        <v>32824</v>
      </c>
      <c r="B6562" s="1" t="s">
        <v>32825</v>
      </c>
      <c r="C6562" s="1">
        <v>19064.400000000001</v>
      </c>
      <c r="D6562" s="1">
        <v>3068</v>
      </c>
      <c r="E6562" s="1">
        <v>807</v>
      </c>
      <c r="F6562" s="1">
        <v>59303.199999999997</v>
      </c>
      <c r="G6562" s="1">
        <v>2.14</v>
      </c>
      <c r="H6562" s="1">
        <v>3.1</v>
      </c>
      <c r="I6562" s="6">
        <v>0.26303780964797902</v>
      </c>
      <c r="J6562" s="1">
        <v>6.2</v>
      </c>
      <c r="K6562" s="1">
        <v>23.6</v>
      </c>
      <c r="L6562" s="1" t="s">
        <v>32826</v>
      </c>
      <c r="M6562" s="1" t="s">
        <v>33</v>
      </c>
      <c r="N6562" s="1">
        <v>24</v>
      </c>
      <c r="O6562" s="1" t="s">
        <v>32827</v>
      </c>
      <c r="P6562" s="1">
        <v>41</v>
      </c>
      <c r="Q6562" s="1">
        <v>94</v>
      </c>
      <c r="R6562" s="1" t="s">
        <v>32828</v>
      </c>
      <c r="S6562" s="1">
        <v>155</v>
      </c>
      <c r="T6562" s="1">
        <v>3</v>
      </c>
      <c r="U6562" s="1" t="s">
        <v>23</v>
      </c>
      <c r="V6562" s="2">
        <v>0.41</v>
      </c>
      <c r="W6562" s="1">
        <v>40238.799999999996</v>
      </c>
      <c r="X6562" s="1" t="s">
        <v>45240</v>
      </c>
    </row>
    <row r="6563" spans="1:24" x14ac:dyDescent="0.3">
      <c r="A6563" s="1" t="s">
        <v>32829</v>
      </c>
      <c r="B6563" s="1" t="s">
        <v>32830</v>
      </c>
      <c r="C6563" s="1">
        <v>5611.9</v>
      </c>
      <c r="D6563" s="1">
        <v>1545</v>
      </c>
      <c r="E6563" s="1">
        <v>272</v>
      </c>
      <c r="F6563" s="1">
        <v>36101.800000000003</v>
      </c>
      <c r="G6563" s="1">
        <v>1.63</v>
      </c>
      <c r="H6563" s="1">
        <v>6.4</v>
      </c>
      <c r="I6563" s="6">
        <v>0.17605177993527499</v>
      </c>
      <c r="J6563" s="1">
        <v>3.6</v>
      </c>
      <c r="K6563" s="1">
        <v>20.6</v>
      </c>
      <c r="L6563" s="1" t="s">
        <v>32831</v>
      </c>
      <c r="M6563" s="1" t="s">
        <v>20</v>
      </c>
      <c r="N6563" s="1">
        <v>8</v>
      </c>
      <c r="O6563" s="1" t="s">
        <v>32832</v>
      </c>
      <c r="P6563" s="1">
        <v>19</v>
      </c>
      <c r="Q6563" s="1">
        <v>110</v>
      </c>
      <c r="R6563" s="1" t="s">
        <v>32833</v>
      </c>
      <c r="S6563" s="1">
        <v>164.4</v>
      </c>
      <c r="T6563" s="1">
        <v>2</v>
      </c>
      <c r="U6563" s="1" t="s">
        <v>58</v>
      </c>
      <c r="V6563" s="2">
        <v>0.19</v>
      </c>
      <c r="W6563" s="1">
        <v>30489.9</v>
      </c>
      <c r="X6563" s="1" t="s">
        <v>45240</v>
      </c>
    </row>
    <row r="6564" spans="1:24" x14ac:dyDescent="0.3">
      <c r="A6564" s="1" t="s">
        <v>32834</v>
      </c>
      <c r="B6564" s="1" t="s">
        <v>32835</v>
      </c>
      <c r="C6564" s="1">
        <v>40524.300000000003</v>
      </c>
      <c r="D6564" s="1">
        <v>741</v>
      </c>
      <c r="E6564" s="1">
        <v>651</v>
      </c>
      <c r="F6564" s="1">
        <v>76853.8</v>
      </c>
      <c r="G6564" s="1">
        <v>4.34</v>
      </c>
      <c r="H6564" s="1">
        <v>1.9</v>
      </c>
      <c r="I6564" s="6">
        <v>0.87854251012145801</v>
      </c>
      <c r="J6564" s="1">
        <v>54.7</v>
      </c>
      <c r="K6564" s="1">
        <v>62.2</v>
      </c>
      <c r="L6564" s="1" t="s">
        <v>32836</v>
      </c>
      <c r="M6564" s="1" t="s">
        <v>33</v>
      </c>
      <c r="N6564" s="1">
        <v>19</v>
      </c>
      <c r="O6564" s="1" t="s">
        <v>32837</v>
      </c>
      <c r="P6564" s="1">
        <v>40</v>
      </c>
      <c r="Q6564" s="1">
        <v>78</v>
      </c>
      <c r="R6564" s="1" t="s">
        <v>32838</v>
      </c>
      <c r="S6564" s="1">
        <v>128.4</v>
      </c>
      <c r="T6564" s="1">
        <v>3</v>
      </c>
      <c r="U6564" s="1" t="s">
        <v>41</v>
      </c>
      <c r="V6564" s="2">
        <v>0.4</v>
      </c>
      <c r="W6564" s="1">
        <v>36329.5</v>
      </c>
      <c r="X6564" s="1" t="s">
        <v>45240</v>
      </c>
    </row>
    <row r="6565" spans="1:24" x14ac:dyDescent="0.3">
      <c r="A6565" s="1" t="s">
        <v>32839</v>
      </c>
      <c r="B6565" s="1" t="s">
        <v>32840</v>
      </c>
      <c r="C6565" s="1">
        <v>46970.8</v>
      </c>
      <c r="D6565" s="1">
        <v>2870</v>
      </c>
      <c r="E6565" s="1">
        <v>156</v>
      </c>
      <c r="F6565" s="1">
        <v>54292.3</v>
      </c>
      <c r="G6565" s="1">
        <v>3.1</v>
      </c>
      <c r="H6565" s="1">
        <v>1.2</v>
      </c>
      <c r="I6565" s="6">
        <v>5.4355400696864099E-2</v>
      </c>
      <c r="J6565" s="1">
        <v>16.399999999999999</v>
      </c>
      <c r="K6565" s="1">
        <v>301.10000000000002</v>
      </c>
      <c r="L6565" s="1" t="s">
        <v>32841</v>
      </c>
      <c r="M6565" s="1" t="s">
        <v>20</v>
      </c>
      <c r="N6565" s="1">
        <v>7</v>
      </c>
      <c r="O6565" s="1" t="s">
        <v>32842</v>
      </c>
      <c r="P6565" s="1">
        <v>16</v>
      </c>
      <c r="Q6565" s="1">
        <v>125</v>
      </c>
      <c r="R6565" s="1" t="s">
        <v>32843</v>
      </c>
      <c r="S6565" s="1">
        <v>296.39999999999998</v>
      </c>
      <c r="T6565" s="1">
        <v>3</v>
      </c>
      <c r="U6565" s="1" t="s">
        <v>29</v>
      </c>
      <c r="V6565" s="2">
        <v>0.16</v>
      </c>
      <c r="W6565" s="1">
        <v>7321.5</v>
      </c>
      <c r="X6565" s="1" t="s">
        <v>45240</v>
      </c>
    </row>
    <row r="6566" spans="1:24" x14ac:dyDescent="0.3">
      <c r="A6566" s="1" t="s">
        <v>32844</v>
      </c>
      <c r="B6566" s="1" t="s">
        <v>32845</v>
      </c>
      <c r="C6566" s="1">
        <v>2052.1</v>
      </c>
      <c r="D6566" s="1">
        <v>2837</v>
      </c>
      <c r="E6566" s="1">
        <v>900</v>
      </c>
      <c r="F6566" s="1">
        <v>77466.399999999994</v>
      </c>
      <c r="G6566" s="1">
        <v>4.76</v>
      </c>
      <c r="H6566" s="1">
        <v>37.700000000000003</v>
      </c>
      <c r="I6566" s="6">
        <v>0.31723651744800802</v>
      </c>
      <c r="J6566" s="1">
        <v>0.7</v>
      </c>
      <c r="K6566" s="1">
        <v>2.2999999999999998</v>
      </c>
      <c r="L6566" s="1" t="s">
        <v>32846</v>
      </c>
      <c r="M6566" s="1" t="s">
        <v>20</v>
      </c>
      <c r="N6566" s="1">
        <v>31</v>
      </c>
      <c r="O6566" s="1" t="s">
        <v>32847</v>
      </c>
      <c r="P6566" s="1">
        <v>51</v>
      </c>
      <c r="Q6566" s="1">
        <v>48</v>
      </c>
      <c r="R6566" s="1" t="s">
        <v>32848</v>
      </c>
      <c r="S6566" s="1">
        <v>376.7</v>
      </c>
      <c r="T6566" s="1">
        <v>1</v>
      </c>
      <c r="U6566" s="1" t="s">
        <v>23</v>
      </c>
      <c r="V6566" s="2">
        <v>0.51</v>
      </c>
      <c r="W6566" s="1">
        <v>75414.299999999988</v>
      </c>
      <c r="X6566" s="1" t="s">
        <v>45240</v>
      </c>
    </row>
    <row r="6567" spans="1:24" x14ac:dyDescent="0.3">
      <c r="A6567" s="1" t="s">
        <v>32849</v>
      </c>
      <c r="B6567" s="1" t="s">
        <v>32850</v>
      </c>
      <c r="C6567" s="1">
        <v>6206.9</v>
      </c>
      <c r="D6567" s="1">
        <v>4993</v>
      </c>
      <c r="E6567" s="1">
        <v>620</v>
      </c>
      <c r="F6567" s="1">
        <v>15144.9</v>
      </c>
      <c r="G6567" s="1">
        <v>1.75</v>
      </c>
      <c r="H6567" s="1">
        <v>2.4</v>
      </c>
      <c r="I6567" s="6">
        <v>0.12417384338073301</v>
      </c>
      <c r="J6567" s="1">
        <v>1.2</v>
      </c>
      <c r="K6567" s="1">
        <v>10</v>
      </c>
      <c r="L6567" s="1" t="s">
        <v>32851</v>
      </c>
      <c r="M6567" s="1" t="s">
        <v>33</v>
      </c>
      <c r="N6567" s="1">
        <v>21</v>
      </c>
      <c r="O6567" s="1" t="s">
        <v>32852</v>
      </c>
      <c r="P6567" s="1">
        <v>22</v>
      </c>
      <c r="Q6567" s="1">
        <v>31</v>
      </c>
      <c r="R6567" s="1" t="s">
        <v>32853</v>
      </c>
      <c r="S6567" s="1">
        <v>181.5</v>
      </c>
      <c r="T6567" s="1">
        <v>1</v>
      </c>
      <c r="U6567" s="1" t="s">
        <v>58</v>
      </c>
      <c r="V6567" s="2">
        <v>0.22</v>
      </c>
      <c r="W6567" s="1">
        <v>8938</v>
      </c>
      <c r="X6567" s="1" t="s">
        <v>45240</v>
      </c>
    </row>
    <row r="6568" spans="1:24" x14ac:dyDescent="0.3">
      <c r="A6568" s="1" t="s">
        <v>32854</v>
      </c>
      <c r="B6568" s="1" t="s">
        <v>32855</v>
      </c>
      <c r="C6568" s="1">
        <v>43239.6</v>
      </c>
      <c r="D6568" s="1">
        <v>3326</v>
      </c>
      <c r="E6568" s="1">
        <v>124</v>
      </c>
      <c r="F6568" s="1">
        <v>61959.1</v>
      </c>
      <c r="G6568" s="1">
        <v>2.81</v>
      </c>
      <c r="H6568" s="1">
        <v>1.4</v>
      </c>
      <c r="I6568" s="6">
        <v>3.7282020444978997E-2</v>
      </c>
      <c r="J6568" s="1">
        <v>13</v>
      </c>
      <c r="K6568" s="1">
        <v>348.7</v>
      </c>
      <c r="L6568" s="1" t="s">
        <v>32856</v>
      </c>
      <c r="M6568" s="1" t="s">
        <v>33</v>
      </c>
      <c r="N6568" s="1">
        <v>30</v>
      </c>
      <c r="O6568" s="1" t="s">
        <v>32857</v>
      </c>
      <c r="P6568" s="1">
        <v>62</v>
      </c>
      <c r="Q6568" s="1">
        <v>136</v>
      </c>
      <c r="R6568" s="1" t="s">
        <v>32858</v>
      </c>
      <c r="S6568" s="1">
        <v>348.5</v>
      </c>
      <c r="T6568" s="1">
        <v>2</v>
      </c>
      <c r="U6568" s="1" t="s">
        <v>41</v>
      </c>
      <c r="V6568" s="2">
        <v>0.62</v>
      </c>
      <c r="W6568" s="1">
        <v>18719.5</v>
      </c>
      <c r="X6568" s="1" t="s">
        <v>45240</v>
      </c>
    </row>
    <row r="6569" spans="1:24" x14ac:dyDescent="0.3">
      <c r="A6569" s="1" t="s">
        <v>32859</v>
      </c>
      <c r="B6569" s="1" t="s">
        <v>32860</v>
      </c>
      <c r="C6569" s="1">
        <v>14156.1</v>
      </c>
      <c r="D6569" s="1">
        <v>4417</v>
      </c>
      <c r="E6569" s="1">
        <v>578</v>
      </c>
      <c r="F6569" s="1">
        <v>25295.3</v>
      </c>
      <c r="G6569" s="1">
        <v>4.01</v>
      </c>
      <c r="H6569" s="1">
        <v>1.8</v>
      </c>
      <c r="I6569" s="6">
        <v>0.13085804844917401</v>
      </c>
      <c r="J6569" s="1">
        <v>3.2</v>
      </c>
      <c r="K6569" s="1">
        <v>24.5</v>
      </c>
      <c r="L6569" s="1" t="s">
        <v>32861</v>
      </c>
      <c r="M6569" s="1" t="s">
        <v>45</v>
      </c>
      <c r="N6569" s="1">
        <v>18</v>
      </c>
      <c r="O6569" s="1" t="s">
        <v>32862</v>
      </c>
      <c r="P6569" s="1">
        <v>36</v>
      </c>
      <c r="Q6569" s="1">
        <v>126</v>
      </c>
      <c r="R6569" s="1" t="s">
        <v>32863</v>
      </c>
      <c r="S6569" s="1">
        <v>367.7</v>
      </c>
      <c r="T6569" s="1">
        <v>2</v>
      </c>
      <c r="U6569" s="1" t="s">
        <v>29</v>
      </c>
      <c r="V6569" s="2">
        <v>0.36</v>
      </c>
      <c r="W6569" s="1">
        <v>11139.199999999999</v>
      </c>
      <c r="X6569" s="1" t="s">
        <v>45240</v>
      </c>
    </row>
    <row r="6570" spans="1:24" x14ac:dyDescent="0.3">
      <c r="A6570" s="1" t="s">
        <v>32864</v>
      </c>
      <c r="B6570" s="1" t="s">
        <v>32865</v>
      </c>
      <c r="C6570" s="1">
        <v>16681.400000000001</v>
      </c>
      <c r="D6570" s="1">
        <v>3926</v>
      </c>
      <c r="E6570" s="1">
        <v>986</v>
      </c>
      <c r="F6570" s="1">
        <v>80356.5</v>
      </c>
      <c r="G6570" s="1">
        <v>2.84</v>
      </c>
      <c r="H6570" s="1">
        <v>4.8</v>
      </c>
      <c r="I6570" s="6">
        <v>0.25114620478858901</v>
      </c>
      <c r="J6570" s="1">
        <v>4.2</v>
      </c>
      <c r="K6570" s="1">
        <v>16.899999999999999</v>
      </c>
      <c r="L6570" s="1" t="s">
        <v>32866</v>
      </c>
      <c r="M6570" s="1" t="s">
        <v>20</v>
      </c>
      <c r="N6570" s="1">
        <v>23</v>
      </c>
      <c r="O6570" s="1" t="s">
        <v>32867</v>
      </c>
      <c r="P6570" s="1">
        <v>54</v>
      </c>
      <c r="Q6570" s="1">
        <v>67</v>
      </c>
      <c r="R6570" s="1" t="s">
        <v>32868</v>
      </c>
      <c r="S6570" s="1">
        <v>182.7</v>
      </c>
      <c r="T6570" s="1">
        <v>4</v>
      </c>
      <c r="U6570" s="1" t="s">
        <v>41</v>
      </c>
      <c r="V6570" s="2">
        <v>0.54</v>
      </c>
      <c r="W6570" s="1">
        <v>63675.1</v>
      </c>
      <c r="X6570" s="1" t="s">
        <v>45240</v>
      </c>
    </row>
    <row r="6571" spans="1:24" x14ac:dyDescent="0.3">
      <c r="A6571" s="1" t="s">
        <v>32869</v>
      </c>
      <c r="B6571" s="1" t="s">
        <v>32870</v>
      </c>
      <c r="C6571" s="1">
        <v>11852.4</v>
      </c>
      <c r="D6571" s="1">
        <v>3726</v>
      </c>
      <c r="E6571" s="1">
        <v>887</v>
      </c>
      <c r="F6571" s="1">
        <v>53473.4</v>
      </c>
      <c r="G6571" s="1">
        <v>1.5</v>
      </c>
      <c r="H6571" s="1">
        <v>4.5</v>
      </c>
      <c r="I6571" s="6">
        <v>0.238056897477187</v>
      </c>
      <c r="J6571" s="1">
        <v>3.2</v>
      </c>
      <c r="K6571" s="1">
        <v>13.4</v>
      </c>
      <c r="L6571" s="1" t="s">
        <v>32871</v>
      </c>
      <c r="M6571" s="1" t="s">
        <v>20</v>
      </c>
      <c r="N6571" s="1">
        <v>6</v>
      </c>
      <c r="O6571" s="1" t="s">
        <v>32872</v>
      </c>
      <c r="P6571" s="1">
        <v>49</v>
      </c>
      <c r="Q6571" s="1">
        <v>151</v>
      </c>
      <c r="R6571" s="1" t="s">
        <v>32873</v>
      </c>
      <c r="S6571" s="1">
        <v>236.1</v>
      </c>
      <c r="T6571" s="1">
        <v>1</v>
      </c>
      <c r="U6571" s="1" t="s">
        <v>29</v>
      </c>
      <c r="V6571" s="2">
        <v>0.49</v>
      </c>
      <c r="W6571" s="1">
        <v>41621</v>
      </c>
      <c r="X6571" s="1" t="s">
        <v>45240</v>
      </c>
    </row>
    <row r="6572" spans="1:24" x14ac:dyDescent="0.3">
      <c r="A6572" s="1" t="s">
        <v>32874</v>
      </c>
      <c r="B6572" s="1" t="s">
        <v>32875</v>
      </c>
      <c r="C6572" s="1">
        <v>28739.200000000001</v>
      </c>
      <c r="D6572" s="1">
        <v>2356</v>
      </c>
      <c r="E6572" s="1">
        <v>874</v>
      </c>
      <c r="F6572" s="1">
        <v>7510.6</v>
      </c>
      <c r="G6572" s="1">
        <v>1.4</v>
      </c>
      <c r="H6572" s="1">
        <v>0.3</v>
      </c>
      <c r="I6572" s="6">
        <v>0.37096774193548399</v>
      </c>
      <c r="J6572" s="1">
        <v>12.2</v>
      </c>
      <c r="K6572" s="1">
        <v>32.9</v>
      </c>
      <c r="L6572" s="1" t="s">
        <v>32876</v>
      </c>
      <c r="M6572" s="1" t="s">
        <v>33</v>
      </c>
      <c r="N6572" s="1">
        <v>4</v>
      </c>
      <c r="O6572" s="1" t="s">
        <v>32877</v>
      </c>
      <c r="P6572" s="1">
        <v>47</v>
      </c>
      <c r="Q6572" s="1">
        <v>72</v>
      </c>
      <c r="R6572" s="1" t="s">
        <v>32878</v>
      </c>
      <c r="S6572" s="1">
        <v>309.8</v>
      </c>
      <c r="T6572" s="1">
        <v>3</v>
      </c>
      <c r="U6572" s="1" t="s">
        <v>23</v>
      </c>
      <c r="V6572" s="2">
        <v>0.47</v>
      </c>
      <c r="W6572" s="1">
        <v>-21228.6</v>
      </c>
      <c r="X6572" s="1" t="s">
        <v>45240</v>
      </c>
    </row>
    <row r="6573" spans="1:24" x14ac:dyDescent="0.3">
      <c r="A6573" s="1" t="s">
        <v>32879</v>
      </c>
      <c r="B6573" s="1" t="s">
        <v>32880</v>
      </c>
      <c r="C6573" s="1">
        <v>22258.799999999999</v>
      </c>
      <c r="D6573" s="1">
        <v>600</v>
      </c>
      <c r="E6573" s="1">
        <v>157</v>
      </c>
      <c r="F6573" s="1">
        <v>29996.7</v>
      </c>
      <c r="G6573" s="1">
        <v>3.36</v>
      </c>
      <c r="H6573" s="1">
        <v>1.3</v>
      </c>
      <c r="I6573" s="6">
        <v>0.26166666666666699</v>
      </c>
      <c r="J6573" s="1">
        <v>37.1</v>
      </c>
      <c r="K6573" s="1">
        <v>141.80000000000001</v>
      </c>
      <c r="L6573" s="1" t="s">
        <v>32881</v>
      </c>
      <c r="M6573" s="1" t="s">
        <v>20</v>
      </c>
      <c r="N6573" s="1">
        <v>16</v>
      </c>
      <c r="O6573" s="1" t="s">
        <v>32882</v>
      </c>
      <c r="P6573" s="1">
        <v>39</v>
      </c>
      <c r="Q6573" s="1">
        <v>89</v>
      </c>
      <c r="R6573" s="1" t="s">
        <v>32883</v>
      </c>
      <c r="S6573" s="1">
        <v>102.3</v>
      </c>
      <c r="T6573" s="1">
        <v>2</v>
      </c>
      <c r="U6573" s="1" t="s">
        <v>29</v>
      </c>
      <c r="V6573" s="2">
        <v>0.39</v>
      </c>
      <c r="W6573" s="1">
        <v>7737.9000000000015</v>
      </c>
      <c r="X6573" s="1" t="s">
        <v>45240</v>
      </c>
    </row>
    <row r="6574" spans="1:24" x14ac:dyDescent="0.3">
      <c r="A6574" s="1" t="s">
        <v>32884</v>
      </c>
      <c r="B6574" s="1" t="s">
        <v>32885</v>
      </c>
      <c r="C6574" s="1">
        <v>41371.9</v>
      </c>
      <c r="D6574" s="1">
        <v>4247</v>
      </c>
      <c r="E6574" s="1">
        <v>85</v>
      </c>
      <c r="F6574" s="1">
        <v>91260.2</v>
      </c>
      <c r="G6574" s="1">
        <v>1.1000000000000001</v>
      </c>
      <c r="H6574" s="1">
        <v>2.2000000000000002</v>
      </c>
      <c r="I6574" s="6">
        <v>2.00141276194961E-2</v>
      </c>
      <c r="J6574" s="1">
        <v>9.6999999999999993</v>
      </c>
      <c r="K6574" s="1">
        <v>486.7</v>
      </c>
      <c r="L6574" s="1" t="s">
        <v>32886</v>
      </c>
      <c r="M6574" s="1" t="s">
        <v>20</v>
      </c>
      <c r="N6574" s="1">
        <v>3</v>
      </c>
      <c r="O6574" s="1" t="s">
        <v>32887</v>
      </c>
      <c r="P6574" s="1">
        <v>19</v>
      </c>
      <c r="Q6574" s="1">
        <v>169</v>
      </c>
      <c r="R6574" s="1" t="s">
        <v>32888</v>
      </c>
      <c r="S6574" s="1">
        <v>445.1</v>
      </c>
      <c r="T6574" s="1">
        <v>1</v>
      </c>
      <c r="U6574" s="1" t="s">
        <v>23</v>
      </c>
      <c r="V6574" s="2">
        <v>0.19</v>
      </c>
      <c r="W6574" s="1">
        <v>49888.299999999996</v>
      </c>
      <c r="X6574" s="1" t="s">
        <v>45240</v>
      </c>
    </row>
    <row r="6575" spans="1:24" x14ac:dyDescent="0.3">
      <c r="A6575" s="1" t="s">
        <v>32889</v>
      </c>
      <c r="B6575" s="1" t="s">
        <v>32890</v>
      </c>
      <c r="C6575" s="1">
        <v>46346.3</v>
      </c>
      <c r="D6575" s="1">
        <v>2460</v>
      </c>
      <c r="E6575" s="1">
        <v>196</v>
      </c>
      <c r="F6575" s="1">
        <v>71348.399999999994</v>
      </c>
      <c r="G6575" s="1">
        <v>3.53</v>
      </c>
      <c r="H6575" s="1">
        <v>1.5</v>
      </c>
      <c r="I6575" s="6">
        <v>7.96747967479675E-2</v>
      </c>
      <c r="J6575" s="1">
        <v>18.8</v>
      </c>
      <c r="K6575" s="1">
        <v>236.5</v>
      </c>
      <c r="L6575" s="1" t="s">
        <v>32891</v>
      </c>
      <c r="M6575" s="1" t="s">
        <v>20</v>
      </c>
      <c r="N6575" s="1">
        <v>5</v>
      </c>
      <c r="O6575" s="1" t="s">
        <v>32892</v>
      </c>
      <c r="P6575" s="1">
        <v>28</v>
      </c>
      <c r="Q6575" s="1">
        <v>141</v>
      </c>
      <c r="R6575" s="1" t="s">
        <v>32893</v>
      </c>
      <c r="S6575" s="1">
        <v>73.099999999999994</v>
      </c>
      <c r="T6575" s="1">
        <v>4</v>
      </c>
      <c r="U6575" s="1" t="s">
        <v>41</v>
      </c>
      <c r="V6575" s="2">
        <v>0.28000000000000003</v>
      </c>
      <c r="W6575" s="1">
        <v>25002.099999999991</v>
      </c>
      <c r="X6575" s="1" t="s">
        <v>45240</v>
      </c>
    </row>
    <row r="6576" spans="1:24" x14ac:dyDescent="0.3">
      <c r="A6576" s="1" t="s">
        <v>32894</v>
      </c>
      <c r="B6576" s="1" t="s">
        <v>32895</v>
      </c>
      <c r="C6576" s="1">
        <v>6203.2</v>
      </c>
      <c r="D6576" s="1">
        <v>1575</v>
      </c>
      <c r="E6576" s="1">
        <v>22</v>
      </c>
      <c r="F6576" s="1">
        <v>58114.5</v>
      </c>
      <c r="G6576" s="1">
        <v>3.86</v>
      </c>
      <c r="H6576" s="1">
        <v>9.4</v>
      </c>
      <c r="I6576" s="6">
        <v>1.3968253968253999E-2</v>
      </c>
      <c r="J6576" s="1">
        <v>3.9</v>
      </c>
      <c r="K6576" s="1">
        <v>282</v>
      </c>
      <c r="L6576" s="1" t="s">
        <v>32896</v>
      </c>
      <c r="M6576" s="1" t="s">
        <v>33</v>
      </c>
      <c r="N6576" s="1">
        <v>25</v>
      </c>
      <c r="O6576" s="1" t="s">
        <v>32897</v>
      </c>
      <c r="P6576" s="1">
        <v>33</v>
      </c>
      <c r="Q6576" s="1">
        <v>182</v>
      </c>
      <c r="R6576" s="1" t="s">
        <v>32898</v>
      </c>
      <c r="S6576" s="1">
        <v>406.1</v>
      </c>
      <c r="T6576" s="1">
        <v>2</v>
      </c>
      <c r="U6576" s="1" t="s">
        <v>29</v>
      </c>
      <c r="V6576" s="2">
        <v>0.33</v>
      </c>
      <c r="W6576" s="1">
        <v>51911.3</v>
      </c>
      <c r="X6576" s="1" t="s">
        <v>45240</v>
      </c>
    </row>
    <row r="6577" spans="1:24" x14ac:dyDescent="0.3">
      <c r="A6577" s="1" t="s">
        <v>32899</v>
      </c>
      <c r="B6577" s="1" t="s">
        <v>32900</v>
      </c>
      <c r="C6577" s="1">
        <v>7814.9</v>
      </c>
      <c r="D6577" s="1">
        <v>3619</v>
      </c>
      <c r="E6577" s="1">
        <v>286</v>
      </c>
      <c r="F6577" s="1">
        <v>28372.799999999999</v>
      </c>
      <c r="G6577" s="1">
        <v>4.99</v>
      </c>
      <c r="H6577" s="1">
        <v>3.6</v>
      </c>
      <c r="I6577" s="6">
        <v>7.9027355623100301E-2</v>
      </c>
      <c r="J6577" s="1">
        <v>2.2000000000000002</v>
      </c>
      <c r="K6577" s="1">
        <v>27.3</v>
      </c>
      <c r="L6577" s="1" t="s">
        <v>32901</v>
      </c>
      <c r="M6577" s="1" t="s">
        <v>20</v>
      </c>
      <c r="N6577" s="1">
        <v>27</v>
      </c>
      <c r="O6577" s="1" t="s">
        <v>32902</v>
      </c>
      <c r="P6577" s="1">
        <v>55</v>
      </c>
      <c r="Q6577" s="1">
        <v>156</v>
      </c>
      <c r="R6577" s="1" t="s">
        <v>32903</v>
      </c>
      <c r="S6577" s="1">
        <v>184.1</v>
      </c>
      <c r="T6577" s="1">
        <v>3</v>
      </c>
      <c r="U6577" s="1" t="s">
        <v>41</v>
      </c>
      <c r="V6577" s="2">
        <v>0.55000000000000004</v>
      </c>
      <c r="W6577" s="1">
        <v>20557.900000000001</v>
      </c>
      <c r="X6577" s="1" t="s">
        <v>45240</v>
      </c>
    </row>
    <row r="6578" spans="1:24" x14ac:dyDescent="0.3">
      <c r="A6578" s="1" t="s">
        <v>32904</v>
      </c>
      <c r="B6578" s="1" t="s">
        <v>32905</v>
      </c>
      <c r="C6578" s="1">
        <v>14672.6</v>
      </c>
      <c r="D6578" s="1">
        <v>2551</v>
      </c>
      <c r="E6578" s="1">
        <v>731</v>
      </c>
      <c r="F6578" s="1">
        <v>25173</v>
      </c>
      <c r="G6578" s="1">
        <v>1.69</v>
      </c>
      <c r="H6578" s="1">
        <v>1.7</v>
      </c>
      <c r="I6578" s="6">
        <v>0.28655429243434</v>
      </c>
      <c r="J6578" s="1">
        <v>5.8</v>
      </c>
      <c r="K6578" s="1">
        <v>20.100000000000001</v>
      </c>
      <c r="L6578" s="1" t="s">
        <v>32906</v>
      </c>
      <c r="M6578" s="1" t="s">
        <v>33</v>
      </c>
      <c r="N6578" s="1">
        <v>10</v>
      </c>
      <c r="O6578" s="1" t="s">
        <v>32907</v>
      </c>
      <c r="P6578" s="1">
        <v>50</v>
      </c>
      <c r="Q6578" s="1">
        <v>80</v>
      </c>
      <c r="R6578" s="1" t="s">
        <v>32908</v>
      </c>
      <c r="S6578" s="1">
        <v>492.4</v>
      </c>
      <c r="T6578" s="1">
        <v>4</v>
      </c>
      <c r="U6578" s="1" t="s">
        <v>41</v>
      </c>
      <c r="V6578" s="2">
        <v>0.5</v>
      </c>
      <c r="W6578" s="1">
        <v>10500.4</v>
      </c>
      <c r="X6578" s="1" t="s">
        <v>45240</v>
      </c>
    </row>
    <row r="6579" spans="1:24" x14ac:dyDescent="0.3">
      <c r="A6579" s="1" t="s">
        <v>32909</v>
      </c>
      <c r="B6579" s="1" t="s">
        <v>32910</v>
      </c>
      <c r="C6579" s="1">
        <v>31559</v>
      </c>
      <c r="D6579" s="1">
        <v>893</v>
      </c>
      <c r="E6579" s="1">
        <v>676</v>
      </c>
      <c r="F6579" s="1">
        <v>54021.599999999999</v>
      </c>
      <c r="G6579" s="1">
        <v>1.0900000000000001</v>
      </c>
      <c r="H6579" s="1">
        <v>1.7</v>
      </c>
      <c r="I6579" s="6">
        <v>0.75699888017917105</v>
      </c>
      <c r="J6579" s="1">
        <v>35.299999999999997</v>
      </c>
      <c r="K6579" s="1">
        <v>46.7</v>
      </c>
      <c r="L6579" s="1" t="s">
        <v>32911</v>
      </c>
      <c r="M6579" s="1" t="s">
        <v>33</v>
      </c>
      <c r="N6579" s="1">
        <v>17</v>
      </c>
      <c r="O6579" s="1" t="s">
        <v>32912</v>
      </c>
      <c r="P6579" s="1">
        <v>40</v>
      </c>
      <c r="Q6579" s="1">
        <v>107</v>
      </c>
      <c r="R6579" s="1" t="s">
        <v>32913</v>
      </c>
      <c r="S6579" s="1">
        <v>453.4</v>
      </c>
      <c r="T6579" s="1">
        <v>2</v>
      </c>
      <c r="U6579" s="1" t="s">
        <v>29</v>
      </c>
      <c r="V6579" s="2">
        <v>0.4</v>
      </c>
      <c r="W6579" s="1">
        <v>22462.6</v>
      </c>
      <c r="X6579" s="1" t="s">
        <v>45240</v>
      </c>
    </row>
    <row r="6580" spans="1:24" x14ac:dyDescent="0.3">
      <c r="A6580" s="1" t="s">
        <v>32914</v>
      </c>
      <c r="B6580" s="1" t="s">
        <v>32915</v>
      </c>
      <c r="C6580" s="1">
        <v>6251.1</v>
      </c>
      <c r="D6580" s="1">
        <v>2835</v>
      </c>
      <c r="E6580" s="1">
        <v>69</v>
      </c>
      <c r="F6580" s="1">
        <v>18903.2</v>
      </c>
      <c r="G6580" s="1">
        <v>0.94</v>
      </c>
      <c r="H6580" s="1">
        <v>3</v>
      </c>
      <c r="I6580" s="6">
        <v>2.4338624338624298E-2</v>
      </c>
      <c r="J6580" s="1">
        <v>2.2000000000000002</v>
      </c>
      <c r="K6580" s="1">
        <v>90.6</v>
      </c>
      <c r="L6580" s="1" t="s">
        <v>32916</v>
      </c>
      <c r="M6580" s="1" t="s">
        <v>20</v>
      </c>
      <c r="N6580" s="1">
        <v>4</v>
      </c>
      <c r="O6580" s="1" t="s">
        <v>32917</v>
      </c>
      <c r="P6580" s="1">
        <v>69</v>
      </c>
      <c r="Q6580" s="1">
        <v>102</v>
      </c>
      <c r="R6580" s="1" t="s">
        <v>32918</v>
      </c>
      <c r="S6580" s="1">
        <v>94.8</v>
      </c>
      <c r="T6580" s="1">
        <v>2</v>
      </c>
      <c r="U6580" s="1" t="s">
        <v>29</v>
      </c>
      <c r="V6580" s="2">
        <v>0.69</v>
      </c>
      <c r="W6580" s="1">
        <v>12652.1</v>
      </c>
      <c r="X6580" s="1" t="s">
        <v>45240</v>
      </c>
    </row>
    <row r="6581" spans="1:24" x14ac:dyDescent="0.3">
      <c r="A6581" s="1" t="s">
        <v>32919</v>
      </c>
      <c r="B6581" s="1" t="s">
        <v>32920</v>
      </c>
      <c r="C6581" s="1">
        <v>45266</v>
      </c>
      <c r="D6581" s="1">
        <v>2780</v>
      </c>
      <c r="E6581" s="1">
        <v>798</v>
      </c>
      <c r="F6581" s="1">
        <v>5546.3</v>
      </c>
      <c r="G6581" s="1">
        <v>0.6</v>
      </c>
      <c r="H6581" s="1">
        <v>0.1</v>
      </c>
      <c r="I6581" s="6">
        <v>0.28705035971222997</v>
      </c>
      <c r="J6581" s="1">
        <v>16.3</v>
      </c>
      <c r="K6581" s="1">
        <v>56.7</v>
      </c>
      <c r="L6581" s="1" t="s">
        <v>32921</v>
      </c>
      <c r="M6581" s="1" t="s">
        <v>20</v>
      </c>
      <c r="N6581" s="1">
        <v>21</v>
      </c>
      <c r="O6581" s="1" t="s">
        <v>32922</v>
      </c>
      <c r="P6581" s="1">
        <v>69</v>
      </c>
      <c r="Q6581" s="1">
        <v>175</v>
      </c>
      <c r="R6581" s="1" t="s">
        <v>32923</v>
      </c>
      <c r="S6581" s="1">
        <v>300.60000000000002</v>
      </c>
      <c r="T6581" s="1">
        <v>2</v>
      </c>
      <c r="U6581" s="1" t="s">
        <v>23</v>
      </c>
      <c r="V6581" s="2">
        <v>0.69</v>
      </c>
      <c r="W6581" s="1">
        <v>-39719.699999999997</v>
      </c>
      <c r="X6581" s="1" t="s">
        <v>45240</v>
      </c>
    </row>
    <row r="6582" spans="1:24" x14ac:dyDescent="0.3">
      <c r="A6582" s="1" t="s">
        <v>32924</v>
      </c>
      <c r="B6582" s="1" t="s">
        <v>32925</v>
      </c>
      <c r="C6582" s="1">
        <v>31344.799999999999</v>
      </c>
      <c r="D6582" s="1">
        <v>830</v>
      </c>
      <c r="E6582" s="1">
        <v>125</v>
      </c>
      <c r="F6582" s="1">
        <v>69954.2</v>
      </c>
      <c r="G6582" s="1">
        <v>1.45</v>
      </c>
      <c r="H6582" s="1">
        <v>2.2000000000000002</v>
      </c>
      <c r="I6582" s="6">
        <v>0.15060240963855401</v>
      </c>
      <c r="J6582" s="1">
        <v>37.799999999999997</v>
      </c>
      <c r="K6582" s="1">
        <v>250.8</v>
      </c>
      <c r="L6582" s="1" t="s">
        <v>32926</v>
      </c>
      <c r="M6582" s="1" t="s">
        <v>20</v>
      </c>
      <c r="N6582" s="1">
        <v>30</v>
      </c>
      <c r="O6582" s="1" t="s">
        <v>32927</v>
      </c>
      <c r="P6582" s="1">
        <v>51</v>
      </c>
      <c r="Q6582" s="1">
        <v>138</v>
      </c>
      <c r="R6582" s="1" t="s">
        <v>32928</v>
      </c>
      <c r="S6582" s="1">
        <v>377</v>
      </c>
      <c r="T6582" s="1">
        <v>2</v>
      </c>
      <c r="U6582" s="1" t="s">
        <v>41</v>
      </c>
      <c r="V6582" s="2">
        <v>0.51</v>
      </c>
      <c r="W6582" s="1">
        <v>38609.399999999994</v>
      </c>
      <c r="X6582" s="1" t="s">
        <v>45240</v>
      </c>
    </row>
    <row r="6583" spans="1:24" x14ac:dyDescent="0.3">
      <c r="A6583" s="1" t="s">
        <v>32929</v>
      </c>
      <c r="B6583" s="1" t="s">
        <v>32930</v>
      </c>
      <c r="C6583" s="1">
        <v>20723.2</v>
      </c>
      <c r="D6583" s="1">
        <v>2607</v>
      </c>
      <c r="E6583" s="1">
        <v>749</v>
      </c>
      <c r="F6583" s="1">
        <v>13387.8</v>
      </c>
      <c r="G6583" s="1">
        <v>2.3199999999999998</v>
      </c>
      <c r="H6583" s="1">
        <v>0.6</v>
      </c>
      <c r="I6583" s="6">
        <v>0.28730341388569203</v>
      </c>
      <c r="J6583" s="1">
        <v>7.9</v>
      </c>
      <c r="K6583" s="1">
        <v>27.7</v>
      </c>
      <c r="L6583" s="1" t="s">
        <v>32931</v>
      </c>
      <c r="M6583" s="1" t="s">
        <v>33</v>
      </c>
      <c r="N6583" s="1">
        <v>7</v>
      </c>
      <c r="O6583" s="1" t="s">
        <v>32932</v>
      </c>
      <c r="P6583" s="1">
        <v>53</v>
      </c>
      <c r="Q6583" s="1">
        <v>24</v>
      </c>
      <c r="R6583" s="1" t="s">
        <v>32933</v>
      </c>
      <c r="S6583" s="1">
        <v>345.8</v>
      </c>
      <c r="T6583" s="1">
        <v>2</v>
      </c>
      <c r="U6583" s="1" t="s">
        <v>41</v>
      </c>
      <c r="V6583" s="2">
        <v>0.53</v>
      </c>
      <c r="W6583" s="1">
        <v>-7335.4000000000015</v>
      </c>
      <c r="X6583" s="1" t="s">
        <v>45240</v>
      </c>
    </row>
    <row r="6584" spans="1:24" x14ac:dyDescent="0.3">
      <c r="A6584" s="1" t="s">
        <v>32934</v>
      </c>
      <c r="B6584" s="1" t="s">
        <v>32935</v>
      </c>
      <c r="C6584" s="1">
        <v>13313</v>
      </c>
      <c r="D6584" s="1">
        <v>1076</v>
      </c>
      <c r="E6584" s="1">
        <v>650</v>
      </c>
      <c r="F6584" s="1">
        <v>27243.9</v>
      </c>
      <c r="G6584" s="1">
        <v>2.82</v>
      </c>
      <c r="H6584" s="1">
        <v>2</v>
      </c>
      <c r="I6584" s="6">
        <v>0.60408921933085502</v>
      </c>
      <c r="J6584" s="1">
        <v>12.4</v>
      </c>
      <c r="K6584" s="1">
        <v>20.5</v>
      </c>
      <c r="L6584" s="1" t="s">
        <v>32936</v>
      </c>
      <c r="M6584" s="1" t="s">
        <v>33</v>
      </c>
      <c r="N6584" s="1">
        <v>6</v>
      </c>
      <c r="O6584" s="1" t="s">
        <v>32937</v>
      </c>
      <c r="P6584" s="1">
        <v>30</v>
      </c>
      <c r="Q6584" s="1">
        <v>198</v>
      </c>
      <c r="R6584" s="1" t="s">
        <v>32938</v>
      </c>
      <c r="S6584" s="1">
        <v>497.2</v>
      </c>
      <c r="T6584" s="1">
        <v>1</v>
      </c>
      <c r="U6584" s="1" t="s">
        <v>23</v>
      </c>
      <c r="V6584" s="2">
        <v>0.3</v>
      </c>
      <c r="W6584" s="1">
        <v>13930.900000000001</v>
      </c>
      <c r="X6584" s="1" t="s">
        <v>45240</v>
      </c>
    </row>
    <row r="6585" spans="1:24" x14ac:dyDescent="0.3">
      <c r="A6585" s="1" t="s">
        <v>32939</v>
      </c>
      <c r="B6585" s="1" t="s">
        <v>32940</v>
      </c>
      <c r="C6585" s="1">
        <v>5838.2</v>
      </c>
      <c r="D6585" s="1">
        <v>3584</v>
      </c>
      <c r="E6585" s="1">
        <v>847</v>
      </c>
      <c r="F6585" s="1">
        <v>90128.4</v>
      </c>
      <c r="G6585" s="1">
        <v>4.3899999999999997</v>
      </c>
      <c r="H6585" s="1">
        <v>15.4</v>
      </c>
      <c r="I6585" s="6">
        <v>0.236328125</v>
      </c>
      <c r="J6585" s="1">
        <v>1.6</v>
      </c>
      <c r="K6585" s="1">
        <v>6.9</v>
      </c>
      <c r="L6585" s="1" t="s">
        <v>32941</v>
      </c>
      <c r="M6585" s="1" t="s">
        <v>20</v>
      </c>
      <c r="N6585" s="1">
        <v>8</v>
      </c>
      <c r="O6585" s="1" t="s">
        <v>32942</v>
      </c>
      <c r="P6585" s="1">
        <v>41</v>
      </c>
      <c r="Q6585" s="1">
        <v>53</v>
      </c>
      <c r="R6585" s="1" t="s">
        <v>32943</v>
      </c>
      <c r="S6585" s="1">
        <v>349.2</v>
      </c>
      <c r="T6585" s="1">
        <v>2</v>
      </c>
      <c r="U6585" s="1" t="s">
        <v>23</v>
      </c>
      <c r="V6585" s="2">
        <v>0.41</v>
      </c>
      <c r="W6585" s="1">
        <v>84290.2</v>
      </c>
      <c r="X6585" s="1" t="s">
        <v>45240</v>
      </c>
    </row>
    <row r="6586" spans="1:24" x14ac:dyDescent="0.3">
      <c r="A6586" s="1" t="s">
        <v>32944</v>
      </c>
      <c r="B6586" s="1" t="s">
        <v>32945</v>
      </c>
      <c r="C6586" s="1">
        <v>24009</v>
      </c>
      <c r="D6586" s="1">
        <v>4687</v>
      </c>
      <c r="E6586" s="1">
        <v>364</v>
      </c>
      <c r="F6586" s="1">
        <v>26867.7</v>
      </c>
      <c r="G6586" s="1">
        <v>4.76</v>
      </c>
      <c r="H6586" s="1">
        <v>1.1000000000000001</v>
      </c>
      <c r="I6586" s="6">
        <v>7.7661617239172198E-2</v>
      </c>
      <c r="J6586" s="1">
        <v>5.0999999999999996</v>
      </c>
      <c r="K6586" s="1">
        <v>66</v>
      </c>
      <c r="L6586" s="1" t="s">
        <v>32946</v>
      </c>
      <c r="M6586" s="1" t="s">
        <v>20</v>
      </c>
      <c r="N6586" s="1">
        <v>25</v>
      </c>
      <c r="O6586" s="1" t="s">
        <v>32947</v>
      </c>
      <c r="P6586" s="1">
        <v>62</v>
      </c>
      <c r="Q6586" s="1">
        <v>104</v>
      </c>
      <c r="R6586" s="1" t="s">
        <v>32948</v>
      </c>
      <c r="S6586" s="1">
        <v>207.4</v>
      </c>
      <c r="T6586" s="1">
        <v>1</v>
      </c>
      <c r="U6586" s="1" t="s">
        <v>58</v>
      </c>
      <c r="V6586" s="2">
        <v>0.62</v>
      </c>
      <c r="W6586" s="1">
        <v>2858.7000000000007</v>
      </c>
      <c r="X6586" s="1" t="s">
        <v>45240</v>
      </c>
    </row>
    <row r="6587" spans="1:24" x14ac:dyDescent="0.3">
      <c r="A6587" s="1" t="s">
        <v>32949</v>
      </c>
      <c r="B6587" s="1" t="s">
        <v>32950</v>
      </c>
      <c r="C6587" s="1">
        <v>2276.1</v>
      </c>
      <c r="D6587" s="1">
        <v>3367</v>
      </c>
      <c r="E6587" s="1">
        <v>746</v>
      </c>
      <c r="F6587" s="1">
        <v>50608.800000000003</v>
      </c>
      <c r="G6587" s="1">
        <v>1.1399999999999999</v>
      </c>
      <c r="H6587" s="1">
        <v>22.2</v>
      </c>
      <c r="I6587" s="6">
        <v>0.22156222156222199</v>
      </c>
      <c r="J6587" s="1">
        <v>0.7</v>
      </c>
      <c r="K6587" s="1">
        <v>3.1</v>
      </c>
      <c r="L6587" s="1" t="s">
        <v>32951</v>
      </c>
      <c r="M6587" s="1" t="s">
        <v>45</v>
      </c>
      <c r="N6587" s="1">
        <v>34</v>
      </c>
      <c r="O6587" s="1" t="s">
        <v>32952</v>
      </c>
      <c r="P6587" s="1">
        <v>42</v>
      </c>
      <c r="Q6587" s="1">
        <v>110</v>
      </c>
      <c r="R6587" s="1" t="s">
        <v>32953</v>
      </c>
      <c r="S6587" s="1">
        <v>341.5</v>
      </c>
      <c r="T6587" s="1">
        <v>1</v>
      </c>
      <c r="U6587" s="1" t="s">
        <v>41</v>
      </c>
      <c r="V6587" s="2">
        <v>0.42</v>
      </c>
      <c r="W6587" s="1">
        <v>48332.700000000004</v>
      </c>
      <c r="X6587" s="1" t="s">
        <v>45240</v>
      </c>
    </row>
    <row r="6588" spans="1:24" x14ac:dyDescent="0.3">
      <c r="A6588" s="1" t="s">
        <v>32954</v>
      </c>
      <c r="B6588" s="1" t="s">
        <v>32955</v>
      </c>
      <c r="C6588" s="1">
        <v>22525.1</v>
      </c>
      <c r="D6588" s="1">
        <v>3355</v>
      </c>
      <c r="E6588" s="1">
        <v>162</v>
      </c>
      <c r="F6588" s="1">
        <v>28595.4</v>
      </c>
      <c r="G6588" s="1">
        <v>4.4400000000000004</v>
      </c>
      <c r="H6588" s="1">
        <v>1.3</v>
      </c>
      <c r="I6588" s="6">
        <v>4.8286140089418797E-2</v>
      </c>
      <c r="J6588" s="1">
        <v>6.7</v>
      </c>
      <c r="K6588" s="1">
        <v>139</v>
      </c>
      <c r="L6588" s="1" t="s">
        <v>32956</v>
      </c>
      <c r="M6588" s="1" t="s">
        <v>33</v>
      </c>
      <c r="N6588" s="1">
        <v>25</v>
      </c>
      <c r="O6588" s="1" t="s">
        <v>32957</v>
      </c>
      <c r="P6588" s="1">
        <v>54</v>
      </c>
      <c r="Q6588" s="1">
        <v>71</v>
      </c>
      <c r="R6588" s="1" t="s">
        <v>32958</v>
      </c>
      <c r="S6588" s="1">
        <v>189.9</v>
      </c>
      <c r="T6588" s="1">
        <v>4</v>
      </c>
      <c r="U6588" s="1" t="s">
        <v>41</v>
      </c>
      <c r="V6588" s="2">
        <v>0.54</v>
      </c>
      <c r="W6588" s="1">
        <v>6070.3000000000029</v>
      </c>
      <c r="X6588" s="1" t="s">
        <v>45240</v>
      </c>
    </row>
    <row r="6589" spans="1:24" x14ac:dyDescent="0.3">
      <c r="A6589" s="1" t="s">
        <v>32959</v>
      </c>
      <c r="B6589" s="1" t="s">
        <v>32960</v>
      </c>
      <c r="C6589" s="1">
        <v>18882.8</v>
      </c>
      <c r="D6589" s="1">
        <v>3710</v>
      </c>
      <c r="E6589" s="1">
        <v>903</v>
      </c>
      <c r="F6589" s="1">
        <v>40256.199999999997</v>
      </c>
      <c r="G6589" s="1">
        <v>4.0999999999999996</v>
      </c>
      <c r="H6589" s="1">
        <v>2.1</v>
      </c>
      <c r="I6589" s="6">
        <v>0.24339622641509401</v>
      </c>
      <c r="J6589" s="1">
        <v>5.0999999999999996</v>
      </c>
      <c r="K6589" s="1">
        <v>20.9</v>
      </c>
      <c r="L6589" s="1" t="s">
        <v>32961</v>
      </c>
      <c r="M6589" s="1" t="s">
        <v>33</v>
      </c>
      <c r="N6589" s="1">
        <v>32</v>
      </c>
      <c r="O6589" s="1" t="s">
        <v>32962</v>
      </c>
      <c r="P6589" s="1">
        <v>33</v>
      </c>
      <c r="Q6589" s="1">
        <v>11</v>
      </c>
      <c r="R6589" s="1" t="s">
        <v>32963</v>
      </c>
      <c r="S6589" s="1">
        <v>159.9</v>
      </c>
      <c r="T6589" s="1">
        <v>2</v>
      </c>
      <c r="U6589" s="1" t="s">
        <v>23</v>
      </c>
      <c r="V6589" s="2">
        <v>0.33</v>
      </c>
      <c r="W6589" s="1">
        <v>21373.399999999998</v>
      </c>
      <c r="X6589" s="1" t="s">
        <v>45240</v>
      </c>
    </row>
    <row r="6590" spans="1:24" x14ac:dyDescent="0.3">
      <c r="A6590" s="1" t="s">
        <v>32964</v>
      </c>
      <c r="B6590" s="1" t="s">
        <v>32965</v>
      </c>
      <c r="C6590" s="1">
        <v>22646.6</v>
      </c>
      <c r="D6590" s="1">
        <v>1298</v>
      </c>
      <c r="E6590" s="1">
        <v>633</v>
      </c>
      <c r="F6590" s="1">
        <v>35064</v>
      </c>
      <c r="G6590" s="1">
        <v>4.6900000000000004</v>
      </c>
      <c r="H6590" s="1">
        <v>1.5</v>
      </c>
      <c r="I6590" s="6">
        <v>0.48767334360554698</v>
      </c>
      <c r="J6590" s="1">
        <v>17.399999999999999</v>
      </c>
      <c r="K6590" s="1">
        <v>35.799999999999997</v>
      </c>
      <c r="L6590" s="1" t="s">
        <v>32966</v>
      </c>
      <c r="M6590" s="1" t="s">
        <v>33</v>
      </c>
      <c r="N6590" s="1">
        <v>8</v>
      </c>
      <c r="O6590" s="1" t="s">
        <v>32967</v>
      </c>
      <c r="P6590" s="1">
        <v>57</v>
      </c>
      <c r="Q6590" s="1">
        <v>7</v>
      </c>
      <c r="R6590" s="1" t="s">
        <v>32968</v>
      </c>
      <c r="S6590" s="1">
        <v>77.099999999999994</v>
      </c>
      <c r="T6590" s="1">
        <v>4</v>
      </c>
      <c r="U6590" s="1" t="s">
        <v>29</v>
      </c>
      <c r="V6590" s="2">
        <v>0.56999999999999995</v>
      </c>
      <c r="W6590" s="1">
        <v>12417.400000000001</v>
      </c>
      <c r="X6590" s="1" t="s">
        <v>45240</v>
      </c>
    </row>
    <row r="6591" spans="1:24" x14ac:dyDescent="0.3">
      <c r="A6591" s="1" t="s">
        <v>32969</v>
      </c>
      <c r="B6591" s="1" t="s">
        <v>32970</v>
      </c>
      <c r="C6591" s="1">
        <v>4990.3</v>
      </c>
      <c r="D6591" s="1">
        <v>3905</v>
      </c>
      <c r="E6591" s="1">
        <v>841</v>
      </c>
      <c r="F6591" s="1">
        <v>32023.5</v>
      </c>
      <c r="G6591" s="1">
        <v>2.08</v>
      </c>
      <c r="H6591" s="1">
        <v>6.4</v>
      </c>
      <c r="I6591" s="6">
        <v>0.215364916773367</v>
      </c>
      <c r="J6591" s="1">
        <v>1.3</v>
      </c>
      <c r="K6591" s="1">
        <v>5.9</v>
      </c>
      <c r="L6591" s="1" t="s">
        <v>32971</v>
      </c>
      <c r="M6591" s="1" t="s">
        <v>33</v>
      </c>
      <c r="N6591" s="1">
        <v>32</v>
      </c>
      <c r="O6591" s="1" t="s">
        <v>32972</v>
      </c>
      <c r="P6591" s="1">
        <v>41</v>
      </c>
      <c r="Q6591" s="1">
        <v>67</v>
      </c>
      <c r="R6591" s="1" t="s">
        <v>32973</v>
      </c>
      <c r="S6591" s="1">
        <v>414.7</v>
      </c>
      <c r="T6591" s="1">
        <v>3</v>
      </c>
      <c r="U6591" s="1" t="s">
        <v>23</v>
      </c>
      <c r="V6591" s="2">
        <v>0.41</v>
      </c>
      <c r="W6591" s="1">
        <v>27033.200000000001</v>
      </c>
      <c r="X6591" s="1" t="s">
        <v>45240</v>
      </c>
    </row>
    <row r="6592" spans="1:24" x14ac:dyDescent="0.3">
      <c r="A6592" s="1" t="s">
        <v>32974</v>
      </c>
      <c r="B6592" s="1" t="s">
        <v>32975</v>
      </c>
      <c r="C6592" s="1">
        <v>32861.4</v>
      </c>
      <c r="D6592" s="1">
        <v>4457</v>
      </c>
      <c r="E6592" s="1">
        <v>242</v>
      </c>
      <c r="F6592" s="1">
        <v>21733.3</v>
      </c>
      <c r="G6592" s="1">
        <v>0.95</v>
      </c>
      <c r="H6592" s="1">
        <v>0.7</v>
      </c>
      <c r="I6592" s="6">
        <v>5.4296612070899697E-2</v>
      </c>
      <c r="J6592" s="1">
        <v>7.4</v>
      </c>
      <c r="K6592" s="1">
        <v>135.80000000000001</v>
      </c>
      <c r="L6592" s="1" t="s">
        <v>32976</v>
      </c>
      <c r="M6592" s="1" t="s">
        <v>33</v>
      </c>
      <c r="N6592" s="1">
        <v>6</v>
      </c>
      <c r="O6592" s="1" t="s">
        <v>32977</v>
      </c>
      <c r="P6592" s="1">
        <v>50</v>
      </c>
      <c r="Q6592" s="1">
        <v>160</v>
      </c>
      <c r="R6592" s="1" t="s">
        <v>32978</v>
      </c>
      <c r="S6592" s="1">
        <v>364.5</v>
      </c>
      <c r="T6592" s="1">
        <v>1</v>
      </c>
      <c r="U6592" s="1" t="s">
        <v>29</v>
      </c>
      <c r="V6592" s="2">
        <v>0.5</v>
      </c>
      <c r="W6592" s="1">
        <v>-11128.100000000002</v>
      </c>
      <c r="X6592" s="1" t="s">
        <v>45240</v>
      </c>
    </row>
    <row r="6593" spans="1:24" x14ac:dyDescent="0.3">
      <c r="A6593" s="1" t="s">
        <v>32979</v>
      </c>
      <c r="B6593" s="1" t="s">
        <v>32980</v>
      </c>
      <c r="C6593" s="1">
        <v>7030.1</v>
      </c>
      <c r="D6593" s="1">
        <v>4693</v>
      </c>
      <c r="E6593" s="1">
        <v>447</v>
      </c>
      <c r="F6593" s="1">
        <v>80877.600000000006</v>
      </c>
      <c r="G6593" s="1">
        <v>4.4800000000000004</v>
      </c>
      <c r="H6593" s="1">
        <v>11.5</v>
      </c>
      <c r="I6593" s="6">
        <v>9.5248242062646496E-2</v>
      </c>
      <c r="J6593" s="1">
        <v>1.5</v>
      </c>
      <c r="K6593" s="1">
        <v>15.7</v>
      </c>
      <c r="L6593" s="1" t="s">
        <v>32981</v>
      </c>
      <c r="M6593" s="1" t="s">
        <v>33</v>
      </c>
      <c r="N6593" s="1">
        <v>3</v>
      </c>
      <c r="O6593" s="1" t="s">
        <v>32982</v>
      </c>
      <c r="P6593" s="1">
        <v>39</v>
      </c>
      <c r="Q6593" s="1">
        <v>16</v>
      </c>
      <c r="R6593" s="1" t="s">
        <v>32983</v>
      </c>
      <c r="S6593" s="1">
        <v>292.5</v>
      </c>
      <c r="T6593" s="1">
        <v>2</v>
      </c>
      <c r="U6593" s="1" t="s">
        <v>29</v>
      </c>
      <c r="V6593" s="2">
        <v>0.39</v>
      </c>
      <c r="W6593" s="1">
        <v>73847.5</v>
      </c>
      <c r="X6593" s="1" t="s">
        <v>45240</v>
      </c>
    </row>
    <row r="6594" spans="1:24" x14ac:dyDescent="0.3">
      <c r="A6594" s="1" t="s">
        <v>32984</v>
      </c>
      <c r="B6594" s="1" t="s">
        <v>32985</v>
      </c>
      <c r="C6594" s="1">
        <v>23930</v>
      </c>
      <c r="D6594" s="1">
        <v>1974</v>
      </c>
      <c r="E6594" s="1">
        <v>254</v>
      </c>
      <c r="F6594" s="1">
        <v>26489.8</v>
      </c>
      <c r="G6594" s="1">
        <v>0.55000000000000004</v>
      </c>
      <c r="H6594" s="1">
        <v>1.1000000000000001</v>
      </c>
      <c r="I6594" s="6">
        <v>0.12867274569402201</v>
      </c>
      <c r="J6594" s="1">
        <v>12.1</v>
      </c>
      <c r="K6594" s="1">
        <v>94.2</v>
      </c>
      <c r="L6594" s="1" t="s">
        <v>32986</v>
      </c>
      <c r="M6594" s="1" t="s">
        <v>33</v>
      </c>
      <c r="N6594" s="1">
        <v>23</v>
      </c>
      <c r="O6594" s="1" t="s">
        <v>32987</v>
      </c>
      <c r="P6594" s="1">
        <v>52</v>
      </c>
      <c r="Q6594" s="1">
        <v>126</v>
      </c>
      <c r="R6594" s="1" t="s">
        <v>32988</v>
      </c>
      <c r="S6594" s="1">
        <v>101</v>
      </c>
      <c r="T6594" s="1">
        <v>2</v>
      </c>
      <c r="U6594" s="1" t="s">
        <v>29</v>
      </c>
      <c r="V6594" s="2">
        <v>0.52</v>
      </c>
      <c r="W6594" s="1">
        <v>2559.7999999999993</v>
      </c>
      <c r="X6594" s="1" t="s">
        <v>45240</v>
      </c>
    </row>
    <row r="6595" spans="1:24" x14ac:dyDescent="0.3">
      <c r="A6595" s="1" t="s">
        <v>32989</v>
      </c>
      <c r="B6595" s="1" t="s">
        <v>32990</v>
      </c>
      <c r="C6595" s="1">
        <v>21011.3</v>
      </c>
      <c r="D6595" s="1">
        <v>3311</v>
      </c>
      <c r="E6595" s="1">
        <v>210</v>
      </c>
      <c r="F6595" s="1">
        <v>45589.9</v>
      </c>
      <c r="G6595" s="1">
        <v>2.2799999999999998</v>
      </c>
      <c r="H6595" s="1">
        <v>2.2000000000000002</v>
      </c>
      <c r="I6595" s="6">
        <v>6.3424947145877403E-2</v>
      </c>
      <c r="J6595" s="1">
        <v>6.3</v>
      </c>
      <c r="K6595" s="1">
        <v>100.1</v>
      </c>
      <c r="L6595" s="1" t="s">
        <v>32991</v>
      </c>
      <c r="M6595" s="1" t="s">
        <v>33</v>
      </c>
      <c r="N6595" s="1">
        <v>33</v>
      </c>
      <c r="O6595" s="1" t="s">
        <v>32992</v>
      </c>
      <c r="P6595" s="1">
        <v>41</v>
      </c>
      <c r="Q6595" s="1">
        <v>190</v>
      </c>
      <c r="R6595" s="1" t="s">
        <v>32993</v>
      </c>
      <c r="S6595" s="1">
        <v>254.2</v>
      </c>
      <c r="T6595" s="1">
        <v>3</v>
      </c>
      <c r="U6595" s="1" t="s">
        <v>58</v>
      </c>
      <c r="V6595" s="2">
        <v>0.41</v>
      </c>
      <c r="W6595" s="1">
        <v>24578.600000000002</v>
      </c>
      <c r="X6595" s="1" t="s">
        <v>45240</v>
      </c>
    </row>
    <row r="6596" spans="1:24" x14ac:dyDescent="0.3">
      <c r="A6596" s="1" t="s">
        <v>32994</v>
      </c>
      <c r="B6596" s="1" t="s">
        <v>32995</v>
      </c>
      <c r="C6596" s="1">
        <v>10118.5</v>
      </c>
      <c r="D6596" s="1">
        <v>3665</v>
      </c>
      <c r="E6596" s="1">
        <v>865</v>
      </c>
      <c r="F6596" s="1">
        <v>56444.9</v>
      </c>
      <c r="G6596" s="1">
        <v>1.49</v>
      </c>
      <c r="H6596" s="1">
        <v>5.6</v>
      </c>
      <c r="I6596" s="6">
        <v>0.23601637107776299</v>
      </c>
      <c r="J6596" s="1">
        <v>2.8</v>
      </c>
      <c r="K6596" s="1">
        <v>11.7</v>
      </c>
      <c r="L6596" s="1" t="s">
        <v>32996</v>
      </c>
      <c r="M6596" s="1" t="s">
        <v>33</v>
      </c>
      <c r="N6596" s="1">
        <v>26</v>
      </c>
      <c r="O6596" s="1" t="s">
        <v>32997</v>
      </c>
      <c r="P6596" s="1">
        <v>40</v>
      </c>
      <c r="Q6596" s="1">
        <v>24</v>
      </c>
      <c r="R6596" s="1" t="s">
        <v>32998</v>
      </c>
      <c r="S6596" s="1">
        <v>261.7</v>
      </c>
      <c r="T6596" s="1">
        <v>4</v>
      </c>
      <c r="U6596" s="1" t="s">
        <v>41</v>
      </c>
      <c r="V6596" s="2">
        <v>0.4</v>
      </c>
      <c r="W6596" s="1">
        <v>46326.400000000001</v>
      </c>
      <c r="X6596" s="1" t="s">
        <v>45240</v>
      </c>
    </row>
    <row r="6597" spans="1:24" x14ac:dyDescent="0.3">
      <c r="A6597" s="1" t="s">
        <v>32999</v>
      </c>
      <c r="B6597" s="1" t="s">
        <v>33000</v>
      </c>
      <c r="C6597" s="1">
        <v>34128.199999999997</v>
      </c>
      <c r="D6597" s="1">
        <v>3382</v>
      </c>
      <c r="E6597" s="1">
        <v>187</v>
      </c>
      <c r="F6597" s="1">
        <v>36865.5</v>
      </c>
      <c r="G6597" s="1">
        <v>2.1800000000000002</v>
      </c>
      <c r="H6597" s="1">
        <v>1.1000000000000001</v>
      </c>
      <c r="I6597" s="6">
        <v>5.5292726197516302E-2</v>
      </c>
      <c r="J6597" s="1">
        <v>10.1</v>
      </c>
      <c r="K6597" s="1">
        <v>182.5</v>
      </c>
      <c r="L6597" s="1" t="s">
        <v>33001</v>
      </c>
      <c r="M6597" s="1" t="s">
        <v>45</v>
      </c>
      <c r="N6597" s="1">
        <v>2</v>
      </c>
      <c r="O6597" s="1" t="s">
        <v>33002</v>
      </c>
      <c r="P6597" s="1">
        <v>44</v>
      </c>
      <c r="Q6597" s="1">
        <v>73</v>
      </c>
      <c r="R6597" s="1" t="s">
        <v>33003</v>
      </c>
      <c r="S6597" s="1">
        <v>441.1</v>
      </c>
      <c r="T6597" s="1">
        <v>4</v>
      </c>
      <c r="U6597" s="1" t="s">
        <v>58</v>
      </c>
      <c r="V6597" s="2">
        <v>0.44</v>
      </c>
      <c r="W6597" s="1">
        <v>2737.3000000000029</v>
      </c>
      <c r="X6597" s="1" t="s">
        <v>45240</v>
      </c>
    </row>
    <row r="6598" spans="1:24" x14ac:dyDescent="0.3">
      <c r="A6598" s="1" t="s">
        <v>33004</v>
      </c>
      <c r="B6598" s="1" t="s">
        <v>33005</v>
      </c>
      <c r="C6598" s="1">
        <v>41858.300000000003</v>
      </c>
      <c r="D6598" s="1">
        <v>4596</v>
      </c>
      <c r="E6598" s="1">
        <v>130</v>
      </c>
      <c r="F6598" s="1">
        <v>97336</v>
      </c>
      <c r="G6598" s="1">
        <v>2.0099999999999998</v>
      </c>
      <c r="H6598" s="1">
        <v>2.2999999999999998</v>
      </c>
      <c r="I6598" s="6">
        <v>2.8285465622280199E-2</v>
      </c>
      <c r="J6598" s="1">
        <v>9.1</v>
      </c>
      <c r="K6598" s="1">
        <v>322</v>
      </c>
      <c r="L6598" s="1" t="s">
        <v>33006</v>
      </c>
      <c r="M6598" s="1" t="s">
        <v>45</v>
      </c>
      <c r="N6598" s="1">
        <v>2</v>
      </c>
      <c r="O6598" s="1" t="s">
        <v>33007</v>
      </c>
      <c r="P6598" s="1">
        <v>46</v>
      </c>
      <c r="Q6598" s="1">
        <v>73</v>
      </c>
      <c r="R6598" s="1" t="s">
        <v>33008</v>
      </c>
      <c r="S6598" s="1">
        <v>237.8</v>
      </c>
      <c r="T6598" s="1">
        <v>4</v>
      </c>
      <c r="U6598" s="1" t="s">
        <v>23</v>
      </c>
      <c r="V6598" s="2">
        <v>0.46</v>
      </c>
      <c r="W6598" s="1">
        <v>55477.7</v>
      </c>
      <c r="X6598" s="1" t="s">
        <v>45240</v>
      </c>
    </row>
    <row r="6599" spans="1:24" x14ac:dyDescent="0.3">
      <c r="A6599" s="1" t="s">
        <v>33009</v>
      </c>
      <c r="B6599" s="1" t="s">
        <v>33010</v>
      </c>
      <c r="C6599" s="1">
        <v>26367.8</v>
      </c>
      <c r="D6599" s="1">
        <v>3396</v>
      </c>
      <c r="E6599" s="1">
        <v>661</v>
      </c>
      <c r="F6599" s="1">
        <v>14898.9</v>
      </c>
      <c r="G6599" s="1">
        <v>3.63</v>
      </c>
      <c r="H6599" s="1">
        <v>0.6</v>
      </c>
      <c r="I6599" s="6">
        <v>0.194640753828033</v>
      </c>
      <c r="J6599" s="1">
        <v>7.8</v>
      </c>
      <c r="K6599" s="1">
        <v>39.9</v>
      </c>
      <c r="L6599" s="1" t="s">
        <v>33011</v>
      </c>
      <c r="M6599" s="1" t="s">
        <v>20</v>
      </c>
      <c r="N6599" s="1">
        <v>22</v>
      </c>
      <c r="O6599" s="1" t="s">
        <v>33012</v>
      </c>
      <c r="P6599" s="1">
        <v>39</v>
      </c>
      <c r="Q6599" s="1">
        <v>150</v>
      </c>
      <c r="R6599" s="1" t="s">
        <v>33013</v>
      </c>
      <c r="S6599" s="1">
        <v>202.5</v>
      </c>
      <c r="T6599" s="1">
        <v>4</v>
      </c>
      <c r="U6599" s="1" t="s">
        <v>29</v>
      </c>
      <c r="V6599" s="2">
        <v>0.39</v>
      </c>
      <c r="W6599" s="1">
        <v>-11468.9</v>
      </c>
      <c r="X6599" s="1" t="s">
        <v>45240</v>
      </c>
    </row>
    <row r="6600" spans="1:24" x14ac:dyDescent="0.3">
      <c r="A6600" s="1" t="s">
        <v>33014</v>
      </c>
      <c r="B6600" s="1" t="s">
        <v>33015</v>
      </c>
      <c r="C6600" s="1">
        <v>22033.8</v>
      </c>
      <c r="D6600" s="1">
        <v>3699</v>
      </c>
      <c r="E6600" s="1">
        <v>660</v>
      </c>
      <c r="F6600" s="1">
        <v>16998.8</v>
      </c>
      <c r="G6600" s="1">
        <v>0.77</v>
      </c>
      <c r="H6600" s="1">
        <v>0.8</v>
      </c>
      <c r="I6600" s="6">
        <v>0.178426601784266</v>
      </c>
      <c r="J6600" s="1">
        <v>6</v>
      </c>
      <c r="K6600" s="1">
        <v>33.4</v>
      </c>
      <c r="L6600" s="1" t="s">
        <v>33016</v>
      </c>
      <c r="M6600" s="1" t="s">
        <v>45</v>
      </c>
      <c r="N6600" s="1">
        <v>13</v>
      </c>
      <c r="O6600" s="1" t="s">
        <v>33017</v>
      </c>
      <c r="P6600" s="1">
        <v>42</v>
      </c>
      <c r="Q6600" s="1">
        <v>96</v>
      </c>
      <c r="R6600" s="1" t="s">
        <v>33018</v>
      </c>
      <c r="S6600" s="1">
        <v>486.7</v>
      </c>
      <c r="T6600" s="1">
        <v>1</v>
      </c>
      <c r="U6600" s="1" t="s">
        <v>29</v>
      </c>
      <c r="V6600" s="2">
        <v>0.42</v>
      </c>
      <c r="W6600" s="1">
        <v>-5035</v>
      </c>
      <c r="X6600" s="1" t="s">
        <v>45240</v>
      </c>
    </row>
    <row r="6601" spans="1:24" x14ac:dyDescent="0.3">
      <c r="A6601" s="1" t="s">
        <v>33019</v>
      </c>
      <c r="B6601" s="1" t="s">
        <v>33020</v>
      </c>
      <c r="C6601" s="1">
        <v>11543.9</v>
      </c>
      <c r="D6601" s="1">
        <v>2219</v>
      </c>
      <c r="E6601" s="1">
        <v>362</v>
      </c>
      <c r="F6601" s="1">
        <v>60937.9</v>
      </c>
      <c r="G6601" s="1">
        <v>1.85</v>
      </c>
      <c r="H6601" s="1">
        <v>5.3</v>
      </c>
      <c r="I6601" s="6">
        <v>0.16313654799459201</v>
      </c>
      <c r="J6601" s="1">
        <v>5.2</v>
      </c>
      <c r="K6601" s="1">
        <v>31.9</v>
      </c>
      <c r="L6601" s="1" t="s">
        <v>33021</v>
      </c>
      <c r="M6601" s="1" t="s">
        <v>20</v>
      </c>
      <c r="N6601" s="1">
        <v>29</v>
      </c>
      <c r="O6601" s="1" t="s">
        <v>33022</v>
      </c>
      <c r="P6601" s="1">
        <v>52</v>
      </c>
      <c r="Q6601" s="1">
        <v>180</v>
      </c>
      <c r="R6601" s="1" t="s">
        <v>33023</v>
      </c>
      <c r="S6601" s="1">
        <v>167.3</v>
      </c>
      <c r="T6601" s="1">
        <v>2</v>
      </c>
      <c r="U6601" s="1" t="s">
        <v>58</v>
      </c>
      <c r="V6601" s="2">
        <v>0.52</v>
      </c>
      <c r="W6601" s="1">
        <v>49394</v>
      </c>
      <c r="X6601" s="1" t="s">
        <v>45240</v>
      </c>
    </row>
    <row r="6602" spans="1:24" x14ac:dyDescent="0.3">
      <c r="A6602" s="1" t="s">
        <v>33024</v>
      </c>
      <c r="B6602" s="1" t="s">
        <v>33025</v>
      </c>
      <c r="C6602" s="1">
        <v>10776.7</v>
      </c>
      <c r="D6602" s="1">
        <v>842</v>
      </c>
      <c r="E6602" s="1">
        <v>208</v>
      </c>
      <c r="F6602" s="1">
        <v>44175.9</v>
      </c>
      <c r="G6602" s="1">
        <v>3.47</v>
      </c>
      <c r="H6602" s="1">
        <v>4.0999999999999996</v>
      </c>
      <c r="I6602" s="6">
        <v>0.247030878859857</v>
      </c>
      <c r="J6602" s="1">
        <v>12.8</v>
      </c>
      <c r="K6602" s="1">
        <v>51.8</v>
      </c>
      <c r="L6602" s="1" t="s">
        <v>33026</v>
      </c>
      <c r="M6602" s="1" t="s">
        <v>45</v>
      </c>
      <c r="N6602" s="1">
        <v>25</v>
      </c>
      <c r="O6602" s="1" t="s">
        <v>33027</v>
      </c>
      <c r="P6602" s="1">
        <v>44</v>
      </c>
      <c r="Q6602" s="1">
        <v>118</v>
      </c>
      <c r="R6602" s="1" t="s">
        <v>33028</v>
      </c>
      <c r="S6602" s="1">
        <v>224.7</v>
      </c>
      <c r="T6602" s="1">
        <v>2</v>
      </c>
      <c r="U6602" s="1" t="s">
        <v>41</v>
      </c>
      <c r="V6602" s="2">
        <v>0.44</v>
      </c>
      <c r="W6602" s="1">
        <v>33399.199999999997</v>
      </c>
      <c r="X6602" s="1" t="s">
        <v>45240</v>
      </c>
    </row>
    <row r="6603" spans="1:24" x14ac:dyDescent="0.3">
      <c r="A6603" s="1" t="s">
        <v>33029</v>
      </c>
      <c r="B6603" s="1" t="s">
        <v>33030</v>
      </c>
      <c r="C6603" s="1">
        <v>45785.9</v>
      </c>
      <c r="D6603" s="1">
        <v>4903</v>
      </c>
      <c r="E6603" s="1">
        <v>222</v>
      </c>
      <c r="F6603" s="1">
        <v>87195.8</v>
      </c>
      <c r="G6603" s="1">
        <v>3.82</v>
      </c>
      <c r="H6603" s="1">
        <v>1.9</v>
      </c>
      <c r="I6603" s="6">
        <v>4.5278400978992397E-2</v>
      </c>
      <c r="J6603" s="1">
        <v>9.3000000000000007</v>
      </c>
      <c r="K6603" s="1">
        <v>206.2</v>
      </c>
      <c r="L6603" s="1" t="s">
        <v>33031</v>
      </c>
      <c r="M6603" s="1" t="s">
        <v>20</v>
      </c>
      <c r="N6603" s="1">
        <v>22</v>
      </c>
      <c r="O6603" s="1" t="s">
        <v>33032</v>
      </c>
      <c r="P6603" s="1">
        <v>33</v>
      </c>
      <c r="Q6603" s="1">
        <v>151</v>
      </c>
      <c r="R6603" s="1" t="s">
        <v>33033</v>
      </c>
      <c r="S6603" s="1">
        <v>243</v>
      </c>
      <c r="T6603" s="1">
        <v>3</v>
      </c>
      <c r="U6603" s="1" t="s">
        <v>58</v>
      </c>
      <c r="V6603" s="2">
        <v>0.33</v>
      </c>
      <c r="W6603" s="1">
        <v>41409.9</v>
      </c>
      <c r="X6603" s="1" t="s">
        <v>45240</v>
      </c>
    </row>
    <row r="6604" spans="1:24" x14ac:dyDescent="0.3">
      <c r="A6604" s="1" t="s">
        <v>33034</v>
      </c>
      <c r="B6604" s="1" t="s">
        <v>33035</v>
      </c>
      <c r="C6604" s="1">
        <v>46303.3</v>
      </c>
      <c r="D6604" s="1">
        <v>4046</v>
      </c>
      <c r="E6604" s="1">
        <v>305</v>
      </c>
      <c r="F6604" s="1">
        <v>9611.1</v>
      </c>
      <c r="G6604" s="1">
        <v>0.71</v>
      </c>
      <c r="H6604" s="1">
        <v>0.2</v>
      </c>
      <c r="I6604" s="6">
        <v>7.5383094414236296E-2</v>
      </c>
      <c r="J6604" s="1">
        <v>11.4</v>
      </c>
      <c r="K6604" s="1">
        <v>151.80000000000001</v>
      </c>
      <c r="L6604" s="1" t="s">
        <v>33036</v>
      </c>
      <c r="M6604" s="1" t="s">
        <v>20</v>
      </c>
      <c r="N6604" s="1">
        <v>28</v>
      </c>
      <c r="O6604" s="1" t="s">
        <v>33037</v>
      </c>
      <c r="P6604" s="1">
        <v>22</v>
      </c>
      <c r="Q6604" s="1">
        <v>168</v>
      </c>
      <c r="R6604" s="1" t="s">
        <v>33038</v>
      </c>
      <c r="S6604" s="1">
        <v>265.7</v>
      </c>
      <c r="T6604" s="1">
        <v>4</v>
      </c>
      <c r="U6604" s="1" t="s">
        <v>23</v>
      </c>
      <c r="V6604" s="2">
        <v>0.22</v>
      </c>
      <c r="W6604" s="1">
        <v>-36692.200000000004</v>
      </c>
      <c r="X6604" s="1" t="s">
        <v>45240</v>
      </c>
    </row>
    <row r="6605" spans="1:24" x14ac:dyDescent="0.3">
      <c r="A6605" s="1" t="s">
        <v>33039</v>
      </c>
      <c r="B6605" s="1" t="s">
        <v>33040</v>
      </c>
      <c r="C6605" s="1">
        <v>39763.800000000003</v>
      </c>
      <c r="D6605" s="1">
        <v>2879</v>
      </c>
      <c r="E6605" s="1">
        <v>666</v>
      </c>
      <c r="F6605" s="1">
        <v>99006.9</v>
      </c>
      <c r="G6605" s="1">
        <v>4.22</v>
      </c>
      <c r="H6605" s="1">
        <v>2.5</v>
      </c>
      <c r="I6605" s="6">
        <v>0.231330323028829</v>
      </c>
      <c r="J6605" s="1">
        <v>13.8</v>
      </c>
      <c r="K6605" s="1">
        <v>59.7</v>
      </c>
      <c r="L6605" s="1" t="s">
        <v>33041</v>
      </c>
      <c r="M6605" s="1" t="s">
        <v>33</v>
      </c>
      <c r="N6605" s="1">
        <v>3</v>
      </c>
      <c r="O6605" s="1" t="s">
        <v>33042</v>
      </c>
      <c r="P6605" s="1">
        <v>66</v>
      </c>
      <c r="Q6605" s="1">
        <v>120</v>
      </c>
      <c r="R6605" s="1" t="s">
        <v>33043</v>
      </c>
      <c r="S6605" s="1">
        <v>451.7</v>
      </c>
      <c r="T6605" s="1">
        <v>3</v>
      </c>
      <c r="U6605" s="1" t="s">
        <v>23</v>
      </c>
      <c r="V6605" s="2">
        <v>0.66</v>
      </c>
      <c r="W6605" s="1">
        <v>59243.099999999991</v>
      </c>
      <c r="X6605" s="1" t="s">
        <v>45240</v>
      </c>
    </row>
    <row r="6606" spans="1:24" x14ac:dyDescent="0.3">
      <c r="A6606" s="1" t="s">
        <v>33044</v>
      </c>
      <c r="B6606" s="1" t="s">
        <v>33045</v>
      </c>
      <c r="C6606" s="1">
        <v>10009.200000000001</v>
      </c>
      <c r="D6606" s="1">
        <v>3431</v>
      </c>
      <c r="E6606" s="1">
        <v>226</v>
      </c>
      <c r="F6606" s="1">
        <v>90874.4</v>
      </c>
      <c r="G6606" s="1">
        <v>3.89</v>
      </c>
      <c r="H6606" s="1">
        <v>9.1</v>
      </c>
      <c r="I6606" s="6">
        <v>6.5870008743806496E-2</v>
      </c>
      <c r="J6606" s="1">
        <v>2.9</v>
      </c>
      <c r="K6606" s="1">
        <v>44.3</v>
      </c>
      <c r="L6606" s="1" t="s">
        <v>33046</v>
      </c>
      <c r="M6606" s="1" t="s">
        <v>45</v>
      </c>
      <c r="N6606" s="1">
        <v>3</v>
      </c>
      <c r="O6606" s="1" t="s">
        <v>33047</v>
      </c>
      <c r="P6606" s="1">
        <v>43</v>
      </c>
      <c r="Q6606" s="1">
        <v>67</v>
      </c>
      <c r="R6606" s="1" t="s">
        <v>33048</v>
      </c>
      <c r="S6606" s="1">
        <v>348.2</v>
      </c>
      <c r="T6606" s="1">
        <v>2</v>
      </c>
      <c r="U6606" s="1" t="s">
        <v>41</v>
      </c>
      <c r="V6606" s="2">
        <v>0.43</v>
      </c>
      <c r="W6606" s="1">
        <v>80865.2</v>
      </c>
      <c r="X6606" s="1" t="s">
        <v>45240</v>
      </c>
    </row>
    <row r="6607" spans="1:24" x14ac:dyDescent="0.3">
      <c r="A6607" s="1" t="s">
        <v>33049</v>
      </c>
      <c r="B6607" s="1" t="s">
        <v>33050</v>
      </c>
      <c r="C6607" s="1">
        <v>12865.4</v>
      </c>
      <c r="D6607" s="1">
        <v>1780</v>
      </c>
      <c r="E6607" s="1">
        <v>237</v>
      </c>
      <c r="F6607" s="1">
        <v>47978.9</v>
      </c>
      <c r="G6607" s="1">
        <v>1.55</v>
      </c>
      <c r="H6607" s="1">
        <v>3.7</v>
      </c>
      <c r="I6607" s="6">
        <v>0.13314606741573001</v>
      </c>
      <c r="J6607" s="1">
        <v>7.2</v>
      </c>
      <c r="K6607" s="1">
        <v>54.3</v>
      </c>
      <c r="L6607" s="1" t="s">
        <v>33051</v>
      </c>
      <c r="M6607" s="1" t="s">
        <v>33</v>
      </c>
      <c r="N6607" s="1">
        <v>25</v>
      </c>
      <c r="O6607" s="1" t="s">
        <v>33052</v>
      </c>
      <c r="P6607" s="1">
        <v>13</v>
      </c>
      <c r="Q6607" s="1">
        <v>54</v>
      </c>
      <c r="R6607" s="1" t="s">
        <v>33053</v>
      </c>
      <c r="S6607" s="1">
        <v>118.5</v>
      </c>
      <c r="T6607" s="1">
        <v>3</v>
      </c>
      <c r="U6607" s="1" t="s">
        <v>58</v>
      </c>
      <c r="V6607" s="2">
        <v>0.13</v>
      </c>
      <c r="W6607" s="1">
        <v>35113.5</v>
      </c>
      <c r="X6607" s="1" t="s">
        <v>45240</v>
      </c>
    </row>
    <row r="6608" spans="1:24" x14ac:dyDescent="0.3">
      <c r="A6608" s="1" t="s">
        <v>33054</v>
      </c>
      <c r="B6608" s="1" t="s">
        <v>33055</v>
      </c>
      <c r="C6608" s="1">
        <v>20344.900000000001</v>
      </c>
      <c r="D6608" s="1">
        <v>871</v>
      </c>
      <c r="E6608" s="1">
        <v>227</v>
      </c>
      <c r="F6608" s="1">
        <v>36022.5</v>
      </c>
      <c r="G6608" s="1">
        <v>2.4500000000000002</v>
      </c>
      <c r="H6608" s="1">
        <v>1.8</v>
      </c>
      <c r="I6608" s="6">
        <v>0.26061997703788697</v>
      </c>
      <c r="J6608" s="1">
        <v>23.4</v>
      </c>
      <c r="K6608" s="1">
        <v>89.6</v>
      </c>
      <c r="L6608" s="1" t="s">
        <v>33056</v>
      </c>
      <c r="M6608" s="1" t="s">
        <v>33</v>
      </c>
      <c r="N6608" s="1">
        <v>1</v>
      </c>
      <c r="O6608" s="1" t="s">
        <v>33057</v>
      </c>
      <c r="P6608" s="1">
        <v>60</v>
      </c>
      <c r="Q6608" s="1">
        <v>15</v>
      </c>
      <c r="R6608" s="1" t="s">
        <v>33058</v>
      </c>
      <c r="S6608" s="1">
        <v>155.4</v>
      </c>
      <c r="T6608" s="1">
        <v>4</v>
      </c>
      <c r="U6608" s="1" t="s">
        <v>29</v>
      </c>
      <c r="V6608" s="2">
        <v>0.6</v>
      </c>
      <c r="W6608" s="1">
        <v>15677.599999999999</v>
      </c>
      <c r="X6608" s="1" t="s">
        <v>45240</v>
      </c>
    </row>
    <row r="6609" spans="1:24" x14ac:dyDescent="0.3">
      <c r="A6609" s="1" t="s">
        <v>33059</v>
      </c>
      <c r="B6609" s="1" t="s">
        <v>33060</v>
      </c>
      <c r="C6609" s="1">
        <v>44636</v>
      </c>
      <c r="D6609" s="1">
        <v>3418</v>
      </c>
      <c r="E6609" s="1">
        <v>276</v>
      </c>
      <c r="F6609" s="1">
        <v>80397.100000000006</v>
      </c>
      <c r="G6609" s="1">
        <v>4.33</v>
      </c>
      <c r="H6609" s="1">
        <v>1.8</v>
      </c>
      <c r="I6609" s="6">
        <v>8.0748976009362206E-2</v>
      </c>
      <c r="J6609" s="1">
        <v>13.1</v>
      </c>
      <c r="K6609" s="1">
        <v>161.69999999999999</v>
      </c>
      <c r="L6609" s="1" t="s">
        <v>33061</v>
      </c>
      <c r="M6609" s="1" t="s">
        <v>20</v>
      </c>
      <c r="N6609" s="1">
        <v>30</v>
      </c>
      <c r="O6609" s="1" t="s">
        <v>33062</v>
      </c>
      <c r="P6609" s="1">
        <v>57</v>
      </c>
      <c r="Q6609" s="1">
        <v>141</v>
      </c>
      <c r="R6609" s="1" t="s">
        <v>33063</v>
      </c>
      <c r="S6609" s="1">
        <v>461.8</v>
      </c>
      <c r="T6609" s="1">
        <v>2</v>
      </c>
      <c r="U6609" s="1" t="s">
        <v>29</v>
      </c>
      <c r="V6609" s="2">
        <v>0.56999999999999995</v>
      </c>
      <c r="W6609" s="1">
        <v>35761.100000000006</v>
      </c>
      <c r="X6609" s="1" t="s">
        <v>45240</v>
      </c>
    </row>
    <row r="6610" spans="1:24" x14ac:dyDescent="0.3">
      <c r="A6610" s="1" t="s">
        <v>33064</v>
      </c>
      <c r="B6610" s="1" t="s">
        <v>33065</v>
      </c>
      <c r="C6610" s="1">
        <v>15764.7</v>
      </c>
      <c r="D6610" s="1">
        <v>2362</v>
      </c>
      <c r="E6610" s="1">
        <v>13</v>
      </c>
      <c r="F6610" s="1">
        <v>38657.9</v>
      </c>
      <c r="G6610" s="1">
        <v>1.56</v>
      </c>
      <c r="H6610" s="1">
        <v>2.5</v>
      </c>
      <c r="I6610" s="6">
        <v>5.5038103302286201E-3</v>
      </c>
      <c r="J6610" s="1">
        <v>6.7</v>
      </c>
      <c r="K6610" s="1">
        <v>1212.7</v>
      </c>
      <c r="L6610" s="1" t="s">
        <v>33066</v>
      </c>
      <c r="M6610" s="1" t="s">
        <v>45</v>
      </c>
      <c r="N6610" s="1">
        <v>31</v>
      </c>
      <c r="O6610" s="1" t="s">
        <v>33067</v>
      </c>
      <c r="P6610" s="1">
        <v>61</v>
      </c>
      <c r="Q6610" s="1">
        <v>7</v>
      </c>
      <c r="R6610" s="1" t="s">
        <v>33068</v>
      </c>
      <c r="S6610" s="1">
        <v>107.6</v>
      </c>
      <c r="T6610" s="1">
        <v>4</v>
      </c>
      <c r="U6610" s="1" t="s">
        <v>41</v>
      </c>
      <c r="V6610" s="2">
        <v>0.61</v>
      </c>
      <c r="W6610" s="1">
        <v>22893.200000000001</v>
      </c>
      <c r="X6610" s="1" t="s">
        <v>45240</v>
      </c>
    </row>
    <row r="6611" spans="1:24" x14ac:dyDescent="0.3">
      <c r="A6611" s="1" t="s">
        <v>33069</v>
      </c>
      <c r="B6611" s="1" t="s">
        <v>33070</v>
      </c>
      <c r="C6611" s="1">
        <v>31420.3</v>
      </c>
      <c r="D6611" s="1">
        <v>2080</v>
      </c>
      <c r="E6611" s="1">
        <v>148</v>
      </c>
      <c r="F6611" s="1">
        <v>88481.4</v>
      </c>
      <c r="G6611" s="1">
        <v>0.51</v>
      </c>
      <c r="H6611" s="1">
        <v>2.8</v>
      </c>
      <c r="I6611" s="6">
        <v>7.1153846153846206E-2</v>
      </c>
      <c r="J6611" s="1">
        <v>15.1</v>
      </c>
      <c r="K6611" s="1">
        <v>212.3</v>
      </c>
      <c r="L6611" s="1" t="s">
        <v>33071</v>
      </c>
      <c r="M6611" s="1" t="s">
        <v>45</v>
      </c>
      <c r="N6611" s="1">
        <v>13</v>
      </c>
      <c r="O6611" s="1" t="s">
        <v>33072</v>
      </c>
      <c r="P6611" s="1">
        <v>68</v>
      </c>
      <c r="Q6611" s="1">
        <v>104</v>
      </c>
      <c r="R6611" s="1" t="s">
        <v>33073</v>
      </c>
      <c r="S6611" s="1">
        <v>180.1</v>
      </c>
      <c r="T6611" s="1">
        <v>4</v>
      </c>
      <c r="U6611" s="1" t="s">
        <v>29</v>
      </c>
      <c r="V6611" s="2">
        <v>0.68</v>
      </c>
      <c r="W6611" s="1">
        <v>57061.099999999991</v>
      </c>
      <c r="X6611" s="1" t="s">
        <v>45240</v>
      </c>
    </row>
    <row r="6612" spans="1:24" x14ac:dyDescent="0.3">
      <c r="A6612" s="1" t="s">
        <v>33074</v>
      </c>
      <c r="B6612" s="1" t="s">
        <v>33075</v>
      </c>
      <c r="C6612" s="1">
        <v>5631.4</v>
      </c>
      <c r="D6612" s="1">
        <v>2434</v>
      </c>
      <c r="E6612" s="1">
        <v>828</v>
      </c>
      <c r="F6612" s="1">
        <v>47748</v>
      </c>
      <c r="G6612" s="1">
        <v>2.5299999999999998</v>
      </c>
      <c r="H6612" s="1">
        <v>8.5</v>
      </c>
      <c r="I6612" s="6">
        <v>0.34018077239112599</v>
      </c>
      <c r="J6612" s="1">
        <v>2.2999999999999998</v>
      </c>
      <c r="K6612" s="1">
        <v>6.8</v>
      </c>
      <c r="L6612" s="1" t="s">
        <v>33076</v>
      </c>
      <c r="M6612" s="1" t="s">
        <v>33</v>
      </c>
      <c r="N6612" s="1">
        <v>28</v>
      </c>
      <c r="O6612" s="1" t="s">
        <v>33077</v>
      </c>
      <c r="P6612" s="1">
        <v>30</v>
      </c>
      <c r="Q6612" s="1">
        <v>185</v>
      </c>
      <c r="R6612" s="1" t="s">
        <v>33078</v>
      </c>
      <c r="S6612" s="1">
        <v>55.5</v>
      </c>
      <c r="T6612" s="1">
        <v>2</v>
      </c>
      <c r="U6612" s="1" t="s">
        <v>41</v>
      </c>
      <c r="V6612" s="2">
        <v>0.3</v>
      </c>
      <c r="W6612" s="1">
        <v>42116.6</v>
      </c>
      <c r="X6612" s="1" t="s">
        <v>45240</v>
      </c>
    </row>
    <row r="6613" spans="1:24" x14ac:dyDescent="0.3">
      <c r="A6613" s="1" t="s">
        <v>33079</v>
      </c>
      <c r="B6613" s="1" t="s">
        <v>33080</v>
      </c>
      <c r="C6613" s="1">
        <v>7889.6</v>
      </c>
      <c r="D6613" s="1">
        <v>1078</v>
      </c>
      <c r="E6613" s="1">
        <v>457</v>
      </c>
      <c r="F6613" s="1">
        <v>25828.9</v>
      </c>
      <c r="G6613" s="1">
        <v>4.07</v>
      </c>
      <c r="H6613" s="1">
        <v>3.3</v>
      </c>
      <c r="I6613" s="6">
        <v>0.42393320964749498</v>
      </c>
      <c r="J6613" s="1">
        <v>7.3</v>
      </c>
      <c r="K6613" s="1">
        <v>17.3</v>
      </c>
      <c r="L6613" s="1" t="s">
        <v>33081</v>
      </c>
      <c r="M6613" s="1" t="s">
        <v>45</v>
      </c>
      <c r="N6613" s="1">
        <v>8</v>
      </c>
      <c r="O6613" s="1" t="s">
        <v>33082</v>
      </c>
      <c r="P6613" s="1">
        <v>29</v>
      </c>
      <c r="Q6613" s="1">
        <v>123</v>
      </c>
      <c r="R6613" s="1" t="s">
        <v>33083</v>
      </c>
      <c r="S6613" s="1">
        <v>411.8</v>
      </c>
      <c r="T6613" s="1">
        <v>4</v>
      </c>
      <c r="U6613" s="1" t="s">
        <v>29</v>
      </c>
      <c r="V6613" s="2">
        <v>0.28999999999999998</v>
      </c>
      <c r="W6613" s="1">
        <v>17939.300000000003</v>
      </c>
      <c r="X6613" s="1" t="s">
        <v>45240</v>
      </c>
    </row>
    <row r="6614" spans="1:24" x14ac:dyDescent="0.3">
      <c r="A6614" s="1" t="s">
        <v>33084</v>
      </c>
      <c r="B6614" s="1" t="s">
        <v>33085</v>
      </c>
      <c r="C6614" s="1">
        <v>43890.5</v>
      </c>
      <c r="D6614" s="1">
        <v>1932</v>
      </c>
      <c r="E6614" s="1">
        <v>447</v>
      </c>
      <c r="F6614" s="1">
        <v>38480.1</v>
      </c>
      <c r="G6614" s="1">
        <v>3.24</v>
      </c>
      <c r="H6614" s="1">
        <v>0.9</v>
      </c>
      <c r="I6614" s="6">
        <v>0.23136645962732899</v>
      </c>
      <c r="J6614" s="1">
        <v>22.7</v>
      </c>
      <c r="K6614" s="1">
        <v>98.2</v>
      </c>
      <c r="L6614" s="1" t="s">
        <v>33086</v>
      </c>
      <c r="M6614" s="1" t="s">
        <v>33</v>
      </c>
      <c r="N6614" s="1">
        <v>26</v>
      </c>
      <c r="O6614" s="1" t="s">
        <v>33087</v>
      </c>
      <c r="P6614" s="1">
        <v>47</v>
      </c>
      <c r="Q6614" s="1">
        <v>150</v>
      </c>
      <c r="R6614" s="1" t="s">
        <v>33088</v>
      </c>
      <c r="S6614" s="1">
        <v>314.60000000000002</v>
      </c>
      <c r="T6614" s="1">
        <v>4</v>
      </c>
      <c r="U6614" s="1" t="s">
        <v>41</v>
      </c>
      <c r="V6614" s="2">
        <v>0.47</v>
      </c>
      <c r="W6614" s="1">
        <v>-5410.4000000000015</v>
      </c>
      <c r="X6614" s="1" t="s">
        <v>45240</v>
      </c>
    </row>
    <row r="6615" spans="1:24" x14ac:dyDescent="0.3">
      <c r="A6615" s="1" t="s">
        <v>33089</v>
      </c>
      <c r="B6615" s="1" t="s">
        <v>33090</v>
      </c>
      <c r="C6615" s="1">
        <v>48085.1</v>
      </c>
      <c r="D6615" s="1">
        <v>4124</v>
      </c>
      <c r="E6615" s="1">
        <v>36</v>
      </c>
      <c r="F6615" s="1">
        <v>49560.800000000003</v>
      </c>
      <c r="G6615" s="1">
        <v>2.2000000000000002</v>
      </c>
      <c r="H6615" s="1">
        <v>1</v>
      </c>
      <c r="I6615" s="6">
        <v>8.7293889427740093E-3</v>
      </c>
      <c r="J6615" s="1">
        <v>11.7</v>
      </c>
      <c r="K6615" s="1">
        <v>1335.7</v>
      </c>
      <c r="L6615" s="1" t="s">
        <v>33091</v>
      </c>
      <c r="M6615" s="1" t="s">
        <v>33</v>
      </c>
      <c r="N6615" s="1">
        <v>31</v>
      </c>
      <c r="O6615" s="1" t="s">
        <v>33092</v>
      </c>
      <c r="P6615" s="1">
        <v>30</v>
      </c>
      <c r="Q6615" s="1">
        <v>137</v>
      </c>
      <c r="R6615" s="1" t="s">
        <v>33093</v>
      </c>
      <c r="S6615" s="1">
        <v>401.9</v>
      </c>
      <c r="T6615" s="1">
        <v>2</v>
      </c>
      <c r="U6615" s="1" t="s">
        <v>23</v>
      </c>
      <c r="V6615" s="2">
        <v>0.3</v>
      </c>
      <c r="W6615" s="1">
        <v>1475.7000000000044</v>
      </c>
      <c r="X6615" s="1" t="s">
        <v>45240</v>
      </c>
    </row>
    <row r="6616" spans="1:24" x14ac:dyDescent="0.3">
      <c r="A6616" s="1" t="s">
        <v>33094</v>
      </c>
      <c r="B6616" s="1" t="s">
        <v>33095</v>
      </c>
      <c r="C6616" s="1">
        <v>21492</v>
      </c>
      <c r="D6616" s="1">
        <v>1547</v>
      </c>
      <c r="E6616" s="1">
        <v>617</v>
      </c>
      <c r="F6616" s="1">
        <v>25537.7</v>
      </c>
      <c r="G6616" s="1">
        <v>1.07</v>
      </c>
      <c r="H6616" s="1">
        <v>1.2</v>
      </c>
      <c r="I6616" s="6">
        <v>0.39883645765998699</v>
      </c>
      <c r="J6616" s="1">
        <v>13.9</v>
      </c>
      <c r="K6616" s="1">
        <v>34.799999999999997</v>
      </c>
      <c r="L6616" s="1" t="s">
        <v>33096</v>
      </c>
      <c r="M6616" s="1" t="s">
        <v>33</v>
      </c>
      <c r="N6616" s="1">
        <v>25</v>
      </c>
      <c r="O6616" s="1" t="s">
        <v>33097</v>
      </c>
      <c r="P6616" s="1">
        <v>53</v>
      </c>
      <c r="Q6616" s="1">
        <v>37</v>
      </c>
      <c r="R6616" s="1" t="s">
        <v>33098</v>
      </c>
      <c r="S6616" s="1">
        <v>403.5</v>
      </c>
      <c r="T6616" s="1">
        <v>2</v>
      </c>
      <c r="U6616" s="1" t="s">
        <v>58</v>
      </c>
      <c r="V6616" s="2">
        <v>0.53</v>
      </c>
      <c r="W6616" s="1">
        <v>4045.7000000000007</v>
      </c>
      <c r="X6616" s="1" t="s">
        <v>45240</v>
      </c>
    </row>
    <row r="6617" spans="1:24" x14ac:dyDescent="0.3">
      <c r="A6617" s="1" t="s">
        <v>33099</v>
      </c>
      <c r="B6617" s="1" t="s">
        <v>33100</v>
      </c>
      <c r="C6617" s="1">
        <v>15507.3</v>
      </c>
      <c r="D6617" s="1">
        <v>1665</v>
      </c>
      <c r="E6617" s="1">
        <v>29</v>
      </c>
      <c r="F6617" s="1">
        <v>13791</v>
      </c>
      <c r="G6617" s="1">
        <v>4.0199999999999996</v>
      </c>
      <c r="H6617" s="1">
        <v>0.9</v>
      </c>
      <c r="I6617" s="6">
        <v>1.74174174174174E-2</v>
      </c>
      <c r="J6617" s="1">
        <v>9.3000000000000007</v>
      </c>
      <c r="K6617" s="1">
        <v>534.70000000000005</v>
      </c>
      <c r="L6617" s="1" t="s">
        <v>33101</v>
      </c>
      <c r="M6617" s="1" t="s">
        <v>33</v>
      </c>
      <c r="N6617" s="1">
        <v>22</v>
      </c>
      <c r="O6617" s="1" t="s">
        <v>33102</v>
      </c>
      <c r="P6617" s="1">
        <v>53</v>
      </c>
      <c r="Q6617" s="1">
        <v>130</v>
      </c>
      <c r="R6617" s="1" t="s">
        <v>33103</v>
      </c>
      <c r="S6617" s="1">
        <v>362.4</v>
      </c>
      <c r="T6617" s="1">
        <v>2</v>
      </c>
      <c r="U6617" s="1" t="s">
        <v>29</v>
      </c>
      <c r="V6617" s="2">
        <v>0.53</v>
      </c>
      <c r="W6617" s="1">
        <v>-1716.2999999999993</v>
      </c>
      <c r="X6617" s="1" t="s">
        <v>45240</v>
      </c>
    </row>
    <row r="6618" spans="1:24" x14ac:dyDescent="0.3">
      <c r="A6618" s="1" t="s">
        <v>33104</v>
      </c>
      <c r="B6618" s="1" t="s">
        <v>33105</v>
      </c>
      <c r="C6618" s="1">
        <v>27345.9</v>
      </c>
      <c r="D6618" s="1">
        <v>4781</v>
      </c>
      <c r="E6618" s="1">
        <v>216</v>
      </c>
      <c r="F6618" s="1">
        <v>16579.400000000001</v>
      </c>
      <c r="G6618" s="1">
        <v>3.87</v>
      </c>
      <c r="H6618" s="1">
        <v>0.6</v>
      </c>
      <c r="I6618" s="6">
        <v>4.51788328801506E-2</v>
      </c>
      <c r="J6618" s="1">
        <v>5.7</v>
      </c>
      <c r="K6618" s="1">
        <v>126.6</v>
      </c>
      <c r="L6618" s="1" t="s">
        <v>33106</v>
      </c>
      <c r="M6618" s="1" t="s">
        <v>45</v>
      </c>
      <c r="N6618" s="1">
        <v>12</v>
      </c>
      <c r="O6618" s="1" t="s">
        <v>33107</v>
      </c>
      <c r="P6618" s="1">
        <v>47</v>
      </c>
      <c r="Q6618" s="1">
        <v>62</v>
      </c>
      <c r="R6618" s="1" t="s">
        <v>33108</v>
      </c>
      <c r="S6618" s="1">
        <v>393.5</v>
      </c>
      <c r="T6618" s="1">
        <v>2</v>
      </c>
      <c r="U6618" s="1" t="s">
        <v>23</v>
      </c>
      <c r="V6618" s="2">
        <v>0.47</v>
      </c>
      <c r="W6618" s="1">
        <v>-10766.5</v>
      </c>
      <c r="X6618" s="1" t="s">
        <v>45240</v>
      </c>
    </row>
    <row r="6619" spans="1:24" x14ac:dyDescent="0.3">
      <c r="A6619" s="1" t="s">
        <v>33109</v>
      </c>
      <c r="B6619" s="1" t="s">
        <v>33110</v>
      </c>
      <c r="C6619" s="1">
        <v>47162.3</v>
      </c>
      <c r="D6619" s="1">
        <v>605</v>
      </c>
      <c r="E6619" s="1">
        <v>20</v>
      </c>
      <c r="F6619" s="1">
        <v>20771.5</v>
      </c>
      <c r="G6619" s="1">
        <v>3.01</v>
      </c>
      <c r="H6619" s="1">
        <v>0.4</v>
      </c>
      <c r="I6619" s="6">
        <v>3.3057851239669402E-2</v>
      </c>
      <c r="J6619" s="1">
        <v>78</v>
      </c>
      <c r="K6619" s="1">
        <v>2358.1</v>
      </c>
      <c r="L6619" s="1" t="s">
        <v>33111</v>
      </c>
      <c r="M6619" s="1" t="s">
        <v>45</v>
      </c>
      <c r="N6619" s="1">
        <v>15</v>
      </c>
      <c r="O6619" s="1" t="s">
        <v>33112</v>
      </c>
      <c r="P6619" s="1">
        <v>13</v>
      </c>
      <c r="Q6619" s="1">
        <v>13</v>
      </c>
      <c r="R6619" s="1" t="s">
        <v>33113</v>
      </c>
      <c r="S6619" s="1">
        <v>369.4</v>
      </c>
      <c r="T6619" s="1">
        <v>2</v>
      </c>
      <c r="U6619" s="1" t="s">
        <v>23</v>
      </c>
      <c r="V6619" s="2">
        <v>0.13</v>
      </c>
      <c r="W6619" s="1">
        <v>-26390.800000000003</v>
      </c>
      <c r="X6619" s="1" t="s">
        <v>45240</v>
      </c>
    </row>
    <row r="6620" spans="1:24" x14ac:dyDescent="0.3">
      <c r="A6620" s="1" t="s">
        <v>33114</v>
      </c>
      <c r="B6620" s="1" t="s">
        <v>33115</v>
      </c>
      <c r="C6620" s="1">
        <v>43465.599999999999</v>
      </c>
      <c r="D6620" s="1">
        <v>3269</v>
      </c>
      <c r="E6620" s="1">
        <v>110</v>
      </c>
      <c r="F6620" s="1">
        <v>45151.1</v>
      </c>
      <c r="G6620" s="1">
        <v>3.29</v>
      </c>
      <c r="H6620" s="1">
        <v>1</v>
      </c>
      <c r="I6620" s="6">
        <v>3.3649434077699603E-2</v>
      </c>
      <c r="J6620" s="1">
        <v>13.3</v>
      </c>
      <c r="K6620" s="1">
        <v>395.1</v>
      </c>
      <c r="L6620" s="1" t="s">
        <v>33116</v>
      </c>
      <c r="M6620" s="1" t="s">
        <v>33</v>
      </c>
      <c r="N6620" s="1">
        <v>35</v>
      </c>
      <c r="O6620" s="1" t="s">
        <v>33117</v>
      </c>
      <c r="P6620" s="1">
        <v>22</v>
      </c>
      <c r="Q6620" s="1">
        <v>25</v>
      </c>
      <c r="R6620" s="1" t="s">
        <v>33118</v>
      </c>
      <c r="S6620" s="1">
        <v>271.39999999999998</v>
      </c>
      <c r="T6620" s="1">
        <v>1</v>
      </c>
      <c r="U6620" s="1" t="s">
        <v>41</v>
      </c>
      <c r="V6620" s="2">
        <v>0.22</v>
      </c>
      <c r="W6620" s="1">
        <v>1685.5</v>
      </c>
      <c r="X6620" s="1" t="s">
        <v>45240</v>
      </c>
    </row>
    <row r="6621" spans="1:24" x14ac:dyDescent="0.3">
      <c r="A6621" s="1" t="s">
        <v>33119</v>
      </c>
      <c r="B6621" s="1" t="s">
        <v>33120</v>
      </c>
      <c r="C6621" s="1">
        <v>43463.199999999997</v>
      </c>
      <c r="D6621" s="1">
        <v>3962</v>
      </c>
      <c r="E6621" s="1">
        <v>478</v>
      </c>
      <c r="F6621" s="1">
        <v>39435.599999999999</v>
      </c>
      <c r="G6621" s="1">
        <v>2.15</v>
      </c>
      <c r="H6621" s="1">
        <v>0.9</v>
      </c>
      <c r="I6621" s="6">
        <v>0.12064613831398301</v>
      </c>
      <c r="J6621" s="1">
        <v>11</v>
      </c>
      <c r="K6621" s="1">
        <v>90.9</v>
      </c>
      <c r="L6621" s="1" t="s">
        <v>33121</v>
      </c>
      <c r="M6621" s="1" t="s">
        <v>20</v>
      </c>
      <c r="N6621" s="1">
        <v>7</v>
      </c>
      <c r="O6621" s="1" t="s">
        <v>33122</v>
      </c>
      <c r="P6621" s="1">
        <v>66</v>
      </c>
      <c r="Q6621" s="1">
        <v>158</v>
      </c>
      <c r="R6621" s="1" t="s">
        <v>33123</v>
      </c>
      <c r="S6621" s="1">
        <v>474.9</v>
      </c>
      <c r="T6621" s="1">
        <v>2</v>
      </c>
      <c r="U6621" s="1" t="s">
        <v>23</v>
      </c>
      <c r="V6621" s="2">
        <v>0.66</v>
      </c>
      <c r="W6621" s="1">
        <v>-4027.5999999999985</v>
      </c>
      <c r="X6621" s="1" t="s">
        <v>45240</v>
      </c>
    </row>
    <row r="6622" spans="1:24" x14ac:dyDescent="0.3">
      <c r="A6622" s="1" t="s">
        <v>33124</v>
      </c>
      <c r="B6622" s="1" t="s">
        <v>33125</v>
      </c>
      <c r="C6622" s="1">
        <v>21425.5</v>
      </c>
      <c r="D6622" s="1">
        <v>760</v>
      </c>
      <c r="E6622" s="1">
        <v>175</v>
      </c>
      <c r="F6622" s="1">
        <v>88296.8</v>
      </c>
      <c r="G6622" s="1">
        <v>3.01</v>
      </c>
      <c r="H6622" s="1">
        <v>4.0999999999999996</v>
      </c>
      <c r="I6622" s="6">
        <v>0.230263157894737</v>
      </c>
      <c r="J6622" s="1">
        <v>28.2</v>
      </c>
      <c r="K6622" s="1">
        <v>122.4</v>
      </c>
      <c r="L6622" s="1" t="s">
        <v>33126</v>
      </c>
      <c r="M6622" s="1" t="s">
        <v>45</v>
      </c>
      <c r="N6622" s="1">
        <v>21</v>
      </c>
      <c r="O6622" s="1" t="s">
        <v>33127</v>
      </c>
      <c r="P6622" s="1">
        <v>60</v>
      </c>
      <c r="Q6622" s="1">
        <v>97</v>
      </c>
      <c r="R6622" s="1" t="s">
        <v>33128</v>
      </c>
      <c r="S6622" s="1">
        <v>196.2</v>
      </c>
      <c r="T6622" s="1">
        <v>2</v>
      </c>
      <c r="U6622" s="1" t="s">
        <v>29</v>
      </c>
      <c r="V6622" s="2">
        <v>0.6</v>
      </c>
      <c r="W6622" s="1">
        <v>66871.3</v>
      </c>
      <c r="X6622" s="1" t="s">
        <v>45240</v>
      </c>
    </row>
    <row r="6623" spans="1:24" x14ac:dyDescent="0.3">
      <c r="A6623" s="1" t="s">
        <v>33129</v>
      </c>
      <c r="B6623" s="1" t="s">
        <v>33130</v>
      </c>
      <c r="C6623" s="1">
        <v>34897</v>
      </c>
      <c r="D6623" s="1">
        <v>2395</v>
      </c>
      <c r="E6623" s="1">
        <v>95</v>
      </c>
      <c r="F6623" s="1">
        <v>12279.6</v>
      </c>
      <c r="G6623" s="1">
        <v>3.63</v>
      </c>
      <c r="H6623" s="1">
        <v>0.4</v>
      </c>
      <c r="I6623" s="6">
        <v>3.9665970772442598E-2</v>
      </c>
      <c r="J6623" s="1">
        <v>14.6</v>
      </c>
      <c r="K6623" s="1">
        <v>367.3</v>
      </c>
      <c r="L6623" s="1" t="s">
        <v>33131</v>
      </c>
      <c r="M6623" s="1" t="s">
        <v>20</v>
      </c>
      <c r="N6623" s="1">
        <v>29</v>
      </c>
      <c r="O6623" s="1" t="s">
        <v>33132</v>
      </c>
      <c r="P6623" s="1">
        <v>45</v>
      </c>
      <c r="Q6623" s="1">
        <v>137</v>
      </c>
      <c r="R6623" s="1" t="s">
        <v>33133</v>
      </c>
      <c r="S6623" s="1">
        <v>368.1</v>
      </c>
      <c r="T6623" s="1">
        <v>2</v>
      </c>
      <c r="U6623" s="1" t="s">
        <v>41</v>
      </c>
      <c r="V6623" s="2">
        <v>0.45</v>
      </c>
      <c r="W6623" s="1">
        <v>-22617.4</v>
      </c>
      <c r="X6623" s="1" t="s">
        <v>45240</v>
      </c>
    </row>
    <row r="6624" spans="1:24" x14ac:dyDescent="0.3">
      <c r="A6624" s="1" t="s">
        <v>33134</v>
      </c>
      <c r="B6624" s="1" t="s">
        <v>33135</v>
      </c>
      <c r="C6624" s="1">
        <v>39196.699999999997</v>
      </c>
      <c r="D6624" s="1">
        <v>944</v>
      </c>
      <c r="E6624" s="1">
        <v>155</v>
      </c>
      <c r="F6624" s="1">
        <v>79491</v>
      </c>
      <c r="G6624" s="1">
        <v>4.01</v>
      </c>
      <c r="H6624" s="1">
        <v>2</v>
      </c>
      <c r="I6624" s="6">
        <v>0.16419491525423699</v>
      </c>
      <c r="J6624" s="1">
        <v>41.5</v>
      </c>
      <c r="K6624" s="1">
        <v>252.9</v>
      </c>
      <c r="L6624" s="1" t="s">
        <v>33136</v>
      </c>
      <c r="M6624" s="1" t="s">
        <v>45</v>
      </c>
      <c r="N6624" s="1">
        <v>5</v>
      </c>
      <c r="O6624" s="1" t="s">
        <v>33137</v>
      </c>
      <c r="P6624" s="1">
        <v>29</v>
      </c>
      <c r="Q6624" s="1">
        <v>129</v>
      </c>
      <c r="R6624" s="1" t="s">
        <v>33138</v>
      </c>
      <c r="S6624" s="1">
        <v>214.7</v>
      </c>
      <c r="T6624" s="1">
        <v>2</v>
      </c>
      <c r="U6624" s="1" t="s">
        <v>58</v>
      </c>
      <c r="V6624" s="2">
        <v>0.28999999999999998</v>
      </c>
      <c r="W6624" s="1">
        <v>40294.300000000003</v>
      </c>
      <c r="X6624" s="1" t="s">
        <v>45240</v>
      </c>
    </row>
    <row r="6625" spans="1:24" x14ac:dyDescent="0.3">
      <c r="A6625" s="1" t="s">
        <v>33139</v>
      </c>
      <c r="B6625" s="1" t="s">
        <v>33140</v>
      </c>
      <c r="C6625" s="1">
        <v>45351.3</v>
      </c>
      <c r="D6625" s="1">
        <v>3990</v>
      </c>
      <c r="E6625" s="1">
        <v>959</v>
      </c>
      <c r="F6625" s="1">
        <v>94495.5</v>
      </c>
      <c r="G6625" s="1">
        <v>2.8</v>
      </c>
      <c r="H6625" s="1">
        <v>2.1</v>
      </c>
      <c r="I6625" s="6">
        <v>0.24035087719298201</v>
      </c>
      <c r="J6625" s="1">
        <v>11.4</v>
      </c>
      <c r="K6625" s="1">
        <v>47.3</v>
      </c>
      <c r="L6625" s="1" t="s">
        <v>33141</v>
      </c>
      <c r="M6625" s="1" t="s">
        <v>33</v>
      </c>
      <c r="N6625" s="1">
        <v>28</v>
      </c>
      <c r="O6625" s="1" t="s">
        <v>33142</v>
      </c>
      <c r="P6625" s="1">
        <v>37</v>
      </c>
      <c r="Q6625" s="1">
        <v>87</v>
      </c>
      <c r="R6625" s="1" t="s">
        <v>33143</v>
      </c>
      <c r="S6625" s="1">
        <v>281.2</v>
      </c>
      <c r="T6625" s="1">
        <v>2</v>
      </c>
      <c r="U6625" s="1" t="s">
        <v>29</v>
      </c>
      <c r="V6625" s="2">
        <v>0.37</v>
      </c>
      <c r="W6625" s="1">
        <v>49144.2</v>
      </c>
      <c r="X6625" s="1" t="s">
        <v>45240</v>
      </c>
    </row>
    <row r="6626" spans="1:24" x14ac:dyDescent="0.3">
      <c r="A6626" s="1" t="s">
        <v>33144</v>
      </c>
      <c r="B6626" s="1" t="s">
        <v>33145</v>
      </c>
      <c r="C6626" s="1">
        <v>3682.8</v>
      </c>
      <c r="D6626" s="1">
        <v>2161</v>
      </c>
      <c r="E6626" s="1">
        <v>900</v>
      </c>
      <c r="F6626" s="1">
        <v>43228.7</v>
      </c>
      <c r="G6626" s="1">
        <v>3.26</v>
      </c>
      <c r="H6626" s="1">
        <v>11.7</v>
      </c>
      <c r="I6626" s="6">
        <v>0.41647385469690001</v>
      </c>
      <c r="J6626" s="1">
        <v>1.7</v>
      </c>
      <c r="K6626" s="1">
        <v>4.0999999999999996</v>
      </c>
      <c r="L6626" s="1" t="s">
        <v>33146</v>
      </c>
      <c r="M6626" s="1" t="s">
        <v>33</v>
      </c>
      <c r="N6626" s="1">
        <v>23</v>
      </c>
      <c r="O6626" s="1" t="s">
        <v>33147</v>
      </c>
      <c r="P6626" s="1">
        <v>23</v>
      </c>
      <c r="Q6626" s="1">
        <v>63</v>
      </c>
      <c r="R6626" s="1" t="s">
        <v>33148</v>
      </c>
      <c r="S6626" s="1">
        <v>160.30000000000001</v>
      </c>
      <c r="T6626" s="1">
        <v>3</v>
      </c>
      <c r="U6626" s="1" t="s">
        <v>29</v>
      </c>
      <c r="V6626" s="2">
        <v>0.23</v>
      </c>
      <c r="W6626" s="1">
        <v>39545.899999999994</v>
      </c>
      <c r="X6626" s="1" t="s">
        <v>45240</v>
      </c>
    </row>
    <row r="6627" spans="1:24" x14ac:dyDescent="0.3">
      <c r="A6627" s="1" t="s">
        <v>33149</v>
      </c>
      <c r="B6627" s="1" t="s">
        <v>33150</v>
      </c>
      <c r="C6627" s="1">
        <v>1504.7</v>
      </c>
      <c r="D6627" s="1">
        <v>501</v>
      </c>
      <c r="E6627" s="1">
        <v>144</v>
      </c>
      <c r="F6627" s="1">
        <v>30280</v>
      </c>
      <c r="G6627" s="1">
        <v>1.3</v>
      </c>
      <c r="H6627" s="1">
        <v>20.100000000000001</v>
      </c>
      <c r="I6627" s="6">
        <v>0.28742514970059901</v>
      </c>
      <c r="J6627" s="1">
        <v>3</v>
      </c>
      <c r="K6627" s="1">
        <v>10.4</v>
      </c>
      <c r="L6627" s="1" t="s">
        <v>33151</v>
      </c>
      <c r="M6627" s="1" t="s">
        <v>45</v>
      </c>
      <c r="N6627" s="1">
        <v>35</v>
      </c>
      <c r="O6627" s="1" t="s">
        <v>33152</v>
      </c>
      <c r="P6627" s="1">
        <v>16</v>
      </c>
      <c r="Q6627" s="1">
        <v>50</v>
      </c>
      <c r="R6627" s="1" t="s">
        <v>33153</v>
      </c>
      <c r="S6627" s="1">
        <v>166.9</v>
      </c>
      <c r="T6627" s="1">
        <v>3</v>
      </c>
      <c r="U6627" s="1" t="s">
        <v>58</v>
      </c>
      <c r="V6627" s="2">
        <v>0.16</v>
      </c>
      <c r="W6627" s="1">
        <v>28775.3</v>
      </c>
      <c r="X6627" s="1" t="s">
        <v>45240</v>
      </c>
    </row>
    <row r="6628" spans="1:24" x14ac:dyDescent="0.3">
      <c r="A6628" s="1" t="s">
        <v>33154</v>
      </c>
      <c r="B6628" s="1" t="s">
        <v>33155</v>
      </c>
      <c r="C6628" s="1">
        <v>28202.7</v>
      </c>
      <c r="D6628" s="1">
        <v>3663</v>
      </c>
      <c r="E6628" s="1">
        <v>756</v>
      </c>
      <c r="F6628" s="1">
        <v>91173</v>
      </c>
      <c r="G6628" s="1">
        <v>3.6</v>
      </c>
      <c r="H6628" s="1">
        <v>3.2</v>
      </c>
      <c r="I6628" s="6">
        <v>0.20638820638820601</v>
      </c>
      <c r="J6628" s="1">
        <v>7.7</v>
      </c>
      <c r="K6628" s="1">
        <v>37.299999999999997</v>
      </c>
      <c r="L6628" s="1" t="s">
        <v>33156</v>
      </c>
      <c r="M6628" s="1" t="s">
        <v>45</v>
      </c>
      <c r="N6628" s="1">
        <v>25</v>
      </c>
      <c r="O6628" s="1" t="s">
        <v>33157</v>
      </c>
      <c r="P6628" s="1">
        <v>53</v>
      </c>
      <c r="Q6628" s="1">
        <v>155</v>
      </c>
      <c r="R6628" s="1" t="s">
        <v>33158</v>
      </c>
      <c r="S6628" s="1">
        <v>353.9</v>
      </c>
      <c r="T6628" s="1">
        <v>2</v>
      </c>
      <c r="U6628" s="1" t="s">
        <v>23</v>
      </c>
      <c r="V6628" s="2">
        <v>0.53</v>
      </c>
      <c r="W6628" s="1">
        <v>62970.3</v>
      </c>
      <c r="X6628" s="1" t="s">
        <v>45240</v>
      </c>
    </row>
    <row r="6629" spans="1:24" x14ac:dyDescent="0.3">
      <c r="A6629" s="1" t="s">
        <v>33159</v>
      </c>
      <c r="B6629" s="1" t="s">
        <v>33160</v>
      </c>
      <c r="C6629" s="1">
        <v>27746.799999999999</v>
      </c>
      <c r="D6629" s="1">
        <v>900</v>
      </c>
      <c r="E6629" s="1">
        <v>586</v>
      </c>
      <c r="F6629" s="1">
        <v>97389.3</v>
      </c>
      <c r="G6629" s="1">
        <v>0.53</v>
      </c>
      <c r="H6629" s="1">
        <v>3.5</v>
      </c>
      <c r="I6629" s="6">
        <v>0.65111111111111097</v>
      </c>
      <c r="J6629" s="1">
        <v>30.8</v>
      </c>
      <c r="K6629" s="1">
        <v>47.3</v>
      </c>
      <c r="L6629" s="1" t="s">
        <v>33161</v>
      </c>
      <c r="M6629" s="1" t="s">
        <v>45</v>
      </c>
      <c r="N6629" s="1">
        <v>11</v>
      </c>
      <c r="O6629" s="1" t="s">
        <v>33162</v>
      </c>
      <c r="P6629" s="1">
        <v>67</v>
      </c>
      <c r="Q6629" s="1">
        <v>24</v>
      </c>
      <c r="R6629" s="1" t="s">
        <v>33163</v>
      </c>
      <c r="S6629" s="1">
        <v>302.89999999999998</v>
      </c>
      <c r="T6629" s="1">
        <v>2</v>
      </c>
      <c r="U6629" s="1" t="s">
        <v>23</v>
      </c>
      <c r="V6629" s="2">
        <v>0.67</v>
      </c>
      <c r="W6629" s="1">
        <v>69642.5</v>
      </c>
      <c r="X6629" s="1" t="s">
        <v>45240</v>
      </c>
    </row>
    <row r="6630" spans="1:24" x14ac:dyDescent="0.3">
      <c r="A6630" s="1" t="s">
        <v>33164</v>
      </c>
      <c r="B6630" s="1" t="s">
        <v>33165</v>
      </c>
      <c r="C6630" s="1">
        <v>14415.4</v>
      </c>
      <c r="D6630" s="1">
        <v>2049</v>
      </c>
      <c r="E6630" s="1">
        <v>619</v>
      </c>
      <c r="F6630" s="1">
        <v>50707.7</v>
      </c>
      <c r="G6630" s="1">
        <v>3.29</v>
      </c>
      <c r="H6630" s="1">
        <v>3.5</v>
      </c>
      <c r="I6630" s="6">
        <v>0.30209858467545098</v>
      </c>
      <c r="J6630" s="1">
        <v>7</v>
      </c>
      <c r="K6630" s="1">
        <v>23.3</v>
      </c>
      <c r="L6630" s="1" t="s">
        <v>33166</v>
      </c>
      <c r="M6630" s="1" t="s">
        <v>45</v>
      </c>
      <c r="N6630" s="1">
        <v>4</v>
      </c>
      <c r="O6630" s="1" t="s">
        <v>33167</v>
      </c>
      <c r="P6630" s="1">
        <v>63</v>
      </c>
      <c r="Q6630" s="1">
        <v>130</v>
      </c>
      <c r="R6630" s="1" t="s">
        <v>33168</v>
      </c>
      <c r="S6630" s="1">
        <v>82.9</v>
      </c>
      <c r="T6630" s="1">
        <v>1</v>
      </c>
      <c r="U6630" s="1" t="s">
        <v>58</v>
      </c>
      <c r="V6630" s="2">
        <v>0.63</v>
      </c>
      <c r="W6630" s="1">
        <v>36292.299999999996</v>
      </c>
      <c r="X6630" s="1" t="s">
        <v>45240</v>
      </c>
    </row>
    <row r="6631" spans="1:24" x14ac:dyDescent="0.3">
      <c r="A6631" s="1" t="s">
        <v>33169</v>
      </c>
      <c r="B6631" s="1" t="s">
        <v>33170</v>
      </c>
      <c r="C6631" s="1">
        <v>17439.2</v>
      </c>
      <c r="D6631" s="1">
        <v>971</v>
      </c>
      <c r="E6631" s="1">
        <v>48</v>
      </c>
      <c r="F6631" s="1">
        <v>34951.699999999997</v>
      </c>
      <c r="G6631" s="1">
        <v>1.86</v>
      </c>
      <c r="H6631" s="1">
        <v>2</v>
      </c>
      <c r="I6631" s="6">
        <v>4.94335736354274E-2</v>
      </c>
      <c r="J6631" s="1">
        <v>18</v>
      </c>
      <c r="K6631" s="1">
        <v>363.3</v>
      </c>
      <c r="L6631" s="1" t="s">
        <v>33171</v>
      </c>
      <c r="M6631" s="1" t="s">
        <v>33</v>
      </c>
      <c r="N6631" s="1">
        <v>14</v>
      </c>
      <c r="O6631" s="1" t="s">
        <v>33172</v>
      </c>
      <c r="P6631" s="1">
        <v>34</v>
      </c>
      <c r="Q6631" s="1">
        <v>1</v>
      </c>
      <c r="R6631" s="1" t="s">
        <v>33173</v>
      </c>
      <c r="S6631" s="1">
        <v>230.2</v>
      </c>
      <c r="T6631" s="1">
        <v>4</v>
      </c>
      <c r="U6631" s="1" t="s">
        <v>23</v>
      </c>
      <c r="V6631" s="2">
        <v>0.34</v>
      </c>
      <c r="W6631" s="1">
        <v>17512.499999999996</v>
      </c>
      <c r="X6631" s="1" t="s">
        <v>45240</v>
      </c>
    </row>
    <row r="6632" spans="1:24" x14ac:dyDescent="0.3">
      <c r="A6632" s="1" t="s">
        <v>33174</v>
      </c>
      <c r="B6632" s="1" t="s">
        <v>33175</v>
      </c>
      <c r="C6632" s="1">
        <v>19675</v>
      </c>
      <c r="D6632" s="1">
        <v>879</v>
      </c>
      <c r="E6632" s="1">
        <v>471</v>
      </c>
      <c r="F6632" s="1">
        <v>96814.6</v>
      </c>
      <c r="G6632" s="1">
        <v>3.74</v>
      </c>
      <c r="H6632" s="1">
        <v>4.9000000000000004</v>
      </c>
      <c r="I6632" s="6">
        <v>0.53583617747440304</v>
      </c>
      <c r="J6632" s="1">
        <v>22.4</v>
      </c>
      <c r="K6632" s="1">
        <v>41.8</v>
      </c>
      <c r="L6632" s="1" t="s">
        <v>33176</v>
      </c>
      <c r="M6632" s="1" t="s">
        <v>45</v>
      </c>
      <c r="N6632" s="1">
        <v>15</v>
      </c>
      <c r="O6632" s="1" t="s">
        <v>33177</v>
      </c>
      <c r="P6632" s="1">
        <v>39</v>
      </c>
      <c r="Q6632" s="1">
        <v>16</v>
      </c>
      <c r="R6632" s="1" t="s">
        <v>33178</v>
      </c>
      <c r="S6632" s="1">
        <v>447</v>
      </c>
      <c r="T6632" s="1">
        <v>1</v>
      </c>
      <c r="U6632" s="1" t="s">
        <v>58</v>
      </c>
      <c r="V6632" s="2">
        <v>0.39</v>
      </c>
      <c r="W6632" s="1">
        <v>77139.600000000006</v>
      </c>
      <c r="X6632" s="1" t="s">
        <v>45240</v>
      </c>
    </row>
    <row r="6633" spans="1:24" x14ac:dyDescent="0.3">
      <c r="A6633" s="1" t="s">
        <v>33179</v>
      </c>
      <c r="B6633" s="1" t="s">
        <v>33180</v>
      </c>
      <c r="C6633" s="1">
        <v>3339.7</v>
      </c>
      <c r="D6633" s="1">
        <v>229</v>
      </c>
      <c r="E6633" s="1">
        <v>126</v>
      </c>
      <c r="F6633" s="1">
        <v>61006.7</v>
      </c>
      <c r="G6633" s="1">
        <v>3.18</v>
      </c>
      <c r="H6633" s="1">
        <v>18.3</v>
      </c>
      <c r="I6633" s="6">
        <v>0.550218340611354</v>
      </c>
      <c r="J6633" s="1">
        <v>14.6</v>
      </c>
      <c r="K6633" s="1">
        <v>26.5</v>
      </c>
      <c r="L6633" s="1" t="s">
        <v>33181</v>
      </c>
      <c r="M6633" s="1" t="s">
        <v>20</v>
      </c>
      <c r="N6633" s="1">
        <v>31</v>
      </c>
      <c r="O6633" s="1" t="s">
        <v>33182</v>
      </c>
      <c r="P6633" s="1">
        <v>42</v>
      </c>
      <c r="Q6633" s="1">
        <v>161</v>
      </c>
      <c r="R6633" s="1" t="s">
        <v>33183</v>
      </c>
      <c r="S6633" s="1">
        <v>461.6</v>
      </c>
      <c r="T6633" s="1">
        <v>2</v>
      </c>
      <c r="U6633" s="1" t="s">
        <v>41</v>
      </c>
      <c r="V6633" s="2">
        <v>0.42</v>
      </c>
      <c r="W6633" s="1">
        <v>57667</v>
      </c>
      <c r="X6633" s="1" t="s">
        <v>45240</v>
      </c>
    </row>
    <row r="6634" spans="1:24" x14ac:dyDescent="0.3">
      <c r="A6634" s="1" t="s">
        <v>33184</v>
      </c>
      <c r="B6634" s="1" t="s">
        <v>33185</v>
      </c>
      <c r="C6634" s="1">
        <v>34391.300000000003</v>
      </c>
      <c r="D6634" s="1">
        <v>3060</v>
      </c>
      <c r="E6634" s="1">
        <v>36</v>
      </c>
      <c r="F6634" s="1">
        <v>91705.8</v>
      </c>
      <c r="G6634" s="1">
        <v>3.07</v>
      </c>
      <c r="H6634" s="1">
        <v>2.7</v>
      </c>
      <c r="I6634" s="6">
        <v>1.1764705882352899E-2</v>
      </c>
      <c r="J6634" s="1">
        <v>11.2</v>
      </c>
      <c r="K6634" s="1">
        <v>955.3</v>
      </c>
      <c r="L6634" s="1" t="s">
        <v>33186</v>
      </c>
      <c r="M6634" s="1" t="s">
        <v>33</v>
      </c>
      <c r="N6634" s="1">
        <v>25</v>
      </c>
      <c r="O6634" s="1" t="s">
        <v>33187</v>
      </c>
      <c r="P6634" s="1">
        <v>39</v>
      </c>
      <c r="Q6634" s="1">
        <v>86</v>
      </c>
      <c r="R6634" s="1" t="s">
        <v>33188</v>
      </c>
      <c r="S6634" s="1">
        <v>456.5</v>
      </c>
      <c r="T6634" s="1">
        <v>4</v>
      </c>
      <c r="U6634" s="1" t="s">
        <v>23</v>
      </c>
      <c r="V6634" s="2">
        <v>0.39</v>
      </c>
      <c r="W6634" s="1">
        <v>57314.5</v>
      </c>
      <c r="X6634" s="1" t="s">
        <v>45240</v>
      </c>
    </row>
    <row r="6635" spans="1:24" x14ac:dyDescent="0.3">
      <c r="A6635" s="1" t="s">
        <v>33189</v>
      </c>
      <c r="B6635" s="1" t="s">
        <v>33190</v>
      </c>
      <c r="C6635" s="1">
        <v>15792.3</v>
      </c>
      <c r="D6635" s="1">
        <v>648</v>
      </c>
      <c r="E6635" s="1">
        <v>601</v>
      </c>
      <c r="F6635" s="1">
        <v>56545.5</v>
      </c>
      <c r="G6635" s="1">
        <v>1.93</v>
      </c>
      <c r="H6635" s="1">
        <v>3.6</v>
      </c>
      <c r="I6635" s="6">
        <v>0.92746913580246904</v>
      </c>
      <c r="J6635" s="1">
        <v>24.4</v>
      </c>
      <c r="K6635" s="1">
        <v>26.3</v>
      </c>
      <c r="L6635" s="1" t="s">
        <v>33191</v>
      </c>
      <c r="M6635" s="1" t="s">
        <v>20</v>
      </c>
      <c r="N6635" s="1">
        <v>24</v>
      </c>
      <c r="O6635" s="1" t="s">
        <v>33192</v>
      </c>
      <c r="P6635" s="1">
        <v>55</v>
      </c>
      <c r="Q6635" s="1">
        <v>11</v>
      </c>
      <c r="R6635" s="1" t="s">
        <v>33193</v>
      </c>
      <c r="S6635" s="1">
        <v>423.2</v>
      </c>
      <c r="T6635" s="1">
        <v>4</v>
      </c>
      <c r="U6635" s="1" t="s">
        <v>29</v>
      </c>
      <c r="V6635" s="2">
        <v>0.55000000000000004</v>
      </c>
      <c r="W6635" s="1">
        <v>40753.199999999997</v>
      </c>
      <c r="X6635" s="1" t="s">
        <v>45240</v>
      </c>
    </row>
    <row r="6636" spans="1:24" x14ac:dyDescent="0.3">
      <c r="A6636" s="1" t="s">
        <v>33194</v>
      </c>
      <c r="B6636" s="1" t="s">
        <v>33195</v>
      </c>
      <c r="C6636" s="1">
        <v>7681.2</v>
      </c>
      <c r="D6636" s="1">
        <v>4556</v>
      </c>
      <c r="E6636" s="1">
        <v>597</v>
      </c>
      <c r="F6636" s="1">
        <v>52133.8</v>
      </c>
      <c r="G6636" s="1">
        <v>2.4900000000000002</v>
      </c>
      <c r="H6636" s="1">
        <v>6.8</v>
      </c>
      <c r="I6636" s="6">
        <v>0.13103599648814801</v>
      </c>
      <c r="J6636" s="1">
        <v>1.7</v>
      </c>
      <c r="K6636" s="1">
        <v>12.9</v>
      </c>
      <c r="L6636" s="1" t="s">
        <v>33196</v>
      </c>
      <c r="M6636" s="1" t="s">
        <v>20</v>
      </c>
      <c r="N6636" s="1">
        <v>26</v>
      </c>
      <c r="O6636" s="1" t="s">
        <v>33197</v>
      </c>
      <c r="P6636" s="1">
        <v>44</v>
      </c>
      <c r="Q6636" s="1">
        <v>126</v>
      </c>
      <c r="R6636" s="1" t="s">
        <v>33198</v>
      </c>
      <c r="S6636" s="1">
        <v>454.1</v>
      </c>
      <c r="T6636" s="1">
        <v>2</v>
      </c>
      <c r="U6636" s="1" t="s">
        <v>58</v>
      </c>
      <c r="V6636" s="2">
        <v>0.44</v>
      </c>
      <c r="W6636" s="1">
        <v>44452.600000000006</v>
      </c>
      <c r="X6636" s="1" t="s">
        <v>45240</v>
      </c>
    </row>
    <row r="6637" spans="1:24" x14ac:dyDescent="0.3">
      <c r="A6637" s="1" t="s">
        <v>33199</v>
      </c>
      <c r="B6637" s="1" t="s">
        <v>33200</v>
      </c>
      <c r="C6637" s="1">
        <v>37516.6</v>
      </c>
      <c r="D6637" s="1">
        <v>1231</v>
      </c>
      <c r="E6637" s="1">
        <v>104</v>
      </c>
      <c r="F6637" s="1">
        <v>12574.7</v>
      </c>
      <c r="G6637" s="1">
        <v>2.88</v>
      </c>
      <c r="H6637" s="1">
        <v>0.3</v>
      </c>
      <c r="I6637" s="6">
        <v>8.4484159220146196E-2</v>
      </c>
      <c r="J6637" s="1">
        <v>30.5</v>
      </c>
      <c r="K6637" s="1">
        <v>360.7</v>
      </c>
      <c r="L6637" s="1" t="s">
        <v>33201</v>
      </c>
      <c r="M6637" s="1" t="s">
        <v>33</v>
      </c>
      <c r="N6637" s="1">
        <v>21</v>
      </c>
      <c r="O6637" s="1" t="s">
        <v>33202</v>
      </c>
      <c r="P6637" s="1">
        <v>25</v>
      </c>
      <c r="Q6637" s="1">
        <v>115</v>
      </c>
      <c r="R6637" s="1" t="s">
        <v>33203</v>
      </c>
      <c r="S6637" s="1">
        <v>399.8</v>
      </c>
      <c r="T6637" s="1">
        <v>2</v>
      </c>
      <c r="U6637" s="1" t="s">
        <v>58</v>
      </c>
      <c r="V6637" s="2">
        <v>0.25</v>
      </c>
      <c r="W6637" s="1">
        <v>-24941.899999999998</v>
      </c>
      <c r="X6637" s="1" t="s">
        <v>45240</v>
      </c>
    </row>
    <row r="6638" spans="1:24" x14ac:dyDescent="0.3">
      <c r="A6638" s="1" t="s">
        <v>33204</v>
      </c>
      <c r="B6638" s="1" t="s">
        <v>33205</v>
      </c>
      <c r="C6638" s="1">
        <v>11839.3</v>
      </c>
      <c r="D6638" s="1">
        <v>2800</v>
      </c>
      <c r="E6638" s="1">
        <v>963</v>
      </c>
      <c r="F6638" s="1">
        <v>14328.5</v>
      </c>
      <c r="G6638" s="1">
        <v>1.08</v>
      </c>
      <c r="H6638" s="1">
        <v>1.2</v>
      </c>
      <c r="I6638" s="6">
        <v>0.34392857142857097</v>
      </c>
      <c r="J6638" s="1">
        <v>4.2</v>
      </c>
      <c r="K6638" s="1">
        <v>12.3</v>
      </c>
      <c r="L6638" s="1" t="s">
        <v>33206</v>
      </c>
      <c r="M6638" s="1" t="s">
        <v>45</v>
      </c>
      <c r="N6638" s="1">
        <v>32</v>
      </c>
      <c r="O6638" s="1" t="s">
        <v>33207</v>
      </c>
      <c r="P6638" s="1">
        <v>24</v>
      </c>
      <c r="Q6638" s="1">
        <v>87</v>
      </c>
      <c r="R6638" s="1" t="s">
        <v>33208</v>
      </c>
      <c r="S6638" s="1">
        <v>194.1</v>
      </c>
      <c r="T6638" s="1">
        <v>2</v>
      </c>
      <c r="U6638" s="1" t="s">
        <v>23</v>
      </c>
      <c r="V6638" s="2">
        <v>0.24</v>
      </c>
      <c r="W6638" s="1">
        <v>2489.2000000000007</v>
      </c>
      <c r="X6638" s="1" t="s">
        <v>45240</v>
      </c>
    </row>
    <row r="6639" spans="1:24" x14ac:dyDescent="0.3">
      <c r="A6639" s="1" t="s">
        <v>33209</v>
      </c>
      <c r="B6639" s="1" t="s">
        <v>33210</v>
      </c>
      <c r="C6639" s="1">
        <v>36450.699999999997</v>
      </c>
      <c r="D6639" s="1">
        <v>4863</v>
      </c>
      <c r="E6639" s="1">
        <v>426</v>
      </c>
      <c r="F6639" s="1">
        <v>21251.4</v>
      </c>
      <c r="G6639" s="1">
        <v>1.72</v>
      </c>
      <c r="H6639" s="1">
        <v>0.6</v>
      </c>
      <c r="I6639" s="6">
        <v>8.7600246761258493E-2</v>
      </c>
      <c r="J6639" s="1">
        <v>7.5</v>
      </c>
      <c r="K6639" s="1">
        <v>85.6</v>
      </c>
      <c r="L6639" s="1" t="s">
        <v>33211</v>
      </c>
      <c r="M6639" s="1" t="s">
        <v>20</v>
      </c>
      <c r="N6639" s="1">
        <v>11</v>
      </c>
      <c r="O6639" s="1" t="s">
        <v>33212</v>
      </c>
      <c r="P6639" s="1">
        <v>63</v>
      </c>
      <c r="Q6639" s="1">
        <v>56</v>
      </c>
      <c r="R6639" s="1" t="s">
        <v>33213</v>
      </c>
      <c r="S6639" s="1">
        <v>218.3</v>
      </c>
      <c r="T6639" s="1">
        <v>1</v>
      </c>
      <c r="U6639" s="1" t="s">
        <v>29</v>
      </c>
      <c r="V6639" s="2">
        <v>0.63</v>
      </c>
      <c r="W6639" s="1">
        <v>-15199.299999999996</v>
      </c>
      <c r="X6639" s="1" t="s">
        <v>45240</v>
      </c>
    </row>
    <row r="6640" spans="1:24" x14ac:dyDescent="0.3">
      <c r="A6640" s="1" t="s">
        <v>33214</v>
      </c>
      <c r="B6640" s="1" t="s">
        <v>33215</v>
      </c>
      <c r="C6640" s="1">
        <v>26347.7</v>
      </c>
      <c r="D6640" s="1">
        <v>831</v>
      </c>
      <c r="E6640" s="1">
        <v>420</v>
      </c>
      <c r="F6640" s="1">
        <v>92800.2</v>
      </c>
      <c r="G6640" s="1">
        <v>3.18</v>
      </c>
      <c r="H6640" s="1">
        <v>3.5</v>
      </c>
      <c r="I6640" s="6">
        <v>0.50541516245487395</v>
      </c>
      <c r="J6640" s="1">
        <v>31.7</v>
      </c>
      <c r="K6640" s="1">
        <v>62.7</v>
      </c>
      <c r="L6640" s="1" t="s">
        <v>33216</v>
      </c>
      <c r="M6640" s="1" t="s">
        <v>20</v>
      </c>
      <c r="N6640" s="1">
        <v>31</v>
      </c>
      <c r="O6640" s="1" t="s">
        <v>33217</v>
      </c>
      <c r="P6640" s="1">
        <v>38</v>
      </c>
      <c r="Q6640" s="1">
        <v>195</v>
      </c>
      <c r="R6640" s="1" t="s">
        <v>33218</v>
      </c>
      <c r="S6640" s="1">
        <v>90.4</v>
      </c>
      <c r="T6640" s="1">
        <v>1</v>
      </c>
      <c r="U6640" s="1" t="s">
        <v>41</v>
      </c>
      <c r="V6640" s="2">
        <v>0.38</v>
      </c>
      <c r="W6640" s="1">
        <v>66452.5</v>
      </c>
      <c r="X6640" s="1" t="s">
        <v>45240</v>
      </c>
    </row>
    <row r="6641" spans="1:24" x14ac:dyDescent="0.3">
      <c r="A6641" s="1" t="s">
        <v>33219</v>
      </c>
      <c r="B6641" s="1" t="s">
        <v>33220</v>
      </c>
      <c r="C6641" s="1">
        <v>3103</v>
      </c>
      <c r="D6641" s="1">
        <v>1007</v>
      </c>
      <c r="E6641" s="1">
        <v>895</v>
      </c>
      <c r="F6641" s="1">
        <v>46564.1</v>
      </c>
      <c r="G6641" s="1">
        <v>3.16</v>
      </c>
      <c r="H6641" s="1">
        <v>15</v>
      </c>
      <c r="I6641" s="6">
        <v>0.88877855014895701</v>
      </c>
      <c r="J6641" s="1">
        <v>3.1</v>
      </c>
      <c r="K6641" s="1">
        <v>3.5</v>
      </c>
      <c r="L6641" s="1" t="s">
        <v>33221</v>
      </c>
      <c r="M6641" s="1" t="s">
        <v>20</v>
      </c>
      <c r="N6641" s="1">
        <v>18</v>
      </c>
      <c r="O6641" s="1" t="s">
        <v>33222</v>
      </c>
      <c r="P6641" s="1">
        <v>59</v>
      </c>
      <c r="Q6641" s="1">
        <v>95</v>
      </c>
      <c r="R6641" s="1" t="s">
        <v>33223</v>
      </c>
      <c r="S6641" s="1">
        <v>70.3</v>
      </c>
      <c r="T6641" s="1">
        <v>2</v>
      </c>
      <c r="U6641" s="1" t="s">
        <v>29</v>
      </c>
      <c r="V6641" s="2">
        <v>0.59</v>
      </c>
      <c r="W6641" s="1">
        <v>43461.1</v>
      </c>
      <c r="X6641" s="1" t="s">
        <v>45240</v>
      </c>
    </row>
    <row r="6642" spans="1:24" x14ac:dyDescent="0.3">
      <c r="A6642" s="1" t="s">
        <v>33224</v>
      </c>
      <c r="B6642" s="1" t="s">
        <v>33225</v>
      </c>
      <c r="C6642" s="1">
        <v>8737.1</v>
      </c>
      <c r="D6642" s="1">
        <v>22</v>
      </c>
      <c r="E6642" s="1">
        <v>20</v>
      </c>
      <c r="F6642" s="1">
        <v>27430.6</v>
      </c>
      <c r="G6642" s="1">
        <v>3.85</v>
      </c>
      <c r="H6642" s="1">
        <v>3.1</v>
      </c>
      <c r="I6642" s="6">
        <v>0.90909090909090895</v>
      </c>
      <c r="J6642" s="1">
        <v>397.1</v>
      </c>
      <c r="K6642" s="1">
        <v>436.9</v>
      </c>
      <c r="L6642" s="1" t="s">
        <v>33226</v>
      </c>
      <c r="M6642" s="1" t="s">
        <v>20</v>
      </c>
      <c r="N6642" s="1">
        <v>20</v>
      </c>
      <c r="O6642" s="1" t="s">
        <v>33227</v>
      </c>
      <c r="P6642" s="1">
        <v>45</v>
      </c>
      <c r="Q6642" s="1">
        <v>130</v>
      </c>
      <c r="R6642" s="1" t="s">
        <v>33228</v>
      </c>
      <c r="S6642" s="1">
        <v>479.5</v>
      </c>
      <c r="T6642" s="1">
        <v>2</v>
      </c>
      <c r="U6642" s="1" t="s">
        <v>23</v>
      </c>
      <c r="V6642" s="2">
        <v>0.45</v>
      </c>
      <c r="W6642" s="1">
        <v>18693.5</v>
      </c>
      <c r="X6642" s="1" t="s">
        <v>45240</v>
      </c>
    </row>
    <row r="6643" spans="1:24" x14ac:dyDescent="0.3">
      <c r="A6643" s="1" t="s">
        <v>33229</v>
      </c>
      <c r="B6643" s="1" t="s">
        <v>33230</v>
      </c>
      <c r="C6643" s="1">
        <v>12312.4</v>
      </c>
      <c r="D6643" s="1">
        <v>4611</v>
      </c>
      <c r="E6643" s="1">
        <v>234</v>
      </c>
      <c r="F6643" s="1">
        <v>35749</v>
      </c>
      <c r="G6643" s="1">
        <v>3.81</v>
      </c>
      <c r="H6643" s="1">
        <v>2.9</v>
      </c>
      <c r="I6643" s="6">
        <v>5.07482108002602E-2</v>
      </c>
      <c r="J6643" s="1">
        <v>2.7</v>
      </c>
      <c r="K6643" s="1">
        <v>52.6</v>
      </c>
      <c r="L6643" s="1" t="s">
        <v>33231</v>
      </c>
      <c r="M6643" s="1" t="s">
        <v>20</v>
      </c>
      <c r="N6643" s="1">
        <v>19</v>
      </c>
      <c r="O6643" s="1" t="s">
        <v>33232</v>
      </c>
      <c r="P6643" s="1">
        <v>27</v>
      </c>
      <c r="Q6643" s="1">
        <v>40</v>
      </c>
      <c r="R6643" s="1" t="s">
        <v>33233</v>
      </c>
      <c r="S6643" s="1">
        <v>360.8</v>
      </c>
      <c r="T6643" s="1">
        <v>4</v>
      </c>
      <c r="U6643" s="1" t="s">
        <v>58</v>
      </c>
      <c r="V6643" s="2">
        <v>0.27</v>
      </c>
      <c r="W6643" s="1">
        <v>23436.6</v>
      </c>
      <c r="X6643" s="1" t="s">
        <v>45240</v>
      </c>
    </row>
    <row r="6644" spans="1:24" x14ac:dyDescent="0.3">
      <c r="A6644" s="1" t="s">
        <v>33234</v>
      </c>
      <c r="B6644" s="1" t="s">
        <v>33235</v>
      </c>
      <c r="C6644" s="1">
        <v>34885.199999999997</v>
      </c>
      <c r="D6644" s="1">
        <v>1155</v>
      </c>
      <c r="E6644" s="1">
        <v>998</v>
      </c>
      <c r="F6644" s="1">
        <v>13842.3</v>
      </c>
      <c r="G6644" s="1">
        <v>2.73</v>
      </c>
      <c r="H6644" s="1">
        <v>0.4</v>
      </c>
      <c r="I6644" s="6">
        <v>0.86406926406926399</v>
      </c>
      <c r="J6644" s="1">
        <v>30.2</v>
      </c>
      <c r="K6644" s="1">
        <v>35</v>
      </c>
      <c r="L6644" s="1" t="s">
        <v>33236</v>
      </c>
      <c r="M6644" s="1" t="s">
        <v>45</v>
      </c>
      <c r="N6644" s="1">
        <v>14</v>
      </c>
      <c r="O6644" s="1" t="s">
        <v>33237</v>
      </c>
      <c r="P6644" s="1">
        <v>30</v>
      </c>
      <c r="Q6644" s="1">
        <v>81</v>
      </c>
      <c r="R6644" s="1" t="s">
        <v>33238</v>
      </c>
      <c r="S6644" s="1">
        <v>494.8</v>
      </c>
      <c r="T6644" s="1">
        <v>1</v>
      </c>
      <c r="U6644" s="1" t="s">
        <v>41</v>
      </c>
      <c r="V6644" s="2">
        <v>0.3</v>
      </c>
      <c r="W6644" s="1">
        <v>-21042.899999999998</v>
      </c>
      <c r="X6644" s="1" t="s">
        <v>45240</v>
      </c>
    </row>
    <row r="6645" spans="1:24" x14ac:dyDescent="0.3">
      <c r="A6645" s="1" t="s">
        <v>33239</v>
      </c>
      <c r="B6645" s="1" t="s">
        <v>33240</v>
      </c>
      <c r="C6645" s="1">
        <v>25618</v>
      </c>
      <c r="D6645" s="1">
        <v>3528</v>
      </c>
      <c r="E6645" s="1">
        <v>600</v>
      </c>
      <c r="F6645" s="1">
        <v>81320.100000000006</v>
      </c>
      <c r="G6645" s="1">
        <v>3.92</v>
      </c>
      <c r="H6645" s="1">
        <v>3.2</v>
      </c>
      <c r="I6645" s="6">
        <v>0.17006802721088399</v>
      </c>
      <c r="J6645" s="1">
        <v>7.3</v>
      </c>
      <c r="K6645" s="1">
        <v>42.7</v>
      </c>
      <c r="L6645" s="1" t="s">
        <v>33241</v>
      </c>
      <c r="M6645" s="1" t="s">
        <v>20</v>
      </c>
      <c r="N6645" s="1">
        <v>14</v>
      </c>
      <c r="O6645" s="1" t="s">
        <v>33242</v>
      </c>
      <c r="P6645" s="1">
        <v>20</v>
      </c>
      <c r="Q6645" s="1">
        <v>197</v>
      </c>
      <c r="R6645" s="1" t="s">
        <v>33243</v>
      </c>
      <c r="S6645" s="1">
        <v>365.2</v>
      </c>
      <c r="T6645" s="1">
        <v>1</v>
      </c>
      <c r="U6645" s="1" t="s">
        <v>41</v>
      </c>
      <c r="V6645" s="2">
        <v>0.2</v>
      </c>
      <c r="W6645" s="1">
        <v>55702.100000000006</v>
      </c>
      <c r="X6645" s="1" t="s">
        <v>45240</v>
      </c>
    </row>
    <row r="6646" spans="1:24" x14ac:dyDescent="0.3">
      <c r="A6646" s="1" t="s">
        <v>33244</v>
      </c>
      <c r="B6646" s="1" t="s">
        <v>33245</v>
      </c>
      <c r="C6646" s="1">
        <v>35550.300000000003</v>
      </c>
      <c r="D6646" s="1">
        <v>3304</v>
      </c>
      <c r="E6646" s="1">
        <v>748</v>
      </c>
      <c r="F6646" s="1">
        <v>33525.4</v>
      </c>
      <c r="G6646" s="1">
        <v>1.1599999999999999</v>
      </c>
      <c r="H6646" s="1">
        <v>0.9</v>
      </c>
      <c r="I6646" s="6">
        <v>0.22639225181598099</v>
      </c>
      <c r="J6646" s="1">
        <v>10.8</v>
      </c>
      <c r="K6646" s="1">
        <v>47.5</v>
      </c>
      <c r="L6646" s="1" t="s">
        <v>33246</v>
      </c>
      <c r="M6646" s="1" t="s">
        <v>33</v>
      </c>
      <c r="N6646" s="1">
        <v>13</v>
      </c>
      <c r="O6646" s="1" t="s">
        <v>33247</v>
      </c>
      <c r="P6646" s="1">
        <v>17</v>
      </c>
      <c r="Q6646" s="1">
        <v>57</v>
      </c>
      <c r="R6646" s="1" t="s">
        <v>33248</v>
      </c>
      <c r="S6646" s="1">
        <v>191.9</v>
      </c>
      <c r="T6646" s="1">
        <v>1</v>
      </c>
      <c r="U6646" s="1" t="s">
        <v>23</v>
      </c>
      <c r="V6646" s="2">
        <v>0.17</v>
      </c>
      <c r="W6646" s="1">
        <v>-2024.9000000000015</v>
      </c>
      <c r="X6646" s="1" t="s">
        <v>45240</v>
      </c>
    </row>
    <row r="6647" spans="1:24" x14ac:dyDescent="0.3">
      <c r="A6647" s="1" t="s">
        <v>33249</v>
      </c>
      <c r="B6647" s="1" t="s">
        <v>33250</v>
      </c>
      <c r="C6647" s="1">
        <v>27458</v>
      </c>
      <c r="D6647" s="1">
        <v>3108</v>
      </c>
      <c r="E6647" s="1">
        <v>266</v>
      </c>
      <c r="F6647" s="1">
        <v>14979.6</v>
      </c>
      <c r="G6647" s="1">
        <v>4.4800000000000004</v>
      </c>
      <c r="H6647" s="1">
        <v>0.5</v>
      </c>
      <c r="I6647" s="6">
        <v>8.55855855855856E-2</v>
      </c>
      <c r="J6647" s="1">
        <v>8.8000000000000007</v>
      </c>
      <c r="K6647" s="1">
        <v>103.2</v>
      </c>
      <c r="L6647" s="1" t="s">
        <v>33251</v>
      </c>
      <c r="M6647" s="1" t="s">
        <v>20</v>
      </c>
      <c r="N6647" s="1">
        <v>9</v>
      </c>
      <c r="O6647" s="1" t="s">
        <v>33252</v>
      </c>
      <c r="P6647" s="1">
        <v>52</v>
      </c>
      <c r="Q6647" s="1">
        <v>9</v>
      </c>
      <c r="R6647" s="1" t="s">
        <v>33253</v>
      </c>
      <c r="S6647" s="1">
        <v>439</v>
      </c>
      <c r="T6647" s="1">
        <v>4</v>
      </c>
      <c r="U6647" s="1" t="s">
        <v>29</v>
      </c>
      <c r="V6647" s="2">
        <v>0.52</v>
      </c>
      <c r="W6647" s="1">
        <v>-12478.4</v>
      </c>
      <c r="X6647" s="1" t="s">
        <v>45240</v>
      </c>
    </row>
    <row r="6648" spans="1:24" x14ac:dyDescent="0.3">
      <c r="A6648" s="1" t="s">
        <v>33254</v>
      </c>
      <c r="B6648" s="1" t="s">
        <v>33255</v>
      </c>
      <c r="C6648" s="1">
        <v>36995.699999999997</v>
      </c>
      <c r="D6648" s="1">
        <v>2810</v>
      </c>
      <c r="E6648" s="1">
        <v>47</v>
      </c>
      <c r="F6648" s="1">
        <v>63278.400000000001</v>
      </c>
      <c r="G6648" s="1">
        <v>2.91</v>
      </c>
      <c r="H6648" s="1">
        <v>1.7</v>
      </c>
      <c r="I6648" s="6">
        <v>1.6725978647686799E-2</v>
      </c>
      <c r="J6648" s="1">
        <v>13.2</v>
      </c>
      <c r="K6648" s="1">
        <v>787.1</v>
      </c>
      <c r="L6648" s="1" t="s">
        <v>33256</v>
      </c>
      <c r="M6648" s="1" t="s">
        <v>20</v>
      </c>
      <c r="N6648" s="1">
        <v>34</v>
      </c>
      <c r="O6648" s="1" t="s">
        <v>33257</v>
      </c>
      <c r="P6648" s="1">
        <v>67</v>
      </c>
      <c r="Q6648" s="1">
        <v>105</v>
      </c>
      <c r="R6648" s="1" t="s">
        <v>33258</v>
      </c>
      <c r="S6648" s="1">
        <v>187.1</v>
      </c>
      <c r="T6648" s="1">
        <v>2</v>
      </c>
      <c r="U6648" s="1" t="s">
        <v>58</v>
      </c>
      <c r="V6648" s="2">
        <v>0.67</v>
      </c>
      <c r="W6648" s="1">
        <v>26282.700000000004</v>
      </c>
      <c r="X6648" s="1" t="s">
        <v>45240</v>
      </c>
    </row>
    <row r="6649" spans="1:24" x14ac:dyDescent="0.3">
      <c r="A6649" s="1" t="s">
        <v>33259</v>
      </c>
      <c r="B6649" s="1" t="s">
        <v>33260</v>
      </c>
      <c r="C6649" s="1">
        <v>22473</v>
      </c>
      <c r="D6649" s="1">
        <v>2898</v>
      </c>
      <c r="E6649" s="1">
        <v>746</v>
      </c>
      <c r="F6649" s="1">
        <v>63267</v>
      </c>
      <c r="G6649" s="1">
        <v>4.72</v>
      </c>
      <c r="H6649" s="1">
        <v>2.8</v>
      </c>
      <c r="I6649" s="6">
        <v>0.25741890959282299</v>
      </c>
      <c r="J6649" s="1">
        <v>7.8</v>
      </c>
      <c r="K6649" s="1">
        <v>30.1</v>
      </c>
      <c r="L6649" s="1" t="s">
        <v>33261</v>
      </c>
      <c r="M6649" s="1" t="s">
        <v>20</v>
      </c>
      <c r="N6649" s="1">
        <v>7</v>
      </c>
      <c r="O6649" s="1" t="s">
        <v>33262</v>
      </c>
      <c r="P6649" s="1">
        <v>14</v>
      </c>
      <c r="Q6649" s="1">
        <v>187</v>
      </c>
      <c r="R6649" s="1" t="s">
        <v>33263</v>
      </c>
      <c r="S6649" s="1">
        <v>499.8</v>
      </c>
      <c r="T6649" s="1">
        <v>4</v>
      </c>
      <c r="U6649" s="1" t="s">
        <v>58</v>
      </c>
      <c r="V6649" s="2">
        <v>0.14000000000000001</v>
      </c>
      <c r="W6649" s="1">
        <v>40794</v>
      </c>
      <c r="X6649" s="1" t="s">
        <v>45240</v>
      </c>
    </row>
    <row r="6650" spans="1:24" x14ac:dyDescent="0.3">
      <c r="A6650" s="1" t="s">
        <v>33264</v>
      </c>
      <c r="B6650" s="1" t="s">
        <v>33265</v>
      </c>
      <c r="C6650" s="1">
        <v>30643.8</v>
      </c>
      <c r="D6650" s="1">
        <v>1235</v>
      </c>
      <c r="E6650" s="1">
        <v>591</v>
      </c>
      <c r="F6650" s="1">
        <v>78527.199999999997</v>
      </c>
      <c r="G6650" s="1">
        <v>1.41</v>
      </c>
      <c r="H6650" s="1">
        <v>2.6</v>
      </c>
      <c r="I6650" s="6">
        <v>0.47854251012145799</v>
      </c>
      <c r="J6650" s="1">
        <v>24.8</v>
      </c>
      <c r="K6650" s="1">
        <v>51.9</v>
      </c>
      <c r="L6650" s="1" t="s">
        <v>33266</v>
      </c>
      <c r="M6650" s="1" t="s">
        <v>20</v>
      </c>
      <c r="N6650" s="1">
        <v>21</v>
      </c>
      <c r="O6650" s="1" t="s">
        <v>33267</v>
      </c>
      <c r="P6650" s="1">
        <v>24</v>
      </c>
      <c r="Q6650" s="1">
        <v>141</v>
      </c>
      <c r="R6650" s="1" t="s">
        <v>33268</v>
      </c>
      <c r="S6650" s="1">
        <v>113.9</v>
      </c>
      <c r="T6650" s="1">
        <v>2</v>
      </c>
      <c r="U6650" s="1" t="s">
        <v>29</v>
      </c>
      <c r="V6650" s="2">
        <v>0.24</v>
      </c>
      <c r="W6650" s="1">
        <v>47883.399999999994</v>
      </c>
      <c r="X6650" s="1" t="s">
        <v>45240</v>
      </c>
    </row>
    <row r="6651" spans="1:24" x14ac:dyDescent="0.3">
      <c r="A6651" s="1" t="s">
        <v>33269</v>
      </c>
      <c r="B6651" s="1" t="s">
        <v>33270</v>
      </c>
      <c r="C6651" s="1">
        <v>16052.9</v>
      </c>
      <c r="D6651" s="1">
        <v>1929</v>
      </c>
      <c r="E6651" s="1">
        <v>118</v>
      </c>
      <c r="F6651" s="1">
        <v>70309.2</v>
      </c>
      <c r="G6651" s="1">
        <v>3.4</v>
      </c>
      <c r="H6651" s="1">
        <v>4.4000000000000004</v>
      </c>
      <c r="I6651" s="6">
        <v>6.1171591498185601E-2</v>
      </c>
      <c r="J6651" s="1">
        <v>8.3000000000000007</v>
      </c>
      <c r="K6651" s="1">
        <v>136</v>
      </c>
      <c r="L6651" s="1" t="s">
        <v>33271</v>
      </c>
      <c r="M6651" s="1" t="s">
        <v>33</v>
      </c>
      <c r="N6651" s="1">
        <v>3</v>
      </c>
      <c r="O6651" s="1" t="s">
        <v>33272</v>
      </c>
      <c r="P6651" s="1">
        <v>50</v>
      </c>
      <c r="Q6651" s="1">
        <v>116</v>
      </c>
      <c r="R6651" s="1" t="s">
        <v>33273</v>
      </c>
      <c r="S6651" s="1">
        <v>426.7</v>
      </c>
      <c r="T6651" s="1">
        <v>3</v>
      </c>
      <c r="U6651" s="1" t="s">
        <v>58</v>
      </c>
      <c r="V6651" s="2">
        <v>0.5</v>
      </c>
      <c r="W6651" s="1">
        <v>54256.299999999996</v>
      </c>
      <c r="X6651" s="1" t="s">
        <v>45240</v>
      </c>
    </row>
    <row r="6652" spans="1:24" x14ac:dyDescent="0.3">
      <c r="A6652" s="1" t="s">
        <v>33274</v>
      </c>
      <c r="B6652" s="1" t="s">
        <v>33275</v>
      </c>
      <c r="C6652" s="1">
        <v>8686.7999999999993</v>
      </c>
      <c r="D6652" s="1">
        <v>2683</v>
      </c>
      <c r="E6652" s="1">
        <v>923</v>
      </c>
      <c r="F6652" s="1">
        <v>90389.5</v>
      </c>
      <c r="G6652" s="1">
        <v>2.88</v>
      </c>
      <c r="H6652" s="1">
        <v>10.4</v>
      </c>
      <c r="I6652" s="6">
        <v>0.34401789042116998</v>
      </c>
      <c r="J6652" s="1">
        <v>3.2</v>
      </c>
      <c r="K6652" s="1">
        <v>9.4</v>
      </c>
      <c r="L6652" s="1" t="s">
        <v>33276</v>
      </c>
      <c r="M6652" s="1" t="s">
        <v>33</v>
      </c>
      <c r="N6652" s="1">
        <v>27</v>
      </c>
      <c r="O6652" s="1" t="s">
        <v>33277</v>
      </c>
      <c r="P6652" s="1">
        <v>46</v>
      </c>
      <c r="Q6652" s="1">
        <v>155</v>
      </c>
      <c r="R6652" s="1" t="s">
        <v>33278</v>
      </c>
      <c r="S6652" s="1">
        <v>66.599999999999994</v>
      </c>
      <c r="T6652" s="1">
        <v>2</v>
      </c>
      <c r="U6652" s="1" t="s">
        <v>29</v>
      </c>
      <c r="V6652" s="2">
        <v>0.46</v>
      </c>
      <c r="W6652" s="1">
        <v>81702.7</v>
      </c>
      <c r="X6652" s="1" t="s">
        <v>45240</v>
      </c>
    </row>
    <row r="6653" spans="1:24" x14ac:dyDescent="0.3">
      <c r="A6653" s="1" t="s">
        <v>33279</v>
      </c>
      <c r="B6653" s="1" t="s">
        <v>33280</v>
      </c>
      <c r="C6653" s="1">
        <v>49704.3</v>
      </c>
      <c r="D6653" s="1">
        <v>1851</v>
      </c>
      <c r="E6653" s="1">
        <v>679</v>
      </c>
      <c r="F6653" s="1">
        <v>11910.6</v>
      </c>
      <c r="G6653" s="1">
        <v>3.63</v>
      </c>
      <c r="H6653" s="1">
        <v>0.2</v>
      </c>
      <c r="I6653" s="6">
        <v>0.36682874122096198</v>
      </c>
      <c r="J6653" s="1">
        <v>26.9</v>
      </c>
      <c r="K6653" s="1">
        <v>73.2</v>
      </c>
      <c r="L6653" s="1" t="s">
        <v>33281</v>
      </c>
      <c r="M6653" s="1" t="s">
        <v>33</v>
      </c>
      <c r="N6653" s="1">
        <v>29</v>
      </c>
      <c r="O6653" s="1" t="s">
        <v>33282</v>
      </c>
      <c r="P6653" s="1">
        <v>27</v>
      </c>
      <c r="Q6653" s="1">
        <v>116</v>
      </c>
      <c r="R6653" s="1" t="s">
        <v>33283</v>
      </c>
      <c r="S6653" s="1">
        <v>135</v>
      </c>
      <c r="T6653" s="1">
        <v>1</v>
      </c>
      <c r="U6653" s="1" t="s">
        <v>41</v>
      </c>
      <c r="V6653" s="2">
        <v>0.27</v>
      </c>
      <c r="W6653" s="1">
        <v>-37793.700000000004</v>
      </c>
      <c r="X6653" s="1" t="s">
        <v>45240</v>
      </c>
    </row>
    <row r="6654" spans="1:24" x14ac:dyDescent="0.3">
      <c r="A6654" s="1" t="s">
        <v>33284</v>
      </c>
      <c r="B6654" s="1" t="s">
        <v>33285</v>
      </c>
      <c r="C6654" s="1">
        <v>21270.6</v>
      </c>
      <c r="D6654" s="1">
        <v>1446</v>
      </c>
      <c r="E6654" s="1">
        <v>478</v>
      </c>
      <c r="F6654" s="1">
        <v>8462.6</v>
      </c>
      <c r="G6654" s="1">
        <v>3.6</v>
      </c>
      <c r="H6654" s="1">
        <v>0.4</v>
      </c>
      <c r="I6654" s="6">
        <v>0.33056708160442599</v>
      </c>
      <c r="J6654" s="1">
        <v>14.7</v>
      </c>
      <c r="K6654" s="1">
        <v>44.5</v>
      </c>
      <c r="L6654" s="1" t="s">
        <v>33286</v>
      </c>
      <c r="M6654" s="1" t="s">
        <v>33</v>
      </c>
      <c r="N6654" s="1">
        <v>3</v>
      </c>
      <c r="O6654" s="1" t="s">
        <v>33287</v>
      </c>
      <c r="P6654" s="1">
        <v>57</v>
      </c>
      <c r="Q6654" s="1">
        <v>57</v>
      </c>
      <c r="R6654" s="1" t="s">
        <v>33288</v>
      </c>
      <c r="S6654" s="1">
        <v>242.3</v>
      </c>
      <c r="T6654" s="1">
        <v>1</v>
      </c>
      <c r="U6654" s="1" t="s">
        <v>29</v>
      </c>
      <c r="V6654" s="2">
        <v>0.56999999999999995</v>
      </c>
      <c r="W6654" s="1">
        <v>-12807.999999999998</v>
      </c>
      <c r="X6654" s="1" t="s">
        <v>45240</v>
      </c>
    </row>
    <row r="6655" spans="1:24" x14ac:dyDescent="0.3">
      <c r="A6655" s="1" t="s">
        <v>33289</v>
      </c>
      <c r="B6655" s="1" t="s">
        <v>33290</v>
      </c>
      <c r="C6655" s="1">
        <v>37921.5</v>
      </c>
      <c r="D6655" s="1">
        <v>909</v>
      </c>
      <c r="E6655" s="1">
        <v>457</v>
      </c>
      <c r="F6655" s="1">
        <v>14298.3</v>
      </c>
      <c r="G6655" s="1">
        <v>1.81</v>
      </c>
      <c r="H6655" s="1">
        <v>0.4</v>
      </c>
      <c r="I6655" s="6">
        <v>0.50275027502750302</v>
      </c>
      <c r="J6655" s="1">
        <v>41.7</v>
      </c>
      <c r="K6655" s="1">
        <v>83</v>
      </c>
      <c r="L6655" s="1" t="s">
        <v>33291</v>
      </c>
      <c r="M6655" s="1" t="s">
        <v>45</v>
      </c>
      <c r="N6655" s="1">
        <v>31</v>
      </c>
      <c r="O6655" s="1" t="s">
        <v>33292</v>
      </c>
      <c r="P6655" s="1">
        <v>16</v>
      </c>
      <c r="Q6655" s="1">
        <v>104</v>
      </c>
      <c r="R6655" s="1" t="s">
        <v>33293</v>
      </c>
      <c r="S6655" s="1">
        <v>183.5</v>
      </c>
      <c r="T6655" s="1">
        <v>2</v>
      </c>
      <c r="U6655" s="1" t="s">
        <v>29</v>
      </c>
      <c r="V6655" s="2">
        <v>0.16</v>
      </c>
      <c r="W6655" s="1">
        <v>-23623.200000000001</v>
      </c>
      <c r="X6655" s="1" t="s">
        <v>45240</v>
      </c>
    </row>
    <row r="6656" spans="1:24" x14ac:dyDescent="0.3">
      <c r="A6656" s="1" t="s">
        <v>33294</v>
      </c>
      <c r="B6656" s="1" t="s">
        <v>33295</v>
      </c>
      <c r="C6656" s="1">
        <v>48041.3</v>
      </c>
      <c r="D6656" s="1">
        <v>2072</v>
      </c>
      <c r="E6656" s="1">
        <v>345</v>
      </c>
      <c r="F6656" s="1">
        <v>10657</v>
      </c>
      <c r="G6656" s="1">
        <v>3.99</v>
      </c>
      <c r="H6656" s="1">
        <v>0.2</v>
      </c>
      <c r="I6656" s="6">
        <v>0.16650579150579201</v>
      </c>
      <c r="J6656" s="1">
        <v>23.2</v>
      </c>
      <c r="K6656" s="1">
        <v>139.30000000000001</v>
      </c>
      <c r="L6656" s="1" t="s">
        <v>33296</v>
      </c>
      <c r="M6656" s="1" t="s">
        <v>45</v>
      </c>
      <c r="N6656" s="1">
        <v>4</v>
      </c>
      <c r="O6656" s="1" t="s">
        <v>33297</v>
      </c>
      <c r="P6656" s="1">
        <v>41</v>
      </c>
      <c r="Q6656" s="1">
        <v>162</v>
      </c>
      <c r="R6656" s="1" t="s">
        <v>33298</v>
      </c>
      <c r="S6656" s="1">
        <v>198.7</v>
      </c>
      <c r="T6656" s="1">
        <v>4</v>
      </c>
      <c r="U6656" s="1" t="s">
        <v>41</v>
      </c>
      <c r="V6656" s="2">
        <v>0.41</v>
      </c>
      <c r="W6656" s="1">
        <v>-37384.300000000003</v>
      </c>
      <c r="X6656" s="1" t="s">
        <v>45240</v>
      </c>
    </row>
    <row r="6657" spans="1:24" x14ac:dyDescent="0.3">
      <c r="A6657" s="1" t="s">
        <v>33299</v>
      </c>
      <c r="B6657" s="1" t="s">
        <v>33300</v>
      </c>
      <c r="C6657" s="1">
        <v>47670.6</v>
      </c>
      <c r="D6657" s="1">
        <v>1777</v>
      </c>
      <c r="E6657" s="1">
        <v>973</v>
      </c>
      <c r="F6657" s="1">
        <v>69993.399999999994</v>
      </c>
      <c r="G6657" s="1">
        <v>2.79</v>
      </c>
      <c r="H6657" s="1">
        <v>1.5</v>
      </c>
      <c r="I6657" s="6">
        <v>0.54755205402363505</v>
      </c>
      <c r="J6657" s="1">
        <v>26.8</v>
      </c>
      <c r="K6657" s="1">
        <v>49</v>
      </c>
      <c r="L6657" s="1" t="s">
        <v>33301</v>
      </c>
      <c r="M6657" s="1" t="s">
        <v>33</v>
      </c>
      <c r="N6657" s="1">
        <v>17</v>
      </c>
      <c r="O6657" s="1" t="s">
        <v>33302</v>
      </c>
      <c r="P6657" s="1">
        <v>29</v>
      </c>
      <c r="Q6657" s="1">
        <v>18</v>
      </c>
      <c r="R6657" s="1" t="s">
        <v>33303</v>
      </c>
      <c r="S6657" s="1">
        <v>243.1</v>
      </c>
      <c r="T6657" s="1">
        <v>4</v>
      </c>
      <c r="U6657" s="1" t="s">
        <v>58</v>
      </c>
      <c r="V6657" s="2">
        <v>0.28999999999999998</v>
      </c>
      <c r="W6657" s="1">
        <v>22322.799999999996</v>
      </c>
      <c r="X6657" s="1" t="s">
        <v>45240</v>
      </c>
    </row>
    <row r="6658" spans="1:24" x14ac:dyDescent="0.3">
      <c r="A6658" s="1" t="s">
        <v>33304</v>
      </c>
      <c r="B6658" s="1" t="s">
        <v>33305</v>
      </c>
      <c r="C6658" s="1">
        <v>47235.5</v>
      </c>
      <c r="D6658" s="1">
        <v>4615</v>
      </c>
      <c r="E6658" s="1">
        <v>563</v>
      </c>
      <c r="F6658" s="1">
        <v>16133.1</v>
      </c>
      <c r="G6658" s="1">
        <v>2.13</v>
      </c>
      <c r="H6658" s="1">
        <v>0.3</v>
      </c>
      <c r="I6658" s="6">
        <v>0.121993499458288</v>
      </c>
      <c r="J6658" s="1">
        <v>10.199999999999999</v>
      </c>
      <c r="K6658" s="1">
        <v>83.9</v>
      </c>
      <c r="L6658" s="1" t="s">
        <v>33306</v>
      </c>
      <c r="M6658" s="1" t="s">
        <v>45</v>
      </c>
      <c r="N6658" s="1">
        <v>21</v>
      </c>
      <c r="O6658" s="1" t="s">
        <v>33307</v>
      </c>
      <c r="P6658" s="1">
        <v>69</v>
      </c>
      <c r="Q6658" s="1">
        <v>139</v>
      </c>
      <c r="R6658" s="1" t="s">
        <v>33308</v>
      </c>
      <c r="S6658" s="1">
        <v>417.8</v>
      </c>
      <c r="T6658" s="1">
        <v>1</v>
      </c>
      <c r="U6658" s="1" t="s">
        <v>23</v>
      </c>
      <c r="V6658" s="2">
        <v>0.69</v>
      </c>
      <c r="W6658" s="1">
        <v>-31102.400000000001</v>
      </c>
      <c r="X6658" s="1" t="s">
        <v>45240</v>
      </c>
    </row>
    <row r="6659" spans="1:24" x14ac:dyDescent="0.3">
      <c r="A6659" s="1" t="s">
        <v>33309</v>
      </c>
      <c r="B6659" s="1" t="s">
        <v>33310</v>
      </c>
      <c r="C6659" s="1">
        <v>23015.5</v>
      </c>
      <c r="D6659" s="1">
        <v>3861</v>
      </c>
      <c r="E6659" s="1">
        <v>970</v>
      </c>
      <c r="F6659" s="1">
        <v>79454.399999999994</v>
      </c>
      <c r="G6659" s="1">
        <v>4.8</v>
      </c>
      <c r="H6659" s="1">
        <v>3.5</v>
      </c>
      <c r="I6659" s="6">
        <v>0.251230251230251</v>
      </c>
      <c r="J6659" s="1">
        <v>6</v>
      </c>
      <c r="K6659" s="1">
        <v>23.7</v>
      </c>
      <c r="L6659" s="1" t="s">
        <v>33311</v>
      </c>
      <c r="M6659" s="1" t="s">
        <v>33</v>
      </c>
      <c r="N6659" s="1">
        <v>28</v>
      </c>
      <c r="O6659" s="1" t="s">
        <v>33312</v>
      </c>
      <c r="P6659" s="1">
        <v>49</v>
      </c>
      <c r="Q6659" s="1">
        <v>190</v>
      </c>
      <c r="R6659" s="1" t="s">
        <v>33313</v>
      </c>
      <c r="S6659" s="1">
        <v>51.2</v>
      </c>
      <c r="T6659" s="1">
        <v>4</v>
      </c>
      <c r="U6659" s="1" t="s">
        <v>29</v>
      </c>
      <c r="V6659" s="2">
        <v>0.49</v>
      </c>
      <c r="W6659" s="1">
        <v>56438.899999999994</v>
      </c>
      <c r="X6659" s="1" t="s">
        <v>45240</v>
      </c>
    </row>
    <row r="6660" spans="1:24" x14ac:dyDescent="0.3">
      <c r="A6660" s="1" t="s">
        <v>33314</v>
      </c>
      <c r="B6660" s="1" t="s">
        <v>33315</v>
      </c>
      <c r="C6660" s="1">
        <v>40062.400000000001</v>
      </c>
      <c r="D6660" s="1">
        <v>3617</v>
      </c>
      <c r="E6660" s="1">
        <v>171</v>
      </c>
      <c r="F6660" s="1">
        <v>13495.1</v>
      </c>
      <c r="G6660" s="1">
        <v>0.77</v>
      </c>
      <c r="H6660" s="1">
        <v>0.3</v>
      </c>
      <c r="I6660" s="6">
        <v>4.7276748686756999E-2</v>
      </c>
      <c r="J6660" s="1">
        <v>11.1</v>
      </c>
      <c r="K6660" s="1">
        <v>234.3</v>
      </c>
      <c r="L6660" s="1" t="s">
        <v>33316</v>
      </c>
      <c r="M6660" s="1" t="s">
        <v>33</v>
      </c>
      <c r="N6660" s="1">
        <v>16</v>
      </c>
      <c r="O6660" s="1" t="s">
        <v>33317</v>
      </c>
      <c r="P6660" s="1">
        <v>12</v>
      </c>
      <c r="Q6660" s="1">
        <v>96</v>
      </c>
      <c r="R6660" s="1" t="s">
        <v>33318</v>
      </c>
      <c r="S6660" s="1">
        <v>449.6</v>
      </c>
      <c r="T6660" s="1">
        <v>4</v>
      </c>
      <c r="U6660" s="1" t="s">
        <v>58</v>
      </c>
      <c r="V6660" s="2">
        <v>0.12</v>
      </c>
      <c r="W6660" s="1">
        <v>-26567.300000000003</v>
      </c>
      <c r="X6660" s="1" t="s">
        <v>45240</v>
      </c>
    </row>
    <row r="6661" spans="1:24" x14ac:dyDescent="0.3">
      <c r="A6661" s="1" t="s">
        <v>33319</v>
      </c>
      <c r="B6661" s="1" t="s">
        <v>33320</v>
      </c>
      <c r="C6661" s="1">
        <v>3144.2</v>
      </c>
      <c r="D6661" s="1">
        <v>2783</v>
      </c>
      <c r="E6661" s="1">
        <v>221</v>
      </c>
      <c r="F6661" s="1">
        <v>86769.5</v>
      </c>
      <c r="G6661" s="1">
        <v>3.98</v>
      </c>
      <c r="H6661" s="1">
        <v>27.6</v>
      </c>
      <c r="I6661" s="6">
        <v>7.9410707869205899E-2</v>
      </c>
      <c r="J6661" s="1">
        <v>1.1000000000000001</v>
      </c>
      <c r="K6661" s="1">
        <v>14.2</v>
      </c>
      <c r="L6661" s="1" t="s">
        <v>33321</v>
      </c>
      <c r="M6661" s="1" t="s">
        <v>20</v>
      </c>
      <c r="N6661" s="1">
        <v>18</v>
      </c>
      <c r="O6661" s="1" t="s">
        <v>33322</v>
      </c>
      <c r="P6661" s="1">
        <v>13</v>
      </c>
      <c r="Q6661" s="1">
        <v>192</v>
      </c>
      <c r="R6661" s="1" t="s">
        <v>33323</v>
      </c>
      <c r="S6661" s="1">
        <v>86.9</v>
      </c>
      <c r="T6661" s="1">
        <v>1</v>
      </c>
      <c r="U6661" s="1" t="s">
        <v>23</v>
      </c>
      <c r="V6661" s="2">
        <v>0.13</v>
      </c>
      <c r="W6661" s="1">
        <v>83625.3</v>
      </c>
      <c r="X6661" s="1" t="s">
        <v>45240</v>
      </c>
    </row>
    <row r="6662" spans="1:24" x14ac:dyDescent="0.3">
      <c r="A6662" s="1" t="s">
        <v>33324</v>
      </c>
      <c r="B6662" s="1" t="s">
        <v>33325</v>
      </c>
      <c r="C6662" s="1">
        <v>17927.599999999999</v>
      </c>
      <c r="D6662" s="1">
        <v>3707</v>
      </c>
      <c r="E6662" s="1">
        <v>265</v>
      </c>
      <c r="F6662" s="1">
        <v>74348.2</v>
      </c>
      <c r="G6662" s="1">
        <v>2.46</v>
      </c>
      <c r="H6662" s="1">
        <v>4.0999999999999996</v>
      </c>
      <c r="I6662" s="6">
        <v>7.1486377124359304E-2</v>
      </c>
      <c r="J6662" s="1">
        <v>4.8</v>
      </c>
      <c r="K6662" s="1">
        <v>67.7</v>
      </c>
      <c r="L6662" s="1" t="s">
        <v>33326</v>
      </c>
      <c r="M6662" s="1" t="s">
        <v>33</v>
      </c>
      <c r="N6662" s="1">
        <v>35</v>
      </c>
      <c r="O6662" s="1" t="s">
        <v>33327</v>
      </c>
      <c r="P6662" s="1">
        <v>36</v>
      </c>
      <c r="Q6662" s="1">
        <v>29</v>
      </c>
      <c r="R6662" s="1" t="s">
        <v>33328</v>
      </c>
      <c r="S6662" s="1">
        <v>379.2</v>
      </c>
      <c r="T6662" s="1">
        <v>2</v>
      </c>
      <c r="U6662" s="1" t="s">
        <v>23</v>
      </c>
      <c r="V6662" s="2">
        <v>0.36</v>
      </c>
      <c r="W6662" s="1">
        <v>56420.6</v>
      </c>
      <c r="X6662" s="1" t="s">
        <v>45240</v>
      </c>
    </row>
    <row r="6663" spans="1:24" x14ac:dyDescent="0.3">
      <c r="A6663" s="1" t="s">
        <v>33329</v>
      </c>
      <c r="B6663" s="1" t="s">
        <v>33330</v>
      </c>
      <c r="C6663" s="1">
        <v>10047.200000000001</v>
      </c>
      <c r="D6663" s="1">
        <v>4443</v>
      </c>
      <c r="E6663" s="1">
        <v>918</v>
      </c>
      <c r="F6663" s="1">
        <v>90801.7</v>
      </c>
      <c r="G6663" s="1">
        <v>1.56</v>
      </c>
      <c r="H6663" s="1">
        <v>9</v>
      </c>
      <c r="I6663" s="6">
        <v>0.20661715057393701</v>
      </c>
      <c r="J6663" s="1">
        <v>2.2999999999999998</v>
      </c>
      <c r="K6663" s="1">
        <v>10.9</v>
      </c>
      <c r="L6663" s="1" t="s">
        <v>33331</v>
      </c>
      <c r="M6663" s="1" t="s">
        <v>33</v>
      </c>
      <c r="N6663" s="1">
        <v>19</v>
      </c>
      <c r="O6663" s="1" t="s">
        <v>33332</v>
      </c>
      <c r="P6663" s="1">
        <v>37</v>
      </c>
      <c r="Q6663" s="1">
        <v>136</v>
      </c>
      <c r="R6663" s="1" t="s">
        <v>33333</v>
      </c>
      <c r="S6663" s="1">
        <v>78.599999999999994</v>
      </c>
      <c r="T6663" s="1">
        <v>1</v>
      </c>
      <c r="U6663" s="1" t="s">
        <v>29</v>
      </c>
      <c r="V6663" s="2">
        <v>0.37</v>
      </c>
      <c r="W6663" s="1">
        <v>80754.5</v>
      </c>
      <c r="X6663" s="1" t="s">
        <v>45240</v>
      </c>
    </row>
    <row r="6664" spans="1:24" x14ac:dyDescent="0.3">
      <c r="A6664" s="1" t="s">
        <v>33334</v>
      </c>
      <c r="B6664" s="1" t="s">
        <v>33335</v>
      </c>
      <c r="C6664" s="1">
        <v>2864.5</v>
      </c>
      <c r="D6664" s="1">
        <v>3675</v>
      </c>
      <c r="E6664" s="1">
        <v>394</v>
      </c>
      <c r="F6664" s="1">
        <v>85329.5</v>
      </c>
      <c r="G6664" s="1">
        <v>1.94</v>
      </c>
      <c r="H6664" s="1">
        <v>29.8</v>
      </c>
      <c r="I6664" s="6">
        <v>0.107210884353742</v>
      </c>
      <c r="J6664" s="1">
        <v>0.8</v>
      </c>
      <c r="K6664" s="1">
        <v>7.3</v>
      </c>
      <c r="L6664" s="1" t="s">
        <v>33336</v>
      </c>
      <c r="M6664" s="1" t="s">
        <v>33</v>
      </c>
      <c r="N6664" s="1">
        <v>25</v>
      </c>
      <c r="O6664" s="1" t="s">
        <v>33337</v>
      </c>
      <c r="P6664" s="1">
        <v>30</v>
      </c>
      <c r="Q6664" s="1">
        <v>90</v>
      </c>
      <c r="R6664" s="1" t="s">
        <v>33338</v>
      </c>
      <c r="S6664" s="1">
        <v>108.1</v>
      </c>
      <c r="T6664" s="1">
        <v>2</v>
      </c>
      <c r="U6664" s="1" t="s">
        <v>58</v>
      </c>
      <c r="V6664" s="2">
        <v>0.3</v>
      </c>
      <c r="W6664" s="1">
        <v>82465</v>
      </c>
      <c r="X6664" s="1" t="s">
        <v>45240</v>
      </c>
    </row>
    <row r="6665" spans="1:24" x14ac:dyDescent="0.3">
      <c r="A6665" s="1" t="s">
        <v>33339</v>
      </c>
      <c r="B6665" s="1" t="s">
        <v>33340</v>
      </c>
      <c r="C6665" s="1">
        <v>39105.300000000003</v>
      </c>
      <c r="D6665" s="1">
        <v>4867</v>
      </c>
      <c r="E6665" s="1">
        <v>209</v>
      </c>
      <c r="F6665" s="1">
        <v>61316.1</v>
      </c>
      <c r="G6665" s="1">
        <v>4.72</v>
      </c>
      <c r="H6665" s="1">
        <v>1.6</v>
      </c>
      <c r="I6665" s="6">
        <v>4.2942264228477502E-2</v>
      </c>
      <c r="J6665" s="1">
        <v>8</v>
      </c>
      <c r="K6665" s="1">
        <v>187.1</v>
      </c>
      <c r="L6665" s="1" t="s">
        <v>33341</v>
      </c>
      <c r="M6665" s="1" t="s">
        <v>33</v>
      </c>
      <c r="N6665" s="1">
        <v>28</v>
      </c>
      <c r="O6665" s="1" t="s">
        <v>33342</v>
      </c>
      <c r="P6665" s="1">
        <v>18</v>
      </c>
      <c r="Q6665" s="1">
        <v>166</v>
      </c>
      <c r="R6665" s="1" t="s">
        <v>33343</v>
      </c>
      <c r="S6665" s="1">
        <v>247.5</v>
      </c>
      <c r="T6665" s="1">
        <v>3</v>
      </c>
      <c r="U6665" s="1" t="s">
        <v>58</v>
      </c>
      <c r="V6665" s="2">
        <v>0.18</v>
      </c>
      <c r="W6665" s="1">
        <v>22210.799999999996</v>
      </c>
      <c r="X6665" s="1" t="s">
        <v>45240</v>
      </c>
    </row>
    <row r="6666" spans="1:24" x14ac:dyDescent="0.3">
      <c r="A6666" s="1" t="s">
        <v>33344</v>
      </c>
      <c r="B6666" s="1" t="s">
        <v>33345</v>
      </c>
      <c r="C6666" s="1">
        <v>24180.799999999999</v>
      </c>
      <c r="D6666" s="1">
        <v>4062</v>
      </c>
      <c r="E6666" s="1">
        <v>797</v>
      </c>
      <c r="F6666" s="1">
        <v>23187</v>
      </c>
      <c r="G6666" s="1">
        <v>2.11</v>
      </c>
      <c r="H6666" s="1">
        <v>1</v>
      </c>
      <c r="I6666" s="6">
        <v>0.19620876415558799</v>
      </c>
      <c r="J6666" s="1">
        <v>6</v>
      </c>
      <c r="K6666" s="1">
        <v>30.3</v>
      </c>
      <c r="L6666" s="1" t="s">
        <v>33346</v>
      </c>
      <c r="M6666" s="1" t="s">
        <v>20</v>
      </c>
      <c r="N6666" s="1">
        <v>22</v>
      </c>
      <c r="O6666" s="1" t="s">
        <v>33347</v>
      </c>
      <c r="P6666" s="1">
        <v>47</v>
      </c>
      <c r="Q6666" s="1">
        <v>109</v>
      </c>
      <c r="R6666" s="1" t="s">
        <v>33348</v>
      </c>
      <c r="S6666" s="1">
        <v>300.10000000000002</v>
      </c>
      <c r="T6666" s="1">
        <v>3</v>
      </c>
      <c r="U6666" s="1" t="s">
        <v>41</v>
      </c>
      <c r="V6666" s="2">
        <v>0.47</v>
      </c>
      <c r="W6666" s="1">
        <v>-993.79999999999927</v>
      </c>
      <c r="X6666" s="1" t="s">
        <v>45240</v>
      </c>
    </row>
    <row r="6667" spans="1:24" x14ac:dyDescent="0.3">
      <c r="A6667" s="1" t="s">
        <v>33349</v>
      </c>
      <c r="B6667" s="1" t="s">
        <v>33350</v>
      </c>
      <c r="C6667" s="1">
        <v>48737.8</v>
      </c>
      <c r="D6667" s="1">
        <v>4530</v>
      </c>
      <c r="E6667" s="1">
        <v>723</v>
      </c>
      <c r="F6667" s="1">
        <v>54531.5</v>
      </c>
      <c r="G6667" s="1">
        <v>2</v>
      </c>
      <c r="H6667" s="1">
        <v>1.1000000000000001</v>
      </c>
      <c r="I6667" s="6">
        <v>0.15960264900662299</v>
      </c>
      <c r="J6667" s="1">
        <v>10.8</v>
      </c>
      <c r="K6667" s="1">
        <v>67.400000000000006</v>
      </c>
      <c r="L6667" s="1" t="s">
        <v>33351</v>
      </c>
      <c r="M6667" s="1" t="s">
        <v>45</v>
      </c>
      <c r="N6667" s="1">
        <v>32</v>
      </c>
      <c r="O6667" s="1" t="s">
        <v>33352</v>
      </c>
      <c r="P6667" s="1">
        <v>51</v>
      </c>
      <c r="Q6667" s="1">
        <v>127</v>
      </c>
      <c r="R6667" s="1" t="s">
        <v>33353</v>
      </c>
      <c r="S6667" s="1">
        <v>385.4</v>
      </c>
      <c r="T6667" s="1">
        <v>4</v>
      </c>
      <c r="U6667" s="1" t="s">
        <v>29</v>
      </c>
      <c r="V6667" s="2">
        <v>0.51</v>
      </c>
      <c r="W6667" s="1">
        <v>5793.6999999999971</v>
      </c>
      <c r="X6667" s="1" t="s">
        <v>45240</v>
      </c>
    </row>
    <row r="6668" spans="1:24" x14ac:dyDescent="0.3">
      <c r="A6668" s="1" t="s">
        <v>33354</v>
      </c>
      <c r="B6668" s="1" t="s">
        <v>33355</v>
      </c>
      <c r="C6668" s="1">
        <v>3432.6</v>
      </c>
      <c r="D6668" s="1">
        <v>4792</v>
      </c>
      <c r="E6668" s="1">
        <v>249</v>
      </c>
      <c r="F6668" s="1">
        <v>28715.1</v>
      </c>
      <c r="G6668" s="1">
        <v>3.08</v>
      </c>
      <c r="H6668" s="1">
        <v>8.4</v>
      </c>
      <c r="I6668" s="6">
        <v>5.1961602671118497E-2</v>
      </c>
      <c r="J6668" s="1">
        <v>0.7</v>
      </c>
      <c r="K6668" s="1">
        <v>13.8</v>
      </c>
      <c r="L6668" s="1" t="s">
        <v>33356</v>
      </c>
      <c r="M6668" s="1" t="s">
        <v>33</v>
      </c>
      <c r="N6668" s="1">
        <v>34</v>
      </c>
      <c r="O6668" s="1" t="s">
        <v>33357</v>
      </c>
      <c r="P6668" s="1">
        <v>69</v>
      </c>
      <c r="Q6668" s="1">
        <v>166</v>
      </c>
      <c r="R6668" s="1" t="s">
        <v>33358</v>
      </c>
      <c r="S6668" s="1">
        <v>426.7</v>
      </c>
      <c r="T6668" s="1">
        <v>3</v>
      </c>
      <c r="U6668" s="1" t="s">
        <v>29</v>
      </c>
      <c r="V6668" s="2">
        <v>0.69</v>
      </c>
      <c r="W6668" s="1">
        <v>25282.5</v>
      </c>
      <c r="X6668" s="1" t="s">
        <v>45240</v>
      </c>
    </row>
    <row r="6669" spans="1:24" x14ac:dyDescent="0.3">
      <c r="A6669" s="1" t="s">
        <v>33359</v>
      </c>
      <c r="B6669" s="1" t="s">
        <v>33360</v>
      </c>
      <c r="C6669" s="1">
        <v>32615.9</v>
      </c>
      <c r="D6669" s="1">
        <v>602</v>
      </c>
      <c r="E6669" s="1">
        <v>568</v>
      </c>
      <c r="F6669" s="1">
        <v>79692.3</v>
      </c>
      <c r="G6669" s="1">
        <v>2.89</v>
      </c>
      <c r="H6669" s="1">
        <v>2.4</v>
      </c>
      <c r="I6669" s="6">
        <v>0.94352159468438501</v>
      </c>
      <c r="J6669" s="1">
        <v>54.2</v>
      </c>
      <c r="K6669" s="1">
        <v>57.4</v>
      </c>
      <c r="L6669" s="1" t="s">
        <v>33361</v>
      </c>
      <c r="M6669" s="1" t="s">
        <v>33</v>
      </c>
      <c r="N6669" s="1">
        <v>4</v>
      </c>
      <c r="O6669" s="1" t="s">
        <v>33362</v>
      </c>
      <c r="P6669" s="1">
        <v>16</v>
      </c>
      <c r="Q6669" s="1">
        <v>113</v>
      </c>
      <c r="R6669" s="1" t="s">
        <v>33363</v>
      </c>
      <c r="S6669" s="1">
        <v>409.1</v>
      </c>
      <c r="T6669" s="1">
        <v>3</v>
      </c>
      <c r="U6669" s="1" t="s">
        <v>23</v>
      </c>
      <c r="V6669" s="2">
        <v>0.16</v>
      </c>
      <c r="W6669" s="1">
        <v>47076.4</v>
      </c>
      <c r="X6669" s="1" t="s">
        <v>45240</v>
      </c>
    </row>
    <row r="6670" spans="1:24" x14ac:dyDescent="0.3">
      <c r="A6670" s="1" t="s">
        <v>33364</v>
      </c>
      <c r="B6670" s="1" t="s">
        <v>33365</v>
      </c>
      <c r="C6670" s="1">
        <v>31405</v>
      </c>
      <c r="D6670" s="1">
        <v>4714</v>
      </c>
      <c r="E6670" s="1">
        <v>600</v>
      </c>
      <c r="F6670" s="1">
        <v>34681.199999999997</v>
      </c>
      <c r="G6670" s="1">
        <v>0.91</v>
      </c>
      <c r="H6670" s="1">
        <v>1.1000000000000001</v>
      </c>
      <c r="I6670" s="6">
        <v>0.12728044123886301</v>
      </c>
      <c r="J6670" s="1">
        <v>6.7</v>
      </c>
      <c r="K6670" s="1">
        <v>52.3</v>
      </c>
      <c r="L6670" s="1" t="s">
        <v>33366</v>
      </c>
      <c r="M6670" s="1" t="s">
        <v>33</v>
      </c>
      <c r="N6670" s="1">
        <v>9</v>
      </c>
      <c r="O6670" s="1" t="s">
        <v>33367</v>
      </c>
      <c r="P6670" s="1">
        <v>35</v>
      </c>
      <c r="Q6670" s="1">
        <v>106</v>
      </c>
      <c r="R6670" s="1" t="s">
        <v>33368</v>
      </c>
      <c r="S6670" s="1">
        <v>337.6</v>
      </c>
      <c r="T6670" s="1">
        <v>1</v>
      </c>
      <c r="U6670" s="1" t="s">
        <v>58</v>
      </c>
      <c r="V6670" s="2">
        <v>0.35</v>
      </c>
      <c r="W6670" s="1">
        <v>3276.1999999999971</v>
      </c>
      <c r="X6670" s="1" t="s">
        <v>45240</v>
      </c>
    </row>
    <row r="6671" spans="1:24" x14ac:dyDescent="0.3">
      <c r="A6671" s="1" t="s">
        <v>33369</v>
      </c>
      <c r="B6671" s="1" t="s">
        <v>33370</v>
      </c>
      <c r="C6671" s="1">
        <v>24791.1</v>
      </c>
      <c r="D6671" s="1">
        <v>109</v>
      </c>
      <c r="E6671" s="1">
        <v>73</v>
      </c>
      <c r="F6671" s="1">
        <v>71808.5</v>
      </c>
      <c r="G6671" s="1">
        <v>1.75</v>
      </c>
      <c r="H6671" s="1">
        <v>2.9</v>
      </c>
      <c r="I6671" s="6">
        <v>0.66972477064220204</v>
      </c>
      <c r="J6671" s="1">
        <v>227.4</v>
      </c>
      <c r="K6671" s="1">
        <v>339.6</v>
      </c>
      <c r="L6671" s="1" t="s">
        <v>33371</v>
      </c>
      <c r="M6671" s="1" t="s">
        <v>45</v>
      </c>
      <c r="N6671" s="1">
        <v>19</v>
      </c>
      <c r="O6671" s="1" t="s">
        <v>33372</v>
      </c>
      <c r="P6671" s="1">
        <v>52</v>
      </c>
      <c r="Q6671" s="1">
        <v>147</v>
      </c>
      <c r="R6671" s="1" t="s">
        <v>33373</v>
      </c>
      <c r="S6671" s="1">
        <v>210.9</v>
      </c>
      <c r="T6671" s="1">
        <v>1</v>
      </c>
      <c r="U6671" s="1" t="s">
        <v>58</v>
      </c>
      <c r="V6671" s="2">
        <v>0.52</v>
      </c>
      <c r="W6671" s="1">
        <v>47017.4</v>
      </c>
      <c r="X6671" s="1" t="s">
        <v>45240</v>
      </c>
    </row>
    <row r="6672" spans="1:24" x14ac:dyDescent="0.3">
      <c r="A6672" s="1" t="s">
        <v>33374</v>
      </c>
      <c r="B6672" s="1" t="s">
        <v>33375</v>
      </c>
      <c r="C6672" s="1">
        <v>42796.6</v>
      </c>
      <c r="D6672" s="1">
        <v>1905</v>
      </c>
      <c r="E6672" s="1">
        <v>887</v>
      </c>
      <c r="F6672" s="1">
        <v>62370.3</v>
      </c>
      <c r="G6672" s="1">
        <v>3.01</v>
      </c>
      <c r="H6672" s="1">
        <v>1.5</v>
      </c>
      <c r="I6672" s="6">
        <v>0.465616797900262</v>
      </c>
      <c r="J6672" s="1">
        <v>22.5</v>
      </c>
      <c r="K6672" s="1">
        <v>48.2</v>
      </c>
      <c r="L6672" s="1" t="s">
        <v>33376</v>
      </c>
      <c r="M6672" s="1" t="s">
        <v>33</v>
      </c>
      <c r="N6672" s="1">
        <v>27</v>
      </c>
      <c r="O6672" s="1" t="s">
        <v>33377</v>
      </c>
      <c r="P6672" s="1">
        <v>23</v>
      </c>
      <c r="Q6672" s="1">
        <v>21</v>
      </c>
      <c r="R6672" s="1" t="s">
        <v>33378</v>
      </c>
      <c r="S6672" s="1">
        <v>219.7</v>
      </c>
      <c r="T6672" s="1">
        <v>1</v>
      </c>
      <c r="U6672" s="1" t="s">
        <v>29</v>
      </c>
      <c r="V6672" s="2">
        <v>0.23</v>
      </c>
      <c r="W6672" s="1">
        <v>19573.700000000004</v>
      </c>
      <c r="X6672" s="1" t="s">
        <v>45240</v>
      </c>
    </row>
    <row r="6673" spans="1:24" x14ac:dyDescent="0.3">
      <c r="A6673" s="1" t="s">
        <v>33379</v>
      </c>
      <c r="B6673" s="1" t="s">
        <v>33380</v>
      </c>
      <c r="C6673" s="1">
        <v>42346.1</v>
      </c>
      <c r="D6673" s="1">
        <v>3766</v>
      </c>
      <c r="E6673" s="1">
        <v>108</v>
      </c>
      <c r="F6673" s="1">
        <v>7861</v>
      </c>
      <c r="G6673" s="1">
        <v>1.63</v>
      </c>
      <c r="H6673" s="1">
        <v>0.2</v>
      </c>
      <c r="I6673" s="6">
        <v>2.86776420605417E-2</v>
      </c>
      <c r="J6673" s="1">
        <v>11.2</v>
      </c>
      <c r="K6673" s="1">
        <v>392.1</v>
      </c>
      <c r="L6673" s="1" t="s">
        <v>33381</v>
      </c>
      <c r="M6673" s="1" t="s">
        <v>20</v>
      </c>
      <c r="N6673" s="1">
        <v>7</v>
      </c>
      <c r="O6673" s="1" t="s">
        <v>33382</v>
      </c>
      <c r="P6673" s="1">
        <v>38</v>
      </c>
      <c r="Q6673" s="1">
        <v>63</v>
      </c>
      <c r="R6673" s="1" t="s">
        <v>33383</v>
      </c>
      <c r="S6673" s="1">
        <v>105.7</v>
      </c>
      <c r="T6673" s="1">
        <v>1</v>
      </c>
      <c r="U6673" s="1" t="s">
        <v>41</v>
      </c>
      <c r="V6673" s="2">
        <v>0.38</v>
      </c>
      <c r="W6673" s="1">
        <v>-34485.1</v>
      </c>
      <c r="X6673" s="1" t="s">
        <v>45240</v>
      </c>
    </row>
    <row r="6674" spans="1:24" x14ac:dyDescent="0.3">
      <c r="A6674" s="1" t="s">
        <v>33384</v>
      </c>
      <c r="B6674" s="1" t="s">
        <v>33385</v>
      </c>
      <c r="C6674" s="1">
        <v>16343.2</v>
      </c>
      <c r="D6674" s="1">
        <v>3739</v>
      </c>
      <c r="E6674" s="1">
        <v>387</v>
      </c>
      <c r="F6674" s="1">
        <v>51499.199999999997</v>
      </c>
      <c r="G6674" s="1">
        <v>2.02</v>
      </c>
      <c r="H6674" s="1">
        <v>3.2</v>
      </c>
      <c r="I6674" s="6">
        <v>0.103503610591067</v>
      </c>
      <c r="J6674" s="1">
        <v>4.4000000000000004</v>
      </c>
      <c r="K6674" s="1">
        <v>42.2</v>
      </c>
      <c r="L6674" s="1" t="s">
        <v>33386</v>
      </c>
      <c r="M6674" s="1" t="s">
        <v>20</v>
      </c>
      <c r="N6674" s="1">
        <v>11</v>
      </c>
      <c r="O6674" s="1" t="s">
        <v>33387</v>
      </c>
      <c r="P6674" s="1">
        <v>59</v>
      </c>
      <c r="Q6674" s="1">
        <v>169</v>
      </c>
      <c r="R6674" s="1" t="s">
        <v>33388</v>
      </c>
      <c r="S6674" s="1">
        <v>437.4</v>
      </c>
      <c r="T6674" s="1">
        <v>1</v>
      </c>
      <c r="U6674" s="1" t="s">
        <v>29</v>
      </c>
      <c r="V6674" s="2">
        <v>0.59</v>
      </c>
      <c r="W6674" s="1">
        <v>35156</v>
      </c>
      <c r="X6674" s="1" t="s">
        <v>45240</v>
      </c>
    </row>
    <row r="6675" spans="1:24" x14ac:dyDescent="0.3">
      <c r="A6675" s="1" t="s">
        <v>33389</v>
      </c>
      <c r="B6675" s="1" t="s">
        <v>33390</v>
      </c>
      <c r="C6675" s="1">
        <v>41957.599999999999</v>
      </c>
      <c r="D6675" s="1">
        <v>543</v>
      </c>
      <c r="E6675" s="1">
        <v>295</v>
      </c>
      <c r="F6675" s="1">
        <v>37739</v>
      </c>
      <c r="G6675" s="1">
        <v>3.98</v>
      </c>
      <c r="H6675" s="1">
        <v>0.9</v>
      </c>
      <c r="I6675" s="6">
        <v>0.54327808471454897</v>
      </c>
      <c r="J6675" s="1">
        <v>77.3</v>
      </c>
      <c r="K6675" s="1">
        <v>142.19999999999999</v>
      </c>
      <c r="L6675" s="1" t="s">
        <v>33391</v>
      </c>
      <c r="M6675" s="1" t="s">
        <v>45</v>
      </c>
      <c r="N6675" s="1">
        <v>29</v>
      </c>
      <c r="O6675" s="1" t="s">
        <v>33392</v>
      </c>
      <c r="P6675" s="1">
        <v>56</v>
      </c>
      <c r="Q6675" s="1">
        <v>100</v>
      </c>
      <c r="R6675" s="1" t="s">
        <v>33393</v>
      </c>
      <c r="S6675" s="1">
        <v>160.69999999999999</v>
      </c>
      <c r="T6675" s="1">
        <v>4</v>
      </c>
      <c r="U6675" s="1" t="s">
        <v>41</v>
      </c>
      <c r="V6675" s="2">
        <v>0.56000000000000005</v>
      </c>
      <c r="W6675" s="1">
        <v>-4218.5999999999985</v>
      </c>
      <c r="X6675" s="1" t="s">
        <v>45240</v>
      </c>
    </row>
    <row r="6676" spans="1:24" x14ac:dyDescent="0.3">
      <c r="A6676" s="1" t="s">
        <v>33394</v>
      </c>
      <c r="B6676" s="1" t="s">
        <v>33395</v>
      </c>
      <c r="C6676" s="1">
        <v>24675</v>
      </c>
      <c r="D6676" s="1">
        <v>4293</v>
      </c>
      <c r="E6676" s="1">
        <v>385</v>
      </c>
      <c r="F6676" s="1">
        <v>23249.9</v>
      </c>
      <c r="G6676" s="1">
        <v>2.42</v>
      </c>
      <c r="H6676" s="1">
        <v>0.9</v>
      </c>
      <c r="I6676" s="6">
        <v>8.9680875844397795E-2</v>
      </c>
      <c r="J6676" s="1">
        <v>5.7</v>
      </c>
      <c r="K6676" s="1">
        <v>64.099999999999994</v>
      </c>
      <c r="L6676" s="1" t="s">
        <v>33396</v>
      </c>
      <c r="M6676" s="1" t="s">
        <v>33</v>
      </c>
      <c r="N6676" s="1">
        <v>32</v>
      </c>
      <c r="O6676" s="1" t="s">
        <v>33397</v>
      </c>
      <c r="P6676" s="1">
        <v>14</v>
      </c>
      <c r="Q6676" s="1">
        <v>42</v>
      </c>
      <c r="R6676" s="1" t="s">
        <v>33398</v>
      </c>
      <c r="S6676" s="1">
        <v>180.4</v>
      </c>
      <c r="T6676" s="1">
        <v>3</v>
      </c>
      <c r="U6676" s="1" t="s">
        <v>23</v>
      </c>
      <c r="V6676" s="2">
        <v>0.14000000000000001</v>
      </c>
      <c r="W6676" s="1">
        <v>-1425.0999999999985</v>
      </c>
      <c r="X6676" s="1" t="s">
        <v>45240</v>
      </c>
    </row>
    <row r="6677" spans="1:24" x14ac:dyDescent="0.3">
      <c r="A6677" s="1" t="s">
        <v>33399</v>
      </c>
      <c r="B6677" s="1" t="s">
        <v>33400</v>
      </c>
      <c r="C6677" s="1">
        <v>6786.4</v>
      </c>
      <c r="D6677" s="1">
        <v>1246</v>
      </c>
      <c r="E6677" s="1">
        <v>915</v>
      </c>
      <c r="F6677" s="1">
        <v>9311.9</v>
      </c>
      <c r="G6677" s="1">
        <v>3.24</v>
      </c>
      <c r="H6677" s="1">
        <v>1.4</v>
      </c>
      <c r="I6677" s="6">
        <v>0.73434991974317798</v>
      </c>
      <c r="J6677" s="1">
        <v>5.4</v>
      </c>
      <c r="K6677" s="1">
        <v>7.4</v>
      </c>
      <c r="L6677" s="1" t="s">
        <v>33401</v>
      </c>
      <c r="M6677" s="1" t="s">
        <v>33</v>
      </c>
      <c r="N6677" s="1">
        <v>11</v>
      </c>
      <c r="O6677" s="1" t="s">
        <v>33402</v>
      </c>
      <c r="P6677" s="1">
        <v>55</v>
      </c>
      <c r="Q6677" s="1">
        <v>57</v>
      </c>
      <c r="R6677" s="1" t="s">
        <v>33403</v>
      </c>
      <c r="S6677" s="1">
        <v>297</v>
      </c>
      <c r="T6677" s="1">
        <v>1</v>
      </c>
      <c r="U6677" s="1" t="s">
        <v>58</v>
      </c>
      <c r="V6677" s="2">
        <v>0.55000000000000004</v>
      </c>
      <c r="W6677" s="1">
        <v>2525.5</v>
      </c>
      <c r="X6677" s="1" t="s">
        <v>45240</v>
      </c>
    </row>
    <row r="6678" spans="1:24" x14ac:dyDescent="0.3">
      <c r="A6678" s="1" t="s">
        <v>33404</v>
      </c>
      <c r="B6678" s="1" t="s">
        <v>33405</v>
      </c>
      <c r="C6678" s="1">
        <v>43474.2</v>
      </c>
      <c r="D6678" s="1">
        <v>4925</v>
      </c>
      <c r="E6678" s="1">
        <v>161</v>
      </c>
      <c r="F6678" s="1">
        <v>70847.8</v>
      </c>
      <c r="G6678" s="1">
        <v>0.97</v>
      </c>
      <c r="H6678" s="1">
        <v>1.6</v>
      </c>
      <c r="I6678" s="6">
        <v>3.2690355329949197E-2</v>
      </c>
      <c r="J6678" s="1">
        <v>8.8000000000000007</v>
      </c>
      <c r="K6678" s="1">
        <v>270</v>
      </c>
      <c r="L6678" s="1" t="s">
        <v>33406</v>
      </c>
      <c r="M6678" s="1" t="s">
        <v>20</v>
      </c>
      <c r="N6678" s="1">
        <v>19</v>
      </c>
      <c r="O6678" s="1" t="s">
        <v>33407</v>
      </c>
      <c r="P6678" s="1">
        <v>40</v>
      </c>
      <c r="Q6678" s="1">
        <v>90</v>
      </c>
      <c r="R6678" s="1" t="s">
        <v>33408</v>
      </c>
      <c r="S6678" s="1">
        <v>206.4</v>
      </c>
      <c r="T6678" s="1">
        <v>1</v>
      </c>
      <c r="U6678" s="1" t="s">
        <v>41</v>
      </c>
      <c r="V6678" s="2">
        <v>0.4</v>
      </c>
      <c r="W6678" s="1">
        <v>27373.600000000006</v>
      </c>
      <c r="X6678" s="1" t="s">
        <v>45240</v>
      </c>
    </row>
    <row r="6679" spans="1:24" x14ac:dyDescent="0.3">
      <c r="A6679" s="1" t="s">
        <v>33409</v>
      </c>
      <c r="B6679" s="1" t="s">
        <v>33410</v>
      </c>
      <c r="C6679" s="1">
        <v>27937.8</v>
      </c>
      <c r="D6679" s="1">
        <v>3670</v>
      </c>
      <c r="E6679" s="1">
        <v>119</v>
      </c>
      <c r="F6679" s="1">
        <v>42045.2</v>
      </c>
      <c r="G6679" s="1">
        <v>2.48</v>
      </c>
      <c r="H6679" s="1">
        <v>1.5</v>
      </c>
      <c r="I6679" s="6">
        <v>3.2425068119891001E-2</v>
      </c>
      <c r="J6679" s="1">
        <v>7.6</v>
      </c>
      <c r="K6679" s="1">
        <v>234.8</v>
      </c>
      <c r="L6679" s="1" t="s">
        <v>33411</v>
      </c>
      <c r="M6679" s="1" t="s">
        <v>20</v>
      </c>
      <c r="N6679" s="1">
        <v>29</v>
      </c>
      <c r="O6679" s="1" t="s">
        <v>33412</v>
      </c>
      <c r="P6679" s="1">
        <v>22</v>
      </c>
      <c r="Q6679" s="1">
        <v>45</v>
      </c>
      <c r="R6679" s="1" t="s">
        <v>33413</v>
      </c>
      <c r="S6679" s="1">
        <v>356.7</v>
      </c>
      <c r="T6679" s="1">
        <v>2</v>
      </c>
      <c r="U6679" s="1" t="s">
        <v>41</v>
      </c>
      <c r="V6679" s="2">
        <v>0.22</v>
      </c>
      <c r="W6679" s="1">
        <v>14107.399999999998</v>
      </c>
      <c r="X6679" s="1" t="s">
        <v>45240</v>
      </c>
    </row>
    <row r="6680" spans="1:24" x14ac:dyDescent="0.3">
      <c r="A6680" s="1" t="s">
        <v>33414</v>
      </c>
      <c r="B6680" s="1" t="s">
        <v>33415</v>
      </c>
      <c r="C6680" s="1">
        <v>36305.699999999997</v>
      </c>
      <c r="D6680" s="1">
        <v>1355</v>
      </c>
      <c r="E6680" s="1">
        <v>524</v>
      </c>
      <c r="F6680" s="1">
        <v>18945.099999999999</v>
      </c>
      <c r="G6680" s="1">
        <v>4.04</v>
      </c>
      <c r="H6680" s="1">
        <v>0.5</v>
      </c>
      <c r="I6680" s="6">
        <v>0.38671586715867201</v>
      </c>
      <c r="J6680" s="1">
        <v>26.8</v>
      </c>
      <c r="K6680" s="1">
        <v>69.3</v>
      </c>
      <c r="L6680" s="1" t="s">
        <v>33416</v>
      </c>
      <c r="M6680" s="1" t="s">
        <v>45</v>
      </c>
      <c r="N6680" s="1">
        <v>1</v>
      </c>
      <c r="O6680" s="1" t="s">
        <v>33417</v>
      </c>
      <c r="P6680" s="1">
        <v>63</v>
      </c>
      <c r="Q6680" s="1">
        <v>150</v>
      </c>
      <c r="R6680" s="1" t="s">
        <v>33418</v>
      </c>
      <c r="S6680" s="1">
        <v>118.3</v>
      </c>
      <c r="T6680" s="1">
        <v>1</v>
      </c>
      <c r="U6680" s="1" t="s">
        <v>23</v>
      </c>
      <c r="V6680" s="2">
        <v>0.63</v>
      </c>
      <c r="W6680" s="1">
        <v>-17360.599999999999</v>
      </c>
      <c r="X6680" s="1" t="s">
        <v>45240</v>
      </c>
    </row>
    <row r="6681" spans="1:24" x14ac:dyDescent="0.3">
      <c r="A6681" s="1" t="s">
        <v>33419</v>
      </c>
      <c r="B6681" s="1" t="s">
        <v>33420</v>
      </c>
      <c r="C6681" s="1">
        <v>21680</v>
      </c>
      <c r="D6681" s="1">
        <v>534</v>
      </c>
      <c r="E6681" s="1">
        <v>321</v>
      </c>
      <c r="F6681" s="1">
        <v>26198.6</v>
      </c>
      <c r="G6681" s="1">
        <v>1.49</v>
      </c>
      <c r="H6681" s="1">
        <v>1.2</v>
      </c>
      <c r="I6681" s="6">
        <v>0.601123595505618</v>
      </c>
      <c r="J6681" s="1">
        <v>40.6</v>
      </c>
      <c r="K6681" s="1">
        <v>67.5</v>
      </c>
      <c r="L6681" s="1" t="s">
        <v>33421</v>
      </c>
      <c r="M6681" s="1" t="s">
        <v>20</v>
      </c>
      <c r="N6681" s="1">
        <v>3</v>
      </c>
      <c r="O6681" s="1" t="s">
        <v>33422</v>
      </c>
      <c r="P6681" s="1">
        <v>48</v>
      </c>
      <c r="Q6681" s="1">
        <v>180</v>
      </c>
      <c r="R6681" s="1" t="s">
        <v>33423</v>
      </c>
      <c r="S6681" s="1">
        <v>316.10000000000002</v>
      </c>
      <c r="T6681" s="1">
        <v>1</v>
      </c>
      <c r="U6681" s="1" t="s">
        <v>58</v>
      </c>
      <c r="V6681" s="2">
        <v>0.48</v>
      </c>
      <c r="W6681" s="1">
        <v>4518.5999999999985</v>
      </c>
      <c r="X6681" s="1" t="s">
        <v>45240</v>
      </c>
    </row>
    <row r="6682" spans="1:24" x14ac:dyDescent="0.3">
      <c r="A6682" s="1" t="s">
        <v>33424</v>
      </c>
      <c r="B6682" s="1" t="s">
        <v>33425</v>
      </c>
      <c r="C6682" s="1">
        <v>31925.4</v>
      </c>
      <c r="D6682" s="1">
        <v>1325</v>
      </c>
      <c r="E6682" s="1">
        <v>16</v>
      </c>
      <c r="F6682" s="1">
        <v>60272.9</v>
      </c>
      <c r="G6682" s="1">
        <v>4.91</v>
      </c>
      <c r="H6682" s="1">
        <v>1.9</v>
      </c>
      <c r="I6682" s="6">
        <v>1.20754716981132E-2</v>
      </c>
      <c r="J6682" s="1">
        <v>24.1</v>
      </c>
      <c r="K6682" s="1">
        <v>1995.3</v>
      </c>
      <c r="L6682" s="1" t="s">
        <v>33426</v>
      </c>
      <c r="M6682" s="1" t="s">
        <v>20</v>
      </c>
      <c r="N6682" s="1">
        <v>20</v>
      </c>
      <c r="O6682" s="1" t="s">
        <v>33427</v>
      </c>
      <c r="P6682" s="1">
        <v>68</v>
      </c>
      <c r="Q6682" s="1">
        <v>5</v>
      </c>
      <c r="R6682" s="1" t="s">
        <v>33428</v>
      </c>
      <c r="S6682" s="1">
        <v>256.3</v>
      </c>
      <c r="T6682" s="1">
        <v>2</v>
      </c>
      <c r="U6682" s="1" t="s">
        <v>41</v>
      </c>
      <c r="V6682" s="2">
        <v>0.68</v>
      </c>
      <c r="W6682" s="1">
        <v>28347.5</v>
      </c>
      <c r="X6682" s="1" t="s">
        <v>45240</v>
      </c>
    </row>
    <row r="6683" spans="1:24" x14ac:dyDescent="0.3">
      <c r="A6683" s="1" t="s">
        <v>33429</v>
      </c>
      <c r="B6683" s="1" t="s">
        <v>33430</v>
      </c>
      <c r="C6683" s="1">
        <v>40246.9</v>
      </c>
      <c r="D6683" s="1">
        <v>3541</v>
      </c>
      <c r="E6683" s="1">
        <v>748</v>
      </c>
      <c r="F6683" s="1">
        <v>92308.4</v>
      </c>
      <c r="G6683" s="1">
        <v>3.52</v>
      </c>
      <c r="H6683" s="1">
        <v>2.2999999999999998</v>
      </c>
      <c r="I6683" s="6">
        <v>0.21123976277887599</v>
      </c>
      <c r="J6683" s="1">
        <v>11.4</v>
      </c>
      <c r="K6683" s="1">
        <v>53.8</v>
      </c>
      <c r="L6683" s="1" t="s">
        <v>33431</v>
      </c>
      <c r="M6683" s="1" t="s">
        <v>20</v>
      </c>
      <c r="N6683" s="1">
        <v>27</v>
      </c>
      <c r="O6683" s="1" t="s">
        <v>33432</v>
      </c>
      <c r="P6683" s="1">
        <v>18</v>
      </c>
      <c r="Q6683" s="1">
        <v>141</v>
      </c>
      <c r="R6683" s="1" t="s">
        <v>33433</v>
      </c>
      <c r="S6683" s="1">
        <v>200.6</v>
      </c>
      <c r="T6683" s="1">
        <v>1</v>
      </c>
      <c r="U6683" s="1" t="s">
        <v>41</v>
      </c>
      <c r="V6683" s="2">
        <v>0.18</v>
      </c>
      <c r="W6683" s="1">
        <v>52061.499999999993</v>
      </c>
      <c r="X6683" s="1" t="s">
        <v>45240</v>
      </c>
    </row>
    <row r="6684" spans="1:24" x14ac:dyDescent="0.3">
      <c r="A6684" s="1" t="s">
        <v>33434</v>
      </c>
      <c r="B6684" s="1" t="s">
        <v>33435</v>
      </c>
      <c r="C6684" s="1">
        <v>28593.1</v>
      </c>
      <c r="D6684" s="1">
        <v>4919</v>
      </c>
      <c r="E6684" s="1">
        <v>679</v>
      </c>
      <c r="F6684" s="1">
        <v>56062.9</v>
      </c>
      <c r="G6684" s="1">
        <v>3.74</v>
      </c>
      <c r="H6684" s="1">
        <v>2</v>
      </c>
      <c r="I6684" s="6">
        <v>0.13803618621671099</v>
      </c>
      <c r="J6684" s="1">
        <v>5.8</v>
      </c>
      <c r="K6684" s="1">
        <v>42.1</v>
      </c>
      <c r="L6684" s="1" t="s">
        <v>33436</v>
      </c>
      <c r="M6684" s="1" t="s">
        <v>33</v>
      </c>
      <c r="N6684" s="1">
        <v>30</v>
      </c>
      <c r="O6684" s="1" t="s">
        <v>33437</v>
      </c>
      <c r="P6684" s="1">
        <v>17</v>
      </c>
      <c r="Q6684" s="1">
        <v>158</v>
      </c>
      <c r="R6684" s="1" t="s">
        <v>33438</v>
      </c>
      <c r="S6684" s="1">
        <v>59.8</v>
      </c>
      <c r="T6684" s="1">
        <v>3</v>
      </c>
      <c r="U6684" s="1" t="s">
        <v>23</v>
      </c>
      <c r="V6684" s="2">
        <v>0.17</v>
      </c>
      <c r="W6684" s="1">
        <v>27469.800000000003</v>
      </c>
      <c r="X6684" s="1" t="s">
        <v>45240</v>
      </c>
    </row>
    <row r="6685" spans="1:24" x14ac:dyDescent="0.3">
      <c r="A6685" s="1" t="s">
        <v>33439</v>
      </c>
      <c r="B6685" s="1" t="s">
        <v>33440</v>
      </c>
      <c r="C6685" s="1">
        <v>15135.8</v>
      </c>
      <c r="D6685" s="1">
        <v>4457</v>
      </c>
      <c r="E6685" s="1">
        <v>763</v>
      </c>
      <c r="F6685" s="1">
        <v>24415</v>
      </c>
      <c r="G6685" s="1">
        <v>0.59</v>
      </c>
      <c r="H6685" s="1">
        <v>1.6</v>
      </c>
      <c r="I6685" s="6">
        <v>0.171191384339242</v>
      </c>
      <c r="J6685" s="1">
        <v>3.4</v>
      </c>
      <c r="K6685" s="1">
        <v>19.8</v>
      </c>
      <c r="L6685" s="1" t="s">
        <v>33441</v>
      </c>
      <c r="M6685" s="1" t="s">
        <v>20</v>
      </c>
      <c r="N6685" s="1">
        <v>23</v>
      </c>
      <c r="O6685" s="1" t="s">
        <v>33442</v>
      </c>
      <c r="P6685" s="1">
        <v>26</v>
      </c>
      <c r="Q6685" s="1">
        <v>42</v>
      </c>
      <c r="R6685" s="1" t="s">
        <v>33443</v>
      </c>
      <c r="S6685" s="1">
        <v>334.4</v>
      </c>
      <c r="T6685" s="1">
        <v>3</v>
      </c>
      <c r="U6685" s="1" t="s">
        <v>41</v>
      </c>
      <c r="V6685" s="2">
        <v>0.26</v>
      </c>
      <c r="W6685" s="1">
        <v>9279.2000000000007</v>
      </c>
      <c r="X6685" s="1" t="s">
        <v>45240</v>
      </c>
    </row>
    <row r="6686" spans="1:24" x14ac:dyDescent="0.3">
      <c r="A6686" s="1" t="s">
        <v>33444</v>
      </c>
      <c r="B6686" s="1" t="s">
        <v>33445</v>
      </c>
      <c r="C6686" s="1">
        <v>37688.699999999997</v>
      </c>
      <c r="D6686" s="1">
        <v>4891</v>
      </c>
      <c r="E6686" s="1">
        <v>5</v>
      </c>
      <c r="F6686" s="1">
        <v>70613.3</v>
      </c>
      <c r="G6686" s="1">
        <v>2.61</v>
      </c>
      <c r="H6686" s="1">
        <v>1.9</v>
      </c>
      <c r="I6686" s="6">
        <v>1.02228583111838E-3</v>
      </c>
      <c r="J6686" s="1">
        <v>7.7</v>
      </c>
      <c r="K6686" s="1">
        <v>7537.7</v>
      </c>
      <c r="L6686" s="1" t="s">
        <v>33446</v>
      </c>
      <c r="M6686" s="1" t="s">
        <v>33</v>
      </c>
      <c r="N6686" s="1">
        <v>22</v>
      </c>
      <c r="O6686" s="1" t="s">
        <v>33447</v>
      </c>
      <c r="P6686" s="1">
        <v>53</v>
      </c>
      <c r="Q6686" s="1">
        <v>162</v>
      </c>
      <c r="R6686" s="1" t="s">
        <v>33448</v>
      </c>
      <c r="S6686" s="1">
        <v>435.5</v>
      </c>
      <c r="T6686" s="1">
        <v>2</v>
      </c>
      <c r="U6686" s="1" t="s">
        <v>58</v>
      </c>
      <c r="V6686" s="2">
        <v>0.53</v>
      </c>
      <c r="W6686" s="1">
        <v>32924.600000000006</v>
      </c>
      <c r="X6686" s="1" t="s">
        <v>45240</v>
      </c>
    </row>
    <row r="6687" spans="1:24" x14ac:dyDescent="0.3">
      <c r="A6687" s="1" t="s">
        <v>33449</v>
      </c>
      <c r="B6687" s="1" t="s">
        <v>33450</v>
      </c>
      <c r="C6687" s="1">
        <v>7739.8</v>
      </c>
      <c r="D6687" s="1">
        <v>3473</v>
      </c>
      <c r="E6687" s="1">
        <v>12</v>
      </c>
      <c r="F6687" s="1">
        <v>45568.9</v>
      </c>
      <c r="G6687" s="1">
        <v>1.87</v>
      </c>
      <c r="H6687" s="1">
        <v>5.9</v>
      </c>
      <c r="I6687" s="6">
        <v>3.4552260293694201E-3</v>
      </c>
      <c r="J6687" s="1">
        <v>2.2000000000000002</v>
      </c>
      <c r="K6687" s="1">
        <v>645</v>
      </c>
      <c r="L6687" s="1" t="s">
        <v>33451</v>
      </c>
      <c r="M6687" s="1" t="s">
        <v>33</v>
      </c>
      <c r="N6687" s="1">
        <v>23</v>
      </c>
      <c r="O6687" s="1" t="s">
        <v>33452</v>
      </c>
      <c r="P6687" s="1">
        <v>15</v>
      </c>
      <c r="Q6687" s="1">
        <v>126</v>
      </c>
      <c r="R6687" s="1" t="s">
        <v>33453</v>
      </c>
      <c r="S6687" s="1">
        <v>92.2</v>
      </c>
      <c r="T6687" s="1">
        <v>3</v>
      </c>
      <c r="U6687" s="1" t="s">
        <v>58</v>
      </c>
      <c r="V6687" s="2">
        <v>0.15</v>
      </c>
      <c r="W6687" s="1">
        <v>37829.1</v>
      </c>
      <c r="X6687" s="1" t="s">
        <v>45240</v>
      </c>
    </row>
    <row r="6688" spans="1:24" x14ac:dyDescent="0.3">
      <c r="A6688" s="1" t="s">
        <v>33454</v>
      </c>
      <c r="B6688" s="1" t="s">
        <v>33455</v>
      </c>
      <c r="C6688" s="1">
        <v>9391.9</v>
      </c>
      <c r="D6688" s="1">
        <v>2032</v>
      </c>
      <c r="E6688" s="1">
        <v>333</v>
      </c>
      <c r="F6688" s="1">
        <v>58908.2</v>
      </c>
      <c r="G6688" s="1">
        <v>0.71</v>
      </c>
      <c r="H6688" s="1">
        <v>6.3</v>
      </c>
      <c r="I6688" s="6">
        <v>0.163877952755906</v>
      </c>
      <c r="J6688" s="1">
        <v>4.5999999999999996</v>
      </c>
      <c r="K6688" s="1">
        <v>28.2</v>
      </c>
      <c r="L6688" s="1" t="s">
        <v>33456</v>
      </c>
      <c r="M6688" s="1" t="s">
        <v>45</v>
      </c>
      <c r="N6688" s="1">
        <v>35</v>
      </c>
      <c r="O6688" s="1" t="s">
        <v>33457</v>
      </c>
      <c r="P6688" s="1">
        <v>40</v>
      </c>
      <c r="Q6688" s="1">
        <v>48</v>
      </c>
      <c r="R6688" s="1" t="s">
        <v>33458</v>
      </c>
      <c r="S6688" s="1">
        <v>67.900000000000006</v>
      </c>
      <c r="T6688" s="1">
        <v>1</v>
      </c>
      <c r="U6688" s="1" t="s">
        <v>58</v>
      </c>
      <c r="V6688" s="2">
        <v>0.4</v>
      </c>
      <c r="W6688" s="1">
        <v>49516.299999999996</v>
      </c>
      <c r="X6688" s="1" t="s">
        <v>45240</v>
      </c>
    </row>
    <row r="6689" spans="1:24" x14ac:dyDescent="0.3">
      <c r="A6689" s="1" t="s">
        <v>33459</v>
      </c>
      <c r="B6689" s="1" t="s">
        <v>33460</v>
      </c>
      <c r="C6689" s="1">
        <v>40244.5</v>
      </c>
      <c r="D6689" s="1">
        <v>1662</v>
      </c>
      <c r="E6689" s="1">
        <v>731</v>
      </c>
      <c r="F6689" s="1">
        <v>95443.3</v>
      </c>
      <c r="G6689" s="1">
        <v>2.84</v>
      </c>
      <c r="H6689" s="1">
        <v>2.4</v>
      </c>
      <c r="I6689" s="6">
        <v>0.43983152827918198</v>
      </c>
      <c r="J6689" s="1">
        <v>24.2</v>
      </c>
      <c r="K6689" s="1">
        <v>55.1</v>
      </c>
      <c r="L6689" s="1" t="s">
        <v>33461</v>
      </c>
      <c r="M6689" s="1" t="s">
        <v>45</v>
      </c>
      <c r="N6689" s="1">
        <v>8</v>
      </c>
      <c r="O6689" s="1" t="s">
        <v>33462</v>
      </c>
      <c r="P6689" s="1">
        <v>15</v>
      </c>
      <c r="Q6689" s="1">
        <v>94</v>
      </c>
      <c r="R6689" s="1" t="s">
        <v>33463</v>
      </c>
      <c r="S6689" s="1">
        <v>132.30000000000001</v>
      </c>
      <c r="T6689" s="1">
        <v>4</v>
      </c>
      <c r="U6689" s="1" t="s">
        <v>29</v>
      </c>
      <c r="V6689" s="2">
        <v>0.15</v>
      </c>
      <c r="W6689" s="1">
        <v>55198.8</v>
      </c>
      <c r="X6689" s="1" t="s">
        <v>45240</v>
      </c>
    </row>
    <row r="6690" spans="1:24" x14ac:dyDescent="0.3">
      <c r="A6690" s="1" t="s">
        <v>33464</v>
      </c>
      <c r="B6690" s="1" t="s">
        <v>33465</v>
      </c>
      <c r="C6690" s="1">
        <v>8110.6</v>
      </c>
      <c r="D6690" s="1">
        <v>3455</v>
      </c>
      <c r="E6690" s="1">
        <v>733</v>
      </c>
      <c r="F6690" s="1">
        <v>34434.199999999997</v>
      </c>
      <c r="G6690" s="1">
        <v>1.7</v>
      </c>
      <c r="H6690" s="1">
        <v>4.2</v>
      </c>
      <c r="I6690" s="6">
        <v>0.21215629522431301</v>
      </c>
      <c r="J6690" s="1">
        <v>2.2999999999999998</v>
      </c>
      <c r="K6690" s="1">
        <v>11.1</v>
      </c>
      <c r="L6690" s="1" t="s">
        <v>33466</v>
      </c>
      <c r="M6690" s="1" t="s">
        <v>45</v>
      </c>
      <c r="N6690" s="1">
        <v>9</v>
      </c>
      <c r="O6690" s="1" t="s">
        <v>33467</v>
      </c>
      <c r="P6690" s="1">
        <v>28</v>
      </c>
      <c r="Q6690" s="1">
        <v>110</v>
      </c>
      <c r="R6690" s="1" t="s">
        <v>33468</v>
      </c>
      <c r="S6690" s="1">
        <v>473.5</v>
      </c>
      <c r="T6690" s="1">
        <v>3</v>
      </c>
      <c r="U6690" s="1" t="s">
        <v>41</v>
      </c>
      <c r="V6690" s="2">
        <v>0.28000000000000003</v>
      </c>
      <c r="W6690" s="1">
        <v>26323.599999999999</v>
      </c>
      <c r="X6690" s="1" t="s">
        <v>45240</v>
      </c>
    </row>
    <row r="6691" spans="1:24" x14ac:dyDescent="0.3">
      <c r="A6691" s="1" t="s">
        <v>33469</v>
      </c>
      <c r="B6691" s="1" t="s">
        <v>33470</v>
      </c>
      <c r="C6691" s="1">
        <v>46580.800000000003</v>
      </c>
      <c r="D6691" s="1">
        <v>1359</v>
      </c>
      <c r="E6691" s="1">
        <v>44</v>
      </c>
      <c r="F6691" s="1">
        <v>19328.3</v>
      </c>
      <c r="G6691" s="1">
        <v>4.63</v>
      </c>
      <c r="H6691" s="1">
        <v>0.4</v>
      </c>
      <c r="I6691" s="6">
        <v>3.2376747608535698E-2</v>
      </c>
      <c r="J6691" s="1">
        <v>34.299999999999997</v>
      </c>
      <c r="K6691" s="1">
        <v>1058.7</v>
      </c>
      <c r="L6691" s="1" t="s">
        <v>33471</v>
      </c>
      <c r="M6691" s="1" t="s">
        <v>33</v>
      </c>
      <c r="N6691" s="1">
        <v>20</v>
      </c>
      <c r="O6691" s="1" t="s">
        <v>33472</v>
      </c>
      <c r="P6691" s="1">
        <v>10</v>
      </c>
      <c r="Q6691" s="1">
        <v>32</v>
      </c>
      <c r="R6691" s="1" t="s">
        <v>33473</v>
      </c>
      <c r="S6691" s="1">
        <v>105.5</v>
      </c>
      <c r="T6691" s="1">
        <v>3</v>
      </c>
      <c r="U6691" s="1" t="s">
        <v>41</v>
      </c>
      <c r="V6691" s="2">
        <v>0.1</v>
      </c>
      <c r="W6691" s="1">
        <v>-27252.500000000004</v>
      </c>
      <c r="X6691" s="1" t="s">
        <v>45240</v>
      </c>
    </row>
    <row r="6692" spans="1:24" x14ac:dyDescent="0.3">
      <c r="A6692" s="1" t="s">
        <v>33474</v>
      </c>
      <c r="B6692" s="1" t="s">
        <v>33475</v>
      </c>
      <c r="C6692" s="1">
        <v>41688.199999999997</v>
      </c>
      <c r="D6692" s="1">
        <v>1834</v>
      </c>
      <c r="E6692" s="1">
        <v>581</v>
      </c>
      <c r="F6692" s="1">
        <v>74838</v>
      </c>
      <c r="G6692" s="1">
        <v>4.6500000000000004</v>
      </c>
      <c r="H6692" s="1">
        <v>1.8</v>
      </c>
      <c r="I6692" s="6">
        <v>0.31679389312977102</v>
      </c>
      <c r="J6692" s="1">
        <v>22.7</v>
      </c>
      <c r="K6692" s="1">
        <v>71.8</v>
      </c>
      <c r="L6692" s="1" t="s">
        <v>33476</v>
      </c>
      <c r="M6692" s="1" t="s">
        <v>45</v>
      </c>
      <c r="N6692" s="1">
        <v>23</v>
      </c>
      <c r="O6692" s="1" t="s">
        <v>33477</v>
      </c>
      <c r="P6692" s="1">
        <v>66</v>
      </c>
      <c r="Q6692" s="1">
        <v>193</v>
      </c>
      <c r="R6692" s="1" t="s">
        <v>33478</v>
      </c>
      <c r="S6692" s="1">
        <v>339.5</v>
      </c>
      <c r="T6692" s="1">
        <v>3</v>
      </c>
      <c r="U6692" s="1" t="s">
        <v>41</v>
      </c>
      <c r="V6692" s="2">
        <v>0.66</v>
      </c>
      <c r="W6692" s="1">
        <v>33149.800000000003</v>
      </c>
      <c r="X6692" s="1" t="s">
        <v>45240</v>
      </c>
    </row>
    <row r="6693" spans="1:24" x14ac:dyDescent="0.3">
      <c r="A6693" s="1" t="s">
        <v>33479</v>
      </c>
      <c r="B6693" s="1" t="s">
        <v>33480</v>
      </c>
      <c r="C6693" s="1">
        <v>18916.8</v>
      </c>
      <c r="D6693" s="1">
        <v>4739</v>
      </c>
      <c r="E6693" s="1">
        <v>706</v>
      </c>
      <c r="F6693" s="1">
        <v>35840.400000000001</v>
      </c>
      <c r="G6693" s="1">
        <v>2.1</v>
      </c>
      <c r="H6693" s="1">
        <v>1.9</v>
      </c>
      <c r="I6693" s="6">
        <v>0.14897657733699099</v>
      </c>
      <c r="J6693" s="1">
        <v>4</v>
      </c>
      <c r="K6693" s="1">
        <v>26.8</v>
      </c>
      <c r="L6693" s="1" t="s">
        <v>33481</v>
      </c>
      <c r="M6693" s="1" t="s">
        <v>45</v>
      </c>
      <c r="N6693" s="1">
        <v>13</v>
      </c>
      <c r="O6693" s="1" t="s">
        <v>33482</v>
      </c>
      <c r="P6693" s="1">
        <v>17</v>
      </c>
      <c r="Q6693" s="1">
        <v>82</v>
      </c>
      <c r="R6693" s="1" t="s">
        <v>33483</v>
      </c>
      <c r="S6693" s="1">
        <v>485.4</v>
      </c>
      <c r="T6693" s="1">
        <v>2</v>
      </c>
      <c r="U6693" s="1" t="s">
        <v>29</v>
      </c>
      <c r="V6693" s="2">
        <v>0.17</v>
      </c>
      <c r="W6693" s="1">
        <v>16923.600000000002</v>
      </c>
      <c r="X6693" s="1" t="s">
        <v>45240</v>
      </c>
    </row>
    <row r="6694" spans="1:24" x14ac:dyDescent="0.3">
      <c r="A6694" s="1" t="s">
        <v>33484</v>
      </c>
      <c r="B6694" s="1" t="s">
        <v>33485</v>
      </c>
      <c r="C6694" s="1">
        <v>49803.5</v>
      </c>
      <c r="D6694" s="1">
        <v>1693</v>
      </c>
      <c r="E6694" s="1">
        <v>620</v>
      </c>
      <c r="F6694" s="1">
        <v>90729.5</v>
      </c>
      <c r="G6694" s="1">
        <v>3.31</v>
      </c>
      <c r="H6694" s="1">
        <v>1.8</v>
      </c>
      <c r="I6694" s="6">
        <v>0.36621382161842903</v>
      </c>
      <c r="J6694" s="1">
        <v>29.4</v>
      </c>
      <c r="K6694" s="1">
        <v>80.3</v>
      </c>
      <c r="L6694" s="1" t="s">
        <v>33486</v>
      </c>
      <c r="M6694" s="1" t="s">
        <v>45</v>
      </c>
      <c r="N6694" s="1">
        <v>13</v>
      </c>
      <c r="O6694" s="1" t="s">
        <v>33487</v>
      </c>
      <c r="P6694" s="1">
        <v>28</v>
      </c>
      <c r="Q6694" s="1">
        <v>129</v>
      </c>
      <c r="R6694" s="1" t="s">
        <v>33488</v>
      </c>
      <c r="S6694" s="1">
        <v>294</v>
      </c>
      <c r="T6694" s="1">
        <v>4</v>
      </c>
      <c r="U6694" s="1" t="s">
        <v>41</v>
      </c>
      <c r="V6694" s="2">
        <v>0.28000000000000003</v>
      </c>
      <c r="W6694" s="1">
        <v>40926</v>
      </c>
      <c r="X6694" s="1" t="s">
        <v>45240</v>
      </c>
    </row>
    <row r="6695" spans="1:24" x14ac:dyDescent="0.3">
      <c r="A6695" s="1" t="s">
        <v>33489</v>
      </c>
      <c r="B6695" s="1" t="s">
        <v>33490</v>
      </c>
      <c r="C6695" s="1">
        <v>41970.9</v>
      </c>
      <c r="D6695" s="1">
        <v>3363</v>
      </c>
      <c r="E6695" s="1">
        <v>290</v>
      </c>
      <c r="F6695" s="1">
        <v>91267.4</v>
      </c>
      <c r="G6695" s="1">
        <v>2.06</v>
      </c>
      <c r="H6695" s="1">
        <v>2.2000000000000002</v>
      </c>
      <c r="I6695" s="6">
        <v>8.6232530478739203E-2</v>
      </c>
      <c r="J6695" s="1">
        <v>12.5</v>
      </c>
      <c r="K6695" s="1">
        <v>144.69999999999999</v>
      </c>
      <c r="L6695" s="1" t="s">
        <v>33491</v>
      </c>
      <c r="M6695" s="1" t="s">
        <v>20</v>
      </c>
      <c r="N6695" s="1">
        <v>14</v>
      </c>
      <c r="O6695" s="1" t="s">
        <v>33492</v>
      </c>
      <c r="P6695" s="1">
        <v>15</v>
      </c>
      <c r="Q6695" s="1">
        <v>137</v>
      </c>
      <c r="R6695" s="1" t="s">
        <v>33493</v>
      </c>
      <c r="S6695" s="1">
        <v>459.5</v>
      </c>
      <c r="T6695" s="1">
        <v>1</v>
      </c>
      <c r="U6695" s="1" t="s">
        <v>29</v>
      </c>
      <c r="V6695" s="2">
        <v>0.15</v>
      </c>
      <c r="W6695" s="1">
        <v>49296.499999999993</v>
      </c>
      <c r="X6695" s="1" t="s">
        <v>45240</v>
      </c>
    </row>
    <row r="6696" spans="1:24" x14ac:dyDescent="0.3">
      <c r="A6696" s="1" t="s">
        <v>33494</v>
      </c>
      <c r="B6696" s="1" t="s">
        <v>33495</v>
      </c>
      <c r="C6696" s="1">
        <v>2552.4</v>
      </c>
      <c r="D6696" s="1">
        <v>4323</v>
      </c>
      <c r="E6696" s="1">
        <v>4</v>
      </c>
      <c r="F6696" s="1">
        <v>51510.1</v>
      </c>
      <c r="G6696" s="1">
        <v>3.64</v>
      </c>
      <c r="H6696" s="1">
        <v>20.2</v>
      </c>
      <c r="I6696" s="6">
        <v>9.2528336803145996E-4</v>
      </c>
      <c r="J6696" s="1">
        <v>0.6</v>
      </c>
      <c r="K6696" s="1">
        <v>638.1</v>
      </c>
      <c r="L6696" s="1" t="s">
        <v>33496</v>
      </c>
      <c r="M6696" s="1" t="s">
        <v>33</v>
      </c>
      <c r="N6696" s="1">
        <v>35</v>
      </c>
      <c r="O6696" s="1" t="s">
        <v>33497</v>
      </c>
      <c r="P6696" s="1">
        <v>14</v>
      </c>
      <c r="Q6696" s="1">
        <v>130</v>
      </c>
      <c r="R6696" s="1" t="s">
        <v>33498</v>
      </c>
      <c r="S6696" s="1">
        <v>424.9</v>
      </c>
      <c r="T6696" s="1">
        <v>1</v>
      </c>
      <c r="U6696" s="1" t="s">
        <v>23</v>
      </c>
      <c r="V6696" s="2">
        <v>0.14000000000000001</v>
      </c>
      <c r="W6696" s="1">
        <v>48957.7</v>
      </c>
      <c r="X6696" s="1" t="s">
        <v>45240</v>
      </c>
    </row>
    <row r="6697" spans="1:24" x14ac:dyDescent="0.3">
      <c r="A6697" s="1" t="s">
        <v>33499</v>
      </c>
      <c r="B6697" s="1" t="s">
        <v>33500</v>
      </c>
      <c r="C6697" s="1">
        <v>14333.2</v>
      </c>
      <c r="D6697" s="1">
        <v>3328</v>
      </c>
      <c r="E6697" s="1">
        <v>952</v>
      </c>
      <c r="F6697" s="1">
        <v>1008.9</v>
      </c>
      <c r="G6697" s="1">
        <v>1.32</v>
      </c>
      <c r="H6697" s="1">
        <v>0.1</v>
      </c>
      <c r="I6697" s="6">
        <v>0.28605769230769201</v>
      </c>
      <c r="J6697" s="1">
        <v>4.3</v>
      </c>
      <c r="K6697" s="1">
        <v>15.1</v>
      </c>
      <c r="L6697" s="1" t="s">
        <v>33501</v>
      </c>
      <c r="M6697" s="1" t="s">
        <v>45</v>
      </c>
      <c r="N6697" s="1">
        <v>31</v>
      </c>
      <c r="O6697" s="1" t="s">
        <v>33502</v>
      </c>
      <c r="P6697" s="1">
        <v>49</v>
      </c>
      <c r="Q6697" s="1">
        <v>31</v>
      </c>
      <c r="R6697" s="1" t="s">
        <v>33503</v>
      </c>
      <c r="S6697" s="1">
        <v>372.9</v>
      </c>
      <c r="T6697" s="1">
        <v>1</v>
      </c>
      <c r="U6697" s="1" t="s">
        <v>58</v>
      </c>
      <c r="V6697" s="2">
        <v>0.49</v>
      </c>
      <c r="W6697" s="1">
        <v>-13324.300000000001</v>
      </c>
      <c r="X6697" s="1" t="s">
        <v>45240</v>
      </c>
    </row>
    <row r="6698" spans="1:24" x14ac:dyDescent="0.3">
      <c r="A6698" s="1" t="s">
        <v>33504</v>
      </c>
      <c r="B6698" s="1" t="s">
        <v>33505</v>
      </c>
      <c r="C6698" s="1">
        <v>49253.599999999999</v>
      </c>
      <c r="D6698" s="1">
        <v>3639</v>
      </c>
      <c r="E6698" s="1">
        <v>181</v>
      </c>
      <c r="F6698" s="1">
        <v>65309.8</v>
      </c>
      <c r="G6698" s="1">
        <v>1.3</v>
      </c>
      <c r="H6698" s="1">
        <v>1.3</v>
      </c>
      <c r="I6698" s="6">
        <v>4.9738939269030003E-2</v>
      </c>
      <c r="J6698" s="1">
        <v>13.5</v>
      </c>
      <c r="K6698" s="1">
        <v>272.10000000000002</v>
      </c>
      <c r="L6698" s="1" t="s">
        <v>33506</v>
      </c>
      <c r="M6698" s="1" t="s">
        <v>20</v>
      </c>
      <c r="N6698" s="1">
        <v>14</v>
      </c>
      <c r="O6698" s="1" t="s">
        <v>33507</v>
      </c>
      <c r="P6698" s="1">
        <v>23</v>
      </c>
      <c r="Q6698" s="1">
        <v>136</v>
      </c>
      <c r="R6698" s="1" t="s">
        <v>33508</v>
      </c>
      <c r="S6698" s="1">
        <v>437.2</v>
      </c>
      <c r="T6698" s="1">
        <v>2</v>
      </c>
      <c r="U6698" s="1" t="s">
        <v>41</v>
      </c>
      <c r="V6698" s="2">
        <v>0.23</v>
      </c>
      <c r="W6698" s="1">
        <v>16056.200000000004</v>
      </c>
      <c r="X6698" s="1" t="s">
        <v>45240</v>
      </c>
    </row>
    <row r="6699" spans="1:24" x14ac:dyDescent="0.3">
      <c r="A6699" s="1" t="s">
        <v>33509</v>
      </c>
      <c r="B6699" s="1" t="s">
        <v>33510</v>
      </c>
      <c r="C6699" s="1">
        <v>32101.9</v>
      </c>
      <c r="D6699" s="1">
        <v>3179</v>
      </c>
      <c r="E6699" s="1">
        <v>850</v>
      </c>
      <c r="F6699" s="1">
        <v>96567.3</v>
      </c>
      <c r="G6699" s="1">
        <v>0.52</v>
      </c>
      <c r="H6699" s="1">
        <v>3</v>
      </c>
      <c r="I6699" s="6">
        <v>0.26737967914438499</v>
      </c>
      <c r="J6699" s="1">
        <v>10.1</v>
      </c>
      <c r="K6699" s="1">
        <v>37.799999999999997</v>
      </c>
      <c r="L6699" s="1" t="s">
        <v>33511</v>
      </c>
      <c r="M6699" s="1" t="s">
        <v>20</v>
      </c>
      <c r="N6699" s="1">
        <v>18</v>
      </c>
      <c r="O6699" s="1" t="s">
        <v>33512</v>
      </c>
      <c r="P6699" s="1">
        <v>57</v>
      </c>
      <c r="Q6699" s="1">
        <v>88</v>
      </c>
      <c r="R6699" s="1" t="s">
        <v>33513</v>
      </c>
      <c r="S6699" s="1">
        <v>300.8</v>
      </c>
      <c r="T6699" s="1">
        <v>3</v>
      </c>
      <c r="U6699" s="1" t="s">
        <v>29</v>
      </c>
      <c r="V6699" s="2">
        <v>0.56999999999999995</v>
      </c>
      <c r="W6699" s="1">
        <v>64465.4</v>
      </c>
      <c r="X6699" s="1" t="s">
        <v>45240</v>
      </c>
    </row>
    <row r="6700" spans="1:24" x14ac:dyDescent="0.3">
      <c r="A6700" s="1" t="s">
        <v>33514</v>
      </c>
      <c r="B6700" s="1" t="s">
        <v>33515</v>
      </c>
      <c r="C6700" s="1">
        <v>26142.5</v>
      </c>
      <c r="D6700" s="1">
        <v>2528</v>
      </c>
      <c r="E6700" s="1">
        <v>510</v>
      </c>
      <c r="F6700" s="1">
        <v>11617.3</v>
      </c>
      <c r="G6700" s="1">
        <v>4.0599999999999996</v>
      </c>
      <c r="H6700" s="1">
        <v>0.4</v>
      </c>
      <c r="I6700" s="6">
        <v>0.201740506329114</v>
      </c>
      <c r="J6700" s="1">
        <v>10.3</v>
      </c>
      <c r="K6700" s="1">
        <v>51.3</v>
      </c>
      <c r="L6700" s="1" t="s">
        <v>33516</v>
      </c>
      <c r="M6700" s="1" t="s">
        <v>20</v>
      </c>
      <c r="N6700" s="1">
        <v>7</v>
      </c>
      <c r="O6700" s="1" t="s">
        <v>33517</v>
      </c>
      <c r="P6700" s="1">
        <v>67</v>
      </c>
      <c r="Q6700" s="1">
        <v>187</v>
      </c>
      <c r="R6700" s="1" t="s">
        <v>33518</v>
      </c>
      <c r="S6700" s="1">
        <v>168.6</v>
      </c>
      <c r="T6700" s="1">
        <v>2</v>
      </c>
      <c r="U6700" s="1" t="s">
        <v>41</v>
      </c>
      <c r="V6700" s="2">
        <v>0.67</v>
      </c>
      <c r="W6700" s="1">
        <v>-14525.2</v>
      </c>
      <c r="X6700" s="1" t="s">
        <v>45240</v>
      </c>
    </row>
    <row r="6701" spans="1:24" x14ac:dyDescent="0.3">
      <c r="A6701" s="1" t="s">
        <v>33519</v>
      </c>
      <c r="B6701" s="1" t="s">
        <v>33520</v>
      </c>
      <c r="C6701" s="1">
        <v>30695.3</v>
      </c>
      <c r="D6701" s="1">
        <v>3915</v>
      </c>
      <c r="E6701" s="1">
        <v>927</v>
      </c>
      <c r="F6701" s="1">
        <v>14285.7</v>
      </c>
      <c r="G6701" s="1">
        <v>4.8499999999999996</v>
      </c>
      <c r="H6701" s="1">
        <v>0.5</v>
      </c>
      <c r="I6701" s="6">
        <v>0.236781609195402</v>
      </c>
      <c r="J6701" s="1">
        <v>7.8</v>
      </c>
      <c r="K6701" s="1">
        <v>33.1</v>
      </c>
      <c r="L6701" s="1" t="s">
        <v>33521</v>
      </c>
      <c r="M6701" s="1" t="s">
        <v>33</v>
      </c>
      <c r="N6701" s="1">
        <v>17</v>
      </c>
      <c r="O6701" s="1" t="s">
        <v>33522</v>
      </c>
      <c r="P6701" s="1">
        <v>53</v>
      </c>
      <c r="Q6701" s="1">
        <v>20</v>
      </c>
      <c r="R6701" s="1" t="s">
        <v>33523</v>
      </c>
      <c r="S6701" s="1">
        <v>101.4</v>
      </c>
      <c r="T6701" s="1">
        <v>4</v>
      </c>
      <c r="U6701" s="1" t="s">
        <v>29</v>
      </c>
      <c r="V6701" s="2">
        <v>0.53</v>
      </c>
      <c r="W6701" s="1">
        <v>-16409.599999999999</v>
      </c>
      <c r="X6701" s="1" t="s">
        <v>45240</v>
      </c>
    </row>
    <row r="6702" spans="1:24" x14ac:dyDescent="0.3">
      <c r="A6702" s="1" t="s">
        <v>33524</v>
      </c>
      <c r="B6702" s="1" t="s">
        <v>33525</v>
      </c>
      <c r="C6702" s="1">
        <v>42745</v>
      </c>
      <c r="D6702" s="1">
        <v>1569</v>
      </c>
      <c r="E6702" s="1">
        <v>665</v>
      </c>
      <c r="F6702" s="1">
        <v>70442.2</v>
      </c>
      <c r="G6702" s="1">
        <v>3.44</v>
      </c>
      <c r="H6702" s="1">
        <v>1.6</v>
      </c>
      <c r="I6702" s="6">
        <v>0.42383683875079697</v>
      </c>
      <c r="J6702" s="1">
        <v>27.2</v>
      </c>
      <c r="K6702" s="1">
        <v>64.3</v>
      </c>
      <c r="L6702" s="1" t="s">
        <v>33526</v>
      </c>
      <c r="M6702" s="1" t="s">
        <v>33</v>
      </c>
      <c r="N6702" s="1">
        <v>4</v>
      </c>
      <c r="O6702" s="1" t="s">
        <v>33527</v>
      </c>
      <c r="P6702" s="1">
        <v>12</v>
      </c>
      <c r="Q6702" s="1">
        <v>161</v>
      </c>
      <c r="R6702" s="1" t="s">
        <v>33528</v>
      </c>
      <c r="S6702" s="1">
        <v>288.60000000000002</v>
      </c>
      <c r="T6702" s="1">
        <v>3</v>
      </c>
      <c r="U6702" s="1" t="s">
        <v>41</v>
      </c>
      <c r="V6702" s="2">
        <v>0.12</v>
      </c>
      <c r="W6702" s="1">
        <v>27697.199999999997</v>
      </c>
      <c r="X6702" s="1" t="s">
        <v>45240</v>
      </c>
    </row>
    <row r="6703" spans="1:24" x14ac:dyDescent="0.3">
      <c r="A6703" s="1" t="s">
        <v>33529</v>
      </c>
      <c r="B6703" s="1" t="s">
        <v>33530</v>
      </c>
      <c r="C6703" s="1">
        <v>25535</v>
      </c>
      <c r="D6703" s="1">
        <v>3800</v>
      </c>
      <c r="E6703" s="1">
        <v>768</v>
      </c>
      <c r="F6703" s="1">
        <v>64753.1</v>
      </c>
      <c r="G6703" s="1">
        <v>1.0900000000000001</v>
      </c>
      <c r="H6703" s="1">
        <v>2.5</v>
      </c>
      <c r="I6703" s="6">
        <v>0.20210526315789501</v>
      </c>
      <c r="J6703" s="1">
        <v>6.7</v>
      </c>
      <c r="K6703" s="1">
        <v>33.200000000000003</v>
      </c>
      <c r="L6703" s="1" t="s">
        <v>33531</v>
      </c>
      <c r="M6703" s="1" t="s">
        <v>45</v>
      </c>
      <c r="N6703" s="1">
        <v>24</v>
      </c>
      <c r="O6703" s="1" t="s">
        <v>33532</v>
      </c>
      <c r="P6703" s="1">
        <v>25</v>
      </c>
      <c r="Q6703" s="1">
        <v>59</v>
      </c>
      <c r="R6703" s="1" t="s">
        <v>33533</v>
      </c>
      <c r="S6703" s="1">
        <v>137.1</v>
      </c>
      <c r="T6703" s="1">
        <v>1</v>
      </c>
      <c r="U6703" s="1" t="s">
        <v>29</v>
      </c>
      <c r="V6703" s="2">
        <v>0.25</v>
      </c>
      <c r="W6703" s="1">
        <v>39218.1</v>
      </c>
      <c r="X6703" s="1" t="s">
        <v>45240</v>
      </c>
    </row>
    <row r="6704" spans="1:24" x14ac:dyDescent="0.3">
      <c r="A6704" s="1" t="s">
        <v>33534</v>
      </c>
      <c r="B6704" s="1" t="s">
        <v>33535</v>
      </c>
      <c r="C6704" s="1">
        <v>24692.2</v>
      </c>
      <c r="D6704" s="1">
        <v>895</v>
      </c>
      <c r="E6704" s="1">
        <v>696</v>
      </c>
      <c r="F6704" s="1">
        <v>42671.1</v>
      </c>
      <c r="G6704" s="1">
        <v>3.34</v>
      </c>
      <c r="H6704" s="1">
        <v>1.7</v>
      </c>
      <c r="I6704" s="6">
        <v>0.77765363128491605</v>
      </c>
      <c r="J6704" s="1">
        <v>27.6</v>
      </c>
      <c r="K6704" s="1">
        <v>35.5</v>
      </c>
      <c r="L6704" s="1" t="s">
        <v>33536</v>
      </c>
      <c r="M6704" s="1" t="s">
        <v>45</v>
      </c>
      <c r="N6704" s="1">
        <v>23</v>
      </c>
      <c r="O6704" s="1" t="s">
        <v>33537</v>
      </c>
      <c r="P6704" s="1">
        <v>50</v>
      </c>
      <c r="Q6704" s="1">
        <v>117</v>
      </c>
      <c r="R6704" s="1" t="s">
        <v>33538</v>
      </c>
      <c r="S6704" s="1">
        <v>434.2</v>
      </c>
      <c r="T6704" s="1">
        <v>1</v>
      </c>
      <c r="U6704" s="1" t="s">
        <v>58</v>
      </c>
      <c r="V6704" s="2">
        <v>0.5</v>
      </c>
      <c r="W6704" s="1">
        <v>17978.899999999998</v>
      </c>
      <c r="X6704" s="1" t="s">
        <v>45240</v>
      </c>
    </row>
    <row r="6705" spans="1:24" x14ac:dyDescent="0.3">
      <c r="A6705" s="1" t="s">
        <v>33539</v>
      </c>
      <c r="B6705" s="1" t="s">
        <v>33540</v>
      </c>
      <c r="C6705" s="1">
        <v>31489.3</v>
      </c>
      <c r="D6705" s="1">
        <v>2832</v>
      </c>
      <c r="E6705" s="1">
        <v>425</v>
      </c>
      <c r="F6705" s="1">
        <v>67969.5</v>
      </c>
      <c r="G6705" s="1">
        <v>2.68</v>
      </c>
      <c r="H6705" s="1">
        <v>2.2000000000000002</v>
      </c>
      <c r="I6705" s="6">
        <v>0.150070621468927</v>
      </c>
      <c r="J6705" s="1">
        <v>11.1</v>
      </c>
      <c r="K6705" s="1">
        <v>74.099999999999994</v>
      </c>
      <c r="L6705" s="1" t="s">
        <v>33541</v>
      </c>
      <c r="M6705" s="1" t="s">
        <v>33</v>
      </c>
      <c r="N6705" s="1">
        <v>22</v>
      </c>
      <c r="O6705" s="1" t="s">
        <v>33542</v>
      </c>
      <c r="P6705" s="1">
        <v>53</v>
      </c>
      <c r="Q6705" s="1">
        <v>60</v>
      </c>
      <c r="R6705" s="1" t="s">
        <v>33543</v>
      </c>
      <c r="S6705" s="1">
        <v>229</v>
      </c>
      <c r="T6705" s="1">
        <v>3</v>
      </c>
      <c r="U6705" s="1" t="s">
        <v>58</v>
      </c>
      <c r="V6705" s="2">
        <v>0.53</v>
      </c>
      <c r="W6705" s="1">
        <v>36480.199999999997</v>
      </c>
      <c r="X6705" s="1" t="s">
        <v>45240</v>
      </c>
    </row>
    <row r="6706" spans="1:24" x14ac:dyDescent="0.3">
      <c r="A6706" s="1" t="s">
        <v>33544</v>
      </c>
      <c r="B6706" s="1" t="s">
        <v>33545</v>
      </c>
      <c r="C6706" s="1">
        <v>39871.599999999999</v>
      </c>
      <c r="D6706" s="1">
        <v>3255</v>
      </c>
      <c r="E6706" s="1">
        <v>932</v>
      </c>
      <c r="F6706" s="1">
        <v>79958.5</v>
      </c>
      <c r="G6706" s="1">
        <v>1.84</v>
      </c>
      <c r="H6706" s="1">
        <v>2</v>
      </c>
      <c r="I6706" s="6">
        <v>0.28632872503840201</v>
      </c>
      <c r="J6706" s="1">
        <v>12.2</v>
      </c>
      <c r="K6706" s="1">
        <v>42.8</v>
      </c>
      <c r="L6706" s="1" t="s">
        <v>33546</v>
      </c>
      <c r="M6706" s="1" t="s">
        <v>33</v>
      </c>
      <c r="N6706" s="1">
        <v>32</v>
      </c>
      <c r="O6706" s="1" t="s">
        <v>33547</v>
      </c>
      <c r="P6706" s="1">
        <v>38</v>
      </c>
      <c r="Q6706" s="1">
        <v>183</v>
      </c>
      <c r="R6706" s="1" t="s">
        <v>33548</v>
      </c>
      <c r="S6706" s="1">
        <v>145.80000000000001</v>
      </c>
      <c r="T6706" s="1">
        <v>1</v>
      </c>
      <c r="U6706" s="1" t="s">
        <v>29</v>
      </c>
      <c r="V6706" s="2">
        <v>0.38</v>
      </c>
      <c r="W6706" s="1">
        <v>40086.9</v>
      </c>
      <c r="X6706" s="1" t="s">
        <v>45240</v>
      </c>
    </row>
    <row r="6707" spans="1:24" x14ac:dyDescent="0.3">
      <c r="A6707" s="1" t="s">
        <v>33549</v>
      </c>
      <c r="B6707" s="1" t="s">
        <v>33550</v>
      </c>
      <c r="C6707" s="1">
        <v>19824</v>
      </c>
      <c r="D6707" s="1">
        <v>2342</v>
      </c>
      <c r="E6707" s="1">
        <v>436</v>
      </c>
      <c r="F6707" s="1">
        <v>60593.9</v>
      </c>
      <c r="G6707" s="1">
        <v>1.64</v>
      </c>
      <c r="H6707" s="1">
        <v>3.1</v>
      </c>
      <c r="I6707" s="6">
        <v>0.18616567036720799</v>
      </c>
      <c r="J6707" s="1">
        <v>8.5</v>
      </c>
      <c r="K6707" s="1">
        <v>45.5</v>
      </c>
      <c r="L6707" s="1" t="s">
        <v>33551</v>
      </c>
      <c r="M6707" s="1" t="s">
        <v>45</v>
      </c>
      <c r="N6707" s="1">
        <v>12</v>
      </c>
      <c r="O6707" s="1" t="s">
        <v>33552</v>
      </c>
      <c r="P6707" s="1">
        <v>26</v>
      </c>
      <c r="Q6707" s="1">
        <v>113</v>
      </c>
      <c r="R6707" s="1" t="s">
        <v>33553</v>
      </c>
      <c r="S6707" s="1">
        <v>107.4</v>
      </c>
      <c r="T6707" s="1">
        <v>3</v>
      </c>
      <c r="U6707" s="1" t="s">
        <v>29</v>
      </c>
      <c r="V6707" s="2">
        <v>0.26</v>
      </c>
      <c r="W6707" s="1">
        <v>40769.9</v>
      </c>
      <c r="X6707" s="1" t="s">
        <v>45240</v>
      </c>
    </row>
    <row r="6708" spans="1:24" x14ac:dyDescent="0.3">
      <c r="A6708" s="1" t="s">
        <v>33554</v>
      </c>
      <c r="B6708" s="1" t="s">
        <v>33555</v>
      </c>
      <c r="C6708" s="1">
        <v>46901.4</v>
      </c>
      <c r="D6708" s="1">
        <v>693</v>
      </c>
      <c r="E6708" s="1">
        <v>671</v>
      </c>
      <c r="F6708" s="1">
        <v>13548</v>
      </c>
      <c r="G6708" s="1">
        <v>2.48</v>
      </c>
      <c r="H6708" s="1">
        <v>0.3</v>
      </c>
      <c r="I6708" s="6">
        <v>0.96825396825396803</v>
      </c>
      <c r="J6708" s="1">
        <v>67.7</v>
      </c>
      <c r="K6708" s="1">
        <v>69.900000000000006</v>
      </c>
      <c r="L6708" s="1" t="s">
        <v>33556</v>
      </c>
      <c r="M6708" s="1" t="s">
        <v>45</v>
      </c>
      <c r="N6708" s="1">
        <v>7</v>
      </c>
      <c r="O6708" s="1" t="s">
        <v>33557</v>
      </c>
      <c r="P6708" s="1">
        <v>58</v>
      </c>
      <c r="Q6708" s="1">
        <v>196</v>
      </c>
      <c r="R6708" s="1" t="s">
        <v>33558</v>
      </c>
      <c r="S6708" s="1">
        <v>453.2</v>
      </c>
      <c r="T6708" s="1">
        <v>2</v>
      </c>
      <c r="U6708" s="1" t="s">
        <v>29</v>
      </c>
      <c r="V6708" s="2">
        <v>0.57999999999999996</v>
      </c>
      <c r="W6708" s="1">
        <v>-33353.4</v>
      </c>
      <c r="X6708" s="1" t="s">
        <v>45240</v>
      </c>
    </row>
    <row r="6709" spans="1:24" x14ac:dyDescent="0.3">
      <c r="A6709" s="1" t="s">
        <v>33559</v>
      </c>
      <c r="B6709" s="1" t="s">
        <v>33560</v>
      </c>
      <c r="C6709" s="1">
        <v>18066.599999999999</v>
      </c>
      <c r="D6709" s="1">
        <v>177</v>
      </c>
      <c r="E6709" s="1">
        <v>25</v>
      </c>
      <c r="F6709" s="1">
        <v>10241.4</v>
      </c>
      <c r="G6709" s="1">
        <v>3.53</v>
      </c>
      <c r="H6709" s="1">
        <v>0.6</v>
      </c>
      <c r="I6709" s="6">
        <v>0.14124293785310699</v>
      </c>
      <c r="J6709" s="1">
        <v>102.1</v>
      </c>
      <c r="K6709" s="1">
        <v>722.7</v>
      </c>
      <c r="L6709" s="1" t="s">
        <v>33561</v>
      </c>
      <c r="M6709" s="1" t="s">
        <v>45</v>
      </c>
      <c r="N6709" s="1">
        <v>18</v>
      </c>
      <c r="O6709" s="1" t="s">
        <v>33562</v>
      </c>
      <c r="P6709" s="1">
        <v>30</v>
      </c>
      <c r="Q6709" s="1">
        <v>142</v>
      </c>
      <c r="R6709" s="1" t="s">
        <v>33563</v>
      </c>
      <c r="S6709" s="1">
        <v>471.7</v>
      </c>
      <c r="T6709" s="1">
        <v>3</v>
      </c>
      <c r="U6709" s="1" t="s">
        <v>29</v>
      </c>
      <c r="V6709" s="2">
        <v>0.3</v>
      </c>
      <c r="W6709" s="1">
        <v>-7825.1999999999989</v>
      </c>
      <c r="X6709" s="1" t="s">
        <v>45240</v>
      </c>
    </row>
    <row r="6710" spans="1:24" x14ac:dyDescent="0.3">
      <c r="A6710" s="1" t="s">
        <v>33564</v>
      </c>
      <c r="B6710" s="1" t="s">
        <v>33565</v>
      </c>
      <c r="C6710" s="1">
        <v>10314</v>
      </c>
      <c r="D6710" s="1">
        <v>1622</v>
      </c>
      <c r="E6710" s="1">
        <v>65</v>
      </c>
      <c r="F6710" s="1">
        <v>12031</v>
      </c>
      <c r="G6710" s="1">
        <v>1.91</v>
      </c>
      <c r="H6710" s="1">
        <v>1.2</v>
      </c>
      <c r="I6710" s="6">
        <v>4.0073982737361298E-2</v>
      </c>
      <c r="J6710" s="1">
        <v>6.4</v>
      </c>
      <c r="K6710" s="1">
        <v>158.69999999999999</v>
      </c>
      <c r="L6710" s="1" t="s">
        <v>33566</v>
      </c>
      <c r="M6710" s="1" t="s">
        <v>45</v>
      </c>
      <c r="N6710" s="1">
        <v>22</v>
      </c>
      <c r="O6710" s="1" t="s">
        <v>33567</v>
      </c>
      <c r="P6710" s="1">
        <v>41</v>
      </c>
      <c r="Q6710" s="1">
        <v>5</v>
      </c>
      <c r="R6710" s="1" t="s">
        <v>33568</v>
      </c>
      <c r="S6710" s="1">
        <v>101.3</v>
      </c>
      <c r="T6710" s="1">
        <v>2</v>
      </c>
      <c r="U6710" s="1" t="s">
        <v>23</v>
      </c>
      <c r="V6710" s="2">
        <v>0.41</v>
      </c>
      <c r="W6710" s="1">
        <v>1717</v>
      </c>
      <c r="X6710" s="1" t="s">
        <v>45240</v>
      </c>
    </row>
    <row r="6711" spans="1:24" x14ac:dyDescent="0.3">
      <c r="A6711" s="1" t="s">
        <v>33569</v>
      </c>
      <c r="B6711" s="1" t="s">
        <v>33570</v>
      </c>
      <c r="C6711" s="1">
        <v>31995.9</v>
      </c>
      <c r="D6711" s="1">
        <v>3949</v>
      </c>
      <c r="E6711" s="1">
        <v>828</v>
      </c>
      <c r="F6711" s="1">
        <v>42252.6</v>
      </c>
      <c r="G6711" s="1">
        <v>2.82</v>
      </c>
      <c r="H6711" s="1">
        <v>1.3</v>
      </c>
      <c r="I6711" s="6">
        <v>0.20967333502152399</v>
      </c>
      <c r="J6711" s="1">
        <v>8.1</v>
      </c>
      <c r="K6711" s="1">
        <v>38.6</v>
      </c>
      <c r="L6711" s="1" t="s">
        <v>33571</v>
      </c>
      <c r="M6711" s="1" t="s">
        <v>20</v>
      </c>
      <c r="N6711" s="1">
        <v>32</v>
      </c>
      <c r="O6711" s="1" t="s">
        <v>33572</v>
      </c>
      <c r="P6711" s="1">
        <v>34</v>
      </c>
      <c r="Q6711" s="1">
        <v>93</v>
      </c>
      <c r="R6711" s="1" t="s">
        <v>33573</v>
      </c>
      <c r="S6711" s="1">
        <v>141.30000000000001</v>
      </c>
      <c r="T6711" s="1">
        <v>3</v>
      </c>
      <c r="U6711" s="1" t="s">
        <v>29</v>
      </c>
      <c r="V6711" s="2">
        <v>0.34</v>
      </c>
      <c r="W6711" s="1">
        <v>10256.699999999997</v>
      </c>
      <c r="X6711" s="1" t="s">
        <v>45240</v>
      </c>
    </row>
    <row r="6712" spans="1:24" x14ac:dyDescent="0.3">
      <c r="A6712" s="1" t="s">
        <v>33574</v>
      </c>
      <c r="B6712" s="1" t="s">
        <v>33575</v>
      </c>
      <c r="C6712" s="1">
        <v>43576.800000000003</v>
      </c>
      <c r="D6712" s="1">
        <v>1327</v>
      </c>
      <c r="E6712" s="1">
        <v>518</v>
      </c>
      <c r="F6712" s="1">
        <v>35633.199999999997</v>
      </c>
      <c r="G6712" s="1">
        <v>3.36</v>
      </c>
      <c r="H6712" s="1">
        <v>0.8</v>
      </c>
      <c r="I6712" s="6">
        <v>0.39035418236623998</v>
      </c>
      <c r="J6712" s="1">
        <v>32.799999999999997</v>
      </c>
      <c r="K6712" s="1">
        <v>84.1</v>
      </c>
      <c r="L6712" s="1" t="s">
        <v>33576</v>
      </c>
      <c r="M6712" s="1" t="s">
        <v>45</v>
      </c>
      <c r="N6712" s="1">
        <v>22</v>
      </c>
      <c r="O6712" s="1" t="s">
        <v>33577</v>
      </c>
      <c r="P6712" s="1">
        <v>46</v>
      </c>
      <c r="Q6712" s="1">
        <v>139</v>
      </c>
      <c r="R6712" s="1" t="s">
        <v>33578</v>
      </c>
      <c r="S6712" s="1">
        <v>411.9</v>
      </c>
      <c r="T6712" s="1">
        <v>2</v>
      </c>
      <c r="U6712" s="1" t="s">
        <v>29</v>
      </c>
      <c r="V6712" s="2">
        <v>0.46</v>
      </c>
      <c r="W6712" s="1">
        <v>-7943.6000000000058</v>
      </c>
      <c r="X6712" s="1" t="s">
        <v>45240</v>
      </c>
    </row>
    <row r="6713" spans="1:24" x14ac:dyDescent="0.3">
      <c r="A6713" s="1" t="s">
        <v>33579</v>
      </c>
      <c r="B6713" s="1" t="s">
        <v>33580</v>
      </c>
      <c r="C6713" s="1">
        <v>11778.2</v>
      </c>
      <c r="D6713" s="1">
        <v>2848</v>
      </c>
      <c r="E6713" s="1">
        <v>592</v>
      </c>
      <c r="F6713" s="1">
        <v>76654.2</v>
      </c>
      <c r="G6713" s="1">
        <v>2.21</v>
      </c>
      <c r="H6713" s="1">
        <v>6.5</v>
      </c>
      <c r="I6713" s="6">
        <v>0.20786516853932599</v>
      </c>
      <c r="J6713" s="1">
        <v>4.0999999999999996</v>
      </c>
      <c r="K6713" s="1">
        <v>19.899999999999999</v>
      </c>
      <c r="L6713" s="1" t="s">
        <v>33581</v>
      </c>
      <c r="M6713" s="1" t="s">
        <v>45</v>
      </c>
      <c r="N6713" s="1">
        <v>15</v>
      </c>
      <c r="O6713" s="1" t="s">
        <v>33582</v>
      </c>
      <c r="P6713" s="1">
        <v>44</v>
      </c>
      <c r="Q6713" s="1">
        <v>134</v>
      </c>
      <c r="R6713" s="1" t="s">
        <v>33583</v>
      </c>
      <c r="S6713" s="1">
        <v>342.2</v>
      </c>
      <c r="T6713" s="1">
        <v>4</v>
      </c>
      <c r="U6713" s="1" t="s">
        <v>41</v>
      </c>
      <c r="V6713" s="2">
        <v>0.44</v>
      </c>
      <c r="W6713" s="1">
        <v>64876</v>
      </c>
      <c r="X6713" s="1" t="s">
        <v>45240</v>
      </c>
    </row>
    <row r="6714" spans="1:24" x14ac:dyDescent="0.3">
      <c r="A6714" s="1" t="s">
        <v>33584</v>
      </c>
      <c r="B6714" s="1" t="s">
        <v>33585</v>
      </c>
      <c r="C6714" s="1">
        <v>3635.6</v>
      </c>
      <c r="D6714" s="1">
        <v>2953</v>
      </c>
      <c r="E6714" s="1">
        <v>238</v>
      </c>
      <c r="F6714" s="1">
        <v>3030.8</v>
      </c>
      <c r="G6714" s="1">
        <v>3.44</v>
      </c>
      <c r="H6714" s="1">
        <v>0.8</v>
      </c>
      <c r="I6714" s="6">
        <v>8.0596004063664101E-2</v>
      </c>
      <c r="J6714" s="1">
        <v>1.2</v>
      </c>
      <c r="K6714" s="1">
        <v>15.3</v>
      </c>
      <c r="L6714" s="1" t="s">
        <v>33586</v>
      </c>
      <c r="M6714" s="1" t="s">
        <v>20</v>
      </c>
      <c r="N6714" s="1">
        <v>3</v>
      </c>
      <c r="O6714" s="1" t="s">
        <v>33587</v>
      </c>
      <c r="P6714" s="1">
        <v>59</v>
      </c>
      <c r="Q6714" s="1">
        <v>173</v>
      </c>
      <c r="R6714" s="1" t="s">
        <v>33588</v>
      </c>
      <c r="S6714" s="1">
        <v>314.7</v>
      </c>
      <c r="T6714" s="1">
        <v>4</v>
      </c>
      <c r="U6714" s="1" t="s">
        <v>23</v>
      </c>
      <c r="V6714" s="2">
        <v>0.59</v>
      </c>
      <c r="W6714" s="1">
        <v>-604.79999999999973</v>
      </c>
      <c r="X6714" s="1" t="s">
        <v>45240</v>
      </c>
    </row>
    <row r="6715" spans="1:24" x14ac:dyDescent="0.3">
      <c r="A6715" s="1" t="s">
        <v>33589</v>
      </c>
      <c r="B6715" s="1" t="s">
        <v>33590</v>
      </c>
      <c r="C6715" s="1">
        <v>29866.5</v>
      </c>
      <c r="D6715" s="1">
        <v>1547</v>
      </c>
      <c r="E6715" s="1">
        <v>662</v>
      </c>
      <c r="F6715" s="1">
        <v>62353</v>
      </c>
      <c r="G6715" s="1">
        <v>1.28</v>
      </c>
      <c r="H6715" s="1">
        <v>2.1</v>
      </c>
      <c r="I6715" s="6">
        <v>0.42792501616030998</v>
      </c>
      <c r="J6715" s="1">
        <v>19.3</v>
      </c>
      <c r="K6715" s="1">
        <v>45.1</v>
      </c>
      <c r="L6715" s="1" t="s">
        <v>33591</v>
      </c>
      <c r="M6715" s="1" t="s">
        <v>33</v>
      </c>
      <c r="N6715" s="1">
        <v>22</v>
      </c>
      <c r="O6715" s="1" t="s">
        <v>33592</v>
      </c>
      <c r="P6715" s="1">
        <v>57</v>
      </c>
      <c r="Q6715" s="1">
        <v>15</v>
      </c>
      <c r="R6715" s="1" t="s">
        <v>33593</v>
      </c>
      <c r="S6715" s="1">
        <v>462.8</v>
      </c>
      <c r="T6715" s="1">
        <v>4</v>
      </c>
      <c r="U6715" s="1" t="s">
        <v>58</v>
      </c>
      <c r="V6715" s="2">
        <v>0.56999999999999995</v>
      </c>
      <c r="W6715" s="1">
        <v>32486.5</v>
      </c>
      <c r="X6715" s="1" t="s">
        <v>45240</v>
      </c>
    </row>
    <row r="6716" spans="1:24" x14ac:dyDescent="0.3">
      <c r="A6716" s="1" t="s">
        <v>33594</v>
      </c>
      <c r="B6716" s="1" t="s">
        <v>33595</v>
      </c>
      <c r="C6716" s="1">
        <v>748.8</v>
      </c>
      <c r="D6716" s="1">
        <v>3670</v>
      </c>
      <c r="E6716" s="1">
        <v>632</v>
      </c>
      <c r="F6716" s="1">
        <v>48976.9</v>
      </c>
      <c r="G6716" s="1">
        <v>1.46</v>
      </c>
      <c r="H6716" s="1">
        <v>65.400000000000006</v>
      </c>
      <c r="I6716" s="6">
        <v>0.17220708446866501</v>
      </c>
      <c r="J6716" s="1">
        <v>0.2</v>
      </c>
      <c r="K6716" s="1">
        <v>1.2</v>
      </c>
      <c r="L6716" s="1" t="s">
        <v>33596</v>
      </c>
      <c r="M6716" s="1" t="s">
        <v>45</v>
      </c>
      <c r="N6716" s="1">
        <v>2</v>
      </c>
      <c r="O6716" s="1" t="s">
        <v>33597</v>
      </c>
      <c r="P6716" s="1">
        <v>19</v>
      </c>
      <c r="Q6716" s="1">
        <v>133</v>
      </c>
      <c r="R6716" s="1" t="s">
        <v>33598</v>
      </c>
      <c r="S6716" s="1">
        <v>374.5</v>
      </c>
      <c r="T6716" s="1">
        <v>2</v>
      </c>
      <c r="U6716" s="1" t="s">
        <v>23</v>
      </c>
      <c r="V6716" s="2">
        <v>0.19</v>
      </c>
      <c r="W6716" s="1">
        <v>48228.1</v>
      </c>
      <c r="X6716" s="1" t="s">
        <v>45240</v>
      </c>
    </row>
    <row r="6717" spans="1:24" x14ac:dyDescent="0.3">
      <c r="A6717" s="1" t="s">
        <v>33599</v>
      </c>
      <c r="B6717" s="1" t="s">
        <v>33600</v>
      </c>
      <c r="C6717" s="1">
        <v>27650.400000000001</v>
      </c>
      <c r="D6717" s="1">
        <v>3897</v>
      </c>
      <c r="E6717" s="1">
        <v>326</v>
      </c>
      <c r="F6717" s="1">
        <v>28405.1</v>
      </c>
      <c r="G6717" s="1">
        <v>3.1</v>
      </c>
      <c r="H6717" s="1">
        <v>1</v>
      </c>
      <c r="I6717" s="6">
        <v>8.3654092891968193E-2</v>
      </c>
      <c r="J6717" s="1">
        <v>7.1</v>
      </c>
      <c r="K6717" s="1">
        <v>84.8</v>
      </c>
      <c r="L6717" s="1" t="s">
        <v>33601</v>
      </c>
      <c r="M6717" s="1" t="s">
        <v>45</v>
      </c>
      <c r="N6717" s="1">
        <v>34</v>
      </c>
      <c r="O6717" s="1" t="s">
        <v>33602</v>
      </c>
      <c r="P6717" s="1">
        <v>41</v>
      </c>
      <c r="Q6717" s="1">
        <v>141</v>
      </c>
      <c r="R6717" s="1" t="s">
        <v>33603</v>
      </c>
      <c r="S6717" s="1">
        <v>497.4</v>
      </c>
      <c r="T6717" s="1">
        <v>2</v>
      </c>
      <c r="U6717" s="1" t="s">
        <v>23</v>
      </c>
      <c r="V6717" s="2">
        <v>0.41</v>
      </c>
      <c r="W6717" s="1">
        <v>754.69999999999709</v>
      </c>
      <c r="X6717" s="1" t="s">
        <v>45240</v>
      </c>
    </row>
    <row r="6718" spans="1:24" x14ac:dyDescent="0.3">
      <c r="A6718" s="1" t="s">
        <v>33604</v>
      </c>
      <c r="B6718" s="1" t="s">
        <v>33605</v>
      </c>
      <c r="C6718" s="1">
        <v>31237.7</v>
      </c>
      <c r="D6718" s="1">
        <v>4193</v>
      </c>
      <c r="E6718" s="1">
        <v>717</v>
      </c>
      <c r="F6718" s="1">
        <v>42933.5</v>
      </c>
      <c r="G6718" s="1">
        <v>4.09</v>
      </c>
      <c r="H6718" s="1">
        <v>1.4</v>
      </c>
      <c r="I6718" s="6">
        <v>0.170999284521822</v>
      </c>
      <c r="J6718" s="1">
        <v>7.4</v>
      </c>
      <c r="K6718" s="1">
        <v>43.6</v>
      </c>
      <c r="L6718" s="1" t="s">
        <v>33606</v>
      </c>
      <c r="M6718" s="1" t="s">
        <v>45</v>
      </c>
      <c r="N6718" s="1">
        <v>31</v>
      </c>
      <c r="O6718" s="1" t="s">
        <v>33607</v>
      </c>
      <c r="P6718" s="1">
        <v>50</v>
      </c>
      <c r="Q6718" s="1">
        <v>114</v>
      </c>
      <c r="R6718" s="1" t="s">
        <v>33608</v>
      </c>
      <c r="S6718" s="1">
        <v>209.6</v>
      </c>
      <c r="T6718" s="1">
        <v>4</v>
      </c>
      <c r="U6718" s="1" t="s">
        <v>41</v>
      </c>
      <c r="V6718" s="2">
        <v>0.5</v>
      </c>
      <c r="W6718" s="1">
        <v>11695.8</v>
      </c>
      <c r="X6718" s="1" t="s">
        <v>45240</v>
      </c>
    </row>
    <row r="6719" spans="1:24" x14ac:dyDescent="0.3">
      <c r="A6719" s="1" t="s">
        <v>33609</v>
      </c>
      <c r="B6719" s="1" t="s">
        <v>33610</v>
      </c>
      <c r="C6719" s="1">
        <v>12364.9</v>
      </c>
      <c r="D6719" s="1">
        <v>3873</v>
      </c>
      <c r="E6719" s="1">
        <v>179</v>
      </c>
      <c r="F6719" s="1">
        <v>56500.2</v>
      </c>
      <c r="G6719" s="1">
        <v>4.6900000000000004</v>
      </c>
      <c r="H6719" s="1">
        <v>4.5999999999999996</v>
      </c>
      <c r="I6719" s="6">
        <v>4.6217402530338202E-2</v>
      </c>
      <c r="J6719" s="1">
        <v>3.2</v>
      </c>
      <c r="K6719" s="1">
        <v>69.099999999999994</v>
      </c>
      <c r="L6719" s="1" t="s">
        <v>33611</v>
      </c>
      <c r="M6719" s="1" t="s">
        <v>20</v>
      </c>
      <c r="N6719" s="1">
        <v>12</v>
      </c>
      <c r="O6719" s="1" t="s">
        <v>33612</v>
      </c>
      <c r="P6719" s="1">
        <v>63</v>
      </c>
      <c r="Q6719" s="1">
        <v>24</v>
      </c>
      <c r="R6719" s="1" t="s">
        <v>33613</v>
      </c>
      <c r="S6719" s="1">
        <v>322.89999999999998</v>
      </c>
      <c r="T6719" s="1">
        <v>1</v>
      </c>
      <c r="U6719" s="1" t="s">
        <v>23</v>
      </c>
      <c r="V6719" s="2">
        <v>0.63</v>
      </c>
      <c r="W6719" s="1">
        <v>44135.299999999996</v>
      </c>
      <c r="X6719" s="1" t="s">
        <v>45240</v>
      </c>
    </row>
    <row r="6720" spans="1:24" x14ac:dyDescent="0.3">
      <c r="A6720" s="1" t="s">
        <v>33614</v>
      </c>
      <c r="B6720" s="1" t="s">
        <v>33615</v>
      </c>
      <c r="C6720" s="1">
        <v>27986</v>
      </c>
      <c r="D6720" s="1">
        <v>480</v>
      </c>
      <c r="E6720" s="1">
        <v>15</v>
      </c>
      <c r="F6720" s="1">
        <v>59468.3</v>
      </c>
      <c r="G6720" s="1">
        <v>4.03</v>
      </c>
      <c r="H6720" s="1">
        <v>2.1</v>
      </c>
      <c r="I6720" s="6">
        <v>3.125E-2</v>
      </c>
      <c r="J6720" s="1">
        <v>58.3</v>
      </c>
      <c r="K6720" s="1">
        <v>1865.7</v>
      </c>
      <c r="L6720" s="1" t="s">
        <v>33616</v>
      </c>
      <c r="M6720" s="1" t="s">
        <v>45</v>
      </c>
      <c r="N6720" s="1">
        <v>32</v>
      </c>
      <c r="O6720" s="1" t="s">
        <v>33617</v>
      </c>
      <c r="P6720" s="1">
        <v>61</v>
      </c>
      <c r="Q6720" s="1">
        <v>27</v>
      </c>
      <c r="R6720" s="1" t="s">
        <v>33618</v>
      </c>
      <c r="S6720" s="1">
        <v>222</v>
      </c>
      <c r="T6720" s="1">
        <v>2</v>
      </c>
      <c r="U6720" s="1" t="s">
        <v>23</v>
      </c>
      <c r="V6720" s="2">
        <v>0.61</v>
      </c>
      <c r="W6720" s="1">
        <v>31482.300000000003</v>
      </c>
      <c r="X6720" s="1" t="s">
        <v>45240</v>
      </c>
    </row>
    <row r="6721" spans="1:24" x14ac:dyDescent="0.3">
      <c r="A6721" s="1" t="s">
        <v>33619</v>
      </c>
      <c r="B6721" s="1" t="s">
        <v>33620</v>
      </c>
      <c r="C6721" s="1">
        <v>48586.400000000001</v>
      </c>
      <c r="D6721" s="1">
        <v>3999</v>
      </c>
      <c r="E6721" s="1">
        <v>932</v>
      </c>
      <c r="F6721" s="1">
        <v>90120.6</v>
      </c>
      <c r="G6721" s="1">
        <v>4.05</v>
      </c>
      <c r="H6721" s="1">
        <v>1.9</v>
      </c>
      <c r="I6721" s="6">
        <v>0.23305826456614201</v>
      </c>
      <c r="J6721" s="1">
        <v>12.1</v>
      </c>
      <c r="K6721" s="1">
        <v>52.1</v>
      </c>
      <c r="L6721" s="1" t="s">
        <v>33621</v>
      </c>
      <c r="M6721" s="1" t="s">
        <v>33</v>
      </c>
      <c r="N6721" s="1">
        <v>29</v>
      </c>
      <c r="O6721" s="1" t="s">
        <v>33622</v>
      </c>
      <c r="P6721" s="1">
        <v>15</v>
      </c>
      <c r="Q6721" s="1">
        <v>37</v>
      </c>
      <c r="R6721" s="1" t="s">
        <v>33623</v>
      </c>
      <c r="S6721" s="1">
        <v>251.1</v>
      </c>
      <c r="T6721" s="1">
        <v>3</v>
      </c>
      <c r="U6721" s="1" t="s">
        <v>41</v>
      </c>
      <c r="V6721" s="2">
        <v>0.15</v>
      </c>
      <c r="W6721" s="1">
        <v>41534.200000000004</v>
      </c>
      <c r="X6721" s="1" t="s">
        <v>45240</v>
      </c>
    </row>
    <row r="6722" spans="1:24" x14ac:dyDescent="0.3">
      <c r="A6722" s="1" t="s">
        <v>33624</v>
      </c>
      <c r="B6722" s="1" t="s">
        <v>33625</v>
      </c>
      <c r="C6722" s="1">
        <v>48920.7</v>
      </c>
      <c r="D6722" s="1">
        <v>535</v>
      </c>
      <c r="E6722" s="1">
        <v>366</v>
      </c>
      <c r="F6722" s="1">
        <v>70268.7</v>
      </c>
      <c r="G6722" s="1">
        <v>2.38</v>
      </c>
      <c r="H6722" s="1">
        <v>1.4</v>
      </c>
      <c r="I6722" s="6">
        <v>0.68411214953271005</v>
      </c>
      <c r="J6722" s="1">
        <v>91.4</v>
      </c>
      <c r="K6722" s="1">
        <v>133.69999999999999</v>
      </c>
      <c r="L6722" s="1" t="s">
        <v>33626</v>
      </c>
      <c r="M6722" s="1" t="s">
        <v>20</v>
      </c>
      <c r="N6722" s="1">
        <v>24</v>
      </c>
      <c r="O6722" s="1" t="s">
        <v>33627</v>
      </c>
      <c r="P6722" s="1">
        <v>20</v>
      </c>
      <c r="Q6722" s="1">
        <v>16</v>
      </c>
      <c r="R6722" s="1" t="s">
        <v>33628</v>
      </c>
      <c r="S6722" s="1">
        <v>444.5</v>
      </c>
      <c r="T6722" s="1">
        <v>3</v>
      </c>
      <c r="U6722" s="1" t="s">
        <v>41</v>
      </c>
      <c r="V6722" s="2">
        <v>0.2</v>
      </c>
      <c r="W6722" s="1">
        <v>21348</v>
      </c>
      <c r="X6722" s="1" t="s">
        <v>45240</v>
      </c>
    </row>
    <row r="6723" spans="1:24" x14ac:dyDescent="0.3">
      <c r="A6723" s="1" t="s">
        <v>33629</v>
      </c>
      <c r="B6723" s="1" t="s">
        <v>33630</v>
      </c>
      <c r="C6723" s="1">
        <v>6958</v>
      </c>
      <c r="D6723" s="1">
        <v>1040</v>
      </c>
      <c r="E6723" s="1">
        <v>213</v>
      </c>
      <c r="F6723" s="1">
        <v>2014.1</v>
      </c>
      <c r="G6723" s="1">
        <v>2.2200000000000002</v>
      </c>
      <c r="H6723" s="1">
        <v>0.3</v>
      </c>
      <c r="I6723" s="6">
        <v>0.204807692307692</v>
      </c>
      <c r="J6723" s="1">
        <v>6.7</v>
      </c>
      <c r="K6723" s="1">
        <v>32.700000000000003</v>
      </c>
      <c r="L6723" s="1" t="s">
        <v>33631</v>
      </c>
      <c r="M6723" s="1" t="s">
        <v>20</v>
      </c>
      <c r="N6723" s="1">
        <v>16</v>
      </c>
      <c r="O6723" s="1" t="s">
        <v>33632</v>
      </c>
      <c r="P6723" s="1">
        <v>40</v>
      </c>
      <c r="Q6723" s="1">
        <v>150</v>
      </c>
      <c r="R6723" s="1" t="s">
        <v>33633</v>
      </c>
      <c r="S6723" s="1">
        <v>437.8</v>
      </c>
      <c r="T6723" s="1">
        <v>1</v>
      </c>
      <c r="U6723" s="1" t="s">
        <v>29</v>
      </c>
      <c r="V6723" s="2">
        <v>0.4</v>
      </c>
      <c r="W6723" s="1">
        <v>-4943.8999999999996</v>
      </c>
      <c r="X6723" s="1" t="s">
        <v>45240</v>
      </c>
    </row>
    <row r="6724" spans="1:24" x14ac:dyDescent="0.3">
      <c r="A6724" s="1" t="s">
        <v>33634</v>
      </c>
      <c r="B6724" s="1" t="s">
        <v>33635</v>
      </c>
      <c r="C6724" s="1">
        <v>19291.5</v>
      </c>
      <c r="D6724" s="1">
        <v>1247</v>
      </c>
      <c r="E6724" s="1">
        <v>339</v>
      </c>
      <c r="F6724" s="1">
        <v>4973.5</v>
      </c>
      <c r="G6724" s="1">
        <v>0.72</v>
      </c>
      <c r="H6724" s="1">
        <v>0.3</v>
      </c>
      <c r="I6724" s="6">
        <v>0.271852445870088</v>
      </c>
      <c r="J6724" s="1">
        <v>15.5</v>
      </c>
      <c r="K6724" s="1">
        <v>56.9</v>
      </c>
      <c r="L6724" s="1" t="s">
        <v>33636</v>
      </c>
      <c r="M6724" s="1" t="s">
        <v>33</v>
      </c>
      <c r="N6724" s="1">
        <v>17</v>
      </c>
      <c r="O6724" s="1" t="s">
        <v>33637</v>
      </c>
      <c r="P6724" s="1">
        <v>16</v>
      </c>
      <c r="Q6724" s="1">
        <v>57</v>
      </c>
      <c r="R6724" s="1" t="s">
        <v>33638</v>
      </c>
      <c r="S6724" s="1">
        <v>61.1</v>
      </c>
      <c r="T6724" s="1">
        <v>2</v>
      </c>
      <c r="U6724" s="1" t="s">
        <v>58</v>
      </c>
      <c r="V6724" s="2">
        <v>0.16</v>
      </c>
      <c r="W6724" s="1">
        <v>-14318</v>
      </c>
      <c r="X6724" s="1" t="s">
        <v>45240</v>
      </c>
    </row>
    <row r="6725" spans="1:24" x14ac:dyDescent="0.3">
      <c r="A6725" s="1" t="s">
        <v>33639</v>
      </c>
      <c r="B6725" s="1" t="s">
        <v>33640</v>
      </c>
      <c r="C6725" s="1">
        <v>14353.2</v>
      </c>
      <c r="D6725" s="1">
        <v>4528</v>
      </c>
      <c r="E6725" s="1">
        <v>865</v>
      </c>
      <c r="F6725" s="1">
        <v>3891.2</v>
      </c>
      <c r="G6725" s="1">
        <v>1.61</v>
      </c>
      <c r="H6725" s="1">
        <v>0.3</v>
      </c>
      <c r="I6725" s="6">
        <v>0.191033568904594</v>
      </c>
      <c r="J6725" s="1">
        <v>3.2</v>
      </c>
      <c r="K6725" s="1">
        <v>16.600000000000001</v>
      </c>
      <c r="L6725" s="1" t="s">
        <v>33641</v>
      </c>
      <c r="M6725" s="1" t="s">
        <v>20</v>
      </c>
      <c r="N6725" s="1">
        <v>11</v>
      </c>
      <c r="O6725" s="1" t="s">
        <v>33642</v>
      </c>
      <c r="P6725" s="1">
        <v>15</v>
      </c>
      <c r="Q6725" s="1">
        <v>81</v>
      </c>
      <c r="R6725" s="1" t="s">
        <v>33643</v>
      </c>
      <c r="S6725" s="1">
        <v>350.5</v>
      </c>
      <c r="T6725" s="1">
        <v>4</v>
      </c>
      <c r="U6725" s="1" t="s">
        <v>41</v>
      </c>
      <c r="V6725" s="2">
        <v>0.15</v>
      </c>
      <c r="W6725" s="1">
        <v>-10462</v>
      </c>
      <c r="X6725" s="1" t="s">
        <v>45240</v>
      </c>
    </row>
    <row r="6726" spans="1:24" x14ac:dyDescent="0.3">
      <c r="A6726" s="1" t="s">
        <v>33644</v>
      </c>
      <c r="B6726" s="1" t="s">
        <v>33645</v>
      </c>
      <c r="C6726" s="1">
        <v>37691.699999999997</v>
      </c>
      <c r="D6726" s="1">
        <v>2629</v>
      </c>
      <c r="E6726" s="1">
        <v>483</v>
      </c>
      <c r="F6726" s="1">
        <v>57448.800000000003</v>
      </c>
      <c r="G6726" s="1">
        <v>3.49</v>
      </c>
      <c r="H6726" s="1">
        <v>1.5</v>
      </c>
      <c r="I6726" s="6">
        <v>0.18372004564473199</v>
      </c>
      <c r="J6726" s="1">
        <v>14.3</v>
      </c>
      <c r="K6726" s="1">
        <v>78</v>
      </c>
      <c r="L6726" s="1" t="s">
        <v>33646</v>
      </c>
      <c r="M6726" s="1" t="s">
        <v>20</v>
      </c>
      <c r="N6726" s="1">
        <v>13</v>
      </c>
      <c r="O6726" s="1" t="s">
        <v>33647</v>
      </c>
      <c r="P6726" s="1">
        <v>17</v>
      </c>
      <c r="Q6726" s="1">
        <v>25</v>
      </c>
      <c r="R6726" s="1" t="s">
        <v>33648</v>
      </c>
      <c r="S6726" s="1">
        <v>319.89999999999998</v>
      </c>
      <c r="T6726" s="1">
        <v>4</v>
      </c>
      <c r="U6726" s="1" t="s">
        <v>41</v>
      </c>
      <c r="V6726" s="2">
        <v>0.17</v>
      </c>
      <c r="W6726" s="1">
        <v>19757.100000000006</v>
      </c>
      <c r="X6726" s="1" t="s">
        <v>45240</v>
      </c>
    </row>
    <row r="6727" spans="1:24" x14ac:dyDescent="0.3">
      <c r="A6727" s="1" t="s">
        <v>33649</v>
      </c>
      <c r="B6727" s="1" t="s">
        <v>33650</v>
      </c>
      <c r="C6727" s="1">
        <v>41467</v>
      </c>
      <c r="D6727" s="1">
        <v>1837</v>
      </c>
      <c r="E6727" s="1">
        <v>855</v>
      </c>
      <c r="F6727" s="1">
        <v>4786.8</v>
      </c>
      <c r="G6727" s="1">
        <v>3.93</v>
      </c>
      <c r="H6727" s="1">
        <v>0.1</v>
      </c>
      <c r="I6727" s="6">
        <v>0.46543277082199203</v>
      </c>
      <c r="J6727" s="1">
        <v>22.6</v>
      </c>
      <c r="K6727" s="1">
        <v>48.5</v>
      </c>
      <c r="L6727" s="1" t="s">
        <v>33651</v>
      </c>
      <c r="M6727" s="1" t="s">
        <v>33</v>
      </c>
      <c r="N6727" s="1">
        <v>19</v>
      </c>
      <c r="O6727" s="1" t="s">
        <v>33652</v>
      </c>
      <c r="P6727" s="1">
        <v>47</v>
      </c>
      <c r="Q6727" s="1">
        <v>77</v>
      </c>
      <c r="R6727" s="1" t="s">
        <v>33653</v>
      </c>
      <c r="S6727" s="1">
        <v>297.2</v>
      </c>
      <c r="T6727" s="1">
        <v>2</v>
      </c>
      <c r="U6727" s="1" t="s">
        <v>29</v>
      </c>
      <c r="V6727" s="2">
        <v>0.47</v>
      </c>
      <c r="W6727" s="1">
        <v>-36680.199999999997</v>
      </c>
      <c r="X6727" s="1" t="s">
        <v>45240</v>
      </c>
    </row>
    <row r="6728" spans="1:24" x14ac:dyDescent="0.3">
      <c r="A6728" s="1" t="s">
        <v>33654</v>
      </c>
      <c r="B6728" s="1" t="s">
        <v>33655</v>
      </c>
      <c r="C6728" s="1">
        <v>47218.9</v>
      </c>
      <c r="D6728" s="1">
        <v>2865</v>
      </c>
      <c r="E6728" s="1">
        <v>750</v>
      </c>
      <c r="F6728" s="1">
        <v>5405.7</v>
      </c>
      <c r="G6728" s="1">
        <v>3.14</v>
      </c>
      <c r="H6728" s="1">
        <v>0.1</v>
      </c>
      <c r="I6728" s="6">
        <v>0.26178010471204199</v>
      </c>
      <c r="J6728" s="1">
        <v>16.5</v>
      </c>
      <c r="K6728" s="1">
        <v>63</v>
      </c>
      <c r="L6728" s="1" t="s">
        <v>33656</v>
      </c>
      <c r="M6728" s="1" t="s">
        <v>33</v>
      </c>
      <c r="N6728" s="1">
        <v>13</v>
      </c>
      <c r="O6728" s="1" t="s">
        <v>33657</v>
      </c>
      <c r="P6728" s="1">
        <v>47</v>
      </c>
      <c r="Q6728" s="1">
        <v>121</v>
      </c>
      <c r="R6728" s="1" t="s">
        <v>33658</v>
      </c>
      <c r="S6728" s="1">
        <v>266.2</v>
      </c>
      <c r="T6728" s="1">
        <v>1</v>
      </c>
      <c r="U6728" s="1" t="s">
        <v>23</v>
      </c>
      <c r="V6728" s="2">
        <v>0.47</v>
      </c>
      <c r="W6728" s="1">
        <v>-41813.200000000004</v>
      </c>
      <c r="X6728" s="1" t="s">
        <v>45240</v>
      </c>
    </row>
    <row r="6729" spans="1:24" x14ac:dyDescent="0.3">
      <c r="A6729" s="1" t="s">
        <v>33659</v>
      </c>
      <c r="B6729" s="1" t="s">
        <v>33660</v>
      </c>
      <c r="C6729" s="1">
        <v>36939.199999999997</v>
      </c>
      <c r="D6729" s="1">
        <v>4398</v>
      </c>
      <c r="E6729" s="1">
        <v>661</v>
      </c>
      <c r="F6729" s="1">
        <v>36162.199999999997</v>
      </c>
      <c r="G6729" s="1">
        <v>4.6500000000000004</v>
      </c>
      <c r="H6729" s="1">
        <v>1</v>
      </c>
      <c r="I6729" s="6">
        <v>0.15029558890404701</v>
      </c>
      <c r="J6729" s="1">
        <v>8.4</v>
      </c>
      <c r="K6729" s="1">
        <v>55.9</v>
      </c>
      <c r="L6729" s="1" t="s">
        <v>33661</v>
      </c>
      <c r="M6729" s="1" t="s">
        <v>45</v>
      </c>
      <c r="N6729" s="1">
        <v>2</v>
      </c>
      <c r="O6729" s="1" t="s">
        <v>33662</v>
      </c>
      <c r="P6729" s="1">
        <v>40</v>
      </c>
      <c r="Q6729" s="1">
        <v>166</v>
      </c>
      <c r="R6729" s="1" t="s">
        <v>33663</v>
      </c>
      <c r="S6729" s="1">
        <v>98.9</v>
      </c>
      <c r="T6729" s="1">
        <v>1</v>
      </c>
      <c r="U6729" s="1" t="s">
        <v>41</v>
      </c>
      <c r="V6729" s="2">
        <v>0.4</v>
      </c>
      <c r="W6729" s="1">
        <v>-777</v>
      </c>
      <c r="X6729" s="1" t="s">
        <v>45240</v>
      </c>
    </row>
    <row r="6730" spans="1:24" x14ac:dyDescent="0.3">
      <c r="A6730" s="1" t="s">
        <v>33664</v>
      </c>
      <c r="B6730" s="1" t="s">
        <v>33665</v>
      </c>
      <c r="C6730" s="1">
        <v>20350.3</v>
      </c>
      <c r="D6730" s="1">
        <v>4489</v>
      </c>
      <c r="E6730" s="1">
        <v>844</v>
      </c>
      <c r="F6730" s="1">
        <v>72949.600000000006</v>
      </c>
      <c r="G6730" s="1">
        <v>3.9</v>
      </c>
      <c r="H6730" s="1">
        <v>3.6</v>
      </c>
      <c r="I6730" s="6">
        <v>0.188015148139898</v>
      </c>
      <c r="J6730" s="1">
        <v>4.5</v>
      </c>
      <c r="K6730" s="1">
        <v>24.1</v>
      </c>
      <c r="L6730" s="1" t="s">
        <v>33666</v>
      </c>
      <c r="M6730" s="1" t="s">
        <v>45</v>
      </c>
      <c r="N6730" s="1">
        <v>30</v>
      </c>
      <c r="O6730" s="1" t="s">
        <v>33667</v>
      </c>
      <c r="P6730" s="1">
        <v>57</v>
      </c>
      <c r="Q6730" s="1">
        <v>177</v>
      </c>
      <c r="R6730" s="1" t="s">
        <v>33668</v>
      </c>
      <c r="S6730" s="1">
        <v>91.1</v>
      </c>
      <c r="T6730" s="1">
        <v>2</v>
      </c>
      <c r="U6730" s="1" t="s">
        <v>41</v>
      </c>
      <c r="V6730" s="2">
        <v>0.56999999999999995</v>
      </c>
      <c r="W6730" s="1">
        <v>52599.3</v>
      </c>
      <c r="X6730" s="1" t="s">
        <v>45240</v>
      </c>
    </row>
    <row r="6731" spans="1:24" x14ac:dyDescent="0.3">
      <c r="A6731" s="1" t="s">
        <v>33669</v>
      </c>
      <c r="B6731" s="1" t="s">
        <v>33670</v>
      </c>
      <c r="C6731" s="1">
        <v>20987</v>
      </c>
      <c r="D6731" s="1">
        <v>2073</v>
      </c>
      <c r="E6731" s="1">
        <v>295</v>
      </c>
      <c r="F6731" s="1">
        <v>49190.400000000001</v>
      </c>
      <c r="G6731" s="1">
        <v>0.9</v>
      </c>
      <c r="H6731" s="1">
        <v>2.2999999999999998</v>
      </c>
      <c r="I6731" s="6">
        <v>0.14230583695127799</v>
      </c>
      <c r="J6731" s="1">
        <v>10.1</v>
      </c>
      <c r="K6731" s="1">
        <v>71.099999999999994</v>
      </c>
      <c r="L6731" s="1" t="s">
        <v>33671</v>
      </c>
      <c r="M6731" s="1" t="s">
        <v>33</v>
      </c>
      <c r="N6731" s="1">
        <v>26</v>
      </c>
      <c r="O6731" s="1" t="s">
        <v>33672</v>
      </c>
      <c r="P6731" s="1">
        <v>10</v>
      </c>
      <c r="Q6731" s="1">
        <v>117</v>
      </c>
      <c r="R6731" s="1" t="s">
        <v>33673</v>
      </c>
      <c r="S6731" s="1">
        <v>232.2</v>
      </c>
      <c r="T6731" s="1">
        <v>2</v>
      </c>
      <c r="U6731" s="1" t="s">
        <v>41</v>
      </c>
      <c r="V6731" s="2">
        <v>0.1</v>
      </c>
      <c r="W6731" s="1">
        <v>28203.4</v>
      </c>
      <c r="X6731" s="1" t="s">
        <v>45240</v>
      </c>
    </row>
    <row r="6732" spans="1:24" x14ac:dyDescent="0.3">
      <c r="A6732" s="1" t="s">
        <v>33674</v>
      </c>
      <c r="B6732" s="1" t="s">
        <v>33675</v>
      </c>
      <c r="C6732" s="1">
        <v>31304.2</v>
      </c>
      <c r="D6732" s="1">
        <v>2362</v>
      </c>
      <c r="E6732" s="1">
        <v>537</v>
      </c>
      <c r="F6732" s="1">
        <v>71177.2</v>
      </c>
      <c r="G6732" s="1">
        <v>3.36</v>
      </c>
      <c r="H6732" s="1">
        <v>2.2999999999999998</v>
      </c>
      <c r="I6732" s="6">
        <v>0.227349703640982</v>
      </c>
      <c r="J6732" s="1">
        <v>13.3</v>
      </c>
      <c r="K6732" s="1">
        <v>58.3</v>
      </c>
      <c r="L6732" s="1" t="s">
        <v>33676</v>
      </c>
      <c r="M6732" s="1" t="s">
        <v>45</v>
      </c>
      <c r="N6732" s="1">
        <v>32</v>
      </c>
      <c r="O6732" s="1" t="s">
        <v>33677</v>
      </c>
      <c r="P6732" s="1">
        <v>11</v>
      </c>
      <c r="Q6732" s="1">
        <v>163</v>
      </c>
      <c r="R6732" s="1" t="s">
        <v>33678</v>
      </c>
      <c r="S6732" s="1">
        <v>396.9</v>
      </c>
      <c r="T6732" s="1">
        <v>2</v>
      </c>
      <c r="U6732" s="1" t="s">
        <v>29</v>
      </c>
      <c r="V6732" s="2">
        <v>0.11</v>
      </c>
      <c r="W6732" s="1">
        <v>39873</v>
      </c>
      <c r="X6732" s="1" t="s">
        <v>45240</v>
      </c>
    </row>
    <row r="6733" spans="1:24" x14ac:dyDescent="0.3">
      <c r="A6733" s="1" t="s">
        <v>33679</v>
      </c>
      <c r="B6733" s="1" t="s">
        <v>33680</v>
      </c>
      <c r="C6733" s="1">
        <v>7496.8</v>
      </c>
      <c r="D6733" s="1">
        <v>3667</v>
      </c>
      <c r="E6733" s="1">
        <v>182</v>
      </c>
      <c r="F6733" s="1">
        <v>56273.3</v>
      </c>
      <c r="G6733" s="1">
        <v>4.46</v>
      </c>
      <c r="H6733" s="1">
        <v>7.5</v>
      </c>
      <c r="I6733" s="6">
        <v>4.9631851649849998E-2</v>
      </c>
      <c r="J6733" s="1">
        <v>2</v>
      </c>
      <c r="K6733" s="1">
        <v>41.2</v>
      </c>
      <c r="L6733" s="1" t="s">
        <v>33681</v>
      </c>
      <c r="M6733" s="1" t="s">
        <v>33</v>
      </c>
      <c r="N6733" s="1">
        <v>14</v>
      </c>
      <c r="O6733" s="1" t="s">
        <v>33682</v>
      </c>
      <c r="P6733" s="1">
        <v>45</v>
      </c>
      <c r="Q6733" s="1">
        <v>43</v>
      </c>
      <c r="R6733" s="1" t="s">
        <v>33683</v>
      </c>
      <c r="S6733" s="1">
        <v>414.2</v>
      </c>
      <c r="T6733" s="1">
        <v>1</v>
      </c>
      <c r="U6733" s="1" t="s">
        <v>58</v>
      </c>
      <c r="V6733" s="2">
        <v>0.45</v>
      </c>
      <c r="W6733" s="1">
        <v>48776.5</v>
      </c>
      <c r="X6733" s="1" t="s">
        <v>45240</v>
      </c>
    </row>
    <row r="6734" spans="1:24" x14ac:dyDescent="0.3">
      <c r="A6734" s="1" t="s">
        <v>33684</v>
      </c>
      <c r="B6734" s="1" t="s">
        <v>33685</v>
      </c>
      <c r="C6734" s="1">
        <v>11340.1</v>
      </c>
      <c r="D6734" s="1">
        <v>2477</v>
      </c>
      <c r="E6734" s="1">
        <v>54</v>
      </c>
      <c r="F6734" s="1">
        <v>63869.8</v>
      </c>
      <c r="G6734" s="1">
        <v>2.7</v>
      </c>
      <c r="H6734" s="1">
        <v>5.6</v>
      </c>
      <c r="I6734" s="6">
        <v>2.1800565199838501E-2</v>
      </c>
      <c r="J6734" s="1">
        <v>4.5999999999999996</v>
      </c>
      <c r="K6734" s="1">
        <v>210</v>
      </c>
      <c r="L6734" s="1" t="s">
        <v>33686</v>
      </c>
      <c r="M6734" s="1" t="s">
        <v>20</v>
      </c>
      <c r="N6734" s="1">
        <v>34</v>
      </c>
      <c r="O6734" s="1" t="s">
        <v>33687</v>
      </c>
      <c r="P6734" s="1">
        <v>50</v>
      </c>
      <c r="Q6734" s="1">
        <v>166</v>
      </c>
      <c r="R6734" s="1" t="s">
        <v>33688</v>
      </c>
      <c r="S6734" s="1">
        <v>243.3</v>
      </c>
      <c r="T6734" s="1">
        <v>1</v>
      </c>
      <c r="U6734" s="1" t="s">
        <v>58</v>
      </c>
      <c r="V6734" s="2">
        <v>0.5</v>
      </c>
      <c r="W6734" s="1">
        <v>52529.700000000004</v>
      </c>
      <c r="X6734" s="1" t="s">
        <v>45240</v>
      </c>
    </row>
    <row r="6735" spans="1:24" x14ac:dyDescent="0.3">
      <c r="A6735" s="1" t="s">
        <v>33689</v>
      </c>
      <c r="B6735" s="1" t="s">
        <v>33690</v>
      </c>
      <c r="C6735" s="1">
        <v>37622.800000000003</v>
      </c>
      <c r="D6735" s="1">
        <v>2577</v>
      </c>
      <c r="E6735" s="1">
        <v>311</v>
      </c>
      <c r="F6735" s="1">
        <v>66632.100000000006</v>
      </c>
      <c r="G6735" s="1">
        <v>4.3600000000000003</v>
      </c>
      <c r="H6735" s="1">
        <v>1.8</v>
      </c>
      <c r="I6735" s="6">
        <v>0.12068296468762101</v>
      </c>
      <c r="J6735" s="1">
        <v>14.6</v>
      </c>
      <c r="K6735" s="1">
        <v>121</v>
      </c>
      <c r="L6735" s="1" t="s">
        <v>33691</v>
      </c>
      <c r="M6735" s="1" t="s">
        <v>45</v>
      </c>
      <c r="N6735" s="1">
        <v>19</v>
      </c>
      <c r="O6735" s="1" t="s">
        <v>33692</v>
      </c>
      <c r="P6735" s="1">
        <v>45</v>
      </c>
      <c r="Q6735" s="1">
        <v>77</v>
      </c>
      <c r="R6735" s="1" t="s">
        <v>33693</v>
      </c>
      <c r="S6735" s="1">
        <v>397.1</v>
      </c>
      <c r="T6735" s="1">
        <v>1</v>
      </c>
      <c r="U6735" s="1" t="s">
        <v>23</v>
      </c>
      <c r="V6735" s="2">
        <v>0.45</v>
      </c>
      <c r="W6735" s="1">
        <v>29009.300000000003</v>
      </c>
      <c r="X6735" s="1" t="s">
        <v>45240</v>
      </c>
    </row>
    <row r="6736" spans="1:24" x14ac:dyDescent="0.3">
      <c r="A6736" s="1" t="s">
        <v>33694</v>
      </c>
      <c r="B6736" s="1" t="s">
        <v>33695</v>
      </c>
      <c r="C6736" s="1">
        <v>25027.4</v>
      </c>
      <c r="D6736" s="1">
        <v>3793</v>
      </c>
      <c r="E6736" s="1">
        <v>577</v>
      </c>
      <c r="F6736" s="1">
        <v>40095.699999999997</v>
      </c>
      <c r="G6736" s="1">
        <v>0.5</v>
      </c>
      <c r="H6736" s="1">
        <v>1.6</v>
      </c>
      <c r="I6736" s="6">
        <v>0.152122330609017</v>
      </c>
      <c r="J6736" s="1">
        <v>6.6</v>
      </c>
      <c r="K6736" s="1">
        <v>43.4</v>
      </c>
      <c r="L6736" s="1" t="s">
        <v>33696</v>
      </c>
      <c r="M6736" s="1" t="s">
        <v>33</v>
      </c>
      <c r="N6736" s="1">
        <v>10</v>
      </c>
      <c r="O6736" s="1" t="s">
        <v>33697</v>
      </c>
      <c r="P6736" s="1">
        <v>68</v>
      </c>
      <c r="Q6736" s="1">
        <v>47</v>
      </c>
      <c r="R6736" s="1" t="s">
        <v>33698</v>
      </c>
      <c r="S6736" s="1">
        <v>254.3</v>
      </c>
      <c r="T6736" s="1">
        <v>1</v>
      </c>
      <c r="U6736" s="1" t="s">
        <v>23</v>
      </c>
      <c r="V6736" s="2">
        <v>0.68</v>
      </c>
      <c r="W6736" s="1">
        <v>15068.299999999996</v>
      </c>
      <c r="X6736" s="1" t="s">
        <v>45240</v>
      </c>
    </row>
    <row r="6737" spans="1:24" x14ac:dyDescent="0.3">
      <c r="A6737" s="1" t="s">
        <v>33699</v>
      </c>
      <c r="B6737" s="1" t="s">
        <v>33700</v>
      </c>
      <c r="C6737" s="1">
        <v>2749.7</v>
      </c>
      <c r="D6737" s="1">
        <v>1240</v>
      </c>
      <c r="E6737" s="1">
        <v>345</v>
      </c>
      <c r="F6737" s="1">
        <v>88998.1</v>
      </c>
      <c r="G6737" s="1">
        <v>3.45</v>
      </c>
      <c r="H6737" s="1">
        <v>32.4</v>
      </c>
      <c r="I6737" s="6">
        <v>0.27822580645161299</v>
      </c>
      <c r="J6737" s="1">
        <v>2.2000000000000002</v>
      </c>
      <c r="K6737" s="1">
        <v>8</v>
      </c>
      <c r="L6737" s="1" t="s">
        <v>33701</v>
      </c>
      <c r="M6737" s="1" t="s">
        <v>45</v>
      </c>
      <c r="N6737" s="1">
        <v>27</v>
      </c>
      <c r="O6737" s="1" t="s">
        <v>33702</v>
      </c>
      <c r="P6737" s="1">
        <v>60</v>
      </c>
      <c r="Q6737" s="1">
        <v>170</v>
      </c>
      <c r="R6737" s="1" t="s">
        <v>33703</v>
      </c>
      <c r="S6737" s="1">
        <v>372.8</v>
      </c>
      <c r="T6737" s="1">
        <v>1</v>
      </c>
      <c r="U6737" s="1" t="s">
        <v>23</v>
      </c>
      <c r="V6737" s="2">
        <v>0.6</v>
      </c>
      <c r="W6737" s="1">
        <v>86248.400000000009</v>
      </c>
      <c r="X6737" s="1" t="s">
        <v>45240</v>
      </c>
    </row>
    <row r="6738" spans="1:24" x14ac:dyDescent="0.3">
      <c r="A6738" s="1" t="s">
        <v>33704</v>
      </c>
      <c r="B6738" s="1" t="s">
        <v>33705</v>
      </c>
      <c r="C6738" s="1">
        <v>24897.200000000001</v>
      </c>
      <c r="D6738" s="1">
        <v>4677</v>
      </c>
      <c r="E6738" s="1">
        <v>696</v>
      </c>
      <c r="F6738" s="1">
        <v>18364.099999999999</v>
      </c>
      <c r="G6738" s="1">
        <v>2.4700000000000002</v>
      </c>
      <c r="H6738" s="1">
        <v>0.7</v>
      </c>
      <c r="I6738" s="6">
        <v>0.14881334188582401</v>
      </c>
      <c r="J6738" s="1">
        <v>5.3</v>
      </c>
      <c r="K6738" s="1">
        <v>35.799999999999997</v>
      </c>
      <c r="L6738" s="1" t="s">
        <v>33706</v>
      </c>
      <c r="M6738" s="1" t="s">
        <v>20</v>
      </c>
      <c r="N6738" s="1">
        <v>3</v>
      </c>
      <c r="O6738" s="1" t="s">
        <v>33707</v>
      </c>
      <c r="P6738" s="1">
        <v>22</v>
      </c>
      <c r="Q6738" s="1">
        <v>90</v>
      </c>
      <c r="R6738" s="1" t="s">
        <v>33708</v>
      </c>
      <c r="S6738" s="1">
        <v>289.60000000000002</v>
      </c>
      <c r="T6738" s="1">
        <v>3</v>
      </c>
      <c r="U6738" s="1" t="s">
        <v>41</v>
      </c>
      <c r="V6738" s="2">
        <v>0.22</v>
      </c>
      <c r="W6738" s="1">
        <v>-6533.1000000000022</v>
      </c>
      <c r="X6738" s="1" t="s">
        <v>45240</v>
      </c>
    </row>
    <row r="6739" spans="1:24" x14ac:dyDescent="0.3">
      <c r="A6739" s="1" t="s">
        <v>33709</v>
      </c>
      <c r="B6739" s="1" t="s">
        <v>33710</v>
      </c>
      <c r="C6739" s="1">
        <v>42776.2</v>
      </c>
      <c r="D6739" s="1">
        <v>1495</v>
      </c>
      <c r="E6739" s="1">
        <v>168</v>
      </c>
      <c r="F6739" s="1">
        <v>39477.199999999997</v>
      </c>
      <c r="G6739" s="1">
        <v>4.88</v>
      </c>
      <c r="H6739" s="1">
        <v>0.9</v>
      </c>
      <c r="I6739" s="6">
        <v>0.112374581939799</v>
      </c>
      <c r="J6739" s="1">
        <v>28.6</v>
      </c>
      <c r="K6739" s="1">
        <v>254.6</v>
      </c>
      <c r="L6739" s="1" t="s">
        <v>33711</v>
      </c>
      <c r="M6739" s="1" t="s">
        <v>20</v>
      </c>
      <c r="N6739" s="1">
        <v>30</v>
      </c>
      <c r="O6739" s="1" t="s">
        <v>33712</v>
      </c>
      <c r="P6739" s="1">
        <v>56</v>
      </c>
      <c r="Q6739" s="1">
        <v>199</v>
      </c>
      <c r="R6739" s="1" t="s">
        <v>33713</v>
      </c>
      <c r="S6739" s="1">
        <v>403.2</v>
      </c>
      <c r="T6739" s="1">
        <v>4</v>
      </c>
      <c r="U6739" s="1" t="s">
        <v>23</v>
      </c>
      <c r="V6739" s="2">
        <v>0.56000000000000005</v>
      </c>
      <c r="W6739" s="1">
        <v>-3299</v>
      </c>
      <c r="X6739" s="1" t="s">
        <v>45240</v>
      </c>
    </row>
    <row r="6740" spans="1:24" x14ac:dyDescent="0.3">
      <c r="A6740" s="1" t="s">
        <v>33714</v>
      </c>
      <c r="B6740" s="1" t="s">
        <v>33715</v>
      </c>
      <c r="C6740" s="1">
        <v>5045.8999999999996</v>
      </c>
      <c r="D6740" s="1">
        <v>2647</v>
      </c>
      <c r="E6740" s="1">
        <v>797</v>
      </c>
      <c r="F6740" s="1">
        <v>45618.2</v>
      </c>
      <c r="G6740" s="1">
        <v>4.93</v>
      </c>
      <c r="H6740" s="1">
        <v>9</v>
      </c>
      <c r="I6740" s="6">
        <v>0.30109557990177599</v>
      </c>
      <c r="J6740" s="1">
        <v>1.9</v>
      </c>
      <c r="K6740" s="1">
        <v>6.3</v>
      </c>
      <c r="L6740" s="1" t="s">
        <v>33716</v>
      </c>
      <c r="M6740" s="1" t="s">
        <v>20</v>
      </c>
      <c r="N6740" s="1">
        <v>11</v>
      </c>
      <c r="O6740" s="1" t="s">
        <v>33717</v>
      </c>
      <c r="P6740" s="1">
        <v>42</v>
      </c>
      <c r="Q6740" s="1">
        <v>88</v>
      </c>
      <c r="R6740" s="1" t="s">
        <v>33718</v>
      </c>
      <c r="S6740" s="1">
        <v>375.4</v>
      </c>
      <c r="T6740" s="1">
        <v>2</v>
      </c>
      <c r="U6740" s="1" t="s">
        <v>29</v>
      </c>
      <c r="V6740" s="2">
        <v>0.42</v>
      </c>
      <c r="W6740" s="1">
        <v>40572.299999999996</v>
      </c>
      <c r="X6740" s="1" t="s">
        <v>45240</v>
      </c>
    </row>
    <row r="6741" spans="1:24" x14ac:dyDescent="0.3">
      <c r="A6741" s="1" t="s">
        <v>33719</v>
      </c>
      <c r="B6741" s="1" t="s">
        <v>33720</v>
      </c>
      <c r="C6741" s="1">
        <v>48625.5</v>
      </c>
      <c r="D6741" s="1">
        <v>3190</v>
      </c>
      <c r="E6741" s="1">
        <v>593</v>
      </c>
      <c r="F6741" s="1">
        <v>78684.7</v>
      </c>
      <c r="G6741" s="1">
        <v>3.28</v>
      </c>
      <c r="H6741" s="1">
        <v>1.6</v>
      </c>
      <c r="I6741" s="6">
        <v>0.18589341692790001</v>
      </c>
      <c r="J6741" s="1">
        <v>15.2</v>
      </c>
      <c r="K6741" s="1">
        <v>82</v>
      </c>
      <c r="L6741" s="1" t="s">
        <v>33721</v>
      </c>
      <c r="M6741" s="1" t="s">
        <v>33</v>
      </c>
      <c r="N6741" s="1">
        <v>25</v>
      </c>
      <c r="O6741" s="1" t="s">
        <v>33722</v>
      </c>
      <c r="P6741" s="1">
        <v>56</v>
      </c>
      <c r="Q6741" s="1">
        <v>97</v>
      </c>
      <c r="R6741" s="1" t="s">
        <v>33723</v>
      </c>
      <c r="S6741" s="1">
        <v>352.1</v>
      </c>
      <c r="T6741" s="1">
        <v>1</v>
      </c>
      <c r="U6741" s="1" t="s">
        <v>41</v>
      </c>
      <c r="V6741" s="2">
        <v>0.56000000000000005</v>
      </c>
      <c r="W6741" s="1">
        <v>30059.199999999997</v>
      </c>
      <c r="X6741" s="1" t="s">
        <v>45240</v>
      </c>
    </row>
    <row r="6742" spans="1:24" x14ac:dyDescent="0.3">
      <c r="A6742" s="1" t="s">
        <v>33724</v>
      </c>
      <c r="B6742" s="1" t="s">
        <v>33725</v>
      </c>
      <c r="C6742" s="1">
        <v>49341.9</v>
      </c>
      <c r="D6742" s="1">
        <v>1542</v>
      </c>
      <c r="E6742" s="1">
        <v>142</v>
      </c>
      <c r="F6742" s="1">
        <v>47831.7</v>
      </c>
      <c r="G6742" s="1">
        <v>1.2</v>
      </c>
      <c r="H6742" s="1">
        <v>1</v>
      </c>
      <c r="I6742" s="6">
        <v>9.2088197146562897E-2</v>
      </c>
      <c r="J6742" s="1">
        <v>32</v>
      </c>
      <c r="K6742" s="1">
        <v>347.5</v>
      </c>
      <c r="L6742" s="1" t="s">
        <v>33726</v>
      </c>
      <c r="M6742" s="1" t="s">
        <v>45</v>
      </c>
      <c r="N6742" s="1">
        <v>13</v>
      </c>
      <c r="O6742" s="1" t="s">
        <v>33727</v>
      </c>
      <c r="P6742" s="1">
        <v>52</v>
      </c>
      <c r="Q6742" s="1">
        <v>96</v>
      </c>
      <c r="R6742" s="1" t="s">
        <v>33728</v>
      </c>
      <c r="S6742" s="1">
        <v>61.6</v>
      </c>
      <c r="T6742" s="1">
        <v>4</v>
      </c>
      <c r="U6742" s="1" t="s">
        <v>29</v>
      </c>
      <c r="V6742" s="2">
        <v>0.52</v>
      </c>
      <c r="W6742" s="1">
        <v>-1510.2000000000044</v>
      </c>
      <c r="X6742" s="1" t="s">
        <v>45240</v>
      </c>
    </row>
    <row r="6743" spans="1:24" x14ac:dyDescent="0.3">
      <c r="A6743" s="1" t="s">
        <v>33729</v>
      </c>
      <c r="B6743" s="1" t="s">
        <v>33730</v>
      </c>
      <c r="C6743" s="1">
        <v>15608.8</v>
      </c>
      <c r="D6743" s="1">
        <v>591</v>
      </c>
      <c r="E6743" s="1">
        <v>55</v>
      </c>
      <c r="F6743" s="1">
        <v>57374</v>
      </c>
      <c r="G6743" s="1">
        <v>0.72</v>
      </c>
      <c r="H6743" s="1">
        <v>3.7</v>
      </c>
      <c r="I6743" s="6">
        <v>9.3062605752961103E-2</v>
      </c>
      <c r="J6743" s="1">
        <v>26.4</v>
      </c>
      <c r="K6743" s="1">
        <v>283.8</v>
      </c>
      <c r="L6743" s="1" t="s">
        <v>33731</v>
      </c>
      <c r="M6743" s="1" t="s">
        <v>33</v>
      </c>
      <c r="N6743" s="1">
        <v>13</v>
      </c>
      <c r="O6743" s="1" t="s">
        <v>33732</v>
      </c>
      <c r="P6743" s="1">
        <v>43</v>
      </c>
      <c r="Q6743" s="1">
        <v>184</v>
      </c>
      <c r="R6743" s="1" t="s">
        <v>33733</v>
      </c>
      <c r="S6743" s="1">
        <v>331.7</v>
      </c>
      <c r="T6743" s="1">
        <v>1</v>
      </c>
      <c r="U6743" s="1" t="s">
        <v>58</v>
      </c>
      <c r="V6743" s="2">
        <v>0.43</v>
      </c>
      <c r="W6743" s="1">
        <v>41765.199999999997</v>
      </c>
      <c r="X6743" s="1" t="s">
        <v>45240</v>
      </c>
    </row>
    <row r="6744" spans="1:24" x14ac:dyDescent="0.3">
      <c r="A6744" s="1" t="s">
        <v>33734</v>
      </c>
      <c r="B6744" s="1" t="s">
        <v>33735</v>
      </c>
      <c r="C6744" s="1">
        <v>42367.8</v>
      </c>
      <c r="D6744" s="1">
        <v>1804</v>
      </c>
      <c r="E6744" s="1">
        <v>996</v>
      </c>
      <c r="F6744" s="1">
        <v>3247</v>
      </c>
      <c r="G6744" s="1">
        <v>2.12</v>
      </c>
      <c r="H6744" s="1">
        <v>0.1</v>
      </c>
      <c r="I6744" s="6">
        <v>0.55210643015521099</v>
      </c>
      <c r="J6744" s="1">
        <v>23.5</v>
      </c>
      <c r="K6744" s="1">
        <v>42.5</v>
      </c>
      <c r="L6744" s="1" t="s">
        <v>33736</v>
      </c>
      <c r="M6744" s="1" t="s">
        <v>20</v>
      </c>
      <c r="N6744" s="1">
        <v>28</v>
      </c>
      <c r="O6744" s="1" t="s">
        <v>33737</v>
      </c>
      <c r="P6744" s="1">
        <v>63</v>
      </c>
      <c r="Q6744" s="1">
        <v>43</v>
      </c>
      <c r="R6744" s="1" t="s">
        <v>33738</v>
      </c>
      <c r="S6744" s="1">
        <v>395.9</v>
      </c>
      <c r="T6744" s="1">
        <v>3</v>
      </c>
      <c r="U6744" s="1" t="s">
        <v>41</v>
      </c>
      <c r="V6744" s="2">
        <v>0.63</v>
      </c>
      <c r="W6744" s="1">
        <v>-39120.800000000003</v>
      </c>
      <c r="X6744" s="1" t="s">
        <v>45240</v>
      </c>
    </row>
    <row r="6745" spans="1:24" x14ac:dyDescent="0.3">
      <c r="A6745" s="1" t="s">
        <v>33739</v>
      </c>
      <c r="B6745" s="1" t="s">
        <v>33740</v>
      </c>
      <c r="C6745" s="1">
        <v>10188.200000000001</v>
      </c>
      <c r="D6745" s="1">
        <v>1442</v>
      </c>
      <c r="E6745" s="1">
        <v>656</v>
      </c>
      <c r="F6745" s="1">
        <v>87706.9</v>
      </c>
      <c r="G6745" s="1">
        <v>1.32</v>
      </c>
      <c r="H6745" s="1">
        <v>8.6</v>
      </c>
      <c r="I6745" s="6">
        <v>0.45492371705963902</v>
      </c>
      <c r="J6745" s="1">
        <v>7.1</v>
      </c>
      <c r="K6745" s="1">
        <v>15.5</v>
      </c>
      <c r="L6745" s="1" t="s">
        <v>33741</v>
      </c>
      <c r="M6745" s="1" t="s">
        <v>20</v>
      </c>
      <c r="N6745" s="1">
        <v>23</v>
      </c>
      <c r="O6745" s="1" t="s">
        <v>33742</v>
      </c>
      <c r="P6745" s="1">
        <v>37</v>
      </c>
      <c r="Q6745" s="1">
        <v>137</v>
      </c>
      <c r="R6745" s="1" t="s">
        <v>33743</v>
      </c>
      <c r="S6745" s="1">
        <v>181.6</v>
      </c>
      <c r="T6745" s="1">
        <v>4</v>
      </c>
      <c r="U6745" s="1" t="s">
        <v>41</v>
      </c>
      <c r="V6745" s="2">
        <v>0.37</v>
      </c>
      <c r="W6745" s="1">
        <v>77518.7</v>
      </c>
      <c r="X6745" s="1" t="s">
        <v>45240</v>
      </c>
    </row>
    <row r="6746" spans="1:24" x14ac:dyDescent="0.3">
      <c r="A6746" s="1" t="s">
        <v>33744</v>
      </c>
      <c r="B6746" s="1" t="s">
        <v>33745</v>
      </c>
      <c r="C6746" s="1">
        <v>21108.6</v>
      </c>
      <c r="D6746" s="1">
        <v>3787</v>
      </c>
      <c r="E6746" s="1">
        <v>473</v>
      </c>
      <c r="F6746" s="1">
        <v>24990.400000000001</v>
      </c>
      <c r="G6746" s="1">
        <v>1.62</v>
      </c>
      <c r="H6746" s="1">
        <v>1.2</v>
      </c>
      <c r="I6746" s="6">
        <v>0.12490097702667</v>
      </c>
      <c r="J6746" s="1">
        <v>5.6</v>
      </c>
      <c r="K6746" s="1">
        <v>44.6</v>
      </c>
      <c r="L6746" s="1" t="s">
        <v>33746</v>
      </c>
      <c r="M6746" s="1" t="s">
        <v>33</v>
      </c>
      <c r="N6746" s="1">
        <v>13</v>
      </c>
      <c r="O6746" s="1" t="s">
        <v>33747</v>
      </c>
      <c r="P6746" s="1">
        <v>30</v>
      </c>
      <c r="Q6746" s="1">
        <v>168</v>
      </c>
      <c r="R6746" s="1" t="s">
        <v>33748</v>
      </c>
      <c r="S6746" s="1">
        <v>104.1</v>
      </c>
      <c r="T6746" s="1">
        <v>3</v>
      </c>
      <c r="U6746" s="1" t="s">
        <v>23</v>
      </c>
      <c r="V6746" s="2">
        <v>0.3</v>
      </c>
      <c r="W6746" s="1">
        <v>3881.8000000000029</v>
      </c>
      <c r="X6746" s="1" t="s">
        <v>45240</v>
      </c>
    </row>
    <row r="6747" spans="1:24" x14ac:dyDescent="0.3">
      <c r="A6747" s="1" t="s">
        <v>33749</v>
      </c>
      <c r="B6747" s="1" t="s">
        <v>33750</v>
      </c>
      <c r="C6747" s="1">
        <v>48155.1</v>
      </c>
      <c r="D6747" s="1">
        <v>3828</v>
      </c>
      <c r="E6747" s="1">
        <v>293</v>
      </c>
      <c r="F6747" s="1">
        <v>77112.2</v>
      </c>
      <c r="G6747" s="1">
        <v>4.45</v>
      </c>
      <c r="H6747" s="1">
        <v>1.6</v>
      </c>
      <c r="I6747" s="6">
        <v>7.6541274817136906E-2</v>
      </c>
      <c r="J6747" s="1">
        <v>12.6</v>
      </c>
      <c r="K6747" s="1">
        <v>164.4</v>
      </c>
      <c r="L6747" s="1" t="s">
        <v>33751</v>
      </c>
      <c r="M6747" s="1" t="s">
        <v>20</v>
      </c>
      <c r="N6747" s="1">
        <v>21</v>
      </c>
      <c r="O6747" s="1" t="s">
        <v>33752</v>
      </c>
      <c r="P6747" s="1">
        <v>37</v>
      </c>
      <c r="Q6747" s="1">
        <v>142</v>
      </c>
      <c r="R6747" s="1" t="s">
        <v>33753</v>
      </c>
      <c r="S6747" s="1">
        <v>447.1</v>
      </c>
      <c r="T6747" s="1">
        <v>2</v>
      </c>
      <c r="U6747" s="1" t="s">
        <v>41</v>
      </c>
      <c r="V6747" s="2">
        <v>0.37</v>
      </c>
      <c r="W6747" s="1">
        <v>28957.1</v>
      </c>
      <c r="X6747" s="1" t="s">
        <v>45240</v>
      </c>
    </row>
    <row r="6748" spans="1:24" x14ac:dyDescent="0.3">
      <c r="A6748" s="1" t="s">
        <v>33754</v>
      </c>
      <c r="B6748" s="1" t="s">
        <v>33755</v>
      </c>
      <c r="C6748" s="1">
        <v>9840</v>
      </c>
      <c r="D6748" s="1">
        <v>3591</v>
      </c>
      <c r="E6748" s="1">
        <v>582</v>
      </c>
      <c r="F6748" s="1">
        <v>64792.7</v>
      </c>
      <c r="G6748" s="1">
        <v>3.37</v>
      </c>
      <c r="H6748" s="1">
        <v>6.6</v>
      </c>
      <c r="I6748" s="6">
        <v>0.16207184628237301</v>
      </c>
      <c r="J6748" s="1">
        <v>2.7</v>
      </c>
      <c r="K6748" s="1">
        <v>16.899999999999999</v>
      </c>
      <c r="L6748" s="1" t="s">
        <v>33756</v>
      </c>
      <c r="M6748" s="1" t="s">
        <v>20</v>
      </c>
      <c r="N6748" s="1">
        <v>19</v>
      </c>
      <c r="O6748" s="1" t="s">
        <v>33757</v>
      </c>
      <c r="P6748" s="1">
        <v>24</v>
      </c>
      <c r="Q6748" s="1">
        <v>37</v>
      </c>
      <c r="R6748" s="1" t="s">
        <v>33758</v>
      </c>
      <c r="S6748" s="1">
        <v>122.2</v>
      </c>
      <c r="T6748" s="1">
        <v>3</v>
      </c>
      <c r="U6748" s="1" t="s">
        <v>41</v>
      </c>
      <c r="V6748" s="2">
        <v>0.24</v>
      </c>
      <c r="W6748" s="1">
        <v>54952.7</v>
      </c>
      <c r="X6748" s="1" t="s">
        <v>45240</v>
      </c>
    </row>
    <row r="6749" spans="1:24" x14ac:dyDescent="0.3">
      <c r="A6749" s="1" t="s">
        <v>33759</v>
      </c>
      <c r="B6749" s="1" t="s">
        <v>33760</v>
      </c>
      <c r="C6749" s="1">
        <v>38799.800000000003</v>
      </c>
      <c r="D6749" s="1">
        <v>4201</v>
      </c>
      <c r="E6749" s="1">
        <v>597</v>
      </c>
      <c r="F6749" s="1">
        <v>52907.6</v>
      </c>
      <c r="G6749" s="1">
        <v>2.91</v>
      </c>
      <c r="H6749" s="1">
        <v>1.4</v>
      </c>
      <c r="I6749" s="6">
        <v>0.14210902166150899</v>
      </c>
      <c r="J6749" s="1">
        <v>9.1999999999999993</v>
      </c>
      <c r="K6749" s="1">
        <v>65</v>
      </c>
      <c r="L6749" s="1" t="s">
        <v>33761</v>
      </c>
      <c r="M6749" s="1" t="s">
        <v>20</v>
      </c>
      <c r="N6749" s="1">
        <v>11</v>
      </c>
      <c r="O6749" s="1" t="s">
        <v>33762</v>
      </c>
      <c r="P6749" s="1">
        <v>16</v>
      </c>
      <c r="Q6749" s="1">
        <v>172</v>
      </c>
      <c r="R6749" s="1" t="s">
        <v>33763</v>
      </c>
      <c r="S6749" s="1">
        <v>145.19999999999999</v>
      </c>
      <c r="T6749" s="1">
        <v>2</v>
      </c>
      <c r="U6749" s="1" t="s">
        <v>23</v>
      </c>
      <c r="V6749" s="2">
        <v>0.16</v>
      </c>
      <c r="W6749" s="1">
        <v>14107.799999999996</v>
      </c>
      <c r="X6749" s="1" t="s">
        <v>45240</v>
      </c>
    </row>
    <row r="6750" spans="1:24" x14ac:dyDescent="0.3">
      <c r="A6750" s="1" t="s">
        <v>33764</v>
      </c>
      <c r="B6750" s="1" t="s">
        <v>33765</v>
      </c>
      <c r="C6750" s="1">
        <v>11760.7</v>
      </c>
      <c r="D6750" s="1">
        <v>4682</v>
      </c>
      <c r="E6750" s="1">
        <v>468</v>
      </c>
      <c r="F6750" s="1">
        <v>18774.5</v>
      </c>
      <c r="G6750" s="1">
        <v>3.95</v>
      </c>
      <c r="H6750" s="1">
        <v>1.6</v>
      </c>
      <c r="I6750" s="6">
        <v>9.9957283212302406E-2</v>
      </c>
      <c r="J6750" s="1">
        <v>2.5</v>
      </c>
      <c r="K6750" s="1">
        <v>25.1</v>
      </c>
      <c r="L6750" s="1" t="s">
        <v>33766</v>
      </c>
      <c r="M6750" s="1" t="s">
        <v>20</v>
      </c>
      <c r="N6750" s="1">
        <v>28</v>
      </c>
      <c r="O6750" s="1" t="s">
        <v>33767</v>
      </c>
      <c r="P6750" s="1">
        <v>51</v>
      </c>
      <c r="Q6750" s="1">
        <v>45</v>
      </c>
      <c r="R6750" s="1" t="s">
        <v>33768</v>
      </c>
      <c r="S6750" s="1">
        <v>213.2</v>
      </c>
      <c r="T6750" s="1">
        <v>3</v>
      </c>
      <c r="U6750" s="1" t="s">
        <v>23</v>
      </c>
      <c r="V6750" s="2">
        <v>0.51</v>
      </c>
      <c r="W6750" s="1">
        <v>7013.7999999999993</v>
      </c>
      <c r="X6750" s="1" t="s">
        <v>45240</v>
      </c>
    </row>
    <row r="6751" spans="1:24" x14ac:dyDescent="0.3">
      <c r="A6751" s="1" t="s">
        <v>33769</v>
      </c>
      <c r="B6751" s="1" t="s">
        <v>33770</v>
      </c>
      <c r="C6751" s="1">
        <v>6937.7</v>
      </c>
      <c r="D6751" s="1">
        <v>3743</v>
      </c>
      <c r="E6751" s="1">
        <v>931</v>
      </c>
      <c r="F6751" s="1">
        <v>9039.1</v>
      </c>
      <c r="G6751" s="1">
        <v>2.73</v>
      </c>
      <c r="H6751" s="1">
        <v>1.3</v>
      </c>
      <c r="I6751" s="6">
        <v>0.24873096446700499</v>
      </c>
      <c r="J6751" s="1">
        <v>1.9</v>
      </c>
      <c r="K6751" s="1">
        <v>7.5</v>
      </c>
      <c r="L6751" s="1" t="s">
        <v>33771</v>
      </c>
      <c r="M6751" s="1" t="s">
        <v>45</v>
      </c>
      <c r="N6751" s="1">
        <v>7</v>
      </c>
      <c r="O6751" s="1" t="s">
        <v>33772</v>
      </c>
      <c r="P6751" s="1">
        <v>29</v>
      </c>
      <c r="Q6751" s="1">
        <v>82</v>
      </c>
      <c r="R6751" s="1" t="s">
        <v>33773</v>
      </c>
      <c r="S6751" s="1">
        <v>112.9</v>
      </c>
      <c r="T6751" s="1">
        <v>4</v>
      </c>
      <c r="U6751" s="1" t="s">
        <v>41</v>
      </c>
      <c r="V6751" s="2">
        <v>0.28999999999999998</v>
      </c>
      <c r="W6751" s="1">
        <v>2101.4000000000005</v>
      </c>
      <c r="X6751" s="1" t="s">
        <v>45240</v>
      </c>
    </row>
    <row r="6752" spans="1:24" x14ac:dyDescent="0.3">
      <c r="A6752" s="1" t="s">
        <v>33774</v>
      </c>
      <c r="B6752" s="1" t="s">
        <v>33775</v>
      </c>
      <c r="C6752" s="1">
        <v>9446.2999999999993</v>
      </c>
      <c r="D6752" s="1">
        <v>2941</v>
      </c>
      <c r="E6752" s="1">
        <v>634</v>
      </c>
      <c r="F6752" s="1">
        <v>65079.8</v>
      </c>
      <c r="G6752" s="1">
        <v>3.92</v>
      </c>
      <c r="H6752" s="1">
        <v>6.9</v>
      </c>
      <c r="I6752" s="6">
        <v>0.21557293437606301</v>
      </c>
      <c r="J6752" s="1">
        <v>3.2</v>
      </c>
      <c r="K6752" s="1">
        <v>14.9</v>
      </c>
      <c r="L6752" s="1" t="s">
        <v>33776</v>
      </c>
      <c r="M6752" s="1" t="s">
        <v>45</v>
      </c>
      <c r="N6752" s="1">
        <v>32</v>
      </c>
      <c r="O6752" s="1" t="s">
        <v>33777</v>
      </c>
      <c r="P6752" s="1">
        <v>45</v>
      </c>
      <c r="Q6752" s="1">
        <v>181</v>
      </c>
      <c r="R6752" s="1" t="s">
        <v>33778</v>
      </c>
      <c r="S6752" s="1">
        <v>190.1</v>
      </c>
      <c r="T6752" s="1">
        <v>3</v>
      </c>
      <c r="U6752" s="1" t="s">
        <v>58</v>
      </c>
      <c r="V6752" s="2">
        <v>0.45</v>
      </c>
      <c r="W6752" s="1">
        <v>55633.5</v>
      </c>
      <c r="X6752" s="1" t="s">
        <v>45240</v>
      </c>
    </row>
    <row r="6753" spans="1:24" x14ac:dyDescent="0.3">
      <c r="A6753" s="1" t="s">
        <v>33779</v>
      </c>
      <c r="B6753" s="1" t="s">
        <v>33780</v>
      </c>
      <c r="C6753" s="1">
        <v>49172.6</v>
      </c>
      <c r="D6753" s="1">
        <v>3457</v>
      </c>
      <c r="E6753" s="1">
        <v>384</v>
      </c>
      <c r="F6753" s="1">
        <v>95653.9</v>
      </c>
      <c r="G6753" s="1">
        <v>1</v>
      </c>
      <c r="H6753" s="1">
        <v>1.9</v>
      </c>
      <c r="I6753" s="6">
        <v>0.11107897020538</v>
      </c>
      <c r="J6753" s="1">
        <v>14.2</v>
      </c>
      <c r="K6753" s="1">
        <v>128.1</v>
      </c>
      <c r="L6753" s="1" t="s">
        <v>33781</v>
      </c>
      <c r="M6753" s="1" t="s">
        <v>20</v>
      </c>
      <c r="N6753" s="1">
        <v>14</v>
      </c>
      <c r="O6753" s="1" t="s">
        <v>33782</v>
      </c>
      <c r="P6753" s="1">
        <v>28</v>
      </c>
      <c r="Q6753" s="1">
        <v>133</v>
      </c>
      <c r="R6753" s="1" t="s">
        <v>33783</v>
      </c>
      <c r="S6753" s="1">
        <v>411.6</v>
      </c>
      <c r="T6753" s="1">
        <v>1</v>
      </c>
      <c r="U6753" s="1" t="s">
        <v>23</v>
      </c>
      <c r="V6753" s="2">
        <v>0.28000000000000003</v>
      </c>
      <c r="W6753" s="1">
        <v>46481.299999999996</v>
      </c>
      <c r="X6753" s="1" t="s">
        <v>45240</v>
      </c>
    </row>
    <row r="6754" spans="1:24" x14ac:dyDescent="0.3">
      <c r="A6754" s="1" t="s">
        <v>33784</v>
      </c>
      <c r="B6754" s="1" t="s">
        <v>33785</v>
      </c>
      <c r="C6754" s="1">
        <v>29082.2</v>
      </c>
      <c r="D6754" s="1">
        <v>1015</v>
      </c>
      <c r="E6754" s="1">
        <v>894</v>
      </c>
      <c r="F6754" s="1">
        <v>28794.6</v>
      </c>
      <c r="G6754" s="1">
        <v>4.99</v>
      </c>
      <c r="H6754" s="1">
        <v>1</v>
      </c>
      <c r="I6754" s="6">
        <v>0.880788177339901</v>
      </c>
      <c r="J6754" s="1">
        <v>28.7</v>
      </c>
      <c r="K6754" s="1">
        <v>32.5</v>
      </c>
      <c r="L6754" s="1" t="s">
        <v>33786</v>
      </c>
      <c r="M6754" s="1" t="s">
        <v>33</v>
      </c>
      <c r="N6754" s="1">
        <v>28</v>
      </c>
      <c r="O6754" s="1" t="s">
        <v>33787</v>
      </c>
      <c r="P6754" s="1">
        <v>34</v>
      </c>
      <c r="Q6754" s="1">
        <v>44</v>
      </c>
      <c r="R6754" s="1" t="s">
        <v>33788</v>
      </c>
      <c r="S6754" s="1">
        <v>473.4</v>
      </c>
      <c r="T6754" s="1">
        <v>3</v>
      </c>
      <c r="U6754" s="1" t="s">
        <v>58</v>
      </c>
      <c r="V6754" s="2">
        <v>0.34</v>
      </c>
      <c r="W6754" s="1">
        <v>-287.60000000000218</v>
      </c>
      <c r="X6754" s="1" t="s">
        <v>45240</v>
      </c>
    </row>
    <row r="6755" spans="1:24" x14ac:dyDescent="0.3">
      <c r="A6755" s="1" t="s">
        <v>33789</v>
      </c>
      <c r="B6755" s="1" t="s">
        <v>33790</v>
      </c>
      <c r="C6755" s="1">
        <v>44535.1</v>
      </c>
      <c r="D6755" s="1">
        <v>2196</v>
      </c>
      <c r="E6755" s="1">
        <v>822</v>
      </c>
      <c r="F6755" s="1">
        <v>15604.9</v>
      </c>
      <c r="G6755" s="1">
        <v>3.24</v>
      </c>
      <c r="H6755" s="1">
        <v>0.4</v>
      </c>
      <c r="I6755" s="6">
        <v>0.37431693989071002</v>
      </c>
      <c r="J6755" s="1">
        <v>20.3</v>
      </c>
      <c r="K6755" s="1">
        <v>54.2</v>
      </c>
      <c r="L6755" s="1" t="s">
        <v>33791</v>
      </c>
      <c r="M6755" s="1" t="s">
        <v>45</v>
      </c>
      <c r="N6755" s="1">
        <v>17</v>
      </c>
      <c r="O6755" s="1" t="s">
        <v>33792</v>
      </c>
      <c r="P6755" s="1">
        <v>45</v>
      </c>
      <c r="Q6755" s="1">
        <v>5</v>
      </c>
      <c r="R6755" s="1" t="s">
        <v>33793</v>
      </c>
      <c r="S6755" s="1">
        <v>418</v>
      </c>
      <c r="T6755" s="1">
        <v>4</v>
      </c>
      <c r="U6755" s="1" t="s">
        <v>29</v>
      </c>
      <c r="V6755" s="2">
        <v>0.45</v>
      </c>
      <c r="W6755" s="1">
        <v>-28930.199999999997</v>
      </c>
      <c r="X6755" s="1" t="s">
        <v>45240</v>
      </c>
    </row>
    <row r="6756" spans="1:24" x14ac:dyDescent="0.3">
      <c r="A6756" s="1" t="s">
        <v>33794</v>
      </c>
      <c r="B6756" s="1" t="s">
        <v>33795</v>
      </c>
      <c r="C6756" s="1">
        <v>49541.7</v>
      </c>
      <c r="D6756" s="1">
        <v>3297</v>
      </c>
      <c r="E6756" s="1">
        <v>27</v>
      </c>
      <c r="F6756" s="1">
        <v>51274.6</v>
      </c>
      <c r="G6756" s="1">
        <v>2.84</v>
      </c>
      <c r="H6756" s="1">
        <v>1</v>
      </c>
      <c r="I6756" s="6">
        <v>8.1892629663330302E-3</v>
      </c>
      <c r="J6756" s="1">
        <v>15</v>
      </c>
      <c r="K6756" s="1">
        <v>1834.9</v>
      </c>
      <c r="L6756" s="1" t="s">
        <v>33796</v>
      </c>
      <c r="M6756" s="1" t="s">
        <v>20</v>
      </c>
      <c r="N6756" s="1">
        <v>34</v>
      </c>
      <c r="O6756" s="1" t="s">
        <v>33797</v>
      </c>
      <c r="P6756" s="1">
        <v>31</v>
      </c>
      <c r="Q6756" s="1">
        <v>57</v>
      </c>
      <c r="R6756" s="1" t="s">
        <v>33798</v>
      </c>
      <c r="S6756" s="1">
        <v>300.60000000000002</v>
      </c>
      <c r="T6756" s="1">
        <v>4</v>
      </c>
      <c r="U6756" s="1" t="s">
        <v>23</v>
      </c>
      <c r="V6756" s="2">
        <v>0.31</v>
      </c>
      <c r="W6756" s="1">
        <v>1732.9000000000015</v>
      </c>
      <c r="X6756" s="1" t="s">
        <v>45240</v>
      </c>
    </row>
    <row r="6757" spans="1:24" x14ac:dyDescent="0.3">
      <c r="A6757" s="1" t="s">
        <v>33799</v>
      </c>
      <c r="B6757" s="1" t="s">
        <v>33800</v>
      </c>
      <c r="C6757" s="1">
        <v>19486.599999999999</v>
      </c>
      <c r="D6757" s="1">
        <v>1762</v>
      </c>
      <c r="E6757" s="1">
        <v>884</v>
      </c>
      <c r="F6757" s="1">
        <v>82513.399999999994</v>
      </c>
      <c r="G6757" s="1">
        <v>4.83</v>
      </c>
      <c r="H6757" s="1">
        <v>4.2</v>
      </c>
      <c r="I6757" s="6">
        <v>0.50170261066969402</v>
      </c>
      <c r="J6757" s="1">
        <v>11.1</v>
      </c>
      <c r="K6757" s="1">
        <v>22</v>
      </c>
      <c r="L6757" s="1" t="s">
        <v>33801</v>
      </c>
      <c r="M6757" s="1" t="s">
        <v>33</v>
      </c>
      <c r="N6757" s="1">
        <v>13</v>
      </c>
      <c r="O6757" s="1" t="s">
        <v>33802</v>
      </c>
      <c r="P6757" s="1">
        <v>31</v>
      </c>
      <c r="Q6757" s="1">
        <v>23</v>
      </c>
      <c r="R6757" s="1" t="s">
        <v>33803</v>
      </c>
      <c r="S6757" s="1">
        <v>265.3</v>
      </c>
      <c r="T6757" s="1">
        <v>4</v>
      </c>
      <c r="U6757" s="1" t="s">
        <v>41</v>
      </c>
      <c r="V6757" s="2">
        <v>0.31</v>
      </c>
      <c r="W6757" s="1">
        <v>63026.799999999996</v>
      </c>
      <c r="X6757" s="1" t="s">
        <v>45240</v>
      </c>
    </row>
    <row r="6758" spans="1:24" x14ac:dyDescent="0.3">
      <c r="A6758" s="1" t="s">
        <v>33804</v>
      </c>
      <c r="B6758" s="1" t="s">
        <v>33805</v>
      </c>
      <c r="C6758" s="1">
        <v>39714.6</v>
      </c>
      <c r="D6758" s="1">
        <v>3007</v>
      </c>
      <c r="E6758" s="1">
        <v>53</v>
      </c>
      <c r="F6758" s="1">
        <v>38146.400000000001</v>
      </c>
      <c r="G6758" s="1">
        <v>1.1200000000000001</v>
      </c>
      <c r="H6758" s="1">
        <v>1</v>
      </c>
      <c r="I6758" s="6">
        <v>1.7625540405720001E-2</v>
      </c>
      <c r="J6758" s="1">
        <v>13.2</v>
      </c>
      <c r="K6758" s="1">
        <v>749.3</v>
      </c>
      <c r="L6758" s="1" t="s">
        <v>33806</v>
      </c>
      <c r="M6758" s="1" t="s">
        <v>33</v>
      </c>
      <c r="N6758" s="1">
        <v>25</v>
      </c>
      <c r="O6758" s="1" t="s">
        <v>33807</v>
      </c>
      <c r="P6758" s="1">
        <v>59</v>
      </c>
      <c r="Q6758" s="1">
        <v>111</v>
      </c>
      <c r="R6758" s="1" t="s">
        <v>33808</v>
      </c>
      <c r="S6758" s="1">
        <v>432.8</v>
      </c>
      <c r="T6758" s="1">
        <v>4</v>
      </c>
      <c r="U6758" s="1" t="s">
        <v>58</v>
      </c>
      <c r="V6758" s="2">
        <v>0.59</v>
      </c>
      <c r="W6758" s="1">
        <v>-1568.1999999999971</v>
      </c>
      <c r="X6758" s="1" t="s">
        <v>45240</v>
      </c>
    </row>
    <row r="6759" spans="1:24" x14ac:dyDescent="0.3">
      <c r="A6759" s="1" t="s">
        <v>33809</v>
      </c>
      <c r="B6759" s="1" t="s">
        <v>33810</v>
      </c>
      <c r="C6759" s="1">
        <v>30345.5</v>
      </c>
      <c r="D6759" s="1">
        <v>1637</v>
      </c>
      <c r="E6759" s="1">
        <v>529</v>
      </c>
      <c r="F6759" s="1">
        <v>44696.1</v>
      </c>
      <c r="G6759" s="1">
        <v>3.38</v>
      </c>
      <c r="H6759" s="1">
        <v>1.5</v>
      </c>
      <c r="I6759" s="6">
        <v>0.32315210751374501</v>
      </c>
      <c r="J6759" s="1">
        <v>18.5</v>
      </c>
      <c r="K6759" s="1">
        <v>57.4</v>
      </c>
      <c r="L6759" s="1" t="s">
        <v>33811</v>
      </c>
      <c r="M6759" s="1" t="s">
        <v>33</v>
      </c>
      <c r="N6759" s="1">
        <v>9</v>
      </c>
      <c r="O6759" s="1" t="s">
        <v>33812</v>
      </c>
      <c r="P6759" s="1">
        <v>17</v>
      </c>
      <c r="Q6759" s="1">
        <v>71</v>
      </c>
      <c r="R6759" s="1" t="s">
        <v>33813</v>
      </c>
      <c r="S6759" s="1">
        <v>353.5</v>
      </c>
      <c r="T6759" s="1">
        <v>3</v>
      </c>
      <c r="U6759" s="1" t="s">
        <v>41</v>
      </c>
      <c r="V6759" s="2">
        <v>0.17</v>
      </c>
      <c r="W6759" s="1">
        <v>14350.599999999999</v>
      </c>
      <c r="X6759" s="1" t="s">
        <v>45240</v>
      </c>
    </row>
    <row r="6760" spans="1:24" x14ac:dyDescent="0.3">
      <c r="A6760" s="1" t="s">
        <v>33814</v>
      </c>
      <c r="B6760" s="1" t="s">
        <v>33815</v>
      </c>
      <c r="C6760" s="1">
        <v>26772.799999999999</v>
      </c>
      <c r="D6760" s="1">
        <v>1469</v>
      </c>
      <c r="E6760" s="1">
        <v>295</v>
      </c>
      <c r="F6760" s="1">
        <v>3221.2</v>
      </c>
      <c r="G6760" s="1">
        <v>3.39</v>
      </c>
      <c r="H6760" s="1">
        <v>0.1</v>
      </c>
      <c r="I6760" s="6">
        <v>0.20081688223281099</v>
      </c>
      <c r="J6760" s="1">
        <v>18.2</v>
      </c>
      <c r="K6760" s="1">
        <v>90.8</v>
      </c>
      <c r="L6760" s="1" t="s">
        <v>33816</v>
      </c>
      <c r="M6760" s="1" t="s">
        <v>33</v>
      </c>
      <c r="N6760" s="1">
        <v>9</v>
      </c>
      <c r="O6760" s="1" t="s">
        <v>33817</v>
      </c>
      <c r="P6760" s="1">
        <v>68</v>
      </c>
      <c r="Q6760" s="1">
        <v>27</v>
      </c>
      <c r="R6760" s="1" t="s">
        <v>33818</v>
      </c>
      <c r="S6760" s="1">
        <v>350</v>
      </c>
      <c r="T6760" s="1">
        <v>3</v>
      </c>
      <c r="U6760" s="1" t="s">
        <v>58</v>
      </c>
      <c r="V6760" s="2">
        <v>0.68</v>
      </c>
      <c r="W6760" s="1">
        <v>-23551.599999999999</v>
      </c>
      <c r="X6760" s="1" t="s">
        <v>45240</v>
      </c>
    </row>
    <row r="6761" spans="1:24" x14ac:dyDescent="0.3">
      <c r="A6761" s="1" t="s">
        <v>33819</v>
      </c>
      <c r="B6761" s="1" t="s">
        <v>33820</v>
      </c>
      <c r="C6761" s="1">
        <v>39874</v>
      </c>
      <c r="D6761" s="1">
        <v>929</v>
      </c>
      <c r="E6761" s="1">
        <v>556</v>
      </c>
      <c r="F6761" s="1">
        <v>27067.9</v>
      </c>
      <c r="G6761" s="1">
        <v>4.03</v>
      </c>
      <c r="H6761" s="1">
        <v>0.7</v>
      </c>
      <c r="I6761" s="6">
        <v>0.59849300322927901</v>
      </c>
      <c r="J6761" s="1">
        <v>42.9</v>
      </c>
      <c r="K6761" s="1">
        <v>71.7</v>
      </c>
      <c r="L6761" s="1" t="s">
        <v>33821</v>
      </c>
      <c r="M6761" s="1" t="s">
        <v>45</v>
      </c>
      <c r="N6761" s="1">
        <v>8</v>
      </c>
      <c r="O6761" s="1" t="s">
        <v>33822</v>
      </c>
      <c r="P6761" s="1">
        <v>14</v>
      </c>
      <c r="Q6761" s="1">
        <v>136</v>
      </c>
      <c r="R6761" s="1" t="s">
        <v>33823</v>
      </c>
      <c r="S6761" s="1">
        <v>365.8</v>
      </c>
      <c r="T6761" s="1">
        <v>2</v>
      </c>
      <c r="U6761" s="1" t="s">
        <v>29</v>
      </c>
      <c r="V6761" s="2">
        <v>0.14000000000000001</v>
      </c>
      <c r="W6761" s="1">
        <v>-12806.099999999999</v>
      </c>
      <c r="X6761" s="1" t="s">
        <v>45240</v>
      </c>
    </row>
    <row r="6762" spans="1:24" x14ac:dyDescent="0.3">
      <c r="A6762" s="1" t="s">
        <v>33824</v>
      </c>
      <c r="B6762" s="1" t="s">
        <v>33825</v>
      </c>
      <c r="C6762" s="1">
        <v>48384.7</v>
      </c>
      <c r="D6762" s="1">
        <v>4551</v>
      </c>
      <c r="E6762" s="1">
        <v>516</v>
      </c>
      <c r="F6762" s="1">
        <v>58305.4</v>
      </c>
      <c r="G6762" s="1">
        <v>3.28</v>
      </c>
      <c r="H6762" s="1">
        <v>1.2</v>
      </c>
      <c r="I6762" s="6">
        <v>0.113381674357284</v>
      </c>
      <c r="J6762" s="1">
        <v>10.6</v>
      </c>
      <c r="K6762" s="1">
        <v>93.8</v>
      </c>
      <c r="L6762" s="1" t="s">
        <v>33826</v>
      </c>
      <c r="M6762" s="1" t="s">
        <v>33</v>
      </c>
      <c r="N6762" s="1">
        <v>2</v>
      </c>
      <c r="O6762" s="1" t="s">
        <v>33827</v>
      </c>
      <c r="P6762" s="1">
        <v>64</v>
      </c>
      <c r="Q6762" s="1">
        <v>58</v>
      </c>
      <c r="R6762" s="1" t="s">
        <v>33828</v>
      </c>
      <c r="S6762" s="1">
        <v>204.1</v>
      </c>
      <c r="T6762" s="1">
        <v>4</v>
      </c>
      <c r="U6762" s="1" t="s">
        <v>29</v>
      </c>
      <c r="V6762" s="2">
        <v>0.64</v>
      </c>
      <c r="W6762" s="1">
        <v>9920.7000000000044</v>
      </c>
      <c r="X6762" s="1" t="s">
        <v>45240</v>
      </c>
    </row>
    <row r="6763" spans="1:24" x14ac:dyDescent="0.3">
      <c r="A6763" s="1" t="s">
        <v>33829</v>
      </c>
      <c r="B6763" s="1" t="s">
        <v>33830</v>
      </c>
      <c r="C6763" s="1">
        <v>36523.599999999999</v>
      </c>
      <c r="D6763" s="1">
        <v>3489</v>
      </c>
      <c r="E6763" s="1">
        <v>261</v>
      </c>
      <c r="F6763" s="1">
        <v>95940.2</v>
      </c>
      <c r="G6763" s="1">
        <v>2.0499999999999998</v>
      </c>
      <c r="H6763" s="1">
        <v>2.6</v>
      </c>
      <c r="I6763" s="6">
        <v>7.4806534823731702E-2</v>
      </c>
      <c r="J6763" s="1">
        <v>10.5</v>
      </c>
      <c r="K6763" s="1">
        <v>139.9</v>
      </c>
      <c r="L6763" s="1" t="s">
        <v>33831</v>
      </c>
      <c r="M6763" s="1" t="s">
        <v>33</v>
      </c>
      <c r="N6763" s="1">
        <v>15</v>
      </c>
      <c r="O6763" s="1" t="s">
        <v>33832</v>
      </c>
      <c r="P6763" s="1">
        <v>22</v>
      </c>
      <c r="Q6763" s="1">
        <v>105</v>
      </c>
      <c r="R6763" s="1" t="s">
        <v>33833</v>
      </c>
      <c r="S6763" s="1">
        <v>335.9</v>
      </c>
      <c r="T6763" s="1">
        <v>2</v>
      </c>
      <c r="U6763" s="1" t="s">
        <v>23</v>
      </c>
      <c r="V6763" s="2">
        <v>0.22</v>
      </c>
      <c r="W6763" s="1">
        <v>59416.6</v>
      </c>
      <c r="X6763" s="1" t="s">
        <v>45240</v>
      </c>
    </row>
    <row r="6764" spans="1:24" x14ac:dyDescent="0.3">
      <c r="A6764" s="1" t="s">
        <v>33834</v>
      </c>
      <c r="B6764" s="1" t="s">
        <v>33835</v>
      </c>
      <c r="C6764" s="1">
        <v>7222.6</v>
      </c>
      <c r="D6764" s="1">
        <v>4854</v>
      </c>
      <c r="E6764" s="1">
        <v>688</v>
      </c>
      <c r="F6764" s="1">
        <v>73177.600000000006</v>
      </c>
      <c r="G6764" s="1">
        <v>3.22</v>
      </c>
      <c r="H6764" s="1">
        <v>10.1</v>
      </c>
      <c r="I6764" s="6">
        <v>0.14173877214668301</v>
      </c>
      <c r="J6764" s="1">
        <v>1.5</v>
      </c>
      <c r="K6764" s="1">
        <v>10.5</v>
      </c>
      <c r="L6764" s="1" t="s">
        <v>33836</v>
      </c>
      <c r="M6764" s="1" t="s">
        <v>20</v>
      </c>
      <c r="N6764" s="1">
        <v>13</v>
      </c>
      <c r="O6764" s="1" t="s">
        <v>33837</v>
      </c>
      <c r="P6764" s="1">
        <v>59</v>
      </c>
      <c r="Q6764" s="1">
        <v>102</v>
      </c>
      <c r="R6764" s="1" t="s">
        <v>33838</v>
      </c>
      <c r="S6764" s="1">
        <v>189</v>
      </c>
      <c r="T6764" s="1">
        <v>3</v>
      </c>
      <c r="U6764" s="1" t="s">
        <v>23</v>
      </c>
      <c r="V6764" s="2">
        <v>0.59</v>
      </c>
      <c r="W6764" s="1">
        <v>65955</v>
      </c>
      <c r="X6764" s="1" t="s">
        <v>45240</v>
      </c>
    </row>
    <row r="6765" spans="1:24" x14ac:dyDescent="0.3">
      <c r="A6765" s="1" t="s">
        <v>33839</v>
      </c>
      <c r="B6765" s="1" t="s">
        <v>33840</v>
      </c>
      <c r="C6765" s="1">
        <v>16994.400000000001</v>
      </c>
      <c r="D6765" s="1">
        <v>2731</v>
      </c>
      <c r="E6765" s="1">
        <v>632</v>
      </c>
      <c r="F6765" s="1">
        <v>14280.2</v>
      </c>
      <c r="G6765" s="1">
        <v>3.12</v>
      </c>
      <c r="H6765" s="1">
        <v>0.8</v>
      </c>
      <c r="I6765" s="6">
        <v>0.23141706334675899</v>
      </c>
      <c r="J6765" s="1">
        <v>6.2</v>
      </c>
      <c r="K6765" s="1">
        <v>26.9</v>
      </c>
      <c r="L6765" s="1" t="s">
        <v>33841</v>
      </c>
      <c r="M6765" s="1" t="s">
        <v>45</v>
      </c>
      <c r="N6765" s="1">
        <v>2</v>
      </c>
      <c r="O6765" s="1" t="s">
        <v>33842</v>
      </c>
      <c r="P6765" s="1">
        <v>30</v>
      </c>
      <c r="Q6765" s="1">
        <v>89</v>
      </c>
      <c r="R6765" s="1" t="s">
        <v>33843</v>
      </c>
      <c r="S6765" s="1">
        <v>470.8</v>
      </c>
      <c r="T6765" s="1">
        <v>4</v>
      </c>
      <c r="U6765" s="1" t="s">
        <v>58</v>
      </c>
      <c r="V6765" s="2">
        <v>0.3</v>
      </c>
      <c r="W6765" s="1">
        <v>-2714.2000000000007</v>
      </c>
      <c r="X6765" s="1" t="s">
        <v>45240</v>
      </c>
    </row>
    <row r="6766" spans="1:24" x14ac:dyDescent="0.3">
      <c r="A6766" s="1" t="s">
        <v>33844</v>
      </c>
      <c r="B6766" s="1" t="s">
        <v>33845</v>
      </c>
      <c r="C6766" s="1">
        <v>39955.5</v>
      </c>
      <c r="D6766" s="1">
        <v>1662</v>
      </c>
      <c r="E6766" s="1">
        <v>556</v>
      </c>
      <c r="F6766" s="1">
        <v>17086.099999999999</v>
      </c>
      <c r="G6766" s="1">
        <v>3.64</v>
      </c>
      <c r="H6766" s="1">
        <v>0.4</v>
      </c>
      <c r="I6766" s="6">
        <v>0.33453670276774999</v>
      </c>
      <c r="J6766" s="1">
        <v>24</v>
      </c>
      <c r="K6766" s="1">
        <v>71.900000000000006</v>
      </c>
      <c r="L6766" s="1" t="s">
        <v>33846</v>
      </c>
      <c r="M6766" s="1" t="s">
        <v>33</v>
      </c>
      <c r="N6766" s="1">
        <v>22</v>
      </c>
      <c r="O6766" s="1" t="s">
        <v>33847</v>
      </c>
      <c r="P6766" s="1">
        <v>40</v>
      </c>
      <c r="Q6766" s="1">
        <v>159</v>
      </c>
      <c r="R6766" s="1" t="s">
        <v>33848</v>
      </c>
      <c r="S6766" s="1">
        <v>234</v>
      </c>
      <c r="T6766" s="1">
        <v>4</v>
      </c>
      <c r="U6766" s="1" t="s">
        <v>41</v>
      </c>
      <c r="V6766" s="2">
        <v>0.4</v>
      </c>
      <c r="W6766" s="1">
        <v>-22869.4</v>
      </c>
      <c r="X6766" s="1" t="s">
        <v>45240</v>
      </c>
    </row>
    <row r="6767" spans="1:24" x14ac:dyDescent="0.3">
      <c r="A6767" s="1" t="s">
        <v>33849</v>
      </c>
      <c r="B6767" s="1" t="s">
        <v>33850</v>
      </c>
      <c r="C6767" s="1">
        <v>43280.800000000003</v>
      </c>
      <c r="D6767" s="1">
        <v>1911</v>
      </c>
      <c r="E6767" s="1">
        <v>177</v>
      </c>
      <c r="F6767" s="1">
        <v>5070.1000000000004</v>
      </c>
      <c r="G6767" s="1">
        <v>2.91</v>
      </c>
      <c r="H6767" s="1">
        <v>0.1</v>
      </c>
      <c r="I6767" s="6">
        <v>9.2621664050235503E-2</v>
      </c>
      <c r="J6767" s="1">
        <v>22.6</v>
      </c>
      <c r="K6767" s="1">
        <v>244.5</v>
      </c>
      <c r="L6767" s="1" t="s">
        <v>33851</v>
      </c>
      <c r="M6767" s="1" t="s">
        <v>45</v>
      </c>
      <c r="N6767" s="1">
        <v>18</v>
      </c>
      <c r="O6767" s="1" t="s">
        <v>33852</v>
      </c>
      <c r="P6767" s="1">
        <v>60</v>
      </c>
      <c r="Q6767" s="1">
        <v>29</v>
      </c>
      <c r="R6767" s="1" t="s">
        <v>33853</v>
      </c>
      <c r="S6767" s="1">
        <v>367.5</v>
      </c>
      <c r="T6767" s="1">
        <v>4</v>
      </c>
      <c r="U6767" s="1" t="s">
        <v>58</v>
      </c>
      <c r="V6767" s="2">
        <v>0.6</v>
      </c>
      <c r="W6767" s="1">
        <v>-38210.700000000004</v>
      </c>
      <c r="X6767" s="1" t="s">
        <v>45240</v>
      </c>
    </row>
    <row r="6768" spans="1:24" x14ac:dyDescent="0.3">
      <c r="A6768" s="1" t="s">
        <v>33854</v>
      </c>
      <c r="B6768" s="1" t="s">
        <v>33855</v>
      </c>
      <c r="C6768" s="1">
        <v>30131.7</v>
      </c>
      <c r="D6768" s="1">
        <v>526</v>
      </c>
      <c r="E6768" s="1">
        <v>67</v>
      </c>
      <c r="F6768" s="1">
        <v>70089</v>
      </c>
      <c r="G6768" s="1">
        <v>2.62</v>
      </c>
      <c r="H6768" s="1">
        <v>2.2999999999999998</v>
      </c>
      <c r="I6768" s="6">
        <v>0.12737642585551301</v>
      </c>
      <c r="J6768" s="1">
        <v>57.3</v>
      </c>
      <c r="K6768" s="1">
        <v>449.7</v>
      </c>
      <c r="L6768" s="1" t="s">
        <v>33856</v>
      </c>
      <c r="M6768" s="1" t="s">
        <v>45</v>
      </c>
      <c r="N6768" s="1">
        <v>28</v>
      </c>
      <c r="O6768" s="1" t="s">
        <v>33857</v>
      </c>
      <c r="P6768" s="1">
        <v>41</v>
      </c>
      <c r="Q6768" s="1">
        <v>117</v>
      </c>
      <c r="R6768" s="1" t="s">
        <v>33858</v>
      </c>
      <c r="S6768" s="1">
        <v>183.6</v>
      </c>
      <c r="T6768" s="1">
        <v>4</v>
      </c>
      <c r="U6768" s="1" t="s">
        <v>23</v>
      </c>
      <c r="V6768" s="2">
        <v>0.41</v>
      </c>
      <c r="W6768" s="1">
        <v>39957.300000000003</v>
      </c>
      <c r="X6768" s="1" t="s">
        <v>45240</v>
      </c>
    </row>
    <row r="6769" spans="1:24" x14ac:dyDescent="0.3">
      <c r="A6769" s="1" t="s">
        <v>33859</v>
      </c>
      <c r="B6769" s="1" t="s">
        <v>33860</v>
      </c>
      <c r="C6769" s="1">
        <v>44609.9</v>
      </c>
      <c r="D6769" s="1">
        <v>3266</v>
      </c>
      <c r="E6769" s="1">
        <v>919</v>
      </c>
      <c r="F6769" s="1">
        <v>50787.8</v>
      </c>
      <c r="G6769" s="1">
        <v>2.46</v>
      </c>
      <c r="H6769" s="1">
        <v>1.1000000000000001</v>
      </c>
      <c r="I6769" s="6">
        <v>0.28138395590936899</v>
      </c>
      <c r="J6769" s="1">
        <v>13.7</v>
      </c>
      <c r="K6769" s="1">
        <v>48.5</v>
      </c>
      <c r="L6769" s="1" t="s">
        <v>33861</v>
      </c>
      <c r="M6769" s="1" t="s">
        <v>20</v>
      </c>
      <c r="N6769" s="1">
        <v>6</v>
      </c>
      <c r="O6769" s="1" t="s">
        <v>33862</v>
      </c>
      <c r="P6769" s="1">
        <v>27</v>
      </c>
      <c r="Q6769" s="1">
        <v>53</v>
      </c>
      <c r="R6769" s="1" t="s">
        <v>33863</v>
      </c>
      <c r="S6769" s="1">
        <v>351.9</v>
      </c>
      <c r="T6769" s="1">
        <v>1</v>
      </c>
      <c r="U6769" s="1" t="s">
        <v>41</v>
      </c>
      <c r="V6769" s="2">
        <v>0.27</v>
      </c>
      <c r="W6769" s="1">
        <v>6177.9000000000015</v>
      </c>
      <c r="X6769" s="1" t="s">
        <v>45240</v>
      </c>
    </row>
    <row r="6770" spans="1:24" x14ac:dyDescent="0.3">
      <c r="A6770" s="1" t="s">
        <v>33864</v>
      </c>
      <c r="B6770" s="1" t="s">
        <v>33865</v>
      </c>
      <c r="C6770" s="1">
        <v>27699.3</v>
      </c>
      <c r="D6770" s="1">
        <v>2270</v>
      </c>
      <c r="E6770" s="1">
        <v>951</v>
      </c>
      <c r="F6770" s="1">
        <v>99346.4</v>
      </c>
      <c r="G6770" s="1">
        <v>3.68</v>
      </c>
      <c r="H6770" s="1">
        <v>3.6</v>
      </c>
      <c r="I6770" s="6">
        <v>0.41894273127753301</v>
      </c>
      <c r="J6770" s="1">
        <v>12.2</v>
      </c>
      <c r="K6770" s="1">
        <v>29.1</v>
      </c>
      <c r="L6770" s="1" t="s">
        <v>33866</v>
      </c>
      <c r="M6770" s="1" t="s">
        <v>33</v>
      </c>
      <c r="N6770" s="1">
        <v>23</v>
      </c>
      <c r="O6770" s="1" t="s">
        <v>33867</v>
      </c>
      <c r="P6770" s="1">
        <v>66</v>
      </c>
      <c r="Q6770" s="1">
        <v>193</v>
      </c>
      <c r="R6770" s="1" t="s">
        <v>33868</v>
      </c>
      <c r="S6770" s="1">
        <v>249</v>
      </c>
      <c r="T6770" s="1">
        <v>4</v>
      </c>
      <c r="U6770" s="1" t="s">
        <v>29</v>
      </c>
      <c r="V6770" s="2">
        <v>0.66</v>
      </c>
      <c r="W6770" s="1">
        <v>71647.099999999991</v>
      </c>
      <c r="X6770" s="1" t="s">
        <v>45240</v>
      </c>
    </row>
    <row r="6771" spans="1:24" x14ac:dyDescent="0.3">
      <c r="A6771" s="1" t="s">
        <v>33869</v>
      </c>
      <c r="B6771" s="1" t="s">
        <v>33870</v>
      </c>
      <c r="C6771" s="1">
        <v>20136.900000000001</v>
      </c>
      <c r="D6771" s="1">
        <v>3179</v>
      </c>
      <c r="E6771" s="1">
        <v>143</v>
      </c>
      <c r="F6771" s="1">
        <v>4654.8999999999996</v>
      </c>
      <c r="G6771" s="1">
        <v>1.92</v>
      </c>
      <c r="H6771" s="1">
        <v>0.2</v>
      </c>
      <c r="I6771" s="6">
        <v>4.4982698961937698E-2</v>
      </c>
      <c r="J6771" s="1">
        <v>6.3</v>
      </c>
      <c r="K6771" s="1">
        <v>140.80000000000001</v>
      </c>
      <c r="L6771" s="1" t="s">
        <v>33871</v>
      </c>
      <c r="M6771" s="1" t="s">
        <v>45</v>
      </c>
      <c r="N6771" s="1">
        <v>30</v>
      </c>
      <c r="O6771" s="1" t="s">
        <v>33872</v>
      </c>
      <c r="P6771" s="1">
        <v>32</v>
      </c>
      <c r="Q6771" s="1">
        <v>4</v>
      </c>
      <c r="R6771" s="1" t="s">
        <v>33873</v>
      </c>
      <c r="S6771" s="1">
        <v>76.5</v>
      </c>
      <c r="T6771" s="1">
        <v>4</v>
      </c>
      <c r="U6771" s="1" t="s">
        <v>41</v>
      </c>
      <c r="V6771" s="2">
        <v>0.32</v>
      </c>
      <c r="W6771" s="1">
        <v>-15482.000000000002</v>
      </c>
      <c r="X6771" s="1" t="s">
        <v>45240</v>
      </c>
    </row>
    <row r="6772" spans="1:24" x14ac:dyDescent="0.3">
      <c r="A6772" s="1" t="s">
        <v>33874</v>
      </c>
      <c r="B6772" s="1" t="s">
        <v>33875</v>
      </c>
      <c r="C6772" s="1">
        <v>24738</v>
      </c>
      <c r="D6772" s="1">
        <v>4101</v>
      </c>
      <c r="E6772" s="1">
        <v>203</v>
      </c>
      <c r="F6772" s="1">
        <v>82787.8</v>
      </c>
      <c r="G6772" s="1">
        <v>4.66</v>
      </c>
      <c r="H6772" s="1">
        <v>3.3</v>
      </c>
      <c r="I6772" s="6">
        <v>4.95001219214826E-2</v>
      </c>
      <c r="J6772" s="1">
        <v>6</v>
      </c>
      <c r="K6772" s="1">
        <v>121.9</v>
      </c>
      <c r="L6772" s="1" t="s">
        <v>33876</v>
      </c>
      <c r="M6772" s="1" t="s">
        <v>45</v>
      </c>
      <c r="N6772" s="1">
        <v>33</v>
      </c>
      <c r="O6772" s="1" t="s">
        <v>33877</v>
      </c>
      <c r="P6772" s="1">
        <v>67</v>
      </c>
      <c r="Q6772" s="1">
        <v>88</v>
      </c>
      <c r="R6772" s="1" t="s">
        <v>33878</v>
      </c>
      <c r="S6772" s="1">
        <v>204.2</v>
      </c>
      <c r="T6772" s="1">
        <v>2</v>
      </c>
      <c r="U6772" s="1" t="s">
        <v>23</v>
      </c>
      <c r="V6772" s="2">
        <v>0.67</v>
      </c>
      <c r="W6772" s="1">
        <v>58049.8</v>
      </c>
      <c r="X6772" s="1" t="s">
        <v>45240</v>
      </c>
    </row>
    <row r="6773" spans="1:24" x14ac:dyDescent="0.3">
      <c r="A6773" s="1" t="s">
        <v>33879</v>
      </c>
      <c r="B6773" s="1" t="s">
        <v>33880</v>
      </c>
      <c r="C6773" s="1">
        <v>40332</v>
      </c>
      <c r="D6773" s="1">
        <v>3659</v>
      </c>
      <c r="E6773" s="1">
        <v>435</v>
      </c>
      <c r="F6773" s="1">
        <v>13000.6</v>
      </c>
      <c r="G6773" s="1">
        <v>4.76</v>
      </c>
      <c r="H6773" s="1">
        <v>0.3</v>
      </c>
      <c r="I6773" s="6">
        <v>0.118884941240776</v>
      </c>
      <c r="J6773" s="1">
        <v>11</v>
      </c>
      <c r="K6773" s="1">
        <v>92.7</v>
      </c>
      <c r="L6773" s="1" t="s">
        <v>33881</v>
      </c>
      <c r="M6773" s="1" t="s">
        <v>33</v>
      </c>
      <c r="N6773" s="1">
        <v>32</v>
      </c>
      <c r="O6773" s="1" t="s">
        <v>33882</v>
      </c>
      <c r="P6773" s="1">
        <v>43</v>
      </c>
      <c r="Q6773" s="1">
        <v>177</v>
      </c>
      <c r="R6773" s="1" t="s">
        <v>33883</v>
      </c>
      <c r="S6773" s="1">
        <v>187.2</v>
      </c>
      <c r="T6773" s="1">
        <v>2</v>
      </c>
      <c r="U6773" s="1" t="s">
        <v>58</v>
      </c>
      <c r="V6773" s="2">
        <v>0.43</v>
      </c>
      <c r="W6773" s="1">
        <v>-27331.4</v>
      </c>
      <c r="X6773" s="1" t="s">
        <v>45240</v>
      </c>
    </row>
    <row r="6774" spans="1:24" x14ac:dyDescent="0.3">
      <c r="A6774" s="1" t="s">
        <v>33884</v>
      </c>
      <c r="B6774" s="1" t="s">
        <v>33885</v>
      </c>
      <c r="C6774" s="1">
        <v>35645.300000000003</v>
      </c>
      <c r="D6774" s="1">
        <v>666</v>
      </c>
      <c r="E6774" s="1">
        <v>429</v>
      </c>
      <c r="F6774" s="1">
        <v>70939.199999999997</v>
      </c>
      <c r="G6774" s="1">
        <v>0.94</v>
      </c>
      <c r="H6774" s="1">
        <v>2</v>
      </c>
      <c r="I6774" s="6">
        <v>0.644144144144144</v>
      </c>
      <c r="J6774" s="1">
        <v>53.5</v>
      </c>
      <c r="K6774" s="1">
        <v>83.1</v>
      </c>
      <c r="L6774" s="1" t="s">
        <v>33886</v>
      </c>
      <c r="M6774" s="1" t="s">
        <v>20</v>
      </c>
      <c r="N6774" s="1">
        <v>33</v>
      </c>
      <c r="O6774" s="1" t="s">
        <v>33887</v>
      </c>
      <c r="P6774" s="1">
        <v>55</v>
      </c>
      <c r="Q6774" s="1">
        <v>83</v>
      </c>
      <c r="R6774" s="1" t="s">
        <v>33888</v>
      </c>
      <c r="S6774" s="1">
        <v>90.4</v>
      </c>
      <c r="T6774" s="1">
        <v>3</v>
      </c>
      <c r="U6774" s="1" t="s">
        <v>41</v>
      </c>
      <c r="V6774" s="2">
        <v>0.55000000000000004</v>
      </c>
      <c r="W6774" s="1">
        <v>35293.899999999994</v>
      </c>
      <c r="X6774" s="1" t="s">
        <v>45240</v>
      </c>
    </row>
    <row r="6775" spans="1:24" x14ac:dyDescent="0.3">
      <c r="A6775" s="1" t="s">
        <v>33889</v>
      </c>
      <c r="B6775" s="1" t="s">
        <v>33890</v>
      </c>
      <c r="C6775" s="1">
        <v>29528</v>
      </c>
      <c r="D6775" s="1">
        <v>3732</v>
      </c>
      <c r="E6775" s="1">
        <v>789</v>
      </c>
      <c r="F6775" s="1">
        <v>90571</v>
      </c>
      <c r="G6775" s="1">
        <v>4.8899999999999997</v>
      </c>
      <c r="H6775" s="1">
        <v>3.1</v>
      </c>
      <c r="I6775" s="6">
        <v>0.21141479099678501</v>
      </c>
      <c r="J6775" s="1">
        <v>7.9</v>
      </c>
      <c r="K6775" s="1">
        <v>37.4</v>
      </c>
      <c r="L6775" s="1" t="s">
        <v>33891</v>
      </c>
      <c r="M6775" s="1" t="s">
        <v>45</v>
      </c>
      <c r="N6775" s="1">
        <v>13</v>
      </c>
      <c r="O6775" s="1" t="s">
        <v>33892</v>
      </c>
      <c r="P6775" s="1">
        <v>24</v>
      </c>
      <c r="Q6775" s="1">
        <v>99</v>
      </c>
      <c r="R6775" s="1" t="s">
        <v>33893</v>
      </c>
      <c r="S6775" s="1">
        <v>319.8</v>
      </c>
      <c r="T6775" s="1">
        <v>4</v>
      </c>
      <c r="U6775" s="1" t="s">
        <v>41</v>
      </c>
      <c r="V6775" s="2">
        <v>0.24</v>
      </c>
      <c r="W6775" s="1">
        <v>61043</v>
      </c>
      <c r="X6775" s="1" t="s">
        <v>45240</v>
      </c>
    </row>
    <row r="6776" spans="1:24" x14ac:dyDescent="0.3">
      <c r="A6776" s="1" t="s">
        <v>33894</v>
      </c>
      <c r="B6776" s="1" t="s">
        <v>33895</v>
      </c>
      <c r="C6776" s="1">
        <v>4976.3999999999996</v>
      </c>
      <c r="D6776" s="1">
        <v>2812</v>
      </c>
      <c r="E6776" s="1">
        <v>104</v>
      </c>
      <c r="F6776" s="1">
        <v>4467.1000000000004</v>
      </c>
      <c r="G6776" s="1">
        <v>4.8899999999999997</v>
      </c>
      <c r="H6776" s="1">
        <v>0.9</v>
      </c>
      <c r="I6776" s="6">
        <v>3.6984352773826501E-2</v>
      </c>
      <c r="J6776" s="1">
        <v>1.8</v>
      </c>
      <c r="K6776" s="1">
        <v>47.8</v>
      </c>
      <c r="L6776" s="1" t="s">
        <v>33896</v>
      </c>
      <c r="M6776" s="1" t="s">
        <v>33</v>
      </c>
      <c r="N6776" s="1">
        <v>1</v>
      </c>
      <c r="O6776" s="1" t="s">
        <v>33897</v>
      </c>
      <c r="P6776" s="1">
        <v>31</v>
      </c>
      <c r="Q6776" s="1">
        <v>120</v>
      </c>
      <c r="R6776" s="1" t="s">
        <v>33898</v>
      </c>
      <c r="S6776" s="1">
        <v>366.7</v>
      </c>
      <c r="T6776" s="1">
        <v>3</v>
      </c>
      <c r="U6776" s="1" t="s">
        <v>29</v>
      </c>
      <c r="V6776" s="2">
        <v>0.31</v>
      </c>
      <c r="W6776" s="1">
        <v>-509.29999999999927</v>
      </c>
      <c r="X6776" s="1" t="s">
        <v>45240</v>
      </c>
    </row>
    <row r="6777" spans="1:24" x14ac:dyDescent="0.3">
      <c r="A6777" s="1" t="s">
        <v>33899</v>
      </c>
      <c r="B6777" s="1" t="s">
        <v>33900</v>
      </c>
      <c r="C6777" s="1">
        <v>18272.3</v>
      </c>
      <c r="D6777" s="1">
        <v>2104</v>
      </c>
      <c r="E6777" s="1">
        <v>4</v>
      </c>
      <c r="F6777" s="1">
        <v>32892</v>
      </c>
      <c r="G6777" s="1">
        <v>1.77</v>
      </c>
      <c r="H6777" s="1">
        <v>1.8</v>
      </c>
      <c r="I6777" s="6">
        <v>1.9011406844106501E-3</v>
      </c>
      <c r="J6777" s="1">
        <v>8.6999999999999993</v>
      </c>
      <c r="K6777" s="1">
        <v>4568.1000000000004</v>
      </c>
      <c r="L6777" s="1" t="s">
        <v>33901</v>
      </c>
      <c r="M6777" s="1" t="s">
        <v>20</v>
      </c>
      <c r="N6777" s="1">
        <v>12</v>
      </c>
      <c r="O6777" s="1" t="s">
        <v>33902</v>
      </c>
      <c r="P6777" s="1">
        <v>53</v>
      </c>
      <c r="Q6777" s="1">
        <v>199</v>
      </c>
      <c r="R6777" s="1" t="s">
        <v>33903</v>
      </c>
      <c r="S6777" s="1">
        <v>195</v>
      </c>
      <c r="T6777" s="1">
        <v>4</v>
      </c>
      <c r="U6777" s="1" t="s">
        <v>29</v>
      </c>
      <c r="V6777" s="2">
        <v>0.53</v>
      </c>
      <c r="W6777" s="1">
        <v>14619.7</v>
      </c>
      <c r="X6777" s="1" t="s">
        <v>45240</v>
      </c>
    </row>
    <row r="6778" spans="1:24" x14ac:dyDescent="0.3">
      <c r="A6778" s="1" t="s">
        <v>33904</v>
      </c>
      <c r="B6778" s="1" t="s">
        <v>33905</v>
      </c>
      <c r="C6778" s="1">
        <v>41942.300000000003</v>
      </c>
      <c r="D6778" s="1">
        <v>2106</v>
      </c>
      <c r="E6778" s="1">
        <v>807</v>
      </c>
      <c r="F6778" s="1">
        <v>87755.4</v>
      </c>
      <c r="G6778" s="1">
        <v>1.76</v>
      </c>
      <c r="H6778" s="1">
        <v>2.1</v>
      </c>
      <c r="I6778" s="6">
        <v>0.38319088319088301</v>
      </c>
      <c r="J6778" s="1">
        <v>19.899999999999999</v>
      </c>
      <c r="K6778" s="1">
        <v>52</v>
      </c>
      <c r="L6778" s="1" t="s">
        <v>33906</v>
      </c>
      <c r="M6778" s="1" t="s">
        <v>20</v>
      </c>
      <c r="N6778" s="1">
        <v>2</v>
      </c>
      <c r="O6778" s="1" t="s">
        <v>33907</v>
      </c>
      <c r="P6778" s="1">
        <v>14</v>
      </c>
      <c r="Q6778" s="1">
        <v>34</v>
      </c>
      <c r="R6778" s="1" t="s">
        <v>33908</v>
      </c>
      <c r="S6778" s="1">
        <v>149.69999999999999</v>
      </c>
      <c r="T6778" s="1">
        <v>4</v>
      </c>
      <c r="U6778" s="1" t="s">
        <v>41</v>
      </c>
      <c r="V6778" s="2">
        <v>0.14000000000000001</v>
      </c>
      <c r="W6778" s="1">
        <v>45813.099999999991</v>
      </c>
      <c r="X6778" s="1" t="s">
        <v>45240</v>
      </c>
    </row>
    <row r="6779" spans="1:24" x14ac:dyDescent="0.3">
      <c r="A6779" s="1" t="s">
        <v>33909</v>
      </c>
      <c r="B6779" s="1" t="s">
        <v>33910</v>
      </c>
      <c r="C6779" s="1">
        <v>45907.9</v>
      </c>
      <c r="D6779" s="1">
        <v>4195</v>
      </c>
      <c r="E6779" s="1">
        <v>404</v>
      </c>
      <c r="F6779" s="1">
        <v>90166.399999999994</v>
      </c>
      <c r="G6779" s="1">
        <v>3.62</v>
      </c>
      <c r="H6779" s="1">
        <v>2</v>
      </c>
      <c r="I6779" s="6">
        <v>9.6305125148986898E-2</v>
      </c>
      <c r="J6779" s="1">
        <v>10.9</v>
      </c>
      <c r="K6779" s="1">
        <v>113.6</v>
      </c>
      <c r="L6779" s="1" t="s">
        <v>33911</v>
      </c>
      <c r="M6779" s="1" t="s">
        <v>33</v>
      </c>
      <c r="N6779" s="1">
        <v>11</v>
      </c>
      <c r="O6779" s="1" t="s">
        <v>33912</v>
      </c>
      <c r="P6779" s="1">
        <v>26</v>
      </c>
      <c r="Q6779" s="1">
        <v>75</v>
      </c>
      <c r="R6779" s="1" t="s">
        <v>33913</v>
      </c>
      <c r="S6779" s="1">
        <v>446.4</v>
      </c>
      <c r="T6779" s="1">
        <v>1</v>
      </c>
      <c r="U6779" s="1" t="s">
        <v>41</v>
      </c>
      <c r="V6779" s="2">
        <v>0.26</v>
      </c>
      <c r="W6779" s="1">
        <v>44258.499999999993</v>
      </c>
      <c r="X6779" s="1" t="s">
        <v>45240</v>
      </c>
    </row>
    <row r="6780" spans="1:24" x14ac:dyDescent="0.3">
      <c r="A6780" s="1" t="s">
        <v>33914</v>
      </c>
      <c r="B6780" s="1" t="s">
        <v>33915</v>
      </c>
      <c r="C6780" s="1">
        <v>6281.1</v>
      </c>
      <c r="D6780" s="1">
        <v>2414</v>
      </c>
      <c r="E6780" s="1">
        <v>131</v>
      </c>
      <c r="F6780" s="1">
        <v>88664.4</v>
      </c>
      <c r="G6780" s="1">
        <v>1.34</v>
      </c>
      <c r="H6780" s="1">
        <v>14.1</v>
      </c>
      <c r="I6780" s="6">
        <v>5.4266777133388601E-2</v>
      </c>
      <c r="J6780" s="1">
        <v>2.6</v>
      </c>
      <c r="K6780" s="1">
        <v>47.9</v>
      </c>
      <c r="L6780" s="1" t="s">
        <v>33916</v>
      </c>
      <c r="M6780" s="1" t="s">
        <v>45</v>
      </c>
      <c r="N6780" s="1">
        <v>33</v>
      </c>
      <c r="O6780" s="1" t="s">
        <v>33917</v>
      </c>
      <c r="P6780" s="1">
        <v>16</v>
      </c>
      <c r="Q6780" s="1">
        <v>15</v>
      </c>
      <c r="R6780" s="1" t="s">
        <v>33918</v>
      </c>
      <c r="S6780" s="1">
        <v>125.9</v>
      </c>
      <c r="T6780" s="1">
        <v>4</v>
      </c>
      <c r="U6780" s="1" t="s">
        <v>58</v>
      </c>
      <c r="V6780" s="2">
        <v>0.16</v>
      </c>
      <c r="W6780" s="1">
        <v>82383.299999999988</v>
      </c>
      <c r="X6780" s="1" t="s">
        <v>45240</v>
      </c>
    </row>
    <row r="6781" spans="1:24" x14ac:dyDescent="0.3">
      <c r="A6781" s="1" t="s">
        <v>33919</v>
      </c>
      <c r="B6781" s="1" t="s">
        <v>33920</v>
      </c>
      <c r="C6781" s="1">
        <v>2079.9</v>
      </c>
      <c r="D6781" s="1">
        <v>3313</v>
      </c>
      <c r="E6781" s="1">
        <v>12</v>
      </c>
      <c r="F6781" s="1">
        <v>47608.3</v>
      </c>
      <c r="G6781" s="1">
        <v>4.37</v>
      </c>
      <c r="H6781" s="1">
        <v>22.9</v>
      </c>
      <c r="I6781" s="6">
        <v>3.6220947781467E-3</v>
      </c>
      <c r="J6781" s="1">
        <v>0.6</v>
      </c>
      <c r="K6781" s="1">
        <v>173.3</v>
      </c>
      <c r="L6781" s="1" t="s">
        <v>33921</v>
      </c>
      <c r="M6781" s="1" t="s">
        <v>45</v>
      </c>
      <c r="N6781" s="1">
        <v>16</v>
      </c>
      <c r="O6781" s="1" t="s">
        <v>33922</v>
      </c>
      <c r="P6781" s="1">
        <v>68</v>
      </c>
      <c r="Q6781" s="1">
        <v>41</v>
      </c>
      <c r="R6781" s="1" t="s">
        <v>33923</v>
      </c>
      <c r="S6781" s="1">
        <v>367.7</v>
      </c>
      <c r="T6781" s="1">
        <v>4</v>
      </c>
      <c r="U6781" s="1" t="s">
        <v>23</v>
      </c>
      <c r="V6781" s="2">
        <v>0.68</v>
      </c>
      <c r="W6781" s="1">
        <v>45528.4</v>
      </c>
      <c r="X6781" s="1" t="s">
        <v>45240</v>
      </c>
    </row>
    <row r="6782" spans="1:24" x14ac:dyDescent="0.3">
      <c r="A6782" s="1" t="s">
        <v>33924</v>
      </c>
      <c r="B6782" s="1" t="s">
        <v>33925</v>
      </c>
      <c r="C6782" s="1">
        <v>7652.2</v>
      </c>
      <c r="D6782" s="1">
        <v>4166</v>
      </c>
      <c r="E6782" s="1">
        <v>163</v>
      </c>
      <c r="F6782" s="1">
        <v>61234</v>
      </c>
      <c r="G6782" s="1">
        <v>4.9400000000000004</v>
      </c>
      <c r="H6782" s="1">
        <v>8</v>
      </c>
      <c r="I6782" s="6">
        <v>3.9126260201632297E-2</v>
      </c>
      <c r="J6782" s="1">
        <v>1.8</v>
      </c>
      <c r="K6782" s="1">
        <v>46.9</v>
      </c>
      <c r="L6782" s="1" t="s">
        <v>33926</v>
      </c>
      <c r="M6782" s="1" t="s">
        <v>45</v>
      </c>
      <c r="N6782" s="1">
        <v>18</v>
      </c>
      <c r="O6782" s="1" t="s">
        <v>33927</v>
      </c>
      <c r="P6782" s="1">
        <v>19</v>
      </c>
      <c r="Q6782" s="1">
        <v>136</v>
      </c>
      <c r="R6782" s="1" t="s">
        <v>33928</v>
      </c>
      <c r="S6782" s="1">
        <v>276.39999999999998</v>
      </c>
      <c r="T6782" s="1">
        <v>4</v>
      </c>
      <c r="U6782" s="1" t="s">
        <v>41</v>
      </c>
      <c r="V6782" s="2">
        <v>0.19</v>
      </c>
      <c r="W6782" s="1">
        <v>53581.8</v>
      </c>
      <c r="X6782" s="1" t="s">
        <v>45240</v>
      </c>
    </row>
    <row r="6783" spans="1:24" x14ac:dyDescent="0.3">
      <c r="A6783" s="1" t="s">
        <v>33929</v>
      </c>
      <c r="B6783" s="1" t="s">
        <v>33930</v>
      </c>
      <c r="C6783" s="1">
        <v>23052.6</v>
      </c>
      <c r="D6783" s="1">
        <v>3859</v>
      </c>
      <c r="E6783" s="1">
        <v>330</v>
      </c>
      <c r="F6783" s="1">
        <v>74744.600000000006</v>
      </c>
      <c r="G6783" s="1">
        <v>3.96</v>
      </c>
      <c r="H6783" s="1">
        <v>3.2</v>
      </c>
      <c r="I6783" s="6">
        <v>8.5514381964239397E-2</v>
      </c>
      <c r="J6783" s="1">
        <v>6</v>
      </c>
      <c r="K6783" s="1">
        <v>69.900000000000006</v>
      </c>
      <c r="L6783" s="1" t="s">
        <v>33931</v>
      </c>
      <c r="M6783" s="1" t="s">
        <v>45</v>
      </c>
      <c r="N6783" s="1">
        <v>4</v>
      </c>
      <c r="O6783" s="1" t="s">
        <v>33932</v>
      </c>
      <c r="P6783" s="1">
        <v>66</v>
      </c>
      <c r="Q6783" s="1">
        <v>122</v>
      </c>
      <c r="R6783" s="1" t="s">
        <v>33933</v>
      </c>
      <c r="S6783" s="1">
        <v>55.2</v>
      </c>
      <c r="T6783" s="1">
        <v>1</v>
      </c>
      <c r="U6783" s="1" t="s">
        <v>41</v>
      </c>
      <c r="V6783" s="2">
        <v>0.66</v>
      </c>
      <c r="W6783" s="1">
        <v>51692.000000000007</v>
      </c>
      <c r="X6783" s="1" t="s">
        <v>45240</v>
      </c>
    </row>
    <row r="6784" spans="1:24" x14ac:dyDescent="0.3">
      <c r="A6784" s="1" t="s">
        <v>33934</v>
      </c>
      <c r="B6784" s="1" t="s">
        <v>33935</v>
      </c>
      <c r="C6784" s="1">
        <v>23701.1</v>
      </c>
      <c r="D6784" s="1">
        <v>1781</v>
      </c>
      <c r="E6784" s="1">
        <v>479</v>
      </c>
      <c r="F6784" s="1">
        <v>70841.8</v>
      </c>
      <c r="G6784" s="1">
        <v>1.91</v>
      </c>
      <c r="H6784" s="1">
        <v>3</v>
      </c>
      <c r="I6784" s="6">
        <v>0.268950028074116</v>
      </c>
      <c r="J6784" s="1">
        <v>13.3</v>
      </c>
      <c r="K6784" s="1">
        <v>49.5</v>
      </c>
      <c r="L6784" s="1" t="s">
        <v>33936</v>
      </c>
      <c r="M6784" s="1" t="s">
        <v>20</v>
      </c>
      <c r="N6784" s="1">
        <v>9</v>
      </c>
      <c r="O6784" s="1" t="s">
        <v>33937</v>
      </c>
      <c r="P6784" s="1">
        <v>14</v>
      </c>
      <c r="Q6784" s="1">
        <v>20</v>
      </c>
      <c r="R6784" s="1" t="s">
        <v>33938</v>
      </c>
      <c r="S6784" s="1">
        <v>94.5</v>
      </c>
      <c r="T6784" s="1">
        <v>3</v>
      </c>
      <c r="U6784" s="1" t="s">
        <v>41</v>
      </c>
      <c r="V6784" s="2">
        <v>0.14000000000000001</v>
      </c>
      <c r="W6784" s="1">
        <v>47140.700000000004</v>
      </c>
      <c r="X6784" s="1" t="s">
        <v>45240</v>
      </c>
    </row>
    <row r="6785" spans="1:24" x14ac:dyDescent="0.3">
      <c r="A6785" s="1" t="s">
        <v>33939</v>
      </c>
      <c r="B6785" s="1" t="s">
        <v>33940</v>
      </c>
      <c r="C6785" s="1">
        <v>37452.199999999997</v>
      </c>
      <c r="D6785" s="1">
        <v>2006</v>
      </c>
      <c r="E6785" s="1">
        <v>381</v>
      </c>
      <c r="F6785" s="1">
        <v>95573.6</v>
      </c>
      <c r="G6785" s="1">
        <v>1.45</v>
      </c>
      <c r="H6785" s="1">
        <v>2.6</v>
      </c>
      <c r="I6785" s="6">
        <v>0.18993020937188401</v>
      </c>
      <c r="J6785" s="1">
        <v>18.7</v>
      </c>
      <c r="K6785" s="1">
        <v>98.3</v>
      </c>
      <c r="L6785" s="1" t="s">
        <v>33941</v>
      </c>
      <c r="M6785" s="1" t="s">
        <v>45</v>
      </c>
      <c r="N6785" s="1">
        <v>25</v>
      </c>
      <c r="O6785" s="1" t="s">
        <v>33942</v>
      </c>
      <c r="P6785" s="1">
        <v>64</v>
      </c>
      <c r="Q6785" s="1">
        <v>52</v>
      </c>
      <c r="R6785" s="1" t="s">
        <v>33943</v>
      </c>
      <c r="S6785" s="1">
        <v>471.1</v>
      </c>
      <c r="T6785" s="1">
        <v>3</v>
      </c>
      <c r="U6785" s="1" t="s">
        <v>58</v>
      </c>
      <c r="V6785" s="2">
        <v>0.64</v>
      </c>
      <c r="W6785" s="1">
        <v>58121.400000000009</v>
      </c>
      <c r="X6785" s="1" t="s">
        <v>45240</v>
      </c>
    </row>
    <row r="6786" spans="1:24" x14ac:dyDescent="0.3">
      <c r="A6786" s="1" t="s">
        <v>33944</v>
      </c>
      <c r="B6786" s="1" t="s">
        <v>33945</v>
      </c>
      <c r="C6786" s="1">
        <v>31776.5</v>
      </c>
      <c r="D6786" s="1">
        <v>4341</v>
      </c>
      <c r="E6786" s="1">
        <v>399</v>
      </c>
      <c r="F6786" s="1">
        <v>56818.5</v>
      </c>
      <c r="G6786" s="1">
        <v>2.92</v>
      </c>
      <c r="H6786" s="1">
        <v>1.8</v>
      </c>
      <c r="I6786" s="6">
        <v>9.1914305459571494E-2</v>
      </c>
      <c r="J6786" s="1">
        <v>7.3</v>
      </c>
      <c r="K6786" s="1">
        <v>79.599999999999994</v>
      </c>
      <c r="L6786" s="1" t="s">
        <v>33946</v>
      </c>
      <c r="M6786" s="1" t="s">
        <v>45</v>
      </c>
      <c r="N6786" s="1">
        <v>28</v>
      </c>
      <c r="O6786" s="1" t="s">
        <v>33947</v>
      </c>
      <c r="P6786" s="1">
        <v>38</v>
      </c>
      <c r="Q6786" s="1">
        <v>101</v>
      </c>
      <c r="R6786" s="1" t="s">
        <v>33948</v>
      </c>
      <c r="S6786" s="1">
        <v>280.8</v>
      </c>
      <c r="T6786" s="1">
        <v>3</v>
      </c>
      <c r="U6786" s="1" t="s">
        <v>58</v>
      </c>
      <c r="V6786" s="2">
        <v>0.38</v>
      </c>
      <c r="W6786" s="1">
        <v>25042</v>
      </c>
      <c r="X6786" s="1" t="s">
        <v>45240</v>
      </c>
    </row>
    <row r="6787" spans="1:24" x14ac:dyDescent="0.3">
      <c r="A6787" s="1" t="s">
        <v>33949</v>
      </c>
      <c r="B6787" s="1" t="s">
        <v>33950</v>
      </c>
      <c r="C6787" s="1">
        <v>4031.2</v>
      </c>
      <c r="D6787" s="1">
        <v>2230</v>
      </c>
      <c r="E6787" s="1">
        <v>580</v>
      </c>
      <c r="F6787" s="1">
        <v>48190.7</v>
      </c>
      <c r="G6787" s="1">
        <v>3.37</v>
      </c>
      <c r="H6787" s="1">
        <v>12</v>
      </c>
      <c r="I6787" s="6">
        <v>0.26008968609865502</v>
      </c>
      <c r="J6787" s="1">
        <v>1.8</v>
      </c>
      <c r="K6787" s="1">
        <v>7</v>
      </c>
      <c r="L6787" s="1" t="s">
        <v>33951</v>
      </c>
      <c r="M6787" s="1" t="s">
        <v>45</v>
      </c>
      <c r="N6787" s="1">
        <v>11</v>
      </c>
      <c r="O6787" s="1" t="s">
        <v>33952</v>
      </c>
      <c r="P6787" s="1">
        <v>53</v>
      </c>
      <c r="Q6787" s="1">
        <v>35</v>
      </c>
      <c r="R6787" s="1" t="s">
        <v>33953</v>
      </c>
      <c r="S6787" s="1">
        <v>421.5</v>
      </c>
      <c r="T6787" s="1">
        <v>1</v>
      </c>
      <c r="U6787" s="1" t="s">
        <v>41</v>
      </c>
      <c r="V6787" s="2">
        <v>0.53</v>
      </c>
      <c r="W6787" s="1">
        <v>44159.5</v>
      </c>
      <c r="X6787" s="1" t="s">
        <v>45240</v>
      </c>
    </row>
    <row r="6788" spans="1:24" x14ac:dyDescent="0.3">
      <c r="A6788" s="1" t="s">
        <v>33954</v>
      </c>
      <c r="B6788" s="1" t="s">
        <v>33955</v>
      </c>
      <c r="C6788" s="1">
        <v>31797.7</v>
      </c>
      <c r="D6788" s="1">
        <v>1078</v>
      </c>
      <c r="E6788" s="1">
        <v>677</v>
      </c>
      <c r="F6788" s="1">
        <v>46019.9</v>
      </c>
      <c r="G6788" s="1">
        <v>2.08</v>
      </c>
      <c r="H6788" s="1">
        <v>1.4</v>
      </c>
      <c r="I6788" s="6">
        <v>0.62801484230055604</v>
      </c>
      <c r="J6788" s="1">
        <v>29.5</v>
      </c>
      <c r="K6788" s="1">
        <v>47</v>
      </c>
      <c r="L6788" s="1" t="s">
        <v>33956</v>
      </c>
      <c r="M6788" s="1" t="s">
        <v>45</v>
      </c>
      <c r="N6788" s="1">
        <v>30</v>
      </c>
      <c r="O6788" s="1" t="s">
        <v>33957</v>
      </c>
      <c r="P6788" s="1">
        <v>40</v>
      </c>
      <c r="Q6788" s="1">
        <v>98</v>
      </c>
      <c r="R6788" s="1" t="s">
        <v>33958</v>
      </c>
      <c r="S6788" s="1">
        <v>247.2</v>
      </c>
      <c r="T6788" s="1">
        <v>1</v>
      </c>
      <c r="U6788" s="1" t="s">
        <v>58</v>
      </c>
      <c r="V6788" s="2">
        <v>0.4</v>
      </c>
      <c r="W6788" s="1">
        <v>14222.2</v>
      </c>
      <c r="X6788" s="1" t="s">
        <v>45240</v>
      </c>
    </row>
    <row r="6789" spans="1:24" x14ac:dyDescent="0.3">
      <c r="A6789" s="1" t="s">
        <v>33959</v>
      </c>
      <c r="B6789" s="1" t="s">
        <v>33960</v>
      </c>
      <c r="C6789" s="1">
        <v>11258</v>
      </c>
      <c r="D6789" s="1">
        <v>864</v>
      </c>
      <c r="E6789" s="1">
        <v>754</v>
      </c>
      <c r="F6789" s="1">
        <v>85205.2</v>
      </c>
      <c r="G6789" s="1">
        <v>2.99</v>
      </c>
      <c r="H6789" s="1">
        <v>7.6</v>
      </c>
      <c r="I6789" s="6">
        <v>0.87268518518518501</v>
      </c>
      <c r="J6789" s="1">
        <v>13</v>
      </c>
      <c r="K6789" s="1">
        <v>14.9</v>
      </c>
      <c r="L6789" s="1" t="s">
        <v>33961</v>
      </c>
      <c r="M6789" s="1" t="s">
        <v>20</v>
      </c>
      <c r="N6789" s="1">
        <v>30</v>
      </c>
      <c r="O6789" s="1" t="s">
        <v>33962</v>
      </c>
      <c r="P6789" s="1">
        <v>36</v>
      </c>
      <c r="Q6789" s="1">
        <v>142</v>
      </c>
      <c r="R6789" s="1" t="s">
        <v>33963</v>
      </c>
      <c r="S6789" s="1">
        <v>82.1</v>
      </c>
      <c r="T6789" s="1">
        <v>3</v>
      </c>
      <c r="U6789" s="1" t="s">
        <v>41</v>
      </c>
      <c r="V6789" s="2">
        <v>0.36</v>
      </c>
      <c r="W6789" s="1">
        <v>73947.199999999997</v>
      </c>
      <c r="X6789" s="1" t="s">
        <v>45240</v>
      </c>
    </row>
    <row r="6790" spans="1:24" x14ac:dyDescent="0.3">
      <c r="A6790" s="1" t="s">
        <v>33964</v>
      </c>
      <c r="B6790" s="1" t="s">
        <v>33965</v>
      </c>
      <c r="C6790" s="1">
        <v>33552.6</v>
      </c>
      <c r="D6790" s="1">
        <v>3422</v>
      </c>
      <c r="E6790" s="1">
        <v>505</v>
      </c>
      <c r="F6790" s="1">
        <v>99152.2</v>
      </c>
      <c r="G6790" s="1">
        <v>3.7</v>
      </c>
      <c r="H6790" s="1">
        <v>3</v>
      </c>
      <c r="I6790" s="6">
        <v>0.147574517825833</v>
      </c>
      <c r="J6790" s="1">
        <v>9.8000000000000007</v>
      </c>
      <c r="K6790" s="1">
        <v>66.400000000000006</v>
      </c>
      <c r="L6790" s="1" t="s">
        <v>33966</v>
      </c>
      <c r="M6790" s="1" t="s">
        <v>33</v>
      </c>
      <c r="N6790" s="1">
        <v>23</v>
      </c>
      <c r="O6790" s="1" t="s">
        <v>33967</v>
      </c>
      <c r="P6790" s="1">
        <v>65</v>
      </c>
      <c r="Q6790" s="1">
        <v>124</v>
      </c>
      <c r="R6790" s="1" t="s">
        <v>33968</v>
      </c>
      <c r="S6790" s="1">
        <v>225.7</v>
      </c>
      <c r="T6790" s="1">
        <v>2</v>
      </c>
      <c r="U6790" s="1" t="s">
        <v>23</v>
      </c>
      <c r="V6790" s="2">
        <v>0.65</v>
      </c>
      <c r="W6790" s="1">
        <v>65599.600000000006</v>
      </c>
      <c r="X6790" s="1" t="s">
        <v>45240</v>
      </c>
    </row>
    <row r="6791" spans="1:24" x14ac:dyDescent="0.3">
      <c r="A6791" s="1" t="s">
        <v>33969</v>
      </c>
      <c r="B6791" s="1" t="s">
        <v>33970</v>
      </c>
      <c r="C6791" s="1">
        <v>41533.599999999999</v>
      </c>
      <c r="D6791" s="1">
        <v>1491</v>
      </c>
      <c r="E6791" s="1">
        <v>521</v>
      </c>
      <c r="F6791" s="1">
        <v>47413.4</v>
      </c>
      <c r="G6791" s="1">
        <v>3.37</v>
      </c>
      <c r="H6791" s="1">
        <v>1.1000000000000001</v>
      </c>
      <c r="I6791" s="6">
        <v>0.34942991281019398</v>
      </c>
      <c r="J6791" s="1">
        <v>27.9</v>
      </c>
      <c r="K6791" s="1">
        <v>79.7</v>
      </c>
      <c r="L6791" s="1" t="s">
        <v>33971</v>
      </c>
      <c r="M6791" s="1" t="s">
        <v>45</v>
      </c>
      <c r="N6791" s="1">
        <v>7</v>
      </c>
      <c r="O6791" s="1" t="s">
        <v>33972</v>
      </c>
      <c r="P6791" s="1">
        <v>29</v>
      </c>
      <c r="Q6791" s="1">
        <v>184</v>
      </c>
      <c r="R6791" s="1" t="s">
        <v>33973</v>
      </c>
      <c r="S6791" s="1">
        <v>258.8</v>
      </c>
      <c r="T6791" s="1">
        <v>3</v>
      </c>
      <c r="U6791" s="1" t="s">
        <v>58</v>
      </c>
      <c r="V6791" s="2">
        <v>0.28999999999999998</v>
      </c>
      <c r="W6791" s="1">
        <v>5879.8000000000029</v>
      </c>
      <c r="X6791" s="1" t="s">
        <v>45240</v>
      </c>
    </row>
    <row r="6792" spans="1:24" x14ac:dyDescent="0.3">
      <c r="A6792" s="1" t="s">
        <v>33974</v>
      </c>
      <c r="B6792" s="1" t="s">
        <v>33975</v>
      </c>
      <c r="C6792" s="1">
        <v>26928</v>
      </c>
      <c r="D6792" s="1">
        <v>1045</v>
      </c>
      <c r="E6792" s="1">
        <v>659</v>
      </c>
      <c r="F6792" s="1">
        <v>25269.3</v>
      </c>
      <c r="G6792" s="1">
        <v>0.62</v>
      </c>
      <c r="H6792" s="1">
        <v>0.9</v>
      </c>
      <c r="I6792" s="6">
        <v>0.63062200956937797</v>
      </c>
      <c r="J6792" s="1">
        <v>25.8</v>
      </c>
      <c r="K6792" s="1">
        <v>40.9</v>
      </c>
      <c r="L6792" s="1" t="s">
        <v>33976</v>
      </c>
      <c r="M6792" s="1" t="s">
        <v>20</v>
      </c>
      <c r="N6792" s="1">
        <v>24</v>
      </c>
      <c r="O6792" s="1" t="s">
        <v>33977</v>
      </c>
      <c r="P6792" s="1">
        <v>47</v>
      </c>
      <c r="Q6792" s="1">
        <v>158</v>
      </c>
      <c r="R6792" s="1" t="s">
        <v>33978</v>
      </c>
      <c r="S6792" s="1">
        <v>409.2</v>
      </c>
      <c r="T6792" s="1">
        <v>1</v>
      </c>
      <c r="U6792" s="1" t="s">
        <v>58</v>
      </c>
      <c r="V6792" s="2">
        <v>0.47</v>
      </c>
      <c r="W6792" s="1">
        <v>-1658.7000000000007</v>
      </c>
      <c r="X6792" s="1" t="s">
        <v>45240</v>
      </c>
    </row>
    <row r="6793" spans="1:24" x14ac:dyDescent="0.3">
      <c r="A6793" s="1" t="s">
        <v>33979</v>
      </c>
      <c r="B6793" s="1" t="s">
        <v>33980</v>
      </c>
      <c r="C6793" s="1">
        <v>38608.300000000003</v>
      </c>
      <c r="D6793" s="1">
        <v>3274</v>
      </c>
      <c r="E6793" s="1">
        <v>131</v>
      </c>
      <c r="F6793" s="1">
        <v>7478.6</v>
      </c>
      <c r="G6793" s="1">
        <v>1.26</v>
      </c>
      <c r="H6793" s="1">
        <v>0.2</v>
      </c>
      <c r="I6793" s="6">
        <v>4.0012217470983498E-2</v>
      </c>
      <c r="J6793" s="1">
        <v>11.8</v>
      </c>
      <c r="K6793" s="1">
        <v>294.7</v>
      </c>
      <c r="L6793" s="1" t="s">
        <v>33981</v>
      </c>
      <c r="M6793" s="1" t="s">
        <v>20</v>
      </c>
      <c r="N6793" s="1">
        <v>34</v>
      </c>
      <c r="O6793" s="1" t="s">
        <v>33982</v>
      </c>
      <c r="P6793" s="1">
        <v>60</v>
      </c>
      <c r="Q6793" s="1">
        <v>174</v>
      </c>
      <c r="R6793" s="1" t="s">
        <v>33983</v>
      </c>
      <c r="S6793" s="1">
        <v>238.5</v>
      </c>
      <c r="T6793" s="1">
        <v>1</v>
      </c>
      <c r="U6793" s="1" t="s">
        <v>41</v>
      </c>
      <c r="V6793" s="2">
        <v>0.6</v>
      </c>
      <c r="W6793" s="1">
        <v>-31129.700000000004</v>
      </c>
      <c r="X6793" s="1" t="s">
        <v>45240</v>
      </c>
    </row>
    <row r="6794" spans="1:24" x14ac:dyDescent="0.3">
      <c r="A6794" s="1" t="s">
        <v>33984</v>
      </c>
      <c r="B6794" s="1" t="s">
        <v>33985</v>
      </c>
      <c r="C6794" s="1">
        <v>16237.1</v>
      </c>
      <c r="D6794" s="1">
        <v>920</v>
      </c>
      <c r="E6794" s="1">
        <v>571</v>
      </c>
      <c r="F6794" s="1">
        <v>19864</v>
      </c>
      <c r="G6794" s="1">
        <v>2.09</v>
      </c>
      <c r="H6794" s="1">
        <v>1.2</v>
      </c>
      <c r="I6794" s="6">
        <v>0.62065217391304395</v>
      </c>
      <c r="J6794" s="1">
        <v>17.600000000000001</v>
      </c>
      <c r="K6794" s="1">
        <v>28.4</v>
      </c>
      <c r="L6794" s="1" t="s">
        <v>33986</v>
      </c>
      <c r="M6794" s="1" t="s">
        <v>45</v>
      </c>
      <c r="N6794" s="1">
        <v>28</v>
      </c>
      <c r="O6794" s="1" t="s">
        <v>33987</v>
      </c>
      <c r="P6794" s="1">
        <v>49</v>
      </c>
      <c r="Q6794" s="1">
        <v>91</v>
      </c>
      <c r="R6794" s="1" t="s">
        <v>33988</v>
      </c>
      <c r="S6794" s="1">
        <v>93.1</v>
      </c>
      <c r="T6794" s="1">
        <v>3</v>
      </c>
      <c r="U6794" s="1" t="s">
        <v>41</v>
      </c>
      <c r="V6794" s="2">
        <v>0.49</v>
      </c>
      <c r="W6794" s="1">
        <v>3626.8999999999996</v>
      </c>
      <c r="X6794" s="1" t="s">
        <v>45240</v>
      </c>
    </row>
    <row r="6795" spans="1:24" x14ac:dyDescent="0.3">
      <c r="A6795" s="1" t="s">
        <v>33989</v>
      </c>
      <c r="B6795" s="1" t="s">
        <v>33990</v>
      </c>
      <c r="C6795" s="1">
        <v>5049.3</v>
      </c>
      <c r="D6795" s="1">
        <v>3644</v>
      </c>
      <c r="E6795" s="1">
        <v>544</v>
      </c>
      <c r="F6795" s="1">
        <v>82045.600000000006</v>
      </c>
      <c r="G6795" s="1">
        <v>0.67</v>
      </c>
      <c r="H6795" s="1">
        <v>16.2</v>
      </c>
      <c r="I6795" s="6">
        <v>0.149286498353458</v>
      </c>
      <c r="J6795" s="1">
        <v>1.4</v>
      </c>
      <c r="K6795" s="1">
        <v>9.3000000000000007</v>
      </c>
      <c r="L6795" s="1" t="s">
        <v>33991</v>
      </c>
      <c r="M6795" s="1" t="s">
        <v>33</v>
      </c>
      <c r="N6795" s="1">
        <v>34</v>
      </c>
      <c r="O6795" s="1" t="s">
        <v>33992</v>
      </c>
      <c r="P6795" s="1">
        <v>66</v>
      </c>
      <c r="Q6795" s="1">
        <v>197</v>
      </c>
      <c r="R6795" s="1" t="s">
        <v>33993</v>
      </c>
      <c r="S6795" s="1">
        <v>127.4</v>
      </c>
      <c r="T6795" s="1">
        <v>1</v>
      </c>
      <c r="U6795" s="1" t="s">
        <v>29</v>
      </c>
      <c r="V6795" s="2">
        <v>0.66</v>
      </c>
      <c r="W6795" s="1">
        <v>76996.3</v>
      </c>
      <c r="X6795" s="1" t="s">
        <v>45240</v>
      </c>
    </row>
    <row r="6796" spans="1:24" x14ac:dyDescent="0.3">
      <c r="A6796" s="1" t="s">
        <v>33994</v>
      </c>
      <c r="B6796" s="1" t="s">
        <v>33995</v>
      </c>
      <c r="C6796" s="1">
        <v>41319.800000000003</v>
      </c>
      <c r="D6796" s="1">
        <v>3077</v>
      </c>
      <c r="E6796" s="1">
        <v>79</v>
      </c>
      <c r="F6796" s="1">
        <v>63829.1</v>
      </c>
      <c r="G6796" s="1">
        <v>2.16</v>
      </c>
      <c r="H6796" s="1">
        <v>1.5</v>
      </c>
      <c r="I6796" s="6">
        <v>2.5674358141046499E-2</v>
      </c>
      <c r="J6796" s="1">
        <v>13.4</v>
      </c>
      <c r="K6796" s="1">
        <v>523</v>
      </c>
      <c r="L6796" s="1" t="s">
        <v>33996</v>
      </c>
      <c r="M6796" s="1" t="s">
        <v>20</v>
      </c>
      <c r="N6796" s="1">
        <v>12</v>
      </c>
      <c r="O6796" s="1" t="s">
        <v>33997</v>
      </c>
      <c r="P6796" s="1">
        <v>49</v>
      </c>
      <c r="Q6796" s="1">
        <v>180</v>
      </c>
      <c r="R6796" s="1" t="s">
        <v>33998</v>
      </c>
      <c r="S6796" s="1">
        <v>337.2</v>
      </c>
      <c r="T6796" s="1">
        <v>1</v>
      </c>
      <c r="U6796" s="1" t="s">
        <v>23</v>
      </c>
      <c r="V6796" s="2">
        <v>0.49</v>
      </c>
      <c r="W6796" s="1">
        <v>22509.299999999996</v>
      </c>
      <c r="X6796" s="1" t="s">
        <v>45240</v>
      </c>
    </row>
    <row r="6797" spans="1:24" x14ac:dyDescent="0.3">
      <c r="A6797" s="1" t="s">
        <v>33999</v>
      </c>
      <c r="B6797" s="1" t="s">
        <v>34000</v>
      </c>
      <c r="C6797" s="1">
        <v>18537</v>
      </c>
      <c r="D6797" s="1">
        <v>1487</v>
      </c>
      <c r="E6797" s="1">
        <v>749</v>
      </c>
      <c r="F6797" s="1">
        <v>58814.8</v>
      </c>
      <c r="G6797" s="1">
        <v>1.1200000000000001</v>
      </c>
      <c r="H6797" s="1">
        <v>3.2</v>
      </c>
      <c r="I6797" s="6">
        <v>0.50369872225958301</v>
      </c>
      <c r="J6797" s="1">
        <v>12.5</v>
      </c>
      <c r="K6797" s="1">
        <v>24.7</v>
      </c>
      <c r="L6797" s="1" t="s">
        <v>34001</v>
      </c>
      <c r="M6797" s="1" t="s">
        <v>20</v>
      </c>
      <c r="N6797" s="1">
        <v>30</v>
      </c>
      <c r="O6797" s="1" t="s">
        <v>34002</v>
      </c>
      <c r="P6797" s="1">
        <v>51</v>
      </c>
      <c r="Q6797" s="1">
        <v>43</v>
      </c>
      <c r="R6797" s="1" t="s">
        <v>34003</v>
      </c>
      <c r="S6797" s="1">
        <v>298.5</v>
      </c>
      <c r="T6797" s="1">
        <v>4</v>
      </c>
      <c r="U6797" s="1" t="s">
        <v>41</v>
      </c>
      <c r="V6797" s="2">
        <v>0.51</v>
      </c>
      <c r="W6797" s="1">
        <v>40277.800000000003</v>
      </c>
      <c r="X6797" s="1" t="s">
        <v>45240</v>
      </c>
    </row>
    <row r="6798" spans="1:24" x14ac:dyDescent="0.3">
      <c r="A6798" s="1" t="s">
        <v>34004</v>
      </c>
      <c r="B6798" s="1" t="s">
        <v>34005</v>
      </c>
      <c r="C6798" s="1">
        <v>27934.7</v>
      </c>
      <c r="D6798" s="1">
        <v>3072</v>
      </c>
      <c r="E6798" s="1">
        <v>780</v>
      </c>
      <c r="F6798" s="1">
        <v>75067</v>
      </c>
      <c r="G6798" s="1">
        <v>1.31</v>
      </c>
      <c r="H6798" s="1">
        <v>2.7</v>
      </c>
      <c r="I6798" s="6">
        <v>0.25390625</v>
      </c>
      <c r="J6798" s="1">
        <v>9.1</v>
      </c>
      <c r="K6798" s="1">
        <v>35.799999999999997</v>
      </c>
      <c r="L6798" s="1" t="s">
        <v>34006</v>
      </c>
      <c r="M6798" s="1" t="s">
        <v>45</v>
      </c>
      <c r="N6798" s="1">
        <v>1</v>
      </c>
      <c r="O6798" s="1" t="s">
        <v>34007</v>
      </c>
      <c r="P6798" s="1">
        <v>21</v>
      </c>
      <c r="Q6798" s="1">
        <v>48</v>
      </c>
      <c r="R6798" s="1" t="s">
        <v>34008</v>
      </c>
      <c r="S6798" s="1">
        <v>250.8</v>
      </c>
      <c r="T6798" s="1">
        <v>3</v>
      </c>
      <c r="U6798" s="1" t="s">
        <v>29</v>
      </c>
      <c r="V6798" s="2">
        <v>0.21</v>
      </c>
      <c r="W6798" s="1">
        <v>47132.3</v>
      </c>
      <c r="X6798" s="1" t="s">
        <v>45240</v>
      </c>
    </row>
    <row r="6799" spans="1:24" x14ac:dyDescent="0.3">
      <c r="A6799" s="1" t="s">
        <v>34009</v>
      </c>
      <c r="B6799" s="1" t="s">
        <v>34010</v>
      </c>
      <c r="C6799" s="1">
        <v>43055.5</v>
      </c>
      <c r="D6799" s="1">
        <v>1961</v>
      </c>
      <c r="E6799" s="1">
        <v>614</v>
      </c>
      <c r="F6799" s="1">
        <v>70581.3</v>
      </c>
      <c r="G6799" s="1">
        <v>2.38</v>
      </c>
      <c r="H6799" s="1">
        <v>1.6</v>
      </c>
      <c r="I6799" s="6">
        <v>0.31310555838857701</v>
      </c>
      <c r="J6799" s="1">
        <v>22</v>
      </c>
      <c r="K6799" s="1">
        <v>70.099999999999994</v>
      </c>
      <c r="L6799" s="1" t="s">
        <v>34011</v>
      </c>
      <c r="M6799" s="1" t="s">
        <v>45</v>
      </c>
      <c r="N6799" s="1">
        <v>35</v>
      </c>
      <c r="O6799" s="1" t="s">
        <v>34012</v>
      </c>
      <c r="P6799" s="1">
        <v>55</v>
      </c>
      <c r="Q6799" s="1">
        <v>131</v>
      </c>
      <c r="R6799" s="1" t="s">
        <v>34013</v>
      </c>
      <c r="S6799" s="1">
        <v>458.3</v>
      </c>
      <c r="T6799" s="1">
        <v>4</v>
      </c>
      <c r="U6799" s="1" t="s">
        <v>29</v>
      </c>
      <c r="V6799" s="2">
        <v>0.55000000000000004</v>
      </c>
      <c r="W6799" s="1">
        <v>27525.800000000003</v>
      </c>
      <c r="X6799" s="1" t="s">
        <v>45240</v>
      </c>
    </row>
    <row r="6800" spans="1:24" x14ac:dyDescent="0.3">
      <c r="A6800" s="1" t="s">
        <v>34014</v>
      </c>
      <c r="B6800" s="1" t="s">
        <v>34015</v>
      </c>
      <c r="C6800" s="1">
        <v>16488.5</v>
      </c>
      <c r="D6800" s="1">
        <v>2230</v>
      </c>
      <c r="E6800" s="1">
        <v>722</v>
      </c>
      <c r="F6800" s="1">
        <v>68615.3</v>
      </c>
      <c r="G6800" s="1">
        <v>3.52</v>
      </c>
      <c r="H6800" s="1">
        <v>4.2</v>
      </c>
      <c r="I6800" s="6">
        <v>0.323766816143498</v>
      </c>
      <c r="J6800" s="1">
        <v>7.4</v>
      </c>
      <c r="K6800" s="1">
        <v>22.8</v>
      </c>
      <c r="L6800" s="1" t="s">
        <v>34016</v>
      </c>
      <c r="M6800" s="1" t="s">
        <v>20</v>
      </c>
      <c r="N6800" s="1">
        <v>9</v>
      </c>
      <c r="O6800" s="1" t="s">
        <v>34017</v>
      </c>
      <c r="P6800" s="1">
        <v>64</v>
      </c>
      <c r="Q6800" s="1">
        <v>156</v>
      </c>
      <c r="R6800" s="1" t="s">
        <v>34018</v>
      </c>
      <c r="S6800" s="1">
        <v>276.8</v>
      </c>
      <c r="T6800" s="1">
        <v>4</v>
      </c>
      <c r="U6800" s="1" t="s">
        <v>41</v>
      </c>
      <c r="V6800" s="2">
        <v>0.64</v>
      </c>
      <c r="W6800" s="1">
        <v>52126.8</v>
      </c>
      <c r="X6800" s="1" t="s">
        <v>45240</v>
      </c>
    </row>
    <row r="6801" spans="1:24" x14ac:dyDescent="0.3">
      <c r="A6801" s="1" t="s">
        <v>34019</v>
      </c>
      <c r="B6801" s="1" t="s">
        <v>34020</v>
      </c>
      <c r="C6801" s="1">
        <v>30020.7</v>
      </c>
      <c r="D6801" s="1">
        <v>4337</v>
      </c>
      <c r="E6801" s="1">
        <v>61</v>
      </c>
      <c r="F6801" s="1">
        <v>81539.199999999997</v>
      </c>
      <c r="G6801" s="1">
        <v>4.54</v>
      </c>
      <c r="H6801" s="1">
        <v>2.7</v>
      </c>
      <c r="I6801" s="6">
        <v>1.4065021904542299E-2</v>
      </c>
      <c r="J6801" s="1">
        <v>6.9</v>
      </c>
      <c r="K6801" s="1">
        <v>492.1</v>
      </c>
      <c r="L6801" s="1" t="s">
        <v>34021</v>
      </c>
      <c r="M6801" s="1" t="s">
        <v>20</v>
      </c>
      <c r="N6801" s="1">
        <v>18</v>
      </c>
      <c r="O6801" s="1" t="s">
        <v>34022</v>
      </c>
      <c r="P6801" s="1">
        <v>27</v>
      </c>
      <c r="Q6801" s="1">
        <v>142</v>
      </c>
      <c r="R6801" s="1" t="s">
        <v>34023</v>
      </c>
      <c r="S6801" s="1">
        <v>280.39999999999998</v>
      </c>
      <c r="T6801" s="1">
        <v>3</v>
      </c>
      <c r="U6801" s="1" t="s">
        <v>41</v>
      </c>
      <c r="V6801" s="2">
        <v>0.27</v>
      </c>
      <c r="W6801" s="1">
        <v>51518.5</v>
      </c>
      <c r="X6801" s="1" t="s">
        <v>45240</v>
      </c>
    </row>
    <row r="6802" spans="1:24" x14ac:dyDescent="0.3">
      <c r="A6802" s="1" t="s">
        <v>34024</v>
      </c>
      <c r="B6802" s="1" t="s">
        <v>34025</v>
      </c>
      <c r="C6802" s="1">
        <v>8560</v>
      </c>
      <c r="D6802" s="1">
        <v>2518</v>
      </c>
      <c r="E6802" s="1">
        <v>144</v>
      </c>
      <c r="F6802" s="1">
        <v>32149.7</v>
      </c>
      <c r="G6802" s="1">
        <v>2.34</v>
      </c>
      <c r="H6802" s="1">
        <v>3.8</v>
      </c>
      <c r="I6802" s="6">
        <v>5.7188244638602101E-2</v>
      </c>
      <c r="J6802" s="1">
        <v>3.4</v>
      </c>
      <c r="K6802" s="1">
        <v>59.4</v>
      </c>
      <c r="L6802" s="1" t="s">
        <v>34026</v>
      </c>
      <c r="M6802" s="1" t="s">
        <v>45</v>
      </c>
      <c r="N6802" s="1">
        <v>8</v>
      </c>
      <c r="O6802" s="1" t="s">
        <v>34027</v>
      </c>
      <c r="P6802" s="1">
        <v>32</v>
      </c>
      <c r="Q6802" s="1">
        <v>82</v>
      </c>
      <c r="R6802" s="1" t="s">
        <v>34028</v>
      </c>
      <c r="S6802" s="1">
        <v>389.1</v>
      </c>
      <c r="T6802" s="1">
        <v>2</v>
      </c>
      <c r="U6802" s="1" t="s">
        <v>23</v>
      </c>
      <c r="V6802" s="2">
        <v>0.32</v>
      </c>
      <c r="W6802" s="1">
        <v>23589.7</v>
      </c>
      <c r="X6802" s="1" t="s">
        <v>45240</v>
      </c>
    </row>
    <row r="6803" spans="1:24" x14ac:dyDescent="0.3">
      <c r="A6803" s="1" t="s">
        <v>34029</v>
      </c>
      <c r="B6803" s="1" t="s">
        <v>34030</v>
      </c>
      <c r="C6803" s="1">
        <v>43523.8</v>
      </c>
      <c r="D6803" s="1">
        <v>4432</v>
      </c>
      <c r="E6803" s="1">
        <v>222</v>
      </c>
      <c r="F6803" s="1">
        <v>30094</v>
      </c>
      <c r="G6803" s="1">
        <v>4.51</v>
      </c>
      <c r="H6803" s="1">
        <v>0.7</v>
      </c>
      <c r="I6803" s="6">
        <v>5.0090252707581197E-2</v>
      </c>
      <c r="J6803" s="1">
        <v>9.8000000000000007</v>
      </c>
      <c r="K6803" s="1">
        <v>196.1</v>
      </c>
      <c r="L6803" s="1" t="s">
        <v>34031</v>
      </c>
      <c r="M6803" s="1" t="s">
        <v>45</v>
      </c>
      <c r="N6803" s="1">
        <v>29</v>
      </c>
      <c r="O6803" s="1" t="s">
        <v>34032</v>
      </c>
      <c r="P6803" s="1">
        <v>61</v>
      </c>
      <c r="Q6803" s="1">
        <v>63</v>
      </c>
      <c r="R6803" s="1" t="s">
        <v>34033</v>
      </c>
      <c r="S6803" s="1">
        <v>481</v>
      </c>
      <c r="T6803" s="1">
        <v>1</v>
      </c>
      <c r="U6803" s="1" t="s">
        <v>23</v>
      </c>
      <c r="V6803" s="2">
        <v>0.61</v>
      </c>
      <c r="W6803" s="1">
        <v>-13429.800000000003</v>
      </c>
      <c r="X6803" s="1" t="s">
        <v>45240</v>
      </c>
    </row>
    <row r="6804" spans="1:24" x14ac:dyDescent="0.3">
      <c r="A6804" s="1" t="s">
        <v>34034</v>
      </c>
      <c r="B6804" s="1" t="s">
        <v>34035</v>
      </c>
      <c r="C6804" s="1">
        <v>14858.4</v>
      </c>
      <c r="D6804" s="1">
        <v>760</v>
      </c>
      <c r="E6804" s="1">
        <v>53</v>
      </c>
      <c r="F6804" s="1">
        <v>61755.7</v>
      </c>
      <c r="G6804" s="1">
        <v>3.31</v>
      </c>
      <c r="H6804" s="1">
        <v>4.2</v>
      </c>
      <c r="I6804" s="6">
        <v>6.9736842105263194E-2</v>
      </c>
      <c r="J6804" s="1">
        <v>19.600000000000001</v>
      </c>
      <c r="K6804" s="1">
        <v>280.3</v>
      </c>
      <c r="L6804" s="1" t="s">
        <v>34036</v>
      </c>
      <c r="M6804" s="1" t="s">
        <v>33</v>
      </c>
      <c r="N6804" s="1">
        <v>5</v>
      </c>
      <c r="O6804" s="1" t="s">
        <v>34037</v>
      </c>
      <c r="P6804" s="1">
        <v>10</v>
      </c>
      <c r="Q6804" s="1">
        <v>1</v>
      </c>
      <c r="R6804" s="1" t="s">
        <v>34038</v>
      </c>
      <c r="S6804" s="1">
        <v>169.1</v>
      </c>
      <c r="T6804" s="1">
        <v>1</v>
      </c>
      <c r="U6804" s="1" t="s">
        <v>41</v>
      </c>
      <c r="V6804" s="2">
        <v>0.1</v>
      </c>
      <c r="W6804" s="1">
        <v>46897.299999999996</v>
      </c>
      <c r="X6804" s="1" t="s">
        <v>45240</v>
      </c>
    </row>
    <row r="6805" spans="1:24" x14ac:dyDescent="0.3">
      <c r="A6805" s="1" t="s">
        <v>34039</v>
      </c>
      <c r="B6805" s="1" t="s">
        <v>34040</v>
      </c>
      <c r="C6805" s="1">
        <v>21329.599999999999</v>
      </c>
      <c r="D6805" s="1">
        <v>1990</v>
      </c>
      <c r="E6805" s="1">
        <v>634</v>
      </c>
      <c r="F6805" s="1">
        <v>60892.6</v>
      </c>
      <c r="G6805" s="1">
        <v>1.1599999999999999</v>
      </c>
      <c r="H6805" s="1">
        <v>2.9</v>
      </c>
      <c r="I6805" s="6">
        <v>0.31859296482412103</v>
      </c>
      <c r="J6805" s="1">
        <v>10.7</v>
      </c>
      <c r="K6805" s="1">
        <v>33.6</v>
      </c>
      <c r="L6805" s="1" t="s">
        <v>34041</v>
      </c>
      <c r="M6805" s="1" t="s">
        <v>33</v>
      </c>
      <c r="N6805" s="1">
        <v>24</v>
      </c>
      <c r="O6805" s="1" t="s">
        <v>34042</v>
      </c>
      <c r="P6805" s="1">
        <v>52</v>
      </c>
      <c r="Q6805" s="1">
        <v>160</v>
      </c>
      <c r="R6805" s="1" t="s">
        <v>34043</v>
      </c>
      <c r="S6805" s="1">
        <v>260.39999999999998</v>
      </c>
      <c r="T6805" s="1">
        <v>2</v>
      </c>
      <c r="U6805" s="1" t="s">
        <v>58</v>
      </c>
      <c r="V6805" s="2">
        <v>0.52</v>
      </c>
      <c r="W6805" s="1">
        <v>39563</v>
      </c>
      <c r="X6805" s="1" t="s">
        <v>45240</v>
      </c>
    </row>
    <row r="6806" spans="1:24" x14ac:dyDescent="0.3">
      <c r="A6806" s="1" t="s">
        <v>34044</v>
      </c>
      <c r="B6806" s="1" t="s">
        <v>34045</v>
      </c>
      <c r="C6806" s="1">
        <v>24109.9</v>
      </c>
      <c r="D6806" s="1">
        <v>3021</v>
      </c>
      <c r="E6806" s="1">
        <v>213</v>
      </c>
      <c r="F6806" s="1">
        <v>98580.2</v>
      </c>
      <c r="G6806" s="1">
        <v>1.23</v>
      </c>
      <c r="H6806" s="1">
        <v>4.0999999999999996</v>
      </c>
      <c r="I6806" s="6">
        <v>7.0506454816285993E-2</v>
      </c>
      <c r="J6806" s="1">
        <v>8</v>
      </c>
      <c r="K6806" s="1">
        <v>113.2</v>
      </c>
      <c r="L6806" s="1" t="s">
        <v>34046</v>
      </c>
      <c r="M6806" s="1" t="s">
        <v>20</v>
      </c>
      <c r="N6806" s="1">
        <v>9</v>
      </c>
      <c r="O6806" s="1" t="s">
        <v>34047</v>
      </c>
      <c r="P6806" s="1">
        <v>23</v>
      </c>
      <c r="Q6806" s="1">
        <v>142</v>
      </c>
      <c r="R6806" s="1" t="s">
        <v>34048</v>
      </c>
      <c r="S6806" s="1">
        <v>346.9</v>
      </c>
      <c r="T6806" s="1">
        <v>1</v>
      </c>
      <c r="U6806" s="1" t="s">
        <v>41</v>
      </c>
      <c r="V6806" s="2">
        <v>0.23</v>
      </c>
      <c r="W6806" s="1">
        <v>74470.299999999988</v>
      </c>
      <c r="X6806" s="1" t="s">
        <v>45240</v>
      </c>
    </row>
    <row r="6807" spans="1:24" x14ac:dyDescent="0.3">
      <c r="A6807" s="1" t="s">
        <v>34049</v>
      </c>
      <c r="B6807" s="1" t="s">
        <v>34050</v>
      </c>
      <c r="C6807" s="1">
        <v>10059.700000000001</v>
      </c>
      <c r="D6807" s="1">
        <v>2733</v>
      </c>
      <c r="E6807" s="1">
        <v>863</v>
      </c>
      <c r="F6807" s="1">
        <v>17415.599999999999</v>
      </c>
      <c r="G6807" s="1">
        <v>0.89</v>
      </c>
      <c r="H6807" s="1">
        <v>1.7</v>
      </c>
      <c r="I6807" s="6">
        <v>0.31577021587998499</v>
      </c>
      <c r="J6807" s="1">
        <v>3.7</v>
      </c>
      <c r="K6807" s="1">
        <v>11.7</v>
      </c>
      <c r="L6807" s="1" t="s">
        <v>34051</v>
      </c>
      <c r="M6807" s="1" t="s">
        <v>45</v>
      </c>
      <c r="N6807" s="1">
        <v>7</v>
      </c>
      <c r="O6807" s="1" t="s">
        <v>34052</v>
      </c>
      <c r="P6807" s="1">
        <v>69</v>
      </c>
      <c r="Q6807" s="1">
        <v>48</v>
      </c>
      <c r="R6807" s="1" t="s">
        <v>34053</v>
      </c>
      <c r="S6807" s="1">
        <v>107.2</v>
      </c>
      <c r="T6807" s="1">
        <v>3</v>
      </c>
      <c r="U6807" s="1" t="s">
        <v>23</v>
      </c>
      <c r="V6807" s="2">
        <v>0.69</v>
      </c>
      <c r="W6807" s="1">
        <v>7355.8999999999978</v>
      </c>
      <c r="X6807" s="1" t="s">
        <v>45240</v>
      </c>
    </row>
    <row r="6808" spans="1:24" x14ac:dyDescent="0.3">
      <c r="A6808" s="1" t="s">
        <v>34054</v>
      </c>
      <c r="B6808" s="1" t="s">
        <v>34055</v>
      </c>
      <c r="C6808" s="1">
        <v>31139.4</v>
      </c>
      <c r="D6808" s="1">
        <v>2234</v>
      </c>
      <c r="E6808" s="1">
        <v>490</v>
      </c>
      <c r="F6808" s="1">
        <v>40225.199999999997</v>
      </c>
      <c r="G6808" s="1">
        <v>2.36</v>
      </c>
      <c r="H6808" s="1">
        <v>1.3</v>
      </c>
      <c r="I6808" s="6">
        <v>0.21933751119068901</v>
      </c>
      <c r="J6808" s="1">
        <v>13.9</v>
      </c>
      <c r="K6808" s="1">
        <v>63.5</v>
      </c>
      <c r="L6808" s="1" t="s">
        <v>34056</v>
      </c>
      <c r="M6808" s="1" t="s">
        <v>33</v>
      </c>
      <c r="N6808" s="1">
        <v>27</v>
      </c>
      <c r="O6808" s="1" t="s">
        <v>34057</v>
      </c>
      <c r="P6808" s="1">
        <v>67</v>
      </c>
      <c r="Q6808" s="1">
        <v>113</v>
      </c>
      <c r="R6808" s="1" t="s">
        <v>34058</v>
      </c>
      <c r="S6808" s="1">
        <v>459.6</v>
      </c>
      <c r="T6808" s="1">
        <v>4</v>
      </c>
      <c r="U6808" s="1" t="s">
        <v>58</v>
      </c>
      <c r="V6808" s="2">
        <v>0.67</v>
      </c>
      <c r="W6808" s="1">
        <v>9085.7999999999956</v>
      </c>
      <c r="X6808" s="1" t="s">
        <v>45240</v>
      </c>
    </row>
    <row r="6809" spans="1:24" x14ac:dyDescent="0.3">
      <c r="A6809" s="1" t="s">
        <v>34059</v>
      </c>
      <c r="B6809" s="1" t="s">
        <v>34060</v>
      </c>
      <c r="C6809" s="1">
        <v>45437.1</v>
      </c>
      <c r="D6809" s="1">
        <v>1049</v>
      </c>
      <c r="E6809" s="1">
        <v>13</v>
      </c>
      <c r="F6809" s="1">
        <v>43777.599999999999</v>
      </c>
      <c r="G6809" s="1">
        <v>1.8</v>
      </c>
      <c r="H6809" s="1">
        <v>1</v>
      </c>
      <c r="I6809" s="6">
        <v>1.2392755004766399E-2</v>
      </c>
      <c r="J6809" s="1">
        <v>43.3</v>
      </c>
      <c r="K6809" s="1">
        <v>3495.2</v>
      </c>
      <c r="L6809" s="1" t="s">
        <v>34061</v>
      </c>
      <c r="M6809" s="1" t="s">
        <v>20</v>
      </c>
      <c r="N6809" s="1">
        <v>7</v>
      </c>
      <c r="O6809" s="1" t="s">
        <v>34062</v>
      </c>
      <c r="P6809" s="1">
        <v>47</v>
      </c>
      <c r="Q6809" s="1">
        <v>170</v>
      </c>
      <c r="R6809" s="1" t="s">
        <v>34063</v>
      </c>
      <c r="S6809" s="1">
        <v>95.8</v>
      </c>
      <c r="T6809" s="1">
        <v>2</v>
      </c>
      <c r="U6809" s="1" t="s">
        <v>41</v>
      </c>
      <c r="V6809" s="2">
        <v>0.47</v>
      </c>
      <c r="W6809" s="1">
        <v>-1659.5</v>
      </c>
      <c r="X6809" s="1" t="s">
        <v>45240</v>
      </c>
    </row>
    <row r="6810" spans="1:24" x14ac:dyDescent="0.3">
      <c r="A6810" s="1" t="s">
        <v>34064</v>
      </c>
      <c r="B6810" s="1" t="s">
        <v>34065</v>
      </c>
      <c r="C6810" s="1">
        <v>27118.799999999999</v>
      </c>
      <c r="D6810" s="1">
        <v>2709</v>
      </c>
      <c r="E6810" s="1">
        <v>476</v>
      </c>
      <c r="F6810" s="1">
        <v>18474.5</v>
      </c>
      <c r="G6810" s="1">
        <v>3.82</v>
      </c>
      <c r="H6810" s="1">
        <v>0.7</v>
      </c>
      <c r="I6810" s="6">
        <v>0.17571059431524499</v>
      </c>
      <c r="J6810" s="1">
        <v>10</v>
      </c>
      <c r="K6810" s="1">
        <v>57</v>
      </c>
      <c r="L6810" s="1" t="s">
        <v>34066</v>
      </c>
      <c r="M6810" s="1" t="s">
        <v>20</v>
      </c>
      <c r="N6810" s="1">
        <v>28</v>
      </c>
      <c r="O6810" s="1" t="s">
        <v>34067</v>
      </c>
      <c r="P6810" s="1">
        <v>18</v>
      </c>
      <c r="Q6810" s="1">
        <v>83</v>
      </c>
      <c r="R6810" s="1" t="s">
        <v>34068</v>
      </c>
      <c r="S6810" s="1">
        <v>178.7</v>
      </c>
      <c r="T6810" s="1">
        <v>1</v>
      </c>
      <c r="U6810" s="1" t="s">
        <v>29</v>
      </c>
      <c r="V6810" s="2">
        <v>0.18</v>
      </c>
      <c r="W6810" s="1">
        <v>-8644.2999999999993</v>
      </c>
      <c r="X6810" s="1" t="s">
        <v>45240</v>
      </c>
    </row>
    <row r="6811" spans="1:24" x14ac:dyDescent="0.3">
      <c r="A6811" s="1" t="s">
        <v>34069</v>
      </c>
      <c r="B6811" s="1" t="s">
        <v>34070</v>
      </c>
      <c r="C6811" s="1">
        <v>39598.400000000001</v>
      </c>
      <c r="D6811" s="1">
        <v>2136</v>
      </c>
      <c r="E6811" s="1">
        <v>250</v>
      </c>
      <c r="F6811" s="1">
        <v>86802.3</v>
      </c>
      <c r="G6811" s="1">
        <v>2.13</v>
      </c>
      <c r="H6811" s="1">
        <v>2.2000000000000002</v>
      </c>
      <c r="I6811" s="6">
        <v>0.117041198501873</v>
      </c>
      <c r="J6811" s="1">
        <v>18.5</v>
      </c>
      <c r="K6811" s="1">
        <v>158.4</v>
      </c>
      <c r="L6811" s="1" t="s">
        <v>34071</v>
      </c>
      <c r="M6811" s="1" t="s">
        <v>33</v>
      </c>
      <c r="N6811" s="1">
        <v>7</v>
      </c>
      <c r="O6811" s="1" t="s">
        <v>34072</v>
      </c>
      <c r="P6811" s="1">
        <v>53</v>
      </c>
      <c r="Q6811" s="1">
        <v>190</v>
      </c>
      <c r="R6811" s="1" t="s">
        <v>34073</v>
      </c>
      <c r="S6811" s="1">
        <v>93.9</v>
      </c>
      <c r="T6811" s="1">
        <v>3</v>
      </c>
      <c r="U6811" s="1" t="s">
        <v>23</v>
      </c>
      <c r="V6811" s="2">
        <v>0.53</v>
      </c>
      <c r="W6811" s="1">
        <v>47203.9</v>
      </c>
      <c r="X6811" s="1" t="s">
        <v>45240</v>
      </c>
    </row>
    <row r="6812" spans="1:24" x14ac:dyDescent="0.3">
      <c r="A6812" s="1" t="s">
        <v>34074</v>
      </c>
      <c r="B6812" s="1" t="s">
        <v>34075</v>
      </c>
      <c r="C6812" s="1">
        <v>12993.4</v>
      </c>
      <c r="D6812" s="1">
        <v>2596</v>
      </c>
      <c r="E6812" s="1">
        <v>802</v>
      </c>
      <c r="F6812" s="1">
        <v>31101.5</v>
      </c>
      <c r="G6812" s="1">
        <v>4.91</v>
      </c>
      <c r="H6812" s="1">
        <v>2.4</v>
      </c>
      <c r="I6812" s="6">
        <v>0.30893682588597798</v>
      </c>
      <c r="J6812" s="1">
        <v>5</v>
      </c>
      <c r="K6812" s="1">
        <v>16.2</v>
      </c>
      <c r="L6812" s="1" t="s">
        <v>34076</v>
      </c>
      <c r="M6812" s="1" t="s">
        <v>20</v>
      </c>
      <c r="N6812" s="1">
        <v>29</v>
      </c>
      <c r="O6812" s="1" t="s">
        <v>34077</v>
      </c>
      <c r="P6812" s="1">
        <v>25</v>
      </c>
      <c r="Q6812" s="1">
        <v>3</v>
      </c>
      <c r="R6812" s="1" t="s">
        <v>34078</v>
      </c>
      <c r="S6812" s="1">
        <v>263.10000000000002</v>
      </c>
      <c r="T6812" s="1">
        <v>4</v>
      </c>
      <c r="U6812" s="1" t="s">
        <v>58</v>
      </c>
      <c r="V6812" s="2">
        <v>0.25</v>
      </c>
      <c r="W6812" s="1">
        <v>18108.099999999999</v>
      </c>
      <c r="X6812" s="1" t="s">
        <v>45240</v>
      </c>
    </row>
    <row r="6813" spans="1:24" x14ac:dyDescent="0.3">
      <c r="A6813" s="1" t="s">
        <v>34079</v>
      </c>
      <c r="B6813" s="1" t="s">
        <v>34080</v>
      </c>
      <c r="C6813" s="1">
        <v>9091.6</v>
      </c>
      <c r="D6813" s="1">
        <v>4282</v>
      </c>
      <c r="E6813" s="1">
        <v>342</v>
      </c>
      <c r="F6813" s="1">
        <v>90729.5</v>
      </c>
      <c r="G6813" s="1">
        <v>3.82</v>
      </c>
      <c r="H6813" s="1">
        <v>10</v>
      </c>
      <c r="I6813" s="6">
        <v>7.9869219990658602E-2</v>
      </c>
      <c r="J6813" s="1">
        <v>2.1</v>
      </c>
      <c r="K6813" s="1">
        <v>26.6</v>
      </c>
      <c r="L6813" s="1" t="s">
        <v>34081</v>
      </c>
      <c r="M6813" s="1" t="s">
        <v>20</v>
      </c>
      <c r="N6813" s="1">
        <v>18</v>
      </c>
      <c r="O6813" s="1" t="s">
        <v>34082</v>
      </c>
      <c r="P6813" s="1">
        <v>67</v>
      </c>
      <c r="Q6813" s="1">
        <v>40</v>
      </c>
      <c r="R6813" s="1" t="s">
        <v>34083</v>
      </c>
      <c r="S6813" s="1">
        <v>205.2</v>
      </c>
      <c r="T6813" s="1">
        <v>1</v>
      </c>
      <c r="U6813" s="1" t="s">
        <v>29</v>
      </c>
      <c r="V6813" s="2">
        <v>0.67</v>
      </c>
      <c r="W6813" s="1">
        <v>81637.899999999994</v>
      </c>
      <c r="X6813" s="1" t="s">
        <v>45240</v>
      </c>
    </row>
    <row r="6814" spans="1:24" x14ac:dyDescent="0.3">
      <c r="A6814" s="1" t="s">
        <v>34084</v>
      </c>
      <c r="B6814" s="1" t="s">
        <v>34085</v>
      </c>
      <c r="C6814" s="1">
        <v>41330.699999999997</v>
      </c>
      <c r="D6814" s="1">
        <v>2283</v>
      </c>
      <c r="E6814" s="1">
        <v>623</v>
      </c>
      <c r="F6814" s="1">
        <v>83563.3</v>
      </c>
      <c r="G6814" s="1">
        <v>3.62</v>
      </c>
      <c r="H6814" s="1">
        <v>2</v>
      </c>
      <c r="I6814" s="6">
        <v>0.27288655278142798</v>
      </c>
      <c r="J6814" s="1">
        <v>18.100000000000001</v>
      </c>
      <c r="K6814" s="1">
        <v>66.3</v>
      </c>
      <c r="L6814" s="1" t="s">
        <v>34086</v>
      </c>
      <c r="M6814" s="1" t="s">
        <v>45</v>
      </c>
      <c r="N6814" s="1">
        <v>23</v>
      </c>
      <c r="O6814" s="1" t="s">
        <v>34087</v>
      </c>
      <c r="P6814" s="1">
        <v>53</v>
      </c>
      <c r="Q6814" s="1">
        <v>58</v>
      </c>
      <c r="R6814" s="1" t="s">
        <v>34088</v>
      </c>
      <c r="S6814" s="1">
        <v>325.60000000000002</v>
      </c>
      <c r="T6814" s="1">
        <v>4</v>
      </c>
      <c r="U6814" s="1" t="s">
        <v>58</v>
      </c>
      <c r="V6814" s="2">
        <v>0.53</v>
      </c>
      <c r="W6814" s="1">
        <v>42232.600000000006</v>
      </c>
      <c r="X6814" s="1" t="s">
        <v>45240</v>
      </c>
    </row>
    <row r="6815" spans="1:24" x14ac:dyDescent="0.3">
      <c r="A6815" s="1" t="s">
        <v>34089</v>
      </c>
      <c r="B6815" s="1" t="s">
        <v>34090</v>
      </c>
      <c r="C6815" s="1">
        <v>49909.2</v>
      </c>
      <c r="D6815" s="1">
        <v>3363</v>
      </c>
      <c r="E6815" s="1">
        <v>640</v>
      </c>
      <c r="F6815" s="1">
        <v>26346.6</v>
      </c>
      <c r="G6815" s="1">
        <v>2.5299999999999998</v>
      </c>
      <c r="H6815" s="1">
        <v>0.5</v>
      </c>
      <c r="I6815" s="6">
        <v>0.190306274159976</v>
      </c>
      <c r="J6815" s="1">
        <v>14.8</v>
      </c>
      <c r="K6815" s="1">
        <v>78</v>
      </c>
      <c r="L6815" s="1" t="s">
        <v>34091</v>
      </c>
      <c r="M6815" s="1" t="s">
        <v>33</v>
      </c>
      <c r="N6815" s="1">
        <v>21</v>
      </c>
      <c r="O6815" s="1" t="s">
        <v>34092</v>
      </c>
      <c r="P6815" s="1">
        <v>63</v>
      </c>
      <c r="Q6815" s="1">
        <v>157</v>
      </c>
      <c r="R6815" s="1" t="s">
        <v>34093</v>
      </c>
      <c r="S6815" s="1">
        <v>439.1</v>
      </c>
      <c r="T6815" s="1">
        <v>4</v>
      </c>
      <c r="U6815" s="1" t="s">
        <v>29</v>
      </c>
      <c r="V6815" s="2">
        <v>0.63</v>
      </c>
      <c r="W6815" s="1">
        <v>-23562.6</v>
      </c>
      <c r="X6815" s="1" t="s">
        <v>45240</v>
      </c>
    </row>
    <row r="6816" spans="1:24" x14ac:dyDescent="0.3">
      <c r="A6816" s="1" t="s">
        <v>34094</v>
      </c>
      <c r="B6816" s="1" t="s">
        <v>34095</v>
      </c>
      <c r="C6816" s="1">
        <v>45031.199999999997</v>
      </c>
      <c r="D6816" s="1">
        <v>3516</v>
      </c>
      <c r="E6816" s="1">
        <v>630</v>
      </c>
      <c r="F6816" s="1">
        <v>16562.8</v>
      </c>
      <c r="G6816" s="1">
        <v>3.32</v>
      </c>
      <c r="H6816" s="1">
        <v>0.4</v>
      </c>
      <c r="I6816" s="6">
        <v>0.17918088737201401</v>
      </c>
      <c r="J6816" s="1">
        <v>12.8</v>
      </c>
      <c r="K6816" s="1">
        <v>71.5</v>
      </c>
      <c r="L6816" s="1" t="s">
        <v>34096</v>
      </c>
      <c r="M6816" s="1" t="s">
        <v>33</v>
      </c>
      <c r="N6816" s="1">
        <v>22</v>
      </c>
      <c r="O6816" s="1" t="s">
        <v>34097</v>
      </c>
      <c r="P6816" s="1">
        <v>45</v>
      </c>
      <c r="Q6816" s="1">
        <v>141</v>
      </c>
      <c r="R6816" s="1" t="s">
        <v>34098</v>
      </c>
      <c r="S6816" s="1">
        <v>172.6</v>
      </c>
      <c r="T6816" s="1">
        <v>2</v>
      </c>
      <c r="U6816" s="1" t="s">
        <v>41</v>
      </c>
      <c r="V6816" s="2">
        <v>0.45</v>
      </c>
      <c r="W6816" s="1">
        <v>-28468.399999999998</v>
      </c>
      <c r="X6816" s="1" t="s">
        <v>45240</v>
      </c>
    </row>
    <row r="6817" spans="1:24" x14ac:dyDescent="0.3">
      <c r="A6817" s="1" t="s">
        <v>34099</v>
      </c>
      <c r="B6817" s="1" t="s">
        <v>34100</v>
      </c>
      <c r="C6817" s="1">
        <v>19333.900000000001</v>
      </c>
      <c r="D6817" s="1">
        <v>1075</v>
      </c>
      <c r="E6817" s="1">
        <v>366</v>
      </c>
      <c r="F6817" s="1">
        <v>30077.599999999999</v>
      </c>
      <c r="G6817" s="1">
        <v>4</v>
      </c>
      <c r="H6817" s="1">
        <v>1.6</v>
      </c>
      <c r="I6817" s="6">
        <v>0.34046511627907</v>
      </c>
      <c r="J6817" s="1">
        <v>18</v>
      </c>
      <c r="K6817" s="1">
        <v>52.8</v>
      </c>
      <c r="L6817" s="1" t="s">
        <v>34101</v>
      </c>
      <c r="M6817" s="1" t="s">
        <v>33</v>
      </c>
      <c r="N6817" s="1">
        <v>5</v>
      </c>
      <c r="O6817" s="1" t="s">
        <v>34102</v>
      </c>
      <c r="P6817" s="1">
        <v>37</v>
      </c>
      <c r="Q6817" s="1">
        <v>141</v>
      </c>
      <c r="R6817" s="1" t="s">
        <v>34103</v>
      </c>
      <c r="S6817" s="1">
        <v>67.8</v>
      </c>
      <c r="T6817" s="1">
        <v>2</v>
      </c>
      <c r="U6817" s="1" t="s">
        <v>23</v>
      </c>
      <c r="V6817" s="2">
        <v>0.37</v>
      </c>
      <c r="W6817" s="1">
        <v>10743.699999999997</v>
      </c>
      <c r="X6817" s="1" t="s">
        <v>45240</v>
      </c>
    </row>
    <row r="6818" spans="1:24" x14ac:dyDescent="0.3">
      <c r="A6818" s="1" t="s">
        <v>34104</v>
      </c>
      <c r="B6818" s="1" t="s">
        <v>34105</v>
      </c>
      <c r="C6818" s="1">
        <v>22034.9</v>
      </c>
      <c r="D6818" s="1">
        <v>748</v>
      </c>
      <c r="E6818" s="1">
        <v>644</v>
      </c>
      <c r="F6818" s="1">
        <v>18173.599999999999</v>
      </c>
      <c r="G6818" s="1">
        <v>3.89</v>
      </c>
      <c r="H6818" s="1">
        <v>0.8</v>
      </c>
      <c r="I6818" s="6">
        <v>0.86096256684492001</v>
      </c>
      <c r="J6818" s="1">
        <v>29.5</v>
      </c>
      <c r="K6818" s="1">
        <v>34.200000000000003</v>
      </c>
      <c r="L6818" s="1" t="s">
        <v>34106</v>
      </c>
      <c r="M6818" s="1" t="s">
        <v>45</v>
      </c>
      <c r="N6818" s="1">
        <v>3</v>
      </c>
      <c r="O6818" s="1" t="s">
        <v>34107</v>
      </c>
      <c r="P6818" s="1">
        <v>43</v>
      </c>
      <c r="Q6818" s="1">
        <v>57</v>
      </c>
      <c r="R6818" s="1" t="s">
        <v>34108</v>
      </c>
      <c r="S6818" s="1">
        <v>485</v>
      </c>
      <c r="T6818" s="1">
        <v>3</v>
      </c>
      <c r="U6818" s="1" t="s">
        <v>29</v>
      </c>
      <c r="V6818" s="2">
        <v>0.43</v>
      </c>
      <c r="W6818" s="1">
        <v>-3861.3000000000029</v>
      </c>
      <c r="X6818" s="1" t="s">
        <v>45240</v>
      </c>
    </row>
    <row r="6819" spans="1:24" x14ac:dyDescent="0.3">
      <c r="A6819" s="1" t="s">
        <v>34109</v>
      </c>
      <c r="B6819" s="1" t="s">
        <v>34110</v>
      </c>
      <c r="C6819" s="1">
        <v>38952.6</v>
      </c>
      <c r="D6819" s="1">
        <v>3941</v>
      </c>
      <c r="E6819" s="1">
        <v>547</v>
      </c>
      <c r="F6819" s="1">
        <v>95521.1</v>
      </c>
      <c r="G6819" s="1">
        <v>4.12</v>
      </c>
      <c r="H6819" s="1">
        <v>2.5</v>
      </c>
      <c r="I6819" s="6">
        <v>0.138797259578787</v>
      </c>
      <c r="J6819" s="1">
        <v>9.9</v>
      </c>
      <c r="K6819" s="1">
        <v>71.2</v>
      </c>
      <c r="L6819" s="1" t="s">
        <v>34111</v>
      </c>
      <c r="M6819" s="1" t="s">
        <v>33</v>
      </c>
      <c r="N6819" s="1">
        <v>1</v>
      </c>
      <c r="O6819" s="1" t="s">
        <v>34112</v>
      </c>
      <c r="P6819" s="1">
        <v>52</v>
      </c>
      <c r="Q6819" s="1">
        <v>72</v>
      </c>
      <c r="R6819" s="1" t="s">
        <v>34113</v>
      </c>
      <c r="S6819" s="1">
        <v>277.89999999999998</v>
      </c>
      <c r="T6819" s="1">
        <v>1</v>
      </c>
      <c r="U6819" s="1" t="s">
        <v>41</v>
      </c>
      <c r="V6819" s="2">
        <v>0.52</v>
      </c>
      <c r="W6819" s="1">
        <v>56568.500000000007</v>
      </c>
      <c r="X6819" s="1" t="s">
        <v>45240</v>
      </c>
    </row>
    <row r="6820" spans="1:24" x14ac:dyDescent="0.3">
      <c r="A6820" s="1" t="s">
        <v>34114</v>
      </c>
      <c r="B6820" s="1" t="s">
        <v>34115</v>
      </c>
      <c r="C6820" s="1">
        <v>23330.7</v>
      </c>
      <c r="D6820" s="1">
        <v>3118</v>
      </c>
      <c r="E6820" s="1">
        <v>823</v>
      </c>
      <c r="F6820" s="1">
        <v>85218.2</v>
      </c>
      <c r="G6820" s="1">
        <v>3.9</v>
      </c>
      <c r="H6820" s="1">
        <v>3.7</v>
      </c>
      <c r="I6820" s="6">
        <v>0.26395125080179599</v>
      </c>
      <c r="J6820" s="1">
        <v>7.5</v>
      </c>
      <c r="K6820" s="1">
        <v>28.3</v>
      </c>
      <c r="L6820" s="1" t="s">
        <v>34116</v>
      </c>
      <c r="M6820" s="1" t="s">
        <v>45</v>
      </c>
      <c r="N6820" s="1">
        <v>13</v>
      </c>
      <c r="O6820" s="1" t="s">
        <v>34117</v>
      </c>
      <c r="P6820" s="1">
        <v>52</v>
      </c>
      <c r="Q6820" s="1">
        <v>141</v>
      </c>
      <c r="R6820" s="1" t="s">
        <v>34118</v>
      </c>
      <c r="S6820" s="1">
        <v>351.4</v>
      </c>
      <c r="T6820" s="1">
        <v>1</v>
      </c>
      <c r="U6820" s="1" t="s">
        <v>29</v>
      </c>
      <c r="V6820" s="2">
        <v>0.52</v>
      </c>
      <c r="W6820" s="1">
        <v>61887.5</v>
      </c>
      <c r="X6820" s="1" t="s">
        <v>45240</v>
      </c>
    </row>
    <row r="6821" spans="1:24" x14ac:dyDescent="0.3">
      <c r="A6821" s="1" t="s">
        <v>34119</v>
      </c>
      <c r="B6821" s="1" t="s">
        <v>34120</v>
      </c>
      <c r="C6821" s="1">
        <v>39021</v>
      </c>
      <c r="D6821" s="1">
        <v>1140</v>
      </c>
      <c r="E6821" s="1">
        <v>572</v>
      </c>
      <c r="F6821" s="1">
        <v>31846.2</v>
      </c>
      <c r="G6821" s="1">
        <v>4.3099999999999996</v>
      </c>
      <c r="H6821" s="1">
        <v>0.8</v>
      </c>
      <c r="I6821" s="6">
        <v>0.50175438596491195</v>
      </c>
      <c r="J6821" s="1">
        <v>34.200000000000003</v>
      </c>
      <c r="K6821" s="1">
        <v>68.2</v>
      </c>
      <c r="L6821" s="1" t="s">
        <v>34121</v>
      </c>
      <c r="M6821" s="1" t="s">
        <v>33</v>
      </c>
      <c r="N6821" s="1">
        <v>6</v>
      </c>
      <c r="O6821" s="1" t="s">
        <v>34122</v>
      </c>
      <c r="P6821" s="1">
        <v>66</v>
      </c>
      <c r="Q6821" s="1">
        <v>192</v>
      </c>
      <c r="R6821" s="1" t="s">
        <v>34123</v>
      </c>
      <c r="S6821" s="1">
        <v>268.10000000000002</v>
      </c>
      <c r="T6821" s="1">
        <v>4</v>
      </c>
      <c r="U6821" s="1" t="s">
        <v>58</v>
      </c>
      <c r="V6821" s="2">
        <v>0.66</v>
      </c>
      <c r="W6821" s="1">
        <v>-7174.7999999999993</v>
      </c>
      <c r="X6821" s="1" t="s">
        <v>45240</v>
      </c>
    </row>
    <row r="6822" spans="1:24" x14ac:dyDescent="0.3">
      <c r="A6822" s="1" t="s">
        <v>34124</v>
      </c>
      <c r="B6822" s="1" t="s">
        <v>34125</v>
      </c>
      <c r="C6822" s="1">
        <v>28521</v>
      </c>
      <c r="D6822" s="1">
        <v>3979</v>
      </c>
      <c r="E6822" s="1">
        <v>108</v>
      </c>
      <c r="F6822" s="1">
        <v>58976.5</v>
      </c>
      <c r="G6822" s="1">
        <v>2.2200000000000002</v>
      </c>
      <c r="H6822" s="1">
        <v>2.1</v>
      </c>
      <c r="I6822" s="6">
        <v>2.7142498115104299E-2</v>
      </c>
      <c r="J6822" s="1">
        <v>7.2</v>
      </c>
      <c r="K6822" s="1">
        <v>264.10000000000002</v>
      </c>
      <c r="L6822" s="1" t="s">
        <v>34126</v>
      </c>
      <c r="M6822" s="1" t="s">
        <v>45</v>
      </c>
      <c r="N6822" s="1">
        <v>28</v>
      </c>
      <c r="O6822" s="1" t="s">
        <v>34127</v>
      </c>
      <c r="P6822" s="1">
        <v>13</v>
      </c>
      <c r="Q6822" s="1">
        <v>25</v>
      </c>
      <c r="R6822" s="1" t="s">
        <v>34128</v>
      </c>
      <c r="S6822" s="1">
        <v>289</v>
      </c>
      <c r="T6822" s="1">
        <v>1</v>
      </c>
      <c r="U6822" s="1" t="s">
        <v>23</v>
      </c>
      <c r="V6822" s="2">
        <v>0.13</v>
      </c>
      <c r="W6822" s="1">
        <v>30455.5</v>
      </c>
      <c r="X6822" s="1" t="s">
        <v>45240</v>
      </c>
    </row>
    <row r="6823" spans="1:24" x14ac:dyDescent="0.3">
      <c r="A6823" s="1" t="s">
        <v>34129</v>
      </c>
      <c r="B6823" s="1" t="s">
        <v>34130</v>
      </c>
      <c r="C6823" s="1">
        <v>2940.7</v>
      </c>
      <c r="D6823" s="1">
        <v>1699</v>
      </c>
      <c r="E6823" s="1">
        <v>86</v>
      </c>
      <c r="F6823" s="1">
        <v>9409.2000000000007</v>
      </c>
      <c r="G6823" s="1">
        <v>1.92</v>
      </c>
      <c r="H6823" s="1">
        <v>3.2</v>
      </c>
      <c r="I6823" s="6">
        <v>5.06180105944673E-2</v>
      </c>
      <c r="J6823" s="1">
        <v>1.7</v>
      </c>
      <c r="K6823" s="1">
        <v>34.200000000000003</v>
      </c>
      <c r="L6823" s="1" t="s">
        <v>34131</v>
      </c>
      <c r="M6823" s="1" t="s">
        <v>33</v>
      </c>
      <c r="N6823" s="1">
        <v>26</v>
      </c>
      <c r="O6823" s="1" t="s">
        <v>34132</v>
      </c>
      <c r="P6823" s="1">
        <v>51</v>
      </c>
      <c r="Q6823" s="1">
        <v>115</v>
      </c>
      <c r="R6823" s="1" t="s">
        <v>34133</v>
      </c>
      <c r="S6823" s="1">
        <v>185.9</v>
      </c>
      <c r="T6823" s="1">
        <v>3</v>
      </c>
      <c r="U6823" s="1" t="s">
        <v>41</v>
      </c>
      <c r="V6823" s="2">
        <v>0.51</v>
      </c>
      <c r="W6823" s="1">
        <v>6468.5000000000009</v>
      </c>
      <c r="X6823" s="1" t="s">
        <v>45240</v>
      </c>
    </row>
    <row r="6824" spans="1:24" x14ac:dyDescent="0.3">
      <c r="A6824" s="1" t="s">
        <v>34134</v>
      </c>
      <c r="B6824" s="1" t="s">
        <v>34135</v>
      </c>
      <c r="C6824" s="1">
        <v>34218.699999999997</v>
      </c>
      <c r="D6824" s="1">
        <v>1601</v>
      </c>
      <c r="E6824" s="1">
        <v>732</v>
      </c>
      <c r="F6824" s="1">
        <v>31476.2</v>
      </c>
      <c r="G6824" s="1">
        <v>2.4900000000000002</v>
      </c>
      <c r="H6824" s="1">
        <v>0.9</v>
      </c>
      <c r="I6824" s="6">
        <v>0.45721424109931302</v>
      </c>
      <c r="J6824" s="1">
        <v>21.4</v>
      </c>
      <c r="K6824" s="1">
        <v>46.7</v>
      </c>
      <c r="L6824" s="1" t="s">
        <v>34136</v>
      </c>
      <c r="M6824" s="1" t="s">
        <v>33</v>
      </c>
      <c r="N6824" s="1">
        <v>19</v>
      </c>
      <c r="O6824" s="1" t="s">
        <v>34137</v>
      </c>
      <c r="P6824" s="1">
        <v>22</v>
      </c>
      <c r="Q6824" s="1">
        <v>14</v>
      </c>
      <c r="R6824" s="1" t="s">
        <v>34138</v>
      </c>
      <c r="S6824" s="1">
        <v>230.8</v>
      </c>
      <c r="T6824" s="1">
        <v>2</v>
      </c>
      <c r="U6824" s="1" t="s">
        <v>29</v>
      </c>
      <c r="V6824" s="2">
        <v>0.22</v>
      </c>
      <c r="W6824" s="1">
        <v>-2742.4999999999964</v>
      </c>
      <c r="X6824" s="1" t="s">
        <v>45240</v>
      </c>
    </row>
    <row r="6825" spans="1:24" x14ac:dyDescent="0.3">
      <c r="A6825" s="1" t="s">
        <v>34139</v>
      </c>
      <c r="B6825" s="1" t="s">
        <v>34140</v>
      </c>
      <c r="C6825" s="1">
        <v>27859</v>
      </c>
      <c r="D6825" s="1">
        <v>1296</v>
      </c>
      <c r="E6825" s="1">
        <v>847</v>
      </c>
      <c r="F6825" s="1">
        <v>97193.3</v>
      </c>
      <c r="G6825" s="1">
        <v>3.25</v>
      </c>
      <c r="H6825" s="1">
        <v>3.5</v>
      </c>
      <c r="I6825" s="6">
        <v>0.65354938271604901</v>
      </c>
      <c r="J6825" s="1">
        <v>21.5</v>
      </c>
      <c r="K6825" s="1">
        <v>32.9</v>
      </c>
      <c r="L6825" s="1" t="s">
        <v>34141</v>
      </c>
      <c r="M6825" s="1" t="s">
        <v>33</v>
      </c>
      <c r="N6825" s="1">
        <v>9</v>
      </c>
      <c r="O6825" s="1" t="s">
        <v>34142</v>
      </c>
      <c r="P6825" s="1">
        <v>13</v>
      </c>
      <c r="Q6825" s="1">
        <v>50</v>
      </c>
      <c r="R6825" s="1" t="s">
        <v>34143</v>
      </c>
      <c r="S6825" s="1">
        <v>452.9</v>
      </c>
      <c r="T6825" s="1">
        <v>2</v>
      </c>
      <c r="U6825" s="1" t="s">
        <v>23</v>
      </c>
      <c r="V6825" s="2">
        <v>0.13</v>
      </c>
      <c r="W6825" s="1">
        <v>69334.3</v>
      </c>
      <c r="X6825" s="1" t="s">
        <v>45240</v>
      </c>
    </row>
    <row r="6826" spans="1:24" x14ac:dyDescent="0.3">
      <c r="A6826" s="1" t="s">
        <v>34144</v>
      </c>
      <c r="B6826" s="1" t="s">
        <v>34145</v>
      </c>
      <c r="C6826" s="1">
        <v>2169.1</v>
      </c>
      <c r="D6826" s="1">
        <v>3926</v>
      </c>
      <c r="E6826" s="1">
        <v>238</v>
      </c>
      <c r="F6826" s="1">
        <v>99816.7</v>
      </c>
      <c r="G6826" s="1">
        <v>4.5999999999999996</v>
      </c>
      <c r="H6826" s="1">
        <v>46</v>
      </c>
      <c r="I6826" s="6">
        <v>6.0621497707590399E-2</v>
      </c>
      <c r="J6826" s="1">
        <v>0.6</v>
      </c>
      <c r="K6826" s="1">
        <v>9.1</v>
      </c>
      <c r="L6826" s="1" t="s">
        <v>34146</v>
      </c>
      <c r="M6826" s="1" t="s">
        <v>33</v>
      </c>
      <c r="N6826" s="1">
        <v>4</v>
      </c>
      <c r="O6826" s="1" t="s">
        <v>34147</v>
      </c>
      <c r="P6826" s="1">
        <v>34</v>
      </c>
      <c r="Q6826" s="1">
        <v>158</v>
      </c>
      <c r="R6826" s="1" t="s">
        <v>34148</v>
      </c>
      <c r="S6826" s="1">
        <v>402.8</v>
      </c>
      <c r="T6826" s="1">
        <v>2</v>
      </c>
      <c r="U6826" s="1" t="s">
        <v>41</v>
      </c>
      <c r="V6826" s="2">
        <v>0.34</v>
      </c>
      <c r="W6826" s="1">
        <v>97647.599999999991</v>
      </c>
      <c r="X6826" s="1" t="s">
        <v>45240</v>
      </c>
    </row>
    <row r="6827" spans="1:24" x14ac:dyDescent="0.3">
      <c r="A6827" s="1" t="s">
        <v>34149</v>
      </c>
      <c r="B6827" s="1" t="s">
        <v>34150</v>
      </c>
      <c r="C6827" s="1">
        <v>27070.799999999999</v>
      </c>
      <c r="D6827" s="1">
        <v>4660</v>
      </c>
      <c r="E6827" s="1">
        <v>52</v>
      </c>
      <c r="F6827" s="1">
        <v>65280.800000000003</v>
      </c>
      <c r="G6827" s="1">
        <v>3.49</v>
      </c>
      <c r="H6827" s="1">
        <v>2.4</v>
      </c>
      <c r="I6827" s="6">
        <v>1.11587982832618E-2</v>
      </c>
      <c r="J6827" s="1">
        <v>5.8</v>
      </c>
      <c r="K6827" s="1">
        <v>520.6</v>
      </c>
      <c r="L6827" s="1" t="s">
        <v>34151</v>
      </c>
      <c r="M6827" s="1" t="s">
        <v>45</v>
      </c>
      <c r="N6827" s="1">
        <v>12</v>
      </c>
      <c r="O6827" s="1" t="s">
        <v>34152</v>
      </c>
      <c r="P6827" s="1">
        <v>37</v>
      </c>
      <c r="Q6827" s="1">
        <v>35</v>
      </c>
      <c r="R6827" s="1" t="s">
        <v>34153</v>
      </c>
      <c r="S6827" s="1">
        <v>129.9</v>
      </c>
      <c r="T6827" s="1">
        <v>4</v>
      </c>
      <c r="U6827" s="1" t="s">
        <v>29</v>
      </c>
      <c r="V6827" s="2">
        <v>0.37</v>
      </c>
      <c r="W6827" s="1">
        <v>38210</v>
      </c>
      <c r="X6827" s="1" t="s">
        <v>45240</v>
      </c>
    </row>
    <row r="6828" spans="1:24" x14ac:dyDescent="0.3">
      <c r="A6828" s="1" t="s">
        <v>34154</v>
      </c>
      <c r="B6828" s="1" t="s">
        <v>34155</v>
      </c>
      <c r="C6828" s="1">
        <v>21267.599999999999</v>
      </c>
      <c r="D6828" s="1">
        <v>4521</v>
      </c>
      <c r="E6828" s="1">
        <v>400</v>
      </c>
      <c r="F6828" s="1">
        <v>97236.1</v>
      </c>
      <c r="G6828" s="1">
        <v>4.53</v>
      </c>
      <c r="H6828" s="1">
        <v>4.5999999999999996</v>
      </c>
      <c r="I6828" s="6">
        <v>8.847600088476E-2</v>
      </c>
      <c r="J6828" s="1">
        <v>4.7</v>
      </c>
      <c r="K6828" s="1">
        <v>53.2</v>
      </c>
      <c r="L6828" s="1" t="s">
        <v>34156</v>
      </c>
      <c r="M6828" s="1" t="s">
        <v>20</v>
      </c>
      <c r="N6828" s="1">
        <v>13</v>
      </c>
      <c r="O6828" s="1" t="s">
        <v>34157</v>
      </c>
      <c r="P6828" s="1">
        <v>54</v>
      </c>
      <c r="Q6828" s="1">
        <v>158</v>
      </c>
      <c r="R6828" s="1" t="s">
        <v>34158</v>
      </c>
      <c r="S6828" s="1">
        <v>348.6</v>
      </c>
      <c r="T6828" s="1">
        <v>2</v>
      </c>
      <c r="U6828" s="1" t="s">
        <v>29</v>
      </c>
      <c r="V6828" s="2">
        <v>0.54</v>
      </c>
      <c r="W6828" s="1">
        <v>75968.5</v>
      </c>
      <c r="X6828" s="1" t="s">
        <v>45240</v>
      </c>
    </row>
    <row r="6829" spans="1:24" x14ac:dyDescent="0.3">
      <c r="A6829" s="1" t="s">
        <v>34159</v>
      </c>
      <c r="B6829" s="1" t="s">
        <v>34160</v>
      </c>
      <c r="C6829" s="1">
        <v>7633.1</v>
      </c>
      <c r="D6829" s="1">
        <v>4340</v>
      </c>
      <c r="E6829" s="1">
        <v>315</v>
      </c>
      <c r="F6829" s="1">
        <v>83608.600000000006</v>
      </c>
      <c r="G6829" s="1">
        <v>3.14</v>
      </c>
      <c r="H6829" s="1">
        <v>11</v>
      </c>
      <c r="I6829" s="6">
        <v>7.25806451612903E-2</v>
      </c>
      <c r="J6829" s="1">
        <v>1.8</v>
      </c>
      <c r="K6829" s="1">
        <v>24.2</v>
      </c>
      <c r="L6829" s="1" t="s">
        <v>34161</v>
      </c>
      <c r="M6829" s="1" t="s">
        <v>20</v>
      </c>
      <c r="N6829" s="1">
        <v>16</v>
      </c>
      <c r="O6829" s="1" t="s">
        <v>34162</v>
      </c>
      <c r="P6829" s="1">
        <v>58</v>
      </c>
      <c r="Q6829" s="1">
        <v>100</v>
      </c>
      <c r="R6829" s="1" t="s">
        <v>34163</v>
      </c>
      <c r="S6829" s="1">
        <v>258.7</v>
      </c>
      <c r="T6829" s="1">
        <v>3</v>
      </c>
      <c r="U6829" s="1" t="s">
        <v>41</v>
      </c>
      <c r="V6829" s="2">
        <v>0.57999999999999996</v>
      </c>
      <c r="W6829" s="1">
        <v>75975.5</v>
      </c>
      <c r="X6829" s="1" t="s">
        <v>45240</v>
      </c>
    </row>
    <row r="6830" spans="1:24" x14ac:dyDescent="0.3">
      <c r="A6830" s="1" t="s">
        <v>34164</v>
      </c>
      <c r="B6830" s="1" t="s">
        <v>34165</v>
      </c>
      <c r="C6830" s="1">
        <v>26954.5</v>
      </c>
      <c r="D6830" s="1">
        <v>4077</v>
      </c>
      <c r="E6830" s="1">
        <v>985</v>
      </c>
      <c r="F6830" s="1">
        <v>41610.1</v>
      </c>
      <c r="G6830" s="1">
        <v>1.24</v>
      </c>
      <c r="H6830" s="1">
        <v>1.5</v>
      </c>
      <c r="I6830" s="6">
        <v>0.241599215109149</v>
      </c>
      <c r="J6830" s="1">
        <v>6.6</v>
      </c>
      <c r="K6830" s="1">
        <v>27.4</v>
      </c>
      <c r="L6830" s="1" t="s">
        <v>34166</v>
      </c>
      <c r="M6830" s="1" t="s">
        <v>45</v>
      </c>
      <c r="N6830" s="1">
        <v>27</v>
      </c>
      <c r="O6830" s="1" t="s">
        <v>34167</v>
      </c>
      <c r="P6830" s="1">
        <v>53</v>
      </c>
      <c r="Q6830" s="1">
        <v>77</v>
      </c>
      <c r="R6830" s="1" t="s">
        <v>34168</v>
      </c>
      <c r="S6830" s="1">
        <v>291.5</v>
      </c>
      <c r="T6830" s="1">
        <v>1</v>
      </c>
      <c r="U6830" s="1" t="s">
        <v>58</v>
      </c>
      <c r="V6830" s="2">
        <v>0.53</v>
      </c>
      <c r="W6830" s="1">
        <v>14655.599999999999</v>
      </c>
      <c r="X6830" s="1" t="s">
        <v>45240</v>
      </c>
    </row>
    <row r="6831" spans="1:24" x14ac:dyDescent="0.3">
      <c r="A6831" s="1" t="s">
        <v>34169</v>
      </c>
      <c r="B6831" s="1" t="s">
        <v>34170</v>
      </c>
      <c r="C6831" s="1">
        <v>17964</v>
      </c>
      <c r="D6831" s="1">
        <v>1527</v>
      </c>
      <c r="E6831" s="1">
        <v>774</v>
      </c>
      <c r="F6831" s="1">
        <v>10775.5</v>
      </c>
      <c r="G6831" s="1">
        <v>0.77</v>
      </c>
      <c r="H6831" s="1">
        <v>0.6</v>
      </c>
      <c r="I6831" s="6">
        <v>0.50687622789783904</v>
      </c>
      <c r="J6831" s="1">
        <v>11.8</v>
      </c>
      <c r="K6831" s="1">
        <v>23.2</v>
      </c>
      <c r="L6831" s="1" t="s">
        <v>34171</v>
      </c>
      <c r="M6831" s="1" t="s">
        <v>33</v>
      </c>
      <c r="N6831" s="1">
        <v>9</v>
      </c>
      <c r="O6831" s="1" t="s">
        <v>34172</v>
      </c>
      <c r="P6831" s="1">
        <v>28</v>
      </c>
      <c r="Q6831" s="1">
        <v>105</v>
      </c>
      <c r="R6831" s="1" t="s">
        <v>34173</v>
      </c>
      <c r="S6831" s="1">
        <v>392.8</v>
      </c>
      <c r="T6831" s="1">
        <v>2</v>
      </c>
      <c r="U6831" s="1" t="s">
        <v>58</v>
      </c>
      <c r="V6831" s="2">
        <v>0.28000000000000003</v>
      </c>
      <c r="W6831" s="1">
        <v>-7188.5</v>
      </c>
      <c r="X6831" s="1" t="s">
        <v>45240</v>
      </c>
    </row>
    <row r="6832" spans="1:24" x14ac:dyDescent="0.3">
      <c r="A6832" s="1" t="s">
        <v>34174</v>
      </c>
      <c r="B6832" s="1" t="s">
        <v>34175</v>
      </c>
      <c r="C6832" s="1">
        <v>23403.3</v>
      </c>
      <c r="D6832" s="1">
        <v>1020</v>
      </c>
      <c r="E6832" s="1">
        <v>258</v>
      </c>
      <c r="F6832" s="1">
        <v>17472.2</v>
      </c>
      <c r="G6832" s="1">
        <v>1.95</v>
      </c>
      <c r="H6832" s="1">
        <v>0.7</v>
      </c>
      <c r="I6832" s="6">
        <v>0.252941176470588</v>
      </c>
      <c r="J6832" s="1">
        <v>22.9</v>
      </c>
      <c r="K6832" s="1">
        <v>90.7</v>
      </c>
      <c r="L6832" s="1" t="s">
        <v>34176</v>
      </c>
      <c r="M6832" s="1" t="s">
        <v>20</v>
      </c>
      <c r="N6832" s="1">
        <v>7</v>
      </c>
      <c r="O6832" s="1" t="s">
        <v>34177</v>
      </c>
      <c r="P6832" s="1">
        <v>20</v>
      </c>
      <c r="Q6832" s="1">
        <v>149</v>
      </c>
      <c r="R6832" s="1" t="s">
        <v>34178</v>
      </c>
      <c r="S6832" s="1">
        <v>135.5</v>
      </c>
      <c r="T6832" s="1">
        <v>4</v>
      </c>
      <c r="U6832" s="1" t="s">
        <v>58</v>
      </c>
      <c r="V6832" s="2">
        <v>0.2</v>
      </c>
      <c r="W6832" s="1">
        <v>-5931.0999999999985</v>
      </c>
      <c r="X6832" s="1" t="s">
        <v>45240</v>
      </c>
    </row>
    <row r="6833" spans="1:24" x14ac:dyDescent="0.3">
      <c r="A6833" s="1" t="s">
        <v>34179</v>
      </c>
      <c r="B6833" s="1" t="s">
        <v>34180</v>
      </c>
      <c r="C6833" s="1">
        <v>43017.599999999999</v>
      </c>
      <c r="D6833" s="1">
        <v>1563</v>
      </c>
      <c r="E6833" s="1">
        <v>546</v>
      </c>
      <c r="F6833" s="1">
        <v>30247.7</v>
      </c>
      <c r="G6833" s="1">
        <v>1.91</v>
      </c>
      <c r="H6833" s="1">
        <v>0.7</v>
      </c>
      <c r="I6833" s="6">
        <v>0.34932821497120897</v>
      </c>
      <c r="J6833" s="1">
        <v>27.5</v>
      </c>
      <c r="K6833" s="1">
        <v>78.8</v>
      </c>
      <c r="L6833" s="1" t="s">
        <v>34181</v>
      </c>
      <c r="M6833" s="1" t="s">
        <v>20</v>
      </c>
      <c r="N6833" s="1">
        <v>27</v>
      </c>
      <c r="O6833" s="1" t="s">
        <v>34182</v>
      </c>
      <c r="P6833" s="1">
        <v>27</v>
      </c>
      <c r="Q6833" s="1">
        <v>24</v>
      </c>
      <c r="R6833" s="1" t="s">
        <v>34183</v>
      </c>
      <c r="S6833" s="1">
        <v>387.2</v>
      </c>
      <c r="T6833" s="1">
        <v>2</v>
      </c>
      <c r="U6833" s="1" t="s">
        <v>29</v>
      </c>
      <c r="V6833" s="2">
        <v>0.27</v>
      </c>
      <c r="W6833" s="1">
        <v>-12769.899999999998</v>
      </c>
      <c r="X6833" s="1" t="s">
        <v>45240</v>
      </c>
    </row>
    <row r="6834" spans="1:24" x14ac:dyDescent="0.3">
      <c r="A6834" s="1" t="s">
        <v>34184</v>
      </c>
      <c r="B6834" s="1" t="s">
        <v>34185</v>
      </c>
      <c r="C6834" s="1">
        <v>33651.4</v>
      </c>
      <c r="D6834" s="1">
        <v>574</v>
      </c>
      <c r="E6834" s="1">
        <v>488</v>
      </c>
      <c r="F6834" s="1">
        <v>4957.2</v>
      </c>
      <c r="G6834" s="1">
        <v>1.72</v>
      </c>
      <c r="H6834" s="1">
        <v>0.1</v>
      </c>
      <c r="I6834" s="6">
        <v>0.85017421602787402</v>
      </c>
      <c r="J6834" s="1">
        <v>58.6</v>
      </c>
      <c r="K6834" s="1">
        <v>69</v>
      </c>
      <c r="L6834" s="1" t="s">
        <v>34186</v>
      </c>
      <c r="M6834" s="1" t="s">
        <v>45</v>
      </c>
      <c r="N6834" s="1">
        <v>5</v>
      </c>
      <c r="O6834" s="1" t="s">
        <v>34187</v>
      </c>
      <c r="P6834" s="1">
        <v>42</v>
      </c>
      <c r="Q6834" s="1">
        <v>138</v>
      </c>
      <c r="R6834" s="1" t="s">
        <v>34188</v>
      </c>
      <c r="S6834" s="1">
        <v>304</v>
      </c>
      <c r="T6834" s="1">
        <v>4</v>
      </c>
      <c r="U6834" s="1" t="s">
        <v>41</v>
      </c>
      <c r="V6834" s="2">
        <v>0.42</v>
      </c>
      <c r="W6834" s="1">
        <v>-28694.2</v>
      </c>
      <c r="X6834" s="1" t="s">
        <v>45240</v>
      </c>
    </row>
    <row r="6835" spans="1:24" x14ac:dyDescent="0.3">
      <c r="A6835" s="1" t="s">
        <v>34189</v>
      </c>
      <c r="B6835" s="1" t="s">
        <v>34190</v>
      </c>
      <c r="C6835" s="1">
        <v>44487.8</v>
      </c>
      <c r="D6835" s="1">
        <v>3047</v>
      </c>
      <c r="E6835" s="1">
        <v>264</v>
      </c>
      <c r="F6835" s="1">
        <v>59569.1</v>
      </c>
      <c r="G6835" s="1">
        <v>2.33</v>
      </c>
      <c r="H6835" s="1">
        <v>1.3</v>
      </c>
      <c r="I6835" s="6">
        <v>8.6642599277978294E-2</v>
      </c>
      <c r="J6835" s="1">
        <v>14.6</v>
      </c>
      <c r="K6835" s="1">
        <v>168.5</v>
      </c>
      <c r="L6835" s="1" t="s">
        <v>34191</v>
      </c>
      <c r="M6835" s="1" t="s">
        <v>45</v>
      </c>
      <c r="N6835" s="1">
        <v>31</v>
      </c>
      <c r="O6835" s="1" t="s">
        <v>34192</v>
      </c>
      <c r="P6835" s="1">
        <v>14</v>
      </c>
      <c r="Q6835" s="1">
        <v>127</v>
      </c>
      <c r="R6835" s="1" t="s">
        <v>34193</v>
      </c>
      <c r="S6835" s="1">
        <v>226.6</v>
      </c>
      <c r="T6835" s="1">
        <v>2</v>
      </c>
      <c r="U6835" s="1" t="s">
        <v>41</v>
      </c>
      <c r="V6835" s="2">
        <v>0.14000000000000001</v>
      </c>
      <c r="W6835" s="1">
        <v>15081.299999999996</v>
      </c>
      <c r="X6835" s="1" t="s">
        <v>45240</v>
      </c>
    </row>
    <row r="6836" spans="1:24" x14ac:dyDescent="0.3">
      <c r="A6836" s="1" t="s">
        <v>34194</v>
      </c>
      <c r="B6836" s="1" t="s">
        <v>34195</v>
      </c>
      <c r="C6836" s="1">
        <v>19556.3</v>
      </c>
      <c r="D6836" s="1">
        <v>4961</v>
      </c>
      <c r="E6836" s="1">
        <v>202</v>
      </c>
      <c r="F6836" s="1">
        <v>98764.5</v>
      </c>
      <c r="G6836" s="1">
        <v>3.53</v>
      </c>
      <c r="H6836" s="1">
        <v>5.0999999999999996</v>
      </c>
      <c r="I6836" s="6">
        <v>4.0717597258617198E-2</v>
      </c>
      <c r="J6836" s="1">
        <v>3.9</v>
      </c>
      <c r="K6836" s="1">
        <v>96.8</v>
      </c>
      <c r="L6836" s="1" t="s">
        <v>34196</v>
      </c>
      <c r="M6836" s="1" t="s">
        <v>20</v>
      </c>
      <c r="N6836" s="1">
        <v>22</v>
      </c>
      <c r="O6836" s="1" t="s">
        <v>34197</v>
      </c>
      <c r="P6836" s="1">
        <v>11</v>
      </c>
      <c r="Q6836" s="1">
        <v>177</v>
      </c>
      <c r="R6836" s="1" t="s">
        <v>34198</v>
      </c>
      <c r="S6836" s="1">
        <v>141.5</v>
      </c>
      <c r="T6836" s="1">
        <v>1</v>
      </c>
      <c r="U6836" s="1" t="s">
        <v>23</v>
      </c>
      <c r="V6836" s="2">
        <v>0.11</v>
      </c>
      <c r="W6836" s="1">
        <v>79208.2</v>
      </c>
      <c r="X6836" s="1" t="s">
        <v>45240</v>
      </c>
    </row>
    <row r="6837" spans="1:24" x14ac:dyDescent="0.3">
      <c r="A6837" s="1" t="s">
        <v>34199</v>
      </c>
      <c r="B6837" s="1" t="s">
        <v>34200</v>
      </c>
      <c r="C6837" s="1">
        <v>47917.5</v>
      </c>
      <c r="D6837" s="1">
        <v>1702</v>
      </c>
      <c r="E6837" s="1">
        <v>482</v>
      </c>
      <c r="F6837" s="1">
        <v>10646.1</v>
      </c>
      <c r="G6837" s="1">
        <v>3.81</v>
      </c>
      <c r="H6837" s="1">
        <v>0.2</v>
      </c>
      <c r="I6837" s="6">
        <v>0.28319623971797903</v>
      </c>
      <c r="J6837" s="1">
        <v>28.2</v>
      </c>
      <c r="K6837" s="1">
        <v>99.4</v>
      </c>
      <c r="L6837" s="1" t="s">
        <v>34201</v>
      </c>
      <c r="M6837" s="1" t="s">
        <v>45</v>
      </c>
      <c r="N6837" s="1">
        <v>3</v>
      </c>
      <c r="O6837" s="1" t="s">
        <v>34202</v>
      </c>
      <c r="P6837" s="1">
        <v>61</v>
      </c>
      <c r="Q6837" s="1">
        <v>21</v>
      </c>
      <c r="R6837" s="1" t="s">
        <v>34203</v>
      </c>
      <c r="S6837" s="1">
        <v>260.7</v>
      </c>
      <c r="T6837" s="1">
        <v>2</v>
      </c>
      <c r="U6837" s="1" t="s">
        <v>58</v>
      </c>
      <c r="V6837" s="2">
        <v>0.61</v>
      </c>
      <c r="W6837" s="1">
        <v>-37271.4</v>
      </c>
      <c r="X6837" s="1" t="s">
        <v>45240</v>
      </c>
    </row>
    <row r="6838" spans="1:24" x14ac:dyDescent="0.3">
      <c r="A6838" s="1" t="s">
        <v>34204</v>
      </c>
      <c r="B6838" s="1" t="s">
        <v>34205</v>
      </c>
      <c r="C6838" s="1">
        <v>23312</v>
      </c>
      <c r="D6838" s="1">
        <v>3980</v>
      </c>
      <c r="E6838" s="1">
        <v>373</v>
      </c>
      <c r="F6838" s="1">
        <v>80034.5</v>
      </c>
      <c r="G6838" s="1">
        <v>4.37</v>
      </c>
      <c r="H6838" s="1">
        <v>3.4</v>
      </c>
      <c r="I6838" s="6">
        <v>9.3718592964824099E-2</v>
      </c>
      <c r="J6838" s="1">
        <v>5.9</v>
      </c>
      <c r="K6838" s="1">
        <v>62.5</v>
      </c>
      <c r="L6838" s="1" t="s">
        <v>34206</v>
      </c>
      <c r="M6838" s="1" t="s">
        <v>20</v>
      </c>
      <c r="N6838" s="1">
        <v>28</v>
      </c>
      <c r="O6838" s="1" t="s">
        <v>34207</v>
      </c>
      <c r="P6838" s="1">
        <v>32</v>
      </c>
      <c r="Q6838" s="1">
        <v>139</v>
      </c>
      <c r="R6838" s="1" t="s">
        <v>34208</v>
      </c>
      <c r="S6838" s="1">
        <v>308.10000000000002</v>
      </c>
      <c r="T6838" s="1">
        <v>4</v>
      </c>
      <c r="U6838" s="1" t="s">
        <v>23</v>
      </c>
      <c r="V6838" s="2">
        <v>0.32</v>
      </c>
      <c r="W6838" s="1">
        <v>56722.5</v>
      </c>
      <c r="X6838" s="1" t="s">
        <v>45240</v>
      </c>
    </row>
    <row r="6839" spans="1:24" x14ac:dyDescent="0.3">
      <c r="A6839" s="1" t="s">
        <v>34209</v>
      </c>
      <c r="B6839" s="1" t="s">
        <v>34210</v>
      </c>
      <c r="C6839" s="1">
        <v>29525.200000000001</v>
      </c>
      <c r="D6839" s="1">
        <v>4313</v>
      </c>
      <c r="E6839" s="1">
        <v>941</v>
      </c>
      <c r="F6839" s="1">
        <v>44037</v>
      </c>
      <c r="G6839" s="1">
        <v>3.03</v>
      </c>
      <c r="H6839" s="1">
        <v>1.5</v>
      </c>
      <c r="I6839" s="6">
        <v>0.2181776025968</v>
      </c>
      <c r="J6839" s="1">
        <v>6.8</v>
      </c>
      <c r="K6839" s="1">
        <v>31.4</v>
      </c>
      <c r="L6839" s="1" t="s">
        <v>34211</v>
      </c>
      <c r="M6839" s="1" t="s">
        <v>45</v>
      </c>
      <c r="N6839" s="1">
        <v>13</v>
      </c>
      <c r="O6839" s="1" t="s">
        <v>34212</v>
      </c>
      <c r="P6839" s="1">
        <v>28</v>
      </c>
      <c r="Q6839" s="1">
        <v>196</v>
      </c>
      <c r="R6839" s="1" t="s">
        <v>34213</v>
      </c>
      <c r="S6839" s="1">
        <v>227.9</v>
      </c>
      <c r="T6839" s="1">
        <v>4</v>
      </c>
      <c r="U6839" s="1" t="s">
        <v>29</v>
      </c>
      <c r="V6839" s="2">
        <v>0.28000000000000003</v>
      </c>
      <c r="W6839" s="1">
        <v>14511.8</v>
      </c>
      <c r="X6839" s="1" t="s">
        <v>45240</v>
      </c>
    </row>
    <row r="6840" spans="1:24" x14ac:dyDescent="0.3">
      <c r="A6840" s="1" t="s">
        <v>34214</v>
      </c>
      <c r="B6840" s="1" t="s">
        <v>34215</v>
      </c>
      <c r="C6840" s="1">
        <v>11355.5</v>
      </c>
      <c r="D6840" s="1">
        <v>2792</v>
      </c>
      <c r="E6840" s="1">
        <v>222</v>
      </c>
      <c r="F6840" s="1">
        <v>50974.9</v>
      </c>
      <c r="G6840" s="1">
        <v>4.58</v>
      </c>
      <c r="H6840" s="1">
        <v>4.5</v>
      </c>
      <c r="I6840" s="6">
        <v>7.9512893982808003E-2</v>
      </c>
      <c r="J6840" s="1">
        <v>4.0999999999999996</v>
      </c>
      <c r="K6840" s="1">
        <v>51.2</v>
      </c>
      <c r="L6840" s="1" t="s">
        <v>34216</v>
      </c>
      <c r="M6840" s="1" t="s">
        <v>33</v>
      </c>
      <c r="N6840" s="1">
        <v>5</v>
      </c>
      <c r="O6840" s="1" t="s">
        <v>34217</v>
      </c>
      <c r="P6840" s="1">
        <v>42</v>
      </c>
      <c r="Q6840" s="1">
        <v>191</v>
      </c>
      <c r="R6840" s="1" t="s">
        <v>34218</v>
      </c>
      <c r="S6840" s="1">
        <v>79.099999999999994</v>
      </c>
      <c r="T6840" s="1">
        <v>4</v>
      </c>
      <c r="U6840" s="1" t="s">
        <v>41</v>
      </c>
      <c r="V6840" s="2">
        <v>0.42</v>
      </c>
      <c r="W6840" s="1">
        <v>39619.4</v>
      </c>
      <c r="X6840" s="1" t="s">
        <v>45240</v>
      </c>
    </row>
    <row r="6841" spans="1:24" x14ac:dyDescent="0.3">
      <c r="A6841" s="1" t="s">
        <v>34219</v>
      </c>
      <c r="B6841" s="1" t="s">
        <v>34220</v>
      </c>
      <c r="C6841" s="1">
        <v>36801.4</v>
      </c>
      <c r="D6841" s="1">
        <v>3741</v>
      </c>
      <c r="E6841" s="1">
        <v>181</v>
      </c>
      <c r="F6841" s="1">
        <v>92044.1</v>
      </c>
      <c r="G6841" s="1">
        <v>1.72</v>
      </c>
      <c r="H6841" s="1">
        <v>2.5</v>
      </c>
      <c r="I6841" s="6">
        <v>4.8382785351510298E-2</v>
      </c>
      <c r="J6841" s="1">
        <v>9.8000000000000007</v>
      </c>
      <c r="K6841" s="1">
        <v>203.3</v>
      </c>
      <c r="L6841" s="1" t="s">
        <v>34221</v>
      </c>
      <c r="M6841" s="1" t="s">
        <v>33</v>
      </c>
      <c r="N6841" s="1">
        <v>12</v>
      </c>
      <c r="O6841" s="1" t="s">
        <v>34222</v>
      </c>
      <c r="P6841" s="1">
        <v>64</v>
      </c>
      <c r="Q6841" s="1">
        <v>113</v>
      </c>
      <c r="R6841" s="1" t="s">
        <v>34223</v>
      </c>
      <c r="S6841" s="1">
        <v>184</v>
      </c>
      <c r="T6841" s="1">
        <v>2</v>
      </c>
      <c r="U6841" s="1" t="s">
        <v>41</v>
      </c>
      <c r="V6841" s="2">
        <v>0.64</v>
      </c>
      <c r="W6841" s="1">
        <v>55242.700000000004</v>
      </c>
      <c r="X6841" s="1" t="s">
        <v>45240</v>
      </c>
    </row>
    <row r="6842" spans="1:24" x14ac:dyDescent="0.3">
      <c r="A6842" s="1" t="s">
        <v>34224</v>
      </c>
      <c r="B6842" s="1" t="s">
        <v>34225</v>
      </c>
      <c r="C6842" s="1">
        <v>15153.8</v>
      </c>
      <c r="D6842" s="1">
        <v>1646</v>
      </c>
      <c r="E6842" s="1">
        <v>637</v>
      </c>
      <c r="F6842" s="1">
        <v>39558.1</v>
      </c>
      <c r="G6842" s="1">
        <v>2.9</v>
      </c>
      <c r="H6842" s="1">
        <v>2.6</v>
      </c>
      <c r="I6842" s="6">
        <v>0.38699878493317103</v>
      </c>
      <c r="J6842" s="1">
        <v>9.1999999999999993</v>
      </c>
      <c r="K6842" s="1">
        <v>23.8</v>
      </c>
      <c r="L6842" s="1" t="s">
        <v>34226</v>
      </c>
      <c r="M6842" s="1" t="s">
        <v>33</v>
      </c>
      <c r="N6842" s="1">
        <v>16</v>
      </c>
      <c r="O6842" s="1" t="s">
        <v>34227</v>
      </c>
      <c r="P6842" s="1">
        <v>60</v>
      </c>
      <c r="Q6842" s="1">
        <v>126</v>
      </c>
      <c r="R6842" s="1" t="s">
        <v>34228</v>
      </c>
      <c r="S6842" s="1">
        <v>237.7</v>
      </c>
      <c r="T6842" s="1">
        <v>3</v>
      </c>
      <c r="U6842" s="1" t="s">
        <v>41</v>
      </c>
      <c r="V6842" s="2">
        <v>0.6</v>
      </c>
      <c r="W6842" s="1">
        <v>24404.3</v>
      </c>
      <c r="X6842" s="1" t="s">
        <v>45240</v>
      </c>
    </row>
    <row r="6843" spans="1:24" x14ac:dyDescent="0.3">
      <c r="A6843" s="1" t="s">
        <v>34229</v>
      </c>
      <c r="B6843" s="1" t="s">
        <v>34230</v>
      </c>
      <c r="C6843" s="1">
        <v>22973.599999999999</v>
      </c>
      <c r="D6843" s="1">
        <v>4373</v>
      </c>
      <c r="E6843" s="1">
        <v>688</v>
      </c>
      <c r="F6843" s="1">
        <v>9824.7999999999993</v>
      </c>
      <c r="G6843" s="1">
        <v>4.95</v>
      </c>
      <c r="H6843" s="1">
        <v>0.4</v>
      </c>
      <c r="I6843" s="6">
        <v>0.15732906471529801</v>
      </c>
      <c r="J6843" s="1">
        <v>5.3</v>
      </c>
      <c r="K6843" s="1">
        <v>33.4</v>
      </c>
      <c r="L6843" s="1" t="s">
        <v>34231</v>
      </c>
      <c r="M6843" s="1" t="s">
        <v>20</v>
      </c>
      <c r="N6843" s="1">
        <v>19</v>
      </c>
      <c r="O6843" s="1" t="s">
        <v>34232</v>
      </c>
      <c r="P6843" s="1">
        <v>49</v>
      </c>
      <c r="Q6843" s="1">
        <v>93</v>
      </c>
      <c r="R6843" s="1" t="s">
        <v>34233</v>
      </c>
      <c r="S6843" s="1">
        <v>483.1</v>
      </c>
      <c r="T6843" s="1">
        <v>3</v>
      </c>
      <c r="U6843" s="1" t="s">
        <v>58</v>
      </c>
      <c r="V6843" s="2">
        <v>0.49</v>
      </c>
      <c r="W6843" s="1">
        <v>-13148.8</v>
      </c>
      <c r="X6843" s="1" t="s">
        <v>45240</v>
      </c>
    </row>
    <row r="6844" spans="1:24" x14ac:dyDescent="0.3">
      <c r="A6844" s="1" t="s">
        <v>34234</v>
      </c>
      <c r="B6844" s="1" t="s">
        <v>34235</v>
      </c>
      <c r="C6844" s="1">
        <v>39550.6</v>
      </c>
      <c r="D6844" s="1">
        <v>3151</v>
      </c>
      <c r="E6844" s="1">
        <v>377</v>
      </c>
      <c r="F6844" s="1">
        <v>82862.8</v>
      </c>
      <c r="G6844" s="1">
        <v>1.89</v>
      </c>
      <c r="H6844" s="1">
        <v>2.1</v>
      </c>
      <c r="I6844" s="6">
        <v>0.11964455728340199</v>
      </c>
      <c r="J6844" s="1">
        <v>12.6</v>
      </c>
      <c r="K6844" s="1">
        <v>104.9</v>
      </c>
      <c r="L6844" s="1" t="s">
        <v>34236</v>
      </c>
      <c r="M6844" s="1" t="s">
        <v>45</v>
      </c>
      <c r="N6844" s="1">
        <v>5</v>
      </c>
      <c r="O6844" s="1" t="s">
        <v>34237</v>
      </c>
      <c r="P6844" s="1">
        <v>36</v>
      </c>
      <c r="Q6844" s="1">
        <v>50</v>
      </c>
      <c r="R6844" s="1" t="s">
        <v>34238</v>
      </c>
      <c r="S6844" s="1">
        <v>101.7</v>
      </c>
      <c r="T6844" s="1">
        <v>1</v>
      </c>
      <c r="U6844" s="1" t="s">
        <v>29</v>
      </c>
      <c r="V6844" s="2">
        <v>0.36</v>
      </c>
      <c r="W6844" s="1">
        <v>43312.200000000004</v>
      </c>
      <c r="X6844" s="1" t="s">
        <v>45240</v>
      </c>
    </row>
    <row r="6845" spans="1:24" x14ac:dyDescent="0.3">
      <c r="A6845" s="1" t="s">
        <v>34239</v>
      </c>
      <c r="B6845" s="1" t="s">
        <v>34240</v>
      </c>
      <c r="C6845" s="1">
        <v>11535.4</v>
      </c>
      <c r="D6845" s="1">
        <v>3386</v>
      </c>
      <c r="E6845" s="1">
        <v>706</v>
      </c>
      <c r="F6845" s="1">
        <v>91600.2</v>
      </c>
      <c r="G6845" s="1">
        <v>4.5999999999999996</v>
      </c>
      <c r="H6845" s="1">
        <v>7.9</v>
      </c>
      <c r="I6845" s="6">
        <v>0.20850561134081499</v>
      </c>
      <c r="J6845" s="1">
        <v>3.4</v>
      </c>
      <c r="K6845" s="1">
        <v>16.3</v>
      </c>
      <c r="L6845" s="1" t="s">
        <v>34241</v>
      </c>
      <c r="M6845" s="1" t="s">
        <v>20</v>
      </c>
      <c r="N6845" s="1">
        <v>32</v>
      </c>
      <c r="O6845" s="1" t="s">
        <v>34242</v>
      </c>
      <c r="P6845" s="1">
        <v>66</v>
      </c>
      <c r="Q6845" s="1">
        <v>65</v>
      </c>
      <c r="R6845" s="1" t="s">
        <v>34243</v>
      </c>
      <c r="S6845" s="1">
        <v>175.5</v>
      </c>
      <c r="T6845" s="1">
        <v>1</v>
      </c>
      <c r="U6845" s="1" t="s">
        <v>58</v>
      </c>
      <c r="V6845" s="2">
        <v>0.66</v>
      </c>
      <c r="W6845" s="1">
        <v>80064.800000000003</v>
      </c>
      <c r="X6845" s="1" t="s">
        <v>45240</v>
      </c>
    </row>
    <row r="6846" spans="1:24" x14ac:dyDescent="0.3">
      <c r="A6846" s="1" t="s">
        <v>34244</v>
      </c>
      <c r="B6846" s="1" t="s">
        <v>34245</v>
      </c>
      <c r="C6846" s="1">
        <v>27735.4</v>
      </c>
      <c r="D6846" s="1">
        <v>3046</v>
      </c>
      <c r="E6846" s="1">
        <v>908</v>
      </c>
      <c r="F6846" s="1">
        <v>82222.3</v>
      </c>
      <c r="G6846" s="1">
        <v>3.47</v>
      </c>
      <c r="H6846" s="1">
        <v>3</v>
      </c>
      <c r="I6846" s="6">
        <v>0.29809586342744598</v>
      </c>
      <c r="J6846" s="1">
        <v>9.1</v>
      </c>
      <c r="K6846" s="1">
        <v>30.5</v>
      </c>
      <c r="L6846" s="1" t="s">
        <v>34246</v>
      </c>
      <c r="M6846" s="1" t="s">
        <v>20</v>
      </c>
      <c r="N6846" s="1">
        <v>11</v>
      </c>
      <c r="O6846" s="1" t="s">
        <v>34247</v>
      </c>
      <c r="P6846" s="1">
        <v>41</v>
      </c>
      <c r="Q6846" s="1">
        <v>109</v>
      </c>
      <c r="R6846" s="1" t="s">
        <v>34248</v>
      </c>
      <c r="S6846" s="1">
        <v>420.8</v>
      </c>
      <c r="T6846" s="1">
        <v>2</v>
      </c>
      <c r="U6846" s="1" t="s">
        <v>58</v>
      </c>
      <c r="V6846" s="2">
        <v>0.41</v>
      </c>
      <c r="W6846" s="1">
        <v>54486.9</v>
      </c>
      <c r="X6846" s="1" t="s">
        <v>45240</v>
      </c>
    </row>
    <row r="6847" spans="1:24" x14ac:dyDescent="0.3">
      <c r="A6847" s="1" t="s">
        <v>34249</v>
      </c>
      <c r="B6847" s="1" t="s">
        <v>34250</v>
      </c>
      <c r="C6847" s="1">
        <v>32004</v>
      </c>
      <c r="D6847" s="1">
        <v>2047</v>
      </c>
      <c r="E6847" s="1">
        <v>849</v>
      </c>
      <c r="F6847" s="1">
        <v>13593.3</v>
      </c>
      <c r="G6847" s="1">
        <v>3.75</v>
      </c>
      <c r="H6847" s="1">
        <v>0.4</v>
      </c>
      <c r="I6847" s="6">
        <v>0.414753297508549</v>
      </c>
      <c r="J6847" s="1">
        <v>15.6</v>
      </c>
      <c r="K6847" s="1">
        <v>37.700000000000003</v>
      </c>
      <c r="L6847" s="1" t="s">
        <v>34251</v>
      </c>
      <c r="M6847" s="1" t="s">
        <v>45</v>
      </c>
      <c r="N6847" s="1">
        <v>33</v>
      </c>
      <c r="O6847" s="1" t="s">
        <v>34252</v>
      </c>
      <c r="P6847" s="1">
        <v>69</v>
      </c>
      <c r="Q6847" s="1">
        <v>4</v>
      </c>
      <c r="R6847" s="1" t="s">
        <v>34253</v>
      </c>
      <c r="S6847" s="1">
        <v>162.69999999999999</v>
      </c>
      <c r="T6847" s="1">
        <v>2</v>
      </c>
      <c r="U6847" s="1" t="s">
        <v>23</v>
      </c>
      <c r="V6847" s="2">
        <v>0.69</v>
      </c>
      <c r="W6847" s="1">
        <v>-18410.7</v>
      </c>
      <c r="X6847" s="1" t="s">
        <v>45240</v>
      </c>
    </row>
    <row r="6848" spans="1:24" x14ac:dyDescent="0.3">
      <c r="A6848" s="1" t="s">
        <v>34254</v>
      </c>
      <c r="B6848" s="1" t="s">
        <v>34255</v>
      </c>
      <c r="C6848" s="1">
        <v>34672.199999999997</v>
      </c>
      <c r="D6848" s="1">
        <v>2734</v>
      </c>
      <c r="E6848" s="1">
        <v>112</v>
      </c>
      <c r="F6848" s="1">
        <v>85787.9</v>
      </c>
      <c r="G6848" s="1">
        <v>4.53</v>
      </c>
      <c r="H6848" s="1">
        <v>2.5</v>
      </c>
      <c r="I6848" s="6">
        <v>4.0965618141916599E-2</v>
      </c>
      <c r="J6848" s="1">
        <v>12.7</v>
      </c>
      <c r="K6848" s="1">
        <v>309.60000000000002</v>
      </c>
      <c r="L6848" s="1" t="s">
        <v>34256</v>
      </c>
      <c r="M6848" s="1" t="s">
        <v>33</v>
      </c>
      <c r="N6848" s="1">
        <v>8</v>
      </c>
      <c r="O6848" s="1" t="s">
        <v>34257</v>
      </c>
      <c r="P6848" s="1">
        <v>40</v>
      </c>
      <c r="Q6848" s="1">
        <v>198</v>
      </c>
      <c r="R6848" s="1" t="s">
        <v>34258</v>
      </c>
      <c r="S6848" s="1">
        <v>339.2</v>
      </c>
      <c r="T6848" s="1">
        <v>4</v>
      </c>
      <c r="U6848" s="1" t="s">
        <v>58</v>
      </c>
      <c r="V6848" s="2">
        <v>0.4</v>
      </c>
      <c r="W6848" s="1">
        <v>51115.7</v>
      </c>
      <c r="X6848" s="1" t="s">
        <v>45240</v>
      </c>
    </row>
    <row r="6849" spans="1:24" x14ac:dyDescent="0.3">
      <c r="A6849" s="1" t="s">
        <v>34259</v>
      </c>
      <c r="B6849" s="1" t="s">
        <v>34260</v>
      </c>
      <c r="C6849" s="1">
        <v>33223.800000000003</v>
      </c>
      <c r="D6849" s="1">
        <v>1726</v>
      </c>
      <c r="E6849" s="1">
        <v>649</v>
      </c>
      <c r="F6849" s="1">
        <v>68459.100000000006</v>
      </c>
      <c r="G6849" s="1">
        <v>3.98</v>
      </c>
      <c r="H6849" s="1">
        <v>2.1</v>
      </c>
      <c r="I6849" s="6">
        <v>0.376013904982619</v>
      </c>
      <c r="J6849" s="1">
        <v>19.2</v>
      </c>
      <c r="K6849" s="1">
        <v>51.2</v>
      </c>
      <c r="L6849" s="1" t="s">
        <v>34261</v>
      </c>
      <c r="M6849" s="1" t="s">
        <v>45</v>
      </c>
      <c r="N6849" s="1">
        <v>18</v>
      </c>
      <c r="O6849" s="1" t="s">
        <v>34262</v>
      </c>
      <c r="P6849" s="1">
        <v>29</v>
      </c>
      <c r="Q6849" s="1">
        <v>130</v>
      </c>
      <c r="R6849" s="1" t="s">
        <v>34263</v>
      </c>
      <c r="S6849" s="1">
        <v>443.1</v>
      </c>
      <c r="T6849" s="1">
        <v>3</v>
      </c>
      <c r="U6849" s="1" t="s">
        <v>23</v>
      </c>
      <c r="V6849" s="2">
        <v>0.28999999999999998</v>
      </c>
      <c r="W6849" s="1">
        <v>35235.300000000003</v>
      </c>
      <c r="X6849" s="1" t="s">
        <v>45240</v>
      </c>
    </row>
    <row r="6850" spans="1:24" x14ac:dyDescent="0.3">
      <c r="A6850" s="1" t="s">
        <v>34264</v>
      </c>
      <c r="B6850" s="1" t="s">
        <v>34265</v>
      </c>
      <c r="C6850" s="1">
        <v>23241.8</v>
      </c>
      <c r="D6850" s="1">
        <v>4921</v>
      </c>
      <c r="E6850" s="1">
        <v>785</v>
      </c>
      <c r="F6850" s="1">
        <v>94914.7</v>
      </c>
      <c r="G6850" s="1">
        <v>2.46</v>
      </c>
      <c r="H6850" s="1">
        <v>4.0999999999999996</v>
      </c>
      <c r="I6850" s="6">
        <v>0.15952042267831701</v>
      </c>
      <c r="J6850" s="1">
        <v>4.7</v>
      </c>
      <c r="K6850" s="1">
        <v>29.6</v>
      </c>
      <c r="L6850" s="1" t="s">
        <v>34266</v>
      </c>
      <c r="M6850" s="1" t="s">
        <v>33</v>
      </c>
      <c r="N6850" s="1">
        <v>3</v>
      </c>
      <c r="O6850" s="1" t="s">
        <v>34267</v>
      </c>
      <c r="P6850" s="1">
        <v>67</v>
      </c>
      <c r="Q6850" s="1">
        <v>63</v>
      </c>
      <c r="R6850" s="1" t="s">
        <v>34268</v>
      </c>
      <c r="S6850" s="1">
        <v>125.8</v>
      </c>
      <c r="T6850" s="1">
        <v>4</v>
      </c>
      <c r="U6850" s="1" t="s">
        <v>58</v>
      </c>
      <c r="V6850" s="2">
        <v>0.67</v>
      </c>
      <c r="W6850" s="1">
        <v>71672.899999999994</v>
      </c>
      <c r="X6850" s="1" t="s">
        <v>45240</v>
      </c>
    </row>
    <row r="6851" spans="1:24" x14ac:dyDescent="0.3">
      <c r="A6851" s="1" t="s">
        <v>34269</v>
      </c>
      <c r="B6851" s="1" t="s">
        <v>34270</v>
      </c>
      <c r="C6851" s="1">
        <v>44229.1</v>
      </c>
      <c r="D6851" s="1">
        <v>1908</v>
      </c>
      <c r="E6851" s="1">
        <v>532</v>
      </c>
      <c r="F6851" s="1">
        <v>6932</v>
      </c>
      <c r="G6851" s="1">
        <v>2.94</v>
      </c>
      <c r="H6851" s="1">
        <v>0.2</v>
      </c>
      <c r="I6851" s="6">
        <v>0.27882599580712802</v>
      </c>
      <c r="J6851" s="1">
        <v>23.2</v>
      </c>
      <c r="K6851" s="1">
        <v>83.1</v>
      </c>
      <c r="L6851" s="1" t="s">
        <v>34271</v>
      </c>
      <c r="M6851" s="1" t="s">
        <v>33</v>
      </c>
      <c r="N6851" s="1">
        <v>3</v>
      </c>
      <c r="O6851" s="1" t="s">
        <v>34272</v>
      </c>
      <c r="P6851" s="1">
        <v>39</v>
      </c>
      <c r="Q6851" s="1">
        <v>31</v>
      </c>
      <c r="R6851" s="1" t="s">
        <v>34273</v>
      </c>
      <c r="S6851" s="1">
        <v>212.1</v>
      </c>
      <c r="T6851" s="1">
        <v>1</v>
      </c>
      <c r="U6851" s="1" t="s">
        <v>29</v>
      </c>
      <c r="V6851" s="2">
        <v>0.39</v>
      </c>
      <c r="W6851" s="1">
        <v>-37297.1</v>
      </c>
      <c r="X6851" s="1" t="s">
        <v>45240</v>
      </c>
    </row>
    <row r="6852" spans="1:24" x14ac:dyDescent="0.3">
      <c r="A6852" s="1" t="s">
        <v>34274</v>
      </c>
      <c r="B6852" s="1" t="s">
        <v>34275</v>
      </c>
      <c r="C6852" s="1">
        <v>32239.7</v>
      </c>
      <c r="D6852" s="1">
        <v>2400</v>
      </c>
      <c r="E6852" s="1">
        <v>444</v>
      </c>
      <c r="F6852" s="1">
        <v>53467.8</v>
      </c>
      <c r="G6852" s="1">
        <v>1.32</v>
      </c>
      <c r="H6852" s="1">
        <v>1.7</v>
      </c>
      <c r="I6852" s="6">
        <v>0.185</v>
      </c>
      <c r="J6852" s="1">
        <v>13.4</v>
      </c>
      <c r="K6852" s="1">
        <v>72.599999999999994</v>
      </c>
      <c r="L6852" s="1" t="s">
        <v>34276</v>
      </c>
      <c r="M6852" s="1" t="s">
        <v>20</v>
      </c>
      <c r="N6852" s="1">
        <v>10</v>
      </c>
      <c r="O6852" s="1" t="s">
        <v>34277</v>
      </c>
      <c r="P6852" s="1">
        <v>20</v>
      </c>
      <c r="Q6852" s="1">
        <v>183</v>
      </c>
      <c r="R6852" s="1" t="s">
        <v>34278</v>
      </c>
      <c r="S6852" s="1">
        <v>288.3</v>
      </c>
      <c r="T6852" s="1">
        <v>3</v>
      </c>
      <c r="U6852" s="1" t="s">
        <v>41</v>
      </c>
      <c r="V6852" s="2">
        <v>0.2</v>
      </c>
      <c r="W6852" s="1">
        <v>21228.100000000002</v>
      </c>
      <c r="X6852" s="1" t="s">
        <v>45240</v>
      </c>
    </row>
    <row r="6853" spans="1:24" x14ac:dyDescent="0.3">
      <c r="A6853" s="1" t="s">
        <v>34279</v>
      </c>
      <c r="B6853" s="1" t="s">
        <v>34280</v>
      </c>
      <c r="C6853" s="1">
        <v>4026.7</v>
      </c>
      <c r="D6853" s="1">
        <v>3364</v>
      </c>
      <c r="E6853" s="1">
        <v>582</v>
      </c>
      <c r="F6853" s="1">
        <v>83822.7</v>
      </c>
      <c r="G6853" s="1">
        <v>0.75</v>
      </c>
      <c r="H6853" s="1">
        <v>20.8</v>
      </c>
      <c r="I6853" s="6">
        <v>0.17300832342449499</v>
      </c>
      <c r="J6853" s="1">
        <v>1.2</v>
      </c>
      <c r="K6853" s="1">
        <v>6.9</v>
      </c>
      <c r="L6853" s="1" t="s">
        <v>34281</v>
      </c>
      <c r="M6853" s="1" t="s">
        <v>45</v>
      </c>
      <c r="N6853" s="1">
        <v>25</v>
      </c>
      <c r="O6853" s="1" t="s">
        <v>34282</v>
      </c>
      <c r="P6853" s="1">
        <v>19</v>
      </c>
      <c r="Q6853" s="1">
        <v>119</v>
      </c>
      <c r="R6853" s="1" t="s">
        <v>34283</v>
      </c>
      <c r="S6853" s="1">
        <v>93</v>
      </c>
      <c r="T6853" s="1">
        <v>2</v>
      </c>
      <c r="U6853" s="1" t="s">
        <v>23</v>
      </c>
      <c r="V6853" s="2">
        <v>0.19</v>
      </c>
      <c r="W6853" s="1">
        <v>79796</v>
      </c>
      <c r="X6853" s="1" t="s">
        <v>45240</v>
      </c>
    </row>
    <row r="6854" spans="1:24" x14ac:dyDescent="0.3">
      <c r="A6854" s="1" t="s">
        <v>34284</v>
      </c>
      <c r="B6854" s="1" t="s">
        <v>34285</v>
      </c>
      <c r="C6854" s="1">
        <v>4192.7</v>
      </c>
      <c r="D6854" s="1">
        <v>3732</v>
      </c>
      <c r="E6854" s="1">
        <v>356</v>
      </c>
      <c r="F6854" s="1">
        <v>42071.6</v>
      </c>
      <c r="G6854" s="1">
        <v>2.14</v>
      </c>
      <c r="H6854" s="1">
        <v>10</v>
      </c>
      <c r="I6854" s="6">
        <v>9.5391211146838198E-2</v>
      </c>
      <c r="J6854" s="1">
        <v>1.1000000000000001</v>
      </c>
      <c r="K6854" s="1">
        <v>11.8</v>
      </c>
      <c r="L6854" s="1" t="s">
        <v>34286</v>
      </c>
      <c r="M6854" s="1" t="s">
        <v>33</v>
      </c>
      <c r="N6854" s="1">
        <v>35</v>
      </c>
      <c r="O6854" s="1" t="s">
        <v>34287</v>
      </c>
      <c r="P6854" s="1">
        <v>68</v>
      </c>
      <c r="Q6854" s="1">
        <v>2</v>
      </c>
      <c r="R6854" s="1" t="s">
        <v>34288</v>
      </c>
      <c r="S6854" s="1">
        <v>342.7</v>
      </c>
      <c r="T6854" s="1">
        <v>3</v>
      </c>
      <c r="U6854" s="1" t="s">
        <v>29</v>
      </c>
      <c r="V6854" s="2">
        <v>0.68</v>
      </c>
      <c r="W6854" s="1">
        <v>37878.9</v>
      </c>
      <c r="X6854" s="1" t="s">
        <v>45240</v>
      </c>
    </row>
    <row r="6855" spans="1:24" x14ac:dyDescent="0.3">
      <c r="A6855" s="1" t="s">
        <v>34289</v>
      </c>
      <c r="B6855" s="1" t="s">
        <v>34290</v>
      </c>
      <c r="C6855" s="1">
        <v>27623.1</v>
      </c>
      <c r="D6855" s="1">
        <v>2950</v>
      </c>
      <c r="E6855" s="1">
        <v>135</v>
      </c>
      <c r="F6855" s="1">
        <v>36747.4</v>
      </c>
      <c r="G6855" s="1">
        <v>4.82</v>
      </c>
      <c r="H6855" s="1">
        <v>1.3</v>
      </c>
      <c r="I6855" s="6">
        <v>4.5762711864406801E-2</v>
      </c>
      <c r="J6855" s="1">
        <v>9.4</v>
      </c>
      <c r="K6855" s="1">
        <v>204.6</v>
      </c>
      <c r="L6855" s="1" t="s">
        <v>34291</v>
      </c>
      <c r="M6855" s="1" t="s">
        <v>33</v>
      </c>
      <c r="N6855" s="1">
        <v>29</v>
      </c>
      <c r="O6855" s="1" t="s">
        <v>34292</v>
      </c>
      <c r="P6855" s="1">
        <v>66</v>
      </c>
      <c r="Q6855" s="1">
        <v>30</v>
      </c>
      <c r="R6855" s="1" t="s">
        <v>34293</v>
      </c>
      <c r="S6855" s="1">
        <v>125.7</v>
      </c>
      <c r="T6855" s="1">
        <v>1</v>
      </c>
      <c r="U6855" s="1" t="s">
        <v>41</v>
      </c>
      <c r="V6855" s="2">
        <v>0.66</v>
      </c>
      <c r="W6855" s="1">
        <v>9124.3000000000029</v>
      </c>
      <c r="X6855" s="1" t="s">
        <v>45240</v>
      </c>
    </row>
    <row r="6856" spans="1:24" x14ac:dyDescent="0.3">
      <c r="A6856" s="1" t="s">
        <v>34294</v>
      </c>
      <c r="B6856" s="1" t="s">
        <v>34295</v>
      </c>
      <c r="C6856" s="1">
        <v>22338</v>
      </c>
      <c r="D6856" s="1">
        <v>2013</v>
      </c>
      <c r="E6856" s="1">
        <v>617</v>
      </c>
      <c r="F6856" s="1">
        <v>53277.5</v>
      </c>
      <c r="G6856" s="1">
        <v>0.61</v>
      </c>
      <c r="H6856" s="1">
        <v>2.4</v>
      </c>
      <c r="I6856" s="6">
        <v>0.30650769995032301</v>
      </c>
      <c r="J6856" s="1">
        <v>11.1</v>
      </c>
      <c r="K6856" s="1">
        <v>36.200000000000003</v>
      </c>
      <c r="L6856" s="1" t="s">
        <v>34296</v>
      </c>
      <c r="M6856" s="1" t="s">
        <v>45</v>
      </c>
      <c r="N6856" s="1">
        <v>22</v>
      </c>
      <c r="O6856" s="1" t="s">
        <v>34297</v>
      </c>
      <c r="P6856" s="1">
        <v>40</v>
      </c>
      <c r="Q6856" s="1">
        <v>180</v>
      </c>
      <c r="R6856" s="1" t="s">
        <v>34298</v>
      </c>
      <c r="S6856" s="1">
        <v>215.4</v>
      </c>
      <c r="T6856" s="1">
        <v>2</v>
      </c>
      <c r="U6856" s="1" t="s">
        <v>58</v>
      </c>
      <c r="V6856" s="2">
        <v>0.4</v>
      </c>
      <c r="W6856" s="1">
        <v>30939.5</v>
      </c>
      <c r="X6856" s="1" t="s">
        <v>45240</v>
      </c>
    </row>
    <row r="6857" spans="1:24" x14ac:dyDescent="0.3">
      <c r="A6857" s="1" t="s">
        <v>34299</v>
      </c>
      <c r="B6857" s="1" t="s">
        <v>34300</v>
      </c>
      <c r="C6857" s="1">
        <v>23731.9</v>
      </c>
      <c r="D6857" s="1">
        <v>1206</v>
      </c>
      <c r="E6857" s="1">
        <v>550</v>
      </c>
      <c r="F6857" s="1">
        <v>61079.1</v>
      </c>
      <c r="G6857" s="1">
        <v>1.7</v>
      </c>
      <c r="H6857" s="1">
        <v>2.6</v>
      </c>
      <c r="I6857" s="6">
        <v>0.45605306799336598</v>
      </c>
      <c r="J6857" s="1">
        <v>19.7</v>
      </c>
      <c r="K6857" s="1">
        <v>43.1</v>
      </c>
      <c r="L6857" s="1" t="s">
        <v>34301</v>
      </c>
      <c r="M6857" s="1" t="s">
        <v>45</v>
      </c>
      <c r="N6857" s="1">
        <v>6</v>
      </c>
      <c r="O6857" s="1" t="s">
        <v>34302</v>
      </c>
      <c r="P6857" s="1">
        <v>68</v>
      </c>
      <c r="Q6857" s="1">
        <v>141</v>
      </c>
      <c r="R6857" s="1" t="s">
        <v>34303</v>
      </c>
      <c r="S6857" s="1">
        <v>350.7</v>
      </c>
      <c r="T6857" s="1">
        <v>4</v>
      </c>
      <c r="U6857" s="1" t="s">
        <v>41</v>
      </c>
      <c r="V6857" s="2">
        <v>0.68</v>
      </c>
      <c r="W6857" s="1">
        <v>37347.199999999997</v>
      </c>
      <c r="X6857" s="1" t="s">
        <v>45240</v>
      </c>
    </row>
    <row r="6858" spans="1:24" x14ac:dyDescent="0.3">
      <c r="A6858" s="1" t="s">
        <v>34304</v>
      </c>
      <c r="B6858" s="1" t="s">
        <v>34305</v>
      </c>
      <c r="C6858" s="1">
        <v>26689.7</v>
      </c>
      <c r="D6858" s="1">
        <v>3815</v>
      </c>
      <c r="E6858" s="1">
        <v>887</v>
      </c>
      <c r="F6858" s="1">
        <v>74332.800000000003</v>
      </c>
      <c r="G6858" s="1">
        <v>3.97</v>
      </c>
      <c r="H6858" s="1">
        <v>2.8</v>
      </c>
      <c r="I6858" s="6">
        <v>0.23250327653997399</v>
      </c>
      <c r="J6858" s="1">
        <v>7</v>
      </c>
      <c r="K6858" s="1">
        <v>30.1</v>
      </c>
      <c r="L6858" s="1" t="s">
        <v>34306</v>
      </c>
      <c r="M6858" s="1" t="s">
        <v>20</v>
      </c>
      <c r="N6858" s="1">
        <v>2</v>
      </c>
      <c r="O6858" s="1" t="s">
        <v>34307</v>
      </c>
      <c r="P6858" s="1">
        <v>69</v>
      </c>
      <c r="Q6858" s="1">
        <v>123</v>
      </c>
      <c r="R6858" s="1" t="s">
        <v>34308</v>
      </c>
      <c r="S6858" s="1">
        <v>102.9</v>
      </c>
      <c r="T6858" s="1">
        <v>3</v>
      </c>
      <c r="U6858" s="1" t="s">
        <v>58</v>
      </c>
      <c r="V6858" s="2">
        <v>0.69</v>
      </c>
      <c r="W6858" s="1">
        <v>47643.100000000006</v>
      </c>
      <c r="X6858" s="1" t="s">
        <v>45240</v>
      </c>
    </row>
    <row r="6859" spans="1:24" x14ac:dyDescent="0.3">
      <c r="A6859" s="1" t="s">
        <v>34309</v>
      </c>
      <c r="B6859" s="1" t="s">
        <v>34310</v>
      </c>
      <c r="C6859" s="1">
        <v>22633.599999999999</v>
      </c>
      <c r="D6859" s="1">
        <v>4889</v>
      </c>
      <c r="E6859" s="1">
        <v>60</v>
      </c>
      <c r="F6859" s="1">
        <v>72465.600000000006</v>
      </c>
      <c r="G6859" s="1">
        <v>1.97</v>
      </c>
      <c r="H6859" s="1">
        <v>3.2</v>
      </c>
      <c r="I6859" s="6">
        <v>1.22724483534465E-2</v>
      </c>
      <c r="J6859" s="1">
        <v>4.5999999999999996</v>
      </c>
      <c r="K6859" s="1">
        <v>377.2</v>
      </c>
      <c r="L6859" s="1" t="s">
        <v>34311</v>
      </c>
      <c r="M6859" s="1" t="s">
        <v>33</v>
      </c>
      <c r="N6859" s="1">
        <v>32</v>
      </c>
      <c r="O6859" s="1" t="s">
        <v>34312</v>
      </c>
      <c r="P6859" s="1">
        <v>26</v>
      </c>
      <c r="Q6859" s="1">
        <v>146</v>
      </c>
      <c r="R6859" s="1" t="s">
        <v>34313</v>
      </c>
      <c r="S6859" s="1">
        <v>215.4</v>
      </c>
      <c r="T6859" s="1">
        <v>3</v>
      </c>
      <c r="U6859" s="1" t="s">
        <v>58</v>
      </c>
      <c r="V6859" s="2">
        <v>0.26</v>
      </c>
      <c r="W6859" s="1">
        <v>49832.000000000007</v>
      </c>
      <c r="X6859" s="1" t="s">
        <v>45240</v>
      </c>
    </row>
    <row r="6860" spans="1:24" x14ac:dyDescent="0.3">
      <c r="A6860" s="1" t="s">
        <v>34314</v>
      </c>
      <c r="B6860" s="1" t="s">
        <v>34315</v>
      </c>
      <c r="C6860" s="1">
        <v>28975.1</v>
      </c>
      <c r="D6860" s="1">
        <v>3253</v>
      </c>
      <c r="E6860" s="1">
        <v>637</v>
      </c>
      <c r="F6860" s="1">
        <v>43110.5</v>
      </c>
      <c r="G6860" s="1">
        <v>1.85</v>
      </c>
      <c r="H6860" s="1">
        <v>1.5</v>
      </c>
      <c r="I6860" s="6">
        <v>0.195819243774977</v>
      </c>
      <c r="J6860" s="1">
        <v>8.9</v>
      </c>
      <c r="K6860" s="1">
        <v>45.5</v>
      </c>
      <c r="L6860" s="1" t="s">
        <v>34316</v>
      </c>
      <c r="M6860" s="1" t="s">
        <v>20</v>
      </c>
      <c r="N6860" s="1">
        <v>6</v>
      </c>
      <c r="O6860" s="1" t="s">
        <v>34317</v>
      </c>
      <c r="P6860" s="1">
        <v>64</v>
      </c>
      <c r="Q6860" s="1">
        <v>193</v>
      </c>
      <c r="R6860" s="1" t="s">
        <v>34318</v>
      </c>
      <c r="S6860" s="1">
        <v>486.4</v>
      </c>
      <c r="T6860" s="1">
        <v>4</v>
      </c>
      <c r="U6860" s="1" t="s">
        <v>23</v>
      </c>
      <c r="V6860" s="2">
        <v>0.64</v>
      </c>
      <c r="W6860" s="1">
        <v>14135.400000000001</v>
      </c>
      <c r="X6860" s="1" t="s">
        <v>45240</v>
      </c>
    </row>
    <row r="6861" spans="1:24" x14ac:dyDescent="0.3">
      <c r="A6861" s="1" t="s">
        <v>34319</v>
      </c>
      <c r="B6861" s="1" t="s">
        <v>34320</v>
      </c>
      <c r="C6861" s="1">
        <v>21016.1</v>
      </c>
      <c r="D6861" s="1">
        <v>1312</v>
      </c>
      <c r="E6861" s="1">
        <v>571</v>
      </c>
      <c r="F6861" s="1">
        <v>36833.9</v>
      </c>
      <c r="G6861" s="1">
        <v>3.83</v>
      </c>
      <c r="H6861" s="1">
        <v>1.8</v>
      </c>
      <c r="I6861" s="6">
        <v>0.43521341463414598</v>
      </c>
      <c r="J6861" s="1">
        <v>16</v>
      </c>
      <c r="K6861" s="1">
        <v>36.799999999999997</v>
      </c>
      <c r="L6861" s="1" t="s">
        <v>34321</v>
      </c>
      <c r="M6861" s="1" t="s">
        <v>45</v>
      </c>
      <c r="N6861" s="1">
        <v>29</v>
      </c>
      <c r="O6861" s="1" t="s">
        <v>34322</v>
      </c>
      <c r="P6861" s="1">
        <v>29</v>
      </c>
      <c r="Q6861" s="1">
        <v>57</v>
      </c>
      <c r="R6861" s="1" t="s">
        <v>34323</v>
      </c>
      <c r="S6861" s="1">
        <v>436.4</v>
      </c>
      <c r="T6861" s="1">
        <v>2</v>
      </c>
      <c r="U6861" s="1" t="s">
        <v>58</v>
      </c>
      <c r="V6861" s="2">
        <v>0.28999999999999998</v>
      </c>
      <c r="W6861" s="1">
        <v>15817.800000000003</v>
      </c>
      <c r="X6861" s="1" t="s">
        <v>45240</v>
      </c>
    </row>
    <row r="6862" spans="1:24" x14ac:dyDescent="0.3">
      <c r="A6862" s="1" t="s">
        <v>34324</v>
      </c>
      <c r="B6862" s="1" t="s">
        <v>34325</v>
      </c>
      <c r="C6862" s="1">
        <v>49213</v>
      </c>
      <c r="D6862" s="1">
        <v>3414</v>
      </c>
      <c r="E6862" s="1">
        <v>630</v>
      </c>
      <c r="F6862" s="1">
        <v>84631.3</v>
      </c>
      <c r="G6862" s="1">
        <v>4.6100000000000003</v>
      </c>
      <c r="H6862" s="1">
        <v>1.7</v>
      </c>
      <c r="I6862" s="6">
        <v>0.18453427065026401</v>
      </c>
      <c r="J6862" s="1">
        <v>14.4</v>
      </c>
      <c r="K6862" s="1">
        <v>78.099999999999994</v>
      </c>
      <c r="L6862" s="1" t="s">
        <v>34326</v>
      </c>
      <c r="M6862" s="1" t="s">
        <v>45</v>
      </c>
      <c r="N6862" s="1">
        <v>35</v>
      </c>
      <c r="O6862" s="1" t="s">
        <v>34327</v>
      </c>
      <c r="P6862" s="1">
        <v>47</v>
      </c>
      <c r="Q6862" s="1">
        <v>70</v>
      </c>
      <c r="R6862" s="1" t="s">
        <v>34328</v>
      </c>
      <c r="S6862" s="1">
        <v>340.7</v>
      </c>
      <c r="T6862" s="1">
        <v>4</v>
      </c>
      <c r="U6862" s="1" t="s">
        <v>41</v>
      </c>
      <c r="V6862" s="2">
        <v>0.47</v>
      </c>
      <c r="W6862" s="1">
        <v>35418.300000000003</v>
      </c>
      <c r="X6862" s="1" t="s">
        <v>45240</v>
      </c>
    </row>
    <row r="6863" spans="1:24" x14ac:dyDescent="0.3">
      <c r="A6863" s="1" t="s">
        <v>34329</v>
      </c>
      <c r="B6863" s="1" t="s">
        <v>34330</v>
      </c>
      <c r="C6863" s="1">
        <v>40338</v>
      </c>
      <c r="D6863" s="1">
        <v>1976</v>
      </c>
      <c r="E6863" s="1">
        <v>155</v>
      </c>
      <c r="F6863" s="1">
        <v>56072.800000000003</v>
      </c>
      <c r="G6863" s="1">
        <v>3.67</v>
      </c>
      <c r="H6863" s="1">
        <v>1.4</v>
      </c>
      <c r="I6863" s="6">
        <v>7.8441295546558695E-2</v>
      </c>
      <c r="J6863" s="1">
        <v>20.399999999999999</v>
      </c>
      <c r="K6863" s="1">
        <v>260.2</v>
      </c>
      <c r="L6863" s="1" t="s">
        <v>34331</v>
      </c>
      <c r="M6863" s="1" t="s">
        <v>20</v>
      </c>
      <c r="N6863" s="1">
        <v>9</v>
      </c>
      <c r="O6863" s="1" t="s">
        <v>34332</v>
      </c>
      <c r="P6863" s="1">
        <v>62</v>
      </c>
      <c r="Q6863" s="1">
        <v>11</v>
      </c>
      <c r="R6863" s="1" t="s">
        <v>34333</v>
      </c>
      <c r="S6863" s="1">
        <v>386.9</v>
      </c>
      <c r="T6863" s="1">
        <v>2</v>
      </c>
      <c r="U6863" s="1" t="s">
        <v>58</v>
      </c>
      <c r="V6863" s="2">
        <v>0.62</v>
      </c>
      <c r="W6863" s="1">
        <v>15734.800000000003</v>
      </c>
      <c r="X6863" s="1" t="s">
        <v>45240</v>
      </c>
    </row>
    <row r="6864" spans="1:24" x14ac:dyDescent="0.3">
      <c r="A6864" s="1" t="s">
        <v>34334</v>
      </c>
      <c r="B6864" s="1" t="s">
        <v>34335</v>
      </c>
      <c r="C6864" s="1">
        <v>40056</v>
      </c>
      <c r="D6864" s="1">
        <v>3205</v>
      </c>
      <c r="E6864" s="1">
        <v>441</v>
      </c>
      <c r="F6864" s="1">
        <v>8178.4</v>
      </c>
      <c r="G6864" s="1">
        <v>0.56999999999999995</v>
      </c>
      <c r="H6864" s="1">
        <v>0.2</v>
      </c>
      <c r="I6864" s="6">
        <v>0.13759750390015599</v>
      </c>
      <c r="J6864" s="1">
        <v>12.5</v>
      </c>
      <c r="K6864" s="1">
        <v>90.8</v>
      </c>
      <c r="L6864" s="1" t="s">
        <v>34336</v>
      </c>
      <c r="M6864" s="1" t="s">
        <v>20</v>
      </c>
      <c r="N6864" s="1">
        <v>3</v>
      </c>
      <c r="O6864" s="1" t="s">
        <v>34337</v>
      </c>
      <c r="P6864" s="1">
        <v>62</v>
      </c>
      <c r="Q6864" s="1">
        <v>180</v>
      </c>
      <c r="R6864" s="1" t="s">
        <v>34338</v>
      </c>
      <c r="S6864" s="1">
        <v>398</v>
      </c>
      <c r="T6864" s="1">
        <v>1</v>
      </c>
      <c r="U6864" s="1" t="s">
        <v>23</v>
      </c>
      <c r="V6864" s="2">
        <v>0.62</v>
      </c>
      <c r="W6864" s="1">
        <v>-31877.599999999999</v>
      </c>
      <c r="X6864" s="1" t="s">
        <v>45240</v>
      </c>
    </row>
    <row r="6865" spans="1:24" x14ac:dyDescent="0.3">
      <c r="A6865" s="1" t="s">
        <v>34339</v>
      </c>
      <c r="B6865" s="1" t="s">
        <v>34340</v>
      </c>
      <c r="C6865" s="1">
        <v>15577.6</v>
      </c>
      <c r="D6865" s="1">
        <v>1061</v>
      </c>
      <c r="E6865" s="1">
        <v>376</v>
      </c>
      <c r="F6865" s="1">
        <v>70905.2</v>
      </c>
      <c r="G6865" s="1">
        <v>1.63</v>
      </c>
      <c r="H6865" s="1">
        <v>4.5999999999999996</v>
      </c>
      <c r="I6865" s="6">
        <v>0.354382657869934</v>
      </c>
      <c r="J6865" s="1">
        <v>14.7</v>
      </c>
      <c r="K6865" s="1">
        <v>41.4</v>
      </c>
      <c r="L6865" s="1" t="s">
        <v>34341</v>
      </c>
      <c r="M6865" s="1" t="s">
        <v>33</v>
      </c>
      <c r="N6865" s="1">
        <v>21</v>
      </c>
      <c r="O6865" s="1" t="s">
        <v>34342</v>
      </c>
      <c r="P6865" s="1">
        <v>23</v>
      </c>
      <c r="Q6865" s="1">
        <v>95</v>
      </c>
      <c r="R6865" s="1" t="s">
        <v>34343</v>
      </c>
      <c r="S6865" s="1">
        <v>204.2</v>
      </c>
      <c r="T6865" s="1">
        <v>3</v>
      </c>
      <c r="U6865" s="1" t="s">
        <v>29</v>
      </c>
      <c r="V6865" s="2">
        <v>0.23</v>
      </c>
      <c r="W6865" s="1">
        <v>55327.6</v>
      </c>
      <c r="X6865" s="1" t="s">
        <v>45240</v>
      </c>
    </row>
    <row r="6866" spans="1:24" x14ac:dyDescent="0.3">
      <c r="A6866" s="1" t="s">
        <v>34344</v>
      </c>
      <c r="B6866" s="1" t="s">
        <v>34345</v>
      </c>
      <c r="C6866" s="1">
        <v>49953.2</v>
      </c>
      <c r="D6866" s="1">
        <v>3186</v>
      </c>
      <c r="E6866" s="1">
        <v>45</v>
      </c>
      <c r="F6866" s="1">
        <v>36433.800000000003</v>
      </c>
      <c r="G6866" s="1">
        <v>2.42</v>
      </c>
      <c r="H6866" s="1">
        <v>0.7</v>
      </c>
      <c r="I6866" s="6">
        <v>1.41242937853107E-2</v>
      </c>
      <c r="J6866" s="1">
        <v>15.7</v>
      </c>
      <c r="K6866" s="1">
        <v>1110.0999999999999</v>
      </c>
      <c r="L6866" s="1" t="s">
        <v>34346</v>
      </c>
      <c r="M6866" s="1" t="s">
        <v>33</v>
      </c>
      <c r="N6866" s="1">
        <v>18</v>
      </c>
      <c r="O6866" s="1" t="s">
        <v>34347</v>
      </c>
      <c r="P6866" s="1">
        <v>14</v>
      </c>
      <c r="Q6866" s="1">
        <v>71</v>
      </c>
      <c r="R6866" s="1" t="s">
        <v>34348</v>
      </c>
      <c r="S6866" s="1">
        <v>214.4</v>
      </c>
      <c r="T6866" s="1">
        <v>2</v>
      </c>
      <c r="U6866" s="1" t="s">
        <v>23</v>
      </c>
      <c r="V6866" s="2">
        <v>0.14000000000000001</v>
      </c>
      <c r="W6866" s="1">
        <v>-13519.399999999994</v>
      </c>
      <c r="X6866" s="1" t="s">
        <v>45240</v>
      </c>
    </row>
    <row r="6867" spans="1:24" x14ac:dyDescent="0.3">
      <c r="A6867" s="1" t="s">
        <v>34349</v>
      </c>
      <c r="B6867" s="1" t="s">
        <v>34350</v>
      </c>
      <c r="C6867" s="1">
        <v>41189.300000000003</v>
      </c>
      <c r="D6867" s="1">
        <v>3508</v>
      </c>
      <c r="E6867" s="1">
        <v>106</v>
      </c>
      <c r="F6867" s="1">
        <v>15736.8</v>
      </c>
      <c r="G6867" s="1">
        <v>4.07</v>
      </c>
      <c r="H6867" s="1">
        <v>0.4</v>
      </c>
      <c r="I6867" s="6">
        <v>3.0216647662485701E-2</v>
      </c>
      <c r="J6867" s="1">
        <v>11.7</v>
      </c>
      <c r="K6867" s="1">
        <v>388.6</v>
      </c>
      <c r="L6867" s="1" t="s">
        <v>34351</v>
      </c>
      <c r="M6867" s="1" t="s">
        <v>20</v>
      </c>
      <c r="N6867" s="1">
        <v>26</v>
      </c>
      <c r="O6867" s="1" t="s">
        <v>34352</v>
      </c>
      <c r="P6867" s="1">
        <v>67</v>
      </c>
      <c r="Q6867" s="1">
        <v>69</v>
      </c>
      <c r="R6867" s="1" t="s">
        <v>34353</v>
      </c>
      <c r="S6867" s="1">
        <v>331.9</v>
      </c>
      <c r="T6867" s="1">
        <v>3</v>
      </c>
      <c r="U6867" s="1" t="s">
        <v>23</v>
      </c>
      <c r="V6867" s="2">
        <v>0.67</v>
      </c>
      <c r="W6867" s="1">
        <v>-25452.500000000004</v>
      </c>
      <c r="X6867" s="1" t="s">
        <v>45240</v>
      </c>
    </row>
    <row r="6868" spans="1:24" x14ac:dyDescent="0.3">
      <c r="A6868" s="1" t="s">
        <v>34354</v>
      </c>
      <c r="B6868" s="1" t="s">
        <v>34355</v>
      </c>
      <c r="C6868" s="1">
        <v>38593.300000000003</v>
      </c>
      <c r="D6868" s="1">
        <v>2774</v>
      </c>
      <c r="E6868" s="1">
        <v>266</v>
      </c>
      <c r="F6868" s="1">
        <v>83405.7</v>
      </c>
      <c r="G6868" s="1">
        <v>2.76</v>
      </c>
      <c r="H6868" s="1">
        <v>2.2000000000000002</v>
      </c>
      <c r="I6868" s="6">
        <v>9.5890410958904104E-2</v>
      </c>
      <c r="J6868" s="1">
        <v>13.9</v>
      </c>
      <c r="K6868" s="1">
        <v>145.1</v>
      </c>
      <c r="L6868" s="1" t="s">
        <v>34356</v>
      </c>
      <c r="M6868" s="1" t="s">
        <v>45</v>
      </c>
      <c r="N6868" s="1">
        <v>31</v>
      </c>
      <c r="O6868" s="1" t="s">
        <v>34357</v>
      </c>
      <c r="P6868" s="1">
        <v>49</v>
      </c>
      <c r="Q6868" s="1">
        <v>124</v>
      </c>
      <c r="R6868" s="1" t="s">
        <v>34358</v>
      </c>
      <c r="S6868" s="1">
        <v>370.1</v>
      </c>
      <c r="T6868" s="1">
        <v>3</v>
      </c>
      <c r="U6868" s="1" t="s">
        <v>58</v>
      </c>
      <c r="V6868" s="2">
        <v>0.49</v>
      </c>
      <c r="W6868" s="1">
        <v>44812.399999999994</v>
      </c>
      <c r="X6868" s="1" t="s">
        <v>45240</v>
      </c>
    </row>
    <row r="6869" spans="1:24" x14ac:dyDescent="0.3">
      <c r="A6869" s="1" t="s">
        <v>34359</v>
      </c>
      <c r="B6869" s="1" t="s">
        <v>34360</v>
      </c>
      <c r="C6869" s="1">
        <v>39714.9</v>
      </c>
      <c r="D6869" s="1">
        <v>1895</v>
      </c>
      <c r="E6869" s="1">
        <v>586</v>
      </c>
      <c r="F6869" s="1">
        <v>36404.1</v>
      </c>
      <c r="G6869" s="1">
        <v>4.72</v>
      </c>
      <c r="H6869" s="1">
        <v>0.9</v>
      </c>
      <c r="I6869" s="6">
        <v>0.309234828496042</v>
      </c>
      <c r="J6869" s="1">
        <v>21</v>
      </c>
      <c r="K6869" s="1">
        <v>67.8</v>
      </c>
      <c r="L6869" s="1" t="s">
        <v>34361</v>
      </c>
      <c r="M6869" s="1" t="s">
        <v>20</v>
      </c>
      <c r="N6869" s="1">
        <v>27</v>
      </c>
      <c r="O6869" s="1" t="s">
        <v>34362</v>
      </c>
      <c r="P6869" s="1">
        <v>13</v>
      </c>
      <c r="Q6869" s="1">
        <v>179</v>
      </c>
      <c r="R6869" s="1" t="s">
        <v>34363</v>
      </c>
      <c r="S6869" s="1">
        <v>269.89999999999998</v>
      </c>
      <c r="T6869" s="1">
        <v>4</v>
      </c>
      <c r="U6869" s="1" t="s">
        <v>41</v>
      </c>
      <c r="V6869" s="2">
        <v>0.13</v>
      </c>
      <c r="W6869" s="1">
        <v>-3310.8000000000029</v>
      </c>
      <c r="X6869" s="1" t="s">
        <v>45240</v>
      </c>
    </row>
    <row r="6870" spans="1:24" x14ac:dyDescent="0.3">
      <c r="A6870" s="1" t="s">
        <v>34364</v>
      </c>
      <c r="B6870" s="1" t="s">
        <v>34365</v>
      </c>
      <c r="C6870" s="1">
        <v>30647.8</v>
      </c>
      <c r="D6870" s="1">
        <v>1324</v>
      </c>
      <c r="E6870" s="1">
        <v>657</v>
      </c>
      <c r="F6870" s="1">
        <v>2089.9</v>
      </c>
      <c r="G6870" s="1">
        <v>1.63</v>
      </c>
      <c r="H6870" s="1">
        <v>0.1</v>
      </c>
      <c r="I6870" s="6">
        <v>0.49622356495468301</v>
      </c>
      <c r="J6870" s="1">
        <v>23.1</v>
      </c>
      <c r="K6870" s="1">
        <v>46.6</v>
      </c>
      <c r="L6870" s="1" t="s">
        <v>34366</v>
      </c>
      <c r="M6870" s="1" t="s">
        <v>20</v>
      </c>
      <c r="N6870" s="1">
        <v>19</v>
      </c>
      <c r="O6870" s="1" t="s">
        <v>34367</v>
      </c>
      <c r="P6870" s="1">
        <v>56</v>
      </c>
      <c r="Q6870" s="1">
        <v>103</v>
      </c>
      <c r="R6870" s="1" t="s">
        <v>34368</v>
      </c>
      <c r="S6870" s="1">
        <v>467.3</v>
      </c>
      <c r="T6870" s="1">
        <v>3</v>
      </c>
      <c r="U6870" s="1" t="s">
        <v>29</v>
      </c>
      <c r="V6870" s="2">
        <v>0.56000000000000005</v>
      </c>
      <c r="W6870" s="1">
        <v>-28557.899999999998</v>
      </c>
      <c r="X6870" s="1" t="s">
        <v>45240</v>
      </c>
    </row>
    <row r="6871" spans="1:24" x14ac:dyDescent="0.3">
      <c r="A6871" s="1" t="s">
        <v>34369</v>
      </c>
      <c r="B6871" s="1" t="s">
        <v>34370</v>
      </c>
      <c r="C6871" s="1">
        <v>23970.3</v>
      </c>
      <c r="D6871" s="1">
        <v>4021</v>
      </c>
      <c r="E6871" s="1">
        <v>774</v>
      </c>
      <c r="F6871" s="1">
        <v>91233.5</v>
      </c>
      <c r="G6871" s="1">
        <v>0.85</v>
      </c>
      <c r="H6871" s="1">
        <v>3.8</v>
      </c>
      <c r="I6871" s="6">
        <v>0.192489430489928</v>
      </c>
      <c r="J6871" s="1">
        <v>6</v>
      </c>
      <c r="K6871" s="1">
        <v>31</v>
      </c>
      <c r="L6871" s="1" t="s">
        <v>34371</v>
      </c>
      <c r="M6871" s="1" t="s">
        <v>45</v>
      </c>
      <c r="N6871" s="1">
        <v>19</v>
      </c>
      <c r="O6871" s="1" t="s">
        <v>34372</v>
      </c>
      <c r="P6871" s="1">
        <v>37</v>
      </c>
      <c r="Q6871" s="1">
        <v>103</v>
      </c>
      <c r="R6871" s="1" t="s">
        <v>34373</v>
      </c>
      <c r="S6871" s="1">
        <v>282.3</v>
      </c>
      <c r="T6871" s="1">
        <v>2</v>
      </c>
      <c r="U6871" s="1" t="s">
        <v>29</v>
      </c>
      <c r="V6871" s="2">
        <v>0.37</v>
      </c>
      <c r="W6871" s="1">
        <v>67263.199999999997</v>
      </c>
      <c r="X6871" s="1" t="s">
        <v>45240</v>
      </c>
    </row>
    <row r="6872" spans="1:24" x14ac:dyDescent="0.3">
      <c r="A6872" s="1" t="s">
        <v>34374</v>
      </c>
      <c r="B6872" s="1" t="s">
        <v>34375</v>
      </c>
      <c r="C6872" s="1">
        <v>48200</v>
      </c>
      <c r="D6872" s="1">
        <v>2183</v>
      </c>
      <c r="E6872" s="1">
        <v>795</v>
      </c>
      <c r="F6872" s="1">
        <v>83948.4</v>
      </c>
      <c r="G6872" s="1">
        <v>2.63</v>
      </c>
      <c r="H6872" s="1">
        <v>1.7</v>
      </c>
      <c r="I6872" s="6">
        <v>0.36417773705909301</v>
      </c>
      <c r="J6872" s="1">
        <v>22.1</v>
      </c>
      <c r="K6872" s="1">
        <v>60.6</v>
      </c>
      <c r="L6872" s="1" t="s">
        <v>34376</v>
      </c>
      <c r="M6872" s="1" t="s">
        <v>33</v>
      </c>
      <c r="N6872" s="1">
        <v>12</v>
      </c>
      <c r="O6872" s="1" t="s">
        <v>34377</v>
      </c>
      <c r="P6872" s="1">
        <v>35</v>
      </c>
      <c r="Q6872" s="1">
        <v>114</v>
      </c>
      <c r="R6872" s="1" t="s">
        <v>34378</v>
      </c>
      <c r="S6872" s="1">
        <v>128.19999999999999</v>
      </c>
      <c r="T6872" s="1">
        <v>3</v>
      </c>
      <c r="U6872" s="1" t="s">
        <v>29</v>
      </c>
      <c r="V6872" s="2">
        <v>0.35</v>
      </c>
      <c r="W6872" s="1">
        <v>35748.399999999994</v>
      </c>
      <c r="X6872" s="1" t="s">
        <v>45240</v>
      </c>
    </row>
    <row r="6873" spans="1:24" x14ac:dyDescent="0.3">
      <c r="A6873" s="1" t="s">
        <v>34379</v>
      </c>
      <c r="B6873" s="1" t="s">
        <v>34380</v>
      </c>
      <c r="C6873" s="1">
        <v>27548</v>
      </c>
      <c r="D6873" s="1">
        <v>4657</v>
      </c>
      <c r="E6873" s="1">
        <v>192</v>
      </c>
      <c r="F6873" s="1">
        <v>53977.599999999999</v>
      </c>
      <c r="G6873" s="1">
        <v>4.83</v>
      </c>
      <c r="H6873" s="1">
        <v>2</v>
      </c>
      <c r="I6873" s="6">
        <v>4.1228258535537902E-2</v>
      </c>
      <c r="J6873" s="1">
        <v>5.9</v>
      </c>
      <c r="K6873" s="1">
        <v>143.5</v>
      </c>
      <c r="L6873" s="1" t="s">
        <v>34381</v>
      </c>
      <c r="M6873" s="1" t="s">
        <v>45</v>
      </c>
      <c r="N6873" s="1">
        <v>33</v>
      </c>
      <c r="O6873" s="1" t="s">
        <v>34382</v>
      </c>
      <c r="P6873" s="1">
        <v>29</v>
      </c>
      <c r="Q6873" s="1">
        <v>97</v>
      </c>
      <c r="R6873" s="1" t="s">
        <v>34383</v>
      </c>
      <c r="S6873" s="1">
        <v>276.60000000000002</v>
      </c>
      <c r="T6873" s="1">
        <v>4</v>
      </c>
      <c r="U6873" s="1" t="s">
        <v>41</v>
      </c>
      <c r="V6873" s="2">
        <v>0.28999999999999998</v>
      </c>
      <c r="W6873" s="1">
        <v>26429.599999999999</v>
      </c>
      <c r="X6873" s="1" t="s">
        <v>45240</v>
      </c>
    </row>
    <row r="6874" spans="1:24" x14ac:dyDescent="0.3">
      <c r="A6874" s="1" t="s">
        <v>34384</v>
      </c>
      <c r="B6874" s="1" t="s">
        <v>34385</v>
      </c>
      <c r="C6874" s="1">
        <v>42528.2</v>
      </c>
      <c r="D6874" s="1">
        <v>2022</v>
      </c>
      <c r="E6874" s="1">
        <v>485</v>
      </c>
      <c r="F6874" s="1">
        <v>86137.4</v>
      </c>
      <c r="G6874" s="1">
        <v>4.88</v>
      </c>
      <c r="H6874" s="1">
        <v>2</v>
      </c>
      <c r="I6874" s="6">
        <v>0.23986152324431301</v>
      </c>
      <c r="J6874" s="1">
        <v>21</v>
      </c>
      <c r="K6874" s="1">
        <v>87.7</v>
      </c>
      <c r="L6874" s="1" t="s">
        <v>34386</v>
      </c>
      <c r="M6874" s="1" t="s">
        <v>45</v>
      </c>
      <c r="N6874" s="1">
        <v>34</v>
      </c>
      <c r="O6874" s="1" t="s">
        <v>34387</v>
      </c>
      <c r="P6874" s="1">
        <v>60</v>
      </c>
      <c r="Q6874" s="1">
        <v>151</v>
      </c>
      <c r="R6874" s="1" t="s">
        <v>34388</v>
      </c>
      <c r="S6874" s="1">
        <v>62.8</v>
      </c>
      <c r="T6874" s="1">
        <v>2</v>
      </c>
      <c r="U6874" s="1" t="s">
        <v>29</v>
      </c>
      <c r="V6874" s="2">
        <v>0.6</v>
      </c>
      <c r="W6874" s="1">
        <v>43609.2</v>
      </c>
      <c r="X6874" s="1" t="s">
        <v>45240</v>
      </c>
    </row>
    <row r="6875" spans="1:24" x14ac:dyDescent="0.3">
      <c r="A6875" s="1" t="s">
        <v>34389</v>
      </c>
      <c r="B6875" s="1" t="s">
        <v>34390</v>
      </c>
      <c r="C6875" s="1">
        <v>11521</v>
      </c>
      <c r="D6875" s="1">
        <v>3271</v>
      </c>
      <c r="E6875" s="1">
        <v>390</v>
      </c>
      <c r="F6875" s="1">
        <v>71696.100000000006</v>
      </c>
      <c r="G6875" s="1">
        <v>0.97</v>
      </c>
      <c r="H6875" s="1">
        <v>6.2</v>
      </c>
      <c r="I6875" s="6">
        <v>0.119229593396515</v>
      </c>
      <c r="J6875" s="1">
        <v>3.5</v>
      </c>
      <c r="K6875" s="1">
        <v>29.5</v>
      </c>
      <c r="L6875" s="1" t="s">
        <v>34391</v>
      </c>
      <c r="M6875" s="1" t="s">
        <v>45</v>
      </c>
      <c r="N6875" s="1">
        <v>13</v>
      </c>
      <c r="O6875" s="1" t="s">
        <v>34392</v>
      </c>
      <c r="P6875" s="1">
        <v>26</v>
      </c>
      <c r="Q6875" s="1">
        <v>117</v>
      </c>
      <c r="R6875" s="1" t="s">
        <v>34393</v>
      </c>
      <c r="S6875" s="1">
        <v>134.6</v>
      </c>
      <c r="T6875" s="1">
        <v>3</v>
      </c>
      <c r="U6875" s="1" t="s">
        <v>29</v>
      </c>
      <c r="V6875" s="2">
        <v>0.26</v>
      </c>
      <c r="W6875" s="1">
        <v>60175.100000000006</v>
      </c>
      <c r="X6875" s="1" t="s">
        <v>45240</v>
      </c>
    </row>
    <row r="6876" spans="1:24" x14ac:dyDescent="0.3">
      <c r="A6876" s="1" t="s">
        <v>34394</v>
      </c>
      <c r="B6876" s="1" t="s">
        <v>34395</v>
      </c>
      <c r="C6876" s="1">
        <v>8156.8</v>
      </c>
      <c r="D6876" s="1">
        <v>2381</v>
      </c>
      <c r="E6876" s="1">
        <v>54</v>
      </c>
      <c r="F6876" s="1">
        <v>16379.5</v>
      </c>
      <c r="G6876" s="1">
        <v>2.2000000000000002</v>
      </c>
      <c r="H6876" s="1">
        <v>2</v>
      </c>
      <c r="I6876" s="6">
        <v>2.2679546409071799E-2</v>
      </c>
      <c r="J6876" s="1">
        <v>3.4</v>
      </c>
      <c r="K6876" s="1">
        <v>151.1</v>
      </c>
      <c r="L6876" s="1" t="s">
        <v>34396</v>
      </c>
      <c r="M6876" s="1" t="s">
        <v>20</v>
      </c>
      <c r="N6876" s="1">
        <v>20</v>
      </c>
      <c r="O6876" s="1" t="s">
        <v>34397</v>
      </c>
      <c r="P6876" s="1">
        <v>36</v>
      </c>
      <c r="Q6876" s="1">
        <v>44</v>
      </c>
      <c r="R6876" s="1" t="s">
        <v>34398</v>
      </c>
      <c r="S6876" s="1">
        <v>187.3</v>
      </c>
      <c r="T6876" s="1">
        <v>4</v>
      </c>
      <c r="U6876" s="1" t="s">
        <v>23</v>
      </c>
      <c r="V6876" s="2">
        <v>0.36</v>
      </c>
      <c r="W6876" s="1">
        <v>8222.7000000000007</v>
      </c>
      <c r="X6876" s="1" t="s">
        <v>45240</v>
      </c>
    </row>
    <row r="6877" spans="1:24" x14ac:dyDescent="0.3">
      <c r="A6877" s="1" t="s">
        <v>34399</v>
      </c>
      <c r="B6877" s="1" t="s">
        <v>34400</v>
      </c>
      <c r="C6877" s="1">
        <v>9523.9</v>
      </c>
      <c r="D6877" s="1">
        <v>2856</v>
      </c>
      <c r="E6877" s="1">
        <v>206</v>
      </c>
      <c r="F6877" s="1">
        <v>92972.1</v>
      </c>
      <c r="G6877" s="1">
        <v>0.75</v>
      </c>
      <c r="H6877" s="1">
        <v>9.8000000000000007</v>
      </c>
      <c r="I6877" s="6">
        <v>7.2128851540616198E-2</v>
      </c>
      <c r="J6877" s="1">
        <v>3.3</v>
      </c>
      <c r="K6877" s="1">
        <v>46.2</v>
      </c>
      <c r="L6877" s="1" t="s">
        <v>34401</v>
      </c>
      <c r="M6877" s="1" t="s">
        <v>33</v>
      </c>
      <c r="N6877" s="1">
        <v>25</v>
      </c>
      <c r="O6877" s="1" t="s">
        <v>34402</v>
      </c>
      <c r="P6877" s="1">
        <v>42</v>
      </c>
      <c r="Q6877" s="1">
        <v>119</v>
      </c>
      <c r="R6877" s="1" t="s">
        <v>34403</v>
      </c>
      <c r="S6877" s="1">
        <v>211.3</v>
      </c>
      <c r="T6877" s="1">
        <v>1</v>
      </c>
      <c r="U6877" s="1" t="s">
        <v>41</v>
      </c>
      <c r="V6877" s="2">
        <v>0.42</v>
      </c>
      <c r="W6877" s="1">
        <v>83448.200000000012</v>
      </c>
      <c r="X6877" s="1" t="s">
        <v>45240</v>
      </c>
    </row>
    <row r="6878" spans="1:24" x14ac:dyDescent="0.3">
      <c r="A6878" s="1" t="s">
        <v>34404</v>
      </c>
      <c r="B6878" s="1" t="s">
        <v>34405</v>
      </c>
      <c r="C6878" s="1">
        <v>27668.6</v>
      </c>
      <c r="D6878" s="1">
        <v>384</v>
      </c>
      <c r="E6878" s="1">
        <v>120</v>
      </c>
      <c r="F6878" s="1">
        <v>16888.099999999999</v>
      </c>
      <c r="G6878" s="1">
        <v>2.23</v>
      </c>
      <c r="H6878" s="1">
        <v>0.6</v>
      </c>
      <c r="I6878" s="6">
        <v>0.3125</v>
      </c>
      <c r="J6878" s="1">
        <v>72.099999999999994</v>
      </c>
      <c r="K6878" s="1">
        <v>230.6</v>
      </c>
      <c r="L6878" s="1" t="s">
        <v>34406</v>
      </c>
      <c r="M6878" s="1" t="s">
        <v>20</v>
      </c>
      <c r="N6878" s="1">
        <v>12</v>
      </c>
      <c r="O6878" s="1" t="s">
        <v>34407</v>
      </c>
      <c r="P6878" s="1">
        <v>48</v>
      </c>
      <c r="Q6878" s="1">
        <v>145</v>
      </c>
      <c r="R6878" s="1" t="s">
        <v>34408</v>
      </c>
      <c r="S6878" s="1">
        <v>200</v>
      </c>
      <c r="T6878" s="1">
        <v>1</v>
      </c>
      <c r="U6878" s="1" t="s">
        <v>58</v>
      </c>
      <c r="V6878" s="2">
        <v>0.48</v>
      </c>
      <c r="W6878" s="1">
        <v>-10780.5</v>
      </c>
      <c r="X6878" s="1" t="s">
        <v>45240</v>
      </c>
    </row>
    <row r="6879" spans="1:24" x14ac:dyDescent="0.3">
      <c r="A6879" s="1" t="s">
        <v>34409</v>
      </c>
      <c r="B6879" s="1" t="s">
        <v>34410</v>
      </c>
      <c r="C6879" s="1">
        <v>47212.9</v>
      </c>
      <c r="D6879" s="1">
        <v>4990</v>
      </c>
      <c r="E6879" s="1">
        <v>765</v>
      </c>
      <c r="F6879" s="1">
        <v>95412.9</v>
      </c>
      <c r="G6879" s="1">
        <v>4.57</v>
      </c>
      <c r="H6879" s="1">
        <v>2</v>
      </c>
      <c r="I6879" s="6">
        <v>0.153306613226453</v>
      </c>
      <c r="J6879" s="1">
        <v>9.5</v>
      </c>
      <c r="K6879" s="1">
        <v>61.7</v>
      </c>
      <c r="L6879" s="1" t="s">
        <v>34411</v>
      </c>
      <c r="M6879" s="1" t="s">
        <v>20</v>
      </c>
      <c r="N6879" s="1">
        <v>4</v>
      </c>
      <c r="O6879" s="1" t="s">
        <v>34412</v>
      </c>
      <c r="P6879" s="1">
        <v>37</v>
      </c>
      <c r="Q6879" s="1">
        <v>112</v>
      </c>
      <c r="R6879" s="1" t="s">
        <v>34413</v>
      </c>
      <c r="S6879" s="1">
        <v>391.1</v>
      </c>
      <c r="T6879" s="1">
        <v>3</v>
      </c>
      <c r="U6879" s="1" t="s">
        <v>23</v>
      </c>
      <c r="V6879" s="2">
        <v>0.37</v>
      </c>
      <c r="W6879" s="1">
        <v>48199.999999999993</v>
      </c>
      <c r="X6879" s="1" t="s">
        <v>45240</v>
      </c>
    </row>
    <row r="6880" spans="1:24" x14ac:dyDescent="0.3">
      <c r="A6880" s="1" t="s">
        <v>34414</v>
      </c>
      <c r="B6880" s="1" t="s">
        <v>34415</v>
      </c>
      <c r="C6880" s="1">
        <v>1005.4</v>
      </c>
      <c r="D6880" s="1">
        <v>4192</v>
      </c>
      <c r="E6880" s="1">
        <v>915</v>
      </c>
      <c r="F6880" s="1">
        <v>67738.899999999994</v>
      </c>
      <c r="G6880" s="1">
        <v>4.29</v>
      </c>
      <c r="H6880" s="1">
        <v>67.400000000000006</v>
      </c>
      <c r="I6880" s="6">
        <v>0.21827290076335901</v>
      </c>
      <c r="J6880" s="1">
        <v>0.2</v>
      </c>
      <c r="K6880" s="1">
        <v>1.1000000000000001</v>
      </c>
      <c r="L6880" s="1" t="s">
        <v>34416</v>
      </c>
      <c r="M6880" s="1" t="s">
        <v>20</v>
      </c>
      <c r="N6880" s="1">
        <v>20</v>
      </c>
      <c r="O6880" s="1" t="s">
        <v>34417</v>
      </c>
      <c r="P6880" s="1">
        <v>42</v>
      </c>
      <c r="Q6880" s="1">
        <v>110</v>
      </c>
      <c r="R6880" s="1" t="s">
        <v>34418</v>
      </c>
      <c r="S6880" s="1">
        <v>93.2</v>
      </c>
      <c r="T6880" s="1">
        <v>4</v>
      </c>
      <c r="U6880" s="1" t="s">
        <v>29</v>
      </c>
      <c r="V6880" s="2">
        <v>0.42</v>
      </c>
      <c r="W6880" s="1">
        <v>66733.5</v>
      </c>
      <c r="X6880" s="1" t="s">
        <v>45240</v>
      </c>
    </row>
    <row r="6881" spans="1:24" x14ac:dyDescent="0.3">
      <c r="A6881" s="1" t="s">
        <v>34419</v>
      </c>
      <c r="B6881" s="1" t="s">
        <v>34420</v>
      </c>
      <c r="C6881" s="1">
        <v>41840.800000000003</v>
      </c>
      <c r="D6881" s="1">
        <v>3434</v>
      </c>
      <c r="E6881" s="1">
        <v>369</v>
      </c>
      <c r="F6881" s="1">
        <v>64215.9</v>
      </c>
      <c r="G6881" s="1">
        <v>2.61</v>
      </c>
      <c r="H6881" s="1">
        <v>1.5</v>
      </c>
      <c r="I6881" s="6">
        <v>0.10745486313337201</v>
      </c>
      <c r="J6881" s="1">
        <v>12.2</v>
      </c>
      <c r="K6881" s="1">
        <v>113.4</v>
      </c>
      <c r="L6881" s="1" t="s">
        <v>34421</v>
      </c>
      <c r="M6881" s="1" t="s">
        <v>20</v>
      </c>
      <c r="N6881" s="1">
        <v>16</v>
      </c>
      <c r="O6881" s="1" t="s">
        <v>34422</v>
      </c>
      <c r="P6881" s="1">
        <v>43</v>
      </c>
      <c r="Q6881" s="1">
        <v>69</v>
      </c>
      <c r="R6881" s="1" t="s">
        <v>34423</v>
      </c>
      <c r="S6881" s="1">
        <v>137.80000000000001</v>
      </c>
      <c r="T6881" s="1">
        <v>1</v>
      </c>
      <c r="U6881" s="1" t="s">
        <v>23</v>
      </c>
      <c r="V6881" s="2">
        <v>0.43</v>
      </c>
      <c r="W6881" s="1">
        <v>22375.1</v>
      </c>
      <c r="X6881" s="1" t="s">
        <v>45240</v>
      </c>
    </row>
    <row r="6882" spans="1:24" x14ac:dyDescent="0.3">
      <c r="A6882" s="1" t="s">
        <v>34424</v>
      </c>
      <c r="B6882" s="1" t="s">
        <v>34425</v>
      </c>
      <c r="C6882" s="1">
        <v>3861.4</v>
      </c>
      <c r="D6882" s="1">
        <v>4447</v>
      </c>
      <c r="E6882" s="1">
        <v>612</v>
      </c>
      <c r="F6882" s="1">
        <v>45742.2</v>
      </c>
      <c r="G6882" s="1">
        <v>0.66</v>
      </c>
      <c r="H6882" s="1">
        <v>11.8</v>
      </c>
      <c r="I6882" s="6">
        <v>0.13762086800089901</v>
      </c>
      <c r="J6882" s="1">
        <v>0.9</v>
      </c>
      <c r="K6882" s="1">
        <v>6.3</v>
      </c>
      <c r="L6882" s="1" t="s">
        <v>34426</v>
      </c>
      <c r="M6882" s="1" t="s">
        <v>45</v>
      </c>
      <c r="N6882" s="1">
        <v>25</v>
      </c>
      <c r="O6882" s="1" t="s">
        <v>34427</v>
      </c>
      <c r="P6882" s="1">
        <v>37</v>
      </c>
      <c r="Q6882" s="1">
        <v>106</v>
      </c>
      <c r="R6882" s="1" t="s">
        <v>34428</v>
      </c>
      <c r="S6882" s="1">
        <v>335.6</v>
      </c>
      <c r="T6882" s="1">
        <v>3</v>
      </c>
      <c r="U6882" s="1" t="s">
        <v>23</v>
      </c>
      <c r="V6882" s="2">
        <v>0.37</v>
      </c>
      <c r="W6882" s="1">
        <v>41880.799999999996</v>
      </c>
      <c r="X6882" s="1" t="s">
        <v>45240</v>
      </c>
    </row>
    <row r="6883" spans="1:24" x14ac:dyDescent="0.3">
      <c r="A6883" s="1" t="s">
        <v>34429</v>
      </c>
      <c r="B6883" s="1" t="s">
        <v>34430</v>
      </c>
      <c r="C6883" s="1">
        <v>24022.5</v>
      </c>
      <c r="D6883" s="1">
        <v>2916</v>
      </c>
      <c r="E6883" s="1">
        <v>311</v>
      </c>
      <c r="F6883" s="1">
        <v>5417.3</v>
      </c>
      <c r="G6883" s="1">
        <v>3.74</v>
      </c>
      <c r="H6883" s="1">
        <v>0.2</v>
      </c>
      <c r="I6883" s="6">
        <v>0.106652949245542</v>
      </c>
      <c r="J6883" s="1">
        <v>8.1999999999999993</v>
      </c>
      <c r="K6883" s="1">
        <v>77.2</v>
      </c>
      <c r="L6883" s="1" t="s">
        <v>34431</v>
      </c>
      <c r="M6883" s="1" t="s">
        <v>45</v>
      </c>
      <c r="N6883" s="1">
        <v>15</v>
      </c>
      <c r="O6883" s="1" t="s">
        <v>34432</v>
      </c>
      <c r="P6883" s="1">
        <v>18</v>
      </c>
      <c r="Q6883" s="1">
        <v>62</v>
      </c>
      <c r="R6883" s="1" t="s">
        <v>34433</v>
      </c>
      <c r="S6883" s="1">
        <v>292.3</v>
      </c>
      <c r="T6883" s="1">
        <v>4</v>
      </c>
      <c r="U6883" s="1" t="s">
        <v>29</v>
      </c>
      <c r="V6883" s="2">
        <v>0.18</v>
      </c>
      <c r="W6883" s="1">
        <v>-18605.2</v>
      </c>
      <c r="X6883" s="1" t="s">
        <v>45240</v>
      </c>
    </row>
    <row r="6884" spans="1:24" x14ac:dyDescent="0.3">
      <c r="A6884" s="1" t="s">
        <v>34434</v>
      </c>
      <c r="B6884" s="1" t="s">
        <v>34435</v>
      </c>
      <c r="C6884" s="1">
        <v>17471.599999999999</v>
      </c>
      <c r="D6884" s="1">
        <v>1072</v>
      </c>
      <c r="E6884" s="1">
        <v>133</v>
      </c>
      <c r="F6884" s="1">
        <v>93680.1</v>
      </c>
      <c r="G6884" s="1">
        <v>3.06</v>
      </c>
      <c r="H6884" s="1">
        <v>5.4</v>
      </c>
      <c r="I6884" s="6">
        <v>0.124067164179104</v>
      </c>
      <c r="J6884" s="1">
        <v>16.3</v>
      </c>
      <c r="K6884" s="1">
        <v>131.4</v>
      </c>
      <c r="L6884" s="1" t="s">
        <v>34436</v>
      </c>
      <c r="M6884" s="1" t="s">
        <v>20</v>
      </c>
      <c r="N6884" s="1">
        <v>14</v>
      </c>
      <c r="O6884" s="1" t="s">
        <v>34437</v>
      </c>
      <c r="P6884" s="1">
        <v>13</v>
      </c>
      <c r="Q6884" s="1">
        <v>8</v>
      </c>
      <c r="R6884" s="1" t="s">
        <v>34438</v>
      </c>
      <c r="S6884" s="1">
        <v>317.2</v>
      </c>
      <c r="T6884" s="1">
        <v>2</v>
      </c>
      <c r="U6884" s="1" t="s">
        <v>58</v>
      </c>
      <c r="V6884" s="2">
        <v>0.13</v>
      </c>
      <c r="W6884" s="1">
        <v>76208.5</v>
      </c>
      <c r="X6884" s="1" t="s">
        <v>45240</v>
      </c>
    </row>
    <row r="6885" spans="1:24" x14ac:dyDescent="0.3">
      <c r="A6885" s="1" t="s">
        <v>34439</v>
      </c>
      <c r="B6885" s="1" t="s">
        <v>34440</v>
      </c>
      <c r="C6885" s="1">
        <v>46408.4</v>
      </c>
      <c r="D6885" s="1">
        <v>1319</v>
      </c>
      <c r="E6885" s="1">
        <v>388</v>
      </c>
      <c r="F6885" s="1">
        <v>32616.400000000001</v>
      </c>
      <c r="G6885" s="1">
        <v>3.67</v>
      </c>
      <c r="H6885" s="1">
        <v>0.7</v>
      </c>
      <c r="I6885" s="6">
        <v>0.294162244124337</v>
      </c>
      <c r="J6885" s="1">
        <v>35.200000000000003</v>
      </c>
      <c r="K6885" s="1">
        <v>119.6</v>
      </c>
      <c r="L6885" s="1" t="s">
        <v>34441</v>
      </c>
      <c r="M6885" s="1" t="s">
        <v>20</v>
      </c>
      <c r="N6885" s="1">
        <v>4</v>
      </c>
      <c r="O6885" s="1" t="s">
        <v>34442</v>
      </c>
      <c r="P6885" s="1">
        <v>16</v>
      </c>
      <c r="Q6885" s="1">
        <v>43</v>
      </c>
      <c r="R6885" s="1" t="s">
        <v>34443</v>
      </c>
      <c r="S6885" s="1">
        <v>374.6</v>
      </c>
      <c r="T6885" s="1">
        <v>4</v>
      </c>
      <c r="U6885" s="1" t="s">
        <v>23</v>
      </c>
      <c r="V6885" s="2">
        <v>0.16</v>
      </c>
      <c r="W6885" s="1">
        <v>-13792</v>
      </c>
      <c r="X6885" s="1" t="s">
        <v>45240</v>
      </c>
    </row>
    <row r="6886" spans="1:24" x14ac:dyDescent="0.3">
      <c r="A6886" s="1" t="s">
        <v>34444</v>
      </c>
      <c r="B6886" s="1" t="s">
        <v>34445</v>
      </c>
      <c r="C6886" s="1">
        <v>18929.8</v>
      </c>
      <c r="D6886" s="1">
        <v>778</v>
      </c>
      <c r="E6886" s="1">
        <v>762</v>
      </c>
      <c r="F6886" s="1">
        <v>34036.5</v>
      </c>
      <c r="G6886" s="1">
        <v>2.4500000000000002</v>
      </c>
      <c r="H6886" s="1">
        <v>1.8</v>
      </c>
      <c r="I6886" s="6">
        <v>0.97943444730077101</v>
      </c>
      <c r="J6886" s="1">
        <v>24.3</v>
      </c>
      <c r="K6886" s="1">
        <v>24.8</v>
      </c>
      <c r="L6886" s="1" t="s">
        <v>34446</v>
      </c>
      <c r="M6886" s="1" t="s">
        <v>45</v>
      </c>
      <c r="N6886" s="1">
        <v>17</v>
      </c>
      <c r="O6886" s="1" t="s">
        <v>34447</v>
      </c>
      <c r="P6886" s="1">
        <v>13</v>
      </c>
      <c r="Q6886" s="1">
        <v>133</v>
      </c>
      <c r="R6886" s="1" t="s">
        <v>34448</v>
      </c>
      <c r="S6886" s="1">
        <v>105.9</v>
      </c>
      <c r="T6886" s="1">
        <v>2</v>
      </c>
      <c r="U6886" s="1" t="s">
        <v>41</v>
      </c>
      <c r="V6886" s="2">
        <v>0.13</v>
      </c>
      <c r="W6886" s="1">
        <v>15106.7</v>
      </c>
      <c r="X6886" s="1" t="s">
        <v>45240</v>
      </c>
    </row>
    <row r="6887" spans="1:24" x14ac:dyDescent="0.3">
      <c r="A6887" s="1" t="s">
        <v>34449</v>
      </c>
      <c r="B6887" s="1" t="s">
        <v>34450</v>
      </c>
      <c r="C6887" s="1">
        <v>35053.9</v>
      </c>
      <c r="D6887" s="1">
        <v>4841</v>
      </c>
      <c r="E6887" s="1">
        <v>42</v>
      </c>
      <c r="F6887" s="1">
        <v>43647</v>
      </c>
      <c r="G6887" s="1">
        <v>0.87</v>
      </c>
      <c r="H6887" s="1">
        <v>1.2</v>
      </c>
      <c r="I6887" s="6">
        <v>8.6758934104523896E-3</v>
      </c>
      <c r="J6887" s="1">
        <v>7.2</v>
      </c>
      <c r="K6887" s="1">
        <v>834.6</v>
      </c>
      <c r="L6887" s="1" t="s">
        <v>34451</v>
      </c>
      <c r="M6887" s="1" t="s">
        <v>33</v>
      </c>
      <c r="N6887" s="1">
        <v>4</v>
      </c>
      <c r="O6887" s="1" t="s">
        <v>34452</v>
      </c>
      <c r="P6887" s="1">
        <v>45</v>
      </c>
      <c r="Q6887" s="1">
        <v>51</v>
      </c>
      <c r="R6887" s="1" t="s">
        <v>34453</v>
      </c>
      <c r="S6887" s="1">
        <v>219.2</v>
      </c>
      <c r="T6887" s="1">
        <v>3</v>
      </c>
      <c r="U6887" s="1" t="s">
        <v>29</v>
      </c>
      <c r="V6887" s="2">
        <v>0.45</v>
      </c>
      <c r="W6887" s="1">
        <v>8593.0999999999985</v>
      </c>
      <c r="X6887" s="1" t="s">
        <v>45240</v>
      </c>
    </row>
    <row r="6888" spans="1:24" x14ac:dyDescent="0.3">
      <c r="A6888" s="1" t="s">
        <v>34454</v>
      </c>
      <c r="B6888" s="1" t="s">
        <v>34455</v>
      </c>
      <c r="C6888" s="1">
        <v>44406.7</v>
      </c>
      <c r="D6888" s="1">
        <v>2726</v>
      </c>
      <c r="E6888" s="1">
        <v>902</v>
      </c>
      <c r="F6888" s="1">
        <v>24029.4</v>
      </c>
      <c r="G6888" s="1">
        <v>0.6</v>
      </c>
      <c r="H6888" s="1">
        <v>0.5</v>
      </c>
      <c r="I6888" s="6">
        <v>0.33088774761555401</v>
      </c>
      <c r="J6888" s="1">
        <v>16.3</v>
      </c>
      <c r="K6888" s="1">
        <v>49.2</v>
      </c>
      <c r="L6888" s="1" t="s">
        <v>34456</v>
      </c>
      <c r="M6888" s="1" t="s">
        <v>45</v>
      </c>
      <c r="N6888" s="1">
        <v>23</v>
      </c>
      <c r="O6888" s="1" t="s">
        <v>34457</v>
      </c>
      <c r="P6888" s="1">
        <v>65</v>
      </c>
      <c r="Q6888" s="1">
        <v>120</v>
      </c>
      <c r="R6888" s="1" t="s">
        <v>34458</v>
      </c>
      <c r="S6888" s="1">
        <v>163.9</v>
      </c>
      <c r="T6888" s="1">
        <v>2</v>
      </c>
      <c r="U6888" s="1" t="s">
        <v>41</v>
      </c>
      <c r="V6888" s="2">
        <v>0.65</v>
      </c>
      <c r="W6888" s="1">
        <v>-20377.299999999996</v>
      </c>
      <c r="X6888" s="1" t="s">
        <v>45240</v>
      </c>
    </row>
    <row r="6889" spans="1:24" x14ac:dyDescent="0.3">
      <c r="A6889" s="1" t="s">
        <v>34459</v>
      </c>
      <c r="B6889" s="1" t="s">
        <v>34460</v>
      </c>
      <c r="C6889" s="1">
        <v>15018.1</v>
      </c>
      <c r="D6889" s="1">
        <v>2026</v>
      </c>
      <c r="E6889" s="1">
        <v>85</v>
      </c>
      <c r="F6889" s="1">
        <v>25555.200000000001</v>
      </c>
      <c r="G6889" s="1">
        <v>2.96</v>
      </c>
      <c r="H6889" s="1">
        <v>1.7</v>
      </c>
      <c r="I6889" s="6">
        <v>4.1954590325765102E-2</v>
      </c>
      <c r="J6889" s="1">
        <v>7.4</v>
      </c>
      <c r="K6889" s="1">
        <v>176.7</v>
      </c>
      <c r="L6889" s="1" t="s">
        <v>34461</v>
      </c>
      <c r="M6889" s="1" t="s">
        <v>33</v>
      </c>
      <c r="N6889" s="1">
        <v>4</v>
      </c>
      <c r="O6889" s="1" t="s">
        <v>34462</v>
      </c>
      <c r="P6889" s="1">
        <v>26</v>
      </c>
      <c r="Q6889" s="1">
        <v>41</v>
      </c>
      <c r="R6889" s="1" t="s">
        <v>34463</v>
      </c>
      <c r="S6889" s="1">
        <v>418.8</v>
      </c>
      <c r="T6889" s="1">
        <v>3</v>
      </c>
      <c r="U6889" s="1" t="s">
        <v>29</v>
      </c>
      <c r="V6889" s="2">
        <v>0.26</v>
      </c>
      <c r="W6889" s="1">
        <v>10537.1</v>
      </c>
      <c r="X6889" s="1" t="s">
        <v>45240</v>
      </c>
    </row>
    <row r="6890" spans="1:24" x14ac:dyDescent="0.3">
      <c r="A6890" s="1" t="s">
        <v>34464</v>
      </c>
      <c r="B6890" s="1" t="s">
        <v>34465</v>
      </c>
      <c r="C6890" s="1">
        <v>34662</v>
      </c>
      <c r="D6890" s="1">
        <v>1775</v>
      </c>
      <c r="E6890" s="1">
        <v>750</v>
      </c>
      <c r="F6890" s="1">
        <v>39405.199999999997</v>
      </c>
      <c r="G6890" s="1">
        <v>0.77</v>
      </c>
      <c r="H6890" s="1">
        <v>1.1000000000000001</v>
      </c>
      <c r="I6890" s="6">
        <v>0.42253521126760601</v>
      </c>
      <c r="J6890" s="1">
        <v>19.5</v>
      </c>
      <c r="K6890" s="1">
        <v>46.2</v>
      </c>
      <c r="L6890" s="1" t="s">
        <v>34466</v>
      </c>
      <c r="M6890" s="1" t="s">
        <v>20</v>
      </c>
      <c r="N6890" s="1">
        <v>32</v>
      </c>
      <c r="O6890" s="1" t="s">
        <v>34467</v>
      </c>
      <c r="P6890" s="1">
        <v>18</v>
      </c>
      <c r="Q6890" s="1">
        <v>94</v>
      </c>
      <c r="R6890" s="1" t="s">
        <v>34468</v>
      </c>
      <c r="S6890" s="1">
        <v>341.4</v>
      </c>
      <c r="T6890" s="1">
        <v>1</v>
      </c>
      <c r="U6890" s="1" t="s">
        <v>23</v>
      </c>
      <c r="V6890" s="2">
        <v>0.18</v>
      </c>
      <c r="W6890" s="1">
        <v>4743.1999999999971</v>
      </c>
      <c r="X6890" s="1" t="s">
        <v>45240</v>
      </c>
    </row>
    <row r="6891" spans="1:24" x14ac:dyDescent="0.3">
      <c r="A6891" s="1" t="s">
        <v>34469</v>
      </c>
      <c r="B6891" s="1" t="s">
        <v>34470</v>
      </c>
      <c r="C6891" s="1">
        <v>29728.7</v>
      </c>
      <c r="D6891" s="1">
        <v>1129</v>
      </c>
      <c r="E6891" s="1">
        <v>376</v>
      </c>
      <c r="F6891" s="1">
        <v>54499.199999999997</v>
      </c>
      <c r="G6891" s="1">
        <v>0.85</v>
      </c>
      <c r="H6891" s="1">
        <v>1.8</v>
      </c>
      <c r="I6891" s="6">
        <v>0.33303808680247998</v>
      </c>
      <c r="J6891" s="1">
        <v>26.3</v>
      </c>
      <c r="K6891" s="1">
        <v>79.099999999999994</v>
      </c>
      <c r="L6891" s="1" t="s">
        <v>34471</v>
      </c>
      <c r="M6891" s="1" t="s">
        <v>20</v>
      </c>
      <c r="N6891" s="1">
        <v>29</v>
      </c>
      <c r="O6891" s="1" t="s">
        <v>34472</v>
      </c>
      <c r="P6891" s="1">
        <v>51</v>
      </c>
      <c r="Q6891" s="1">
        <v>61</v>
      </c>
      <c r="R6891" s="1" t="s">
        <v>34473</v>
      </c>
      <c r="S6891" s="1">
        <v>347.1</v>
      </c>
      <c r="T6891" s="1">
        <v>1</v>
      </c>
      <c r="U6891" s="1" t="s">
        <v>58</v>
      </c>
      <c r="V6891" s="2">
        <v>0.51</v>
      </c>
      <c r="W6891" s="1">
        <v>24770.499999999996</v>
      </c>
      <c r="X6891" s="1" t="s">
        <v>45240</v>
      </c>
    </row>
    <row r="6892" spans="1:24" x14ac:dyDescent="0.3">
      <c r="A6892" s="1" t="s">
        <v>34474</v>
      </c>
      <c r="B6892" s="1" t="s">
        <v>34475</v>
      </c>
      <c r="C6892" s="1">
        <v>36125</v>
      </c>
      <c r="D6892" s="1">
        <v>3303</v>
      </c>
      <c r="E6892" s="1">
        <v>812</v>
      </c>
      <c r="F6892" s="1">
        <v>50743.4</v>
      </c>
      <c r="G6892" s="1">
        <v>3.7</v>
      </c>
      <c r="H6892" s="1">
        <v>1.4</v>
      </c>
      <c r="I6892" s="6">
        <v>0.24583711777172301</v>
      </c>
      <c r="J6892" s="1">
        <v>10.9</v>
      </c>
      <c r="K6892" s="1">
        <v>44.5</v>
      </c>
      <c r="L6892" s="1" t="s">
        <v>34476</v>
      </c>
      <c r="M6892" s="1" t="s">
        <v>20</v>
      </c>
      <c r="N6892" s="1">
        <v>18</v>
      </c>
      <c r="O6892" s="1" t="s">
        <v>34477</v>
      </c>
      <c r="P6892" s="1">
        <v>58</v>
      </c>
      <c r="Q6892" s="1">
        <v>132</v>
      </c>
      <c r="R6892" s="1" t="s">
        <v>34478</v>
      </c>
      <c r="S6892" s="1">
        <v>154.4</v>
      </c>
      <c r="T6892" s="1">
        <v>4</v>
      </c>
      <c r="U6892" s="1" t="s">
        <v>41</v>
      </c>
      <c r="V6892" s="2">
        <v>0.57999999999999996</v>
      </c>
      <c r="W6892" s="1">
        <v>14618.400000000001</v>
      </c>
      <c r="X6892" s="1" t="s">
        <v>45240</v>
      </c>
    </row>
    <row r="6893" spans="1:24" x14ac:dyDescent="0.3">
      <c r="A6893" s="1" t="s">
        <v>34479</v>
      </c>
      <c r="B6893" s="1" t="s">
        <v>34480</v>
      </c>
      <c r="C6893" s="1">
        <v>27207.4</v>
      </c>
      <c r="D6893" s="1">
        <v>3439</v>
      </c>
      <c r="E6893" s="1">
        <v>851</v>
      </c>
      <c r="F6893" s="1">
        <v>24042.2</v>
      </c>
      <c r="G6893" s="1">
        <v>4.68</v>
      </c>
      <c r="H6893" s="1">
        <v>0.9</v>
      </c>
      <c r="I6893" s="6">
        <v>0.24745565571386999</v>
      </c>
      <c r="J6893" s="1">
        <v>7.9</v>
      </c>
      <c r="K6893" s="1">
        <v>32</v>
      </c>
      <c r="L6893" s="1" t="s">
        <v>34481</v>
      </c>
      <c r="M6893" s="1" t="s">
        <v>33</v>
      </c>
      <c r="N6893" s="1">
        <v>1</v>
      </c>
      <c r="O6893" s="1" t="s">
        <v>34482</v>
      </c>
      <c r="P6893" s="1">
        <v>31</v>
      </c>
      <c r="Q6893" s="1">
        <v>95</v>
      </c>
      <c r="R6893" s="1" t="s">
        <v>34483</v>
      </c>
      <c r="S6893" s="1">
        <v>259.60000000000002</v>
      </c>
      <c r="T6893" s="1">
        <v>2</v>
      </c>
      <c r="U6893" s="1" t="s">
        <v>29</v>
      </c>
      <c r="V6893" s="2">
        <v>0.31</v>
      </c>
      <c r="W6893" s="1">
        <v>-3165.2000000000007</v>
      </c>
      <c r="X6893" s="1" t="s">
        <v>45240</v>
      </c>
    </row>
    <row r="6894" spans="1:24" x14ac:dyDescent="0.3">
      <c r="A6894" s="1" t="s">
        <v>34484</v>
      </c>
      <c r="B6894" s="1" t="s">
        <v>34485</v>
      </c>
      <c r="C6894" s="1">
        <v>12227.9</v>
      </c>
      <c r="D6894" s="1">
        <v>3104</v>
      </c>
      <c r="E6894" s="1">
        <v>660</v>
      </c>
      <c r="F6894" s="1">
        <v>62376.9</v>
      </c>
      <c r="G6894" s="1">
        <v>0.5</v>
      </c>
      <c r="H6894" s="1">
        <v>5.0999999999999996</v>
      </c>
      <c r="I6894" s="6">
        <v>0.21262886597938099</v>
      </c>
      <c r="J6894" s="1">
        <v>3.9</v>
      </c>
      <c r="K6894" s="1">
        <v>18.5</v>
      </c>
      <c r="L6894" s="1" t="s">
        <v>34486</v>
      </c>
      <c r="M6894" s="1" t="s">
        <v>45</v>
      </c>
      <c r="N6894" s="1">
        <v>28</v>
      </c>
      <c r="O6894" s="1" t="s">
        <v>34487</v>
      </c>
      <c r="P6894" s="1">
        <v>50</v>
      </c>
      <c r="Q6894" s="1">
        <v>186</v>
      </c>
      <c r="R6894" s="1" t="s">
        <v>34488</v>
      </c>
      <c r="S6894" s="1">
        <v>67.7</v>
      </c>
      <c r="T6894" s="1">
        <v>3</v>
      </c>
      <c r="U6894" s="1" t="s">
        <v>23</v>
      </c>
      <c r="V6894" s="2">
        <v>0.5</v>
      </c>
      <c r="W6894" s="1">
        <v>50149</v>
      </c>
      <c r="X6894" s="1" t="s">
        <v>45240</v>
      </c>
    </row>
    <row r="6895" spans="1:24" x14ac:dyDescent="0.3">
      <c r="A6895" s="1" t="s">
        <v>34489</v>
      </c>
      <c r="B6895" s="1" t="s">
        <v>34490</v>
      </c>
      <c r="C6895" s="1">
        <v>29468.3</v>
      </c>
      <c r="D6895" s="1">
        <v>4641</v>
      </c>
      <c r="E6895" s="1">
        <v>772</v>
      </c>
      <c r="F6895" s="1">
        <v>43398.2</v>
      </c>
      <c r="G6895" s="1">
        <v>2.86</v>
      </c>
      <c r="H6895" s="1">
        <v>1.5</v>
      </c>
      <c r="I6895" s="6">
        <v>0.16634346046110801</v>
      </c>
      <c r="J6895" s="1">
        <v>6.3</v>
      </c>
      <c r="K6895" s="1">
        <v>38.200000000000003</v>
      </c>
      <c r="L6895" s="1" t="s">
        <v>34491</v>
      </c>
      <c r="M6895" s="1" t="s">
        <v>33</v>
      </c>
      <c r="N6895" s="1">
        <v>15</v>
      </c>
      <c r="O6895" s="1" t="s">
        <v>34492</v>
      </c>
      <c r="P6895" s="1">
        <v>38</v>
      </c>
      <c r="Q6895" s="1">
        <v>36</v>
      </c>
      <c r="R6895" s="1" t="s">
        <v>34493</v>
      </c>
      <c r="S6895" s="1">
        <v>189.3</v>
      </c>
      <c r="T6895" s="1">
        <v>1</v>
      </c>
      <c r="U6895" s="1" t="s">
        <v>41</v>
      </c>
      <c r="V6895" s="2">
        <v>0.38</v>
      </c>
      <c r="W6895" s="1">
        <v>13929.899999999998</v>
      </c>
      <c r="X6895" s="1" t="s">
        <v>45240</v>
      </c>
    </row>
    <row r="6896" spans="1:24" x14ac:dyDescent="0.3">
      <c r="A6896" s="1" t="s">
        <v>34494</v>
      </c>
      <c r="B6896" s="1" t="s">
        <v>34495</v>
      </c>
      <c r="C6896" s="1">
        <v>26283.4</v>
      </c>
      <c r="D6896" s="1">
        <v>1684</v>
      </c>
      <c r="E6896" s="1">
        <v>652</v>
      </c>
      <c r="F6896" s="1">
        <v>30561.200000000001</v>
      </c>
      <c r="G6896" s="1">
        <v>3.51</v>
      </c>
      <c r="H6896" s="1">
        <v>1.2</v>
      </c>
      <c r="I6896" s="6">
        <v>0.387173396674584</v>
      </c>
      <c r="J6896" s="1">
        <v>15.6</v>
      </c>
      <c r="K6896" s="1">
        <v>40.299999999999997</v>
      </c>
      <c r="L6896" s="1" t="s">
        <v>34496</v>
      </c>
      <c r="M6896" s="1" t="s">
        <v>33</v>
      </c>
      <c r="N6896" s="1">
        <v>35</v>
      </c>
      <c r="O6896" s="1" t="s">
        <v>34497</v>
      </c>
      <c r="P6896" s="1">
        <v>32</v>
      </c>
      <c r="Q6896" s="1">
        <v>131</v>
      </c>
      <c r="R6896" s="1" t="s">
        <v>34498</v>
      </c>
      <c r="S6896" s="1">
        <v>83.1</v>
      </c>
      <c r="T6896" s="1">
        <v>1</v>
      </c>
      <c r="U6896" s="1" t="s">
        <v>23</v>
      </c>
      <c r="V6896" s="2">
        <v>0.32</v>
      </c>
      <c r="W6896" s="1">
        <v>4277.7999999999993</v>
      </c>
      <c r="X6896" s="1" t="s">
        <v>45240</v>
      </c>
    </row>
    <row r="6897" spans="1:24" x14ac:dyDescent="0.3">
      <c r="A6897" s="1" t="s">
        <v>34499</v>
      </c>
      <c r="B6897" s="1" t="s">
        <v>34500</v>
      </c>
      <c r="C6897" s="1">
        <v>32693.5</v>
      </c>
      <c r="D6897" s="1">
        <v>3257</v>
      </c>
      <c r="E6897" s="1">
        <v>70</v>
      </c>
      <c r="F6897" s="1">
        <v>37819.1</v>
      </c>
      <c r="G6897" s="1">
        <v>3.96</v>
      </c>
      <c r="H6897" s="1">
        <v>1.2</v>
      </c>
      <c r="I6897" s="6">
        <v>2.1492170709241601E-2</v>
      </c>
      <c r="J6897" s="1">
        <v>10</v>
      </c>
      <c r="K6897" s="1">
        <v>467</v>
      </c>
      <c r="L6897" s="1" t="s">
        <v>34501</v>
      </c>
      <c r="M6897" s="1" t="s">
        <v>45</v>
      </c>
      <c r="N6897" s="1">
        <v>25</v>
      </c>
      <c r="O6897" s="1" t="s">
        <v>34502</v>
      </c>
      <c r="P6897" s="1">
        <v>61</v>
      </c>
      <c r="Q6897" s="1">
        <v>66</v>
      </c>
      <c r="R6897" s="1" t="s">
        <v>34503</v>
      </c>
      <c r="S6897" s="1">
        <v>173.8</v>
      </c>
      <c r="T6897" s="1">
        <v>4</v>
      </c>
      <c r="U6897" s="1" t="s">
        <v>41</v>
      </c>
      <c r="V6897" s="2">
        <v>0.61</v>
      </c>
      <c r="W6897" s="1">
        <v>5125.5999999999985</v>
      </c>
      <c r="X6897" s="1" t="s">
        <v>45240</v>
      </c>
    </row>
    <row r="6898" spans="1:24" x14ac:dyDescent="0.3">
      <c r="A6898" s="1" t="s">
        <v>34504</v>
      </c>
      <c r="B6898" s="1" t="s">
        <v>34505</v>
      </c>
      <c r="C6898" s="1">
        <v>2041.6</v>
      </c>
      <c r="D6898" s="1">
        <v>3870</v>
      </c>
      <c r="E6898" s="1">
        <v>269</v>
      </c>
      <c r="F6898" s="1">
        <v>53482.5</v>
      </c>
      <c r="G6898" s="1">
        <v>3.49</v>
      </c>
      <c r="H6898" s="1">
        <v>26.2</v>
      </c>
      <c r="I6898" s="6">
        <v>6.9509043927648603E-2</v>
      </c>
      <c r="J6898" s="1">
        <v>0.5</v>
      </c>
      <c r="K6898" s="1">
        <v>7.6</v>
      </c>
      <c r="L6898" s="1" t="s">
        <v>34506</v>
      </c>
      <c r="M6898" s="1" t="s">
        <v>45</v>
      </c>
      <c r="N6898" s="1">
        <v>17</v>
      </c>
      <c r="O6898" s="1" t="s">
        <v>34507</v>
      </c>
      <c r="P6898" s="1">
        <v>68</v>
      </c>
      <c r="Q6898" s="1">
        <v>91</v>
      </c>
      <c r="R6898" s="1" t="s">
        <v>34508</v>
      </c>
      <c r="S6898" s="1">
        <v>193</v>
      </c>
      <c r="T6898" s="1">
        <v>4</v>
      </c>
      <c r="U6898" s="1" t="s">
        <v>23</v>
      </c>
      <c r="V6898" s="2">
        <v>0.68</v>
      </c>
      <c r="W6898" s="1">
        <v>51440.9</v>
      </c>
      <c r="X6898" s="1" t="s">
        <v>45240</v>
      </c>
    </row>
    <row r="6899" spans="1:24" x14ac:dyDescent="0.3">
      <c r="A6899" s="1" t="s">
        <v>34509</v>
      </c>
      <c r="B6899" s="1" t="s">
        <v>34510</v>
      </c>
      <c r="C6899" s="1">
        <v>1001.3</v>
      </c>
      <c r="D6899" s="1">
        <v>4504</v>
      </c>
      <c r="E6899" s="1">
        <v>604</v>
      </c>
      <c r="F6899" s="1">
        <v>22439.5</v>
      </c>
      <c r="G6899" s="1">
        <v>2.77</v>
      </c>
      <c r="H6899" s="1">
        <v>22.4</v>
      </c>
      <c r="I6899" s="6">
        <v>0.13410301953818801</v>
      </c>
      <c r="J6899" s="1">
        <v>0.2</v>
      </c>
      <c r="K6899" s="1">
        <v>1.7</v>
      </c>
      <c r="L6899" s="1" t="s">
        <v>34511</v>
      </c>
      <c r="M6899" s="1" t="s">
        <v>20</v>
      </c>
      <c r="N6899" s="1">
        <v>21</v>
      </c>
      <c r="O6899" s="1" t="s">
        <v>34512</v>
      </c>
      <c r="P6899" s="1">
        <v>10</v>
      </c>
      <c r="Q6899" s="1">
        <v>96</v>
      </c>
      <c r="R6899" s="1" t="s">
        <v>34513</v>
      </c>
      <c r="S6899" s="1">
        <v>170.6</v>
      </c>
      <c r="T6899" s="1">
        <v>4</v>
      </c>
      <c r="U6899" s="1" t="s">
        <v>23</v>
      </c>
      <c r="V6899" s="2">
        <v>0.1</v>
      </c>
      <c r="W6899" s="1">
        <v>21438.2</v>
      </c>
      <c r="X6899" s="1" t="s">
        <v>45240</v>
      </c>
    </row>
    <row r="6900" spans="1:24" x14ac:dyDescent="0.3">
      <c r="A6900" s="1" t="s">
        <v>34514</v>
      </c>
      <c r="B6900" s="1" t="s">
        <v>34515</v>
      </c>
      <c r="C6900" s="1">
        <v>37874.300000000003</v>
      </c>
      <c r="D6900" s="1">
        <v>4840</v>
      </c>
      <c r="E6900" s="1">
        <v>581</v>
      </c>
      <c r="F6900" s="1">
        <v>69363.600000000006</v>
      </c>
      <c r="G6900" s="1">
        <v>1.51</v>
      </c>
      <c r="H6900" s="1">
        <v>1.8</v>
      </c>
      <c r="I6900" s="6">
        <v>0.12004132231405</v>
      </c>
      <c r="J6900" s="1">
        <v>7.8</v>
      </c>
      <c r="K6900" s="1">
        <v>65.2</v>
      </c>
      <c r="L6900" s="1" t="s">
        <v>34516</v>
      </c>
      <c r="M6900" s="1" t="s">
        <v>33</v>
      </c>
      <c r="N6900" s="1">
        <v>22</v>
      </c>
      <c r="O6900" s="1" t="s">
        <v>34517</v>
      </c>
      <c r="P6900" s="1">
        <v>60</v>
      </c>
      <c r="Q6900" s="1">
        <v>138</v>
      </c>
      <c r="R6900" s="1" t="s">
        <v>34518</v>
      </c>
      <c r="S6900" s="1">
        <v>90.2</v>
      </c>
      <c r="T6900" s="1">
        <v>2</v>
      </c>
      <c r="U6900" s="1" t="s">
        <v>58</v>
      </c>
      <c r="V6900" s="2">
        <v>0.6</v>
      </c>
      <c r="W6900" s="1">
        <v>31489.300000000003</v>
      </c>
      <c r="X6900" s="1" t="s">
        <v>45240</v>
      </c>
    </row>
    <row r="6901" spans="1:24" x14ac:dyDescent="0.3">
      <c r="A6901" s="1" t="s">
        <v>34519</v>
      </c>
      <c r="B6901" s="1" t="s">
        <v>34520</v>
      </c>
      <c r="C6901" s="1">
        <v>22145.8</v>
      </c>
      <c r="D6901" s="1">
        <v>837</v>
      </c>
      <c r="E6901" s="1">
        <v>745</v>
      </c>
      <c r="F6901" s="1">
        <v>70834.899999999994</v>
      </c>
      <c r="G6901" s="1">
        <v>2.79</v>
      </c>
      <c r="H6901" s="1">
        <v>3.2</v>
      </c>
      <c r="I6901" s="6">
        <v>0.890083632019116</v>
      </c>
      <c r="J6901" s="1">
        <v>26.5</v>
      </c>
      <c r="K6901" s="1">
        <v>29.7</v>
      </c>
      <c r="L6901" s="1" t="s">
        <v>34521</v>
      </c>
      <c r="M6901" s="1" t="s">
        <v>20</v>
      </c>
      <c r="N6901" s="1">
        <v>27</v>
      </c>
      <c r="O6901" s="1" t="s">
        <v>34522</v>
      </c>
      <c r="P6901" s="1">
        <v>67</v>
      </c>
      <c r="Q6901" s="1">
        <v>149</v>
      </c>
      <c r="R6901" s="1" t="s">
        <v>34523</v>
      </c>
      <c r="S6901" s="1">
        <v>381.7</v>
      </c>
      <c r="T6901" s="1">
        <v>1</v>
      </c>
      <c r="U6901" s="1" t="s">
        <v>29</v>
      </c>
      <c r="V6901" s="2">
        <v>0.67</v>
      </c>
      <c r="W6901" s="1">
        <v>48689.099999999991</v>
      </c>
      <c r="X6901" s="1" t="s">
        <v>45240</v>
      </c>
    </row>
    <row r="6902" spans="1:24" x14ac:dyDescent="0.3">
      <c r="A6902" s="1" t="s">
        <v>34524</v>
      </c>
      <c r="B6902" s="1" t="s">
        <v>34525</v>
      </c>
      <c r="C6902" s="1">
        <v>9233</v>
      </c>
      <c r="D6902" s="1">
        <v>742</v>
      </c>
      <c r="E6902" s="1">
        <v>276</v>
      </c>
      <c r="F6902" s="1">
        <v>6626.9</v>
      </c>
      <c r="G6902" s="1">
        <v>1.31</v>
      </c>
      <c r="H6902" s="1">
        <v>0.7</v>
      </c>
      <c r="I6902" s="6">
        <v>0.37196765498652301</v>
      </c>
      <c r="J6902" s="1">
        <v>12.4</v>
      </c>
      <c r="K6902" s="1">
        <v>33.5</v>
      </c>
      <c r="L6902" s="1" t="s">
        <v>34526</v>
      </c>
      <c r="M6902" s="1" t="s">
        <v>33</v>
      </c>
      <c r="N6902" s="1">
        <v>14</v>
      </c>
      <c r="O6902" s="1" t="s">
        <v>34527</v>
      </c>
      <c r="P6902" s="1">
        <v>45</v>
      </c>
      <c r="Q6902" s="1">
        <v>76</v>
      </c>
      <c r="R6902" s="1" t="s">
        <v>34528</v>
      </c>
      <c r="S6902" s="1">
        <v>439.8</v>
      </c>
      <c r="T6902" s="1">
        <v>1</v>
      </c>
      <c r="U6902" s="1" t="s">
        <v>23</v>
      </c>
      <c r="V6902" s="2">
        <v>0.45</v>
      </c>
      <c r="W6902" s="1">
        <v>-2606.1000000000004</v>
      </c>
      <c r="X6902" s="1" t="s">
        <v>45240</v>
      </c>
    </row>
    <row r="6903" spans="1:24" x14ac:dyDescent="0.3">
      <c r="A6903" s="1" t="s">
        <v>34529</v>
      </c>
      <c r="B6903" s="1" t="s">
        <v>34530</v>
      </c>
      <c r="C6903" s="1">
        <v>12340</v>
      </c>
      <c r="D6903" s="1">
        <v>4673</v>
      </c>
      <c r="E6903" s="1">
        <v>230</v>
      </c>
      <c r="F6903" s="1">
        <v>61839.4</v>
      </c>
      <c r="G6903" s="1">
        <v>3.52</v>
      </c>
      <c r="H6903" s="1">
        <v>5</v>
      </c>
      <c r="I6903" s="6">
        <v>4.9218917183822E-2</v>
      </c>
      <c r="J6903" s="1">
        <v>2.6</v>
      </c>
      <c r="K6903" s="1">
        <v>53.7</v>
      </c>
      <c r="L6903" s="1" t="s">
        <v>34531</v>
      </c>
      <c r="M6903" s="1" t="s">
        <v>45</v>
      </c>
      <c r="N6903" s="1">
        <v>32</v>
      </c>
      <c r="O6903" s="1" t="s">
        <v>34532</v>
      </c>
      <c r="P6903" s="1">
        <v>61</v>
      </c>
      <c r="Q6903" s="1">
        <v>105</v>
      </c>
      <c r="R6903" s="1" t="s">
        <v>34533</v>
      </c>
      <c r="S6903" s="1">
        <v>222</v>
      </c>
      <c r="T6903" s="1">
        <v>3</v>
      </c>
      <c r="U6903" s="1" t="s">
        <v>23</v>
      </c>
      <c r="V6903" s="2">
        <v>0.61</v>
      </c>
      <c r="W6903" s="1">
        <v>49499.4</v>
      </c>
      <c r="X6903" s="1" t="s">
        <v>45240</v>
      </c>
    </row>
    <row r="6904" spans="1:24" x14ac:dyDescent="0.3">
      <c r="A6904" s="1" t="s">
        <v>34534</v>
      </c>
      <c r="B6904" s="1" t="s">
        <v>34535</v>
      </c>
      <c r="C6904" s="1">
        <v>16310.3</v>
      </c>
      <c r="D6904" s="1">
        <v>1225</v>
      </c>
      <c r="E6904" s="1">
        <v>972</v>
      </c>
      <c r="F6904" s="1">
        <v>76039.199999999997</v>
      </c>
      <c r="G6904" s="1">
        <v>1.73</v>
      </c>
      <c r="H6904" s="1">
        <v>4.7</v>
      </c>
      <c r="I6904" s="6">
        <v>0.79346938775510201</v>
      </c>
      <c r="J6904" s="1">
        <v>13.3</v>
      </c>
      <c r="K6904" s="1">
        <v>16.8</v>
      </c>
      <c r="L6904" s="1" t="s">
        <v>34536</v>
      </c>
      <c r="M6904" s="1" t="s">
        <v>20</v>
      </c>
      <c r="N6904" s="1">
        <v>2</v>
      </c>
      <c r="O6904" s="1" t="s">
        <v>34537</v>
      </c>
      <c r="P6904" s="1">
        <v>14</v>
      </c>
      <c r="Q6904" s="1">
        <v>58</v>
      </c>
      <c r="R6904" s="1" t="s">
        <v>34538</v>
      </c>
      <c r="S6904" s="1">
        <v>371.3</v>
      </c>
      <c r="T6904" s="1">
        <v>2</v>
      </c>
      <c r="U6904" s="1" t="s">
        <v>41</v>
      </c>
      <c r="V6904" s="2">
        <v>0.14000000000000001</v>
      </c>
      <c r="W6904" s="1">
        <v>59728.899999999994</v>
      </c>
      <c r="X6904" s="1" t="s">
        <v>45240</v>
      </c>
    </row>
    <row r="6905" spans="1:24" x14ac:dyDescent="0.3">
      <c r="A6905" s="1" t="s">
        <v>34539</v>
      </c>
      <c r="B6905" s="1" t="s">
        <v>34540</v>
      </c>
      <c r="C6905" s="1">
        <v>3705.1</v>
      </c>
      <c r="D6905" s="1">
        <v>4390</v>
      </c>
      <c r="E6905" s="1">
        <v>881</v>
      </c>
      <c r="F6905" s="1">
        <v>18024.7</v>
      </c>
      <c r="G6905" s="1">
        <v>2.98</v>
      </c>
      <c r="H6905" s="1">
        <v>4.9000000000000004</v>
      </c>
      <c r="I6905" s="6">
        <v>0.20068337129840499</v>
      </c>
      <c r="J6905" s="1">
        <v>0.8</v>
      </c>
      <c r="K6905" s="1">
        <v>4.2</v>
      </c>
      <c r="L6905" s="1" t="s">
        <v>34541</v>
      </c>
      <c r="M6905" s="1" t="s">
        <v>33</v>
      </c>
      <c r="N6905" s="1">
        <v>34</v>
      </c>
      <c r="O6905" s="1" t="s">
        <v>34542</v>
      </c>
      <c r="P6905" s="1">
        <v>24</v>
      </c>
      <c r="Q6905" s="1">
        <v>21</v>
      </c>
      <c r="R6905" s="1" t="s">
        <v>34543</v>
      </c>
      <c r="S6905" s="1">
        <v>96</v>
      </c>
      <c r="T6905" s="1">
        <v>4</v>
      </c>
      <c r="U6905" s="1" t="s">
        <v>29</v>
      </c>
      <c r="V6905" s="2">
        <v>0.24</v>
      </c>
      <c r="W6905" s="1">
        <v>14319.6</v>
      </c>
      <c r="X6905" s="1" t="s">
        <v>45240</v>
      </c>
    </row>
    <row r="6906" spans="1:24" x14ac:dyDescent="0.3">
      <c r="A6906" s="1" t="s">
        <v>34544</v>
      </c>
      <c r="B6906" s="1" t="s">
        <v>34545</v>
      </c>
      <c r="C6906" s="1">
        <v>4521.3</v>
      </c>
      <c r="D6906" s="1">
        <v>4428</v>
      </c>
      <c r="E6906" s="1">
        <v>64</v>
      </c>
      <c r="F6906" s="1">
        <v>62681.5</v>
      </c>
      <c r="G6906" s="1">
        <v>3.44</v>
      </c>
      <c r="H6906" s="1">
        <v>13.9</v>
      </c>
      <c r="I6906" s="6">
        <v>1.4453477868112E-2</v>
      </c>
      <c r="J6906" s="1">
        <v>1</v>
      </c>
      <c r="K6906" s="1">
        <v>70.599999999999994</v>
      </c>
      <c r="L6906" s="1" t="s">
        <v>34546</v>
      </c>
      <c r="M6906" s="1" t="s">
        <v>20</v>
      </c>
      <c r="N6906" s="1">
        <v>7</v>
      </c>
      <c r="O6906" s="1" t="s">
        <v>34547</v>
      </c>
      <c r="P6906" s="1">
        <v>53</v>
      </c>
      <c r="Q6906" s="1">
        <v>195</v>
      </c>
      <c r="R6906" s="1" t="s">
        <v>34548</v>
      </c>
      <c r="S6906" s="1">
        <v>80.3</v>
      </c>
      <c r="T6906" s="1">
        <v>1</v>
      </c>
      <c r="U6906" s="1" t="s">
        <v>23</v>
      </c>
      <c r="V6906" s="2">
        <v>0.53</v>
      </c>
      <c r="W6906" s="1">
        <v>58160.2</v>
      </c>
      <c r="X6906" s="1" t="s">
        <v>45240</v>
      </c>
    </row>
    <row r="6907" spans="1:24" x14ac:dyDescent="0.3">
      <c r="A6907" s="1" t="s">
        <v>34549</v>
      </c>
      <c r="B6907" s="1" t="s">
        <v>34550</v>
      </c>
      <c r="C6907" s="1">
        <v>17888.3</v>
      </c>
      <c r="D6907" s="1">
        <v>3198</v>
      </c>
      <c r="E6907" s="1">
        <v>440</v>
      </c>
      <c r="F6907" s="1">
        <v>30309.3</v>
      </c>
      <c r="G6907" s="1">
        <v>1.08</v>
      </c>
      <c r="H6907" s="1">
        <v>1.7</v>
      </c>
      <c r="I6907" s="6">
        <v>0.137585991244528</v>
      </c>
      <c r="J6907" s="1">
        <v>5.6</v>
      </c>
      <c r="K6907" s="1">
        <v>40.700000000000003</v>
      </c>
      <c r="L6907" s="1" t="s">
        <v>34551</v>
      </c>
      <c r="M6907" s="1" t="s">
        <v>45</v>
      </c>
      <c r="N6907" s="1">
        <v>2</v>
      </c>
      <c r="O6907" s="1" t="s">
        <v>34552</v>
      </c>
      <c r="P6907" s="1">
        <v>49</v>
      </c>
      <c r="Q6907" s="1">
        <v>117</v>
      </c>
      <c r="R6907" s="1" t="s">
        <v>34553</v>
      </c>
      <c r="S6907" s="1">
        <v>487</v>
      </c>
      <c r="T6907" s="1">
        <v>2</v>
      </c>
      <c r="U6907" s="1" t="s">
        <v>29</v>
      </c>
      <c r="V6907" s="2">
        <v>0.49</v>
      </c>
      <c r="W6907" s="1">
        <v>12421</v>
      </c>
      <c r="X6907" s="1" t="s">
        <v>45240</v>
      </c>
    </row>
    <row r="6908" spans="1:24" x14ac:dyDescent="0.3">
      <c r="A6908" s="1" t="s">
        <v>34554</v>
      </c>
      <c r="B6908" s="1" t="s">
        <v>34555</v>
      </c>
      <c r="C6908" s="1">
        <v>40744.5</v>
      </c>
      <c r="D6908" s="1">
        <v>3645</v>
      </c>
      <c r="E6908" s="1">
        <v>860</v>
      </c>
      <c r="F6908" s="1">
        <v>66406.2</v>
      </c>
      <c r="G6908" s="1">
        <v>1</v>
      </c>
      <c r="H6908" s="1">
        <v>1.6</v>
      </c>
      <c r="I6908" s="6">
        <v>0.235939643347051</v>
      </c>
      <c r="J6908" s="1">
        <v>11.2</v>
      </c>
      <c r="K6908" s="1">
        <v>47.4</v>
      </c>
      <c r="L6908" s="1" t="s">
        <v>34556</v>
      </c>
      <c r="M6908" s="1" t="s">
        <v>20</v>
      </c>
      <c r="N6908" s="1">
        <v>30</v>
      </c>
      <c r="O6908" s="1" t="s">
        <v>34557</v>
      </c>
      <c r="P6908" s="1">
        <v>21</v>
      </c>
      <c r="Q6908" s="1">
        <v>170</v>
      </c>
      <c r="R6908" s="1" t="s">
        <v>34558</v>
      </c>
      <c r="S6908" s="1">
        <v>364.2</v>
      </c>
      <c r="T6908" s="1">
        <v>2</v>
      </c>
      <c r="U6908" s="1" t="s">
        <v>29</v>
      </c>
      <c r="V6908" s="2">
        <v>0.21</v>
      </c>
      <c r="W6908" s="1">
        <v>25661.699999999997</v>
      </c>
      <c r="X6908" s="1" t="s">
        <v>45240</v>
      </c>
    </row>
    <row r="6909" spans="1:24" x14ac:dyDescent="0.3">
      <c r="A6909" s="1" t="s">
        <v>34559</v>
      </c>
      <c r="B6909" s="1" t="s">
        <v>34560</v>
      </c>
      <c r="C6909" s="1">
        <v>44646.3</v>
      </c>
      <c r="D6909" s="1">
        <v>3401</v>
      </c>
      <c r="E6909" s="1">
        <v>890</v>
      </c>
      <c r="F6909" s="1">
        <v>24553.599999999999</v>
      </c>
      <c r="G6909" s="1">
        <v>3.08</v>
      </c>
      <c r="H6909" s="1">
        <v>0.5</v>
      </c>
      <c r="I6909" s="6">
        <v>0.26168773890032299</v>
      </c>
      <c r="J6909" s="1">
        <v>13.1</v>
      </c>
      <c r="K6909" s="1">
        <v>50.2</v>
      </c>
      <c r="L6909" s="1" t="s">
        <v>34561</v>
      </c>
      <c r="M6909" s="1" t="s">
        <v>45</v>
      </c>
      <c r="N6909" s="1">
        <v>3</v>
      </c>
      <c r="O6909" s="1" t="s">
        <v>34562</v>
      </c>
      <c r="P6909" s="1">
        <v>34</v>
      </c>
      <c r="Q6909" s="1">
        <v>114</v>
      </c>
      <c r="R6909" s="1" t="s">
        <v>34563</v>
      </c>
      <c r="S6909" s="1">
        <v>182.2</v>
      </c>
      <c r="T6909" s="1">
        <v>4</v>
      </c>
      <c r="U6909" s="1" t="s">
        <v>29</v>
      </c>
      <c r="V6909" s="2">
        <v>0.34</v>
      </c>
      <c r="W6909" s="1">
        <v>-20092.700000000004</v>
      </c>
      <c r="X6909" s="1" t="s">
        <v>45240</v>
      </c>
    </row>
    <row r="6910" spans="1:24" x14ac:dyDescent="0.3">
      <c r="A6910" s="1" t="s">
        <v>34564</v>
      </c>
      <c r="B6910" s="1" t="s">
        <v>34565</v>
      </c>
      <c r="C6910" s="1">
        <v>22926.6</v>
      </c>
      <c r="D6910" s="1">
        <v>1101</v>
      </c>
      <c r="E6910" s="1">
        <v>563</v>
      </c>
      <c r="F6910" s="1">
        <v>65720.7</v>
      </c>
      <c r="G6910" s="1">
        <v>4.13</v>
      </c>
      <c r="H6910" s="1">
        <v>2.9</v>
      </c>
      <c r="I6910" s="6">
        <v>0.51135331516802895</v>
      </c>
      <c r="J6910" s="1">
        <v>20.8</v>
      </c>
      <c r="K6910" s="1">
        <v>40.700000000000003</v>
      </c>
      <c r="L6910" s="1" t="s">
        <v>34566</v>
      </c>
      <c r="M6910" s="1" t="s">
        <v>33</v>
      </c>
      <c r="N6910" s="1">
        <v>14</v>
      </c>
      <c r="O6910" s="1" t="s">
        <v>34567</v>
      </c>
      <c r="P6910" s="1">
        <v>25</v>
      </c>
      <c r="Q6910" s="1">
        <v>152</v>
      </c>
      <c r="R6910" s="1" t="s">
        <v>34568</v>
      </c>
      <c r="S6910" s="1">
        <v>219.8</v>
      </c>
      <c r="T6910" s="1">
        <v>1</v>
      </c>
      <c r="U6910" s="1" t="s">
        <v>41</v>
      </c>
      <c r="V6910" s="2">
        <v>0.25</v>
      </c>
      <c r="W6910" s="1">
        <v>42794.1</v>
      </c>
      <c r="X6910" s="1" t="s">
        <v>45240</v>
      </c>
    </row>
    <row r="6911" spans="1:24" x14ac:dyDescent="0.3">
      <c r="A6911" s="1" t="s">
        <v>34569</v>
      </c>
      <c r="B6911" s="1" t="s">
        <v>34570</v>
      </c>
      <c r="C6911" s="1">
        <v>13946.8</v>
      </c>
      <c r="D6911" s="1">
        <v>4035</v>
      </c>
      <c r="E6911" s="1">
        <v>360</v>
      </c>
      <c r="F6911" s="1">
        <v>49005.5</v>
      </c>
      <c r="G6911" s="1">
        <v>0.89</v>
      </c>
      <c r="H6911" s="1">
        <v>3.5</v>
      </c>
      <c r="I6911" s="6">
        <v>8.9219330855018597E-2</v>
      </c>
      <c r="J6911" s="1">
        <v>3.5</v>
      </c>
      <c r="K6911" s="1">
        <v>38.700000000000003</v>
      </c>
      <c r="L6911" s="1" t="s">
        <v>34571</v>
      </c>
      <c r="M6911" s="1" t="s">
        <v>20</v>
      </c>
      <c r="N6911" s="1">
        <v>18</v>
      </c>
      <c r="O6911" s="1" t="s">
        <v>34572</v>
      </c>
      <c r="P6911" s="1">
        <v>46</v>
      </c>
      <c r="Q6911" s="1">
        <v>175</v>
      </c>
      <c r="R6911" s="1" t="s">
        <v>34573</v>
      </c>
      <c r="S6911" s="1">
        <v>120.7</v>
      </c>
      <c r="T6911" s="1">
        <v>1</v>
      </c>
      <c r="U6911" s="1" t="s">
        <v>23</v>
      </c>
      <c r="V6911" s="2">
        <v>0.46</v>
      </c>
      <c r="W6911" s="1">
        <v>35058.699999999997</v>
      </c>
      <c r="X6911" s="1" t="s">
        <v>45240</v>
      </c>
    </row>
    <row r="6912" spans="1:24" x14ac:dyDescent="0.3">
      <c r="A6912" s="1" t="s">
        <v>34574</v>
      </c>
      <c r="B6912" s="1" t="s">
        <v>34575</v>
      </c>
      <c r="C6912" s="1">
        <v>34099.1</v>
      </c>
      <c r="D6912" s="1">
        <v>4305</v>
      </c>
      <c r="E6912" s="1">
        <v>220</v>
      </c>
      <c r="F6912" s="1">
        <v>55368</v>
      </c>
      <c r="G6912" s="1">
        <v>1.43</v>
      </c>
      <c r="H6912" s="1">
        <v>1.6</v>
      </c>
      <c r="I6912" s="6">
        <v>5.1103368176538898E-2</v>
      </c>
      <c r="J6912" s="1">
        <v>7.9</v>
      </c>
      <c r="K6912" s="1">
        <v>155</v>
      </c>
      <c r="L6912" s="1" t="s">
        <v>34576</v>
      </c>
      <c r="M6912" s="1" t="s">
        <v>20</v>
      </c>
      <c r="N6912" s="1">
        <v>6</v>
      </c>
      <c r="O6912" s="1" t="s">
        <v>34577</v>
      </c>
      <c r="P6912" s="1">
        <v>22</v>
      </c>
      <c r="Q6912" s="1">
        <v>155</v>
      </c>
      <c r="R6912" s="1" t="s">
        <v>34578</v>
      </c>
      <c r="S6912" s="1">
        <v>111.1</v>
      </c>
      <c r="T6912" s="1">
        <v>1</v>
      </c>
      <c r="U6912" s="1" t="s">
        <v>41</v>
      </c>
      <c r="V6912" s="2">
        <v>0.22</v>
      </c>
      <c r="W6912" s="1">
        <v>21268.9</v>
      </c>
      <c r="X6912" s="1" t="s">
        <v>45240</v>
      </c>
    </row>
    <row r="6913" spans="1:24" x14ac:dyDescent="0.3">
      <c r="A6913" s="1" t="s">
        <v>34579</v>
      </c>
      <c r="B6913" s="1" t="s">
        <v>34580</v>
      </c>
      <c r="C6913" s="1">
        <v>35815.199999999997</v>
      </c>
      <c r="D6913" s="1">
        <v>4539</v>
      </c>
      <c r="E6913" s="1">
        <v>420</v>
      </c>
      <c r="F6913" s="1">
        <v>48141.9</v>
      </c>
      <c r="G6913" s="1">
        <v>3.72</v>
      </c>
      <c r="H6913" s="1">
        <v>1.3</v>
      </c>
      <c r="I6913" s="6">
        <v>9.2531394580304002E-2</v>
      </c>
      <c r="J6913" s="1">
        <v>7.9</v>
      </c>
      <c r="K6913" s="1">
        <v>85.3</v>
      </c>
      <c r="L6913" s="1" t="s">
        <v>34581</v>
      </c>
      <c r="M6913" s="1" t="s">
        <v>33</v>
      </c>
      <c r="N6913" s="1">
        <v>14</v>
      </c>
      <c r="O6913" s="1" t="s">
        <v>34582</v>
      </c>
      <c r="P6913" s="1">
        <v>60</v>
      </c>
      <c r="Q6913" s="1">
        <v>126</v>
      </c>
      <c r="R6913" s="1" t="s">
        <v>34583</v>
      </c>
      <c r="S6913" s="1">
        <v>457.3</v>
      </c>
      <c r="T6913" s="1">
        <v>4</v>
      </c>
      <c r="U6913" s="1" t="s">
        <v>23</v>
      </c>
      <c r="V6913" s="2">
        <v>0.6</v>
      </c>
      <c r="W6913" s="1">
        <v>12326.700000000004</v>
      </c>
      <c r="X6913" s="1" t="s">
        <v>45240</v>
      </c>
    </row>
    <row r="6914" spans="1:24" x14ac:dyDescent="0.3">
      <c r="A6914" s="1" t="s">
        <v>34584</v>
      </c>
      <c r="B6914" s="1" t="s">
        <v>34585</v>
      </c>
      <c r="C6914" s="1">
        <v>2274.8000000000002</v>
      </c>
      <c r="D6914" s="1">
        <v>2932</v>
      </c>
      <c r="E6914" s="1">
        <v>822</v>
      </c>
      <c r="F6914" s="1">
        <v>27480.9</v>
      </c>
      <c r="G6914" s="1">
        <v>0.76</v>
      </c>
      <c r="H6914" s="1">
        <v>12.1</v>
      </c>
      <c r="I6914" s="6">
        <v>0.28035470668485701</v>
      </c>
      <c r="J6914" s="1">
        <v>0.8</v>
      </c>
      <c r="K6914" s="1">
        <v>2.8</v>
      </c>
      <c r="L6914" s="1" t="s">
        <v>34586</v>
      </c>
      <c r="M6914" s="1" t="s">
        <v>33</v>
      </c>
      <c r="N6914" s="1">
        <v>1</v>
      </c>
      <c r="O6914" s="1" t="s">
        <v>34587</v>
      </c>
      <c r="P6914" s="1">
        <v>64</v>
      </c>
      <c r="Q6914" s="1">
        <v>197</v>
      </c>
      <c r="R6914" s="1" t="s">
        <v>34588</v>
      </c>
      <c r="S6914" s="1">
        <v>341.2</v>
      </c>
      <c r="T6914" s="1">
        <v>4</v>
      </c>
      <c r="U6914" s="1" t="s">
        <v>23</v>
      </c>
      <c r="V6914" s="2">
        <v>0.64</v>
      </c>
      <c r="W6914" s="1">
        <v>25206.100000000002</v>
      </c>
      <c r="X6914" s="1" t="s">
        <v>45240</v>
      </c>
    </row>
    <row r="6915" spans="1:24" x14ac:dyDescent="0.3">
      <c r="A6915" s="1" t="s">
        <v>34589</v>
      </c>
      <c r="B6915" s="1" t="s">
        <v>34590</v>
      </c>
      <c r="C6915" s="1">
        <v>10500.4</v>
      </c>
      <c r="D6915" s="1">
        <v>1691</v>
      </c>
      <c r="E6915" s="1">
        <v>373</v>
      </c>
      <c r="F6915" s="1">
        <v>29976.799999999999</v>
      </c>
      <c r="G6915" s="1">
        <v>0.81</v>
      </c>
      <c r="H6915" s="1">
        <v>2.9</v>
      </c>
      <c r="I6915" s="6">
        <v>0.220579538734477</v>
      </c>
      <c r="J6915" s="1">
        <v>6.2</v>
      </c>
      <c r="K6915" s="1">
        <v>28.2</v>
      </c>
      <c r="L6915" s="1" t="s">
        <v>34591</v>
      </c>
      <c r="M6915" s="1" t="s">
        <v>20</v>
      </c>
      <c r="N6915" s="1">
        <v>5</v>
      </c>
      <c r="O6915" s="1" t="s">
        <v>34592</v>
      </c>
      <c r="P6915" s="1">
        <v>44</v>
      </c>
      <c r="Q6915" s="1">
        <v>71</v>
      </c>
      <c r="R6915" s="1" t="s">
        <v>34593</v>
      </c>
      <c r="S6915" s="1">
        <v>486.8</v>
      </c>
      <c r="T6915" s="1">
        <v>2</v>
      </c>
      <c r="U6915" s="1" t="s">
        <v>58</v>
      </c>
      <c r="V6915" s="2">
        <v>0.44</v>
      </c>
      <c r="W6915" s="1">
        <v>19476.400000000001</v>
      </c>
      <c r="X6915" s="1" t="s">
        <v>45240</v>
      </c>
    </row>
    <row r="6916" spans="1:24" x14ac:dyDescent="0.3">
      <c r="A6916" s="1" t="s">
        <v>34594</v>
      </c>
      <c r="B6916" s="1" t="s">
        <v>34595</v>
      </c>
      <c r="C6916" s="1">
        <v>49383.6</v>
      </c>
      <c r="D6916" s="1">
        <v>1328</v>
      </c>
      <c r="E6916" s="1">
        <v>29</v>
      </c>
      <c r="F6916" s="1">
        <v>64971.4</v>
      </c>
      <c r="G6916" s="1">
        <v>3.64</v>
      </c>
      <c r="H6916" s="1">
        <v>1.3</v>
      </c>
      <c r="I6916" s="6">
        <v>2.1837349397590401E-2</v>
      </c>
      <c r="J6916" s="1">
        <v>37.200000000000003</v>
      </c>
      <c r="K6916" s="1">
        <v>1702.9</v>
      </c>
      <c r="L6916" s="1" t="s">
        <v>34596</v>
      </c>
      <c r="M6916" s="1" t="s">
        <v>20</v>
      </c>
      <c r="N6916" s="1">
        <v>2</v>
      </c>
      <c r="O6916" s="1" t="s">
        <v>34597</v>
      </c>
      <c r="P6916" s="1">
        <v>47</v>
      </c>
      <c r="Q6916" s="1">
        <v>51</v>
      </c>
      <c r="R6916" s="1" t="s">
        <v>34598</v>
      </c>
      <c r="S6916" s="1">
        <v>486.5</v>
      </c>
      <c r="T6916" s="1">
        <v>3</v>
      </c>
      <c r="U6916" s="1" t="s">
        <v>29</v>
      </c>
      <c r="V6916" s="2">
        <v>0.47</v>
      </c>
      <c r="W6916" s="1">
        <v>15587.800000000003</v>
      </c>
      <c r="X6916" s="1" t="s">
        <v>45240</v>
      </c>
    </row>
    <row r="6917" spans="1:24" x14ac:dyDescent="0.3">
      <c r="A6917" s="1" t="s">
        <v>34599</v>
      </c>
      <c r="B6917" s="1" t="s">
        <v>34600</v>
      </c>
      <c r="C6917" s="1">
        <v>6433.5</v>
      </c>
      <c r="D6917" s="1">
        <v>652</v>
      </c>
      <c r="E6917" s="1">
        <v>54</v>
      </c>
      <c r="F6917" s="1">
        <v>60808.5</v>
      </c>
      <c r="G6917" s="1">
        <v>4.67</v>
      </c>
      <c r="H6917" s="1">
        <v>9.5</v>
      </c>
      <c r="I6917" s="6">
        <v>8.2822085889570601E-2</v>
      </c>
      <c r="J6917" s="1">
        <v>9.9</v>
      </c>
      <c r="K6917" s="1">
        <v>119.1</v>
      </c>
      <c r="L6917" s="1" t="s">
        <v>34601</v>
      </c>
      <c r="M6917" s="1" t="s">
        <v>20</v>
      </c>
      <c r="N6917" s="1">
        <v>16</v>
      </c>
      <c r="O6917" s="1" t="s">
        <v>34602</v>
      </c>
      <c r="P6917" s="1">
        <v>18</v>
      </c>
      <c r="Q6917" s="1">
        <v>39</v>
      </c>
      <c r="R6917" s="1" t="s">
        <v>34603</v>
      </c>
      <c r="S6917" s="1">
        <v>490.6</v>
      </c>
      <c r="T6917" s="1">
        <v>1</v>
      </c>
      <c r="U6917" s="1" t="s">
        <v>58</v>
      </c>
      <c r="V6917" s="2">
        <v>0.18</v>
      </c>
      <c r="W6917" s="1">
        <v>54375</v>
      </c>
      <c r="X6917" s="1" t="s">
        <v>45240</v>
      </c>
    </row>
    <row r="6918" spans="1:24" x14ac:dyDescent="0.3">
      <c r="A6918" s="1" t="s">
        <v>34604</v>
      </c>
      <c r="B6918" s="1" t="s">
        <v>34605</v>
      </c>
      <c r="C6918" s="1">
        <v>36924</v>
      </c>
      <c r="D6918" s="1">
        <v>1028</v>
      </c>
      <c r="E6918" s="1">
        <v>60</v>
      </c>
      <c r="F6918" s="1">
        <v>21555.4</v>
      </c>
      <c r="G6918" s="1">
        <v>1.42</v>
      </c>
      <c r="H6918" s="1">
        <v>0.6</v>
      </c>
      <c r="I6918" s="6">
        <v>5.83657587548638E-2</v>
      </c>
      <c r="J6918" s="1">
        <v>35.9</v>
      </c>
      <c r="K6918" s="1">
        <v>615.4</v>
      </c>
      <c r="L6918" s="1" t="s">
        <v>34606</v>
      </c>
      <c r="M6918" s="1" t="s">
        <v>20</v>
      </c>
      <c r="N6918" s="1">
        <v>9</v>
      </c>
      <c r="O6918" s="1" t="s">
        <v>34607</v>
      </c>
      <c r="P6918" s="1">
        <v>22</v>
      </c>
      <c r="Q6918" s="1">
        <v>139</v>
      </c>
      <c r="R6918" s="1" t="s">
        <v>34608</v>
      </c>
      <c r="S6918" s="1">
        <v>222.2</v>
      </c>
      <c r="T6918" s="1">
        <v>4</v>
      </c>
      <c r="U6918" s="1" t="s">
        <v>29</v>
      </c>
      <c r="V6918" s="2">
        <v>0.22</v>
      </c>
      <c r="W6918" s="1">
        <v>-15368.599999999999</v>
      </c>
      <c r="X6918" s="1" t="s">
        <v>45240</v>
      </c>
    </row>
    <row r="6919" spans="1:24" x14ac:dyDescent="0.3">
      <c r="A6919" s="1" t="s">
        <v>34609</v>
      </c>
      <c r="B6919" s="1" t="s">
        <v>34610</v>
      </c>
      <c r="C6919" s="1">
        <v>14993.5</v>
      </c>
      <c r="D6919" s="1">
        <v>4636</v>
      </c>
      <c r="E6919" s="1">
        <v>101</v>
      </c>
      <c r="F6919" s="1">
        <v>40115.1</v>
      </c>
      <c r="G6919" s="1">
        <v>3.29</v>
      </c>
      <c r="H6919" s="1">
        <v>2.7</v>
      </c>
      <c r="I6919" s="6">
        <v>2.1786022433132001E-2</v>
      </c>
      <c r="J6919" s="1">
        <v>3.2</v>
      </c>
      <c r="K6919" s="1">
        <v>148.5</v>
      </c>
      <c r="L6919" s="1" t="s">
        <v>34611</v>
      </c>
      <c r="M6919" s="1" t="s">
        <v>33</v>
      </c>
      <c r="N6919" s="1">
        <v>35</v>
      </c>
      <c r="O6919" s="1" t="s">
        <v>34612</v>
      </c>
      <c r="P6919" s="1">
        <v>41</v>
      </c>
      <c r="Q6919" s="1">
        <v>153</v>
      </c>
      <c r="R6919" s="1" t="s">
        <v>34613</v>
      </c>
      <c r="S6919" s="1">
        <v>242.5</v>
      </c>
      <c r="T6919" s="1">
        <v>4</v>
      </c>
      <c r="U6919" s="1" t="s">
        <v>23</v>
      </c>
      <c r="V6919" s="2">
        <v>0.41</v>
      </c>
      <c r="W6919" s="1">
        <v>25121.599999999999</v>
      </c>
      <c r="X6919" s="1" t="s">
        <v>45240</v>
      </c>
    </row>
    <row r="6920" spans="1:24" x14ac:dyDescent="0.3">
      <c r="A6920" s="1" t="s">
        <v>34614</v>
      </c>
      <c r="B6920" s="1" t="s">
        <v>34615</v>
      </c>
      <c r="C6920" s="1">
        <v>31657.9</v>
      </c>
      <c r="D6920" s="1">
        <v>738</v>
      </c>
      <c r="E6920" s="1">
        <v>230</v>
      </c>
      <c r="F6920" s="1">
        <v>68735.100000000006</v>
      </c>
      <c r="G6920" s="1">
        <v>3.86</v>
      </c>
      <c r="H6920" s="1">
        <v>2.2000000000000002</v>
      </c>
      <c r="I6920" s="6">
        <v>0.31165311653116501</v>
      </c>
      <c r="J6920" s="1">
        <v>42.9</v>
      </c>
      <c r="K6920" s="1">
        <v>137.6</v>
      </c>
      <c r="L6920" s="1" t="s">
        <v>34616</v>
      </c>
      <c r="M6920" s="1" t="s">
        <v>45</v>
      </c>
      <c r="N6920" s="1">
        <v>3</v>
      </c>
      <c r="O6920" s="1" t="s">
        <v>34617</v>
      </c>
      <c r="P6920" s="1">
        <v>51</v>
      </c>
      <c r="Q6920" s="1">
        <v>18</v>
      </c>
      <c r="R6920" s="1" t="s">
        <v>34618</v>
      </c>
      <c r="S6920" s="1">
        <v>205.9</v>
      </c>
      <c r="T6920" s="1">
        <v>3</v>
      </c>
      <c r="U6920" s="1" t="s">
        <v>58</v>
      </c>
      <c r="V6920" s="2">
        <v>0.51</v>
      </c>
      <c r="W6920" s="1">
        <v>37077.200000000004</v>
      </c>
      <c r="X6920" s="1" t="s">
        <v>45240</v>
      </c>
    </row>
    <row r="6921" spans="1:24" x14ac:dyDescent="0.3">
      <c r="A6921" s="1" t="s">
        <v>34619</v>
      </c>
      <c r="B6921" s="1" t="s">
        <v>34620</v>
      </c>
      <c r="C6921" s="1">
        <v>32819.300000000003</v>
      </c>
      <c r="D6921" s="1">
        <v>4723</v>
      </c>
      <c r="E6921" s="1">
        <v>951</v>
      </c>
      <c r="F6921" s="1">
        <v>86246.6</v>
      </c>
      <c r="G6921" s="1">
        <v>1.66</v>
      </c>
      <c r="H6921" s="1">
        <v>2.6</v>
      </c>
      <c r="I6921" s="6">
        <v>0.20135507092949401</v>
      </c>
      <c r="J6921" s="1">
        <v>6.9</v>
      </c>
      <c r="K6921" s="1">
        <v>34.5</v>
      </c>
      <c r="L6921" s="1" t="s">
        <v>34621</v>
      </c>
      <c r="M6921" s="1" t="s">
        <v>45</v>
      </c>
      <c r="N6921" s="1">
        <v>26</v>
      </c>
      <c r="O6921" s="1" t="s">
        <v>34622</v>
      </c>
      <c r="P6921" s="1">
        <v>38</v>
      </c>
      <c r="Q6921" s="1">
        <v>164</v>
      </c>
      <c r="R6921" s="1" t="s">
        <v>34623</v>
      </c>
      <c r="S6921" s="1">
        <v>420.4</v>
      </c>
      <c r="T6921" s="1">
        <v>3</v>
      </c>
      <c r="U6921" s="1" t="s">
        <v>41</v>
      </c>
      <c r="V6921" s="2">
        <v>0.38</v>
      </c>
      <c r="W6921" s="1">
        <v>53427.3</v>
      </c>
      <c r="X6921" s="1" t="s">
        <v>45240</v>
      </c>
    </row>
    <row r="6922" spans="1:24" x14ac:dyDescent="0.3">
      <c r="A6922" s="1" t="s">
        <v>34624</v>
      </c>
      <c r="B6922" s="1" t="s">
        <v>34625</v>
      </c>
      <c r="C6922" s="1">
        <v>42481.9</v>
      </c>
      <c r="D6922" s="1">
        <v>2184</v>
      </c>
      <c r="E6922" s="1">
        <v>776</v>
      </c>
      <c r="F6922" s="1">
        <v>12717</v>
      </c>
      <c r="G6922" s="1">
        <v>1.67</v>
      </c>
      <c r="H6922" s="1">
        <v>0.3</v>
      </c>
      <c r="I6922" s="6">
        <v>0.35531135531135499</v>
      </c>
      <c r="J6922" s="1">
        <v>19.5</v>
      </c>
      <c r="K6922" s="1">
        <v>54.7</v>
      </c>
      <c r="L6922" s="1" t="s">
        <v>34626</v>
      </c>
      <c r="M6922" s="1" t="s">
        <v>45</v>
      </c>
      <c r="N6922" s="1">
        <v>22</v>
      </c>
      <c r="O6922" s="1" t="s">
        <v>34627</v>
      </c>
      <c r="P6922" s="1">
        <v>27</v>
      </c>
      <c r="Q6922" s="1">
        <v>161</v>
      </c>
      <c r="R6922" s="1" t="s">
        <v>34628</v>
      </c>
      <c r="S6922" s="1">
        <v>146.5</v>
      </c>
      <c r="T6922" s="1">
        <v>1</v>
      </c>
      <c r="U6922" s="1" t="s">
        <v>41</v>
      </c>
      <c r="V6922" s="2">
        <v>0.27</v>
      </c>
      <c r="W6922" s="1">
        <v>-29764.9</v>
      </c>
      <c r="X6922" s="1" t="s">
        <v>45240</v>
      </c>
    </row>
    <row r="6923" spans="1:24" x14ac:dyDescent="0.3">
      <c r="A6923" s="1" t="s">
        <v>34629</v>
      </c>
      <c r="B6923" s="1" t="s">
        <v>34630</v>
      </c>
      <c r="C6923" s="1">
        <v>11322.7</v>
      </c>
      <c r="D6923" s="1">
        <v>3299</v>
      </c>
      <c r="E6923" s="1">
        <v>413</v>
      </c>
      <c r="F6923" s="1">
        <v>99339.3</v>
      </c>
      <c r="G6923" s="1">
        <v>3.57</v>
      </c>
      <c r="H6923" s="1">
        <v>8.8000000000000007</v>
      </c>
      <c r="I6923" s="6">
        <v>0.125189451348894</v>
      </c>
      <c r="J6923" s="1">
        <v>3.4</v>
      </c>
      <c r="K6923" s="1">
        <v>27.4</v>
      </c>
      <c r="L6923" s="1" t="s">
        <v>34631</v>
      </c>
      <c r="M6923" s="1" t="s">
        <v>45</v>
      </c>
      <c r="N6923" s="1">
        <v>2</v>
      </c>
      <c r="O6923" s="1" t="s">
        <v>34632</v>
      </c>
      <c r="P6923" s="1">
        <v>61</v>
      </c>
      <c r="Q6923" s="1">
        <v>48</v>
      </c>
      <c r="R6923" s="1" t="s">
        <v>34633</v>
      </c>
      <c r="S6923" s="1">
        <v>453.7</v>
      </c>
      <c r="T6923" s="1">
        <v>4</v>
      </c>
      <c r="U6923" s="1" t="s">
        <v>29</v>
      </c>
      <c r="V6923" s="2">
        <v>0.61</v>
      </c>
      <c r="W6923" s="1">
        <v>88016.6</v>
      </c>
      <c r="X6923" s="1" t="s">
        <v>45240</v>
      </c>
    </row>
    <row r="6924" spans="1:24" x14ac:dyDescent="0.3">
      <c r="A6924" s="1" t="s">
        <v>34634</v>
      </c>
      <c r="B6924" s="1" t="s">
        <v>34635</v>
      </c>
      <c r="C6924" s="1">
        <v>12424.6</v>
      </c>
      <c r="D6924" s="1">
        <v>2638</v>
      </c>
      <c r="E6924" s="1">
        <v>276</v>
      </c>
      <c r="F6924" s="1">
        <v>55019.6</v>
      </c>
      <c r="G6924" s="1">
        <v>2.73</v>
      </c>
      <c r="H6924" s="1">
        <v>4.4000000000000004</v>
      </c>
      <c r="I6924" s="6">
        <v>0.104624715693707</v>
      </c>
      <c r="J6924" s="1">
        <v>4.7</v>
      </c>
      <c r="K6924" s="1">
        <v>45</v>
      </c>
      <c r="L6924" s="1" t="s">
        <v>34636</v>
      </c>
      <c r="M6924" s="1" t="s">
        <v>33</v>
      </c>
      <c r="N6924" s="1">
        <v>27</v>
      </c>
      <c r="O6924" s="1" t="s">
        <v>34637</v>
      </c>
      <c r="P6924" s="1">
        <v>69</v>
      </c>
      <c r="Q6924" s="1">
        <v>17</v>
      </c>
      <c r="R6924" s="1" t="s">
        <v>34638</v>
      </c>
      <c r="S6924" s="1">
        <v>184.3</v>
      </c>
      <c r="T6924" s="1">
        <v>4</v>
      </c>
      <c r="U6924" s="1" t="s">
        <v>23</v>
      </c>
      <c r="V6924" s="2">
        <v>0.69</v>
      </c>
      <c r="W6924" s="1">
        <v>42595</v>
      </c>
      <c r="X6924" s="1" t="s">
        <v>45240</v>
      </c>
    </row>
    <row r="6925" spans="1:24" x14ac:dyDescent="0.3">
      <c r="A6925" s="1" t="s">
        <v>34639</v>
      </c>
      <c r="B6925" s="1" t="s">
        <v>34640</v>
      </c>
      <c r="C6925" s="1">
        <v>30248.9</v>
      </c>
      <c r="D6925" s="1">
        <v>4700</v>
      </c>
      <c r="E6925" s="1">
        <v>599</v>
      </c>
      <c r="F6925" s="1">
        <v>8382.1</v>
      </c>
      <c r="G6925" s="1">
        <v>1.4</v>
      </c>
      <c r="H6925" s="1">
        <v>0.3</v>
      </c>
      <c r="I6925" s="6">
        <v>0.127446808510638</v>
      </c>
      <c r="J6925" s="1">
        <v>6.4</v>
      </c>
      <c r="K6925" s="1">
        <v>50.5</v>
      </c>
      <c r="L6925" s="1" t="s">
        <v>34641</v>
      </c>
      <c r="M6925" s="1" t="s">
        <v>20</v>
      </c>
      <c r="N6925" s="1">
        <v>33</v>
      </c>
      <c r="O6925" s="1" t="s">
        <v>34642</v>
      </c>
      <c r="P6925" s="1">
        <v>52</v>
      </c>
      <c r="Q6925" s="1">
        <v>49</v>
      </c>
      <c r="R6925" s="1" t="s">
        <v>34643</v>
      </c>
      <c r="S6925" s="1">
        <v>359</v>
      </c>
      <c r="T6925" s="1">
        <v>3</v>
      </c>
      <c r="U6925" s="1" t="s">
        <v>58</v>
      </c>
      <c r="V6925" s="2">
        <v>0.52</v>
      </c>
      <c r="W6925" s="1">
        <v>-21866.800000000003</v>
      </c>
      <c r="X6925" s="1" t="s">
        <v>45240</v>
      </c>
    </row>
    <row r="6926" spans="1:24" x14ac:dyDescent="0.3">
      <c r="A6926" s="1" t="s">
        <v>34644</v>
      </c>
      <c r="B6926" s="1" t="s">
        <v>34645</v>
      </c>
      <c r="C6926" s="1">
        <v>3902.6</v>
      </c>
      <c r="D6926" s="1">
        <v>1203</v>
      </c>
      <c r="E6926" s="1">
        <v>768</v>
      </c>
      <c r="F6926" s="1">
        <v>19864.400000000001</v>
      </c>
      <c r="G6926" s="1">
        <v>3.7</v>
      </c>
      <c r="H6926" s="1">
        <v>5.0999999999999996</v>
      </c>
      <c r="I6926" s="6">
        <v>0.63840399002493797</v>
      </c>
      <c r="J6926" s="1">
        <v>3.2</v>
      </c>
      <c r="K6926" s="1">
        <v>5.0999999999999996</v>
      </c>
      <c r="L6926" s="1" t="s">
        <v>34646</v>
      </c>
      <c r="M6926" s="1" t="s">
        <v>45</v>
      </c>
      <c r="N6926" s="1">
        <v>29</v>
      </c>
      <c r="O6926" s="1" t="s">
        <v>34647</v>
      </c>
      <c r="P6926" s="1">
        <v>65</v>
      </c>
      <c r="Q6926" s="1">
        <v>90</v>
      </c>
      <c r="R6926" s="1" t="s">
        <v>34648</v>
      </c>
      <c r="S6926" s="1">
        <v>378.2</v>
      </c>
      <c r="T6926" s="1">
        <v>4</v>
      </c>
      <c r="U6926" s="1" t="s">
        <v>29</v>
      </c>
      <c r="V6926" s="2">
        <v>0.65</v>
      </c>
      <c r="W6926" s="1">
        <v>15961.800000000001</v>
      </c>
      <c r="X6926" s="1" t="s">
        <v>45240</v>
      </c>
    </row>
    <row r="6927" spans="1:24" x14ac:dyDescent="0.3">
      <c r="A6927" s="1" t="s">
        <v>34649</v>
      </c>
      <c r="B6927" s="1" t="s">
        <v>34650</v>
      </c>
      <c r="C6927" s="1">
        <v>27255.200000000001</v>
      </c>
      <c r="D6927" s="1">
        <v>1574</v>
      </c>
      <c r="E6927" s="1">
        <v>929</v>
      </c>
      <c r="F6927" s="1">
        <v>17958.400000000001</v>
      </c>
      <c r="G6927" s="1">
        <v>2.42</v>
      </c>
      <c r="H6927" s="1">
        <v>0.7</v>
      </c>
      <c r="I6927" s="6">
        <v>0.59021601016518399</v>
      </c>
      <c r="J6927" s="1">
        <v>17.3</v>
      </c>
      <c r="K6927" s="1">
        <v>29.3</v>
      </c>
      <c r="L6927" s="1" t="s">
        <v>34651</v>
      </c>
      <c r="M6927" s="1" t="s">
        <v>33</v>
      </c>
      <c r="N6927" s="1">
        <v>14</v>
      </c>
      <c r="O6927" s="1" t="s">
        <v>34652</v>
      </c>
      <c r="P6927" s="1">
        <v>20</v>
      </c>
      <c r="Q6927" s="1">
        <v>164</v>
      </c>
      <c r="R6927" s="1" t="s">
        <v>34653</v>
      </c>
      <c r="S6927" s="1">
        <v>399.5</v>
      </c>
      <c r="T6927" s="1">
        <v>4</v>
      </c>
      <c r="U6927" s="1" t="s">
        <v>58</v>
      </c>
      <c r="V6927" s="2">
        <v>0.2</v>
      </c>
      <c r="W6927" s="1">
        <v>-9296.7999999999993</v>
      </c>
      <c r="X6927" s="1" t="s">
        <v>45240</v>
      </c>
    </row>
    <row r="6928" spans="1:24" x14ac:dyDescent="0.3">
      <c r="A6928" s="1" t="s">
        <v>34654</v>
      </c>
      <c r="B6928" s="1" t="s">
        <v>34655</v>
      </c>
      <c r="C6928" s="1">
        <v>22504.1</v>
      </c>
      <c r="D6928" s="1">
        <v>4340</v>
      </c>
      <c r="E6928" s="1">
        <v>416</v>
      </c>
      <c r="F6928" s="1">
        <v>12269.8</v>
      </c>
      <c r="G6928" s="1">
        <v>0.73</v>
      </c>
      <c r="H6928" s="1">
        <v>0.5</v>
      </c>
      <c r="I6928" s="6">
        <v>9.5852534562212002E-2</v>
      </c>
      <c r="J6928" s="1">
        <v>5.2</v>
      </c>
      <c r="K6928" s="1">
        <v>54.1</v>
      </c>
      <c r="L6928" s="1" t="s">
        <v>34656</v>
      </c>
      <c r="M6928" s="1" t="s">
        <v>45</v>
      </c>
      <c r="N6928" s="1">
        <v>6</v>
      </c>
      <c r="O6928" s="1" t="s">
        <v>34657</v>
      </c>
      <c r="P6928" s="1">
        <v>16</v>
      </c>
      <c r="Q6928" s="1">
        <v>153</v>
      </c>
      <c r="R6928" s="1" t="s">
        <v>34658</v>
      </c>
      <c r="S6928" s="1">
        <v>58.7</v>
      </c>
      <c r="T6928" s="1">
        <v>4</v>
      </c>
      <c r="U6928" s="1" t="s">
        <v>23</v>
      </c>
      <c r="V6928" s="2">
        <v>0.16</v>
      </c>
      <c r="W6928" s="1">
        <v>-10234.299999999999</v>
      </c>
      <c r="X6928" s="1" t="s">
        <v>45240</v>
      </c>
    </row>
    <row r="6929" spans="1:24" x14ac:dyDescent="0.3">
      <c r="A6929" s="1" t="s">
        <v>34659</v>
      </c>
      <c r="B6929" s="1" t="s">
        <v>34660</v>
      </c>
      <c r="C6929" s="1">
        <v>29682.5</v>
      </c>
      <c r="D6929" s="1">
        <v>1323</v>
      </c>
      <c r="E6929" s="1">
        <v>374</v>
      </c>
      <c r="F6929" s="1">
        <v>17989.7</v>
      </c>
      <c r="G6929" s="1">
        <v>2.2999999999999998</v>
      </c>
      <c r="H6929" s="1">
        <v>0.6</v>
      </c>
      <c r="I6929" s="6">
        <v>0.28269085411942602</v>
      </c>
      <c r="J6929" s="1">
        <v>22.4</v>
      </c>
      <c r="K6929" s="1">
        <v>79.400000000000006</v>
      </c>
      <c r="L6929" s="1" t="s">
        <v>34661</v>
      </c>
      <c r="M6929" s="1" t="s">
        <v>33</v>
      </c>
      <c r="N6929" s="1">
        <v>2</v>
      </c>
      <c r="O6929" s="1" t="s">
        <v>34662</v>
      </c>
      <c r="P6929" s="1">
        <v>47</v>
      </c>
      <c r="Q6929" s="1">
        <v>133</v>
      </c>
      <c r="R6929" s="1" t="s">
        <v>34663</v>
      </c>
      <c r="S6929" s="1">
        <v>301.39999999999998</v>
      </c>
      <c r="T6929" s="1">
        <v>3</v>
      </c>
      <c r="U6929" s="1" t="s">
        <v>58</v>
      </c>
      <c r="V6929" s="2">
        <v>0.47</v>
      </c>
      <c r="W6929" s="1">
        <v>-11692.8</v>
      </c>
      <c r="X6929" s="1" t="s">
        <v>45240</v>
      </c>
    </row>
    <row r="6930" spans="1:24" x14ac:dyDescent="0.3">
      <c r="A6930" s="1" t="s">
        <v>34664</v>
      </c>
      <c r="B6930" s="1" t="s">
        <v>34665</v>
      </c>
      <c r="C6930" s="1">
        <v>6041.9</v>
      </c>
      <c r="D6930" s="1">
        <v>1558</v>
      </c>
      <c r="E6930" s="1">
        <v>782</v>
      </c>
      <c r="F6930" s="1">
        <v>73540.3</v>
      </c>
      <c r="G6930" s="1">
        <v>2.31</v>
      </c>
      <c r="H6930" s="1">
        <v>12.2</v>
      </c>
      <c r="I6930" s="6">
        <v>0.50192554557124502</v>
      </c>
      <c r="J6930" s="1">
        <v>3.9</v>
      </c>
      <c r="K6930" s="1">
        <v>7.7</v>
      </c>
      <c r="L6930" s="1" t="s">
        <v>34666</v>
      </c>
      <c r="M6930" s="1" t="s">
        <v>20</v>
      </c>
      <c r="N6930" s="1">
        <v>7</v>
      </c>
      <c r="O6930" s="1" t="s">
        <v>34667</v>
      </c>
      <c r="P6930" s="1">
        <v>46</v>
      </c>
      <c r="Q6930" s="1">
        <v>50</v>
      </c>
      <c r="R6930" s="1" t="s">
        <v>34668</v>
      </c>
      <c r="S6930" s="1">
        <v>131.1</v>
      </c>
      <c r="T6930" s="1">
        <v>4</v>
      </c>
      <c r="U6930" s="1" t="s">
        <v>58</v>
      </c>
      <c r="V6930" s="2">
        <v>0.46</v>
      </c>
      <c r="W6930" s="1">
        <v>67498.400000000009</v>
      </c>
      <c r="X6930" s="1" t="s">
        <v>45240</v>
      </c>
    </row>
    <row r="6931" spans="1:24" x14ac:dyDescent="0.3">
      <c r="A6931" s="1" t="s">
        <v>34669</v>
      </c>
      <c r="B6931" s="1" t="s">
        <v>34670</v>
      </c>
      <c r="C6931" s="1">
        <v>12511.8</v>
      </c>
      <c r="D6931" s="1">
        <v>751</v>
      </c>
      <c r="E6931" s="1">
        <v>364</v>
      </c>
      <c r="F6931" s="1">
        <v>52742</v>
      </c>
      <c r="G6931" s="1">
        <v>3.98</v>
      </c>
      <c r="H6931" s="1">
        <v>4.2</v>
      </c>
      <c r="I6931" s="6">
        <v>0.48468708388814902</v>
      </c>
      <c r="J6931" s="1">
        <v>16.7</v>
      </c>
      <c r="K6931" s="1">
        <v>34.4</v>
      </c>
      <c r="L6931" s="1" t="s">
        <v>34671</v>
      </c>
      <c r="M6931" s="1" t="s">
        <v>20</v>
      </c>
      <c r="N6931" s="1">
        <v>33</v>
      </c>
      <c r="O6931" s="1" t="s">
        <v>34672</v>
      </c>
      <c r="P6931" s="1">
        <v>58</v>
      </c>
      <c r="Q6931" s="1">
        <v>188</v>
      </c>
      <c r="R6931" s="1" t="s">
        <v>34673</v>
      </c>
      <c r="S6931" s="1">
        <v>127.8</v>
      </c>
      <c r="T6931" s="1">
        <v>4</v>
      </c>
      <c r="U6931" s="1" t="s">
        <v>58</v>
      </c>
      <c r="V6931" s="2">
        <v>0.57999999999999996</v>
      </c>
      <c r="W6931" s="1">
        <v>40230.199999999997</v>
      </c>
      <c r="X6931" s="1" t="s">
        <v>45240</v>
      </c>
    </row>
    <row r="6932" spans="1:24" x14ac:dyDescent="0.3">
      <c r="A6932" s="1" t="s">
        <v>34674</v>
      </c>
      <c r="B6932" s="1" t="s">
        <v>34675</v>
      </c>
      <c r="C6932" s="1">
        <v>44837.7</v>
      </c>
      <c r="D6932" s="1">
        <v>2888</v>
      </c>
      <c r="E6932" s="1">
        <v>454</v>
      </c>
      <c r="F6932" s="1">
        <v>16594.8</v>
      </c>
      <c r="G6932" s="1">
        <v>1.79</v>
      </c>
      <c r="H6932" s="1">
        <v>0.4</v>
      </c>
      <c r="I6932" s="6">
        <v>0.15720221606648199</v>
      </c>
      <c r="J6932" s="1">
        <v>15.5</v>
      </c>
      <c r="K6932" s="1">
        <v>98.8</v>
      </c>
      <c r="L6932" s="1" t="s">
        <v>34676</v>
      </c>
      <c r="M6932" s="1" t="s">
        <v>20</v>
      </c>
      <c r="N6932" s="1">
        <v>33</v>
      </c>
      <c r="O6932" s="1" t="s">
        <v>34677</v>
      </c>
      <c r="P6932" s="1">
        <v>10</v>
      </c>
      <c r="Q6932" s="1">
        <v>3</v>
      </c>
      <c r="R6932" s="1" t="s">
        <v>34678</v>
      </c>
      <c r="S6932" s="1">
        <v>444.2</v>
      </c>
      <c r="T6932" s="1">
        <v>2</v>
      </c>
      <c r="U6932" s="1" t="s">
        <v>23</v>
      </c>
      <c r="V6932" s="2">
        <v>0.1</v>
      </c>
      <c r="W6932" s="1">
        <v>-28242.899999999998</v>
      </c>
      <c r="X6932" s="1" t="s">
        <v>45240</v>
      </c>
    </row>
    <row r="6933" spans="1:24" x14ac:dyDescent="0.3">
      <c r="A6933" s="1" t="s">
        <v>34679</v>
      </c>
      <c r="B6933" s="1" t="s">
        <v>34680</v>
      </c>
      <c r="C6933" s="1">
        <v>10261.799999999999</v>
      </c>
      <c r="D6933" s="1">
        <v>921</v>
      </c>
      <c r="E6933" s="1">
        <v>42</v>
      </c>
      <c r="F6933" s="1">
        <v>89465.8</v>
      </c>
      <c r="G6933" s="1">
        <v>3.71</v>
      </c>
      <c r="H6933" s="1">
        <v>8.6999999999999993</v>
      </c>
      <c r="I6933" s="6">
        <v>4.5602605863192203E-2</v>
      </c>
      <c r="J6933" s="1">
        <v>11.1</v>
      </c>
      <c r="K6933" s="1">
        <v>244.3</v>
      </c>
      <c r="L6933" s="1" t="s">
        <v>34681</v>
      </c>
      <c r="M6933" s="1" t="s">
        <v>33</v>
      </c>
      <c r="N6933" s="1">
        <v>15</v>
      </c>
      <c r="O6933" s="1" t="s">
        <v>34682</v>
      </c>
      <c r="P6933" s="1">
        <v>41</v>
      </c>
      <c r="Q6933" s="1">
        <v>64</v>
      </c>
      <c r="R6933" s="1" t="s">
        <v>34683</v>
      </c>
      <c r="S6933" s="1">
        <v>406.7</v>
      </c>
      <c r="T6933" s="1">
        <v>4</v>
      </c>
      <c r="U6933" s="1" t="s">
        <v>58</v>
      </c>
      <c r="V6933" s="2">
        <v>0.41</v>
      </c>
      <c r="W6933" s="1">
        <v>79204</v>
      </c>
      <c r="X6933" s="1" t="s">
        <v>45240</v>
      </c>
    </row>
    <row r="6934" spans="1:24" x14ac:dyDescent="0.3">
      <c r="A6934" s="1" t="s">
        <v>34684</v>
      </c>
      <c r="B6934" s="1" t="s">
        <v>34685</v>
      </c>
      <c r="C6934" s="1">
        <v>20716.099999999999</v>
      </c>
      <c r="D6934" s="1">
        <v>1962</v>
      </c>
      <c r="E6934" s="1">
        <v>133</v>
      </c>
      <c r="F6934" s="1">
        <v>9055.7000000000007</v>
      </c>
      <c r="G6934" s="1">
        <v>2.67</v>
      </c>
      <c r="H6934" s="1">
        <v>0.4</v>
      </c>
      <c r="I6934" s="6">
        <v>6.7787971457696203E-2</v>
      </c>
      <c r="J6934" s="1">
        <v>10.6</v>
      </c>
      <c r="K6934" s="1">
        <v>155.80000000000001</v>
      </c>
      <c r="L6934" s="1" t="s">
        <v>34686</v>
      </c>
      <c r="M6934" s="1" t="s">
        <v>33</v>
      </c>
      <c r="N6934" s="1">
        <v>29</v>
      </c>
      <c r="O6934" s="1" t="s">
        <v>34687</v>
      </c>
      <c r="P6934" s="1">
        <v>50</v>
      </c>
      <c r="Q6934" s="1">
        <v>167</v>
      </c>
      <c r="R6934" s="1" t="s">
        <v>34688</v>
      </c>
      <c r="S6934" s="1">
        <v>305.39999999999998</v>
      </c>
      <c r="T6934" s="1">
        <v>2</v>
      </c>
      <c r="U6934" s="1" t="s">
        <v>23</v>
      </c>
      <c r="V6934" s="2">
        <v>0.5</v>
      </c>
      <c r="W6934" s="1">
        <v>-11660.399999999998</v>
      </c>
      <c r="X6934" s="1" t="s">
        <v>45240</v>
      </c>
    </row>
    <row r="6935" spans="1:24" x14ac:dyDescent="0.3">
      <c r="A6935" s="1" t="s">
        <v>34689</v>
      </c>
      <c r="B6935" s="1" t="s">
        <v>34690</v>
      </c>
      <c r="C6935" s="1">
        <v>18438</v>
      </c>
      <c r="D6935" s="1">
        <v>2817</v>
      </c>
      <c r="E6935" s="1">
        <v>788</v>
      </c>
      <c r="F6935" s="1">
        <v>43298.7</v>
      </c>
      <c r="G6935" s="1">
        <v>0.77</v>
      </c>
      <c r="H6935" s="1">
        <v>2.2999999999999998</v>
      </c>
      <c r="I6935" s="6">
        <v>0.27973020944267002</v>
      </c>
      <c r="J6935" s="1">
        <v>6.5</v>
      </c>
      <c r="K6935" s="1">
        <v>23.4</v>
      </c>
      <c r="L6935" s="1" t="s">
        <v>34691</v>
      </c>
      <c r="M6935" s="1" t="s">
        <v>20</v>
      </c>
      <c r="N6935" s="1">
        <v>33</v>
      </c>
      <c r="O6935" s="1" t="s">
        <v>34692</v>
      </c>
      <c r="P6935" s="1">
        <v>16</v>
      </c>
      <c r="Q6935" s="1">
        <v>175</v>
      </c>
      <c r="R6935" s="1" t="s">
        <v>34693</v>
      </c>
      <c r="S6935" s="1">
        <v>381</v>
      </c>
      <c r="T6935" s="1">
        <v>2</v>
      </c>
      <c r="U6935" s="1" t="s">
        <v>41</v>
      </c>
      <c r="V6935" s="2">
        <v>0.16</v>
      </c>
      <c r="W6935" s="1">
        <v>24860.699999999997</v>
      </c>
      <c r="X6935" s="1" t="s">
        <v>45240</v>
      </c>
    </row>
    <row r="6936" spans="1:24" x14ac:dyDescent="0.3">
      <c r="A6936" s="1" t="s">
        <v>34694</v>
      </c>
      <c r="B6936" s="1" t="s">
        <v>34695</v>
      </c>
      <c r="C6936" s="1">
        <v>23290.400000000001</v>
      </c>
      <c r="D6936" s="1">
        <v>4662</v>
      </c>
      <c r="E6936" s="1">
        <v>68</v>
      </c>
      <c r="F6936" s="1">
        <v>31976.5</v>
      </c>
      <c r="G6936" s="1">
        <v>3.44</v>
      </c>
      <c r="H6936" s="1">
        <v>1.4</v>
      </c>
      <c r="I6936" s="6">
        <v>1.4586014586014599E-2</v>
      </c>
      <c r="J6936" s="1">
        <v>5</v>
      </c>
      <c r="K6936" s="1">
        <v>342.5</v>
      </c>
      <c r="L6936" s="1" t="s">
        <v>34696</v>
      </c>
      <c r="M6936" s="1" t="s">
        <v>33</v>
      </c>
      <c r="N6936" s="1">
        <v>11</v>
      </c>
      <c r="O6936" s="1" t="s">
        <v>34697</v>
      </c>
      <c r="P6936" s="1">
        <v>11</v>
      </c>
      <c r="Q6936" s="1">
        <v>44</v>
      </c>
      <c r="R6936" s="1" t="s">
        <v>34698</v>
      </c>
      <c r="S6936" s="1">
        <v>310.60000000000002</v>
      </c>
      <c r="T6936" s="1">
        <v>1</v>
      </c>
      <c r="U6936" s="1" t="s">
        <v>58</v>
      </c>
      <c r="V6936" s="2">
        <v>0.11</v>
      </c>
      <c r="W6936" s="1">
        <v>8686.0999999999985</v>
      </c>
      <c r="X6936" s="1" t="s">
        <v>45240</v>
      </c>
    </row>
    <row r="6937" spans="1:24" x14ac:dyDescent="0.3">
      <c r="A6937" s="1" t="s">
        <v>34699</v>
      </c>
      <c r="B6937" s="1" t="s">
        <v>34700</v>
      </c>
      <c r="C6937" s="1">
        <v>7932.8</v>
      </c>
      <c r="D6937" s="1">
        <v>4519</v>
      </c>
      <c r="E6937" s="1">
        <v>420</v>
      </c>
      <c r="F6937" s="1">
        <v>31630.400000000001</v>
      </c>
      <c r="G6937" s="1">
        <v>3.87</v>
      </c>
      <c r="H6937" s="1">
        <v>4</v>
      </c>
      <c r="I6937" s="6">
        <v>9.2940916131887596E-2</v>
      </c>
      <c r="J6937" s="1">
        <v>1.8</v>
      </c>
      <c r="K6937" s="1">
        <v>18.899999999999999</v>
      </c>
      <c r="L6937" s="1" t="s">
        <v>34701</v>
      </c>
      <c r="M6937" s="1" t="s">
        <v>33</v>
      </c>
      <c r="N6937" s="1">
        <v>12</v>
      </c>
      <c r="O6937" s="1" t="s">
        <v>34702</v>
      </c>
      <c r="P6937" s="1">
        <v>17</v>
      </c>
      <c r="Q6937" s="1">
        <v>95</v>
      </c>
      <c r="R6937" s="1" t="s">
        <v>34703</v>
      </c>
      <c r="S6937" s="1">
        <v>391.3</v>
      </c>
      <c r="T6937" s="1">
        <v>3</v>
      </c>
      <c r="U6937" s="1" t="s">
        <v>41</v>
      </c>
      <c r="V6937" s="2">
        <v>0.17</v>
      </c>
      <c r="W6937" s="1">
        <v>23697.600000000002</v>
      </c>
      <c r="X6937" s="1" t="s">
        <v>45240</v>
      </c>
    </row>
    <row r="6938" spans="1:24" x14ac:dyDescent="0.3">
      <c r="A6938" s="1" t="s">
        <v>34704</v>
      </c>
      <c r="B6938" s="1" t="s">
        <v>34705</v>
      </c>
      <c r="C6938" s="1">
        <v>29582.400000000001</v>
      </c>
      <c r="D6938" s="1">
        <v>912</v>
      </c>
      <c r="E6938" s="1">
        <v>430</v>
      </c>
      <c r="F6938" s="1">
        <v>65173.4</v>
      </c>
      <c r="G6938" s="1">
        <v>4.18</v>
      </c>
      <c r="H6938" s="1">
        <v>2.2000000000000002</v>
      </c>
      <c r="I6938" s="6">
        <v>0.47149122807017502</v>
      </c>
      <c r="J6938" s="1">
        <v>32.4</v>
      </c>
      <c r="K6938" s="1">
        <v>68.8</v>
      </c>
      <c r="L6938" s="1" t="s">
        <v>34706</v>
      </c>
      <c r="M6938" s="1" t="s">
        <v>20</v>
      </c>
      <c r="N6938" s="1">
        <v>14</v>
      </c>
      <c r="O6938" s="1" t="s">
        <v>34707</v>
      </c>
      <c r="P6938" s="1">
        <v>53</v>
      </c>
      <c r="Q6938" s="1">
        <v>78</v>
      </c>
      <c r="R6938" s="1" t="s">
        <v>34708</v>
      </c>
      <c r="S6938" s="1">
        <v>358.9</v>
      </c>
      <c r="T6938" s="1">
        <v>3</v>
      </c>
      <c r="U6938" s="1" t="s">
        <v>29</v>
      </c>
      <c r="V6938" s="2">
        <v>0.53</v>
      </c>
      <c r="W6938" s="1">
        <v>35591</v>
      </c>
      <c r="X6938" s="1" t="s">
        <v>45240</v>
      </c>
    </row>
    <row r="6939" spans="1:24" x14ac:dyDescent="0.3">
      <c r="A6939" s="1" t="s">
        <v>34709</v>
      </c>
      <c r="B6939" s="1" t="s">
        <v>34710</v>
      </c>
      <c r="C6939" s="1">
        <v>29461.5</v>
      </c>
      <c r="D6939" s="1">
        <v>3180</v>
      </c>
      <c r="E6939" s="1">
        <v>246</v>
      </c>
      <c r="F6939" s="1">
        <v>49882.9</v>
      </c>
      <c r="G6939" s="1">
        <v>1.89</v>
      </c>
      <c r="H6939" s="1">
        <v>1.7</v>
      </c>
      <c r="I6939" s="6">
        <v>7.7358490566037705E-2</v>
      </c>
      <c r="J6939" s="1">
        <v>9.3000000000000007</v>
      </c>
      <c r="K6939" s="1">
        <v>119.8</v>
      </c>
      <c r="L6939" s="1" t="s">
        <v>34711</v>
      </c>
      <c r="M6939" s="1" t="s">
        <v>20</v>
      </c>
      <c r="N6939" s="1">
        <v>3</v>
      </c>
      <c r="O6939" s="1" t="s">
        <v>34712</v>
      </c>
      <c r="P6939" s="1">
        <v>27</v>
      </c>
      <c r="Q6939" s="1">
        <v>109</v>
      </c>
      <c r="R6939" s="1" t="s">
        <v>34713</v>
      </c>
      <c r="S6939" s="1">
        <v>145.69999999999999</v>
      </c>
      <c r="T6939" s="1">
        <v>4</v>
      </c>
      <c r="U6939" s="1" t="s">
        <v>58</v>
      </c>
      <c r="V6939" s="2">
        <v>0.27</v>
      </c>
      <c r="W6939" s="1">
        <v>20421.400000000001</v>
      </c>
      <c r="X6939" s="1" t="s">
        <v>45240</v>
      </c>
    </row>
    <row r="6940" spans="1:24" x14ac:dyDescent="0.3">
      <c r="A6940" s="1" t="s">
        <v>34714</v>
      </c>
      <c r="B6940" s="1" t="s">
        <v>34715</v>
      </c>
      <c r="C6940" s="1">
        <v>5541.8</v>
      </c>
      <c r="D6940" s="1">
        <v>3932</v>
      </c>
      <c r="E6940" s="1">
        <v>350</v>
      </c>
      <c r="F6940" s="1">
        <v>45298.6</v>
      </c>
      <c r="G6940" s="1">
        <v>4.4800000000000004</v>
      </c>
      <c r="H6940" s="1">
        <v>8.1999999999999993</v>
      </c>
      <c r="I6940" s="6">
        <v>8.9013224821973602E-2</v>
      </c>
      <c r="J6940" s="1">
        <v>1.4</v>
      </c>
      <c r="K6940" s="1">
        <v>15.8</v>
      </c>
      <c r="L6940" s="1" t="s">
        <v>34716</v>
      </c>
      <c r="M6940" s="1" t="s">
        <v>33</v>
      </c>
      <c r="N6940" s="1">
        <v>29</v>
      </c>
      <c r="O6940" s="1" t="s">
        <v>34717</v>
      </c>
      <c r="P6940" s="1">
        <v>40</v>
      </c>
      <c r="Q6940" s="1">
        <v>39</v>
      </c>
      <c r="R6940" s="1" t="s">
        <v>34718</v>
      </c>
      <c r="S6940" s="1">
        <v>218.9</v>
      </c>
      <c r="T6940" s="1">
        <v>3</v>
      </c>
      <c r="U6940" s="1" t="s">
        <v>23</v>
      </c>
      <c r="V6940" s="2">
        <v>0.4</v>
      </c>
      <c r="W6940" s="1">
        <v>39756.799999999996</v>
      </c>
      <c r="X6940" s="1" t="s">
        <v>45240</v>
      </c>
    </row>
    <row r="6941" spans="1:24" x14ac:dyDescent="0.3">
      <c r="A6941" s="1" t="s">
        <v>34719</v>
      </c>
      <c r="B6941" s="1" t="s">
        <v>34720</v>
      </c>
      <c r="C6941" s="1">
        <v>8082.5</v>
      </c>
      <c r="D6941" s="1">
        <v>1496</v>
      </c>
      <c r="E6941" s="1">
        <v>307</v>
      </c>
      <c r="F6941" s="1">
        <v>41440.5</v>
      </c>
      <c r="G6941" s="1">
        <v>3.44</v>
      </c>
      <c r="H6941" s="1">
        <v>5.0999999999999996</v>
      </c>
      <c r="I6941" s="6">
        <v>0.205213903743316</v>
      </c>
      <c r="J6941" s="1">
        <v>5.4</v>
      </c>
      <c r="K6941" s="1">
        <v>26.3</v>
      </c>
      <c r="L6941" s="1" t="s">
        <v>34721</v>
      </c>
      <c r="M6941" s="1" t="s">
        <v>45</v>
      </c>
      <c r="N6941" s="1">
        <v>17</v>
      </c>
      <c r="O6941" s="1" t="s">
        <v>34722</v>
      </c>
      <c r="P6941" s="1">
        <v>31</v>
      </c>
      <c r="Q6941" s="1">
        <v>20</v>
      </c>
      <c r="R6941" s="1" t="s">
        <v>34723</v>
      </c>
      <c r="S6941" s="1">
        <v>342.3</v>
      </c>
      <c r="T6941" s="1">
        <v>3</v>
      </c>
      <c r="U6941" s="1" t="s">
        <v>41</v>
      </c>
      <c r="V6941" s="2">
        <v>0.31</v>
      </c>
      <c r="W6941" s="1">
        <v>33358</v>
      </c>
      <c r="X6941" s="1" t="s">
        <v>45240</v>
      </c>
    </row>
    <row r="6942" spans="1:24" x14ac:dyDescent="0.3">
      <c r="A6942" s="1" t="s">
        <v>34724</v>
      </c>
      <c r="B6942" s="1" t="s">
        <v>34725</v>
      </c>
      <c r="C6942" s="1">
        <v>9103.9</v>
      </c>
      <c r="D6942" s="1">
        <v>2768</v>
      </c>
      <c r="E6942" s="1">
        <v>125</v>
      </c>
      <c r="F6942" s="1">
        <v>33876.1</v>
      </c>
      <c r="G6942" s="1">
        <v>0.8</v>
      </c>
      <c r="H6942" s="1">
        <v>3.7</v>
      </c>
      <c r="I6942" s="6">
        <v>4.5158959537572298E-2</v>
      </c>
      <c r="J6942" s="1">
        <v>3.3</v>
      </c>
      <c r="K6942" s="1">
        <v>72.8</v>
      </c>
      <c r="L6942" s="1" t="s">
        <v>34726</v>
      </c>
      <c r="M6942" s="1" t="s">
        <v>45</v>
      </c>
      <c r="N6942" s="1">
        <v>33</v>
      </c>
      <c r="O6942" s="1" t="s">
        <v>34727</v>
      </c>
      <c r="P6942" s="1">
        <v>32</v>
      </c>
      <c r="Q6942" s="1">
        <v>130</v>
      </c>
      <c r="R6942" s="1" t="s">
        <v>34728</v>
      </c>
      <c r="S6942" s="1">
        <v>365.4</v>
      </c>
      <c r="T6942" s="1">
        <v>4</v>
      </c>
      <c r="U6942" s="1" t="s">
        <v>58</v>
      </c>
      <c r="V6942" s="2">
        <v>0.32</v>
      </c>
      <c r="W6942" s="1">
        <v>24772.199999999997</v>
      </c>
      <c r="X6942" s="1" t="s">
        <v>45240</v>
      </c>
    </row>
    <row r="6943" spans="1:24" x14ac:dyDescent="0.3">
      <c r="A6943" s="1" t="s">
        <v>34729</v>
      </c>
      <c r="B6943" s="1" t="s">
        <v>34730</v>
      </c>
      <c r="C6943" s="1">
        <v>1924.4</v>
      </c>
      <c r="D6943" s="1">
        <v>2034</v>
      </c>
      <c r="E6943" s="1">
        <v>887</v>
      </c>
      <c r="F6943" s="1">
        <v>27198.2</v>
      </c>
      <c r="G6943" s="1">
        <v>2.19</v>
      </c>
      <c r="H6943" s="1">
        <v>14.1</v>
      </c>
      <c r="I6943" s="6">
        <v>0.43608652900688299</v>
      </c>
      <c r="J6943" s="1">
        <v>0.9</v>
      </c>
      <c r="K6943" s="1">
        <v>2.2000000000000002</v>
      </c>
      <c r="L6943" s="1" t="s">
        <v>34731</v>
      </c>
      <c r="M6943" s="1" t="s">
        <v>33</v>
      </c>
      <c r="N6943" s="1">
        <v>32</v>
      </c>
      <c r="O6943" s="1" t="s">
        <v>34732</v>
      </c>
      <c r="P6943" s="1">
        <v>17</v>
      </c>
      <c r="Q6943" s="1">
        <v>66</v>
      </c>
      <c r="R6943" s="1" t="s">
        <v>34733</v>
      </c>
      <c r="S6943" s="1">
        <v>457.6</v>
      </c>
      <c r="T6943" s="1">
        <v>3</v>
      </c>
      <c r="U6943" s="1" t="s">
        <v>41</v>
      </c>
      <c r="V6943" s="2">
        <v>0.17</v>
      </c>
      <c r="W6943" s="1">
        <v>25273.8</v>
      </c>
      <c r="X6943" s="1" t="s">
        <v>45240</v>
      </c>
    </row>
    <row r="6944" spans="1:24" x14ac:dyDescent="0.3">
      <c r="A6944" s="1" t="s">
        <v>34734</v>
      </c>
      <c r="B6944" s="1" t="s">
        <v>34735</v>
      </c>
      <c r="C6944" s="1">
        <v>27727.200000000001</v>
      </c>
      <c r="D6944" s="1">
        <v>1891</v>
      </c>
      <c r="E6944" s="1">
        <v>102</v>
      </c>
      <c r="F6944" s="1">
        <v>40915.4</v>
      </c>
      <c r="G6944" s="1">
        <v>3.51</v>
      </c>
      <c r="H6944" s="1">
        <v>1.5</v>
      </c>
      <c r="I6944" s="6">
        <v>5.3939714436805897E-2</v>
      </c>
      <c r="J6944" s="1">
        <v>14.7</v>
      </c>
      <c r="K6944" s="1">
        <v>271.8</v>
      </c>
      <c r="L6944" s="1" t="s">
        <v>34736</v>
      </c>
      <c r="M6944" s="1" t="s">
        <v>45</v>
      </c>
      <c r="N6944" s="1">
        <v>12</v>
      </c>
      <c r="O6944" s="1" t="s">
        <v>34737</v>
      </c>
      <c r="P6944" s="1">
        <v>46</v>
      </c>
      <c r="Q6944" s="1">
        <v>135</v>
      </c>
      <c r="R6944" s="1" t="s">
        <v>34738</v>
      </c>
      <c r="S6944" s="1">
        <v>245.4</v>
      </c>
      <c r="T6944" s="1">
        <v>2</v>
      </c>
      <c r="U6944" s="1" t="s">
        <v>41</v>
      </c>
      <c r="V6944" s="2">
        <v>0.46</v>
      </c>
      <c r="W6944" s="1">
        <v>13188.2</v>
      </c>
      <c r="X6944" s="1" t="s">
        <v>45240</v>
      </c>
    </row>
    <row r="6945" spans="1:24" x14ac:dyDescent="0.3">
      <c r="A6945" s="1" t="s">
        <v>34739</v>
      </c>
      <c r="B6945" s="1" t="s">
        <v>34740</v>
      </c>
      <c r="C6945" s="1">
        <v>22211.5</v>
      </c>
      <c r="D6945" s="1">
        <v>2171</v>
      </c>
      <c r="E6945" s="1">
        <v>523</v>
      </c>
      <c r="F6945" s="1">
        <v>20382.7</v>
      </c>
      <c r="G6945" s="1">
        <v>2.2200000000000002</v>
      </c>
      <c r="H6945" s="1">
        <v>0.9</v>
      </c>
      <c r="I6945" s="6">
        <v>0.24090280976508499</v>
      </c>
      <c r="J6945" s="1">
        <v>10.199999999999999</v>
      </c>
      <c r="K6945" s="1">
        <v>42.5</v>
      </c>
      <c r="L6945" s="1" t="s">
        <v>34741</v>
      </c>
      <c r="M6945" s="1" t="s">
        <v>45</v>
      </c>
      <c r="N6945" s="1">
        <v>13</v>
      </c>
      <c r="O6945" s="1" t="s">
        <v>34742</v>
      </c>
      <c r="P6945" s="1">
        <v>34</v>
      </c>
      <c r="Q6945" s="1">
        <v>37</v>
      </c>
      <c r="R6945" s="1" t="s">
        <v>34743</v>
      </c>
      <c r="S6945" s="1">
        <v>190.2</v>
      </c>
      <c r="T6945" s="1">
        <v>4</v>
      </c>
      <c r="U6945" s="1" t="s">
        <v>23</v>
      </c>
      <c r="V6945" s="2">
        <v>0.34</v>
      </c>
      <c r="W6945" s="1">
        <v>-1828.7999999999993</v>
      </c>
      <c r="X6945" s="1" t="s">
        <v>45240</v>
      </c>
    </row>
    <row r="6946" spans="1:24" x14ac:dyDescent="0.3">
      <c r="A6946" s="1" t="s">
        <v>34744</v>
      </c>
      <c r="B6946" s="1" t="s">
        <v>34745</v>
      </c>
      <c r="C6946" s="1">
        <v>14946.8</v>
      </c>
      <c r="D6946" s="1">
        <v>2807</v>
      </c>
      <c r="E6946" s="1">
        <v>700</v>
      </c>
      <c r="F6946" s="1">
        <v>40667.9</v>
      </c>
      <c r="G6946" s="1">
        <v>1.76</v>
      </c>
      <c r="H6946" s="1">
        <v>2.7</v>
      </c>
      <c r="I6946" s="6">
        <v>0.24937655860349101</v>
      </c>
      <c r="J6946" s="1">
        <v>5.3</v>
      </c>
      <c r="K6946" s="1">
        <v>21.4</v>
      </c>
      <c r="L6946" s="1" t="s">
        <v>34746</v>
      </c>
      <c r="M6946" s="1" t="s">
        <v>20</v>
      </c>
      <c r="N6946" s="1">
        <v>5</v>
      </c>
      <c r="O6946" s="1" t="s">
        <v>34747</v>
      </c>
      <c r="P6946" s="1">
        <v>59</v>
      </c>
      <c r="Q6946" s="1">
        <v>164</v>
      </c>
      <c r="R6946" s="1" t="s">
        <v>34748</v>
      </c>
      <c r="S6946" s="1">
        <v>255.3</v>
      </c>
      <c r="T6946" s="1">
        <v>1</v>
      </c>
      <c r="U6946" s="1" t="s">
        <v>23</v>
      </c>
      <c r="V6946" s="2">
        <v>0.59</v>
      </c>
      <c r="W6946" s="1">
        <v>25721.100000000002</v>
      </c>
      <c r="X6946" s="1" t="s">
        <v>45240</v>
      </c>
    </row>
    <row r="6947" spans="1:24" x14ac:dyDescent="0.3">
      <c r="A6947" s="1" t="s">
        <v>34749</v>
      </c>
      <c r="B6947" s="1" t="s">
        <v>34750</v>
      </c>
      <c r="C6947" s="1">
        <v>8063.4</v>
      </c>
      <c r="D6947" s="1">
        <v>4753</v>
      </c>
      <c r="E6947" s="1">
        <v>491</v>
      </c>
      <c r="F6947" s="1">
        <v>60101.3</v>
      </c>
      <c r="G6947" s="1">
        <v>3.06</v>
      </c>
      <c r="H6947" s="1">
        <v>7.5</v>
      </c>
      <c r="I6947" s="6">
        <v>0.103303176940879</v>
      </c>
      <c r="J6947" s="1">
        <v>1.7</v>
      </c>
      <c r="K6947" s="1">
        <v>16.399999999999999</v>
      </c>
      <c r="L6947" s="1" t="s">
        <v>34751</v>
      </c>
      <c r="M6947" s="1" t="s">
        <v>45</v>
      </c>
      <c r="N6947" s="1">
        <v>15</v>
      </c>
      <c r="O6947" s="1" t="s">
        <v>34752</v>
      </c>
      <c r="P6947" s="1">
        <v>32</v>
      </c>
      <c r="Q6947" s="1">
        <v>75</v>
      </c>
      <c r="R6947" s="1" t="s">
        <v>34753</v>
      </c>
      <c r="S6947" s="1">
        <v>208.6</v>
      </c>
      <c r="T6947" s="1">
        <v>2</v>
      </c>
      <c r="U6947" s="1" t="s">
        <v>23</v>
      </c>
      <c r="V6947" s="2">
        <v>0.32</v>
      </c>
      <c r="W6947" s="1">
        <v>52037.9</v>
      </c>
      <c r="X6947" s="1" t="s">
        <v>45240</v>
      </c>
    </row>
    <row r="6948" spans="1:24" x14ac:dyDescent="0.3">
      <c r="A6948" s="1" t="s">
        <v>34754</v>
      </c>
      <c r="B6948" s="1" t="s">
        <v>34755</v>
      </c>
      <c r="C6948" s="1">
        <v>39310.300000000003</v>
      </c>
      <c r="D6948" s="1">
        <v>4168</v>
      </c>
      <c r="E6948" s="1">
        <v>426</v>
      </c>
      <c r="F6948" s="1">
        <v>27125.599999999999</v>
      </c>
      <c r="G6948" s="1">
        <v>1.89</v>
      </c>
      <c r="H6948" s="1">
        <v>0.7</v>
      </c>
      <c r="I6948" s="6">
        <v>0.102207293666027</v>
      </c>
      <c r="J6948" s="1">
        <v>9.4</v>
      </c>
      <c r="K6948" s="1">
        <v>92.3</v>
      </c>
      <c r="L6948" s="1" t="s">
        <v>34756</v>
      </c>
      <c r="M6948" s="1" t="s">
        <v>20</v>
      </c>
      <c r="N6948" s="1">
        <v>31</v>
      </c>
      <c r="O6948" s="1" t="s">
        <v>34757</v>
      </c>
      <c r="P6948" s="1">
        <v>56</v>
      </c>
      <c r="Q6948" s="1">
        <v>149</v>
      </c>
      <c r="R6948" s="1" t="s">
        <v>34758</v>
      </c>
      <c r="S6948" s="1">
        <v>494.9</v>
      </c>
      <c r="T6948" s="1">
        <v>3</v>
      </c>
      <c r="U6948" s="1" t="s">
        <v>41</v>
      </c>
      <c r="V6948" s="2">
        <v>0.56000000000000005</v>
      </c>
      <c r="W6948" s="1">
        <v>-12184.700000000004</v>
      </c>
      <c r="X6948" s="1" t="s">
        <v>45240</v>
      </c>
    </row>
    <row r="6949" spans="1:24" x14ac:dyDescent="0.3">
      <c r="A6949" s="1" t="s">
        <v>34759</v>
      </c>
      <c r="B6949" s="1" t="s">
        <v>34760</v>
      </c>
      <c r="C6949" s="1">
        <v>48629</v>
      </c>
      <c r="D6949" s="1">
        <v>1413</v>
      </c>
      <c r="E6949" s="1">
        <v>312</v>
      </c>
      <c r="F6949" s="1">
        <v>4249.8</v>
      </c>
      <c r="G6949" s="1">
        <v>4.33</v>
      </c>
      <c r="H6949" s="1">
        <v>0.1</v>
      </c>
      <c r="I6949" s="6">
        <v>0.22080679405520201</v>
      </c>
      <c r="J6949" s="1">
        <v>34.4</v>
      </c>
      <c r="K6949" s="1">
        <v>155.9</v>
      </c>
      <c r="L6949" s="1" t="s">
        <v>34761</v>
      </c>
      <c r="M6949" s="1" t="s">
        <v>45</v>
      </c>
      <c r="N6949" s="1">
        <v>18</v>
      </c>
      <c r="O6949" s="1" t="s">
        <v>34762</v>
      </c>
      <c r="P6949" s="1">
        <v>46</v>
      </c>
      <c r="Q6949" s="1">
        <v>141</v>
      </c>
      <c r="R6949" s="1" t="s">
        <v>34763</v>
      </c>
      <c r="S6949" s="1">
        <v>441.6</v>
      </c>
      <c r="T6949" s="1">
        <v>2</v>
      </c>
      <c r="U6949" s="1" t="s">
        <v>41</v>
      </c>
      <c r="V6949" s="2">
        <v>0.46</v>
      </c>
      <c r="W6949" s="1">
        <v>-44379.199999999997</v>
      </c>
      <c r="X6949" s="1" t="s">
        <v>45240</v>
      </c>
    </row>
    <row r="6950" spans="1:24" x14ac:dyDescent="0.3">
      <c r="A6950" s="1" t="s">
        <v>34764</v>
      </c>
      <c r="B6950" s="1" t="s">
        <v>34765</v>
      </c>
      <c r="C6950" s="1">
        <v>17646.3</v>
      </c>
      <c r="D6950" s="1">
        <v>327</v>
      </c>
      <c r="E6950" s="1">
        <v>195</v>
      </c>
      <c r="F6950" s="1">
        <v>92086.399999999994</v>
      </c>
      <c r="G6950" s="1">
        <v>1.34</v>
      </c>
      <c r="H6950" s="1">
        <v>5.2</v>
      </c>
      <c r="I6950" s="6">
        <v>0.596330275229358</v>
      </c>
      <c r="J6950" s="1">
        <v>54</v>
      </c>
      <c r="K6950" s="1">
        <v>90.5</v>
      </c>
      <c r="L6950" s="1" t="s">
        <v>34766</v>
      </c>
      <c r="M6950" s="1" t="s">
        <v>45</v>
      </c>
      <c r="N6950" s="1">
        <v>31</v>
      </c>
      <c r="O6950" s="1" t="s">
        <v>34767</v>
      </c>
      <c r="P6950" s="1">
        <v>19</v>
      </c>
      <c r="Q6950" s="1">
        <v>128</v>
      </c>
      <c r="R6950" s="1" t="s">
        <v>34768</v>
      </c>
      <c r="S6950" s="1">
        <v>61</v>
      </c>
      <c r="T6950" s="1">
        <v>1</v>
      </c>
      <c r="U6950" s="1" t="s">
        <v>29</v>
      </c>
      <c r="V6950" s="2">
        <v>0.19</v>
      </c>
      <c r="W6950" s="1">
        <v>74440.099999999991</v>
      </c>
      <c r="X6950" s="1" t="s">
        <v>45240</v>
      </c>
    </row>
    <row r="6951" spans="1:24" x14ac:dyDescent="0.3">
      <c r="A6951" s="1" t="s">
        <v>34769</v>
      </c>
      <c r="B6951" s="1" t="s">
        <v>34770</v>
      </c>
      <c r="C6951" s="1">
        <v>28747.9</v>
      </c>
      <c r="D6951" s="1">
        <v>1278</v>
      </c>
      <c r="E6951" s="1">
        <v>124</v>
      </c>
      <c r="F6951" s="1">
        <v>35367.1</v>
      </c>
      <c r="G6951" s="1">
        <v>3.31</v>
      </c>
      <c r="H6951" s="1">
        <v>1.2</v>
      </c>
      <c r="I6951" s="6">
        <v>9.7026604068857603E-2</v>
      </c>
      <c r="J6951" s="1">
        <v>22.5</v>
      </c>
      <c r="K6951" s="1">
        <v>231.8</v>
      </c>
      <c r="L6951" s="1" t="s">
        <v>34771</v>
      </c>
      <c r="M6951" s="1" t="s">
        <v>33</v>
      </c>
      <c r="N6951" s="1">
        <v>14</v>
      </c>
      <c r="O6951" s="1" t="s">
        <v>34772</v>
      </c>
      <c r="P6951" s="1">
        <v>45</v>
      </c>
      <c r="Q6951" s="1">
        <v>189</v>
      </c>
      <c r="R6951" s="1" t="s">
        <v>34773</v>
      </c>
      <c r="S6951" s="1">
        <v>96.3</v>
      </c>
      <c r="T6951" s="1">
        <v>4</v>
      </c>
      <c r="U6951" s="1" t="s">
        <v>29</v>
      </c>
      <c r="V6951" s="2">
        <v>0.45</v>
      </c>
      <c r="W6951" s="1">
        <v>6619.1999999999971</v>
      </c>
      <c r="X6951" s="1" t="s">
        <v>45240</v>
      </c>
    </row>
    <row r="6952" spans="1:24" x14ac:dyDescent="0.3">
      <c r="A6952" s="1" t="s">
        <v>34774</v>
      </c>
      <c r="B6952" s="1" t="s">
        <v>34775</v>
      </c>
      <c r="C6952" s="1">
        <v>14340</v>
      </c>
      <c r="D6952" s="1">
        <v>936</v>
      </c>
      <c r="E6952" s="1">
        <v>237</v>
      </c>
      <c r="F6952" s="1">
        <v>53899.8</v>
      </c>
      <c r="G6952" s="1">
        <v>2.62</v>
      </c>
      <c r="H6952" s="1">
        <v>3.8</v>
      </c>
      <c r="I6952" s="6">
        <v>0.25320512820512803</v>
      </c>
      <c r="J6952" s="1">
        <v>15.3</v>
      </c>
      <c r="K6952" s="1">
        <v>60.5</v>
      </c>
      <c r="L6952" s="1" t="s">
        <v>34776</v>
      </c>
      <c r="M6952" s="1" t="s">
        <v>20</v>
      </c>
      <c r="N6952" s="1">
        <v>24</v>
      </c>
      <c r="O6952" s="1" t="s">
        <v>34777</v>
      </c>
      <c r="P6952" s="1">
        <v>14</v>
      </c>
      <c r="Q6952" s="1">
        <v>41</v>
      </c>
      <c r="R6952" s="1" t="s">
        <v>34778</v>
      </c>
      <c r="S6952" s="1">
        <v>52.1</v>
      </c>
      <c r="T6952" s="1">
        <v>3</v>
      </c>
      <c r="U6952" s="1" t="s">
        <v>58</v>
      </c>
      <c r="V6952" s="2">
        <v>0.14000000000000001</v>
      </c>
      <c r="W6952" s="1">
        <v>39559.800000000003</v>
      </c>
      <c r="X6952" s="1" t="s">
        <v>45240</v>
      </c>
    </row>
    <row r="6953" spans="1:24" x14ac:dyDescent="0.3">
      <c r="A6953" s="1" t="s">
        <v>34779</v>
      </c>
      <c r="B6953" s="1" t="s">
        <v>34780</v>
      </c>
      <c r="C6953" s="1">
        <v>10061.6</v>
      </c>
      <c r="D6953" s="1">
        <v>3643</v>
      </c>
      <c r="E6953" s="1">
        <v>286</v>
      </c>
      <c r="F6953" s="1">
        <v>8903.2999999999993</v>
      </c>
      <c r="G6953" s="1">
        <v>3.67</v>
      </c>
      <c r="H6953" s="1">
        <v>0.9</v>
      </c>
      <c r="I6953" s="6">
        <v>7.8506725226461696E-2</v>
      </c>
      <c r="J6953" s="1">
        <v>2.8</v>
      </c>
      <c r="K6953" s="1">
        <v>35.200000000000003</v>
      </c>
      <c r="L6953" s="1" t="s">
        <v>34781</v>
      </c>
      <c r="M6953" s="1" t="s">
        <v>20</v>
      </c>
      <c r="N6953" s="1">
        <v>7</v>
      </c>
      <c r="O6953" s="1" t="s">
        <v>34782</v>
      </c>
      <c r="P6953" s="1">
        <v>18</v>
      </c>
      <c r="Q6953" s="1">
        <v>123</v>
      </c>
      <c r="R6953" s="1" t="s">
        <v>34783</v>
      </c>
      <c r="S6953" s="1">
        <v>70.599999999999994</v>
      </c>
      <c r="T6953" s="1">
        <v>3</v>
      </c>
      <c r="U6953" s="1" t="s">
        <v>58</v>
      </c>
      <c r="V6953" s="2">
        <v>0.18</v>
      </c>
      <c r="W6953" s="1">
        <v>-1158.3000000000011</v>
      </c>
      <c r="X6953" s="1" t="s">
        <v>45240</v>
      </c>
    </row>
    <row r="6954" spans="1:24" x14ac:dyDescent="0.3">
      <c r="A6954" s="1" t="s">
        <v>34784</v>
      </c>
      <c r="B6954" s="1" t="s">
        <v>34785</v>
      </c>
      <c r="C6954" s="1">
        <v>10191.6</v>
      </c>
      <c r="D6954" s="1">
        <v>1935</v>
      </c>
      <c r="E6954" s="1">
        <v>673</v>
      </c>
      <c r="F6954" s="1">
        <v>2512.6</v>
      </c>
      <c r="G6954" s="1">
        <v>4.47</v>
      </c>
      <c r="H6954" s="1">
        <v>0.2</v>
      </c>
      <c r="I6954" s="6">
        <v>0.34780361757105899</v>
      </c>
      <c r="J6954" s="1">
        <v>5.3</v>
      </c>
      <c r="K6954" s="1">
        <v>15.1</v>
      </c>
      <c r="L6954" s="1" t="s">
        <v>34786</v>
      </c>
      <c r="M6954" s="1" t="s">
        <v>20</v>
      </c>
      <c r="N6954" s="1">
        <v>1</v>
      </c>
      <c r="O6954" s="1" t="s">
        <v>34787</v>
      </c>
      <c r="P6954" s="1">
        <v>41</v>
      </c>
      <c r="Q6954" s="1">
        <v>146</v>
      </c>
      <c r="R6954" s="1" t="s">
        <v>34788</v>
      </c>
      <c r="S6954" s="1">
        <v>262.8</v>
      </c>
      <c r="T6954" s="1">
        <v>4</v>
      </c>
      <c r="U6954" s="1" t="s">
        <v>41</v>
      </c>
      <c r="V6954" s="2">
        <v>0.41</v>
      </c>
      <c r="W6954" s="1">
        <v>-7679</v>
      </c>
      <c r="X6954" s="1" t="s">
        <v>45240</v>
      </c>
    </row>
    <row r="6955" spans="1:24" x14ac:dyDescent="0.3">
      <c r="A6955" s="1" t="s">
        <v>34789</v>
      </c>
      <c r="B6955" s="1" t="s">
        <v>34790</v>
      </c>
      <c r="C6955" s="1">
        <v>1777.9</v>
      </c>
      <c r="D6955" s="1">
        <v>3790</v>
      </c>
      <c r="E6955" s="1">
        <v>922</v>
      </c>
      <c r="F6955" s="1">
        <v>10397.4</v>
      </c>
      <c r="G6955" s="1">
        <v>3.96</v>
      </c>
      <c r="H6955" s="1">
        <v>5.8</v>
      </c>
      <c r="I6955" s="6">
        <v>0.24327176781002599</v>
      </c>
      <c r="J6955" s="1">
        <v>0.5</v>
      </c>
      <c r="K6955" s="1">
        <v>1.9</v>
      </c>
      <c r="L6955" s="1" t="s">
        <v>34791</v>
      </c>
      <c r="M6955" s="1" t="s">
        <v>45</v>
      </c>
      <c r="N6955" s="1">
        <v>5</v>
      </c>
      <c r="O6955" s="1" t="s">
        <v>34792</v>
      </c>
      <c r="P6955" s="1">
        <v>12</v>
      </c>
      <c r="Q6955" s="1">
        <v>163</v>
      </c>
      <c r="R6955" s="1" t="s">
        <v>34793</v>
      </c>
      <c r="S6955" s="1">
        <v>237.6</v>
      </c>
      <c r="T6955" s="1">
        <v>4</v>
      </c>
      <c r="U6955" s="1" t="s">
        <v>41</v>
      </c>
      <c r="V6955" s="2">
        <v>0.12</v>
      </c>
      <c r="W6955" s="1">
        <v>8619.5</v>
      </c>
      <c r="X6955" s="1" t="s">
        <v>45240</v>
      </c>
    </row>
    <row r="6956" spans="1:24" x14ac:dyDescent="0.3">
      <c r="A6956" s="1" t="s">
        <v>34794</v>
      </c>
      <c r="B6956" s="1" t="s">
        <v>34795</v>
      </c>
      <c r="C6956" s="1">
        <v>47271.199999999997</v>
      </c>
      <c r="D6956" s="1">
        <v>4594</v>
      </c>
      <c r="E6956" s="1">
        <v>991</v>
      </c>
      <c r="F6956" s="1">
        <v>30695.5</v>
      </c>
      <c r="G6956" s="1">
        <v>4.3899999999999997</v>
      </c>
      <c r="H6956" s="1">
        <v>0.6</v>
      </c>
      <c r="I6956" s="6">
        <v>0.215716151501959</v>
      </c>
      <c r="J6956" s="1">
        <v>10.3</v>
      </c>
      <c r="K6956" s="1">
        <v>47.7</v>
      </c>
      <c r="L6956" s="1" t="s">
        <v>34796</v>
      </c>
      <c r="M6956" s="1" t="s">
        <v>45</v>
      </c>
      <c r="N6956" s="1">
        <v>15</v>
      </c>
      <c r="O6956" s="1" t="s">
        <v>34797</v>
      </c>
      <c r="P6956" s="1">
        <v>68</v>
      </c>
      <c r="Q6956" s="1">
        <v>103</v>
      </c>
      <c r="R6956" s="1" t="s">
        <v>34798</v>
      </c>
      <c r="S6956" s="1">
        <v>277.89999999999998</v>
      </c>
      <c r="T6956" s="1">
        <v>1</v>
      </c>
      <c r="U6956" s="1" t="s">
        <v>41</v>
      </c>
      <c r="V6956" s="2">
        <v>0.68</v>
      </c>
      <c r="W6956" s="1">
        <v>-16575.699999999997</v>
      </c>
      <c r="X6956" s="1" t="s">
        <v>45240</v>
      </c>
    </row>
    <row r="6957" spans="1:24" x14ac:dyDescent="0.3">
      <c r="A6957" s="1" t="s">
        <v>34799</v>
      </c>
      <c r="B6957" s="1" t="s">
        <v>34800</v>
      </c>
      <c r="C6957" s="1">
        <v>27277</v>
      </c>
      <c r="D6957" s="1">
        <v>1476</v>
      </c>
      <c r="E6957" s="1">
        <v>518</v>
      </c>
      <c r="F6957" s="1">
        <v>26675.4</v>
      </c>
      <c r="G6957" s="1">
        <v>2.6</v>
      </c>
      <c r="H6957" s="1">
        <v>1</v>
      </c>
      <c r="I6957" s="6">
        <v>0.35094850948509498</v>
      </c>
      <c r="J6957" s="1">
        <v>18.5</v>
      </c>
      <c r="K6957" s="1">
        <v>52.7</v>
      </c>
      <c r="L6957" s="1" t="s">
        <v>34801</v>
      </c>
      <c r="M6957" s="1" t="s">
        <v>20</v>
      </c>
      <c r="N6957" s="1">
        <v>34</v>
      </c>
      <c r="O6957" s="1" t="s">
        <v>34802</v>
      </c>
      <c r="P6957" s="1">
        <v>55</v>
      </c>
      <c r="Q6957" s="1">
        <v>37</v>
      </c>
      <c r="R6957" s="1" t="s">
        <v>34803</v>
      </c>
      <c r="S6957" s="1">
        <v>50.6</v>
      </c>
      <c r="T6957" s="1">
        <v>4</v>
      </c>
      <c r="U6957" s="1" t="s">
        <v>29</v>
      </c>
      <c r="V6957" s="2">
        <v>0.55000000000000004</v>
      </c>
      <c r="W6957" s="1">
        <v>-601.59999999999854</v>
      </c>
      <c r="X6957" s="1" t="s">
        <v>45240</v>
      </c>
    </row>
    <row r="6958" spans="1:24" x14ac:dyDescent="0.3">
      <c r="A6958" s="1" t="s">
        <v>34804</v>
      </c>
      <c r="B6958" s="1" t="s">
        <v>34805</v>
      </c>
      <c r="C6958" s="1">
        <v>48307.4</v>
      </c>
      <c r="D6958" s="1">
        <v>3016</v>
      </c>
      <c r="E6958" s="1">
        <v>572</v>
      </c>
      <c r="F6958" s="1">
        <v>67426.100000000006</v>
      </c>
      <c r="G6958" s="1">
        <v>0.67</v>
      </c>
      <c r="H6958" s="1">
        <v>1.4</v>
      </c>
      <c r="I6958" s="6">
        <v>0.18965517241379301</v>
      </c>
      <c r="J6958" s="1">
        <v>16</v>
      </c>
      <c r="K6958" s="1">
        <v>84.5</v>
      </c>
      <c r="L6958" s="1" t="s">
        <v>34806</v>
      </c>
      <c r="M6958" s="1" t="s">
        <v>20</v>
      </c>
      <c r="N6958" s="1">
        <v>22</v>
      </c>
      <c r="O6958" s="1" t="s">
        <v>34807</v>
      </c>
      <c r="P6958" s="1">
        <v>28</v>
      </c>
      <c r="Q6958" s="1">
        <v>12</v>
      </c>
      <c r="R6958" s="1" t="s">
        <v>34808</v>
      </c>
      <c r="S6958" s="1">
        <v>109.4</v>
      </c>
      <c r="T6958" s="1">
        <v>2</v>
      </c>
      <c r="U6958" s="1" t="s">
        <v>41</v>
      </c>
      <c r="V6958" s="2">
        <v>0.28000000000000003</v>
      </c>
      <c r="W6958" s="1">
        <v>19118.700000000004</v>
      </c>
      <c r="X6958" s="1" t="s">
        <v>45240</v>
      </c>
    </row>
    <row r="6959" spans="1:24" x14ac:dyDescent="0.3">
      <c r="A6959" s="1" t="s">
        <v>34809</v>
      </c>
      <c r="B6959" s="1" t="s">
        <v>34810</v>
      </c>
      <c r="C6959" s="1">
        <v>17104.2</v>
      </c>
      <c r="D6959" s="1">
        <v>4744</v>
      </c>
      <c r="E6959" s="1">
        <v>328</v>
      </c>
      <c r="F6959" s="1">
        <v>65262.7</v>
      </c>
      <c r="G6959" s="1">
        <v>3.05</v>
      </c>
      <c r="H6959" s="1">
        <v>3.8</v>
      </c>
      <c r="I6959" s="6">
        <v>6.9139966273187206E-2</v>
      </c>
      <c r="J6959" s="1">
        <v>3.6</v>
      </c>
      <c r="K6959" s="1">
        <v>52.1</v>
      </c>
      <c r="L6959" s="1" t="s">
        <v>34811</v>
      </c>
      <c r="M6959" s="1" t="s">
        <v>45</v>
      </c>
      <c r="N6959" s="1">
        <v>12</v>
      </c>
      <c r="O6959" s="1" t="s">
        <v>34812</v>
      </c>
      <c r="P6959" s="1">
        <v>11</v>
      </c>
      <c r="Q6959" s="1">
        <v>197</v>
      </c>
      <c r="R6959" s="1" t="s">
        <v>34813</v>
      </c>
      <c r="S6959" s="1">
        <v>188.8</v>
      </c>
      <c r="T6959" s="1">
        <v>1</v>
      </c>
      <c r="U6959" s="1" t="s">
        <v>23</v>
      </c>
      <c r="V6959" s="2">
        <v>0.11</v>
      </c>
      <c r="W6959" s="1">
        <v>48158.5</v>
      </c>
      <c r="X6959" s="1" t="s">
        <v>45240</v>
      </c>
    </row>
    <row r="6960" spans="1:24" x14ac:dyDescent="0.3">
      <c r="A6960" s="1" t="s">
        <v>34814</v>
      </c>
      <c r="B6960" s="1" t="s">
        <v>34815</v>
      </c>
      <c r="C6960" s="1">
        <v>25652.400000000001</v>
      </c>
      <c r="D6960" s="1">
        <v>611</v>
      </c>
      <c r="E6960" s="1">
        <v>63</v>
      </c>
      <c r="F6960" s="1">
        <v>33675.800000000003</v>
      </c>
      <c r="G6960" s="1">
        <v>2.8</v>
      </c>
      <c r="H6960" s="1">
        <v>1.3</v>
      </c>
      <c r="I6960" s="6">
        <v>0.103109656301146</v>
      </c>
      <c r="J6960" s="1">
        <v>42</v>
      </c>
      <c r="K6960" s="1">
        <v>407.2</v>
      </c>
      <c r="L6960" s="1" t="s">
        <v>34816</v>
      </c>
      <c r="M6960" s="1" t="s">
        <v>33</v>
      </c>
      <c r="N6960" s="1">
        <v>1</v>
      </c>
      <c r="O6960" s="1" t="s">
        <v>34817</v>
      </c>
      <c r="P6960" s="1">
        <v>54</v>
      </c>
      <c r="Q6960" s="1">
        <v>55</v>
      </c>
      <c r="R6960" s="1" t="s">
        <v>34818</v>
      </c>
      <c r="S6960" s="1">
        <v>388.7</v>
      </c>
      <c r="T6960" s="1">
        <v>3</v>
      </c>
      <c r="U6960" s="1" t="s">
        <v>29</v>
      </c>
      <c r="V6960" s="2">
        <v>0.54</v>
      </c>
      <c r="W6960" s="1">
        <v>8023.4000000000015</v>
      </c>
      <c r="X6960" s="1" t="s">
        <v>45240</v>
      </c>
    </row>
    <row r="6961" spans="1:24" x14ac:dyDescent="0.3">
      <c r="A6961" s="1" t="s">
        <v>34819</v>
      </c>
      <c r="B6961" s="1" t="s">
        <v>34820</v>
      </c>
      <c r="C6961" s="1">
        <v>19691.2</v>
      </c>
      <c r="D6961" s="1">
        <v>399</v>
      </c>
      <c r="E6961" s="1">
        <v>243</v>
      </c>
      <c r="F6961" s="1">
        <v>24357.599999999999</v>
      </c>
      <c r="G6961" s="1">
        <v>2.58</v>
      </c>
      <c r="H6961" s="1">
        <v>1.2</v>
      </c>
      <c r="I6961" s="6">
        <v>0.60902255639097802</v>
      </c>
      <c r="J6961" s="1">
        <v>49.4</v>
      </c>
      <c r="K6961" s="1">
        <v>81</v>
      </c>
      <c r="L6961" s="1" t="s">
        <v>34821</v>
      </c>
      <c r="M6961" s="1" t="s">
        <v>45</v>
      </c>
      <c r="N6961" s="1">
        <v>27</v>
      </c>
      <c r="O6961" s="1" t="s">
        <v>34822</v>
      </c>
      <c r="P6961" s="1">
        <v>15</v>
      </c>
      <c r="Q6961" s="1">
        <v>100</v>
      </c>
      <c r="R6961" s="1" t="s">
        <v>34823</v>
      </c>
      <c r="S6961" s="1">
        <v>314.5</v>
      </c>
      <c r="T6961" s="1">
        <v>3</v>
      </c>
      <c r="U6961" s="1" t="s">
        <v>41</v>
      </c>
      <c r="V6961" s="2">
        <v>0.15</v>
      </c>
      <c r="W6961" s="1">
        <v>4666.3999999999978</v>
      </c>
      <c r="X6961" s="1" t="s">
        <v>45240</v>
      </c>
    </row>
    <row r="6962" spans="1:24" x14ac:dyDescent="0.3">
      <c r="A6962" s="1" t="s">
        <v>34824</v>
      </c>
      <c r="B6962" s="1" t="s">
        <v>34825</v>
      </c>
      <c r="C6962" s="1">
        <v>5083.8999999999996</v>
      </c>
      <c r="D6962" s="1">
        <v>1256</v>
      </c>
      <c r="E6962" s="1">
        <v>365</v>
      </c>
      <c r="F6962" s="1">
        <v>18938.8</v>
      </c>
      <c r="G6962" s="1">
        <v>0.65</v>
      </c>
      <c r="H6962" s="1">
        <v>3.7</v>
      </c>
      <c r="I6962" s="6">
        <v>0.29060509554140102</v>
      </c>
      <c r="J6962" s="1">
        <v>4</v>
      </c>
      <c r="K6962" s="1">
        <v>13.9</v>
      </c>
      <c r="L6962" s="1" t="s">
        <v>34826</v>
      </c>
      <c r="M6962" s="1" t="s">
        <v>45</v>
      </c>
      <c r="N6962" s="1">
        <v>5</v>
      </c>
      <c r="O6962" s="1" t="s">
        <v>34827</v>
      </c>
      <c r="P6962" s="1">
        <v>45</v>
      </c>
      <c r="Q6962" s="1">
        <v>119</v>
      </c>
      <c r="R6962" s="1" t="s">
        <v>34828</v>
      </c>
      <c r="S6962" s="1">
        <v>396.6</v>
      </c>
      <c r="T6962" s="1">
        <v>2</v>
      </c>
      <c r="U6962" s="1" t="s">
        <v>29</v>
      </c>
      <c r="V6962" s="2">
        <v>0.45</v>
      </c>
      <c r="W6962" s="1">
        <v>13854.9</v>
      </c>
      <c r="X6962" s="1" t="s">
        <v>45240</v>
      </c>
    </row>
    <row r="6963" spans="1:24" x14ac:dyDescent="0.3">
      <c r="A6963" s="1" t="s">
        <v>34829</v>
      </c>
      <c r="B6963" s="1" t="s">
        <v>34830</v>
      </c>
      <c r="C6963" s="1">
        <v>45468.9</v>
      </c>
      <c r="D6963" s="1">
        <v>4591</v>
      </c>
      <c r="E6963" s="1">
        <v>521</v>
      </c>
      <c r="F6963" s="1">
        <v>4536.2</v>
      </c>
      <c r="G6963" s="1">
        <v>2.69</v>
      </c>
      <c r="H6963" s="1">
        <v>0.1</v>
      </c>
      <c r="I6963" s="6">
        <v>0.11348290132868701</v>
      </c>
      <c r="J6963" s="1">
        <v>9.9</v>
      </c>
      <c r="K6963" s="1">
        <v>87.3</v>
      </c>
      <c r="L6963" s="1" t="s">
        <v>34831</v>
      </c>
      <c r="M6963" s="1" t="s">
        <v>45</v>
      </c>
      <c r="N6963" s="1">
        <v>13</v>
      </c>
      <c r="O6963" s="1" t="s">
        <v>34832</v>
      </c>
      <c r="P6963" s="1">
        <v>42</v>
      </c>
      <c r="Q6963" s="1">
        <v>127</v>
      </c>
      <c r="R6963" s="1" t="s">
        <v>34833</v>
      </c>
      <c r="S6963" s="1">
        <v>346.2</v>
      </c>
      <c r="T6963" s="1">
        <v>2</v>
      </c>
      <c r="U6963" s="1" t="s">
        <v>23</v>
      </c>
      <c r="V6963" s="2">
        <v>0.42</v>
      </c>
      <c r="W6963" s="1">
        <v>-40932.700000000004</v>
      </c>
      <c r="X6963" s="1" t="s">
        <v>45240</v>
      </c>
    </row>
    <row r="6964" spans="1:24" x14ac:dyDescent="0.3">
      <c r="A6964" s="1" t="s">
        <v>34834</v>
      </c>
      <c r="B6964" s="1" t="s">
        <v>34835</v>
      </c>
      <c r="C6964" s="1">
        <v>2713.7</v>
      </c>
      <c r="D6964" s="1">
        <v>1414</v>
      </c>
      <c r="E6964" s="1">
        <v>793</v>
      </c>
      <c r="F6964" s="1">
        <v>77981</v>
      </c>
      <c r="G6964" s="1">
        <v>1.85</v>
      </c>
      <c r="H6964" s="1">
        <v>28.7</v>
      </c>
      <c r="I6964" s="6">
        <v>0.56082036775106103</v>
      </c>
      <c r="J6964" s="1">
        <v>1.9</v>
      </c>
      <c r="K6964" s="1">
        <v>3.4</v>
      </c>
      <c r="L6964" s="1" t="s">
        <v>34836</v>
      </c>
      <c r="M6964" s="1" t="s">
        <v>33</v>
      </c>
      <c r="N6964" s="1">
        <v>18</v>
      </c>
      <c r="O6964" s="1" t="s">
        <v>34837</v>
      </c>
      <c r="P6964" s="1">
        <v>48</v>
      </c>
      <c r="Q6964" s="1">
        <v>116</v>
      </c>
      <c r="R6964" s="1" t="s">
        <v>34838</v>
      </c>
      <c r="S6964" s="1">
        <v>60</v>
      </c>
      <c r="T6964" s="1">
        <v>3</v>
      </c>
      <c r="U6964" s="1" t="s">
        <v>58</v>
      </c>
      <c r="V6964" s="2">
        <v>0.48</v>
      </c>
      <c r="W6964" s="1">
        <v>75267.3</v>
      </c>
      <c r="X6964" s="1" t="s">
        <v>45240</v>
      </c>
    </row>
    <row r="6965" spans="1:24" x14ac:dyDescent="0.3">
      <c r="A6965" s="1" t="s">
        <v>34839</v>
      </c>
      <c r="B6965" s="1" t="s">
        <v>34840</v>
      </c>
      <c r="C6965" s="1">
        <v>39702.199999999997</v>
      </c>
      <c r="D6965" s="1">
        <v>4540</v>
      </c>
      <c r="E6965" s="1">
        <v>260</v>
      </c>
      <c r="F6965" s="1">
        <v>73233.899999999994</v>
      </c>
      <c r="G6965" s="1">
        <v>1.03</v>
      </c>
      <c r="H6965" s="1">
        <v>1.8</v>
      </c>
      <c r="I6965" s="6">
        <v>5.7268722466960402E-2</v>
      </c>
      <c r="J6965" s="1">
        <v>8.6999999999999993</v>
      </c>
      <c r="K6965" s="1">
        <v>152.69999999999999</v>
      </c>
      <c r="L6965" s="1" t="s">
        <v>34841</v>
      </c>
      <c r="M6965" s="1" t="s">
        <v>45</v>
      </c>
      <c r="N6965" s="1">
        <v>13</v>
      </c>
      <c r="O6965" s="1" t="s">
        <v>34842</v>
      </c>
      <c r="P6965" s="1">
        <v>29</v>
      </c>
      <c r="Q6965" s="1">
        <v>84</v>
      </c>
      <c r="R6965" s="1" t="s">
        <v>34843</v>
      </c>
      <c r="S6965" s="1">
        <v>376.8</v>
      </c>
      <c r="T6965" s="1">
        <v>4</v>
      </c>
      <c r="U6965" s="1" t="s">
        <v>23</v>
      </c>
      <c r="V6965" s="2">
        <v>0.28999999999999998</v>
      </c>
      <c r="W6965" s="1">
        <v>33531.699999999997</v>
      </c>
      <c r="X6965" s="1" t="s">
        <v>45240</v>
      </c>
    </row>
    <row r="6966" spans="1:24" x14ac:dyDescent="0.3">
      <c r="A6966" s="1" t="s">
        <v>34844</v>
      </c>
      <c r="B6966" s="1" t="s">
        <v>34845</v>
      </c>
      <c r="C6966" s="1">
        <v>33515.1</v>
      </c>
      <c r="D6966" s="1">
        <v>684</v>
      </c>
      <c r="E6966" s="1">
        <v>187</v>
      </c>
      <c r="F6966" s="1">
        <v>8540.7999999999993</v>
      </c>
      <c r="G6966" s="1">
        <v>2.44</v>
      </c>
      <c r="H6966" s="1">
        <v>0.3</v>
      </c>
      <c r="I6966" s="6">
        <v>0.27339181286549702</v>
      </c>
      <c r="J6966" s="1">
        <v>49</v>
      </c>
      <c r="K6966" s="1">
        <v>179.2</v>
      </c>
      <c r="L6966" s="1" t="s">
        <v>34846</v>
      </c>
      <c r="M6966" s="1" t="s">
        <v>45</v>
      </c>
      <c r="N6966" s="1">
        <v>28</v>
      </c>
      <c r="O6966" s="1" t="s">
        <v>34847</v>
      </c>
      <c r="P6966" s="1">
        <v>68</v>
      </c>
      <c r="Q6966" s="1">
        <v>170</v>
      </c>
      <c r="R6966" s="1" t="s">
        <v>34848</v>
      </c>
      <c r="S6966" s="1">
        <v>274.10000000000002</v>
      </c>
      <c r="T6966" s="1">
        <v>1</v>
      </c>
      <c r="U6966" s="1" t="s">
        <v>41</v>
      </c>
      <c r="V6966" s="2">
        <v>0.68</v>
      </c>
      <c r="W6966" s="1">
        <v>-24974.3</v>
      </c>
      <c r="X6966" s="1" t="s">
        <v>45240</v>
      </c>
    </row>
    <row r="6967" spans="1:24" x14ac:dyDescent="0.3">
      <c r="A6967" s="1" t="s">
        <v>34849</v>
      </c>
      <c r="B6967" s="1" t="s">
        <v>34850</v>
      </c>
      <c r="C6967" s="1">
        <v>31164.799999999999</v>
      </c>
      <c r="D6967" s="1">
        <v>2172</v>
      </c>
      <c r="E6967" s="1">
        <v>88</v>
      </c>
      <c r="F6967" s="1">
        <v>87042.2</v>
      </c>
      <c r="G6967" s="1">
        <v>2.73</v>
      </c>
      <c r="H6967" s="1">
        <v>2.8</v>
      </c>
      <c r="I6967" s="6">
        <v>4.0515653775322298E-2</v>
      </c>
      <c r="J6967" s="1">
        <v>14.3</v>
      </c>
      <c r="K6967" s="1">
        <v>354.1</v>
      </c>
      <c r="L6967" s="1" t="s">
        <v>34851</v>
      </c>
      <c r="M6967" s="1" t="s">
        <v>33</v>
      </c>
      <c r="N6967" s="1">
        <v>5</v>
      </c>
      <c r="O6967" s="1" t="s">
        <v>34852</v>
      </c>
      <c r="P6967" s="1">
        <v>25</v>
      </c>
      <c r="Q6967" s="1">
        <v>64</v>
      </c>
      <c r="R6967" s="1" t="s">
        <v>34853</v>
      </c>
      <c r="S6967" s="1">
        <v>197.8</v>
      </c>
      <c r="T6967" s="1">
        <v>2</v>
      </c>
      <c r="U6967" s="1" t="s">
        <v>29</v>
      </c>
      <c r="V6967" s="2">
        <v>0.25</v>
      </c>
      <c r="W6967" s="1">
        <v>55877.399999999994</v>
      </c>
      <c r="X6967" s="1" t="s">
        <v>45240</v>
      </c>
    </row>
    <row r="6968" spans="1:24" x14ac:dyDescent="0.3">
      <c r="A6968" s="1" t="s">
        <v>34854</v>
      </c>
      <c r="B6968" s="1" t="s">
        <v>34855</v>
      </c>
      <c r="C6968" s="1">
        <v>28111.1</v>
      </c>
      <c r="D6968" s="1">
        <v>88</v>
      </c>
      <c r="E6968" s="1">
        <v>38</v>
      </c>
      <c r="F6968" s="1">
        <v>15160.7</v>
      </c>
      <c r="G6968" s="1">
        <v>3</v>
      </c>
      <c r="H6968" s="1">
        <v>0.5</v>
      </c>
      <c r="I6968" s="6">
        <v>0.43181818181818199</v>
      </c>
      <c r="J6968" s="1">
        <v>319.39999999999998</v>
      </c>
      <c r="K6968" s="1">
        <v>739.8</v>
      </c>
      <c r="L6968" s="1" t="s">
        <v>34856</v>
      </c>
      <c r="M6968" s="1" t="s">
        <v>45</v>
      </c>
      <c r="N6968" s="1">
        <v>2</v>
      </c>
      <c r="O6968" s="1" t="s">
        <v>34857</v>
      </c>
      <c r="P6968" s="1">
        <v>39</v>
      </c>
      <c r="Q6968" s="1">
        <v>183</v>
      </c>
      <c r="R6968" s="1" t="s">
        <v>34858</v>
      </c>
      <c r="S6968" s="1">
        <v>57.3</v>
      </c>
      <c r="T6968" s="1">
        <v>1</v>
      </c>
      <c r="U6968" s="1" t="s">
        <v>58</v>
      </c>
      <c r="V6968" s="2">
        <v>0.39</v>
      </c>
      <c r="W6968" s="1">
        <v>-12950.399999999998</v>
      </c>
      <c r="X6968" s="1" t="s">
        <v>45240</v>
      </c>
    </row>
    <row r="6969" spans="1:24" x14ac:dyDescent="0.3">
      <c r="A6969" s="1" t="s">
        <v>34859</v>
      </c>
      <c r="B6969" s="1" t="s">
        <v>34860</v>
      </c>
      <c r="C6969" s="1">
        <v>43201.3</v>
      </c>
      <c r="D6969" s="1">
        <v>4502</v>
      </c>
      <c r="E6969" s="1">
        <v>436</v>
      </c>
      <c r="F6969" s="1">
        <v>9906.6</v>
      </c>
      <c r="G6969" s="1">
        <v>0.53</v>
      </c>
      <c r="H6969" s="1">
        <v>0.2</v>
      </c>
      <c r="I6969" s="6">
        <v>9.6845846290537496E-2</v>
      </c>
      <c r="J6969" s="1">
        <v>9.6</v>
      </c>
      <c r="K6969" s="1">
        <v>99.1</v>
      </c>
      <c r="L6969" s="1" t="s">
        <v>34861</v>
      </c>
      <c r="M6969" s="1" t="s">
        <v>33</v>
      </c>
      <c r="N6969" s="1">
        <v>9</v>
      </c>
      <c r="O6969" s="1" t="s">
        <v>34862</v>
      </c>
      <c r="P6969" s="1">
        <v>36</v>
      </c>
      <c r="Q6969" s="1">
        <v>99</v>
      </c>
      <c r="R6969" s="1" t="s">
        <v>34863</v>
      </c>
      <c r="S6969" s="1">
        <v>418.9</v>
      </c>
      <c r="T6969" s="1">
        <v>3</v>
      </c>
      <c r="U6969" s="1" t="s">
        <v>29</v>
      </c>
      <c r="V6969" s="2">
        <v>0.36</v>
      </c>
      <c r="W6969" s="1">
        <v>-33294.700000000004</v>
      </c>
      <c r="X6969" s="1" t="s">
        <v>45240</v>
      </c>
    </row>
    <row r="6970" spans="1:24" x14ac:dyDescent="0.3">
      <c r="A6970" s="1" t="s">
        <v>34864</v>
      </c>
      <c r="B6970" s="1" t="s">
        <v>34865</v>
      </c>
      <c r="C6970" s="1">
        <v>23162.1</v>
      </c>
      <c r="D6970" s="1">
        <v>2861</v>
      </c>
      <c r="E6970" s="1">
        <v>210</v>
      </c>
      <c r="F6970" s="1">
        <v>63429.8</v>
      </c>
      <c r="G6970" s="1">
        <v>2.2999999999999998</v>
      </c>
      <c r="H6970" s="1">
        <v>2.7</v>
      </c>
      <c r="I6970" s="6">
        <v>7.3400908773156207E-2</v>
      </c>
      <c r="J6970" s="1">
        <v>8.1</v>
      </c>
      <c r="K6970" s="1">
        <v>110.3</v>
      </c>
      <c r="L6970" s="1" t="s">
        <v>34866</v>
      </c>
      <c r="M6970" s="1" t="s">
        <v>20</v>
      </c>
      <c r="N6970" s="1">
        <v>4</v>
      </c>
      <c r="O6970" s="1" t="s">
        <v>34867</v>
      </c>
      <c r="P6970" s="1">
        <v>19</v>
      </c>
      <c r="Q6970" s="1">
        <v>156</v>
      </c>
      <c r="R6970" s="1" t="s">
        <v>34868</v>
      </c>
      <c r="S6970" s="1">
        <v>436.9</v>
      </c>
      <c r="T6970" s="1">
        <v>4</v>
      </c>
      <c r="U6970" s="1" t="s">
        <v>58</v>
      </c>
      <c r="V6970" s="2">
        <v>0.19</v>
      </c>
      <c r="W6970" s="1">
        <v>40267.700000000004</v>
      </c>
      <c r="X6970" s="1" t="s">
        <v>45240</v>
      </c>
    </row>
    <row r="6971" spans="1:24" x14ac:dyDescent="0.3">
      <c r="A6971" s="1" t="s">
        <v>34869</v>
      </c>
      <c r="B6971" s="1" t="s">
        <v>34870</v>
      </c>
      <c r="C6971" s="1">
        <v>7738.2</v>
      </c>
      <c r="D6971" s="1">
        <v>3624</v>
      </c>
      <c r="E6971" s="1">
        <v>476</v>
      </c>
      <c r="F6971" s="1">
        <v>53264.4</v>
      </c>
      <c r="G6971" s="1">
        <v>2.54</v>
      </c>
      <c r="H6971" s="1">
        <v>6.9</v>
      </c>
      <c r="I6971" s="6">
        <v>0.131346578366446</v>
      </c>
      <c r="J6971" s="1">
        <v>2.1</v>
      </c>
      <c r="K6971" s="1">
        <v>16.3</v>
      </c>
      <c r="L6971" s="1" t="s">
        <v>34871</v>
      </c>
      <c r="M6971" s="1" t="s">
        <v>20</v>
      </c>
      <c r="N6971" s="1">
        <v>17</v>
      </c>
      <c r="O6971" s="1" t="s">
        <v>34872</v>
      </c>
      <c r="P6971" s="1">
        <v>50</v>
      </c>
      <c r="Q6971" s="1">
        <v>128</v>
      </c>
      <c r="R6971" s="1" t="s">
        <v>34873</v>
      </c>
      <c r="S6971" s="1">
        <v>330.5</v>
      </c>
      <c r="T6971" s="1">
        <v>3</v>
      </c>
      <c r="U6971" s="1" t="s">
        <v>29</v>
      </c>
      <c r="V6971" s="2">
        <v>0.5</v>
      </c>
      <c r="W6971" s="1">
        <v>45526.200000000004</v>
      </c>
      <c r="X6971" s="1" t="s">
        <v>45240</v>
      </c>
    </row>
    <row r="6972" spans="1:24" x14ac:dyDescent="0.3">
      <c r="A6972" s="1" t="s">
        <v>34874</v>
      </c>
      <c r="B6972" s="1" t="s">
        <v>34875</v>
      </c>
      <c r="C6972" s="1">
        <v>24093.9</v>
      </c>
      <c r="D6972" s="1">
        <v>4627</v>
      </c>
      <c r="E6972" s="1">
        <v>190</v>
      </c>
      <c r="F6972" s="1">
        <v>8514.6</v>
      </c>
      <c r="G6972" s="1">
        <v>0.77</v>
      </c>
      <c r="H6972" s="1">
        <v>0.4</v>
      </c>
      <c r="I6972" s="6">
        <v>4.10633239680138E-2</v>
      </c>
      <c r="J6972" s="1">
        <v>5.2</v>
      </c>
      <c r="K6972" s="1">
        <v>126.8</v>
      </c>
      <c r="L6972" s="1" t="s">
        <v>34876</v>
      </c>
      <c r="M6972" s="1" t="s">
        <v>33</v>
      </c>
      <c r="N6972" s="1">
        <v>16</v>
      </c>
      <c r="O6972" s="1" t="s">
        <v>34877</v>
      </c>
      <c r="P6972" s="1">
        <v>42</v>
      </c>
      <c r="Q6972" s="1">
        <v>188</v>
      </c>
      <c r="R6972" s="1" t="s">
        <v>34878</v>
      </c>
      <c r="S6972" s="1">
        <v>209.2</v>
      </c>
      <c r="T6972" s="1">
        <v>4</v>
      </c>
      <c r="U6972" s="1" t="s">
        <v>29</v>
      </c>
      <c r="V6972" s="2">
        <v>0.42</v>
      </c>
      <c r="W6972" s="1">
        <v>-15579.300000000001</v>
      </c>
      <c r="X6972" s="1" t="s">
        <v>45240</v>
      </c>
    </row>
    <row r="6973" spans="1:24" x14ac:dyDescent="0.3">
      <c r="A6973" s="1" t="s">
        <v>34879</v>
      </c>
      <c r="B6973" s="1" t="s">
        <v>34880</v>
      </c>
      <c r="C6973" s="1">
        <v>683.1</v>
      </c>
      <c r="D6973" s="1">
        <v>340</v>
      </c>
      <c r="E6973" s="1">
        <v>330</v>
      </c>
      <c r="F6973" s="1">
        <v>84006.3</v>
      </c>
      <c r="G6973" s="1">
        <v>4.04</v>
      </c>
      <c r="H6973" s="1">
        <v>123</v>
      </c>
      <c r="I6973" s="6">
        <v>0.97058823529411797</v>
      </c>
      <c r="J6973" s="1">
        <v>2</v>
      </c>
      <c r="K6973" s="1">
        <v>2.1</v>
      </c>
      <c r="L6973" s="1" t="s">
        <v>34881</v>
      </c>
      <c r="M6973" s="1" t="s">
        <v>33</v>
      </c>
      <c r="N6973" s="1">
        <v>9</v>
      </c>
      <c r="O6973" s="1" t="s">
        <v>34882</v>
      </c>
      <c r="P6973" s="1">
        <v>62</v>
      </c>
      <c r="Q6973" s="1">
        <v>115</v>
      </c>
      <c r="R6973" s="1" t="s">
        <v>34883</v>
      </c>
      <c r="S6973" s="1">
        <v>454.3</v>
      </c>
      <c r="T6973" s="1">
        <v>2</v>
      </c>
      <c r="U6973" s="1" t="s">
        <v>23</v>
      </c>
      <c r="V6973" s="2">
        <v>0.62</v>
      </c>
      <c r="W6973" s="1">
        <v>83323.199999999997</v>
      </c>
      <c r="X6973" s="1" t="s">
        <v>45240</v>
      </c>
    </row>
    <row r="6974" spans="1:24" x14ac:dyDescent="0.3">
      <c r="A6974" s="1" t="s">
        <v>34884</v>
      </c>
      <c r="B6974" s="1" t="s">
        <v>34885</v>
      </c>
      <c r="C6974" s="1">
        <v>42664</v>
      </c>
      <c r="D6974" s="1">
        <v>2881</v>
      </c>
      <c r="E6974" s="1">
        <v>563</v>
      </c>
      <c r="F6974" s="1">
        <v>43958.8</v>
      </c>
      <c r="G6974" s="1">
        <v>4.45</v>
      </c>
      <c r="H6974" s="1">
        <v>1</v>
      </c>
      <c r="I6974" s="6">
        <v>0.19541825754946199</v>
      </c>
      <c r="J6974" s="1">
        <v>14.8</v>
      </c>
      <c r="K6974" s="1">
        <v>75.8</v>
      </c>
      <c r="L6974" s="1" t="s">
        <v>34886</v>
      </c>
      <c r="M6974" s="1" t="s">
        <v>45</v>
      </c>
      <c r="N6974" s="1">
        <v>31</v>
      </c>
      <c r="O6974" s="1" t="s">
        <v>34887</v>
      </c>
      <c r="P6974" s="1">
        <v>18</v>
      </c>
      <c r="Q6974" s="1">
        <v>65</v>
      </c>
      <c r="R6974" s="1" t="s">
        <v>34888</v>
      </c>
      <c r="S6974" s="1">
        <v>265.39999999999998</v>
      </c>
      <c r="T6974" s="1">
        <v>3</v>
      </c>
      <c r="U6974" s="1" t="s">
        <v>29</v>
      </c>
      <c r="V6974" s="2">
        <v>0.18</v>
      </c>
      <c r="W6974" s="1">
        <v>1294.8000000000029</v>
      </c>
      <c r="X6974" s="1" t="s">
        <v>45240</v>
      </c>
    </row>
    <row r="6975" spans="1:24" x14ac:dyDescent="0.3">
      <c r="A6975" s="1" t="s">
        <v>34889</v>
      </c>
      <c r="B6975" s="1" t="s">
        <v>34890</v>
      </c>
      <c r="C6975" s="1">
        <v>38376</v>
      </c>
      <c r="D6975" s="1">
        <v>2951</v>
      </c>
      <c r="E6975" s="1">
        <v>147</v>
      </c>
      <c r="F6975" s="1">
        <v>61194.7</v>
      </c>
      <c r="G6975" s="1">
        <v>4.37</v>
      </c>
      <c r="H6975" s="1">
        <v>1.6</v>
      </c>
      <c r="I6975" s="6">
        <v>4.9813622500847199E-2</v>
      </c>
      <c r="J6975" s="1">
        <v>13</v>
      </c>
      <c r="K6975" s="1">
        <v>261.10000000000002</v>
      </c>
      <c r="L6975" s="1" t="s">
        <v>34891</v>
      </c>
      <c r="M6975" s="1" t="s">
        <v>33</v>
      </c>
      <c r="N6975" s="1">
        <v>14</v>
      </c>
      <c r="O6975" s="1" t="s">
        <v>34892</v>
      </c>
      <c r="P6975" s="1">
        <v>20</v>
      </c>
      <c r="Q6975" s="1">
        <v>135</v>
      </c>
      <c r="R6975" s="1" t="s">
        <v>34893</v>
      </c>
      <c r="S6975" s="1">
        <v>401.8</v>
      </c>
      <c r="T6975" s="1">
        <v>2</v>
      </c>
      <c r="U6975" s="1" t="s">
        <v>41</v>
      </c>
      <c r="V6975" s="2">
        <v>0.2</v>
      </c>
      <c r="W6975" s="1">
        <v>22818.699999999997</v>
      </c>
      <c r="X6975" s="1" t="s">
        <v>45240</v>
      </c>
    </row>
    <row r="6976" spans="1:24" x14ac:dyDescent="0.3">
      <c r="A6976" s="1" t="s">
        <v>34894</v>
      </c>
      <c r="B6976" s="1" t="s">
        <v>34895</v>
      </c>
      <c r="C6976" s="1">
        <v>3196.1</v>
      </c>
      <c r="D6976" s="1">
        <v>3679</v>
      </c>
      <c r="E6976" s="1">
        <v>844</v>
      </c>
      <c r="F6976" s="1">
        <v>52724.5</v>
      </c>
      <c r="G6976" s="1">
        <v>3.07</v>
      </c>
      <c r="H6976" s="1">
        <v>16.5</v>
      </c>
      <c r="I6976" s="6">
        <v>0.22941016580592599</v>
      </c>
      <c r="J6976" s="1">
        <v>0.9</v>
      </c>
      <c r="K6976" s="1">
        <v>3.8</v>
      </c>
      <c r="L6976" s="1" t="s">
        <v>34896</v>
      </c>
      <c r="M6976" s="1" t="s">
        <v>33</v>
      </c>
      <c r="N6976" s="1">
        <v>5</v>
      </c>
      <c r="O6976" s="1" t="s">
        <v>34897</v>
      </c>
      <c r="P6976" s="1">
        <v>25</v>
      </c>
      <c r="Q6976" s="1">
        <v>71</v>
      </c>
      <c r="R6976" s="1" t="s">
        <v>34898</v>
      </c>
      <c r="S6976" s="1">
        <v>429.7</v>
      </c>
      <c r="T6976" s="1">
        <v>3</v>
      </c>
      <c r="U6976" s="1" t="s">
        <v>58</v>
      </c>
      <c r="V6976" s="2">
        <v>0.25</v>
      </c>
      <c r="W6976" s="1">
        <v>49528.4</v>
      </c>
      <c r="X6976" s="1" t="s">
        <v>45240</v>
      </c>
    </row>
    <row r="6977" spans="1:24" x14ac:dyDescent="0.3">
      <c r="A6977" s="1" t="s">
        <v>34899</v>
      </c>
      <c r="B6977" s="1" t="s">
        <v>34900</v>
      </c>
      <c r="C6977" s="1">
        <v>46192.5</v>
      </c>
      <c r="D6977" s="1">
        <v>1283</v>
      </c>
      <c r="E6977" s="1">
        <v>97</v>
      </c>
      <c r="F6977" s="1">
        <v>97901.9</v>
      </c>
      <c r="G6977" s="1">
        <v>2.23</v>
      </c>
      <c r="H6977" s="1">
        <v>2.1</v>
      </c>
      <c r="I6977" s="6">
        <v>7.5604053000779395E-2</v>
      </c>
      <c r="J6977" s="1">
        <v>36</v>
      </c>
      <c r="K6977" s="1">
        <v>476.2</v>
      </c>
      <c r="L6977" s="1" t="s">
        <v>34901</v>
      </c>
      <c r="M6977" s="1" t="s">
        <v>33</v>
      </c>
      <c r="N6977" s="1">
        <v>16</v>
      </c>
      <c r="O6977" s="1" t="s">
        <v>34902</v>
      </c>
      <c r="P6977" s="1">
        <v>46</v>
      </c>
      <c r="Q6977" s="1">
        <v>16</v>
      </c>
      <c r="R6977" s="1" t="s">
        <v>34903</v>
      </c>
      <c r="S6977" s="1">
        <v>107.5</v>
      </c>
      <c r="T6977" s="1">
        <v>2</v>
      </c>
      <c r="U6977" s="1" t="s">
        <v>58</v>
      </c>
      <c r="V6977" s="2">
        <v>0.46</v>
      </c>
      <c r="W6977" s="1">
        <v>51709.399999999994</v>
      </c>
      <c r="X6977" s="1" t="s">
        <v>45240</v>
      </c>
    </row>
    <row r="6978" spans="1:24" x14ac:dyDescent="0.3">
      <c r="A6978" s="1" t="s">
        <v>34904</v>
      </c>
      <c r="B6978" s="1" t="s">
        <v>34905</v>
      </c>
      <c r="C6978" s="1">
        <v>5767.2</v>
      </c>
      <c r="D6978" s="1">
        <v>877</v>
      </c>
      <c r="E6978" s="1">
        <v>360</v>
      </c>
      <c r="F6978" s="1">
        <v>98230.8</v>
      </c>
      <c r="G6978" s="1">
        <v>2.73</v>
      </c>
      <c r="H6978" s="1">
        <v>17</v>
      </c>
      <c r="I6978" s="6">
        <v>0.410490307867731</v>
      </c>
      <c r="J6978" s="1">
        <v>6.6</v>
      </c>
      <c r="K6978" s="1">
        <v>16</v>
      </c>
      <c r="L6978" s="1" t="s">
        <v>34906</v>
      </c>
      <c r="M6978" s="1" t="s">
        <v>45</v>
      </c>
      <c r="N6978" s="1">
        <v>1</v>
      </c>
      <c r="O6978" s="1" t="s">
        <v>34907</v>
      </c>
      <c r="P6978" s="1">
        <v>39</v>
      </c>
      <c r="Q6978" s="1">
        <v>2</v>
      </c>
      <c r="R6978" s="1" t="s">
        <v>34908</v>
      </c>
      <c r="S6978" s="1">
        <v>105.9</v>
      </c>
      <c r="T6978" s="1">
        <v>2</v>
      </c>
      <c r="U6978" s="1" t="s">
        <v>58</v>
      </c>
      <c r="V6978" s="2">
        <v>0.39</v>
      </c>
      <c r="W6978" s="1">
        <v>92463.6</v>
      </c>
      <c r="X6978" s="1" t="s">
        <v>45240</v>
      </c>
    </row>
    <row r="6979" spans="1:24" x14ac:dyDescent="0.3">
      <c r="A6979" s="1" t="s">
        <v>34909</v>
      </c>
      <c r="B6979" s="1" t="s">
        <v>34910</v>
      </c>
      <c r="C6979" s="1">
        <v>17151</v>
      </c>
      <c r="D6979" s="1">
        <v>2932</v>
      </c>
      <c r="E6979" s="1">
        <v>158</v>
      </c>
      <c r="F6979" s="1">
        <v>10061</v>
      </c>
      <c r="G6979" s="1">
        <v>2.64</v>
      </c>
      <c r="H6979" s="1">
        <v>0.6</v>
      </c>
      <c r="I6979" s="6">
        <v>5.3888130968622099E-2</v>
      </c>
      <c r="J6979" s="1">
        <v>5.8</v>
      </c>
      <c r="K6979" s="1">
        <v>108.6</v>
      </c>
      <c r="L6979" s="1" t="s">
        <v>34911</v>
      </c>
      <c r="M6979" s="1" t="s">
        <v>33</v>
      </c>
      <c r="N6979" s="1">
        <v>28</v>
      </c>
      <c r="O6979" s="1" t="s">
        <v>34912</v>
      </c>
      <c r="P6979" s="1">
        <v>46</v>
      </c>
      <c r="Q6979" s="1">
        <v>185</v>
      </c>
      <c r="R6979" s="1" t="s">
        <v>34913</v>
      </c>
      <c r="S6979" s="1">
        <v>255.2</v>
      </c>
      <c r="T6979" s="1">
        <v>3</v>
      </c>
      <c r="U6979" s="1" t="s">
        <v>58</v>
      </c>
      <c r="V6979" s="2">
        <v>0.46</v>
      </c>
      <c r="W6979" s="1">
        <v>-7090</v>
      </c>
      <c r="X6979" s="1" t="s">
        <v>45240</v>
      </c>
    </row>
    <row r="6980" spans="1:24" x14ac:dyDescent="0.3">
      <c r="A6980" s="1" t="s">
        <v>34914</v>
      </c>
      <c r="B6980" s="1" t="s">
        <v>34915</v>
      </c>
      <c r="C6980" s="1">
        <v>47408</v>
      </c>
      <c r="D6980" s="1">
        <v>4646</v>
      </c>
      <c r="E6980" s="1">
        <v>952</v>
      </c>
      <c r="F6980" s="1">
        <v>29997.200000000001</v>
      </c>
      <c r="G6980" s="1">
        <v>3.89</v>
      </c>
      <c r="H6980" s="1">
        <v>0.6</v>
      </c>
      <c r="I6980" s="6">
        <v>0.20490744726646601</v>
      </c>
      <c r="J6980" s="1">
        <v>10.199999999999999</v>
      </c>
      <c r="K6980" s="1">
        <v>49.8</v>
      </c>
      <c r="L6980" s="1" t="s">
        <v>34916</v>
      </c>
      <c r="M6980" s="1" t="s">
        <v>20</v>
      </c>
      <c r="N6980" s="1">
        <v>32</v>
      </c>
      <c r="O6980" s="1" t="s">
        <v>34917</v>
      </c>
      <c r="P6980" s="1">
        <v>40</v>
      </c>
      <c r="Q6980" s="1">
        <v>120</v>
      </c>
      <c r="R6980" s="1" t="s">
        <v>34918</v>
      </c>
      <c r="S6980" s="1">
        <v>278.2</v>
      </c>
      <c r="T6980" s="1">
        <v>4</v>
      </c>
      <c r="U6980" s="1" t="s">
        <v>23</v>
      </c>
      <c r="V6980" s="2">
        <v>0.4</v>
      </c>
      <c r="W6980" s="1">
        <v>-17410.8</v>
      </c>
      <c r="X6980" s="1" t="s">
        <v>45240</v>
      </c>
    </row>
    <row r="6981" spans="1:24" x14ac:dyDescent="0.3">
      <c r="A6981" s="1" t="s">
        <v>34919</v>
      </c>
      <c r="B6981" s="1" t="s">
        <v>34920</v>
      </c>
      <c r="C6981" s="1">
        <v>41147</v>
      </c>
      <c r="D6981" s="1">
        <v>4166</v>
      </c>
      <c r="E6981" s="1">
        <v>428</v>
      </c>
      <c r="F6981" s="1">
        <v>52738.1</v>
      </c>
      <c r="G6981" s="1">
        <v>1</v>
      </c>
      <c r="H6981" s="1">
        <v>1.3</v>
      </c>
      <c r="I6981" s="6">
        <v>0.102736437830053</v>
      </c>
      <c r="J6981" s="1">
        <v>9.9</v>
      </c>
      <c r="K6981" s="1">
        <v>96.1</v>
      </c>
      <c r="L6981" s="1" t="s">
        <v>34921</v>
      </c>
      <c r="M6981" s="1" t="s">
        <v>45</v>
      </c>
      <c r="N6981" s="1">
        <v>19</v>
      </c>
      <c r="O6981" s="1" t="s">
        <v>34922</v>
      </c>
      <c r="P6981" s="1">
        <v>26</v>
      </c>
      <c r="Q6981" s="1">
        <v>52</v>
      </c>
      <c r="R6981" s="1" t="s">
        <v>34923</v>
      </c>
      <c r="S6981" s="1">
        <v>437.8</v>
      </c>
      <c r="T6981" s="1">
        <v>4</v>
      </c>
      <c r="U6981" s="1" t="s">
        <v>58</v>
      </c>
      <c r="V6981" s="2">
        <v>0.26</v>
      </c>
      <c r="W6981" s="1">
        <v>11591.099999999999</v>
      </c>
      <c r="X6981" s="1" t="s">
        <v>45240</v>
      </c>
    </row>
    <row r="6982" spans="1:24" x14ac:dyDescent="0.3">
      <c r="A6982" s="1" t="s">
        <v>34924</v>
      </c>
      <c r="B6982" s="1" t="s">
        <v>34925</v>
      </c>
      <c r="C6982" s="1">
        <v>40686</v>
      </c>
      <c r="D6982" s="1">
        <v>2840</v>
      </c>
      <c r="E6982" s="1">
        <v>748</v>
      </c>
      <c r="F6982" s="1">
        <v>79012.399999999994</v>
      </c>
      <c r="G6982" s="1">
        <v>1.95</v>
      </c>
      <c r="H6982" s="1">
        <v>1.9</v>
      </c>
      <c r="I6982" s="6">
        <v>0.26338028169014099</v>
      </c>
      <c r="J6982" s="1">
        <v>14.3</v>
      </c>
      <c r="K6982" s="1">
        <v>54.4</v>
      </c>
      <c r="L6982" s="1" t="s">
        <v>34926</v>
      </c>
      <c r="M6982" s="1" t="s">
        <v>20</v>
      </c>
      <c r="N6982" s="1">
        <v>1</v>
      </c>
      <c r="O6982" s="1" t="s">
        <v>34927</v>
      </c>
      <c r="P6982" s="1">
        <v>51</v>
      </c>
      <c r="Q6982" s="1">
        <v>151</v>
      </c>
      <c r="R6982" s="1" t="s">
        <v>34928</v>
      </c>
      <c r="S6982" s="1">
        <v>82</v>
      </c>
      <c r="T6982" s="1">
        <v>4</v>
      </c>
      <c r="U6982" s="1" t="s">
        <v>58</v>
      </c>
      <c r="V6982" s="2">
        <v>0.51</v>
      </c>
      <c r="W6982" s="1">
        <v>38326.399999999994</v>
      </c>
      <c r="X6982" s="1" t="s">
        <v>45240</v>
      </c>
    </row>
    <row r="6983" spans="1:24" x14ac:dyDescent="0.3">
      <c r="A6983" s="1" t="s">
        <v>34929</v>
      </c>
      <c r="B6983" s="1" t="s">
        <v>34930</v>
      </c>
      <c r="C6983" s="1">
        <v>30986.2</v>
      </c>
      <c r="D6983" s="1">
        <v>952</v>
      </c>
      <c r="E6983" s="1">
        <v>558</v>
      </c>
      <c r="F6983" s="1">
        <v>47704.1</v>
      </c>
      <c r="G6983" s="1">
        <v>4.9400000000000004</v>
      </c>
      <c r="H6983" s="1">
        <v>1.5</v>
      </c>
      <c r="I6983" s="6">
        <v>0.58613445378151297</v>
      </c>
      <c r="J6983" s="1">
        <v>32.5</v>
      </c>
      <c r="K6983" s="1">
        <v>55.5</v>
      </c>
      <c r="L6983" s="1" t="s">
        <v>34931</v>
      </c>
      <c r="M6983" s="1" t="s">
        <v>20</v>
      </c>
      <c r="N6983" s="1">
        <v>10</v>
      </c>
      <c r="O6983" s="1" t="s">
        <v>34932</v>
      </c>
      <c r="P6983" s="1">
        <v>22</v>
      </c>
      <c r="Q6983" s="1">
        <v>38</v>
      </c>
      <c r="R6983" s="1" t="s">
        <v>34933</v>
      </c>
      <c r="S6983" s="1">
        <v>307.39999999999998</v>
      </c>
      <c r="T6983" s="1">
        <v>4</v>
      </c>
      <c r="U6983" s="1" t="s">
        <v>58</v>
      </c>
      <c r="V6983" s="2">
        <v>0.22</v>
      </c>
      <c r="W6983" s="1">
        <v>16717.899999999998</v>
      </c>
      <c r="X6983" s="1" t="s">
        <v>45240</v>
      </c>
    </row>
    <row r="6984" spans="1:24" x14ac:dyDescent="0.3">
      <c r="A6984" s="1" t="s">
        <v>34934</v>
      </c>
      <c r="B6984" s="1" t="s">
        <v>34935</v>
      </c>
      <c r="C6984" s="1">
        <v>20042.7</v>
      </c>
      <c r="D6984" s="1">
        <v>3711</v>
      </c>
      <c r="E6984" s="1">
        <v>506</v>
      </c>
      <c r="F6984" s="1">
        <v>63319.9</v>
      </c>
      <c r="G6984" s="1">
        <v>3.96</v>
      </c>
      <c r="H6984" s="1">
        <v>3.2</v>
      </c>
      <c r="I6984" s="6">
        <v>0.13635138776610101</v>
      </c>
      <c r="J6984" s="1">
        <v>5.4</v>
      </c>
      <c r="K6984" s="1">
        <v>39.6</v>
      </c>
      <c r="L6984" s="1" t="s">
        <v>34936</v>
      </c>
      <c r="M6984" s="1" t="s">
        <v>33</v>
      </c>
      <c r="N6984" s="1">
        <v>13</v>
      </c>
      <c r="O6984" s="1" t="s">
        <v>34937</v>
      </c>
      <c r="P6984" s="1">
        <v>39</v>
      </c>
      <c r="Q6984" s="1">
        <v>102</v>
      </c>
      <c r="R6984" s="1" t="s">
        <v>34938</v>
      </c>
      <c r="S6984" s="1">
        <v>165.6</v>
      </c>
      <c r="T6984" s="1">
        <v>2</v>
      </c>
      <c r="U6984" s="1" t="s">
        <v>29</v>
      </c>
      <c r="V6984" s="2">
        <v>0.39</v>
      </c>
      <c r="W6984" s="1">
        <v>43277.2</v>
      </c>
      <c r="X6984" s="1" t="s">
        <v>45240</v>
      </c>
    </row>
    <row r="6985" spans="1:24" x14ac:dyDescent="0.3">
      <c r="A6985" s="1" t="s">
        <v>34939</v>
      </c>
      <c r="B6985" s="1" t="s">
        <v>34940</v>
      </c>
      <c r="C6985" s="1">
        <v>35514.5</v>
      </c>
      <c r="D6985" s="1">
        <v>3135</v>
      </c>
      <c r="E6985" s="1">
        <v>327</v>
      </c>
      <c r="F6985" s="1">
        <v>78562.8</v>
      </c>
      <c r="G6985" s="1">
        <v>2.36</v>
      </c>
      <c r="H6985" s="1">
        <v>2.2000000000000002</v>
      </c>
      <c r="I6985" s="6">
        <v>0.104306220095694</v>
      </c>
      <c r="J6985" s="1">
        <v>11.3</v>
      </c>
      <c r="K6985" s="1">
        <v>108.6</v>
      </c>
      <c r="L6985" s="1" t="s">
        <v>34941</v>
      </c>
      <c r="M6985" s="1" t="s">
        <v>20</v>
      </c>
      <c r="N6985" s="1">
        <v>4</v>
      </c>
      <c r="O6985" s="1" t="s">
        <v>34942</v>
      </c>
      <c r="P6985" s="1">
        <v>39</v>
      </c>
      <c r="Q6985" s="1">
        <v>169</v>
      </c>
      <c r="R6985" s="1" t="s">
        <v>34943</v>
      </c>
      <c r="S6985" s="1">
        <v>211.4</v>
      </c>
      <c r="T6985" s="1">
        <v>4</v>
      </c>
      <c r="U6985" s="1" t="s">
        <v>23</v>
      </c>
      <c r="V6985" s="2">
        <v>0.39</v>
      </c>
      <c r="W6985" s="1">
        <v>43048.3</v>
      </c>
      <c r="X6985" s="1" t="s">
        <v>45240</v>
      </c>
    </row>
    <row r="6986" spans="1:24" x14ac:dyDescent="0.3">
      <c r="A6986" s="1" t="s">
        <v>34944</v>
      </c>
      <c r="B6986" s="1" t="s">
        <v>34945</v>
      </c>
      <c r="C6986" s="1">
        <v>18183.2</v>
      </c>
      <c r="D6986" s="1">
        <v>1348</v>
      </c>
      <c r="E6986" s="1">
        <v>724</v>
      </c>
      <c r="F6986" s="1">
        <v>41725.699999999997</v>
      </c>
      <c r="G6986" s="1">
        <v>2.71</v>
      </c>
      <c r="H6986" s="1">
        <v>2.2999999999999998</v>
      </c>
      <c r="I6986" s="6">
        <v>0.53709198813056402</v>
      </c>
      <c r="J6986" s="1">
        <v>13.5</v>
      </c>
      <c r="K6986" s="1">
        <v>25.1</v>
      </c>
      <c r="L6986" s="1" t="s">
        <v>34946</v>
      </c>
      <c r="M6986" s="1" t="s">
        <v>33</v>
      </c>
      <c r="N6986" s="1">
        <v>17</v>
      </c>
      <c r="O6986" s="1" t="s">
        <v>34947</v>
      </c>
      <c r="P6986" s="1">
        <v>69</v>
      </c>
      <c r="Q6986" s="1">
        <v>159</v>
      </c>
      <c r="R6986" s="1" t="s">
        <v>34948</v>
      </c>
      <c r="S6986" s="1">
        <v>286.89999999999998</v>
      </c>
      <c r="T6986" s="1">
        <v>1</v>
      </c>
      <c r="U6986" s="1" t="s">
        <v>58</v>
      </c>
      <c r="V6986" s="2">
        <v>0.69</v>
      </c>
      <c r="W6986" s="1">
        <v>23542.499999999996</v>
      </c>
      <c r="X6986" s="1" t="s">
        <v>45240</v>
      </c>
    </row>
    <row r="6987" spans="1:24" x14ac:dyDescent="0.3">
      <c r="A6987" s="1" t="s">
        <v>34949</v>
      </c>
      <c r="B6987" s="1" t="s">
        <v>34950</v>
      </c>
      <c r="C6987" s="1">
        <v>25927.3</v>
      </c>
      <c r="D6987" s="1">
        <v>4091</v>
      </c>
      <c r="E6987" s="1">
        <v>216</v>
      </c>
      <c r="F6987" s="1">
        <v>56939.9</v>
      </c>
      <c r="G6987" s="1">
        <v>3.71</v>
      </c>
      <c r="H6987" s="1">
        <v>2.2000000000000002</v>
      </c>
      <c r="I6987" s="6">
        <v>5.2798826692740199E-2</v>
      </c>
      <c r="J6987" s="1">
        <v>6.3</v>
      </c>
      <c r="K6987" s="1">
        <v>120</v>
      </c>
      <c r="L6987" s="1" t="s">
        <v>34951</v>
      </c>
      <c r="M6987" s="1" t="s">
        <v>33</v>
      </c>
      <c r="N6987" s="1">
        <v>16</v>
      </c>
      <c r="O6987" s="1" t="s">
        <v>34952</v>
      </c>
      <c r="P6987" s="1">
        <v>25</v>
      </c>
      <c r="Q6987" s="1">
        <v>174</v>
      </c>
      <c r="R6987" s="1" t="s">
        <v>34953</v>
      </c>
      <c r="S6987" s="1">
        <v>474.2</v>
      </c>
      <c r="T6987" s="1">
        <v>2</v>
      </c>
      <c r="U6987" s="1" t="s">
        <v>29</v>
      </c>
      <c r="V6987" s="2">
        <v>0.25</v>
      </c>
      <c r="W6987" s="1">
        <v>31012.600000000002</v>
      </c>
      <c r="X6987" s="1" t="s">
        <v>45240</v>
      </c>
    </row>
    <row r="6988" spans="1:24" x14ac:dyDescent="0.3">
      <c r="A6988" s="1" t="s">
        <v>34954</v>
      </c>
      <c r="B6988" s="1" t="s">
        <v>34955</v>
      </c>
      <c r="C6988" s="1">
        <v>7162.2</v>
      </c>
      <c r="D6988" s="1">
        <v>4911</v>
      </c>
      <c r="E6988" s="1">
        <v>340</v>
      </c>
      <c r="F6988" s="1">
        <v>81052.899999999994</v>
      </c>
      <c r="G6988" s="1">
        <v>4.7300000000000004</v>
      </c>
      <c r="H6988" s="1">
        <v>11.3</v>
      </c>
      <c r="I6988" s="6">
        <v>6.9232335573203005E-2</v>
      </c>
      <c r="J6988" s="1">
        <v>1.5</v>
      </c>
      <c r="K6988" s="1">
        <v>21.1</v>
      </c>
      <c r="L6988" s="1" t="s">
        <v>34956</v>
      </c>
      <c r="M6988" s="1" t="s">
        <v>20</v>
      </c>
      <c r="N6988" s="1">
        <v>31</v>
      </c>
      <c r="O6988" s="1" t="s">
        <v>34957</v>
      </c>
      <c r="P6988" s="1">
        <v>61</v>
      </c>
      <c r="Q6988" s="1">
        <v>164</v>
      </c>
      <c r="R6988" s="1" t="s">
        <v>34958</v>
      </c>
      <c r="S6988" s="1">
        <v>313</v>
      </c>
      <c r="T6988" s="1">
        <v>2</v>
      </c>
      <c r="U6988" s="1" t="s">
        <v>29</v>
      </c>
      <c r="V6988" s="2">
        <v>0.61</v>
      </c>
      <c r="W6988" s="1">
        <v>73890.7</v>
      </c>
      <c r="X6988" s="1" t="s">
        <v>45240</v>
      </c>
    </row>
    <row r="6989" spans="1:24" x14ac:dyDescent="0.3">
      <c r="A6989" s="1" t="s">
        <v>34959</v>
      </c>
      <c r="B6989" s="1" t="s">
        <v>34960</v>
      </c>
      <c r="C6989" s="1">
        <v>23718.400000000001</v>
      </c>
      <c r="D6989" s="1">
        <v>4738</v>
      </c>
      <c r="E6989" s="1">
        <v>466</v>
      </c>
      <c r="F6989" s="1">
        <v>76137.2</v>
      </c>
      <c r="G6989" s="1">
        <v>4.6900000000000004</v>
      </c>
      <c r="H6989" s="1">
        <v>3.2</v>
      </c>
      <c r="I6989" s="6">
        <v>9.8353735753482496E-2</v>
      </c>
      <c r="J6989" s="1">
        <v>5</v>
      </c>
      <c r="K6989" s="1">
        <v>50.9</v>
      </c>
      <c r="L6989" s="1" t="s">
        <v>34961</v>
      </c>
      <c r="M6989" s="1" t="s">
        <v>20</v>
      </c>
      <c r="N6989" s="1">
        <v>32</v>
      </c>
      <c r="O6989" s="1" t="s">
        <v>34962</v>
      </c>
      <c r="P6989" s="1">
        <v>65</v>
      </c>
      <c r="Q6989" s="1">
        <v>119</v>
      </c>
      <c r="R6989" s="1" t="s">
        <v>34963</v>
      </c>
      <c r="S6989" s="1">
        <v>332</v>
      </c>
      <c r="T6989" s="1">
        <v>2</v>
      </c>
      <c r="U6989" s="1" t="s">
        <v>23</v>
      </c>
      <c r="V6989" s="2">
        <v>0.65</v>
      </c>
      <c r="W6989" s="1">
        <v>52418.799999999996</v>
      </c>
      <c r="X6989" s="1" t="s">
        <v>45240</v>
      </c>
    </row>
    <row r="6990" spans="1:24" x14ac:dyDescent="0.3">
      <c r="A6990" s="1" t="s">
        <v>34964</v>
      </c>
      <c r="B6990" s="1" t="s">
        <v>34965</v>
      </c>
      <c r="C6990" s="1">
        <v>48805.2</v>
      </c>
      <c r="D6990" s="1">
        <v>3514</v>
      </c>
      <c r="E6990" s="1">
        <v>1</v>
      </c>
      <c r="F6990" s="1">
        <v>49369</v>
      </c>
      <c r="G6990" s="1">
        <v>3.84</v>
      </c>
      <c r="H6990" s="1">
        <v>1</v>
      </c>
      <c r="I6990" s="6">
        <v>2.8457598178713701E-4</v>
      </c>
      <c r="J6990" s="1">
        <v>13.9</v>
      </c>
      <c r="K6990" s="1">
        <v>48805.2</v>
      </c>
      <c r="L6990" s="1" t="s">
        <v>34966</v>
      </c>
      <c r="M6990" s="1" t="s">
        <v>45</v>
      </c>
      <c r="N6990" s="1">
        <v>21</v>
      </c>
      <c r="O6990" s="1" t="s">
        <v>34967</v>
      </c>
      <c r="P6990" s="1">
        <v>65</v>
      </c>
      <c r="Q6990" s="1">
        <v>16</v>
      </c>
      <c r="R6990" s="1" t="s">
        <v>34968</v>
      </c>
      <c r="S6990" s="1">
        <v>219.6</v>
      </c>
      <c r="T6990" s="1">
        <v>2</v>
      </c>
      <c r="U6990" s="1" t="s">
        <v>41</v>
      </c>
      <c r="V6990" s="2">
        <v>0.65</v>
      </c>
      <c r="W6990" s="1">
        <v>563.80000000000291</v>
      </c>
      <c r="X6990" s="1" t="s">
        <v>45240</v>
      </c>
    </row>
    <row r="6991" spans="1:24" x14ac:dyDescent="0.3">
      <c r="A6991" s="1" t="s">
        <v>34969</v>
      </c>
      <c r="B6991" s="1" t="s">
        <v>34970</v>
      </c>
      <c r="C6991" s="1">
        <v>23719.7</v>
      </c>
      <c r="D6991" s="1">
        <v>3983</v>
      </c>
      <c r="E6991" s="1">
        <v>521</v>
      </c>
      <c r="F6991" s="1">
        <v>66603.8</v>
      </c>
      <c r="G6991" s="1">
        <v>4.22</v>
      </c>
      <c r="H6991" s="1">
        <v>2.8</v>
      </c>
      <c r="I6991" s="6">
        <v>0.130805925182024</v>
      </c>
      <c r="J6991" s="1">
        <v>6</v>
      </c>
      <c r="K6991" s="1">
        <v>45.5</v>
      </c>
      <c r="L6991" s="1" t="s">
        <v>34971</v>
      </c>
      <c r="M6991" s="1" t="s">
        <v>33</v>
      </c>
      <c r="N6991" s="1">
        <v>1</v>
      </c>
      <c r="O6991" s="1" t="s">
        <v>34972</v>
      </c>
      <c r="P6991" s="1">
        <v>55</v>
      </c>
      <c r="Q6991" s="1">
        <v>21</v>
      </c>
      <c r="R6991" s="1" t="s">
        <v>34973</v>
      </c>
      <c r="S6991" s="1">
        <v>487.1</v>
      </c>
      <c r="T6991" s="1">
        <v>3</v>
      </c>
      <c r="U6991" s="1" t="s">
        <v>58</v>
      </c>
      <c r="V6991" s="2">
        <v>0.55000000000000004</v>
      </c>
      <c r="W6991" s="1">
        <v>42884.100000000006</v>
      </c>
      <c r="X6991" s="1" t="s">
        <v>45240</v>
      </c>
    </row>
    <row r="6992" spans="1:24" x14ac:dyDescent="0.3">
      <c r="A6992" s="1" t="s">
        <v>34974</v>
      </c>
      <c r="B6992" s="1" t="s">
        <v>34975</v>
      </c>
      <c r="C6992" s="1">
        <v>41027.199999999997</v>
      </c>
      <c r="D6992" s="1">
        <v>4871</v>
      </c>
      <c r="E6992" s="1">
        <v>951</v>
      </c>
      <c r="F6992" s="1">
        <v>36579.5</v>
      </c>
      <c r="G6992" s="1">
        <v>2.33</v>
      </c>
      <c r="H6992" s="1">
        <v>0.9</v>
      </c>
      <c r="I6992" s="6">
        <v>0.195237117634983</v>
      </c>
      <c r="J6992" s="1">
        <v>8.4</v>
      </c>
      <c r="K6992" s="1">
        <v>43.1</v>
      </c>
      <c r="L6992" s="1" t="s">
        <v>34976</v>
      </c>
      <c r="M6992" s="1" t="s">
        <v>20</v>
      </c>
      <c r="N6992" s="1">
        <v>9</v>
      </c>
      <c r="O6992" s="1" t="s">
        <v>34977</v>
      </c>
      <c r="P6992" s="1">
        <v>40</v>
      </c>
      <c r="Q6992" s="1">
        <v>25</v>
      </c>
      <c r="R6992" s="1" t="s">
        <v>34978</v>
      </c>
      <c r="S6992" s="1">
        <v>143.9</v>
      </c>
      <c r="T6992" s="1">
        <v>2</v>
      </c>
      <c r="U6992" s="1" t="s">
        <v>58</v>
      </c>
      <c r="V6992" s="2">
        <v>0.4</v>
      </c>
      <c r="W6992" s="1">
        <v>-4447.6999999999971</v>
      </c>
      <c r="X6992" s="1" t="s">
        <v>45240</v>
      </c>
    </row>
    <row r="6993" spans="1:24" x14ac:dyDescent="0.3">
      <c r="A6993" s="1" t="s">
        <v>34979</v>
      </c>
      <c r="B6993" s="1" t="s">
        <v>34980</v>
      </c>
      <c r="C6993" s="1">
        <v>5952.5</v>
      </c>
      <c r="D6993" s="1">
        <v>954</v>
      </c>
      <c r="E6993" s="1">
        <v>565</v>
      </c>
      <c r="F6993" s="1">
        <v>92225</v>
      </c>
      <c r="G6993" s="1">
        <v>3.71</v>
      </c>
      <c r="H6993" s="1">
        <v>15.5</v>
      </c>
      <c r="I6993" s="6">
        <v>0.59224318658280894</v>
      </c>
      <c r="J6993" s="1">
        <v>6.2</v>
      </c>
      <c r="K6993" s="1">
        <v>10.5</v>
      </c>
      <c r="L6993" s="1" t="s">
        <v>34981</v>
      </c>
      <c r="M6993" s="1" t="s">
        <v>33</v>
      </c>
      <c r="N6993" s="1">
        <v>12</v>
      </c>
      <c r="O6993" s="1" t="s">
        <v>34982</v>
      </c>
      <c r="P6993" s="1">
        <v>53</v>
      </c>
      <c r="Q6993" s="1">
        <v>83</v>
      </c>
      <c r="R6993" s="1" t="s">
        <v>34983</v>
      </c>
      <c r="S6993" s="1">
        <v>98.4</v>
      </c>
      <c r="T6993" s="1">
        <v>3</v>
      </c>
      <c r="U6993" s="1" t="s">
        <v>41</v>
      </c>
      <c r="V6993" s="2">
        <v>0.53</v>
      </c>
      <c r="W6993" s="1">
        <v>86272.5</v>
      </c>
      <c r="X6993" s="1" t="s">
        <v>45240</v>
      </c>
    </row>
    <row r="6994" spans="1:24" x14ac:dyDescent="0.3">
      <c r="A6994" s="1" t="s">
        <v>34984</v>
      </c>
      <c r="B6994" s="1" t="s">
        <v>34985</v>
      </c>
      <c r="C6994" s="1">
        <v>11148.8</v>
      </c>
      <c r="D6994" s="1">
        <v>1204</v>
      </c>
      <c r="E6994" s="1">
        <v>730</v>
      </c>
      <c r="F6994" s="1">
        <v>84961.3</v>
      </c>
      <c r="G6994" s="1">
        <v>2.2799999999999998</v>
      </c>
      <c r="H6994" s="1">
        <v>7.6</v>
      </c>
      <c r="I6994" s="6">
        <v>0.60631229235880402</v>
      </c>
      <c r="J6994" s="1">
        <v>9.3000000000000007</v>
      </c>
      <c r="K6994" s="1">
        <v>15.3</v>
      </c>
      <c r="L6994" s="1" t="s">
        <v>34986</v>
      </c>
      <c r="M6994" s="1" t="s">
        <v>33</v>
      </c>
      <c r="N6994" s="1">
        <v>30</v>
      </c>
      <c r="O6994" s="1" t="s">
        <v>34987</v>
      </c>
      <c r="P6994" s="1">
        <v>44</v>
      </c>
      <c r="Q6994" s="1">
        <v>30</v>
      </c>
      <c r="R6994" s="1" t="s">
        <v>34988</v>
      </c>
      <c r="S6994" s="1">
        <v>381.4</v>
      </c>
      <c r="T6994" s="1">
        <v>4</v>
      </c>
      <c r="U6994" s="1" t="s">
        <v>23</v>
      </c>
      <c r="V6994" s="2">
        <v>0.44</v>
      </c>
      <c r="W6994" s="1">
        <v>73812.5</v>
      </c>
      <c r="X6994" s="1" t="s">
        <v>45240</v>
      </c>
    </row>
    <row r="6995" spans="1:24" x14ac:dyDescent="0.3">
      <c r="A6995" s="1" t="s">
        <v>34989</v>
      </c>
      <c r="B6995" s="1" t="s">
        <v>34990</v>
      </c>
      <c r="C6995" s="1">
        <v>35049.800000000003</v>
      </c>
      <c r="D6995" s="1">
        <v>900</v>
      </c>
      <c r="E6995" s="1">
        <v>272</v>
      </c>
      <c r="F6995" s="1">
        <v>80790.100000000006</v>
      </c>
      <c r="G6995" s="1">
        <v>0.89</v>
      </c>
      <c r="H6995" s="1">
        <v>2.2999999999999998</v>
      </c>
      <c r="I6995" s="6">
        <v>0.302222222222222</v>
      </c>
      <c r="J6995" s="1">
        <v>38.9</v>
      </c>
      <c r="K6995" s="1">
        <v>128.9</v>
      </c>
      <c r="L6995" s="1" t="s">
        <v>34991</v>
      </c>
      <c r="M6995" s="1" t="s">
        <v>45</v>
      </c>
      <c r="N6995" s="1">
        <v>18</v>
      </c>
      <c r="O6995" s="1" t="s">
        <v>34992</v>
      </c>
      <c r="P6995" s="1">
        <v>55</v>
      </c>
      <c r="Q6995" s="1">
        <v>67</v>
      </c>
      <c r="R6995" s="1" t="s">
        <v>34993</v>
      </c>
      <c r="S6995" s="1">
        <v>80.099999999999994</v>
      </c>
      <c r="T6995" s="1">
        <v>3</v>
      </c>
      <c r="U6995" s="1" t="s">
        <v>23</v>
      </c>
      <c r="V6995" s="2">
        <v>0.55000000000000004</v>
      </c>
      <c r="W6995" s="1">
        <v>45740.3</v>
      </c>
      <c r="X6995" s="1" t="s">
        <v>45240</v>
      </c>
    </row>
    <row r="6996" spans="1:24" x14ac:dyDescent="0.3">
      <c r="A6996" s="1" t="s">
        <v>34994</v>
      </c>
      <c r="B6996" s="1" t="s">
        <v>34995</v>
      </c>
      <c r="C6996" s="1">
        <v>8090.9</v>
      </c>
      <c r="D6996" s="1">
        <v>3412</v>
      </c>
      <c r="E6996" s="1">
        <v>803</v>
      </c>
      <c r="F6996" s="1">
        <v>22879.5</v>
      </c>
      <c r="G6996" s="1">
        <v>1.97</v>
      </c>
      <c r="H6996" s="1">
        <v>2.8</v>
      </c>
      <c r="I6996" s="6">
        <v>0.23534583821805399</v>
      </c>
      <c r="J6996" s="1">
        <v>2.4</v>
      </c>
      <c r="K6996" s="1">
        <v>10.1</v>
      </c>
      <c r="L6996" s="1" t="s">
        <v>34996</v>
      </c>
      <c r="M6996" s="1" t="s">
        <v>45</v>
      </c>
      <c r="N6996" s="1">
        <v>18</v>
      </c>
      <c r="O6996" s="1" t="s">
        <v>34997</v>
      </c>
      <c r="P6996" s="1">
        <v>46</v>
      </c>
      <c r="Q6996" s="1">
        <v>34</v>
      </c>
      <c r="R6996" s="1" t="s">
        <v>34998</v>
      </c>
      <c r="S6996" s="1">
        <v>422.3</v>
      </c>
      <c r="T6996" s="1">
        <v>3</v>
      </c>
      <c r="U6996" s="1" t="s">
        <v>29</v>
      </c>
      <c r="V6996" s="2">
        <v>0.46</v>
      </c>
      <c r="W6996" s="1">
        <v>14788.6</v>
      </c>
      <c r="X6996" s="1" t="s">
        <v>45240</v>
      </c>
    </row>
    <row r="6997" spans="1:24" x14ac:dyDescent="0.3">
      <c r="A6997" s="1" t="s">
        <v>34999</v>
      </c>
      <c r="B6997" s="1" t="s">
        <v>35000</v>
      </c>
      <c r="C6997" s="1">
        <v>22125.9</v>
      </c>
      <c r="D6997" s="1">
        <v>3166</v>
      </c>
      <c r="E6997" s="1">
        <v>392</v>
      </c>
      <c r="F6997" s="1">
        <v>16894.599999999999</v>
      </c>
      <c r="G6997" s="1">
        <v>2.02</v>
      </c>
      <c r="H6997" s="1">
        <v>0.8</v>
      </c>
      <c r="I6997" s="6">
        <v>0.123815540113708</v>
      </c>
      <c r="J6997" s="1">
        <v>7</v>
      </c>
      <c r="K6997" s="1">
        <v>56.4</v>
      </c>
      <c r="L6997" s="1" t="s">
        <v>35001</v>
      </c>
      <c r="M6997" s="1" t="s">
        <v>45</v>
      </c>
      <c r="N6997" s="1">
        <v>6</v>
      </c>
      <c r="O6997" s="1" t="s">
        <v>35002</v>
      </c>
      <c r="P6997" s="1">
        <v>33</v>
      </c>
      <c r="Q6997" s="1">
        <v>140</v>
      </c>
      <c r="R6997" s="1" t="s">
        <v>35003</v>
      </c>
      <c r="S6997" s="1">
        <v>312.39999999999998</v>
      </c>
      <c r="T6997" s="1">
        <v>1</v>
      </c>
      <c r="U6997" s="1" t="s">
        <v>23</v>
      </c>
      <c r="V6997" s="2">
        <v>0.33</v>
      </c>
      <c r="W6997" s="1">
        <v>-5231.3000000000029</v>
      </c>
      <c r="X6997" s="1" t="s">
        <v>45240</v>
      </c>
    </row>
    <row r="6998" spans="1:24" x14ac:dyDescent="0.3">
      <c r="A6998" s="1" t="s">
        <v>35004</v>
      </c>
      <c r="B6998" s="1" t="s">
        <v>35005</v>
      </c>
      <c r="C6998" s="1">
        <v>14728</v>
      </c>
      <c r="D6998" s="1">
        <v>3795</v>
      </c>
      <c r="E6998" s="1">
        <v>217</v>
      </c>
      <c r="F6998" s="1">
        <v>88087.9</v>
      </c>
      <c r="G6998" s="1">
        <v>2.1800000000000002</v>
      </c>
      <c r="H6998" s="1">
        <v>6</v>
      </c>
      <c r="I6998" s="6">
        <v>5.7180500658761499E-2</v>
      </c>
      <c r="J6998" s="1">
        <v>3.9</v>
      </c>
      <c r="K6998" s="1">
        <v>67.900000000000006</v>
      </c>
      <c r="L6998" s="1" t="s">
        <v>35006</v>
      </c>
      <c r="M6998" s="1" t="s">
        <v>33</v>
      </c>
      <c r="N6998" s="1">
        <v>4</v>
      </c>
      <c r="O6998" s="1" t="s">
        <v>35007</v>
      </c>
      <c r="P6998" s="1">
        <v>54</v>
      </c>
      <c r="Q6998" s="1">
        <v>126</v>
      </c>
      <c r="R6998" s="1" t="s">
        <v>35008</v>
      </c>
      <c r="S6998" s="1">
        <v>395</v>
      </c>
      <c r="T6998" s="1">
        <v>3</v>
      </c>
      <c r="U6998" s="1" t="s">
        <v>41</v>
      </c>
      <c r="V6998" s="2">
        <v>0.54</v>
      </c>
      <c r="W6998" s="1">
        <v>73359.899999999994</v>
      </c>
      <c r="X6998" s="1" t="s">
        <v>45240</v>
      </c>
    </row>
    <row r="6999" spans="1:24" x14ac:dyDescent="0.3">
      <c r="A6999" s="1" t="s">
        <v>35009</v>
      </c>
      <c r="B6999" s="1" t="s">
        <v>35010</v>
      </c>
      <c r="C6999" s="1">
        <v>48099.9</v>
      </c>
      <c r="D6999" s="1">
        <v>1398</v>
      </c>
      <c r="E6999" s="1">
        <v>846</v>
      </c>
      <c r="F6999" s="1">
        <v>42801.7</v>
      </c>
      <c r="G6999" s="1">
        <v>3.65</v>
      </c>
      <c r="H6999" s="1">
        <v>0.9</v>
      </c>
      <c r="I6999" s="6">
        <v>0.60515021459227503</v>
      </c>
      <c r="J6999" s="1">
        <v>34.4</v>
      </c>
      <c r="K6999" s="1">
        <v>56.9</v>
      </c>
      <c r="L6999" s="1" t="s">
        <v>35011</v>
      </c>
      <c r="M6999" s="1" t="s">
        <v>45</v>
      </c>
      <c r="N6999" s="1">
        <v>33</v>
      </c>
      <c r="O6999" s="1" t="s">
        <v>35012</v>
      </c>
      <c r="P6999" s="1">
        <v>46</v>
      </c>
      <c r="Q6999" s="1">
        <v>11</v>
      </c>
      <c r="R6999" s="1" t="s">
        <v>35013</v>
      </c>
      <c r="S6999" s="1">
        <v>59.9</v>
      </c>
      <c r="T6999" s="1">
        <v>1</v>
      </c>
      <c r="U6999" s="1" t="s">
        <v>41</v>
      </c>
      <c r="V6999" s="2">
        <v>0.46</v>
      </c>
      <c r="W6999" s="1">
        <v>-5298.2000000000044</v>
      </c>
      <c r="X6999" s="1" t="s">
        <v>45240</v>
      </c>
    </row>
    <row r="7000" spans="1:24" x14ac:dyDescent="0.3">
      <c r="A7000" s="1" t="s">
        <v>35014</v>
      </c>
      <c r="B7000" s="1" t="s">
        <v>35015</v>
      </c>
      <c r="C7000" s="1">
        <v>6702.3</v>
      </c>
      <c r="D7000" s="1">
        <v>4193</v>
      </c>
      <c r="E7000" s="1">
        <v>694</v>
      </c>
      <c r="F7000" s="1">
        <v>36561.5</v>
      </c>
      <c r="G7000" s="1">
        <v>3.06</v>
      </c>
      <c r="H7000" s="1">
        <v>5.5</v>
      </c>
      <c r="I7000" s="6">
        <v>0.16551395182446901</v>
      </c>
      <c r="J7000" s="1">
        <v>1.6</v>
      </c>
      <c r="K7000" s="1">
        <v>9.6999999999999993</v>
      </c>
      <c r="L7000" s="1" t="s">
        <v>35016</v>
      </c>
      <c r="M7000" s="1" t="s">
        <v>20</v>
      </c>
      <c r="N7000" s="1">
        <v>11</v>
      </c>
      <c r="O7000" s="1" t="s">
        <v>35017</v>
      </c>
      <c r="P7000" s="1">
        <v>57</v>
      </c>
      <c r="Q7000" s="1">
        <v>121</v>
      </c>
      <c r="R7000" s="1" t="s">
        <v>35018</v>
      </c>
      <c r="S7000" s="1">
        <v>190.2</v>
      </c>
      <c r="T7000" s="1">
        <v>1</v>
      </c>
      <c r="U7000" s="1" t="s">
        <v>23</v>
      </c>
      <c r="V7000" s="2">
        <v>0.56999999999999995</v>
      </c>
      <c r="W7000" s="1">
        <v>29859.200000000001</v>
      </c>
      <c r="X7000" s="1" t="s">
        <v>45240</v>
      </c>
    </row>
    <row r="7001" spans="1:24" x14ac:dyDescent="0.3">
      <c r="A7001" s="1" t="s">
        <v>35019</v>
      </c>
      <c r="B7001" s="1" t="s">
        <v>35020</v>
      </c>
      <c r="C7001" s="1">
        <v>3861.6</v>
      </c>
      <c r="D7001" s="1">
        <v>2869</v>
      </c>
      <c r="E7001" s="1">
        <v>259</v>
      </c>
      <c r="F7001" s="1">
        <v>50492</v>
      </c>
      <c r="G7001" s="1">
        <v>2.2400000000000002</v>
      </c>
      <c r="H7001" s="1">
        <v>13.1</v>
      </c>
      <c r="I7001" s="6">
        <v>9.0275357267340595E-2</v>
      </c>
      <c r="J7001" s="1">
        <v>1.3</v>
      </c>
      <c r="K7001" s="1">
        <v>14.9</v>
      </c>
      <c r="L7001" s="1" t="s">
        <v>35021</v>
      </c>
      <c r="M7001" s="1" t="s">
        <v>20</v>
      </c>
      <c r="N7001" s="1">
        <v>15</v>
      </c>
      <c r="O7001" s="1" t="s">
        <v>35022</v>
      </c>
      <c r="P7001" s="1">
        <v>14</v>
      </c>
      <c r="Q7001" s="1">
        <v>172</v>
      </c>
      <c r="R7001" s="1" t="s">
        <v>35023</v>
      </c>
      <c r="S7001" s="1">
        <v>337.5</v>
      </c>
      <c r="T7001" s="1">
        <v>2</v>
      </c>
      <c r="U7001" s="1" t="s">
        <v>29</v>
      </c>
      <c r="V7001" s="2">
        <v>0.14000000000000001</v>
      </c>
      <c r="W7001" s="1">
        <v>46630.400000000001</v>
      </c>
      <c r="X7001" s="1" t="s">
        <v>45240</v>
      </c>
    </row>
    <row r="7002" spans="1:24" x14ac:dyDescent="0.3">
      <c r="A7002" s="1" t="s">
        <v>35024</v>
      </c>
      <c r="B7002" s="1" t="s">
        <v>35025</v>
      </c>
      <c r="C7002" s="1">
        <v>38355</v>
      </c>
      <c r="D7002" s="1">
        <v>3430</v>
      </c>
      <c r="E7002" s="1">
        <v>544</v>
      </c>
      <c r="F7002" s="1">
        <v>3097.1</v>
      </c>
      <c r="G7002" s="1">
        <v>4.3499999999999996</v>
      </c>
      <c r="H7002" s="1">
        <v>0.1</v>
      </c>
      <c r="I7002" s="6">
        <v>0.158600583090379</v>
      </c>
      <c r="J7002" s="1">
        <v>11.2</v>
      </c>
      <c r="K7002" s="1">
        <v>70.5</v>
      </c>
      <c r="L7002" s="1" t="s">
        <v>35026</v>
      </c>
      <c r="M7002" s="1" t="s">
        <v>45</v>
      </c>
      <c r="N7002" s="1">
        <v>31</v>
      </c>
      <c r="O7002" s="1" t="s">
        <v>35027</v>
      </c>
      <c r="P7002" s="1">
        <v>10</v>
      </c>
      <c r="Q7002" s="1">
        <v>17</v>
      </c>
      <c r="R7002" s="1" t="s">
        <v>35028</v>
      </c>
      <c r="S7002" s="1">
        <v>201.8</v>
      </c>
      <c r="T7002" s="1">
        <v>3</v>
      </c>
      <c r="U7002" s="1" t="s">
        <v>23</v>
      </c>
      <c r="V7002" s="2">
        <v>0.1</v>
      </c>
      <c r="W7002" s="1">
        <v>-35257.9</v>
      </c>
      <c r="X7002" s="1" t="s">
        <v>45240</v>
      </c>
    </row>
    <row r="7003" spans="1:24" x14ac:dyDescent="0.3">
      <c r="A7003" s="1" t="s">
        <v>35029</v>
      </c>
      <c r="B7003" s="1" t="s">
        <v>35030</v>
      </c>
      <c r="C7003" s="1">
        <v>12076.3</v>
      </c>
      <c r="D7003" s="1">
        <v>3492</v>
      </c>
      <c r="E7003" s="1">
        <v>407</v>
      </c>
      <c r="F7003" s="1">
        <v>91594</v>
      </c>
      <c r="G7003" s="1">
        <v>3.79</v>
      </c>
      <c r="H7003" s="1">
        <v>7.6</v>
      </c>
      <c r="I7003" s="6">
        <v>0.116552119129439</v>
      </c>
      <c r="J7003" s="1">
        <v>3.5</v>
      </c>
      <c r="K7003" s="1">
        <v>29.7</v>
      </c>
      <c r="L7003" s="1" t="s">
        <v>35031</v>
      </c>
      <c r="M7003" s="1" t="s">
        <v>45</v>
      </c>
      <c r="N7003" s="1">
        <v>33</v>
      </c>
      <c r="O7003" s="1" t="s">
        <v>35032</v>
      </c>
      <c r="P7003" s="1">
        <v>23</v>
      </c>
      <c r="Q7003" s="1">
        <v>192</v>
      </c>
      <c r="R7003" s="1" t="s">
        <v>35033</v>
      </c>
      <c r="S7003" s="1">
        <v>246</v>
      </c>
      <c r="T7003" s="1">
        <v>1</v>
      </c>
      <c r="U7003" s="1" t="s">
        <v>23</v>
      </c>
      <c r="V7003" s="2">
        <v>0.23</v>
      </c>
      <c r="W7003" s="1">
        <v>79517.7</v>
      </c>
      <c r="X7003" s="1" t="s">
        <v>45240</v>
      </c>
    </row>
    <row r="7004" spans="1:24" x14ac:dyDescent="0.3">
      <c r="A7004" s="1" t="s">
        <v>35034</v>
      </c>
      <c r="B7004" s="1" t="s">
        <v>35035</v>
      </c>
      <c r="C7004" s="1">
        <v>44574.2</v>
      </c>
      <c r="D7004" s="1">
        <v>2266</v>
      </c>
      <c r="E7004" s="1">
        <v>753</v>
      </c>
      <c r="F7004" s="1">
        <v>95825</v>
      </c>
      <c r="G7004" s="1">
        <v>1.94</v>
      </c>
      <c r="H7004" s="1">
        <v>2.1</v>
      </c>
      <c r="I7004" s="6">
        <v>0.33230361871138597</v>
      </c>
      <c r="J7004" s="1">
        <v>19.7</v>
      </c>
      <c r="K7004" s="1">
        <v>59.2</v>
      </c>
      <c r="L7004" s="1" t="s">
        <v>35036</v>
      </c>
      <c r="M7004" s="1" t="s">
        <v>33</v>
      </c>
      <c r="N7004" s="1">
        <v>25</v>
      </c>
      <c r="O7004" s="1" t="s">
        <v>35037</v>
      </c>
      <c r="P7004" s="1">
        <v>29</v>
      </c>
      <c r="Q7004" s="1">
        <v>85</v>
      </c>
      <c r="R7004" s="1" t="s">
        <v>35038</v>
      </c>
      <c r="S7004" s="1">
        <v>220.3</v>
      </c>
      <c r="T7004" s="1">
        <v>2</v>
      </c>
      <c r="U7004" s="1" t="s">
        <v>58</v>
      </c>
      <c r="V7004" s="2">
        <v>0.28999999999999998</v>
      </c>
      <c r="W7004" s="1">
        <v>51250.8</v>
      </c>
      <c r="X7004" s="1" t="s">
        <v>45240</v>
      </c>
    </row>
    <row r="7005" spans="1:24" x14ac:dyDescent="0.3">
      <c r="A7005" s="1" t="s">
        <v>35039</v>
      </c>
      <c r="B7005" s="1" t="s">
        <v>35040</v>
      </c>
      <c r="C7005" s="1">
        <v>26286.400000000001</v>
      </c>
      <c r="D7005" s="1">
        <v>4730</v>
      </c>
      <c r="E7005" s="1">
        <v>412</v>
      </c>
      <c r="F7005" s="1">
        <v>37815.5</v>
      </c>
      <c r="G7005" s="1">
        <v>3.51</v>
      </c>
      <c r="H7005" s="1">
        <v>1.4</v>
      </c>
      <c r="I7005" s="6">
        <v>8.7103594080338298E-2</v>
      </c>
      <c r="J7005" s="1">
        <v>5.6</v>
      </c>
      <c r="K7005" s="1">
        <v>63.8</v>
      </c>
      <c r="L7005" s="1" t="s">
        <v>35041</v>
      </c>
      <c r="M7005" s="1" t="s">
        <v>20</v>
      </c>
      <c r="N7005" s="1">
        <v>20</v>
      </c>
      <c r="O7005" s="1" t="s">
        <v>35042</v>
      </c>
      <c r="P7005" s="1">
        <v>62</v>
      </c>
      <c r="Q7005" s="1">
        <v>54</v>
      </c>
      <c r="R7005" s="1" t="s">
        <v>35043</v>
      </c>
      <c r="S7005" s="1">
        <v>481.8</v>
      </c>
      <c r="T7005" s="1">
        <v>1</v>
      </c>
      <c r="U7005" s="1" t="s">
        <v>23</v>
      </c>
      <c r="V7005" s="2">
        <v>0.62</v>
      </c>
      <c r="W7005" s="1">
        <v>11529.099999999999</v>
      </c>
      <c r="X7005" s="1" t="s">
        <v>45240</v>
      </c>
    </row>
    <row r="7006" spans="1:24" x14ac:dyDescent="0.3">
      <c r="A7006" s="1" t="s">
        <v>35044</v>
      </c>
      <c r="B7006" s="1" t="s">
        <v>35045</v>
      </c>
      <c r="C7006" s="1">
        <v>29687.599999999999</v>
      </c>
      <c r="D7006" s="1">
        <v>4493</v>
      </c>
      <c r="E7006" s="1">
        <v>225</v>
      </c>
      <c r="F7006" s="1">
        <v>50812.1</v>
      </c>
      <c r="G7006" s="1">
        <v>3.83</v>
      </c>
      <c r="H7006" s="1">
        <v>1.7</v>
      </c>
      <c r="I7006" s="6">
        <v>5.00778989539283E-2</v>
      </c>
      <c r="J7006" s="1">
        <v>6.6</v>
      </c>
      <c r="K7006" s="1">
        <v>131.9</v>
      </c>
      <c r="L7006" s="1" t="s">
        <v>35046</v>
      </c>
      <c r="M7006" s="1" t="s">
        <v>45</v>
      </c>
      <c r="N7006" s="1">
        <v>35</v>
      </c>
      <c r="O7006" s="1" t="s">
        <v>35047</v>
      </c>
      <c r="P7006" s="1">
        <v>18</v>
      </c>
      <c r="Q7006" s="1">
        <v>27</v>
      </c>
      <c r="R7006" s="1" t="s">
        <v>35048</v>
      </c>
      <c r="S7006" s="1">
        <v>140.30000000000001</v>
      </c>
      <c r="T7006" s="1">
        <v>1</v>
      </c>
      <c r="U7006" s="1" t="s">
        <v>41</v>
      </c>
      <c r="V7006" s="2">
        <v>0.18</v>
      </c>
      <c r="W7006" s="1">
        <v>21124.5</v>
      </c>
      <c r="X7006" s="1" t="s">
        <v>45240</v>
      </c>
    </row>
    <row r="7007" spans="1:24" x14ac:dyDescent="0.3">
      <c r="A7007" s="1" t="s">
        <v>35049</v>
      </c>
      <c r="B7007" s="1" t="s">
        <v>35050</v>
      </c>
      <c r="C7007" s="1">
        <v>49984.4</v>
      </c>
      <c r="D7007" s="1">
        <v>3128</v>
      </c>
      <c r="E7007" s="1">
        <v>106</v>
      </c>
      <c r="F7007" s="1">
        <v>23881.1</v>
      </c>
      <c r="G7007" s="1">
        <v>3.91</v>
      </c>
      <c r="H7007" s="1">
        <v>0.5</v>
      </c>
      <c r="I7007" s="6">
        <v>3.3887468030690503E-2</v>
      </c>
      <c r="J7007" s="1">
        <v>16</v>
      </c>
      <c r="K7007" s="1">
        <v>471.6</v>
      </c>
      <c r="L7007" s="1" t="s">
        <v>35051</v>
      </c>
      <c r="M7007" s="1" t="s">
        <v>20</v>
      </c>
      <c r="N7007" s="1">
        <v>5</v>
      </c>
      <c r="O7007" s="1" t="s">
        <v>35052</v>
      </c>
      <c r="P7007" s="1">
        <v>37</v>
      </c>
      <c r="Q7007" s="1">
        <v>21</v>
      </c>
      <c r="R7007" s="1" t="s">
        <v>35053</v>
      </c>
      <c r="S7007" s="1">
        <v>115.3</v>
      </c>
      <c r="T7007" s="1">
        <v>2</v>
      </c>
      <c r="U7007" s="1" t="s">
        <v>23</v>
      </c>
      <c r="V7007" s="2">
        <v>0.37</v>
      </c>
      <c r="W7007" s="1">
        <v>-26103.300000000003</v>
      </c>
      <c r="X7007" s="1" t="s">
        <v>45240</v>
      </c>
    </row>
    <row r="7008" spans="1:24" x14ac:dyDescent="0.3">
      <c r="A7008" s="1" t="s">
        <v>35054</v>
      </c>
      <c r="B7008" s="1" t="s">
        <v>35055</v>
      </c>
      <c r="C7008" s="1">
        <v>5523.4</v>
      </c>
      <c r="D7008" s="1">
        <v>4171</v>
      </c>
      <c r="E7008" s="1">
        <v>189</v>
      </c>
      <c r="F7008" s="1">
        <v>16296.8</v>
      </c>
      <c r="G7008" s="1">
        <v>3.8</v>
      </c>
      <c r="H7008" s="1">
        <v>3</v>
      </c>
      <c r="I7008" s="6">
        <v>4.5312874610405202E-2</v>
      </c>
      <c r="J7008" s="1">
        <v>1.3</v>
      </c>
      <c r="K7008" s="1">
        <v>29.2</v>
      </c>
      <c r="L7008" s="1" t="s">
        <v>35056</v>
      </c>
      <c r="M7008" s="1" t="s">
        <v>45</v>
      </c>
      <c r="N7008" s="1">
        <v>23</v>
      </c>
      <c r="O7008" s="1" t="s">
        <v>35057</v>
      </c>
      <c r="P7008" s="1">
        <v>55</v>
      </c>
      <c r="Q7008" s="1">
        <v>92</v>
      </c>
      <c r="R7008" s="1" t="s">
        <v>35058</v>
      </c>
      <c r="S7008" s="1">
        <v>210.5</v>
      </c>
      <c r="T7008" s="1">
        <v>2</v>
      </c>
      <c r="U7008" s="1" t="s">
        <v>23</v>
      </c>
      <c r="V7008" s="2">
        <v>0.55000000000000004</v>
      </c>
      <c r="W7008" s="1">
        <v>10773.4</v>
      </c>
      <c r="X7008" s="1" t="s">
        <v>45240</v>
      </c>
    </row>
    <row r="7009" spans="1:24" x14ac:dyDescent="0.3">
      <c r="A7009" s="1" t="s">
        <v>35059</v>
      </c>
      <c r="B7009" s="1" t="s">
        <v>35060</v>
      </c>
      <c r="C7009" s="1">
        <v>23736.1</v>
      </c>
      <c r="D7009" s="1">
        <v>4530</v>
      </c>
      <c r="E7009" s="1">
        <v>516</v>
      </c>
      <c r="F7009" s="1">
        <v>17933.8</v>
      </c>
      <c r="G7009" s="1">
        <v>1.96</v>
      </c>
      <c r="H7009" s="1">
        <v>0.8</v>
      </c>
      <c r="I7009" s="6">
        <v>0.11390728476821201</v>
      </c>
      <c r="J7009" s="1">
        <v>5.2</v>
      </c>
      <c r="K7009" s="1">
        <v>46</v>
      </c>
      <c r="L7009" s="1" t="s">
        <v>35061</v>
      </c>
      <c r="M7009" s="1" t="s">
        <v>33</v>
      </c>
      <c r="N7009" s="1">
        <v>15</v>
      </c>
      <c r="O7009" s="1" t="s">
        <v>35062</v>
      </c>
      <c r="P7009" s="1">
        <v>25</v>
      </c>
      <c r="Q7009" s="1">
        <v>92</v>
      </c>
      <c r="R7009" s="1" t="s">
        <v>35063</v>
      </c>
      <c r="S7009" s="1">
        <v>253.6</v>
      </c>
      <c r="T7009" s="1">
        <v>4</v>
      </c>
      <c r="U7009" s="1" t="s">
        <v>58</v>
      </c>
      <c r="V7009" s="2">
        <v>0.25</v>
      </c>
      <c r="W7009" s="1">
        <v>-5802.2999999999993</v>
      </c>
      <c r="X7009" s="1" t="s">
        <v>45240</v>
      </c>
    </row>
    <row r="7010" spans="1:24" x14ac:dyDescent="0.3">
      <c r="A7010" s="1" t="s">
        <v>35064</v>
      </c>
      <c r="B7010" s="1" t="s">
        <v>35065</v>
      </c>
      <c r="C7010" s="1">
        <v>48673</v>
      </c>
      <c r="D7010" s="1">
        <v>1654</v>
      </c>
      <c r="E7010" s="1">
        <v>212</v>
      </c>
      <c r="F7010" s="1">
        <v>30400.7</v>
      </c>
      <c r="G7010" s="1">
        <v>4.91</v>
      </c>
      <c r="H7010" s="1">
        <v>0.6</v>
      </c>
      <c r="I7010" s="6">
        <v>0.128174123337364</v>
      </c>
      <c r="J7010" s="1">
        <v>29.4</v>
      </c>
      <c r="K7010" s="1">
        <v>229.6</v>
      </c>
      <c r="L7010" s="1" t="s">
        <v>35066</v>
      </c>
      <c r="M7010" s="1" t="s">
        <v>20</v>
      </c>
      <c r="N7010" s="1">
        <v>27</v>
      </c>
      <c r="O7010" s="1" t="s">
        <v>35067</v>
      </c>
      <c r="P7010" s="1">
        <v>41</v>
      </c>
      <c r="Q7010" s="1">
        <v>84</v>
      </c>
      <c r="R7010" s="1" t="s">
        <v>35068</v>
      </c>
      <c r="S7010" s="1">
        <v>289</v>
      </c>
      <c r="T7010" s="1">
        <v>4</v>
      </c>
      <c r="U7010" s="1" t="s">
        <v>23</v>
      </c>
      <c r="V7010" s="2">
        <v>0.41</v>
      </c>
      <c r="W7010" s="1">
        <v>-18272.3</v>
      </c>
      <c r="X7010" s="1" t="s">
        <v>45240</v>
      </c>
    </row>
    <row r="7011" spans="1:24" x14ac:dyDescent="0.3">
      <c r="A7011" s="1" t="s">
        <v>35069</v>
      </c>
      <c r="B7011" s="1" t="s">
        <v>35070</v>
      </c>
      <c r="C7011" s="1">
        <v>24979.8</v>
      </c>
      <c r="D7011" s="1">
        <v>4142</v>
      </c>
      <c r="E7011" s="1">
        <v>613</v>
      </c>
      <c r="F7011" s="1">
        <v>89966.3</v>
      </c>
      <c r="G7011" s="1">
        <v>3.6</v>
      </c>
      <c r="H7011" s="1">
        <v>3.6</v>
      </c>
      <c r="I7011" s="6">
        <v>0.14799613713182</v>
      </c>
      <c r="J7011" s="1">
        <v>6</v>
      </c>
      <c r="K7011" s="1">
        <v>40.799999999999997</v>
      </c>
      <c r="L7011" s="1" t="s">
        <v>35071</v>
      </c>
      <c r="M7011" s="1" t="s">
        <v>33</v>
      </c>
      <c r="N7011" s="1">
        <v>29</v>
      </c>
      <c r="O7011" s="1" t="s">
        <v>35072</v>
      </c>
      <c r="P7011" s="1">
        <v>52</v>
      </c>
      <c r="Q7011" s="1">
        <v>93</v>
      </c>
      <c r="R7011" s="1" t="s">
        <v>35073</v>
      </c>
      <c r="S7011" s="1">
        <v>414.6</v>
      </c>
      <c r="T7011" s="1">
        <v>4</v>
      </c>
      <c r="U7011" s="1" t="s">
        <v>29</v>
      </c>
      <c r="V7011" s="2">
        <v>0.52</v>
      </c>
      <c r="W7011" s="1">
        <v>64986.5</v>
      </c>
      <c r="X7011" s="1" t="s">
        <v>45240</v>
      </c>
    </row>
    <row r="7012" spans="1:24" x14ac:dyDescent="0.3">
      <c r="A7012" s="1" t="s">
        <v>35074</v>
      </c>
      <c r="B7012" s="1" t="s">
        <v>35075</v>
      </c>
      <c r="C7012" s="1">
        <v>21412.6</v>
      </c>
      <c r="D7012" s="1">
        <v>1383</v>
      </c>
      <c r="E7012" s="1">
        <v>497</v>
      </c>
      <c r="F7012" s="1">
        <v>7574.3</v>
      </c>
      <c r="G7012" s="1">
        <v>0.92</v>
      </c>
      <c r="H7012" s="1">
        <v>0.4</v>
      </c>
      <c r="I7012" s="6">
        <v>0.359363702096891</v>
      </c>
      <c r="J7012" s="1">
        <v>15.5</v>
      </c>
      <c r="K7012" s="1">
        <v>43.1</v>
      </c>
      <c r="L7012" s="1" t="s">
        <v>35076</v>
      </c>
      <c r="M7012" s="1" t="s">
        <v>45</v>
      </c>
      <c r="N7012" s="1">
        <v>16</v>
      </c>
      <c r="O7012" s="1" t="s">
        <v>35077</v>
      </c>
      <c r="P7012" s="1">
        <v>48</v>
      </c>
      <c r="Q7012" s="1">
        <v>40</v>
      </c>
      <c r="R7012" s="1" t="s">
        <v>35078</v>
      </c>
      <c r="S7012" s="1">
        <v>159.5</v>
      </c>
      <c r="T7012" s="1">
        <v>2</v>
      </c>
      <c r="U7012" s="1" t="s">
        <v>29</v>
      </c>
      <c r="V7012" s="2">
        <v>0.48</v>
      </c>
      <c r="W7012" s="1">
        <v>-13838.3</v>
      </c>
      <c r="X7012" s="1" t="s">
        <v>45240</v>
      </c>
    </row>
    <row r="7013" spans="1:24" x14ac:dyDescent="0.3">
      <c r="A7013" s="1" t="s">
        <v>35079</v>
      </c>
      <c r="B7013" s="1" t="s">
        <v>35080</v>
      </c>
      <c r="C7013" s="1">
        <v>810.9</v>
      </c>
      <c r="D7013" s="1">
        <v>4309</v>
      </c>
      <c r="E7013" s="1">
        <v>200</v>
      </c>
      <c r="F7013" s="1">
        <v>90313.600000000006</v>
      </c>
      <c r="G7013" s="1">
        <v>3.82</v>
      </c>
      <c r="H7013" s="1">
        <v>111.4</v>
      </c>
      <c r="I7013" s="6">
        <v>4.6414481318171302E-2</v>
      </c>
      <c r="J7013" s="1">
        <v>0.2</v>
      </c>
      <c r="K7013" s="1">
        <v>4.0999999999999996</v>
      </c>
      <c r="L7013" s="1" t="s">
        <v>35081</v>
      </c>
      <c r="M7013" s="1" t="s">
        <v>33</v>
      </c>
      <c r="N7013" s="1">
        <v>29</v>
      </c>
      <c r="O7013" s="1" t="s">
        <v>35082</v>
      </c>
      <c r="P7013" s="1">
        <v>51</v>
      </c>
      <c r="Q7013" s="1">
        <v>59</v>
      </c>
      <c r="R7013" s="1" t="s">
        <v>35083</v>
      </c>
      <c r="S7013" s="1">
        <v>280</v>
      </c>
      <c r="T7013" s="1">
        <v>2</v>
      </c>
      <c r="U7013" s="1" t="s">
        <v>23</v>
      </c>
      <c r="V7013" s="2">
        <v>0.51</v>
      </c>
      <c r="W7013" s="1">
        <v>89502.700000000012</v>
      </c>
      <c r="X7013" s="1" t="s">
        <v>45240</v>
      </c>
    </row>
    <row r="7014" spans="1:24" x14ac:dyDescent="0.3">
      <c r="A7014" s="1" t="s">
        <v>35084</v>
      </c>
      <c r="B7014" s="1" t="s">
        <v>35085</v>
      </c>
      <c r="C7014" s="1">
        <v>34723.4</v>
      </c>
      <c r="D7014" s="1">
        <v>3574</v>
      </c>
      <c r="E7014" s="1">
        <v>173</v>
      </c>
      <c r="F7014" s="1">
        <v>72290</v>
      </c>
      <c r="G7014" s="1">
        <v>2.2200000000000002</v>
      </c>
      <c r="H7014" s="1">
        <v>2.1</v>
      </c>
      <c r="I7014" s="6">
        <v>4.8405148293228902E-2</v>
      </c>
      <c r="J7014" s="1">
        <v>9.6999999999999993</v>
      </c>
      <c r="K7014" s="1">
        <v>200.7</v>
      </c>
      <c r="L7014" s="1" t="s">
        <v>35086</v>
      </c>
      <c r="M7014" s="1" t="s">
        <v>20</v>
      </c>
      <c r="N7014" s="1">
        <v>21</v>
      </c>
      <c r="O7014" s="1" t="s">
        <v>35087</v>
      </c>
      <c r="P7014" s="1">
        <v>31</v>
      </c>
      <c r="Q7014" s="1">
        <v>97</v>
      </c>
      <c r="R7014" s="1" t="s">
        <v>35088</v>
      </c>
      <c r="S7014" s="1">
        <v>356.8</v>
      </c>
      <c r="T7014" s="1">
        <v>2</v>
      </c>
      <c r="U7014" s="1" t="s">
        <v>58</v>
      </c>
      <c r="V7014" s="2">
        <v>0.31</v>
      </c>
      <c r="W7014" s="1">
        <v>37566.6</v>
      </c>
      <c r="X7014" s="1" t="s">
        <v>45240</v>
      </c>
    </row>
    <row r="7015" spans="1:24" x14ac:dyDescent="0.3">
      <c r="A7015" s="1" t="s">
        <v>35089</v>
      </c>
      <c r="B7015" s="1" t="s">
        <v>35090</v>
      </c>
      <c r="C7015" s="1">
        <v>40437.1</v>
      </c>
      <c r="D7015" s="1">
        <v>1004</v>
      </c>
      <c r="E7015" s="1">
        <v>866</v>
      </c>
      <c r="F7015" s="1">
        <v>2581.3000000000002</v>
      </c>
      <c r="G7015" s="1">
        <v>0.84</v>
      </c>
      <c r="H7015" s="1">
        <v>0.1</v>
      </c>
      <c r="I7015" s="6">
        <v>0.86254980079681298</v>
      </c>
      <c r="J7015" s="1">
        <v>40.299999999999997</v>
      </c>
      <c r="K7015" s="1">
        <v>46.7</v>
      </c>
      <c r="L7015" s="1" t="s">
        <v>35091</v>
      </c>
      <c r="M7015" s="1" t="s">
        <v>45</v>
      </c>
      <c r="N7015" s="1">
        <v>1</v>
      </c>
      <c r="O7015" s="1" t="s">
        <v>35092</v>
      </c>
      <c r="P7015" s="1">
        <v>26</v>
      </c>
      <c r="Q7015" s="1">
        <v>118</v>
      </c>
      <c r="R7015" s="1" t="s">
        <v>35093</v>
      </c>
      <c r="S7015" s="1">
        <v>392.5</v>
      </c>
      <c r="T7015" s="1">
        <v>4</v>
      </c>
      <c r="U7015" s="1" t="s">
        <v>41</v>
      </c>
      <c r="V7015" s="2">
        <v>0.26</v>
      </c>
      <c r="W7015" s="1">
        <v>-37855.799999999996</v>
      </c>
      <c r="X7015" s="1" t="s">
        <v>45240</v>
      </c>
    </row>
    <row r="7016" spans="1:24" x14ac:dyDescent="0.3">
      <c r="A7016" s="1" t="s">
        <v>35094</v>
      </c>
      <c r="B7016" s="1" t="s">
        <v>35095</v>
      </c>
      <c r="C7016" s="1">
        <v>46294</v>
      </c>
      <c r="D7016" s="1">
        <v>1043</v>
      </c>
      <c r="E7016" s="1">
        <v>797</v>
      </c>
      <c r="F7016" s="1">
        <v>78601.3</v>
      </c>
      <c r="G7016" s="1">
        <v>4.4400000000000004</v>
      </c>
      <c r="H7016" s="1">
        <v>1.7</v>
      </c>
      <c r="I7016" s="6">
        <v>0.76414189837008595</v>
      </c>
      <c r="J7016" s="1">
        <v>44.4</v>
      </c>
      <c r="K7016" s="1">
        <v>58.1</v>
      </c>
      <c r="L7016" s="1" t="s">
        <v>35096</v>
      </c>
      <c r="M7016" s="1" t="s">
        <v>20</v>
      </c>
      <c r="N7016" s="1">
        <v>3</v>
      </c>
      <c r="O7016" s="1" t="s">
        <v>35097</v>
      </c>
      <c r="P7016" s="1">
        <v>31</v>
      </c>
      <c r="Q7016" s="1">
        <v>13</v>
      </c>
      <c r="R7016" s="1" t="s">
        <v>35098</v>
      </c>
      <c r="S7016" s="1">
        <v>193.8</v>
      </c>
      <c r="T7016" s="1">
        <v>1</v>
      </c>
      <c r="U7016" s="1" t="s">
        <v>29</v>
      </c>
      <c r="V7016" s="2">
        <v>0.31</v>
      </c>
      <c r="W7016" s="1">
        <v>32307.300000000003</v>
      </c>
      <c r="X7016" s="1" t="s">
        <v>45240</v>
      </c>
    </row>
    <row r="7017" spans="1:24" x14ac:dyDescent="0.3">
      <c r="A7017" s="1" t="s">
        <v>35099</v>
      </c>
      <c r="B7017" s="1" t="s">
        <v>35100</v>
      </c>
      <c r="C7017" s="1">
        <v>27239</v>
      </c>
      <c r="D7017" s="1">
        <v>4895</v>
      </c>
      <c r="E7017" s="1">
        <v>252</v>
      </c>
      <c r="F7017" s="1">
        <v>42302.400000000001</v>
      </c>
      <c r="G7017" s="1">
        <v>3.46</v>
      </c>
      <c r="H7017" s="1">
        <v>1.6</v>
      </c>
      <c r="I7017" s="6">
        <v>5.14811031664964E-2</v>
      </c>
      <c r="J7017" s="1">
        <v>5.6</v>
      </c>
      <c r="K7017" s="1">
        <v>108.1</v>
      </c>
      <c r="L7017" s="1" t="s">
        <v>35101</v>
      </c>
      <c r="M7017" s="1" t="s">
        <v>45</v>
      </c>
      <c r="N7017" s="1">
        <v>5</v>
      </c>
      <c r="O7017" s="1" t="s">
        <v>35102</v>
      </c>
      <c r="P7017" s="1">
        <v>31</v>
      </c>
      <c r="Q7017" s="1">
        <v>153</v>
      </c>
      <c r="R7017" s="1" t="s">
        <v>35103</v>
      </c>
      <c r="S7017" s="1">
        <v>462.8</v>
      </c>
      <c r="T7017" s="1">
        <v>4</v>
      </c>
      <c r="U7017" s="1" t="s">
        <v>29</v>
      </c>
      <c r="V7017" s="2">
        <v>0.31</v>
      </c>
      <c r="W7017" s="1">
        <v>15063.400000000001</v>
      </c>
      <c r="X7017" s="1" t="s">
        <v>45240</v>
      </c>
    </row>
    <row r="7018" spans="1:24" x14ac:dyDescent="0.3">
      <c r="A7018" s="1" t="s">
        <v>35104</v>
      </c>
      <c r="B7018" s="1" t="s">
        <v>35105</v>
      </c>
      <c r="C7018" s="1">
        <v>9690.2000000000007</v>
      </c>
      <c r="D7018" s="1">
        <v>2321</v>
      </c>
      <c r="E7018" s="1">
        <v>106</v>
      </c>
      <c r="F7018" s="1">
        <v>41539.5</v>
      </c>
      <c r="G7018" s="1">
        <v>4.0599999999999996</v>
      </c>
      <c r="H7018" s="1">
        <v>4.3</v>
      </c>
      <c r="I7018" s="6">
        <v>4.5669969840586001E-2</v>
      </c>
      <c r="J7018" s="1">
        <v>4.2</v>
      </c>
      <c r="K7018" s="1">
        <v>91.4</v>
      </c>
      <c r="L7018" s="1" t="s">
        <v>35106</v>
      </c>
      <c r="M7018" s="1" t="s">
        <v>45</v>
      </c>
      <c r="N7018" s="1">
        <v>34</v>
      </c>
      <c r="O7018" s="1" t="s">
        <v>35107</v>
      </c>
      <c r="P7018" s="1">
        <v>11</v>
      </c>
      <c r="Q7018" s="1">
        <v>162</v>
      </c>
      <c r="R7018" s="1" t="s">
        <v>35108</v>
      </c>
      <c r="S7018" s="1">
        <v>319.2</v>
      </c>
      <c r="T7018" s="1">
        <v>1</v>
      </c>
      <c r="U7018" s="1" t="s">
        <v>29</v>
      </c>
      <c r="V7018" s="2">
        <v>0.11</v>
      </c>
      <c r="W7018" s="1">
        <v>31849.3</v>
      </c>
      <c r="X7018" s="1" t="s">
        <v>45240</v>
      </c>
    </row>
    <row r="7019" spans="1:24" x14ac:dyDescent="0.3">
      <c r="A7019" s="1" t="s">
        <v>35109</v>
      </c>
      <c r="B7019" s="1" t="s">
        <v>35110</v>
      </c>
      <c r="C7019" s="1">
        <v>29595.8</v>
      </c>
      <c r="D7019" s="1">
        <v>2265</v>
      </c>
      <c r="E7019" s="1">
        <v>50</v>
      </c>
      <c r="F7019" s="1">
        <v>11825.4</v>
      </c>
      <c r="G7019" s="1">
        <v>4.9000000000000004</v>
      </c>
      <c r="H7019" s="1">
        <v>0.4</v>
      </c>
      <c r="I7019" s="6">
        <v>2.2075055187637999E-2</v>
      </c>
      <c r="J7019" s="1">
        <v>13.1</v>
      </c>
      <c r="K7019" s="1">
        <v>591.9</v>
      </c>
      <c r="L7019" s="1" t="s">
        <v>35111</v>
      </c>
      <c r="M7019" s="1" t="s">
        <v>45</v>
      </c>
      <c r="N7019" s="1">
        <v>30</v>
      </c>
      <c r="O7019" s="1" t="s">
        <v>35112</v>
      </c>
      <c r="P7019" s="1">
        <v>56</v>
      </c>
      <c r="Q7019" s="1">
        <v>192</v>
      </c>
      <c r="R7019" s="1" t="s">
        <v>35113</v>
      </c>
      <c r="S7019" s="1">
        <v>213.2</v>
      </c>
      <c r="T7019" s="1">
        <v>2</v>
      </c>
      <c r="U7019" s="1" t="s">
        <v>29</v>
      </c>
      <c r="V7019" s="2">
        <v>0.56000000000000005</v>
      </c>
      <c r="W7019" s="1">
        <v>-17770.400000000001</v>
      </c>
      <c r="X7019" s="1" t="s">
        <v>45240</v>
      </c>
    </row>
    <row r="7020" spans="1:24" x14ac:dyDescent="0.3">
      <c r="A7020" s="1" t="s">
        <v>35114</v>
      </c>
      <c r="B7020" s="1" t="s">
        <v>35115</v>
      </c>
      <c r="C7020" s="1">
        <v>22710.400000000001</v>
      </c>
      <c r="D7020" s="1">
        <v>4400</v>
      </c>
      <c r="E7020" s="1">
        <v>454</v>
      </c>
      <c r="F7020" s="1">
        <v>51360.3</v>
      </c>
      <c r="G7020" s="1">
        <v>4.04</v>
      </c>
      <c r="H7020" s="1">
        <v>2.2999999999999998</v>
      </c>
      <c r="I7020" s="6">
        <v>0.103181818181818</v>
      </c>
      <c r="J7020" s="1">
        <v>5.2</v>
      </c>
      <c r="K7020" s="1">
        <v>50</v>
      </c>
      <c r="L7020" s="1" t="s">
        <v>35116</v>
      </c>
      <c r="M7020" s="1" t="s">
        <v>45</v>
      </c>
      <c r="N7020" s="1">
        <v>28</v>
      </c>
      <c r="O7020" s="1" t="s">
        <v>35117</v>
      </c>
      <c r="P7020" s="1">
        <v>34</v>
      </c>
      <c r="Q7020" s="1">
        <v>112</v>
      </c>
      <c r="R7020" s="1" t="s">
        <v>35118</v>
      </c>
      <c r="S7020" s="1">
        <v>231.2</v>
      </c>
      <c r="T7020" s="1">
        <v>3</v>
      </c>
      <c r="U7020" s="1" t="s">
        <v>58</v>
      </c>
      <c r="V7020" s="2">
        <v>0.34</v>
      </c>
      <c r="W7020" s="1">
        <v>28649.9</v>
      </c>
      <c r="X7020" s="1" t="s">
        <v>45240</v>
      </c>
    </row>
    <row r="7021" spans="1:24" x14ac:dyDescent="0.3">
      <c r="A7021" s="1" t="s">
        <v>35119</v>
      </c>
      <c r="B7021" s="1" t="s">
        <v>35120</v>
      </c>
      <c r="C7021" s="1">
        <v>35532.1</v>
      </c>
      <c r="D7021" s="1">
        <v>4617</v>
      </c>
      <c r="E7021" s="1">
        <v>111</v>
      </c>
      <c r="F7021" s="1">
        <v>80596.7</v>
      </c>
      <c r="G7021" s="1">
        <v>4.29</v>
      </c>
      <c r="H7021" s="1">
        <v>2.2999999999999998</v>
      </c>
      <c r="I7021" s="6">
        <v>2.4041585445094198E-2</v>
      </c>
      <c r="J7021" s="1">
        <v>7.7</v>
      </c>
      <c r="K7021" s="1">
        <v>320.10000000000002</v>
      </c>
      <c r="L7021" s="1" t="s">
        <v>35121</v>
      </c>
      <c r="M7021" s="1" t="s">
        <v>20</v>
      </c>
      <c r="N7021" s="1">
        <v>2</v>
      </c>
      <c r="O7021" s="1" t="s">
        <v>35122</v>
      </c>
      <c r="P7021" s="1">
        <v>22</v>
      </c>
      <c r="Q7021" s="1">
        <v>40</v>
      </c>
      <c r="R7021" s="1" t="s">
        <v>35123</v>
      </c>
      <c r="S7021" s="1">
        <v>241.2</v>
      </c>
      <c r="T7021" s="1">
        <v>4</v>
      </c>
      <c r="U7021" s="1" t="s">
        <v>41</v>
      </c>
      <c r="V7021" s="2">
        <v>0.22</v>
      </c>
      <c r="W7021" s="1">
        <v>45064.6</v>
      </c>
      <c r="X7021" s="1" t="s">
        <v>45240</v>
      </c>
    </row>
    <row r="7022" spans="1:24" x14ac:dyDescent="0.3">
      <c r="A7022" s="1" t="s">
        <v>35124</v>
      </c>
      <c r="B7022" s="1" t="s">
        <v>35125</v>
      </c>
      <c r="C7022" s="1">
        <v>5793.8</v>
      </c>
      <c r="D7022" s="1">
        <v>913</v>
      </c>
      <c r="E7022" s="1">
        <v>164</v>
      </c>
      <c r="F7022" s="1">
        <v>58400.6</v>
      </c>
      <c r="G7022" s="1">
        <v>2.65</v>
      </c>
      <c r="H7022" s="1">
        <v>10.1</v>
      </c>
      <c r="I7022" s="6">
        <v>0.17962760131434799</v>
      </c>
      <c r="J7022" s="1">
        <v>6.3</v>
      </c>
      <c r="K7022" s="1">
        <v>35.299999999999997</v>
      </c>
      <c r="L7022" s="1" t="s">
        <v>35126</v>
      </c>
      <c r="M7022" s="1" t="s">
        <v>20</v>
      </c>
      <c r="N7022" s="1">
        <v>16</v>
      </c>
      <c r="O7022" s="1" t="s">
        <v>35127</v>
      </c>
      <c r="P7022" s="1">
        <v>60</v>
      </c>
      <c r="Q7022" s="1">
        <v>136</v>
      </c>
      <c r="R7022" s="1" t="s">
        <v>35128</v>
      </c>
      <c r="S7022" s="1">
        <v>482.9</v>
      </c>
      <c r="T7022" s="1">
        <v>1</v>
      </c>
      <c r="U7022" s="1" t="s">
        <v>58</v>
      </c>
      <c r="V7022" s="2">
        <v>0.6</v>
      </c>
      <c r="W7022" s="1">
        <v>52606.799999999996</v>
      </c>
      <c r="X7022" s="1" t="s">
        <v>45240</v>
      </c>
    </row>
    <row r="7023" spans="1:24" x14ac:dyDescent="0.3">
      <c r="A7023" s="1" t="s">
        <v>35129</v>
      </c>
      <c r="B7023" s="1" t="s">
        <v>35130</v>
      </c>
      <c r="C7023" s="1">
        <v>23790.1</v>
      </c>
      <c r="D7023" s="1">
        <v>4712</v>
      </c>
      <c r="E7023" s="1">
        <v>684</v>
      </c>
      <c r="F7023" s="1">
        <v>89185.8</v>
      </c>
      <c r="G7023" s="1">
        <v>1.08</v>
      </c>
      <c r="H7023" s="1">
        <v>3.7</v>
      </c>
      <c r="I7023" s="6">
        <v>0.14516129032258099</v>
      </c>
      <c r="J7023" s="1">
        <v>5</v>
      </c>
      <c r="K7023" s="1">
        <v>34.799999999999997</v>
      </c>
      <c r="L7023" s="1" t="s">
        <v>35131</v>
      </c>
      <c r="M7023" s="1" t="s">
        <v>45</v>
      </c>
      <c r="N7023" s="1">
        <v>20</v>
      </c>
      <c r="O7023" s="1" t="s">
        <v>35132</v>
      </c>
      <c r="P7023" s="1">
        <v>38</v>
      </c>
      <c r="Q7023" s="1">
        <v>130</v>
      </c>
      <c r="R7023" s="1" t="s">
        <v>35133</v>
      </c>
      <c r="S7023" s="1">
        <v>226.9</v>
      </c>
      <c r="T7023" s="1">
        <v>1</v>
      </c>
      <c r="U7023" s="1" t="s">
        <v>41</v>
      </c>
      <c r="V7023" s="2">
        <v>0.38</v>
      </c>
      <c r="W7023" s="1">
        <v>65395.700000000004</v>
      </c>
      <c r="X7023" s="1" t="s">
        <v>45240</v>
      </c>
    </row>
    <row r="7024" spans="1:24" x14ac:dyDescent="0.3">
      <c r="A7024" s="1" t="s">
        <v>35134</v>
      </c>
      <c r="B7024" s="1" t="s">
        <v>35135</v>
      </c>
      <c r="C7024" s="1">
        <v>49078.8</v>
      </c>
      <c r="D7024" s="1">
        <v>4141</v>
      </c>
      <c r="E7024" s="1">
        <v>833</v>
      </c>
      <c r="F7024" s="1">
        <v>5743.3</v>
      </c>
      <c r="G7024" s="1">
        <v>1.4</v>
      </c>
      <c r="H7024" s="1">
        <v>0.1</v>
      </c>
      <c r="I7024" s="6">
        <v>0.20115914030427401</v>
      </c>
      <c r="J7024" s="1">
        <v>11.9</v>
      </c>
      <c r="K7024" s="1">
        <v>58.9</v>
      </c>
      <c r="L7024" s="1" t="s">
        <v>35136</v>
      </c>
      <c r="M7024" s="1" t="s">
        <v>33</v>
      </c>
      <c r="N7024" s="1">
        <v>22</v>
      </c>
      <c r="O7024" s="1" t="s">
        <v>35137</v>
      </c>
      <c r="P7024" s="1">
        <v>22</v>
      </c>
      <c r="Q7024" s="1">
        <v>170</v>
      </c>
      <c r="R7024" s="1" t="s">
        <v>35138</v>
      </c>
      <c r="S7024" s="1">
        <v>202.6</v>
      </c>
      <c r="T7024" s="1">
        <v>4</v>
      </c>
      <c r="U7024" s="1" t="s">
        <v>23</v>
      </c>
      <c r="V7024" s="2">
        <v>0.22</v>
      </c>
      <c r="W7024" s="1">
        <v>-43335.5</v>
      </c>
      <c r="X7024" s="1" t="s">
        <v>45240</v>
      </c>
    </row>
    <row r="7025" spans="1:24" x14ac:dyDescent="0.3">
      <c r="A7025" s="1" t="s">
        <v>35139</v>
      </c>
      <c r="B7025" s="1" t="s">
        <v>35140</v>
      </c>
      <c r="C7025" s="1">
        <v>8080.9</v>
      </c>
      <c r="D7025" s="1">
        <v>1545</v>
      </c>
      <c r="E7025" s="1">
        <v>894</v>
      </c>
      <c r="F7025" s="1">
        <v>95020.9</v>
      </c>
      <c r="G7025" s="1">
        <v>3.45</v>
      </c>
      <c r="H7025" s="1">
        <v>11.8</v>
      </c>
      <c r="I7025" s="6">
        <v>0.57864077669902902</v>
      </c>
      <c r="J7025" s="1">
        <v>5.2</v>
      </c>
      <c r="K7025" s="1">
        <v>9</v>
      </c>
      <c r="L7025" s="1" t="s">
        <v>35141</v>
      </c>
      <c r="M7025" s="1" t="s">
        <v>45</v>
      </c>
      <c r="N7025" s="1">
        <v>22</v>
      </c>
      <c r="O7025" s="1" t="s">
        <v>35142</v>
      </c>
      <c r="P7025" s="1">
        <v>43</v>
      </c>
      <c r="Q7025" s="1">
        <v>8</v>
      </c>
      <c r="R7025" s="1" t="s">
        <v>35143</v>
      </c>
      <c r="S7025" s="1">
        <v>309.60000000000002</v>
      </c>
      <c r="T7025" s="1">
        <v>4</v>
      </c>
      <c r="U7025" s="1" t="s">
        <v>29</v>
      </c>
      <c r="V7025" s="2">
        <v>0.43</v>
      </c>
      <c r="W7025" s="1">
        <v>86940</v>
      </c>
      <c r="X7025" s="1" t="s">
        <v>45240</v>
      </c>
    </row>
    <row r="7026" spans="1:24" x14ac:dyDescent="0.3">
      <c r="A7026" s="1" t="s">
        <v>35144</v>
      </c>
      <c r="B7026" s="1" t="s">
        <v>35145</v>
      </c>
      <c r="C7026" s="1">
        <v>8265.4</v>
      </c>
      <c r="D7026" s="1">
        <v>4222</v>
      </c>
      <c r="E7026" s="1">
        <v>653</v>
      </c>
      <c r="F7026" s="1">
        <v>27757</v>
      </c>
      <c r="G7026" s="1">
        <v>4</v>
      </c>
      <c r="H7026" s="1">
        <v>3.4</v>
      </c>
      <c r="I7026" s="6">
        <v>0.15466603505447701</v>
      </c>
      <c r="J7026" s="1">
        <v>2</v>
      </c>
      <c r="K7026" s="1">
        <v>12.7</v>
      </c>
      <c r="L7026" s="1" t="s">
        <v>35146</v>
      </c>
      <c r="M7026" s="1" t="s">
        <v>45</v>
      </c>
      <c r="N7026" s="1">
        <v>11</v>
      </c>
      <c r="O7026" s="1" t="s">
        <v>35147</v>
      </c>
      <c r="P7026" s="1">
        <v>57</v>
      </c>
      <c r="Q7026" s="1">
        <v>75</v>
      </c>
      <c r="R7026" s="1" t="s">
        <v>35148</v>
      </c>
      <c r="S7026" s="1">
        <v>233.6</v>
      </c>
      <c r="T7026" s="1">
        <v>2</v>
      </c>
      <c r="U7026" s="1" t="s">
        <v>41</v>
      </c>
      <c r="V7026" s="2">
        <v>0.56999999999999995</v>
      </c>
      <c r="W7026" s="1">
        <v>19491.599999999999</v>
      </c>
      <c r="X7026" s="1" t="s">
        <v>45240</v>
      </c>
    </row>
    <row r="7027" spans="1:24" x14ac:dyDescent="0.3">
      <c r="A7027" s="1" t="s">
        <v>35149</v>
      </c>
      <c r="B7027" s="1" t="s">
        <v>35150</v>
      </c>
      <c r="C7027" s="1">
        <v>34105.300000000003</v>
      </c>
      <c r="D7027" s="1">
        <v>3375</v>
      </c>
      <c r="E7027" s="1">
        <v>379</v>
      </c>
      <c r="F7027" s="1">
        <v>17574.099999999999</v>
      </c>
      <c r="G7027" s="1">
        <v>1.84</v>
      </c>
      <c r="H7027" s="1">
        <v>0.5</v>
      </c>
      <c r="I7027" s="6">
        <v>0.11229629629629601</v>
      </c>
      <c r="J7027" s="1">
        <v>10.1</v>
      </c>
      <c r="K7027" s="1">
        <v>90</v>
      </c>
      <c r="L7027" s="1" t="s">
        <v>35151</v>
      </c>
      <c r="M7027" s="1" t="s">
        <v>20</v>
      </c>
      <c r="N7027" s="1">
        <v>25</v>
      </c>
      <c r="O7027" s="1" t="s">
        <v>35152</v>
      </c>
      <c r="P7027" s="1">
        <v>59</v>
      </c>
      <c r="Q7027" s="1">
        <v>58</v>
      </c>
      <c r="R7027" s="1" t="s">
        <v>35153</v>
      </c>
      <c r="S7027" s="1">
        <v>177.4</v>
      </c>
      <c r="T7027" s="1">
        <v>2</v>
      </c>
      <c r="U7027" s="1" t="s">
        <v>58</v>
      </c>
      <c r="V7027" s="2">
        <v>0.59</v>
      </c>
      <c r="W7027" s="1">
        <v>-16531.200000000004</v>
      </c>
      <c r="X7027" s="1" t="s">
        <v>45240</v>
      </c>
    </row>
    <row r="7028" spans="1:24" x14ac:dyDescent="0.3">
      <c r="A7028" s="1" t="s">
        <v>35154</v>
      </c>
      <c r="B7028" s="1" t="s">
        <v>35155</v>
      </c>
      <c r="C7028" s="1">
        <v>4993</v>
      </c>
      <c r="D7028" s="1">
        <v>803</v>
      </c>
      <c r="E7028" s="1">
        <v>756</v>
      </c>
      <c r="F7028" s="1">
        <v>52861.8</v>
      </c>
      <c r="G7028" s="1">
        <v>0.54</v>
      </c>
      <c r="H7028" s="1">
        <v>10.6</v>
      </c>
      <c r="I7028" s="6">
        <v>0.94146948941469499</v>
      </c>
      <c r="J7028" s="1">
        <v>6.2</v>
      </c>
      <c r="K7028" s="1">
        <v>6.6</v>
      </c>
      <c r="L7028" s="1" t="s">
        <v>35156</v>
      </c>
      <c r="M7028" s="1" t="s">
        <v>20</v>
      </c>
      <c r="N7028" s="1">
        <v>14</v>
      </c>
      <c r="O7028" s="1" t="s">
        <v>35157</v>
      </c>
      <c r="P7028" s="1">
        <v>51</v>
      </c>
      <c r="Q7028" s="1">
        <v>174</v>
      </c>
      <c r="R7028" s="1" t="s">
        <v>35158</v>
      </c>
      <c r="S7028" s="1">
        <v>441.6</v>
      </c>
      <c r="T7028" s="1">
        <v>3</v>
      </c>
      <c r="U7028" s="1" t="s">
        <v>41</v>
      </c>
      <c r="V7028" s="2">
        <v>0.51</v>
      </c>
      <c r="W7028" s="1">
        <v>47868.800000000003</v>
      </c>
      <c r="X7028" s="1" t="s">
        <v>45240</v>
      </c>
    </row>
    <row r="7029" spans="1:24" x14ac:dyDescent="0.3">
      <c r="A7029" s="1" t="s">
        <v>35159</v>
      </c>
      <c r="B7029" s="1" t="s">
        <v>35160</v>
      </c>
      <c r="C7029" s="1">
        <v>45034.8</v>
      </c>
      <c r="D7029" s="1">
        <v>2440</v>
      </c>
      <c r="E7029" s="1">
        <v>203</v>
      </c>
      <c r="F7029" s="1">
        <v>71296.800000000003</v>
      </c>
      <c r="G7029" s="1">
        <v>0.74</v>
      </c>
      <c r="H7029" s="1">
        <v>1.6</v>
      </c>
      <c r="I7029" s="6">
        <v>8.3196721311475402E-2</v>
      </c>
      <c r="J7029" s="1">
        <v>18.5</v>
      </c>
      <c r="K7029" s="1">
        <v>221.8</v>
      </c>
      <c r="L7029" s="1" t="s">
        <v>35161</v>
      </c>
      <c r="M7029" s="1" t="s">
        <v>45</v>
      </c>
      <c r="N7029" s="1">
        <v>29</v>
      </c>
      <c r="O7029" s="1" t="s">
        <v>35162</v>
      </c>
      <c r="P7029" s="1">
        <v>24</v>
      </c>
      <c r="Q7029" s="1">
        <v>75</v>
      </c>
      <c r="R7029" s="1" t="s">
        <v>35163</v>
      </c>
      <c r="S7029" s="1">
        <v>441.5</v>
      </c>
      <c r="T7029" s="1">
        <v>3</v>
      </c>
      <c r="U7029" s="1" t="s">
        <v>29</v>
      </c>
      <c r="V7029" s="2">
        <v>0.24</v>
      </c>
      <c r="W7029" s="1">
        <v>26262</v>
      </c>
      <c r="X7029" s="1" t="s">
        <v>45240</v>
      </c>
    </row>
    <row r="7030" spans="1:24" x14ac:dyDescent="0.3">
      <c r="A7030" s="1" t="s">
        <v>35164</v>
      </c>
      <c r="B7030" s="1" t="s">
        <v>35165</v>
      </c>
      <c r="C7030" s="1">
        <v>42751.199999999997</v>
      </c>
      <c r="D7030" s="1">
        <v>960</v>
      </c>
      <c r="E7030" s="1">
        <v>861</v>
      </c>
      <c r="F7030" s="1">
        <v>66934.7</v>
      </c>
      <c r="G7030" s="1">
        <v>0.53</v>
      </c>
      <c r="H7030" s="1">
        <v>1.6</v>
      </c>
      <c r="I7030" s="6">
        <v>0.89687499999999998</v>
      </c>
      <c r="J7030" s="1">
        <v>44.5</v>
      </c>
      <c r="K7030" s="1">
        <v>49.7</v>
      </c>
      <c r="L7030" s="1" t="s">
        <v>35166</v>
      </c>
      <c r="M7030" s="1" t="s">
        <v>45</v>
      </c>
      <c r="N7030" s="1">
        <v>5</v>
      </c>
      <c r="O7030" s="1" t="s">
        <v>35167</v>
      </c>
      <c r="P7030" s="1">
        <v>17</v>
      </c>
      <c r="Q7030" s="1">
        <v>146</v>
      </c>
      <c r="R7030" s="1" t="s">
        <v>35168</v>
      </c>
      <c r="S7030" s="1">
        <v>76</v>
      </c>
      <c r="T7030" s="1">
        <v>1</v>
      </c>
      <c r="U7030" s="1" t="s">
        <v>41</v>
      </c>
      <c r="V7030" s="2">
        <v>0.17</v>
      </c>
      <c r="W7030" s="1">
        <v>24183.5</v>
      </c>
      <c r="X7030" s="1" t="s">
        <v>45240</v>
      </c>
    </row>
    <row r="7031" spans="1:24" x14ac:dyDescent="0.3">
      <c r="A7031" s="1" t="s">
        <v>35169</v>
      </c>
      <c r="B7031" s="1" t="s">
        <v>35170</v>
      </c>
      <c r="C7031" s="1">
        <v>5747.9</v>
      </c>
      <c r="D7031" s="1">
        <v>1774</v>
      </c>
      <c r="E7031" s="1">
        <v>625</v>
      </c>
      <c r="F7031" s="1">
        <v>52150.7</v>
      </c>
      <c r="G7031" s="1">
        <v>1.79</v>
      </c>
      <c r="H7031" s="1">
        <v>9.1</v>
      </c>
      <c r="I7031" s="6">
        <v>0.35231116121758699</v>
      </c>
      <c r="J7031" s="1">
        <v>3.2</v>
      </c>
      <c r="K7031" s="1">
        <v>9.1999999999999993</v>
      </c>
      <c r="L7031" s="1" t="s">
        <v>35171</v>
      </c>
      <c r="M7031" s="1" t="s">
        <v>45</v>
      </c>
      <c r="N7031" s="1">
        <v>9</v>
      </c>
      <c r="O7031" s="1" t="s">
        <v>35172</v>
      </c>
      <c r="P7031" s="1">
        <v>46</v>
      </c>
      <c r="Q7031" s="1">
        <v>33</v>
      </c>
      <c r="R7031" s="1" t="s">
        <v>35173</v>
      </c>
      <c r="S7031" s="1">
        <v>103.4</v>
      </c>
      <c r="T7031" s="1">
        <v>3</v>
      </c>
      <c r="U7031" s="1" t="s">
        <v>41</v>
      </c>
      <c r="V7031" s="2">
        <v>0.46</v>
      </c>
      <c r="W7031" s="1">
        <v>46402.799999999996</v>
      </c>
      <c r="X7031" s="1" t="s">
        <v>45240</v>
      </c>
    </row>
    <row r="7032" spans="1:24" x14ac:dyDescent="0.3">
      <c r="A7032" s="1" t="s">
        <v>35174</v>
      </c>
      <c r="B7032" s="1" t="s">
        <v>35175</v>
      </c>
      <c r="C7032" s="1">
        <v>41421.599999999999</v>
      </c>
      <c r="D7032" s="1">
        <v>4102</v>
      </c>
      <c r="E7032" s="1">
        <v>371</v>
      </c>
      <c r="F7032" s="1">
        <v>97988.7</v>
      </c>
      <c r="G7032" s="1">
        <v>3.3</v>
      </c>
      <c r="H7032" s="1">
        <v>2.4</v>
      </c>
      <c r="I7032" s="6">
        <v>9.0443686006825896E-2</v>
      </c>
      <c r="J7032" s="1">
        <v>10.1</v>
      </c>
      <c r="K7032" s="1">
        <v>111.6</v>
      </c>
      <c r="L7032" s="1" t="s">
        <v>35176</v>
      </c>
      <c r="M7032" s="1" t="s">
        <v>33</v>
      </c>
      <c r="N7032" s="1">
        <v>21</v>
      </c>
      <c r="O7032" s="1" t="s">
        <v>35177</v>
      </c>
      <c r="P7032" s="1">
        <v>40</v>
      </c>
      <c r="Q7032" s="1">
        <v>15</v>
      </c>
      <c r="R7032" s="1" t="s">
        <v>35178</v>
      </c>
      <c r="S7032" s="1">
        <v>357</v>
      </c>
      <c r="T7032" s="1">
        <v>2</v>
      </c>
      <c r="U7032" s="1" t="s">
        <v>23</v>
      </c>
      <c r="V7032" s="2">
        <v>0.4</v>
      </c>
      <c r="W7032" s="1">
        <v>56567.1</v>
      </c>
      <c r="X7032" s="1" t="s">
        <v>45240</v>
      </c>
    </row>
    <row r="7033" spans="1:24" x14ac:dyDescent="0.3">
      <c r="A7033" s="1" t="s">
        <v>35179</v>
      </c>
      <c r="B7033" s="1" t="s">
        <v>35180</v>
      </c>
      <c r="C7033" s="1">
        <v>30924.7</v>
      </c>
      <c r="D7033" s="1">
        <v>3560</v>
      </c>
      <c r="E7033" s="1">
        <v>720</v>
      </c>
      <c r="F7033" s="1">
        <v>5985.3</v>
      </c>
      <c r="G7033" s="1">
        <v>4.9800000000000004</v>
      </c>
      <c r="H7033" s="1">
        <v>0.2</v>
      </c>
      <c r="I7033" s="6">
        <v>0.202247191011236</v>
      </c>
      <c r="J7033" s="1">
        <v>8.6999999999999993</v>
      </c>
      <c r="K7033" s="1">
        <v>43</v>
      </c>
      <c r="L7033" s="1" t="s">
        <v>35181</v>
      </c>
      <c r="M7033" s="1" t="s">
        <v>45</v>
      </c>
      <c r="N7033" s="1">
        <v>9</v>
      </c>
      <c r="O7033" s="1" t="s">
        <v>35182</v>
      </c>
      <c r="P7033" s="1">
        <v>11</v>
      </c>
      <c r="Q7033" s="1">
        <v>65</v>
      </c>
      <c r="R7033" s="1" t="s">
        <v>35183</v>
      </c>
      <c r="S7033" s="1">
        <v>177.3</v>
      </c>
      <c r="T7033" s="1">
        <v>3</v>
      </c>
      <c r="U7033" s="1" t="s">
        <v>23</v>
      </c>
      <c r="V7033" s="2">
        <v>0.11</v>
      </c>
      <c r="W7033" s="1">
        <v>-24939.4</v>
      </c>
      <c r="X7033" s="1" t="s">
        <v>45240</v>
      </c>
    </row>
    <row r="7034" spans="1:24" x14ac:dyDescent="0.3">
      <c r="A7034" s="1" t="s">
        <v>35184</v>
      </c>
      <c r="B7034" s="1" t="s">
        <v>35185</v>
      </c>
      <c r="C7034" s="1">
        <v>6412.9</v>
      </c>
      <c r="D7034" s="1">
        <v>2935</v>
      </c>
      <c r="E7034" s="1">
        <v>597</v>
      </c>
      <c r="F7034" s="1">
        <v>12143</v>
      </c>
      <c r="G7034" s="1">
        <v>0.56999999999999995</v>
      </c>
      <c r="H7034" s="1">
        <v>1.9</v>
      </c>
      <c r="I7034" s="6">
        <v>0.20340715502555401</v>
      </c>
      <c r="J7034" s="1">
        <v>2.2000000000000002</v>
      </c>
      <c r="K7034" s="1">
        <v>10.7</v>
      </c>
      <c r="L7034" s="1" t="s">
        <v>35186</v>
      </c>
      <c r="M7034" s="1" t="s">
        <v>33</v>
      </c>
      <c r="N7034" s="1">
        <v>13</v>
      </c>
      <c r="O7034" s="1" t="s">
        <v>35187</v>
      </c>
      <c r="P7034" s="1">
        <v>27</v>
      </c>
      <c r="Q7034" s="1">
        <v>51</v>
      </c>
      <c r="R7034" s="1" t="s">
        <v>35188</v>
      </c>
      <c r="S7034" s="1">
        <v>107.3</v>
      </c>
      <c r="T7034" s="1">
        <v>3</v>
      </c>
      <c r="U7034" s="1" t="s">
        <v>29</v>
      </c>
      <c r="V7034" s="2">
        <v>0.27</v>
      </c>
      <c r="W7034" s="1">
        <v>5730.1</v>
      </c>
      <c r="X7034" s="1" t="s">
        <v>45240</v>
      </c>
    </row>
    <row r="7035" spans="1:24" x14ac:dyDescent="0.3">
      <c r="A7035" s="1" t="s">
        <v>35189</v>
      </c>
      <c r="B7035" s="1" t="s">
        <v>35190</v>
      </c>
      <c r="C7035" s="1">
        <v>13223.2</v>
      </c>
      <c r="D7035" s="1">
        <v>4851</v>
      </c>
      <c r="E7035" s="1">
        <v>912</v>
      </c>
      <c r="F7035" s="1">
        <v>36129.300000000003</v>
      </c>
      <c r="G7035" s="1">
        <v>3.6</v>
      </c>
      <c r="H7035" s="1">
        <v>2.7</v>
      </c>
      <c r="I7035" s="6">
        <v>0.18800247371675899</v>
      </c>
      <c r="J7035" s="1">
        <v>2.7</v>
      </c>
      <c r="K7035" s="1">
        <v>14.5</v>
      </c>
      <c r="L7035" s="1" t="s">
        <v>35191</v>
      </c>
      <c r="M7035" s="1" t="s">
        <v>33</v>
      </c>
      <c r="N7035" s="1">
        <v>34</v>
      </c>
      <c r="O7035" s="1" t="s">
        <v>35192</v>
      </c>
      <c r="P7035" s="1">
        <v>59</v>
      </c>
      <c r="Q7035" s="1">
        <v>181</v>
      </c>
      <c r="R7035" s="1" t="s">
        <v>35193</v>
      </c>
      <c r="S7035" s="1">
        <v>93.6</v>
      </c>
      <c r="T7035" s="1">
        <v>3</v>
      </c>
      <c r="U7035" s="1" t="s">
        <v>41</v>
      </c>
      <c r="V7035" s="2">
        <v>0.59</v>
      </c>
      <c r="W7035" s="1">
        <v>22906.100000000002</v>
      </c>
      <c r="X7035" s="1" t="s">
        <v>45240</v>
      </c>
    </row>
    <row r="7036" spans="1:24" x14ac:dyDescent="0.3">
      <c r="A7036" s="1" t="s">
        <v>35194</v>
      </c>
      <c r="B7036" s="1" t="s">
        <v>35195</v>
      </c>
      <c r="C7036" s="1">
        <v>30226.6</v>
      </c>
      <c r="D7036" s="1">
        <v>976</v>
      </c>
      <c r="E7036" s="1">
        <v>320</v>
      </c>
      <c r="F7036" s="1">
        <v>39071.800000000003</v>
      </c>
      <c r="G7036" s="1">
        <v>4.63</v>
      </c>
      <c r="H7036" s="1">
        <v>1.3</v>
      </c>
      <c r="I7036" s="6">
        <v>0.32786885245901598</v>
      </c>
      <c r="J7036" s="1">
        <v>31</v>
      </c>
      <c r="K7036" s="1">
        <v>94.5</v>
      </c>
      <c r="L7036" s="1" t="s">
        <v>35196</v>
      </c>
      <c r="M7036" s="1" t="s">
        <v>33</v>
      </c>
      <c r="N7036" s="1">
        <v>15</v>
      </c>
      <c r="O7036" s="1" t="s">
        <v>35197</v>
      </c>
      <c r="P7036" s="1">
        <v>46</v>
      </c>
      <c r="Q7036" s="1">
        <v>68</v>
      </c>
      <c r="R7036" s="1" t="s">
        <v>35198</v>
      </c>
      <c r="S7036" s="1">
        <v>179</v>
      </c>
      <c r="T7036" s="1">
        <v>3</v>
      </c>
      <c r="U7036" s="1" t="s">
        <v>41</v>
      </c>
      <c r="V7036" s="2">
        <v>0.46</v>
      </c>
      <c r="W7036" s="1">
        <v>8845.2000000000044</v>
      </c>
      <c r="X7036" s="1" t="s">
        <v>45240</v>
      </c>
    </row>
    <row r="7037" spans="1:24" x14ac:dyDescent="0.3">
      <c r="A7037" s="1" t="s">
        <v>35199</v>
      </c>
      <c r="B7037" s="1" t="s">
        <v>35200</v>
      </c>
      <c r="C7037" s="1">
        <v>10119.9</v>
      </c>
      <c r="D7037" s="1">
        <v>714</v>
      </c>
      <c r="E7037" s="1">
        <v>174</v>
      </c>
      <c r="F7037" s="1">
        <v>54529.4</v>
      </c>
      <c r="G7037" s="1">
        <v>2.94</v>
      </c>
      <c r="H7037" s="1">
        <v>5.4</v>
      </c>
      <c r="I7037" s="6">
        <v>0.24369747899159699</v>
      </c>
      <c r="J7037" s="1">
        <v>14.2</v>
      </c>
      <c r="K7037" s="1">
        <v>58.2</v>
      </c>
      <c r="L7037" s="1" t="s">
        <v>35201</v>
      </c>
      <c r="M7037" s="1" t="s">
        <v>33</v>
      </c>
      <c r="N7037" s="1">
        <v>34</v>
      </c>
      <c r="O7037" s="1" t="s">
        <v>35202</v>
      </c>
      <c r="P7037" s="1">
        <v>12</v>
      </c>
      <c r="Q7037" s="1">
        <v>56</v>
      </c>
      <c r="R7037" s="1" t="s">
        <v>35203</v>
      </c>
      <c r="S7037" s="1">
        <v>392.4</v>
      </c>
      <c r="T7037" s="1">
        <v>1</v>
      </c>
      <c r="U7037" s="1" t="s">
        <v>58</v>
      </c>
      <c r="V7037" s="2">
        <v>0.12</v>
      </c>
      <c r="W7037" s="1">
        <v>44409.5</v>
      </c>
      <c r="X7037" s="1" t="s">
        <v>45240</v>
      </c>
    </row>
    <row r="7038" spans="1:24" x14ac:dyDescent="0.3">
      <c r="A7038" s="1" t="s">
        <v>35204</v>
      </c>
      <c r="B7038" s="1" t="s">
        <v>35205</v>
      </c>
      <c r="C7038" s="1">
        <v>19640.400000000001</v>
      </c>
      <c r="D7038" s="1">
        <v>2523</v>
      </c>
      <c r="E7038" s="1">
        <v>327</v>
      </c>
      <c r="F7038" s="1">
        <v>19374.599999999999</v>
      </c>
      <c r="G7038" s="1">
        <v>0.71</v>
      </c>
      <c r="H7038" s="1">
        <v>1</v>
      </c>
      <c r="I7038" s="6">
        <v>0.129607609988109</v>
      </c>
      <c r="J7038" s="1">
        <v>7.8</v>
      </c>
      <c r="K7038" s="1">
        <v>60.1</v>
      </c>
      <c r="L7038" s="1" t="s">
        <v>35206</v>
      </c>
      <c r="M7038" s="1" t="s">
        <v>33</v>
      </c>
      <c r="N7038" s="1">
        <v>12</v>
      </c>
      <c r="O7038" s="1" t="s">
        <v>35207</v>
      </c>
      <c r="P7038" s="1">
        <v>53</v>
      </c>
      <c r="Q7038" s="1">
        <v>100</v>
      </c>
      <c r="R7038" s="1" t="s">
        <v>35208</v>
      </c>
      <c r="S7038" s="1">
        <v>166</v>
      </c>
      <c r="T7038" s="1">
        <v>1</v>
      </c>
      <c r="U7038" s="1" t="s">
        <v>58</v>
      </c>
      <c r="V7038" s="2">
        <v>0.53</v>
      </c>
      <c r="W7038" s="1">
        <v>-265.80000000000291</v>
      </c>
      <c r="X7038" s="1" t="s">
        <v>45240</v>
      </c>
    </row>
    <row r="7039" spans="1:24" x14ac:dyDescent="0.3">
      <c r="A7039" s="1" t="s">
        <v>35209</v>
      </c>
      <c r="B7039" s="1" t="s">
        <v>35210</v>
      </c>
      <c r="C7039" s="1">
        <v>8635.2000000000007</v>
      </c>
      <c r="D7039" s="1">
        <v>1232</v>
      </c>
      <c r="E7039" s="1">
        <v>134</v>
      </c>
      <c r="F7039" s="1">
        <v>56103.7</v>
      </c>
      <c r="G7039" s="1">
        <v>2.0099999999999998</v>
      </c>
      <c r="H7039" s="1">
        <v>6.5</v>
      </c>
      <c r="I7039" s="6">
        <v>0.108766233766234</v>
      </c>
      <c r="J7039" s="1">
        <v>7</v>
      </c>
      <c r="K7039" s="1">
        <v>64.400000000000006</v>
      </c>
      <c r="L7039" s="1" t="s">
        <v>35211</v>
      </c>
      <c r="M7039" s="1" t="s">
        <v>33</v>
      </c>
      <c r="N7039" s="1">
        <v>29</v>
      </c>
      <c r="O7039" s="1" t="s">
        <v>35212</v>
      </c>
      <c r="P7039" s="1">
        <v>51</v>
      </c>
      <c r="Q7039" s="1">
        <v>128</v>
      </c>
      <c r="R7039" s="1" t="s">
        <v>35213</v>
      </c>
      <c r="S7039" s="1">
        <v>479.1</v>
      </c>
      <c r="T7039" s="1">
        <v>1</v>
      </c>
      <c r="U7039" s="1" t="s">
        <v>58</v>
      </c>
      <c r="V7039" s="2">
        <v>0.51</v>
      </c>
      <c r="W7039" s="1">
        <v>47468.5</v>
      </c>
      <c r="X7039" s="1" t="s">
        <v>45240</v>
      </c>
    </row>
    <row r="7040" spans="1:24" x14ac:dyDescent="0.3">
      <c r="A7040" s="1" t="s">
        <v>35214</v>
      </c>
      <c r="B7040" s="1" t="s">
        <v>35215</v>
      </c>
      <c r="C7040" s="1">
        <v>718.4</v>
      </c>
      <c r="D7040" s="1">
        <v>758</v>
      </c>
      <c r="E7040" s="1">
        <v>401</v>
      </c>
      <c r="F7040" s="1">
        <v>51968.3</v>
      </c>
      <c r="G7040" s="1">
        <v>0.84</v>
      </c>
      <c r="H7040" s="1">
        <v>72.3</v>
      </c>
      <c r="I7040" s="6">
        <v>0.52902374670184704</v>
      </c>
      <c r="J7040" s="1">
        <v>0.9</v>
      </c>
      <c r="K7040" s="1">
        <v>1.8</v>
      </c>
      <c r="L7040" s="1" t="s">
        <v>35216</v>
      </c>
      <c r="M7040" s="1" t="s">
        <v>20</v>
      </c>
      <c r="N7040" s="1">
        <v>15</v>
      </c>
      <c r="O7040" s="1" t="s">
        <v>35217</v>
      </c>
      <c r="P7040" s="1">
        <v>46</v>
      </c>
      <c r="Q7040" s="1">
        <v>22</v>
      </c>
      <c r="R7040" s="1" t="s">
        <v>35218</v>
      </c>
      <c r="S7040" s="1">
        <v>54.8</v>
      </c>
      <c r="T7040" s="1">
        <v>1</v>
      </c>
      <c r="U7040" s="1" t="s">
        <v>58</v>
      </c>
      <c r="V7040" s="2">
        <v>0.46</v>
      </c>
      <c r="W7040" s="1">
        <v>51249.9</v>
      </c>
      <c r="X7040" s="1" t="s">
        <v>45240</v>
      </c>
    </row>
    <row r="7041" spans="1:24" x14ac:dyDescent="0.3">
      <c r="A7041" s="1" t="s">
        <v>35219</v>
      </c>
      <c r="B7041" s="1" t="s">
        <v>35220</v>
      </c>
      <c r="C7041" s="1">
        <v>33807.699999999997</v>
      </c>
      <c r="D7041" s="1">
        <v>2197</v>
      </c>
      <c r="E7041" s="1">
        <v>720</v>
      </c>
      <c r="F7041" s="1">
        <v>29753.200000000001</v>
      </c>
      <c r="G7041" s="1">
        <v>2.63</v>
      </c>
      <c r="H7041" s="1">
        <v>0.9</v>
      </c>
      <c r="I7041" s="6">
        <v>0.32771961766044599</v>
      </c>
      <c r="J7041" s="1">
        <v>15.4</v>
      </c>
      <c r="K7041" s="1">
        <v>47</v>
      </c>
      <c r="L7041" s="1" t="s">
        <v>35221</v>
      </c>
      <c r="M7041" s="1" t="s">
        <v>20</v>
      </c>
      <c r="N7041" s="1">
        <v>28</v>
      </c>
      <c r="O7041" s="1" t="s">
        <v>35222</v>
      </c>
      <c r="P7041" s="1">
        <v>48</v>
      </c>
      <c r="Q7041" s="1">
        <v>23</v>
      </c>
      <c r="R7041" s="1" t="s">
        <v>35223</v>
      </c>
      <c r="S7041" s="1">
        <v>133.9</v>
      </c>
      <c r="T7041" s="1">
        <v>1</v>
      </c>
      <c r="U7041" s="1" t="s">
        <v>23</v>
      </c>
      <c r="V7041" s="2">
        <v>0.48</v>
      </c>
      <c r="W7041" s="1">
        <v>-4054.4999999999964</v>
      </c>
      <c r="X7041" s="1" t="s">
        <v>45240</v>
      </c>
    </row>
    <row r="7042" spans="1:24" x14ac:dyDescent="0.3">
      <c r="A7042" s="1" t="s">
        <v>35224</v>
      </c>
      <c r="B7042" s="1" t="s">
        <v>35225</v>
      </c>
      <c r="C7042" s="1">
        <v>3689</v>
      </c>
      <c r="D7042" s="1">
        <v>3857</v>
      </c>
      <c r="E7042" s="1">
        <v>175</v>
      </c>
      <c r="F7042" s="1">
        <v>52389.8</v>
      </c>
      <c r="G7042" s="1">
        <v>1.63</v>
      </c>
      <c r="H7042" s="1">
        <v>14.2</v>
      </c>
      <c r="I7042" s="6">
        <v>4.5372050816696902E-2</v>
      </c>
      <c r="J7042" s="1">
        <v>1</v>
      </c>
      <c r="K7042" s="1">
        <v>21.1</v>
      </c>
      <c r="L7042" s="1" t="s">
        <v>35226</v>
      </c>
      <c r="M7042" s="1" t="s">
        <v>33</v>
      </c>
      <c r="N7042" s="1">
        <v>10</v>
      </c>
      <c r="O7042" s="1" t="s">
        <v>35227</v>
      </c>
      <c r="P7042" s="1">
        <v>16</v>
      </c>
      <c r="Q7042" s="1">
        <v>174</v>
      </c>
      <c r="R7042" s="1" t="s">
        <v>35228</v>
      </c>
      <c r="S7042" s="1">
        <v>73</v>
      </c>
      <c r="T7042" s="1">
        <v>3</v>
      </c>
      <c r="U7042" s="1" t="s">
        <v>41</v>
      </c>
      <c r="V7042" s="2">
        <v>0.16</v>
      </c>
      <c r="W7042" s="1">
        <v>48700.800000000003</v>
      </c>
      <c r="X7042" s="1" t="s">
        <v>45240</v>
      </c>
    </row>
    <row r="7043" spans="1:24" x14ac:dyDescent="0.3">
      <c r="A7043" s="1" t="s">
        <v>35229</v>
      </c>
      <c r="B7043" s="1" t="s">
        <v>35230</v>
      </c>
      <c r="C7043" s="1">
        <v>30013.9</v>
      </c>
      <c r="D7043" s="1">
        <v>4209</v>
      </c>
      <c r="E7043" s="1">
        <v>15</v>
      </c>
      <c r="F7043" s="1">
        <v>30422.2</v>
      </c>
      <c r="G7043" s="1">
        <v>2.0699999999999998</v>
      </c>
      <c r="H7043" s="1">
        <v>1</v>
      </c>
      <c r="I7043" s="6">
        <v>3.5637918745545301E-3</v>
      </c>
      <c r="J7043" s="1">
        <v>7.1</v>
      </c>
      <c r="K7043" s="1">
        <v>2000.9</v>
      </c>
      <c r="L7043" s="1" t="s">
        <v>35231</v>
      </c>
      <c r="M7043" s="1" t="s">
        <v>33</v>
      </c>
      <c r="N7043" s="1">
        <v>23</v>
      </c>
      <c r="O7043" s="1" t="s">
        <v>35232</v>
      </c>
      <c r="P7043" s="1">
        <v>36</v>
      </c>
      <c r="Q7043" s="1">
        <v>150</v>
      </c>
      <c r="R7043" s="1" t="s">
        <v>35233</v>
      </c>
      <c r="S7043" s="1">
        <v>202.6</v>
      </c>
      <c r="T7043" s="1">
        <v>2</v>
      </c>
      <c r="U7043" s="1" t="s">
        <v>23</v>
      </c>
      <c r="V7043" s="2">
        <v>0.36</v>
      </c>
      <c r="W7043" s="1">
        <v>408.29999999999927</v>
      </c>
      <c r="X7043" s="1" t="s">
        <v>45240</v>
      </c>
    </row>
    <row r="7044" spans="1:24" x14ac:dyDescent="0.3">
      <c r="A7044" s="1" t="s">
        <v>35234</v>
      </c>
      <c r="B7044" s="1" t="s">
        <v>35235</v>
      </c>
      <c r="C7044" s="1">
        <v>43069</v>
      </c>
      <c r="D7044" s="1">
        <v>2207</v>
      </c>
      <c r="E7044" s="1">
        <v>981</v>
      </c>
      <c r="F7044" s="1">
        <v>14014</v>
      </c>
      <c r="G7044" s="1">
        <v>2.08</v>
      </c>
      <c r="H7044" s="1">
        <v>0.3</v>
      </c>
      <c r="I7044" s="6">
        <v>0.44449478930675101</v>
      </c>
      <c r="J7044" s="1">
        <v>19.5</v>
      </c>
      <c r="K7044" s="1">
        <v>43.9</v>
      </c>
      <c r="L7044" s="1" t="s">
        <v>35236</v>
      </c>
      <c r="M7044" s="1" t="s">
        <v>45</v>
      </c>
      <c r="N7044" s="1">
        <v>6</v>
      </c>
      <c r="O7044" s="1" t="s">
        <v>35237</v>
      </c>
      <c r="P7044" s="1">
        <v>27</v>
      </c>
      <c r="Q7044" s="1">
        <v>195</v>
      </c>
      <c r="R7044" s="1" t="s">
        <v>35238</v>
      </c>
      <c r="S7044" s="1">
        <v>480.4</v>
      </c>
      <c r="T7044" s="1">
        <v>2</v>
      </c>
      <c r="U7044" s="1" t="s">
        <v>23</v>
      </c>
      <c r="V7044" s="2">
        <v>0.27</v>
      </c>
      <c r="W7044" s="1">
        <v>-29055</v>
      </c>
      <c r="X7044" s="1" t="s">
        <v>45240</v>
      </c>
    </row>
    <row r="7045" spans="1:24" x14ac:dyDescent="0.3">
      <c r="A7045" s="1" t="s">
        <v>35239</v>
      </c>
      <c r="B7045" s="1" t="s">
        <v>35240</v>
      </c>
      <c r="C7045" s="1">
        <v>16963.5</v>
      </c>
      <c r="D7045" s="1">
        <v>2575</v>
      </c>
      <c r="E7045" s="1">
        <v>725</v>
      </c>
      <c r="F7045" s="1">
        <v>64289.599999999999</v>
      </c>
      <c r="G7045" s="1">
        <v>2.46</v>
      </c>
      <c r="H7045" s="1">
        <v>3.8</v>
      </c>
      <c r="I7045" s="6">
        <v>0.28155339805825202</v>
      </c>
      <c r="J7045" s="1">
        <v>6.6</v>
      </c>
      <c r="K7045" s="1">
        <v>23.4</v>
      </c>
      <c r="L7045" s="1" t="s">
        <v>35241</v>
      </c>
      <c r="M7045" s="1" t="s">
        <v>33</v>
      </c>
      <c r="N7045" s="1">
        <v>9</v>
      </c>
      <c r="O7045" s="1" t="s">
        <v>35242</v>
      </c>
      <c r="P7045" s="1">
        <v>44</v>
      </c>
      <c r="Q7045" s="1">
        <v>124</v>
      </c>
      <c r="R7045" s="1" t="s">
        <v>35243</v>
      </c>
      <c r="S7045" s="1">
        <v>98.2</v>
      </c>
      <c r="T7045" s="1">
        <v>2</v>
      </c>
      <c r="U7045" s="1" t="s">
        <v>41</v>
      </c>
      <c r="V7045" s="2">
        <v>0.44</v>
      </c>
      <c r="W7045" s="1">
        <v>47326.1</v>
      </c>
      <c r="X7045" s="1" t="s">
        <v>45240</v>
      </c>
    </row>
    <row r="7046" spans="1:24" x14ac:dyDescent="0.3">
      <c r="A7046" s="1" t="s">
        <v>35244</v>
      </c>
      <c r="B7046" s="1" t="s">
        <v>35245</v>
      </c>
      <c r="C7046" s="1">
        <v>15079.9</v>
      </c>
      <c r="D7046" s="1">
        <v>2932</v>
      </c>
      <c r="E7046" s="1">
        <v>720</v>
      </c>
      <c r="F7046" s="1">
        <v>31396.7</v>
      </c>
      <c r="G7046" s="1">
        <v>4.9000000000000004</v>
      </c>
      <c r="H7046" s="1">
        <v>2.1</v>
      </c>
      <c r="I7046" s="6">
        <v>0.24556616643929099</v>
      </c>
      <c r="J7046" s="1">
        <v>5.0999999999999996</v>
      </c>
      <c r="K7046" s="1">
        <v>20.9</v>
      </c>
      <c r="L7046" s="1" t="s">
        <v>35246</v>
      </c>
      <c r="M7046" s="1" t="s">
        <v>33</v>
      </c>
      <c r="N7046" s="1">
        <v>10</v>
      </c>
      <c r="O7046" s="1" t="s">
        <v>35247</v>
      </c>
      <c r="P7046" s="1">
        <v>29</v>
      </c>
      <c r="Q7046" s="1">
        <v>55</v>
      </c>
      <c r="R7046" s="1" t="s">
        <v>35248</v>
      </c>
      <c r="S7046" s="1">
        <v>130.19999999999999</v>
      </c>
      <c r="T7046" s="1">
        <v>1</v>
      </c>
      <c r="U7046" s="1" t="s">
        <v>58</v>
      </c>
      <c r="V7046" s="2">
        <v>0.28999999999999998</v>
      </c>
      <c r="W7046" s="1">
        <v>16316.800000000001</v>
      </c>
      <c r="X7046" s="1" t="s">
        <v>45240</v>
      </c>
    </row>
    <row r="7047" spans="1:24" x14ac:dyDescent="0.3">
      <c r="A7047" s="1" t="s">
        <v>35249</v>
      </c>
      <c r="B7047" s="1" t="s">
        <v>35250</v>
      </c>
      <c r="C7047" s="1">
        <v>44619</v>
      </c>
      <c r="D7047" s="1">
        <v>3571</v>
      </c>
      <c r="E7047" s="1">
        <v>74</v>
      </c>
      <c r="F7047" s="1">
        <v>15763.5</v>
      </c>
      <c r="G7047" s="1">
        <v>4.16</v>
      </c>
      <c r="H7047" s="1">
        <v>0.4</v>
      </c>
      <c r="I7047" s="6">
        <v>2.0722486698403798E-2</v>
      </c>
      <c r="J7047" s="1">
        <v>12.5</v>
      </c>
      <c r="K7047" s="1">
        <v>603</v>
      </c>
      <c r="L7047" s="1" t="s">
        <v>35251</v>
      </c>
      <c r="M7047" s="1" t="s">
        <v>45</v>
      </c>
      <c r="N7047" s="1">
        <v>4</v>
      </c>
      <c r="O7047" s="1" t="s">
        <v>35252</v>
      </c>
      <c r="P7047" s="1">
        <v>62</v>
      </c>
      <c r="Q7047" s="1">
        <v>40</v>
      </c>
      <c r="R7047" s="1" t="s">
        <v>35253</v>
      </c>
      <c r="S7047" s="1">
        <v>333.4</v>
      </c>
      <c r="T7047" s="1">
        <v>2</v>
      </c>
      <c r="U7047" s="1" t="s">
        <v>29</v>
      </c>
      <c r="V7047" s="2">
        <v>0.62</v>
      </c>
      <c r="W7047" s="1">
        <v>-28855.5</v>
      </c>
      <c r="X7047" s="1" t="s">
        <v>45240</v>
      </c>
    </row>
    <row r="7048" spans="1:24" x14ac:dyDescent="0.3">
      <c r="A7048" s="1" t="s">
        <v>35254</v>
      </c>
      <c r="B7048" s="1" t="s">
        <v>35255</v>
      </c>
      <c r="C7048" s="1">
        <v>31980.3</v>
      </c>
      <c r="D7048" s="1">
        <v>1936</v>
      </c>
      <c r="E7048" s="1">
        <v>781</v>
      </c>
      <c r="F7048" s="1">
        <v>16589.900000000001</v>
      </c>
      <c r="G7048" s="1">
        <v>2.35</v>
      </c>
      <c r="H7048" s="1">
        <v>0.5</v>
      </c>
      <c r="I7048" s="6">
        <v>0.40340909090909099</v>
      </c>
      <c r="J7048" s="1">
        <v>16.5</v>
      </c>
      <c r="K7048" s="1">
        <v>40.9</v>
      </c>
      <c r="L7048" s="1" t="s">
        <v>35256</v>
      </c>
      <c r="M7048" s="1" t="s">
        <v>33</v>
      </c>
      <c r="N7048" s="1">
        <v>22</v>
      </c>
      <c r="O7048" s="1" t="s">
        <v>35257</v>
      </c>
      <c r="P7048" s="1">
        <v>52</v>
      </c>
      <c r="Q7048" s="1">
        <v>133</v>
      </c>
      <c r="R7048" s="1" t="s">
        <v>35258</v>
      </c>
      <c r="S7048" s="1">
        <v>196.1</v>
      </c>
      <c r="T7048" s="1">
        <v>4</v>
      </c>
      <c r="U7048" s="1" t="s">
        <v>58</v>
      </c>
      <c r="V7048" s="2">
        <v>0.52</v>
      </c>
      <c r="W7048" s="1">
        <v>-15390.399999999998</v>
      </c>
      <c r="X7048" s="1" t="s">
        <v>45240</v>
      </c>
    </row>
    <row r="7049" spans="1:24" x14ac:dyDescent="0.3">
      <c r="A7049" s="1" t="s">
        <v>35259</v>
      </c>
      <c r="B7049" s="1" t="s">
        <v>35260</v>
      </c>
      <c r="C7049" s="1">
        <v>21153.599999999999</v>
      </c>
      <c r="D7049" s="1">
        <v>4301</v>
      </c>
      <c r="E7049" s="1">
        <v>301</v>
      </c>
      <c r="F7049" s="1">
        <v>67751.8</v>
      </c>
      <c r="G7049" s="1">
        <v>1.87</v>
      </c>
      <c r="H7049" s="1">
        <v>3.2</v>
      </c>
      <c r="I7049" s="6">
        <v>6.9983724715182494E-2</v>
      </c>
      <c r="J7049" s="1">
        <v>4.9000000000000004</v>
      </c>
      <c r="K7049" s="1">
        <v>70.3</v>
      </c>
      <c r="L7049" s="1" t="s">
        <v>35261</v>
      </c>
      <c r="M7049" s="1" t="s">
        <v>33</v>
      </c>
      <c r="N7049" s="1">
        <v>4</v>
      </c>
      <c r="O7049" s="1" t="s">
        <v>35262</v>
      </c>
      <c r="P7049" s="1">
        <v>45</v>
      </c>
      <c r="Q7049" s="1">
        <v>148</v>
      </c>
      <c r="R7049" s="1" t="s">
        <v>35263</v>
      </c>
      <c r="S7049" s="1">
        <v>344.2</v>
      </c>
      <c r="T7049" s="1">
        <v>2</v>
      </c>
      <c r="U7049" s="1" t="s">
        <v>41</v>
      </c>
      <c r="V7049" s="2">
        <v>0.45</v>
      </c>
      <c r="W7049" s="1">
        <v>46598.200000000004</v>
      </c>
      <c r="X7049" s="1" t="s">
        <v>45240</v>
      </c>
    </row>
    <row r="7050" spans="1:24" x14ac:dyDescent="0.3">
      <c r="A7050" s="1" t="s">
        <v>35264</v>
      </c>
      <c r="B7050" s="1" t="s">
        <v>35265</v>
      </c>
      <c r="C7050" s="1">
        <v>38219.5</v>
      </c>
      <c r="D7050" s="1">
        <v>4204</v>
      </c>
      <c r="E7050" s="1">
        <v>182</v>
      </c>
      <c r="F7050" s="1">
        <v>18919.599999999999</v>
      </c>
      <c r="G7050" s="1">
        <v>3.07</v>
      </c>
      <c r="H7050" s="1">
        <v>0.5</v>
      </c>
      <c r="I7050" s="6">
        <v>4.3292102759276897E-2</v>
      </c>
      <c r="J7050" s="1">
        <v>9.1</v>
      </c>
      <c r="K7050" s="1">
        <v>210</v>
      </c>
      <c r="L7050" s="1" t="s">
        <v>35266</v>
      </c>
      <c r="M7050" s="1" t="s">
        <v>45</v>
      </c>
      <c r="N7050" s="1">
        <v>10</v>
      </c>
      <c r="O7050" s="1" t="s">
        <v>35267</v>
      </c>
      <c r="P7050" s="1">
        <v>28</v>
      </c>
      <c r="Q7050" s="1">
        <v>89</v>
      </c>
      <c r="R7050" s="1" t="s">
        <v>35268</v>
      </c>
      <c r="S7050" s="1">
        <v>113.1</v>
      </c>
      <c r="T7050" s="1">
        <v>2</v>
      </c>
      <c r="U7050" s="1" t="s">
        <v>58</v>
      </c>
      <c r="V7050" s="2">
        <v>0.28000000000000003</v>
      </c>
      <c r="W7050" s="1">
        <v>-19299.900000000001</v>
      </c>
      <c r="X7050" s="1" t="s">
        <v>45240</v>
      </c>
    </row>
    <row r="7051" spans="1:24" x14ac:dyDescent="0.3">
      <c r="A7051" s="1" t="s">
        <v>35269</v>
      </c>
      <c r="B7051" s="1" t="s">
        <v>35270</v>
      </c>
      <c r="C7051" s="1">
        <v>31708.400000000001</v>
      </c>
      <c r="D7051" s="1">
        <v>2759</v>
      </c>
      <c r="E7051" s="1">
        <v>234</v>
      </c>
      <c r="F7051" s="1">
        <v>70080.7</v>
      </c>
      <c r="G7051" s="1">
        <v>4.7300000000000004</v>
      </c>
      <c r="H7051" s="1">
        <v>2.2000000000000002</v>
      </c>
      <c r="I7051" s="6">
        <v>8.48133381660022E-2</v>
      </c>
      <c r="J7051" s="1">
        <v>11.5</v>
      </c>
      <c r="K7051" s="1">
        <v>135.5</v>
      </c>
      <c r="L7051" s="1" t="s">
        <v>35271</v>
      </c>
      <c r="M7051" s="1" t="s">
        <v>33</v>
      </c>
      <c r="N7051" s="1">
        <v>9</v>
      </c>
      <c r="O7051" s="1" t="s">
        <v>35272</v>
      </c>
      <c r="P7051" s="1">
        <v>64</v>
      </c>
      <c r="Q7051" s="1">
        <v>76</v>
      </c>
      <c r="R7051" s="1" t="s">
        <v>35273</v>
      </c>
      <c r="S7051" s="1">
        <v>345.1</v>
      </c>
      <c r="T7051" s="1">
        <v>2</v>
      </c>
      <c r="U7051" s="1" t="s">
        <v>58</v>
      </c>
      <c r="V7051" s="2">
        <v>0.64</v>
      </c>
      <c r="W7051" s="1">
        <v>38372.299999999996</v>
      </c>
      <c r="X7051" s="1" t="s">
        <v>45240</v>
      </c>
    </row>
    <row r="7052" spans="1:24" x14ac:dyDescent="0.3">
      <c r="A7052" s="1" t="s">
        <v>35274</v>
      </c>
      <c r="B7052" s="1" t="s">
        <v>35275</v>
      </c>
      <c r="C7052" s="1">
        <v>23198.5</v>
      </c>
      <c r="D7052" s="1">
        <v>871</v>
      </c>
      <c r="E7052" s="1">
        <v>417</v>
      </c>
      <c r="F7052" s="1">
        <v>75977.100000000006</v>
      </c>
      <c r="G7052" s="1">
        <v>1.3</v>
      </c>
      <c r="H7052" s="1">
        <v>3.3</v>
      </c>
      <c r="I7052" s="6">
        <v>0.478760045924225</v>
      </c>
      <c r="J7052" s="1">
        <v>26.6</v>
      </c>
      <c r="K7052" s="1">
        <v>55.6</v>
      </c>
      <c r="L7052" s="1" t="s">
        <v>35276</v>
      </c>
      <c r="M7052" s="1" t="s">
        <v>20</v>
      </c>
      <c r="N7052" s="1">
        <v>17</v>
      </c>
      <c r="O7052" s="1" t="s">
        <v>35277</v>
      </c>
      <c r="P7052" s="1">
        <v>27</v>
      </c>
      <c r="Q7052" s="1">
        <v>49</v>
      </c>
      <c r="R7052" s="1" t="s">
        <v>35278</v>
      </c>
      <c r="S7052" s="1">
        <v>156.5</v>
      </c>
      <c r="T7052" s="1">
        <v>4</v>
      </c>
      <c r="U7052" s="1" t="s">
        <v>41</v>
      </c>
      <c r="V7052" s="2">
        <v>0.27</v>
      </c>
      <c r="W7052" s="1">
        <v>52778.600000000006</v>
      </c>
      <c r="X7052" s="1" t="s">
        <v>45240</v>
      </c>
    </row>
    <row r="7053" spans="1:24" x14ac:dyDescent="0.3">
      <c r="A7053" s="1" t="s">
        <v>35279</v>
      </c>
      <c r="B7053" s="1" t="s">
        <v>35280</v>
      </c>
      <c r="C7053" s="1">
        <v>22524.799999999999</v>
      </c>
      <c r="D7053" s="1">
        <v>4558</v>
      </c>
      <c r="E7053" s="1">
        <v>482</v>
      </c>
      <c r="F7053" s="1">
        <v>20104</v>
      </c>
      <c r="G7053" s="1">
        <v>1.02</v>
      </c>
      <c r="H7053" s="1">
        <v>0.9</v>
      </c>
      <c r="I7053" s="6">
        <v>0.10574813514699399</v>
      </c>
      <c r="J7053" s="1">
        <v>4.9000000000000004</v>
      </c>
      <c r="K7053" s="1">
        <v>46.7</v>
      </c>
      <c r="L7053" s="1" t="s">
        <v>35281</v>
      </c>
      <c r="M7053" s="1" t="s">
        <v>45</v>
      </c>
      <c r="N7053" s="1">
        <v>8</v>
      </c>
      <c r="O7053" s="1" t="s">
        <v>35282</v>
      </c>
      <c r="P7053" s="1">
        <v>30</v>
      </c>
      <c r="Q7053" s="1">
        <v>7</v>
      </c>
      <c r="R7053" s="1" t="s">
        <v>35283</v>
      </c>
      <c r="S7053" s="1">
        <v>130.69999999999999</v>
      </c>
      <c r="T7053" s="1">
        <v>4</v>
      </c>
      <c r="U7053" s="1" t="s">
        <v>58</v>
      </c>
      <c r="V7053" s="2">
        <v>0.3</v>
      </c>
      <c r="W7053" s="1">
        <v>-2420.7999999999993</v>
      </c>
      <c r="X7053" s="1" t="s">
        <v>45240</v>
      </c>
    </row>
    <row r="7054" spans="1:24" x14ac:dyDescent="0.3">
      <c r="A7054" s="1" t="s">
        <v>35284</v>
      </c>
      <c r="B7054" s="1" t="s">
        <v>35285</v>
      </c>
      <c r="C7054" s="1">
        <v>39488.699999999997</v>
      </c>
      <c r="D7054" s="1">
        <v>426</v>
      </c>
      <c r="E7054" s="1">
        <v>340</v>
      </c>
      <c r="F7054" s="1">
        <v>99436.3</v>
      </c>
      <c r="G7054" s="1">
        <v>2.94</v>
      </c>
      <c r="H7054" s="1">
        <v>2.5</v>
      </c>
      <c r="I7054" s="6">
        <v>0.79812206572769995</v>
      </c>
      <c r="J7054" s="1">
        <v>92.7</v>
      </c>
      <c r="K7054" s="1">
        <v>116.1</v>
      </c>
      <c r="L7054" s="1" t="s">
        <v>35286</v>
      </c>
      <c r="M7054" s="1" t="s">
        <v>45</v>
      </c>
      <c r="N7054" s="1">
        <v>17</v>
      </c>
      <c r="O7054" s="1" t="s">
        <v>35287</v>
      </c>
      <c r="P7054" s="1">
        <v>67</v>
      </c>
      <c r="Q7054" s="1">
        <v>78</v>
      </c>
      <c r="R7054" s="1" t="s">
        <v>35288</v>
      </c>
      <c r="S7054" s="1">
        <v>90.8</v>
      </c>
      <c r="T7054" s="1">
        <v>2</v>
      </c>
      <c r="U7054" s="1" t="s">
        <v>58</v>
      </c>
      <c r="V7054" s="2">
        <v>0.67</v>
      </c>
      <c r="W7054" s="1">
        <v>59947.600000000006</v>
      </c>
      <c r="X7054" s="1" t="s">
        <v>45240</v>
      </c>
    </row>
    <row r="7055" spans="1:24" x14ac:dyDescent="0.3">
      <c r="A7055" s="1" t="s">
        <v>35289</v>
      </c>
      <c r="B7055" s="1" t="s">
        <v>35290</v>
      </c>
      <c r="C7055" s="1">
        <v>4068.2</v>
      </c>
      <c r="D7055" s="1">
        <v>2940</v>
      </c>
      <c r="E7055" s="1">
        <v>382</v>
      </c>
      <c r="F7055" s="1">
        <v>33377</v>
      </c>
      <c r="G7055" s="1">
        <v>3.83</v>
      </c>
      <c r="H7055" s="1">
        <v>8.1999999999999993</v>
      </c>
      <c r="I7055" s="6">
        <v>0.129931972789116</v>
      </c>
      <c r="J7055" s="1">
        <v>1.4</v>
      </c>
      <c r="K7055" s="1">
        <v>10.6</v>
      </c>
      <c r="L7055" s="1" t="s">
        <v>35291</v>
      </c>
      <c r="M7055" s="1" t="s">
        <v>45</v>
      </c>
      <c r="N7055" s="1">
        <v>20</v>
      </c>
      <c r="O7055" s="1" t="s">
        <v>35292</v>
      </c>
      <c r="P7055" s="1">
        <v>32</v>
      </c>
      <c r="Q7055" s="1">
        <v>35</v>
      </c>
      <c r="R7055" s="1" t="s">
        <v>35293</v>
      </c>
      <c r="S7055" s="1">
        <v>381.3</v>
      </c>
      <c r="T7055" s="1">
        <v>4</v>
      </c>
      <c r="U7055" s="1" t="s">
        <v>58</v>
      </c>
      <c r="V7055" s="2">
        <v>0.32</v>
      </c>
      <c r="W7055" s="1">
        <v>29308.799999999999</v>
      </c>
      <c r="X7055" s="1" t="s">
        <v>45240</v>
      </c>
    </row>
    <row r="7056" spans="1:24" x14ac:dyDescent="0.3">
      <c r="A7056" s="1" t="s">
        <v>35294</v>
      </c>
      <c r="B7056" s="1" t="s">
        <v>35295</v>
      </c>
      <c r="C7056" s="1">
        <v>49754.6</v>
      </c>
      <c r="D7056" s="1">
        <v>4731</v>
      </c>
      <c r="E7056" s="1">
        <v>310</v>
      </c>
      <c r="F7056" s="1">
        <v>15908.8</v>
      </c>
      <c r="G7056" s="1">
        <v>1.07</v>
      </c>
      <c r="H7056" s="1">
        <v>0.3</v>
      </c>
      <c r="I7056" s="6">
        <v>6.5525258930458699E-2</v>
      </c>
      <c r="J7056" s="1">
        <v>10.5</v>
      </c>
      <c r="K7056" s="1">
        <v>160.5</v>
      </c>
      <c r="L7056" s="1" t="s">
        <v>35296</v>
      </c>
      <c r="M7056" s="1" t="s">
        <v>33</v>
      </c>
      <c r="N7056" s="1">
        <v>16</v>
      </c>
      <c r="O7056" s="1" t="s">
        <v>35297</v>
      </c>
      <c r="P7056" s="1">
        <v>11</v>
      </c>
      <c r="Q7056" s="1">
        <v>36</v>
      </c>
      <c r="R7056" s="1" t="s">
        <v>35298</v>
      </c>
      <c r="S7056" s="1">
        <v>143.6</v>
      </c>
      <c r="T7056" s="1">
        <v>1</v>
      </c>
      <c r="U7056" s="1" t="s">
        <v>41</v>
      </c>
      <c r="V7056" s="2">
        <v>0.11</v>
      </c>
      <c r="W7056" s="1">
        <v>-33845.800000000003</v>
      </c>
      <c r="X7056" s="1" t="s">
        <v>45240</v>
      </c>
    </row>
    <row r="7057" spans="1:24" x14ac:dyDescent="0.3">
      <c r="A7057" s="1" t="s">
        <v>35299</v>
      </c>
      <c r="B7057" s="1" t="s">
        <v>35300</v>
      </c>
      <c r="C7057" s="1">
        <v>47409.4</v>
      </c>
      <c r="D7057" s="1">
        <v>1656</v>
      </c>
      <c r="E7057" s="1">
        <v>715</v>
      </c>
      <c r="F7057" s="1">
        <v>38765.300000000003</v>
      </c>
      <c r="G7057" s="1">
        <v>1.98</v>
      </c>
      <c r="H7057" s="1">
        <v>0.8</v>
      </c>
      <c r="I7057" s="6">
        <v>0.43176328502415501</v>
      </c>
      <c r="J7057" s="1">
        <v>28.6</v>
      </c>
      <c r="K7057" s="1">
        <v>66.3</v>
      </c>
      <c r="L7057" s="1" t="s">
        <v>35301</v>
      </c>
      <c r="M7057" s="1" t="s">
        <v>45</v>
      </c>
      <c r="N7057" s="1">
        <v>34</v>
      </c>
      <c r="O7057" s="1" t="s">
        <v>35302</v>
      </c>
      <c r="P7057" s="1">
        <v>52</v>
      </c>
      <c r="Q7057" s="1">
        <v>135</v>
      </c>
      <c r="R7057" s="1" t="s">
        <v>35303</v>
      </c>
      <c r="S7057" s="1">
        <v>58.7</v>
      </c>
      <c r="T7057" s="1">
        <v>1</v>
      </c>
      <c r="U7057" s="1" t="s">
        <v>29</v>
      </c>
      <c r="V7057" s="2">
        <v>0.52</v>
      </c>
      <c r="W7057" s="1">
        <v>-8644.0999999999985</v>
      </c>
      <c r="X7057" s="1" t="s">
        <v>45240</v>
      </c>
    </row>
    <row r="7058" spans="1:24" x14ac:dyDescent="0.3">
      <c r="A7058" s="1" t="s">
        <v>35304</v>
      </c>
      <c r="B7058" s="1" t="s">
        <v>35305</v>
      </c>
      <c r="C7058" s="1">
        <v>34482.6</v>
      </c>
      <c r="D7058" s="1">
        <v>4433</v>
      </c>
      <c r="E7058" s="1">
        <v>978</v>
      </c>
      <c r="F7058" s="1">
        <v>13894.6</v>
      </c>
      <c r="G7058" s="1">
        <v>2.04</v>
      </c>
      <c r="H7058" s="1">
        <v>0.4</v>
      </c>
      <c r="I7058" s="6">
        <v>0.22061809158583401</v>
      </c>
      <c r="J7058" s="1">
        <v>7.8</v>
      </c>
      <c r="K7058" s="1">
        <v>35.299999999999997</v>
      </c>
      <c r="L7058" s="1" t="s">
        <v>35306</v>
      </c>
      <c r="M7058" s="1" t="s">
        <v>20</v>
      </c>
      <c r="N7058" s="1">
        <v>23</v>
      </c>
      <c r="O7058" s="1" t="s">
        <v>35307</v>
      </c>
      <c r="P7058" s="1">
        <v>39</v>
      </c>
      <c r="Q7058" s="1">
        <v>86</v>
      </c>
      <c r="R7058" s="1" t="s">
        <v>35308</v>
      </c>
      <c r="S7058" s="1">
        <v>370.6</v>
      </c>
      <c r="T7058" s="1">
        <v>1</v>
      </c>
      <c r="U7058" s="1" t="s">
        <v>41</v>
      </c>
      <c r="V7058" s="2">
        <v>0.39</v>
      </c>
      <c r="W7058" s="1">
        <v>-20588</v>
      </c>
      <c r="X7058" s="1" t="s">
        <v>45240</v>
      </c>
    </row>
    <row r="7059" spans="1:24" x14ac:dyDescent="0.3">
      <c r="A7059" s="1" t="s">
        <v>35309</v>
      </c>
      <c r="B7059" s="1" t="s">
        <v>35310</v>
      </c>
      <c r="C7059" s="1">
        <v>10229.1</v>
      </c>
      <c r="D7059" s="1">
        <v>2408</v>
      </c>
      <c r="E7059" s="1">
        <v>686</v>
      </c>
      <c r="F7059" s="1">
        <v>58429.9</v>
      </c>
      <c r="G7059" s="1">
        <v>4.79</v>
      </c>
      <c r="H7059" s="1">
        <v>5.7</v>
      </c>
      <c r="I7059" s="6">
        <v>0.28488372093023301</v>
      </c>
      <c r="J7059" s="1">
        <v>4.2</v>
      </c>
      <c r="K7059" s="1">
        <v>14.9</v>
      </c>
      <c r="L7059" s="1" t="s">
        <v>35311</v>
      </c>
      <c r="M7059" s="1" t="s">
        <v>20</v>
      </c>
      <c r="N7059" s="1">
        <v>12</v>
      </c>
      <c r="O7059" s="1" t="s">
        <v>35312</v>
      </c>
      <c r="P7059" s="1">
        <v>18</v>
      </c>
      <c r="Q7059" s="1">
        <v>14</v>
      </c>
      <c r="R7059" s="1" t="s">
        <v>35313</v>
      </c>
      <c r="S7059" s="1">
        <v>140.6</v>
      </c>
      <c r="T7059" s="1">
        <v>3</v>
      </c>
      <c r="U7059" s="1" t="s">
        <v>29</v>
      </c>
      <c r="V7059" s="2">
        <v>0.18</v>
      </c>
      <c r="W7059" s="1">
        <v>48200.800000000003</v>
      </c>
      <c r="X7059" s="1" t="s">
        <v>45240</v>
      </c>
    </row>
    <row r="7060" spans="1:24" x14ac:dyDescent="0.3">
      <c r="A7060" s="1" t="s">
        <v>35314</v>
      </c>
      <c r="B7060" s="1" t="s">
        <v>35315</v>
      </c>
      <c r="C7060" s="1">
        <v>18569.8</v>
      </c>
      <c r="D7060" s="1">
        <v>2141</v>
      </c>
      <c r="E7060" s="1">
        <v>873</v>
      </c>
      <c r="F7060" s="1">
        <v>77756.800000000003</v>
      </c>
      <c r="G7060" s="1">
        <v>0.78</v>
      </c>
      <c r="H7060" s="1">
        <v>4.2</v>
      </c>
      <c r="I7060" s="6">
        <v>0.40775338626809898</v>
      </c>
      <c r="J7060" s="1">
        <v>8.6999999999999993</v>
      </c>
      <c r="K7060" s="1">
        <v>21.3</v>
      </c>
      <c r="L7060" s="1" t="s">
        <v>35316</v>
      </c>
      <c r="M7060" s="1" t="s">
        <v>45</v>
      </c>
      <c r="N7060" s="1">
        <v>6</v>
      </c>
      <c r="O7060" s="1" t="s">
        <v>35317</v>
      </c>
      <c r="P7060" s="1">
        <v>54</v>
      </c>
      <c r="Q7060" s="1">
        <v>35</v>
      </c>
      <c r="R7060" s="1" t="s">
        <v>35318</v>
      </c>
      <c r="S7060" s="1">
        <v>128.4</v>
      </c>
      <c r="T7060" s="1">
        <v>4</v>
      </c>
      <c r="U7060" s="1" t="s">
        <v>58</v>
      </c>
      <c r="V7060" s="2">
        <v>0.54</v>
      </c>
      <c r="W7060" s="1">
        <v>59187</v>
      </c>
      <c r="X7060" s="1" t="s">
        <v>45240</v>
      </c>
    </row>
    <row r="7061" spans="1:24" x14ac:dyDescent="0.3">
      <c r="A7061" s="1" t="s">
        <v>35319</v>
      </c>
      <c r="B7061" s="1" t="s">
        <v>35320</v>
      </c>
      <c r="C7061" s="1">
        <v>48265.9</v>
      </c>
      <c r="D7061" s="1">
        <v>3854</v>
      </c>
      <c r="E7061" s="1">
        <v>456</v>
      </c>
      <c r="F7061" s="1">
        <v>51484</v>
      </c>
      <c r="G7061" s="1">
        <v>1.8</v>
      </c>
      <c r="H7061" s="1">
        <v>1.1000000000000001</v>
      </c>
      <c r="I7061" s="6">
        <v>0.11831862999481101</v>
      </c>
      <c r="J7061" s="1">
        <v>12.5</v>
      </c>
      <c r="K7061" s="1">
        <v>105.8</v>
      </c>
      <c r="L7061" s="1" t="s">
        <v>35321</v>
      </c>
      <c r="M7061" s="1" t="s">
        <v>20</v>
      </c>
      <c r="N7061" s="1">
        <v>3</v>
      </c>
      <c r="O7061" s="1" t="s">
        <v>35322</v>
      </c>
      <c r="P7061" s="1">
        <v>36</v>
      </c>
      <c r="Q7061" s="1">
        <v>28</v>
      </c>
      <c r="R7061" s="1" t="s">
        <v>35323</v>
      </c>
      <c r="S7061" s="1">
        <v>78.7</v>
      </c>
      <c r="T7061" s="1">
        <v>4</v>
      </c>
      <c r="U7061" s="1" t="s">
        <v>29</v>
      </c>
      <c r="V7061" s="2">
        <v>0.36</v>
      </c>
      <c r="W7061" s="1">
        <v>3218.0999999999985</v>
      </c>
      <c r="X7061" s="1" t="s">
        <v>45240</v>
      </c>
    </row>
    <row r="7062" spans="1:24" x14ac:dyDescent="0.3">
      <c r="A7062" s="1" t="s">
        <v>35324</v>
      </c>
      <c r="B7062" s="1" t="s">
        <v>35325</v>
      </c>
      <c r="C7062" s="1">
        <v>21581.8</v>
      </c>
      <c r="D7062" s="1">
        <v>2016</v>
      </c>
      <c r="E7062" s="1">
        <v>708</v>
      </c>
      <c r="F7062" s="1">
        <v>22131</v>
      </c>
      <c r="G7062" s="1">
        <v>4.6100000000000003</v>
      </c>
      <c r="H7062" s="1">
        <v>1</v>
      </c>
      <c r="I7062" s="6">
        <v>0.351190476190476</v>
      </c>
      <c r="J7062" s="1">
        <v>10.7</v>
      </c>
      <c r="K7062" s="1">
        <v>30.5</v>
      </c>
      <c r="L7062" s="1" t="s">
        <v>35326</v>
      </c>
      <c r="M7062" s="1" t="s">
        <v>33</v>
      </c>
      <c r="N7062" s="1">
        <v>31</v>
      </c>
      <c r="O7062" s="1" t="s">
        <v>35327</v>
      </c>
      <c r="P7062" s="1">
        <v>42</v>
      </c>
      <c r="Q7062" s="1">
        <v>93</v>
      </c>
      <c r="R7062" s="1" t="s">
        <v>35328</v>
      </c>
      <c r="S7062" s="1">
        <v>373.8</v>
      </c>
      <c r="T7062" s="1">
        <v>4</v>
      </c>
      <c r="U7062" s="1" t="s">
        <v>58</v>
      </c>
      <c r="V7062" s="2">
        <v>0.42</v>
      </c>
      <c r="W7062" s="1">
        <v>549.20000000000073</v>
      </c>
      <c r="X7062" s="1" t="s">
        <v>45240</v>
      </c>
    </row>
    <row r="7063" spans="1:24" x14ac:dyDescent="0.3">
      <c r="A7063" s="1" t="s">
        <v>35329</v>
      </c>
      <c r="B7063" s="1" t="s">
        <v>35330</v>
      </c>
      <c r="C7063" s="1">
        <v>23441.5</v>
      </c>
      <c r="D7063" s="1">
        <v>2213</v>
      </c>
      <c r="E7063" s="1">
        <v>755</v>
      </c>
      <c r="F7063" s="1">
        <v>42108.9</v>
      </c>
      <c r="G7063" s="1">
        <v>4.51</v>
      </c>
      <c r="H7063" s="1">
        <v>1.8</v>
      </c>
      <c r="I7063" s="6">
        <v>0.34116583822864899</v>
      </c>
      <c r="J7063" s="1">
        <v>10.6</v>
      </c>
      <c r="K7063" s="1">
        <v>31</v>
      </c>
      <c r="L7063" s="1" t="s">
        <v>35331</v>
      </c>
      <c r="M7063" s="1" t="s">
        <v>33</v>
      </c>
      <c r="N7063" s="1">
        <v>14</v>
      </c>
      <c r="O7063" s="1" t="s">
        <v>35332</v>
      </c>
      <c r="P7063" s="1">
        <v>36</v>
      </c>
      <c r="Q7063" s="1">
        <v>155</v>
      </c>
      <c r="R7063" s="1" t="s">
        <v>35333</v>
      </c>
      <c r="S7063" s="1">
        <v>243.2</v>
      </c>
      <c r="T7063" s="1">
        <v>2</v>
      </c>
      <c r="U7063" s="1" t="s">
        <v>58</v>
      </c>
      <c r="V7063" s="2">
        <v>0.36</v>
      </c>
      <c r="W7063" s="1">
        <v>18667.400000000001</v>
      </c>
      <c r="X7063" s="1" t="s">
        <v>45240</v>
      </c>
    </row>
    <row r="7064" spans="1:24" x14ac:dyDescent="0.3">
      <c r="A7064" s="1" t="s">
        <v>35334</v>
      </c>
      <c r="B7064" s="1" t="s">
        <v>35335</v>
      </c>
      <c r="C7064" s="1">
        <v>27411.3</v>
      </c>
      <c r="D7064" s="1">
        <v>2024</v>
      </c>
      <c r="E7064" s="1">
        <v>615</v>
      </c>
      <c r="F7064" s="1">
        <v>92313.5</v>
      </c>
      <c r="G7064" s="1">
        <v>2.31</v>
      </c>
      <c r="H7064" s="1">
        <v>3.4</v>
      </c>
      <c r="I7064" s="6">
        <v>0.30385375494071198</v>
      </c>
      <c r="J7064" s="1">
        <v>13.5</v>
      </c>
      <c r="K7064" s="1">
        <v>44.6</v>
      </c>
      <c r="L7064" s="1" t="s">
        <v>35336</v>
      </c>
      <c r="M7064" s="1" t="s">
        <v>33</v>
      </c>
      <c r="N7064" s="1">
        <v>13</v>
      </c>
      <c r="O7064" s="1" t="s">
        <v>35337</v>
      </c>
      <c r="P7064" s="1">
        <v>22</v>
      </c>
      <c r="Q7064" s="1">
        <v>38</v>
      </c>
      <c r="R7064" s="1" t="s">
        <v>35338</v>
      </c>
      <c r="S7064" s="1">
        <v>101.1</v>
      </c>
      <c r="T7064" s="1">
        <v>3</v>
      </c>
      <c r="U7064" s="1" t="s">
        <v>58</v>
      </c>
      <c r="V7064" s="2">
        <v>0.22</v>
      </c>
      <c r="W7064" s="1">
        <v>64902.2</v>
      </c>
      <c r="X7064" s="1" t="s">
        <v>45240</v>
      </c>
    </row>
    <row r="7065" spans="1:24" x14ac:dyDescent="0.3">
      <c r="A7065" s="1" t="s">
        <v>35339</v>
      </c>
      <c r="B7065" s="1" t="s">
        <v>35340</v>
      </c>
      <c r="C7065" s="1">
        <v>6704.1</v>
      </c>
      <c r="D7065" s="1">
        <v>2507</v>
      </c>
      <c r="E7065" s="1">
        <v>485</v>
      </c>
      <c r="F7065" s="1">
        <v>3476.6</v>
      </c>
      <c r="G7065" s="1">
        <v>2.29</v>
      </c>
      <c r="H7065" s="1">
        <v>0.5</v>
      </c>
      <c r="I7065" s="6">
        <v>0.19345831671320299</v>
      </c>
      <c r="J7065" s="1">
        <v>2.7</v>
      </c>
      <c r="K7065" s="1">
        <v>13.8</v>
      </c>
      <c r="L7065" s="1" t="s">
        <v>35341</v>
      </c>
      <c r="M7065" s="1" t="s">
        <v>45</v>
      </c>
      <c r="N7065" s="1">
        <v>2</v>
      </c>
      <c r="O7065" s="1" t="s">
        <v>35342</v>
      </c>
      <c r="P7065" s="1">
        <v>35</v>
      </c>
      <c r="Q7065" s="1">
        <v>18</v>
      </c>
      <c r="R7065" s="1" t="s">
        <v>35343</v>
      </c>
      <c r="S7065" s="1">
        <v>306.8</v>
      </c>
      <c r="T7065" s="1">
        <v>3</v>
      </c>
      <c r="U7065" s="1" t="s">
        <v>23</v>
      </c>
      <c r="V7065" s="2">
        <v>0.35</v>
      </c>
      <c r="W7065" s="1">
        <v>-3227.5000000000005</v>
      </c>
      <c r="X7065" s="1" t="s">
        <v>45240</v>
      </c>
    </row>
    <row r="7066" spans="1:24" x14ac:dyDescent="0.3">
      <c r="A7066" s="1" t="s">
        <v>35344</v>
      </c>
      <c r="B7066" s="1" t="s">
        <v>35345</v>
      </c>
      <c r="C7066" s="1">
        <v>17355.7</v>
      </c>
      <c r="D7066" s="1">
        <v>3526</v>
      </c>
      <c r="E7066" s="1">
        <v>17</v>
      </c>
      <c r="F7066" s="1">
        <v>68331.5</v>
      </c>
      <c r="G7066" s="1">
        <v>4.12</v>
      </c>
      <c r="H7066" s="1">
        <v>3.9</v>
      </c>
      <c r="I7066" s="6">
        <v>4.8213272830402703E-3</v>
      </c>
      <c r="J7066" s="1">
        <v>4.9000000000000004</v>
      </c>
      <c r="K7066" s="1">
        <v>1020.9</v>
      </c>
      <c r="L7066" s="1" t="s">
        <v>35346</v>
      </c>
      <c r="M7066" s="1" t="s">
        <v>20</v>
      </c>
      <c r="N7066" s="1">
        <v>9</v>
      </c>
      <c r="O7066" s="1" t="s">
        <v>35347</v>
      </c>
      <c r="P7066" s="1">
        <v>36</v>
      </c>
      <c r="Q7066" s="1">
        <v>143</v>
      </c>
      <c r="R7066" s="1" t="s">
        <v>35348</v>
      </c>
      <c r="S7066" s="1">
        <v>170.3</v>
      </c>
      <c r="T7066" s="1">
        <v>2</v>
      </c>
      <c r="U7066" s="1" t="s">
        <v>41</v>
      </c>
      <c r="V7066" s="2">
        <v>0.36</v>
      </c>
      <c r="W7066" s="1">
        <v>50975.8</v>
      </c>
      <c r="X7066" s="1" t="s">
        <v>45240</v>
      </c>
    </row>
    <row r="7067" spans="1:24" x14ac:dyDescent="0.3">
      <c r="A7067" s="1" t="s">
        <v>35349</v>
      </c>
      <c r="B7067" s="1" t="s">
        <v>35350</v>
      </c>
      <c r="C7067" s="1">
        <v>46418.5</v>
      </c>
      <c r="D7067" s="1">
        <v>2911</v>
      </c>
      <c r="E7067" s="1">
        <v>366</v>
      </c>
      <c r="F7067" s="1">
        <v>73041.3</v>
      </c>
      <c r="G7067" s="1">
        <v>4.71</v>
      </c>
      <c r="H7067" s="1">
        <v>1.6</v>
      </c>
      <c r="I7067" s="6">
        <v>0.12572998969426299</v>
      </c>
      <c r="J7067" s="1">
        <v>15.9</v>
      </c>
      <c r="K7067" s="1">
        <v>126.8</v>
      </c>
      <c r="L7067" s="1" t="s">
        <v>35351</v>
      </c>
      <c r="M7067" s="1" t="s">
        <v>20</v>
      </c>
      <c r="N7067" s="1">
        <v>23</v>
      </c>
      <c r="O7067" s="1" t="s">
        <v>35352</v>
      </c>
      <c r="P7067" s="1">
        <v>10</v>
      </c>
      <c r="Q7067" s="1">
        <v>135</v>
      </c>
      <c r="R7067" s="1" t="s">
        <v>35353</v>
      </c>
      <c r="S7067" s="1">
        <v>202.5</v>
      </c>
      <c r="T7067" s="1">
        <v>1</v>
      </c>
      <c r="U7067" s="1" t="s">
        <v>23</v>
      </c>
      <c r="V7067" s="2">
        <v>0.1</v>
      </c>
      <c r="W7067" s="1">
        <v>26622.800000000003</v>
      </c>
      <c r="X7067" s="1" t="s">
        <v>45240</v>
      </c>
    </row>
    <row r="7068" spans="1:24" x14ac:dyDescent="0.3">
      <c r="A7068" s="1" t="s">
        <v>35354</v>
      </c>
      <c r="B7068" s="1" t="s">
        <v>35355</v>
      </c>
      <c r="C7068" s="1">
        <v>5965</v>
      </c>
      <c r="D7068" s="1">
        <v>3023</v>
      </c>
      <c r="E7068" s="1">
        <v>601</v>
      </c>
      <c r="F7068" s="1">
        <v>6563.8</v>
      </c>
      <c r="G7068" s="1">
        <v>1.31</v>
      </c>
      <c r="H7068" s="1">
        <v>1.1000000000000001</v>
      </c>
      <c r="I7068" s="6">
        <v>0.19880913000330799</v>
      </c>
      <c r="J7068" s="1">
        <v>2</v>
      </c>
      <c r="K7068" s="1">
        <v>9.9</v>
      </c>
      <c r="L7068" s="1" t="s">
        <v>35356</v>
      </c>
      <c r="M7068" s="1" t="s">
        <v>20</v>
      </c>
      <c r="N7068" s="1">
        <v>7</v>
      </c>
      <c r="O7068" s="1" t="s">
        <v>35357</v>
      </c>
      <c r="P7068" s="1">
        <v>44</v>
      </c>
      <c r="Q7068" s="1">
        <v>110</v>
      </c>
      <c r="R7068" s="1" t="s">
        <v>35358</v>
      </c>
      <c r="S7068" s="1">
        <v>59.4</v>
      </c>
      <c r="T7068" s="1">
        <v>1</v>
      </c>
      <c r="U7068" s="1" t="s">
        <v>23</v>
      </c>
      <c r="V7068" s="2">
        <v>0.44</v>
      </c>
      <c r="W7068" s="1">
        <v>598.80000000000018</v>
      </c>
      <c r="X7068" s="1" t="s">
        <v>45240</v>
      </c>
    </row>
    <row r="7069" spans="1:24" x14ac:dyDescent="0.3">
      <c r="A7069" s="1" t="s">
        <v>35359</v>
      </c>
      <c r="B7069" s="1" t="s">
        <v>35360</v>
      </c>
      <c r="C7069" s="1">
        <v>41547</v>
      </c>
      <c r="D7069" s="1">
        <v>414</v>
      </c>
      <c r="E7069" s="1">
        <v>203</v>
      </c>
      <c r="F7069" s="1">
        <v>17765.400000000001</v>
      </c>
      <c r="G7069" s="1">
        <v>3.83</v>
      </c>
      <c r="H7069" s="1">
        <v>0.4</v>
      </c>
      <c r="I7069" s="6">
        <v>0.49033816425120802</v>
      </c>
      <c r="J7069" s="1">
        <v>100.4</v>
      </c>
      <c r="K7069" s="1">
        <v>204.7</v>
      </c>
      <c r="L7069" s="1" t="s">
        <v>35361</v>
      </c>
      <c r="M7069" s="1" t="s">
        <v>20</v>
      </c>
      <c r="N7069" s="1">
        <v>21</v>
      </c>
      <c r="O7069" s="1" t="s">
        <v>35362</v>
      </c>
      <c r="P7069" s="1">
        <v>27</v>
      </c>
      <c r="Q7069" s="1">
        <v>92</v>
      </c>
      <c r="R7069" s="1" t="s">
        <v>35363</v>
      </c>
      <c r="S7069" s="1">
        <v>189.4</v>
      </c>
      <c r="T7069" s="1">
        <v>2</v>
      </c>
      <c r="U7069" s="1" t="s">
        <v>23</v>
      </c>
      <c r="V7069" s="2">
        <v>0.27</v>
      </c>
      <c r="W7069" s="1">
        <v>-23781.599999999999</v>
      </c>
      <c r="X7069" s="1" t="s">
        <v>45240</v>
      </c>
    </row>
    <row r="7070" spans="1:24" x14ac:dyDescent="0.3">
      <c r="A7070" s="1" t="s">
        <v>35364</v>
      </c>
      <c r="B7070" s="1" t="s">
        <v>35365</v>
      </c>
      <c r="C7070" s="1">
        <v>28068.5</v>
      </c>
      <c r="D7070" s="1">
        <v>3475</v>
      </c>
      <c r="E7070" s="1">
        <v>264</v>
      </c>
      <c r="F7070" s="1">
        <v>81447.8</v>
      </c>
      <c r="G7070" s="1">
        <v>0.6</v>
      </c>
      <c r="H7070" s="1">
        <v>2.9</v>
      </c>
      <c r="I7070" s="6">
        <v>7.5971223021582698E-2</v>
      </c>
      <c r="J7070" s="1">
        <v>8.1</v>
      </c>
      <c r="K7070" s="1">
        <v>106.3</v>
      </c>
      <c r="L7070" s="1" t="s">
        <v>35366</v>
      </c>
      <c r="M7070" s="1" t="s">
        <v>45</v>
      </c>
      <c r="N7070" s="1">
        <v>35</v>
      </c>
      <c r="O7070" s="1" t="s">
        <v>35367</v>
      </c>
      <c r="P7070" s="1">
        <v>45</v>
      </c>
      <c r="Q7070" s="1">
        <v>79</v>
      </c>
      <c r="R7070" s="1" t="s">
        <v>35368</v>
      </c>
      <c r="S7070" s="1">
        <v>129.9</v>
      </c>
      <c r="T7070" s="1">
        <v>3</v>
      </c>
      <c r="U7070" s="1" t="s">
        <v>23</v>
      </c>
      <c r="V7070" s="2">
        <v>0.45</v>
      </c>
      <c r="W7070" s="1">
        <v>53379.3</v>
      </c>
      <c r="X7070" s="1" t="s">
        <v>45240</v>
      </c>
    </row>
    <row r="7071" spans="1:24" x14ac:dyDescent="0.3">
      <c r="A7071" s="1" t="s">
        <v>35369</v>
      </c>
      <c r="B7071" s="1" t="s">
        <v>35370</v>
      </c>
      <c r="C7071" s="1">
        <v>30344.6</v>
      </c>
      <c r="D7071" s="1">
        <v>4030</v>
      </c>
      <c r="E7071" s="1">
        <v>91</v>
      </c>
      <c r="F7071" s="1">
        <v>39371.1</v>
      </c>
      <c r="G7071" s="1">
        <v>4.6100000000000003</v>
      </c>
      <c r="H7071" s="1">
        <v>1.3</v>
      </c>
      <c r="I7071" s="6">
        <v>2.25806451612903E-2</v>
      </c>
      <c r="J7071" s="1">
        <v>7.5</v>
      </c>
      <c r="K7071" s="1">
        <v>333.5</v>
      </c>
      <c r="L7071" s="1" t="s">
        <v>35371</v>
      </c>
      <c r="M7071" s="1" t="s">
        <v>45</v>
      </c>
      <c r="N7071" s="1">
        <v>18</v>
      </c>
      <c r="O7071" s="1" t="s">
        <v>35372</v>
      </c>
      <c r="P7071" s="1">
        <v>20</v>
      </c>
      <c r="Q7071" s="1">
        <v>198</v>
      </c>
      <c r="R7071" s="1" t="s">
        <v>35373</v>
      </c>
      <c r="S7071" s="1">
        <v>187.2</v>
      </c>
      <c r="T7071" s="1">
        <v>4</v>
      </c>
      <c r="U7071" s="1" t="s">
        <v>23</v>
      </c>
      <c r="V7071" s="2">
        <v>0.2</v>
      </c>
      <c r="W7071" s="1">
        <v>9026.5</v>
      </c>
      <c r="X7071" s="1" t="s">
        <v>45240</v>
      </c>
    </row>
    <row r="7072" spans="1:24" x14ac:dyDescent="0.3">
      <c r="A7072" s="1" t="s">
        <v>35374</v>
      </c>
      <c r="B7072" s="1" t="s">
        <v>35375</v>
      </c>
      <c r="C7072" s="1">
        <v>22342.1</v>
      </c>
      <c r="D7072" s="1">
        <v>4307</v>
      </c>
      <c r="E7072" s="1">
        <v>456</v>
      </c>
      <c r="F7072" s="1">
        <v>86900.800000000003</v>
      </c>
      <c r="G7072" s="1">
        <v>2.73</v>
      </c>
      <c r="H7072" s="1">
        <v>3.9</v>
      </c>
      <c r="I7072" s="6">
        <v>0.105874158346877</v>
      </c>
      <c r="J7072" s="1">
        <v>5.2</v>
      </c>
      <c r="K7072" s="1">
        <v>49</v>
      </c>
      <c r="L7072" s="1" t="s">
        <v>35376</v>
      </c>
      <c r="M7072" s="1" t="s">
        <v>33</v>
      </c>
      <c r="N7072" s="1">
        <v>22</v>
      </c>
      <c r="O7072" s="1" t="s">
        <v>35377</v>
      </c>
      <c r="P7072" s="1">
        <v>50</v>
      </c>
      <c r="Q7072" s="1">
        <v>67</v>
      </c>
      <c r="R7072" s="1" t="s">
        <v>35378</v>
      </c>
      <c r="S7072" s="1">
        <v>449.6</v>
      </c>
      <c r="T7072" s="1">
        <v>1</v>
      </c>
      <c r="U7072" s="1" t="s">
        <v>41</v>
      </c>
      <c r="V7072" s="2">
        <v>0.5</v>
      </c>
      <c r="W7072" s="1">
        <v>64558.700000000004</v>
      </c>
      <c r="X7072" s="1" t="s">
        <v>45240</v>
      </c>
    </row>
    <row r="7073" spans="1:24" x14ac:dyDescent="0.3">
      <c r="A7073" s="1" t="s">
        <v>35379</v>
      </c>
      <c r="B7073" s="1" t="s">
        <v>35380</v>
      </c>
      <c r="C7073" s="1">
        <v>25071</v>
      </c>
      <c r="D7073" s="1">
        <v>1392</v>
      </c>
      <c r="E7073" s="1">
        <v>294</v>
      </c>
      <c r="F7073" s="1">
        <v>85107.8</v>
      </c>
      <c r="G7073" s="1">
        <v>4.3</v>
      </c>
      <c r="H7073" s="1">
        <v>3.4</v>
      </c>
      <c r="I7073" s="6">
        <v>0.211206896551724</v>
      </c>
      <c r="J7073" s="1">
        <v>18</v>
      </c>
      <c r="K7073" s="1">
        <v>85.3</v>
      </c>
      <c r="L7073" s="1" t="s">
        <v>35381</v>
      </c>
      <c r="M7073" s="1" t="s">
        <v>45</v>
      </c>
      <c r="N7073" s="1">
        <v>12</v>
      </c>
      <c r="O7073" s="1" t="s">
        <v>35382</v>
      </c>
      <c r="P7073" s="1">
        <v>66</v>
      </c>
      <c r="Q7073" s="1">
        <v>110</v>
      </c>
      <c r="R7073" s="1" t="s">
        <v>35383</v>
      </c>
      <c r="S7073" s="1">
        <v>193.4</v>
      </c>
      <c r="T7073" s="1">
        <v>1</v>
      </c>
      <c r="U7073" s="1" t="s">
        <v>41</v>
      </c>
      <c r="V7073" s="2">
        <v>0.66</v>
      </c>
      <c r="W7073" s="1">
        <v>60036.800000000003</v>
      </c>
      <c r="X7073" s="1" t="s">
        <v>45240</v>
      </c>
    </row>
    <row r="7074" spans="1:24" x14ac:dyDescent="0.3">
      <c r="A7074" s="1" t="s">
        <v>35384</v>
      </c>
      <c r="B7074" s="1" t="s">
        <v>35385</v>
      </c>
      <c r="C7074" s="1">
        <v>30099.1</v>
      </c>
      <c r="D7074" s="1">
        <v>2620</v>
      </c>
      <c r="E7074" s="1">
        <v>418</v>
      </c>
      <c r="F7074" s="1">
        <v>42338.7</v>
      </c>
      <c r="G7074" s="1">
        <v>2.0699999999999998</v>
      </c>
      <c r="H7074" s="1">
        <v>1.4</v>
      </c>
      <c r="I7074" s="6">
        <v>0.15954198473282399</v>
      </c>
      <c r="J7074" s="1">
        <v>11.5</v>
      </c>
      <c r="K7074" s="1">
        <v>72</v>
      </c>
      <c r="L7074" s="1" t="s">
        <v>35386</v>
      </c>
      <c r="M7074" s="1" t="s">
        <v>45</v>
      </c>
      <c r="N7074" s="1">
        <v>5</v>
      </c>
      <c r="O7074" s="1" t="s">
        <v>35387</v>
      </c>
      <c r="P7074" s="1">
        <v>66</v>
      </c>
      <c r="Q7074" s="1">
        <v>170</v>
      </c>
      <c r="R7074" s="1" t="s">
        <v>35388</v>
      </c>
      <c r="S7074" s="1">
        <v>286.10000000000002</v>
      </c>
      <c r="T7074" s="1">
        <v>1</v>
      </c>
      <c r="U7074" s="1" t="s">
        <v>58</v>
      </c>
      <c r="V7074" s="2">
        <v>0.66</v>
      </c>
      <c r="W7074" s="1">
        <v>12239.599999999999</v>
      </c>
      <c r="X7074" s="1" t="s">
        <v>45240</v>
      </c>
    </row>
    <row r="7075" spans="1:24" x14ac:dyDescent="0.3">
      <c r="A7075" s="1" t="s">
        <v>35389</v>
      </c>
      <c r="B7075" s="1" t="s">
        <v>35390</v>
      </c>
      <c r="C7075" s="1">
        <v>13512</v>
      </c>
      <c r="D7075" s="1">
        <v>2334</v>
      </c>
      <c r="E7075" s="1">
        <v>146</v>
      </c>
      <c r="F7075" s="1">
        <v>79939.3</v>
      </c>
      <c r="G7075" s="1">
        <v>1.3</v>
      </c>
      <c r="H7075" s="1">
        <v>5.9</v>
      </c>
      <c r="I7075" s="6">
        <v>6.2553556126820897E-2</v>
      </c>
      <c r="J7075" s="1">
        <v>5.8</v>
      </c>
      <c r="K7075" s="1">
        <v>92.5</v>
      </c>
      <c r="L7075" s="1" t="s">
        <v>35391</v>
      </c>
      <c r="M7075" s="1" t="s">
        <v>20</v>
      </c>
      <c r="N7075" s="1">
        <v>7</v>
      </c>
      <c r="O7075" s="1" t="s">
        <v>35392</v>
      </c>
      <c r="P7075" s="1">
        <v>27</v>
      </c>
      <c r="Q7075" s="1">
        <v>123</v>
      </c>
      <c r="R7075" s="1" t="s">
        <v>35393</v>
      </c>
      <c r="S7075" s="1">
        <v>182.6</v>
      </c>
      <c r="T7075" s="1">
        <v>1</v>
      </c>
      <c r="U7075" s="1" t="s">
        <v>23</v>
      </c>
      <c r="V7075" s="2">
        <v>0.27</v>
      </c>
      <c r="W7075" s="1">
        <v>66427.3</v>
      </c>
      <c r="X7075" s="1" t="s">
        <v>45240</v>
      </c>
    </row>
    <row r="7076" spans="1:24" x14ac:dyDescent="0.3">
      <c r="A7076" s="1" t="s">
        <v>35394</v>
      </c>
      <c r="B7076" s="1" t="s">
        <v>35395</v>
      </c>
      <c r="C7076" s="1">
        <v>31538.9</v>
      </c>
      <c r="D7076" s="1">
        <v>4350</v>
      </c>
      <c r="E7076" s="1">
        <v>721</v>
      </c>
      <c r="F7076" s="1">
        <v>24186.799999999999</v>
      </c>
      <c r="G7076" s="1">
        <v>0.71</v>
      </c>
      <c r="H7076" s="1">
        <v>0.8</v>
      </c>
      <c r="I7076" s="6">
        <v>0.16574712643678199</v>
      </c>
      <c r="J7076" s="1">
        <v>7.3</v>
      </c>
      <c r="K7076" s="1">
        <v>43.7</v>
      </c>
      <c r="L7076" s="1" t="s">
        <v>35396</v>
      </c>
      <c r="M7076" s="1" t="s">
        <v>33</v>
      </c>
      <c r="N7076" s="1">
        <v>16</v>
      </c>
      <c r="O7076" s="1" t="s">
        <v>35397</v>
      </c>
      <c r="P7076" s="1">
        <v>29</v>
      </c>
      <c r="Q7076" s="1">
        <v>82</v>
      </c>
      <c r="R7076" s="1" t="s">
        <v>35398</v>
      </c>
      <c r="S7076" s="1">
        <v>329.4</v>
      </c>
      <c r="T7076" s="1">
        <v>2</v>
      </c>
      <c r="U7076" s="1" t="s">
        <v>29</v>
      </c>
      <c r="V7076" s="2">
        <v>0.28999999999999998</v>
      </c>
      <c r="W7076" s="1">
        <v>-7352.1000000000022</v>
      </c>
      <c r="X7076" s="1" t="s">
        <v>45240</v>
      </c>
    </row>
    <row r="7077" spans="1:24" x14ac:dyDescent="0.3">
      <c r="A7077" s="1" t="s">
        <v>35399</v>
      </c>
      <c r="B7077" s="1" t="s">
        <v>35400</v>
      </c>
      <c r="C7077" s="1">
        <v>47508.3</v>
      </c>
      <c r="D7077" s="1">
        <v>3906</v>
      </c>
      <c r="E7077" s="1">
        <v>825</v>
      </c>
      <c r="F7077" s="1">
        <v>78844.100000000006</v>
      </c>
      <c r="G7077" s="1">
        <v>1.1000000000000001</v>
      </c>
      <c r="H7077" s="1">
        <v>1.7</v>
      </c>
      <c r="I7077" s="6">
        <v>0.211213517665131</v>
      </c>
      <c r="J7077" s="1">
        <v>12.2</v>
      </c>
      <c r="K7077" s="1">
        <v>57.6</v>
      </c>
      <c r="L7077" s="1" t="s">
        <v>35401</v>
      </c>
      <c r="M7077" s="1" t="s">
        <v>20</v>
      </c>
      <c r="N7077" s="1">
        <v>24</v>
      </c>
      <c r="O7077" s="1" t="s">
        <v>35402</v>
      </c>
      <c r="P7077" s="1">
        <v>60</v>
      </c>
      <c r="Q7077" s="1">
        <v>67</v>
      </c>
      <c r="R7077" s="1" t="s">
        <v>35403</v>
      </c>
      <c r="S7077" s="1">
        <v>471.3</v>
      </c>
      <c r="T7077" s="1">
        <v>4</v>
      </c>
      <c r="U7077" s="1" t="s">
        <v>29</v>
      </c>
      <c r="V7077" s="2">
        <v>0.6</v>
      </c>
      <c r="W7077" s="1">
        <v>31335.800000000003</v>
      </c>
      <c r="X7077" s="1" t="s">
        <v>45240</v>
      </c>
    </row>
    <row r="7078" spans="1:24" x14ac:dyDescent="0.3">
      <c r="A7078" s="1" t="s">
        <v>35404</v>
      </c>
      <c r="B7078" s="1" t="s">
        <v>35405</v>
      </c>
      <c r="C7078" s="1">
        <v>32919.1</v>
      </c>
      <c r="D7078" s="1">
        <v>4104</v>
      </c>
      <c r="E7078" s="1">
        <v>942</v>
      </c>
      <c r="F7078" s="1">
        <v>37237.300000000003</v>
      </c>
      <c r="G7078" s="1">
        <v>1.96</v>
      </c>
      <c r="H7078" s="1">
        <v>1.1000000000000001</v>
      </c>
      <c r="I7078" s="6">
        <v>0.22953216374269</v>
      </c>
      <c r="J7078" s="1">
        <v>8</v>
      </c>
      <c r="K7078" s="1">
        <v>34.9</v>
      </c>
      <c r="L7078" s="1" t="s">
        <v>35406</v>
      </c>
      <c r="M7078" s="1" t="s">
        <v>33</v>
      </c>
      <c r="N7078" s="1">
        <v>18</v>
      </c>
      <c r="O7078" s="1" t="s">
        <v>35407</v>
      </c>
      <c r="P7078" s="1">
        <v>48</v>
      </c>
      <c r="Q7078" s="1">
        <v>86</v>
      </c>
      <c r="R7078" s="1" t="s">
        <v>35408</v>
      </c>
      <c r="S7078" s="1">
        <v>248.1</v>
      </c>
      <c r="T7078" s="1">
        <v>2</v>
      </c>
      <c r="U7078" s="1" t="s">
        <v>58</v>
      </c>
      <c r="V7078" s="2">
        <v>0.48</v>
      </c>
      <c r="W7078" s="1">
        <v>4318.2000000000044</v>
      </c>
      <c r="X7078" s="1" t="s">
        <v>45240</v>
      </c>
    </row>
    <row r="7079" spans="1:24" x14ac:dyDescent="0.3">
      <c r="A7079" s="1" t="s">
        <v>35409</v>
      </c>
      <c r="B7079" s="1" t="s">
        <v>35410</v>
      </c>
      <c r="C7079" s="1">
        <v>44141.7</v>
      </c>
      <c r="D7079" s="1">
        <v>4520</v>
      </c>
      <c r="E7079" s="1">
        <v>725</v>
      </c>
      <c r="F7079" s="1">
        <v>90942</v>
      </c>
      <c r="G7079" s="1">
        <v>3.27</v>
      </c>
      <c r="H7079" s="1">
        <v>2.1</v>
      </c>
      <c r="I7079" s="6">
        <v>0.16039823008849599</v>
      </c>
      <c r="J7079" s="1">
        <v>9.8000000000000007</v>
      </c>
      <c r="K7079" s="1">
        <v>60.9</v>
      </c>
      <c r="L7079" s="1" t="s">
        <v>35411</v>
      </c>
      <c r="M7079" s="1" t="s">
        <v>20</v>
      </c>
      <c r="N7079" s="1">
        <v>15</v>
      </c>
      <c r="O7079" s="1" t="s">
        <v>35412</v>
      </c>
      <c r="P7079" s="1">
        <v>63</v>
      </c>
      <c r="Q7079" s="1">
        <v>48</v>
      </c>
      <c r="R7079" s="1" t="s">
        <v>35413</v>
      </c>
      <c r="S7079" s="1">
        <v>135.5</v>
      </c>
      <c r="T7079" s="1">
        <v>3</v>
      </c>
      <c r="U7079" s="1" t="s">
        <v>29</v>
      </c>
      <c r="V7079" s="2">
        <v>0.63</v>
      </c>
      <c r="W7079" s="1">
        <v>46800.3</v>
      </c>
      <c r="X7079" s="1" t="s">
        <v>45240</v>
      </c>
    </row>
    <row r="7080" spans="1:24" x14ac:dyDescent="0.3">
      <c r="A7080" s="1" t="s">
        <v>35414</v>
      </c>
      <c r="B7080" s="1" t="s">
        <v>35415</v>
      </c>
      <c r="C7080" s="1">
        <v>15620.1</v>
      </c>
      <c r="D7080" s="1">
        <v>1117</v>
      </c>
      <c r="E7080" s="1">
        <v>918</v>
      </c>
      <c r="F7080" s="1">
        <v>69266</v>
      </c>
      <c r="G7080" s="1">
        <v>2.68</v>
      </c>
      <c r="H7080" s="1">
        <v>4.4000000000000004</v>
      </c>
      <c r="I7080" s="6">
        <v>0.82184422560429704</v>
      </c>
      <c r="J7080" s="1">
        <v>14</v>
      </c>
      <c r="K7080" s="1">
        <v>17</v>
      </c>
      <c r="L7080" s="1" t="s">
        <v>35416</v>
      </c>
      <c r="M7080" s="1" t="s">
        <v>20</v>
      </c>
      <c r="N7080" s="1">
        <v>5</v>
      </c>
      <c r="O7080" s="1" t="s">
        <v>35417</v>
      </c>
      <c r="P7080" s="1">
        <v>40</v>
      </c>
      <c r="Q7080" s="1">
        <v>95</v>
      </c>
      <c r="R7080" s="1" t="s">
        <v>35418</v>
      </c>
      <c r="S7080" s="1">
        <v>466</v>
      </c>
      <c r="T7080" s="1">
        <v>3</v>
      </c>
      <c r="U7080" s="1" t="s">
        <v>29</v>
      </c>
      <c r="V7080" s="2">
        <v>0.4</v>
      </c>
      <c r="W7080" s="1">
        <v>53645.9</v>
      </c>
      <c r="X7080" s="1" t="s">
        <v>45240</v>
      </c>
    </row>
    <row r="7081" spans="1:24" x14ac:dyDescent="0.3">
      <c r="A7081" s="1" t="s">
        <v>35419</v>
      </c>
      <c r="B7081" s="1" t="s">
        <v>35420</v>
      </c>
      <c r="C7081" s="1">
        <v>2648.9</v>
      </c>
      <c r="D7081" s="1">
        <v>1181</v>
      </c>
      <c r="E7081" s="1">
        <v>761</v>
      </c>
      <c r="F7081" s="1">
        <v>58304.3</v>
      </c>
      <c r="G7081" s="1">
        <v>4.58</v>
      </c>
      <c r="H7081" s="1">
        <v>22</v>
      </c>
      <c r="I7081" s="6">
        <v>0.64436917866215104</v>
      </c>
      <c r="J7081" s="1">
        <v>2.2000000000000002</v>
      </c>
      <c r="K7081" s="1">
        <v>3.5</v>
      </c>
      <c r="L7081" s="1" t="s">
        <v>35421</v>
      </c>
      <c r="M7081" s="1" t="s">
        <v>20</v>
      </c>
      <c r="N7081" s="1">
        <v>3</v>
      </c>
      <c r="O7081" s="1" t="s">
        <v>35422</v>
      </c>
      <c r="P7081" s="1">
        <v>46</v>
      </c>
      <c r="Q7081" s="1">
        <v>196</v>
      </c>
      <c r="R7081" s="1" t="s">
        <v>35423</v>
      </c>
      <c r="S7081" s="1">
        <v>449.9</v>
      </c>
      <c r="T7081" s="1">
        <v>2</v>
      </c>
      <c r="U7081" s="1" t="s">
        <v>29</v>
      </c>
      <c r="V7081" s="2">
        <v>0.46</v>
      </c>
      <c r="W7081" s="1">
        <v>55655.4</v>
      </c>
      <c r="X7081" s="1" t="s">
        <v>45240</v>
      </c>
    </row>
    <row r="7082" spans="1:24" x14ac:dyDescent="0.3">
      <c r="A7082" s="1" t="s">
        <v>35424</v>
      </c>
      <c r="B7082" s="1" t="s">
        <v>35425</v>
      </c>
      <c r="C7082" s="1">
        <v>38743.9</v>
      </c>
      <c r="D7082" s="1">
        <v>921</v>
      </c>
      <c r="E7082" s="1">
        <v>665</v>
      </c>
      <c r="F7082" s="1">
        <v>18225.599999999999</v>
      </c>
      <c r="G7082" s="1">
        <v>3.41</v>
      </c>
      <c r="H7082" s="1">
        <v>0.5</v>
      </c>
      <c r="I7082" s="6">
        <v>0.72204125950054299</v>
      </c>
      <c r="J7082" s="1">
        <v>42.1</v>
      </c>
      <c r="K7082" s="1">
        <v>58.3</v>
      </c>
      <c r="L7082" s="1" t="s">
        <v>35426</v>
      </c>
      <c r="M7082" s="1" t="s">
        <v>33</v>
      </c>
      <c r="N7082" s="1">
        <v>22</v>
      </c>
      <c r="O7082" s="1" t="s">
        <v>35427</v>
      </c>
      <c r="P7082" s="1">
        <v>19</v>
      </c>
      <c r="Q7082" s="1">
        <v>95</v>
      </c>
      <c r="R7082" s="1" t="s">
        <v>35428</v>
      </c>
      <c r="S7082" s="1">
        <v>279.3</v>
      </c>
      <c r="T7082" s="1">
        <v>4</v>
      </c>
      <c r="U7082" s="1" t="s">
        <v>29</v>
      </c>
      <c r="V7082" s="2">
        <v>0.19</v>
      </c>
      <c r="W7082" s="1">
        <v>-20518.300000000003</v>
      </c>
      <c r="X7082" s="1" t="s">
        <v>45240</v>
      </c>
    </row>
    <row r="7083" spans="1:24" x14ac:dyDescent="0.3">
      <c r="A7083" s="1" t="s">
        <v>35429</v>
      </c>
      <c r="B7083" s="1" t="s">
        <v>35430</v>
      </c>
      <c r="C7083" s="1">
        <v>42510.1</v>
      </c>
      <c r="D7083" s="1">
        <v>559</v>
      </c>
      <c r="E7083" s="1">
        <v>501</v>
      </c>
      <c r="F7083" s="1">
        <v>86599.6</v>
      </c>
      <c r="G7083" s="1">
        <v>0.94</v>
      </c>
      <c r="H7083" s="1">
        <v>2</v>
      </c>
      <c r="I7083" s="6">
        <v>0.89624329159212901</v>
      </c>
      <c r="J7083" s="1">
        <v>76</v>
      </c>
      <c r="K7083" s="1">
        <v>84.9</v>
      </c>
      <c r="L7083" s="1" t="s">
        <v>35431</v>
      </c>
      <c r="M7083" s="1" t="s">
        <v>20</v>
      </c>
      <c r="N7083" s="1">
        <v>23</v>
      </c>
      <c r="O7083" s="1" t="s">
        <v>35432</v>
      </c>
      <c r="P7083" s="1">
        <v>39</v>
      </c>
      <c r="Q7083" s="1">
        <v>23</v>
      </c>
      <c r="R7083" s="1" t="s">
        <v>35433</v>
      </c>
      <c r="S7083" s="1">
        <v>225.9</v>
      </c>
      <c r="T7083" s="1">
        <v>4</v>
      </c>
      <c r="U7083" s="1" t="s">
        <v>23</v>
      </c>
      <c r="V7083" s="2">
        <v>0.39</v>
      </c>
      <c r="W7083" s="1">
        <v>44089.500000000007</v>
      </c>
      <c r="X7083" s="1" t="s">
        <v>45240</v>
      </c>
    </row>
    <row r="7084" spans="1:24" x14ac:dyDescent="0.3">
      <c r="A7084" s="1" t="s">
        <v>35434</v>
      </c>
      <c r="B7084" s="1" t="s">
        <v>35435</v>
      </c>
      <c r="C7084" s="1">
        <v>1388.1</v>
      </c>
      <c r="D7084" s="1">
        <v>2205</v>
      </c>
      <c r="E7084" s="1">
        <v>233</v>
      </c>
      <c r="F7084" s="1">
        <v>39122.300000000003</v>
      </c>
      <c r="G7084" s="1">
        <v>2.5299999999999998</v>
      </c>
      <c r="H7084" s="1">
        <v>28.2</v>
      </c>
      <c r="I7084" s="6">
        <v>0.105668934240363</v>
      </c>
      <c r="J7084" s="1">
        <v>0.6</v>
      </c>
      <c r="K7084" s="1">
        <v>6</v>
      </c>
      <c r="L7084" s="1" t="s">
        <v>35436</v>
      </c>
      <c r="M7084" s="1" t="s">
        <v>33</v>
      </c>
      <c r="N7084" s="1">
        <v>3</v>
      </c>
      <c r="O7084" s="1" t="s">
        <v>35437</v>
      </c>
      <c r="P7084" s="1">
        <v>60</v>
      </c>
      <c r="Q7084" s="1">
        <v>56</v>
      </c>
      <c r="R7084" s="1" t="s">
        <v>35438</v>
      </c>
      <c r="S7084" s="1">
        <v>447.3</v>
      </c>
      <c r="T7084" s="1">
        <v>2</v>
      </c>
      <c r="U7084" s="1" t="s">
        <v>29</v>
      </c>
      <c r="V7084" s="2">
        <v>0.6</v>
      </c>
      <c r="W7084" s="1">
        <v>37734.200000000004</v>
      </c>
      <c r="X7084" s="1" t="s">
        <v>45240</v>
      </c>
    </row>
    <row r="7085" spans="1:24" x14ac:dyDescent="0.3">
      <c r="A7085" s="1" t="s">
        <v>35439</v>
      </c>
      <c r="B7085" s="1" t="s">
        <v>35440</v>
      </c>
      <c r="C7085" s="1">
        <v>49464</v>
      </c>
      <c r="D7085" s="1">
        <v>1374</v>
      </c>
      <c r="E7085" s="1">
        <v>825</v>
      </c>
      <c r="F7085" s="1">
        <v>83928.7</v>
      </c>
      <c r="G7085" s="1">
        <v>4.0199999999999996</v>
      </c>
      <c r="H7085" s="1">
        <v>1.7</v>
      </c>
      <c r="I7085" s="6">
        <v>0.60043668122270699</v>
      </c>
      <c r="J7085" s="1">
        <v>36</v>
      </c>
      <c r="K7085" s="1">
        <v>60</v>
      </c>
      <c r="L7085" s="1" t="s">
        <v>35441</v>
      </c>
      <c r="M7085" s="1" t="s">
        <v>33</v>
      </c>
      <c r="N7085" s="1">
        <v>29</v>
      </c>
      <c r="O7085" s="1" t="s">
        <v>35442</v>
      </c>
      <c r="P7085" s="1">
        <v>51</v>
      </c>
      <c r="Q7085" s="1">
        <v>139</v>
      </c>
      <c r="R7085" s="1" t="s">
        <v>35443</v>
      </c>
      <c r="S7085" s="1">
        <v>446.2</v>
      </c>
      <c r="T7085" s="1">
        <v>4</v>
      </c>
      <c r="U7085" s="1" t="s">
        <v>41</v>
      </c>
      <c r="V7085" s="2">
        <v>0.51</v>
      </c>
      <c r="W7085" s="1">
        <v>34464.699999999997</v>
      </c>
      <c r="X7085" s="1" t="s">
        <v>45240</v>
      </c>
    </row>
    <row r="7086" spans="1:24" x14ac:dyDescent="0.3">
      <c r="A7086" s="1" t="s">
        <v>35444</v>
      </c>
      <c r="B7086" s="1" t="s">
        <v>35445</v>
      </c>
      <c r="C7086" s="1">
        <v>30923.8</v>
      </c>
      <c r="D7086" s="1">
        <v>4504</v>
      </c>
      <c r="E7086" s="1">
        <v>337</v>
      </c>
      <c r="F7086" s="1">
        <v>81722.5</v>
      </c>
      <c r="G7086" s="1">
        <v>4.01</v>
      </c>
      <c r="H7086" s="1">
        <v>2.6</v>
      </c>
      <c r="I7086" s="6">
        <v>7.4822380106571898E-2</v>
      </c>
      <c r="J7086" s="1">
        <v>6.9</v>
      </c>
      <c r="K7086" s="1">
        <v>91.8</v>
      </c>
      <c r="L7086" s="1" t="s">
        <v>35446</v>
      </c>
      <c r="M7086" s="1" t="s">
        <v>33</v>
      </c>
      <c r="N7086" s="1">
        <v>25</v>
      </c>
      <c r="O7086" s="1" t="s">
        <v>35447</v>
      </c>
      <c r="P7086" s="1">
        <v>36</v>
      </c>
      <c r="Q7086" s="1">
        <v>188</v>
      </c>
      <c r="R7086" s="1" t="s">
        <v>35448</v>
      </c>
      <c r="S7086" s="1">
        <v>269.60000000000002</v>
      </c>
      <c r="T7086" s="1">
        <v>3</v>
      </c>
      <c r="U7086" s="1" t="s">
        <v>23</v>
      </c>
      <c r="V7086" s="2">
        <v>0.36</v>
      </c>
      <c r="W7086" s="1">
        <v>50798.7</v>
      </c>
      <c r="X7086" s="1" t="s">
        <v>45240</v>
      </c>
    </row>
    <row r="7087" spans="1:24" x14ac:dyDescent="0.3">
      <c r="A7087" s="1" t="s">
        <v>35449</v>
      </c>
      <c r="B7087" s="1" t="s">
        <v>35450</v>
      </c>
      <c r="C7087" s="1">
        <v>37967.800000000003</v>
      </c>
      <c r="D7087" s="1">
        <v>3128</v>
      </c>
      <c r="E7087" s="1">
        <v>612</v>
      </c>
      <c r="F7087" s="1">
        <v>26274.799999999999</v>
      </c>
      <c r="G7087" s="1">
        <v>4.71</v>
      </c>
      <c r="H7087" s="1">
        <v>0.7</v>
      </c>
      <c r="I7087" s="6">
        <v>0.19565217391304399</v>
      </c>
      <c r="J7087" s="1">
        <v>12.1</v>
      </c>
      <c r="K7087" s="1">
        <v>62</v>
      </c>
      <c r="L7087" s="1" t="s">
        <v>35451</v>
      </c>
      <c r="M7087" s="1" t="s">
        <v>20</v>
      </c>
      <c r="N7087" s="1">
        <v>5</v>
      </c>
      <c r="O7087" s="1" t="s">
        <v>35452</v>
      </c>
      <c r="P7087" s="1">
        <v>52</v>
      </c>
      <c r="Q7087" s="1">
        <v>90</v>
      </c>
      <c r="R7087" s="1" t="s">
        <v>35453</v>
      </c>
      <c r="S7087" s="1">
        <v>50.7</v>
      </c>
      <c r="T7087" s="1">
        <v>4</v>
      </c>
      <c r="U7087" s="1" t="s">
        <v>29</v>
      </c>
      <c r="V7087" s="2">
        <v>0.52</v>
      </c>
      <c r="W7087" s="1">
        <v>-11693.000000000004</v>
      </c>
      <c r="X7087" s="1" t="s">
        <v>45240</v>
      </c>
    </row>
    <row r="7088" spans="1:24" x14ac:dyDescent="0.3">
      <c r="A7088" s="1" t="s">
        <v>35454</v>
      </c>
      <c r="B7088" s="1" t="s">
        <v>35455</v>
      </c>
      <c r="C7088" s="1">
        <v>23059.599999999999</v>
      </c>
      <c r="D7088" s="1">
        <v>3911</v>
      </c>
      <c r="E7088" s="1">
        <v>657</v>
      </c>
      <c r="F7088" s="1">
        <v>31008.2</v>
      </c>
      <c r="G7088" s="1">
        <v>3.06</v>
      </c>
      <c r="H7088" s="1">
        <v>1.3</v>
      </c>
      <c r="I7088" s="6">
        <v>0.16798772692406</v>
      </c>
      <c r="J7088" s="1">
        <v>5.9</v>
      </c>
      <c r="K7088" s="1">
        <v>35.1</v>
      </c>
      <c r="L7088" s="1" t="s">
        <v>35456</v>
      </c>
      <c r="M7088" s="1" t="s">
        <v>20</v>
      </c>
      <c r="N7088" s="1">
        <v>4</v>
      </c>
      <c r="O7088" s="1" t="s">
        <v>35457</v>
      </c>
      <c r="P7088" s="1">
        <v>19</v>
      </c>
      <c r="Q7088" s="1">
        <v>160</v>
      </c>
      <c r="R7088" s="1" t="s">
        <v>35458</v>
      </c>
      <c r="S7088" s="1">
        <v>229.1</v>
      </c>
      <c r="T7088" s="1">
        <v>1</v>
      </c>
      <c r="U7088" s="1" t="s">
        <v>23</v>
      </c>
      <c r="V7088" s="2">
        <v>0.19</v>
      </c>
      <c r="W7088" s="1">
        <v>7948.6000000000022</v>
      </c>
      <c r="X7088" s="1" t="s">
        <v>45240</v>
      </c>
    </row>
    <row r="7089" spans="1:24" x14ac:dyDescent="0.3">
      <c r="A7089" s="1" t="s">
        <v>35459</v>
      </c>
      <c r="B7089" s="1" t="s">
        <v>35460</v>
      </c>
      <c r="C7089" s="1">
        <v>4797.3</v>
      </c>
      <c r="D7089" s="1">
        <v>4946</v>
      </c>
      <c r="E7089" s="1">
        <v>905</v>
      </c>
      <c r="F7089" s="1">
        <v>59603.4</v>
      </c>
      <c r="G7089" s="1">
        <v>1.17</v>
      </c>
      <c r="H7089" s="1">
        <v>12.4</v>
      </c>
      <c r="I7089" s="6">
        <v>0.18297614233724199</v>
      </c>
      <c r="J7089" s="1">
        <v>1</v>
      </c>
      <c r="K7089" s="1">
        <v>5.3</v>
      </c>
      <c r="L7089" s="1" t="s">
        <v>35461</v>
      </c>
      <c r="M7089" s="1" t="s">
        <v>20</v>
      </c>
      <c r="N7089" s="1">
        <v>5</v>
      </c>
      <c r="O7089" s="1" t="s">
        <v>35462</v>
      </c>
      <c r="P7089" s="1">
        <v>54</v>
      </c>
      <c r="Q7089" s="1">
        <v>12</v>
      </c>
      <c r="R7089" s="1" t="s">
        <v>35463</v>
      </c>
      <c r="S7089" s="1">
        <v>357.2</v>
      </c>
      <c r="T7089" s="1">
        <v>2</v>
      </c>
      <c r="U7089" s="1" t="s">
        <v>23</v>
      </c>
      <c r="V7089" s="2">
        <v>0.54</v>
      </c>
      <c r="W7089" s="1">
        <v>54806.1</v>
      </c>
      <c r="X7089" s="1" t="s">
        <v>45240</v>
      </c>
    </row>
    <row r="7090" spans="1:24" x14ac:dyDescent="0.3">
      <c r="A7090" s="1" t="s">
        <v>35464</v>
      </c>
      <c r="B7090" s="1" t="s">
        <v>35465</v>
      </c>
      <c r="C7090" s="1">
        <v>27708.1</v>
      </c>
      <c r="D7090" s="1">
        <v>886</v>
      </c>
      <c r="E7090" s="1">
        <v>28</v>
      </c>
      <c r="F7090" s="1">
        <v>29034.3</v>
      </c>
      <c r="G7090" s="1">
        <v>2.16</v>
      </c>
      <c r="H7090" s="1">
        <v>1</v>
      </c>
      <c r="I7090" s="6">
        <v>3.1602708803611698E-2</v>
      </c>
      <c r="J7090" s="1">
        <v>31.3</v>
      </c>
      <c r="K7090" s="1">
        <v>989.6</v>
      </c>
      <c r="L7090" s="1" t="s">
        <v>35466</v>
      </c>
      <c r="M7090" s="1" t="s">
        <v>45</v>
      </c>
      <c r="N7090" s="1">
        <v>14</v>
      </c>
      <c r="O7090" s="1" t="s">
        <v>35467</v>
      </c>
      <c r="P7090" s="1">
        <v>51</v>
      </c>
      <c r="Q7090" s="1">
        <v>192</v>
      </c>
      <c r="R7090" s="1" t="s">
        <v>35468</v>
      </c>
      <c r="S7090" s="1">
        <v>475.4</v>
      </c>
      <c r="T7090" s="1">
        <v>4</v>
      </c>
      <c r="U7090" s="1" t="s">
        <v>58</v>
      </c>
      <c r="V7090" s="2">
        <v>0.51</v>
      </c>
      <c r="W7090" s="1">
        <v>1326.2000000000007</v>
      </c>
      <c r="X7090" s="1" t="s">
        <v>45240</v>
      </c>
    </row>
    <row r="7091" spans="1:24" x14ac:dyDescent="0.3">
      <c r="A7091" s="1" t="s">
        <v>35469</v>
      </c>
      <c r="B7091" s="1" t="s">
        <v>35470</v>
      </c>
      <c r="C7091" s="1">
        <v>9028.7999999999993</v>
      </c>
      <c r="D7091" s="1">
        <v>757</v>
      </c>
      <c r="E7091" s="1">
        <v>323</v>
      </c>
      <c r="F7091" s="1">
        <v>9769.5</v>
      </c>
      <c r="G7091" s="1">
        <v>1.93</v>
      </c>
      <c r="H7091" s="1">
        <v>1.1000000000000001</v>
      </c>
      <c r="I7091" s="6">
        <v>0.42668428005283998</v>
      </c>
      <c r="J7091" s="1">
        <v>11.9</v>
      </c>
      <c r="K7091" s="1">
        <v>28</v>
      </c>
      <c r="L7091" s="1" t="s">
        <v>35471</v>
      </c>
      <c r="M7091" s="1" t="s">
        <v>20</v>
      </c>
      <c r="N7091" s="1">
        <v>25</v>
      </c>
      <c r="O7091" s="1" t="s">
        <v>35472</v>
      </c>
      <c r="P7091" s="1">
        <v>43</v>
      </c>
      <c r="Q7091" s="1">
        <v>163</v>
      </c>
      <c r="R7091" s="1" t="s">
        <v>35473</v>
      </c>
      <c r="S7091" s="1">
        <v>398.8</v>
      </c>
      <c r="T7091" s="1">
        <v>3</v>
      </c>
      <c r="U7091" s="1" t="s">
        <v>41</v>
      </c>
      <c r="V7091" s="2">
        <v>0.43</v>
      </c>
      <c r="W7091" s="1">
        <v>740.70000000000073</v>
      </c>
      <c r="X7091" s="1" t="s">
        <v>45240</v>
      </c>
    </row>
    <row r="7092" spans="1:24" x14ac:dyDescent="0.3">
      <c r="A7092" s="1" t="s">
        <v>35474</v>
      </c>
      <c r="B7092" s="1" t="s">
        <v>35475</v>
      </c>
      <c r="C7092" s="1">
        <v>27941.3</v>
      </c>
      <c r="D7092" s="1">
        <v>1895</v>
      </c>
      <c r="E7092" s="1">
        <v>40</v>
      </c>
      <c r="F7092" s="1">
        <v>67820.3</v>
      </c>
      <c r="G7092" s="1">
        <v>4.63</v>
      </c>
      <c r="H7092" s="1">
        <v>2.4</v>
      </c>
      <c r="I7092" s="6">
        <v>2.11081794195251E-2</v>
      </c>
      <c r="J7092" s="1">
        <v>14.7</v>
      </c>
      <c r="K7092" s="1">
        <v>698.5</v>
      </c>
      <c r="L7092" s="1" t="s">
        <v>35476</v>
      </c>
      <c r="M7092" s="1" t="s">
        <v>20</v>
      </c>
      <c r="N7092" s="1">
        <v>31</v>
      </c>
      <c r="O7092" s="1" t="s">
        <v>35477</v>
      </c>
      <c r="P7092" s="1">
        <v>22</v>
      </c>
      <c r="Q7092" s="1">
        <v>80</v>
      </c>
      <c r="R7092" s="1" t="s">
        <v>35478</v>
      </c>
      <c r="S7092" s="1">
        <v>195.6</v>
      </c>
      <c r="T7092" s="1">
        <v>4</v>
      </c>
      <c r="U7092" s="1" t="s">
        <v>58</v>
      </c>
      <c r="V7092" s="2">
        <v>0.22</v>
      </c>
      <c r="W7092" s="1">
        <v>39879</v>
      </c>
      <c r="X7092" s="1" t="s">
        <v>45240</v>
      </c>
    </row>
    <row r="7093" spans="1:24" x14ac:dyDescent="0.3">
      <c r="A7093" s="1" t="s">
        <v>35479</v>
      </c>
      <c r="B7093" s="1" t="s">
        <v>35480</v>
      </c>
      <c r="C7093" s="1">
        <v>13812</v>
      </c>
      <c r="D7093" s="1">
        <v>3805</v>
      </c>
      <c r="E7093" s="1">
        <v>269</v>
      </c>
      <c r="F7093" s="1">
        <v>56439</v>
      </c>
      <c r="G7093" s="1">
        <v>1.35</v>
      </c>
      <c r="H7093" s="1">
        <v>4.0999999999999996</v>
      </c>
      <c r="I7093" s="6">
        <v>7.06964520367937E-2</v>
      </c>
      <c r="J7093" s="1">
        <v>3.6</v>
      </c>
      <c r="K7093" s="1">
        <v>51.3</v>
      </c>
      <c r="L7093" s="1" t="s">
        <v>35481</v>
      </c>
      <c r="M7093" s="1" t="s">
        <v>33</v>
      </c>
      <c r="N7093" s="1">
        <v>1</v>
      </c>
      <c r="O7093" s="1" t="s">
        <v>35482</v>
      </c>
      <c r="P7093" s="1">
        <v>43</v>
      </c>
      <c r="Q7093" s="1">
        <v>125</v>
      </c>
      <c r="R7093" s="1" t="s">
        <v>35483</v>
      </c>
      <c r="S7093" s="1">
        <v>319.5</v>
      </c>
      <c r="T7093" s="1">
        <v>4</v>
      </c>
      <c r="U7093" s="1" t="s">
        <v>58</v>
      </c>
      <c r="V7093" s="2">
        <v>0.43</v>
      </c>
      <c r="W7093" s="1">
        <v>42627</v>
      </c>
      <c r="X7093" s="1" t="s">
        <v>45240</v>
      </c>
    </row>
    <row r="7094" spans="1:24" x14ac:dyDescent="0.3">
      <c r="A7094" s="1" t="s">
        <v>35484</v>
      </c>
      <c r="B7094" s="1" t="s">
        <v>35485</v>
      </c>
      <c r="C7094" s="1">
        <v>47360.4</v>
      </c>
      <c r="D7094" s="1">
        <v>2354</v>
      </c>
      <c r="E7094" s="1">
        <v>870</v>
      </c>
      <c r="F7094" s="1">
        <v>15358</v>
      </c>
      <c r="G7094" s="1">
        <v>0.83</v>
      </c>
      <c r="H7094" s="1">
        <v>0.3</v>
      </c>
      <c r="I7094" s="6">
        <v>0.36958368734069702</v>
      </c>
      <c r="J7094" s="1">
        <v>20.100000000000001</v>
      </c>
      <c r="K7094" s="1">
        <v>54.4</v>
      </c>
      <c r="L7094" s="1" t="s">
        <v>35486</v>
      </c>
      <c r="M7094" s="1" t="s">
        <v>45</v>
      </c>
      <c r="N7094" s="1">
        <v>5</v>
      </c>
      <c r="O7094" s="1" t="s">
        <v>35487</v>
      </c>
      <c r="P7094" s="1">
        <v>61</v>
      </c>
      <c r="Q7094" s="1">
        <v>141</v>
      </c>
      <c r="R7094" s="1" t="s">
        <v>35488</v>
      </c>
      <c r="S7094" s="1">
        <v>159.69999999999999</v>
      </c>
      <c r="T7094" s="1">
        <v>4</v>
      </c>
      <c r="U7094" s="1" t="s">
        <v>23</v>
      </c>
      <c r="V7094" s="2">
        <v>0.61</v>
      </c>
      <c r="W7094" s="1">
        <v>-32002.400000000001</v>
      </c>
      <c r="X7094" s="1" t="s">
        <v>45240</v>
      </c>
    </row>
    <row r="7095" spans="1:24" x14ac:dyDescent="0.3">
      <c r="A7095" s="1" t="s">
        <v>35489</v>
      </c>
      <c r="B7095" s="1" t="s">
        <v>35490</v>
      </c>
      <c r="C7095" s="1">
        <v>46479.7</v>
      </c>
      <c r="D7095" s="1">
        <v>3240</v>
      </c>
      <c r="E7095" s="1">
        <v>451</v>
      </c>
      <c r="F7095" s="1">
        <v>50512.9</v>
      </c>
      <c r="G7095" s="1">
        <v>1.93</v>
      </c>
      <c r="H7095" s="1">
        <v>1.1000000000000001</v>
      </c>
      <c r="I7095" s="6">
        <v>0.139197530864198</v>
      </c>
      <c r="J7095" s="1">
        <v>14.3</v>
      </c>
      <c r="K7095" s="1">
        <v>103.1</v>
      </c>
      <c r="L7095" s="1" t="s">
        <v>35491</v>
      </c>
      <c r="M7095" s="1" t="s">
        <v>20</v>
      </c>
      <c r="N7095" s="1">
        <v>10</v>
      </c>
      <c r="O7095" s="1" t="s">
        <v>35492</v>
      </c>
      <c r="P7095" s="1">
        <v>39</v>
      </c>
      <c r="Q7095" s="1">
        <v>2</v>
      </c>
      <c r="R7095" s="1" t="s">
        <v>35493</v>
      </c>
      <c r="S7095" s="1">
        <v>366.8</v>
      </c>
      <c r="T7095" s="1">
        <v>3</v>
      </c>
      <c r="U7095" s="1" t="s">
        <v>29</v>
      </c>
      <c r="V7095" s="2">
        <v>0.39</v>
      </c>
      <c r="W7095" s="1">
        <v>4033.2000000000044</v>
      </c>
      <c r="X7095" s="1" t="s">
        <v>45240</v>
      </c>
    </row>
    <row r="7096" spans="1:24" x14ac:dyDescent="0.3">
      <c r="A7096" s="1" t="s">
        <v>35494</v>
      </c>
      <c r="B7096" s="1" t="s">
        <v>35495</v>
      </c>
      <c r="C7096" s="1">
        <v>49340.800000000003</v>
      </c>
      <c r="D7096" s="1">
        <v>2000</v>
      </c>
      <c r="E7096" s="1">
        <v>214</v>
      </c>
      <c r="F7096" s="1">
        <v>24353.4</v>
      </c>
      <c r="G7096" s="1">
        <v>3.59</v>
      </c>
      <c r="H7096" s="1">
        <v>0.5</v>
      </c>
      <c r="I7096" s="6">
        <v>0.107</v>
      </c>
      <c r="J7096" s="1">
        <v>24.7</v>
      </c>
      <c r="K7096" s="1">
        <v>230.6</v>
      </c>
      <c r="L7096" s="1" t="s">
        <v>35496</v>
      </c>
      <c r="M7096" s="1" t="s">
        <v>45</v>
      </c>
      <c r="N7096" s="1">
        <v>33</v>
      </c>
      <c r="O7096" s="1" t="s">
        <v>35497</v>
      </c>
      <c r="P7096" s="1">
        <v>52</v>
      </c>
      <c r="Q7096" s="1">
        <v>113</v>
      </c>
      <c r="R7096" s="1" t="s">
        <v>35498</v>
      </c>
      <c r="S7096" s="1">
        <v>327.5</v>
      </c>
      <c r="T7096" s="1">
        <v>3</v>
      </c>
      <c r="U7096" s="1" t="s">
        <v>41</v>
      </c>
      <c r="V7096" s="2">
        <v>0.52</v>
      </c>
      <c r="W7096" s="1">
        <v>-24987.4</v>
      </c>
      <c r="X7096" s="1" t="s">
        <v>45240</v>
      </c>
    </row>
    <row r="7097" spans="1:24" x14ac:dyDescent="0.3">
      <c r="A7097" s="1" t="s">
        <v>35499</v>
      </c>
      <c r="B7097" s="1" t="s">
        <v>35500</v>
      </c>
      <c r="C7097" s="1">
        <v>30240.7</v>
      </c>
      <c r="D7097" s="1">
        <v>4214</v>
      </c>
      <c r="E7097" s="1">
        <v>353</v>
      </c>
      <c r="F7097" s="1">
        <v>6285.1</v>
      </c>
      <c r="G7097" s="1">
        <v>4.6399999999999997</v>
      </c>
      <c r="H7097" s="1">
        <v>0.2</v>
      </c>
      <c r="I7097" s="6">
        <v>8.3768391077361198E-2</v>
      </c>
      <c r="J7097" s="1">
        <v>7.2</v>
      </c>
      <c r="K7097" s="1">
        <v>85.7</v>
      </c>
      <c r="L7097" s="1" t="s">
        <v>35501</v>
      </c>
      <c r="M7097" s="1" t="s">
        <v>45</v>
      </c>
      <c r="N7097" s="1">
        <v>28</v>
      </c>
      <c r="O7097" s="1" t="s">
        <v>35502</v>
      </c>
      <c r="P7097" s="1">
        <v>32</v>
      </c>
      <c r="Q7097" s="1">
        <v>90</v>
      </c>
      <c r="R7097" s="1" t="s">
        <v>35503</v>
      </c>
      <c r="S7097" s="1">
        <v>487.7</v>
      </c>
      <c r="T7097" s="1">
        <v>2</v>
      </c>
      <c r="U7097" s="1" t="s">
        <v>23</v>
      </c>
      <c r="V7097" s="2">
        <v>0.32</v>
      </c>
      <c r="W7097" s="1">
        <v>-23955.599999999999</v>
      </c>
      <c r="X7097" s="1" t="s">
        <v>45240</v>
      </c>
    </row>
    <row r="7098" spans="1:24" x14ac:dyDescent="0.3">
      <c r="A7098" s="1" t="s">
        <v>35504</v>
      </c>
      <c r="B7098" s="1" t="s">
        <v>35505</v>
      </c>
      <c r="C7098" s="1">
        <v>15147.6</v>
      </c>
      <c r="D7098" s="1">
        <v>1406</v>
      </c>
      <c r="E7098" s="1">
        <v>456</v>
      </c>
      <c r="F7098" s="1">
        <v>30239.4</v>
      </c>
      <c r="G7098" s="1">
        <v>4.68</v>
      </c>
      <c r="H7098" s="1">
        <v>2</v>
      </c>
      <c r="I7098" s="6">
        <v>0.32432432432432401</v>
      </c>
      <c r="J7098" s="1">
        <v>10.8</v>
      </c>
      <c r="K7098" s="1">
        <v>33.200000000000003</v>
      </c>
      <c r="L7098" s="1" t="s">
        <v>35506</v>
      </c>
      <c r="M7098" s="1" t="s">
        <v>33</v>
      </c>
      <c r="N7098" s="1">
        <v>29</v>
      </c>
      <c r="O7098" s="1" t="s">
        <v>35507</v>
      </c>
      <c r="P7098" s="1">
        <v>56</v>
      </c>
      <c r="Q7098" s="1">
        <v>148</v>
      </c>
      <c r="R7098" s="1" t="s">
        <v>35508</v>
      </c>
      <c r="S7098" s="1">
        <v>286.2</v>
      </c>
      <c r="T7098" s="1">
        <v>1</v>
      </c>
      <c r="U7098" s="1" t="s">
        <v>29</v>
      </c>
      <c r="V7098" s="2">
        <v>0.56000000000000005</v>
      </c>
      <c r="W7098" s="1">
        <v>15091.800000000001</v>
      </c>
      <c r="X7098" s="1" t="s">
        <v>45240</v>
      </c>
    </row>
    <row r="7099" spans="1:24" x14ac:dyDescent="0.3">
      <c r="A7099" s="1" t="s">
        <v>35509</v>
      </c>
      <c r="B7099" s="1" t="s">
        <v>35510</v>
      </c>
      <c r="C7099" s="1">
        <v>10875.9</v>
      </c>
      <c r="D7099" s="1">
        <v>4917</v>
      </c>
      <c r="E7099" s="1">
        <v>48</v>
      </c>
      <c r="F7099" s="1">
        <v>73340</v>
      </c>
      <c r="G7099" s="1">
        <v>2.5</v>
      </c>
      <c r="H7099" s="1">
        <v>6.7</v>
      </c>
      <c r="I7099" s="6">
        <v>9.7620500305064094E-3</v>
      </c>
      <c r="J7099" s="1">
        <v>2.2000000000000002</v>
      </c>
      <c r="K7099" s="1">
        <v>226.6</v>
      </c>
      <c r="L7099" s="1" t="s">
        <v>35511</v>
      </c>
      <c r="M7099" s="1" t="s">
        <v>20</v>
      </c>
      <c r="N7099" s="1">
        <v>25</v>
      </c>
      <c r="O7099" s="1" t="s">
        <v>35512</v>
      </c>
      <c r="P7099" s="1">
        <v>29</v>
      </c>
      <c r="Q7099" s="1">
        <v>170</v>
      </c>
      <c r="R7099" s="1" t="s">
        <v>35513</v>
      </c>
      <c r="S7099" s="1">
        <v>242.7</v>
      </c>
      <c r="T7099" s="1">
        <v>2</v>
      </c>
      <c r="U7099" s="1" t="s">
        <v>23</v>
      </c>
      <c r="V7099" s="2">
        <v>0.28999999999999998</v>
      </c>
      <c r="W7099" s="1">
        <v>62464.1</v>
      </c>
      <c r="X7099" s="1" t="s">
        <v>45240</v>
      </c>
    </row>
    <row r="7100" spans="1:24" x14ac:dyDescent="0.3">
      <c r="A7100" s="1" t="s">
        <v>35514</v>
      </c>
      <c r="B7100" s="1" t="s">
        <v>35515</v>
      </c>
      <c r="C7100" s="1">
        <v>17378</v>
      </c>
      <c r="D7100" s="1">
        <v>2581</v>
      </c>
      <c r="E7100" s="1">
        <v>999</v>
      </c>
      <c r="F7100" s="1">
        <v>99197.3</v>
      </c>
      <c r="G7100" s="1">
        <v>2.2200000000000002</v>
      </c>
      <c r="H7100" s="1">
        <v>5.7</v>
      </c>
      <c r="I7100" s="6">
        <v>0.38705927934909001</v>
      </c>
      <c r="J7100" s="1">
        <v>6.7</v>
      </c>
      <c r="K7100" s="1">
        <v>17.399999999999999</v>
      </c>
      <c r="L7100" s="1" t="s">
        <v>35516</v>
      </c>
      <c r="M7100" s="1" t="s">
        <v>20</v>
      </c>
      <c r="N7100" s="1">
        <v>34</v>
      </c>
      <c r="O7100" s="1" t="s">
        <v>35517</v>
      </c>
      <c r="P7100" s="1">
        <v>53</v>
      </c>
      <c r="Q7100" s="1">
        <v>190</v>
      </c>
      <c r="R7100" s="1" t="s">
        <v>35518</v>
      </c>
      <c r="S7100" s="1">
        <v>327.8</v>
      </c>
      <c r="T7100" s="1">
        <v>4</v>
      </c>
      <c r="U7100" s="1" t="s">
        <v>58</v>
      </c>
      <c r="V7100" s="2">
        <v>0.53</v>
      </c>
      <c r="W7100" s="1">
        <v>81819.3</v>
      </c>
      <c r="X7100" s="1" t="s">
        <v>45240</v>
      </c>
    </row>
    <row r="7101" spans="1:24" x14ac:dyDescent="0.3">
      <c r="A7101" s="1" t="s">
        <v>35519</v>
      </c>
      <c r="B7101" s="1" t="s">
        <v>35520</v>
      </c>
      <c r="C7101" s="1">
        <v>37778.1</v>
      </c>
      <c r="D7101" s="1">
        <v>2901</v>
      </c>
      <c r="E7101" s="1">
        <v>905</v>
      </c>
      <c r="F7101" s="1">
        <v>99385.8</v>
      </c>
      <c r="G7101" s="1">
        <v>4.3899999999999997</v>
      </c>
      <c r="H7101" s="1">
        <v>2.6</v>
      </c>
      <c r="I7101" s="6">
        <v>0.31196139262323302</v>
      </c>
      <c r="J7101" s="1">
        <v>13</v>
      </c>
      <c r="K7101" s="1">
        <v>41.7</v>
      </c>
      <c r="L7101" s="1" t="s">
        <v>35521</v>
      </c>
      <c r="M7101" s="1" t="s">
        <v>20</v>
      </c>
      <c r="N7101" s="1">
        <v>10</v>
      </c>
      <c r="O7101" s="1" t="s">
        <v>35522</v>
      </c>
      <c r="P7101" s="1">
        <v>24</v>
      </c>
      <c r="Q7101" s="1">
        <v>137</v>
      </c>
      <c r="R7101" s="1" t="s">
        <v>35523</v>
      </c>
      <c r="S7101" s="1">
        <v>77.400000000000006</v>
      </c>
      <c r="T7101" s="1">
        <v>4</v>
      </c>
      <c r="U7101" s="1" t="s">
        <v>23</v>
      </c>
      <c r="V7101" s="2">
        <v>0.24</v>
      </c>
      <c r="W7101" s="1">
        <v>61607.700000000004</v>
      </c>
      <c r="X7101" s="1" t="s">
        <v>45240</v>
      </c>
    </row>
    <row r="7102" spans="1:24" x14ac:dyDescent="0.3">
      <c r="A7102" s="1" t="s">
        <v>35524</v>
      </c>
      <c r="B7102" s="1" t="s">
        <v>35525</v>
      </c>
      <c r="C7102" s="1">
        <v>27791.3</v>
      </c>
      <c r="D7102" s="1">
        <v>4624</v>
      </c>
      <c r="E7102" s="1">
        <v>353</v>
      </c>
      <c r="F7102" s="1">
        <v>4612.8999999999996</v>
      </c>
      <c r="G7102" s="1">
        <v>0.63</v>
      </c>
      <c r="H7102" s="1">
        <v>0.2</v>
      </c>
      <c r="I7102" s="6">
        <v>7.6340830449826994E-2</v>
      </c>
      <c r="J7102" s="1">
        <v>6</v>
      </c>
      <c r="K7102" s="1">
        <v>78.7</v>
      </c>
      <c r="L7102" s="1" t="s">
        <v>35526</v>
      </c>
      <c r="M7102" s="1" t="s">
        <v>33</v>
      </c>
      <c r="N7102" s="1">
        <v>6</v>
      </c>
      <c r="O7102" s="1" t="s">
        <v>35527</v>
      </c>
      <c r="P7102" s="1">
        <v>69</v>
      </c>
      <c r="Q7102" s="1">
        <v>9</v>
      </c>
      <c r="R7102" s="1" t="s">
        <v>35528</v>
      </c>
      <c r="S7102" s="1">
        <v>412.4</v>
      </c>
      <c r="T7102" s="1">
        <v>2</v>
      </c>
      <c r="U7102" s="1" t="s">
        <v>29</v>
      </c>
      <c r="V7102" s="2">
        <v>0.69</v>
      </c>
      <c r="W7102" s="1">
        <v>-23178.400000000001</v>
      </c>
      <c r="X7102" s="1" t="s">
        <v>45240</v>
      </c>
    </row>
    <row r="7103" spans="1:24" x14ac:dyDescent="0.3">
      <c r="A7103" s="1" t="s">
        <v>35529</v>
      </c>
      <c r="B7103" s="1" t="s">
        <v>35530</v>
      </c>
      <c r="C7103" s="1">
        <v>43127.199999999997</v>
      </c>
      <c r="D7103" s="1">
        <v>2624</v>
      </c>
      <c r="E7103" s="1">
        <v>735</v>
      </c>
      <c r="F7103" s="1">
        <v>37410.6</v>
      </c>
      <c r="G7103" s="1">
        <v>2.36</v>
      </c>
      <c r="H7103" s="1">
        <v>0.9</v>
      </c>
      <c r="I7103" s="6">
        <v>0.28010670731707299</v>
      </c>
      <c r="J7103" s="1">
        <v>16.399999999999999</v>
      </c>
      <c r="K7103" s="1">
        <v>58.7</v>
      </c>
      <c r="L7103" s="1" t="s">
        <v>35531</v>
      </c>
      <c r="M7103" s="1" t="s">
        <v>45</v>
      </c>
      <c r="N7103" s="1">
        <v>9</v>
      </c>
      <c r="O7103" s="1" t="s">
        <v>35532</v>
      </c>
      <c r="P7103" s="1">
        <v>33</v>
      </c>
      <c r="Q7103" s="1">
        <v>82</v>
      </c>
      <c r="R7103" s="1" t="s">
        <v>35533</v>
      </c>
      <c r="S7103" s="1">
        <v>416.3</v>
      </c>
      <c r="T7103" s="1">
        <v>1</v>
      </c>
      <c r="U7103" s="1" t="s">
        <v>41</v>
      </c>
      <c r="V7103" s="2">
        <v>0.33</v>
      </c>
      <c r="W7103" s="1">
        <v>-5716.5999999999985</v>
      </c>
      <c r="X7103" s="1" t="s">
        <v>45240</v>
      </c>
    </row>
    <row r="7104" spans="1:24" x14ac:dyDescent="0.3">
      <c r="A7104" s="1" t="s">
        <v>35534</v>
      </c>
      <c r="B7104" s="1" t="s">
        <v>35535</v>
      </c>
      <c r="C7104" s="1">
        <v>28366.6</v>
      </c>
      <c r="D7104" s="1">
        <v>4635</v>
      </c>
      <c r="E7104" s="1">
        <v>786</v>
      </c>
      <c r="F7104" s="1">
        <v>93182.399999999994</v>
      </c>
      <c r="G7104" s="1">
        <v>1.37</v>
      </c>
      <c r="H7104" s="1">
        <v>3.3</v>
      </c>
      <c r="I7104" s="6">
        <v>0.16957928802589001</v>
      </c>
      <c r="J7104" s="1">
        <v>6.1</v>
      </c>
      <c r="K7104" s="1">
        <v>36.1</v>
      </c>
      <c r="L7104" s="1" t="s">
        <v>35536</v>
      </c>
      <c r="M7104" s="1" t="s">
        <v>33</v>
      </c>
      <c r="N7104" s="1">
        <v>17</v>
      </c>
      <c r="O7104" s="1" t="s">
        <v>35537</v>
      </c>
      <c r="P7104" s="1">
        <v>64</v>
      </c>
      <c r="Q7104" s="1">
        <v>73</v>
      </c>
      <c r="R7104" s="1" t="s">
        <v>35538</v>
      </c>
      <c r="S7104" s="1">
        <v>148.19999999999999</v>
      </c>
      <c r="T7104" s="1">
        <v>3</v>
      </c>
      <c r="U7104" s="1" t="s">
        <v>29</v>
      </c>
      <c r="V7104" s="2">
        <v>0.64</v>
      </c>
      <c r="W7104" s="1">
        <v>64815.799999999996</v>
      </c>
      <c r="X7104" s="1" t="s">
        <v>45240</v>
      </c>
    </row>
    <row r="7105" spans="1:24" x14ac:dyDescent="0.3">
      <c r="A7105" s="1" t="s">
        <v>35539</v>
      </c>
      <c r="B7105" s="1" t="s">
        <v>35540</v>
      </c>
      <c r="C7105" s="1">
        <v>4236</v>
      </c>
      <c r="D7105" s="1">
        <v>1506</v>
      </c>
      <c r="E7105" s="1">
        <v>772</v>
      </c>
      <c r="F7105" s="1">
        <v>14749.3</v>
      </c>
      <c r="G7105" s="1">
        <v>2.73</v>
      </c>
      <c r="H7105" s="1">
        <v>3.5</v>
      </c>
      <c r="I7105" s="6">
        <v>0.51261620185922996</v>
      </c>
      <c r="J7105" s="1">
        <v>2.8</v>
      </c>
      <c r="K7105" s="1">
        <v>5.5</v>
      </c>
      <c r="L7105" s="1" t="s">
        <v>35541</v>
      </c>
      <c r="M7105" s="1" t="s">
        <v>20</v>
      </c>
      <c r="N7105" s="1">
        <v>31</v>
      </c>
      <c r="O7105" s="1" t="s">
        <v>35542</v>
      </c>
      <c r="P7105" s="1">
        <v>36</v>
      </c>
      <c r="Q7105" s="1">
        <v>118</v>
      </c>
      <c r="R7105" s="1" t="s">
        <v>35543</v>
      </c>
      <c r="S7105" s="1">
        <v>145.80000000000001</v>
      </c>
      <c r="T7105" s="1">
        <v>4</v>
      </c>
      <c r="U7105" s="1" t="s">
        <v>58</v>
      </c>
      <c r="V7105" s="2">
        <v>0.36</v>
      </c>
      <c r="W7105" s="1">
        <v>10513.3</v>
      </c>
      <c r="X7105" s="1" t="s">
        <v>45240</v>
      </c>
    </row>
    <row r="7106" spans="1:24" x14ac:dyDescent="0.3">
      <c r="A7106" s="1" t="s">
        <v>35544</v>
      </c>
      <c r="B7106" s="1" t="s">
        <v>35545</v>
      </c>
      <c r="C7106" s="1">
        <v>8944.2000000000007</v>
      </c>
      <c r="D7106" s="1">
        <v>1982</v>
      </c>
      <c r="E7106" s="1">
        <v>714</v>
      </c>
      <c r="F7106" s="1">
        <v>25664.7</v>
      </c>
      <c r="G7106" s="1">
        <v>2.16</v>
      </c>
      <c r="H7106" s="1">
        <v>2.9</v>
      </c>
      <c r="I7106" s="6">
        <v>0.36024217961654897</v>
      </c>
      <c r="J7106" s="1">
        <v>4.5</v>
      </c>
      <c r="K7106" s="1">
        <v>12.5</v>
      </c>
      <c r="L7106" s="1" t="s">
        <v>35546</v>
      </c>
      <c r="M7106" s="1" t="s">
        <v>33</v>
      </c>
      <c r="N7106" s="1">
        <v>26</v>
      </c>
      <c r="O7106" s="1" t="s">
        <v>35547</v>
      </c>
      <c r="P7106" s="1">
        <v>51</v>
      </c>
      <c r="Q7106" s="1">
        <v>121</v>
      </c>
      <c r="R7106" s="1" t="s">
        <v>35548</v>
      </c>
      <c r="S7106" s="1">
        <v>211.6</v>
      </c>
      <c r="T7106" s="1">
        <v>3</v>
      </c>
      <c r="U7106" s="1" t="s">
        <v>41</v>
      </c>
      <c r="V7106" s="2">
        <v>0.51</v>
      </c>
      <c r="W7106" s="1">
        <v>16720.5</v>
      </c>
      <c r="X7106" s="1" t="s">
        <v>45240</v>
      </c>
    </row>
    <row r="7107" spans="1:24" x14ac:dyDescent="0.3">
      <c r="A7107" s="1" t="s">
        <v>35549</v>
      </c>
      <c r="B7107" s="1" t="s">
        <v>35550</v>
      </c>
      <c r="C7107" s="1">
        <v>7973.4</v>
      </c>
      <c r="D7107" s="1">
        <v>3004</v>
      </c>
      <c r="E7107" s="1">
        <v>703</v>
      </c>
      <c r="F7107" s="1">
        <v>42928.800000000003</v>
      </c>
      <c r="G7107" s="1">
        <v>2.7</v>
      </c>
      <c r="H7107" s="1">
        <v>5.4</v>
      </c>
      <c r="I7107" s="6">
        <v>0.23402130492676401</v>
      </c>
      <c r="J7107" s="1">
        <v>2.7</v>
      </c>
      <c r="K7107" s="1">
        <v>11.3</v>
      </c>
      <c r="L7107" s="1" t="s">
        <v>35551</v>
      </c>
      <c r="M7107" s="1" t="s">
        <v>33</v>
      </c>
      <c r="N7107" s="1">
        <v>19</v>
      </c>
      <c r="O7107" s="1" t="s">
        <v>35552</v>
      </c>
      <c r="P7107" s="1">
        <v>51</v>
      </c>
      <c r="Q7107" s="1">
        <v>113</v>
      </c>
      <c r="R7107" s="1" t="s">
        <v>35553</v>
      </c>
      <c r="S7107" s="1">
        <v>236.2</v>
      </c>
      <c r="T7107" s="1">
        <v>1</v>
      </c>
      <c r="U7107" s="1" t="s">
        <v>58</v>
      </c>
      <c r="V7107" s="2">
        <v>0.51</v>
      </c>
      <c r="W7107" s="1">
        <v>34955.4</v>
      </c>
      <c r="X7107" s="1" t="s">
        <v>45240</v>
      </c>
    </row>
    <row r="7108" spans="1:24" x14ac:dyDescent="0.3">
      <c r="A7108" s="1" t="s">
        <v>35554</v>
      </c>
      <c r="B7108" s="1" t="s">
        <v>35555</v>
      </c>
      <c r="C7108" s="1">
        <v>3852.5</v>
      </c>
      <c r="D7108" s="1">
        <v>4004</v>
      </c>
      <c r="E7108" s="1">
        <v>744</v>
      </c>
      <c r="F7108" s="1">
        <v>91451.3</v>
      </c>
      <c r="G7108" s="1">
        <v>2.97</v>
      </c>
      <c r="H7108" s="1">
        <v>23.7</v>
      </c>
      <c r="I7108" s="6">
        <v>0.18581418581418599</v>
      </c>
      <c r="J7108" s="1">
        <v>1</v>
      </c>
      <c r="K7108" s="1">
        <v>5.2</v>
      </c>
      <c r="L7108" s="1" t="s">
        <v>35556</v>
      </c>
      <c r="M7108" s="1" t="s">
        <v>45</v>
      </c>
      <c r="N7108" s="1">
        <v>25</v>
      </c>
      <c r="O7108" s="1" t="s">
        <v>35557</v>
      </c>
      <c r="P7108" s="1">
        <v>25</v>
      </c>
      <c r="Q7108" s="1">
        <v>33</v>
      </c>
      <c r="R7108" s="1" t="s">
        <v>35558</v>
      </c>
      <c r="S7108" s="1">
        <v>460.5</v>
      </c>
      <c r="T7108" s="1">
        <v>2</v>
      </c>
      <c r="U7108" s="1" t="s">
        <v>58</v>
      </c>
      <c r="V7108" s="2">
        <v>0.25</v>
      </c>
      <c r="W7108" s="1">
        <v>87598.8</v>
      </c>
      <c r="X7108" s="1" t="s">
        <v>45240</v>
      </c>
    </row>
    <row r="7109" spans="1:24" x14ac:dyDescent="0.3">
      <c r="A7109" s="1" t="s">
        <v>35559</v>
      </c>
      <c r="B7109" s="1" t="s">
        <v>35560</v>
      </c>
      <c r="C7109" s="1">
        <v>36551.800000000003</v>
      </c>
      <c r="D7109" s="1">
        <v>2815</v>
      </c>
      <c r="E7109" s="1">
        <v>989</v>
      </c>
      <c r="F7109" s="1">
        <v>74646.8</v>
      </c>
      <c r="G7109" s="1">
        <v>3.52</v>
      </c>
      <c r="H7109" s="1">
        <v>2</v>
      </c>
      <c r="I7109" s="6">
        <v>0.35133214920070999</v>
      </c>
      <c r="J7109" s="1">
        <v>13</v>
      </c>
      <c r="K7109" s="1">
        <v>37</v>
      </c>
      <c r="L7109" s="1" t="s">
        <v>35561</v>
      </c>
      <c r="M7109" s="1" t="s">
        <v>20</v>
      </c>
      <c r="N7109" s="1">
        <v>2</v>
      </c>
      <c r="O7109" s="1" t="s">
        <v>35562</v>
      </c>
      <c r="P7109" s="1">
        <v>58</v>
      </c>
      <c r="Q7109" s="1">
        <v>42</v>
      </c>
      <c r="R7109" s="1" t="s">
        <v>35563</v>
      </c>
      <c r="S7109" s="1">
        <v>215.8</v>
      </c>
      <c r="T7109" s="1">
        <v>4</v>
      </c>
      <c r="U7109" s="1" t="s">
        <v>29</v>
      </c>
      <c r="V7109" s="2">
        <v>0.57999999999999996</v>
      </c>
      <c r="W7109" s="1">
        <v>38095</v>
      </c>
      <c r="X7109" s="1" t="s">
        <v>45240</v>
      </c>
    </row>
    <row r="7110" spans="1:24" x14ac:dyDescent="0.3">
      <c r="A7110" s="1" t="s">
        <v>35564</v>
      </c>
      <c r="B7110" s="1" t="s">
        <v>35565</v>
      </c>
      <c r="C7110" s="1">
        <v>3390</v>
      </c>
      <c r="D7110" s="1">
        <v>3574</v>
      </c>
      <c r="E7110" s="1">
        <v>141</v>
      </c>
      <c r="F7110" s="1">
        <v>96879.9</v>
      </c>
      <c r="G7110" s="1">
        <v>3.53</v>
      </c>
      <c r="H7110" s="1">
        <v>28.6</v>
      </c>
      <c r="I7110" s="6">
        <v>3.9451594851706802E-2</v>
      </c>
      <c r="J7110" s="1">
        <v>0.9</v>
      </c>
      <c r="K7110" s="1">
        <v>24</v>
      </c>
      <c r="L7110" s="1" t="s">
        <v>35566</v>
      </c>
      <c r="M7110" s="1" t="s">
        <v>45</v>
      </c>
      <c r="N7110" s="1">
        <v>30</v>
      </c>
      <c r="O7110" s="1" t="s">
        <v>35567</v>
      </c>
      <c r="P7110" s="1">
        <v>52</v>
      </c>
      <c r="Q7110" s="1">
        <v>106</v>
      </c>
      <c r="R7110" s="1" t="s">
        <v>35568</v>
      </c>
      <c r="S7110" s="1">
        <v>69.599999999999994</v>
      </c>
      <c r="T7110" s="1">
        <v>1</v>
      </c>
      <c r="U7110" s="1" t="s">
        <v>41</v>
      </c>
      <c r="V7110" s="2">
        <v>0.52</v>
      </c>
      <c r="W7110" s="1">
        <v>93489.9</v>
      </c>
      <c r="X7110" s="1" t="s">
        <v>45240</v>
      </c>
    </row>
    <row r="7111" spans="1:24" x14ac:dyDescent="0.3">
      <c r="A7111" s="1" t="s">
        <v>35569</v>
      </c>
      <c r="B7111" s="1" t="s">
        <v>35570</v>
      </c>
      <c r="C7111" s="1">
        <v>37283.199999999997</v>
      </c>
      <c r="D7111" s="1">
        <v>3694</v>
      </c>
      <c r="E7111" s="1">
        <v>673</v>
      </c>
      <c r="F7111" s="1">
        <v>80809.899999999994</v>
      </c>
      <c r="G7111" s="1">
        <v>2.04</v>
      </c>
      <c r="H7111" s="1">
        <v>2.2000000000000002</v>
      </c>
      <c r="I7111" s="6">
        <v>0.18218733080671401</v>
      </c>
      <c r="J7111" s="1">
        <v>10.1</v>
      </c>
      <c r="K7111" s="1">
        <v>55.4</v>
      </c>
      <c r="L7111" s="1" t="s">
        <v>35571</v>
      </c>
      <c r="M7111" s="1" t="s">
        <v>20</v>
      </c>
      <c r="N7111" s="1">
        <v>28</v>
      </c>
      <c r="O7111" s="1" t="s">
        <v>35572</v>
      </c>
      <c r="P7111" s="1">
        <v>10</v>
      </c>
      <c r="Q7111" s="1">
        <v>103</v>
      </c>
      <c r="R7111" s="1" t="s">
        <v>35573</v>
      </c>
      <c r="S7111" s="1">
        <v>259.60000000000002</v>
      </c>
      <c r="T7111" s="1">
        <v>1</v>
      </c>
      <c r="U7111" s="1" t="s">
        <v>58</v>
      </c>
      <c r="V7111" s="2">
        <v>0.1</v>
      </c>
      <c r="W7111" s="1">
        <v>43526.7</v>
      </c>
      <c r="X7111" s="1" t="s">
        <v>45240</v>
      </c>
    </row>
    <row r="7112" spans="1:24" x14ac:dyDescent="0.3">
      <c r="A7112" s="1" t="s">
        <v>35574</v>
      </c>
      <c r="B7112" s="1" t="s">
        <v>35575</v>
      </c>
      <c r="C7112" s="1">
        <v>31459.4</v>
      </c>
      <c r="D7112" s="1">
        <v>4469</v>
      </c>
      <c r="E7112" s="1">
        <v>722</v>
      </c>
      <c r="F7112" s="1">
        <v>30853.5</v>
      </c>
      <c r="G7112" s="1">
        <v>4.91</v>
      </c>
      <c r="H7112" s="1">
        <v>1</v>
      </c>
      <c r="I7112" s="6">
        <v>0.16155739539046801</v>
      </c>
      <c r="J7112" s="1">
        <v>7</v>
      </c>
      <c r="K7112" s="1">
        <v>43.6</v>
      </c>
      <c r="L7112" s="1" t="s">
        <v>35576</v>
      </c>
      <c r="M7112" s="1" t="s">
        <v>33</v>
      </c>
      <c r="N7112" s="1">
        <v>26</v>
      </c>
      <c r="O7112" s="1" t="s">
        <v>35577</v>
      </c>
      <c r="P7112" s="1">
        <v>51</v>
      </c>
      <c r="Q7112" s="1">
        <v>170</v>
      </c>
      <c r="R7112" s="1" t="s">
        <v>35578</v>
      </c>
      <c r="S7112" s="1">
        <v>281.5</v>
      </c>
      <c r="T7112" s="1">
        <v>3</v>
      </c>
      <c r="U7112" s="1" t="s">
        <v>58</v>
      </c>
      <c r="V7112" s="2">
        <v>0.51</v>
      </c>
      <c r="W7112" s="1">
        <v>-605.90000000000146</v>
      </c>
      <c r="X7112" s="1" t="s">
        <v>45240</v>
      </c>
    </row>
    <row r="7113" spans="1:24" x14ac:dyDescent="0.3">
      <c r="A7113" s="1" t="s">
        <v>35579</v>
      </c>
      <c r="B7113" s="1" t="s">
        <v>35580</v>
      </c>
      <c r="C7113" s="1">
        <v>26679.1</v>
      </c>
      <c r="D7113" s="1">
        <v>2322</v>
      </c>
      <c r="E7113" s="1">
        <v>678</v>
      </c>
      <c r="F7113" s="1">
        <v>45871.199999999997</v>
      </c>
      <c r="G7113" s="1">
        <v>1.42</v>
      </c>
      <c r="H7113" s="1">
        <v>1.7</v>
      </c>
      <c r="I7113" s="6">
        <v>0.29198966408268701</v>
      </c>
      <c r="J7113" s="1">
        <v>11.5</v>
      </c>
      <c r="K7113" s="1">
        <v>39.299999999999997</v>
      </c>
      <c r="L7113" s="1" t="s">
        <v>35581</v>
      </c>
      <c r="M7113" s="1" t="s">
        <v>20</v>
      </c>
      <c r="N7113" s="1">
        <v>31</v>
      </c>
      <c r="O7113" s="1" t="s">
        <v>35582</v>
      </c>
      <c r="P7113" s="1">
        <v>14</v>
      </c>
      <c r="Q7113" s="1">
        <v>37</v>
      </c>
      <c r="R7113" s="1" t="s">
        <v>35583</v>
      </c>
      <c r="S7113" s="1">
        <v>493.2</v>
      </c>
      <c r="T7113" s="1">
        <v>4</v>
      </c>
      <c r="U7113" s="1" t="s">
        <v>29</v>
      </c>
      <c r="V7113" s="2">
        <v>0.14000000000000001</v>
      </c>
      <c r="W7113" s="1">
        <v>19192.099999999999</v>
      </c>
      <c r="X7113" s="1" t="s">
        <v>45240</v>
      </c>
    </row>
    <row r="7114" spans="1:24" x14ac:dyDescent="0.3">
      <c r="A7114" s="1" t="s">
        <v>35584</v>
      </c>
      <c r="B7114" s="1" t="s">
        <v>35585</v>
      </c>
      <c r="C7114" s="1">
        <v>32578.1</v>
      </c>
      <c r="D7114" s="1">
        <v>2314</v>
      </c>
      <c r="E7114" s="1">
        <v>54</v>
      </c>
      <c r="F7114" s="1">
        <v>50927</v>
      </c>
      <c r="G7114" s="1">
        <v>0.8</v>
      </c>
      <c r="H7114" s="1">
        <v>1.6</v>
      </c>
      <c r="I7114" s="6">
        <v>2.3336214347450299E-2</v>
      </c>
      <c r="J7114" s="1">
        <v>14.1</v>
      </c>
      <c r="K7114" s="1">
        <v>603.29999999999995</v>
      </c>
      <c r="L7114" s="1" t="s">
        <v>35586</v>
      </c>
      <c r="M7114" s="1" t="s">
        <v>45</v>
      </c>
      <c r="N7114" s="1">
        <v>3</v>
      </c>
      <c r="O7114" s="1" t="s">
        <v>35587</v>
      </c>
      <c r="P7114" s="1">
        <v>49</v>
      </c>
      <c r="Q7114" s="1">
        <v>86</v>
      </c>
      <c r="R7114" s="1" t="s">
        <v>35588</v>
      </c>
      <c r="S7114" s="1">
        <v>460.6</v>
      </c>
      <c r="T7114" s="1">
        <v>3</v>
      </c>
      <c r="U7114" s="1" t="s">
        <v>29</v>
      </c>
      <c r="V7114" s="2">
        <v>0.49</v>
      </c>
      <c r="W7114" s="1">
        <v>18348.900000000001</v>
      </c>
      <c r="X7114" s="1" t="s">
        <v>45240</v>
      </c>
    </row>
    <row r="7115" spans="1:24" x14ac:dyDescent="0.3">
      <c r="A7115" s="1" t="s">
        <v>35589</v>
      </c>
      <c r="B7115" s="1" t="s">
        <v>35590</v>
      </c>
      <c r="C7115" s="1">
        <v>33471.4</v>
      </c>
      <c r="D7115" s="1">
        <v>4475</v>
      </c>
      <c r="E7115" s="1">
        <v>670</v>
      </c>
      <c r="F7115" s="1">
        <v>22269</v>
      </c>
      <c r="G7115" s="1">
        <v>3.22</v>
      </c>
      <c r="H7115" s="1">
        <v>0.7</v>
      </c>
      <c r="I7115" s="6">
        <v>0.14972067039106099</v>
      </c>
      <c r="J7115" s="1">
        <v>7.5</v>
      </c>
      <c r="K7115" s="1">
        <v>50</v>
      </c>
      <c r="L7115" s="1" t="s">
        <v>35591</v>
      </c>
      <c r="M7115" s="1" t="s">
        <v>33</v>
      </c>
      <c r="N7115" s="1">
        <v>16</v>
      </c>
      <c r="O7115" s="1" t="s">
        <v>35592</v>
      </c>
      <c r="P7115" s="1">
        <v>38</v>
      </c>
      <c r="Q7115" s="1">
        <v>95</v>
      </c>
      <c r="R7115" s="1" t="s">
        <v>35593</v>
      </c>
      <c r="S7115" s="1">
        <v>268.8</v>
      </c>
      <c r="T7115" s="1">
        <v>3</v>
      </c>
      <c r="U7115" s="1" t="s">
        <v>23</v>
      </c>
      <c r="V7115" s="2">
        <v>0.38</v>
      </c>
      <c r="W7115" s="1">
        <v>-11202.400000000001</v>
      </c>
      <c r="X7115" s="1" t="s">
        <v>45240</v>
      </c>
    </row>
    <row r="7116" spans="1:24" x14ac:dyDescent="0.3">
      <c r="A7116" s="1" t="s">
        <v>35594</v>
      </c>
      <c r="B7116" s="1" t="s">
        <v>35595</v>
      </c>
      <c r="C7116" s="1">
        <v>27319.8</v>
      </c>
      <c r="D7116" s="1">
        <v>2542</v>
      </c>
      <c r="E7116" s="1">
        <v>908</v>
      </c>
      <c r="F7116" s="1">
        <v>44329.3</v>
      </c>
      <c r="G7116" s="1">
        <v>3.18</v>
      </c>
      <c r="H7116" s="1">
        <v>1.6</v>
      </c>
      <c r="I7116" s="6">
        <v>0.357199055861526</v>
      </c>
      <c r="J7116" s="1">
        <v>10.7</v>
      </c>
      <c r="K7116" s="1">
        <v>30.1</v>
      </c>
      <c r="L7116" s="1" t="s">
        <v>35596</v>
      </c>
      <c r="M7116" s="1" t="s">
        <v>33</v>
      </c>
      <c r="N7116" s="1">
        <v>25</v>
      </c>
      <c r="O7116" s="1" t="s">
        <v>35597</v>
      </c>
      <c r="P7116" s="1">
        <v>49</v>
      </c>
      <c r="Q7116" s="1">
        <v>95</v>
      </c>
      <c r="R7116" s="1" t="s">
        <v>35598</v>
      </c>
      <c r="S7116" s="1">
        <v>282.8</v>
      </c>
      <c r="T7116" s="1">
        <v>2</v>
      </c>
      <c r="U7116" s="1" t="s">
        <v>29</v>
      </c>
      <c r="V7116" s="2">
        <v>0.49</v>
      </c>
      <c r="W7116" s="1">
        <v>17009.500000000004</v>
      </c>
      <c r="X7116" s="1" t="s">
        <v>45240</v>
      </c>
    </row>
    <row r="7117" spans="1:24" x14ac:dyDescent="0.3">
      <c r="A7117" s="1" t="s">
        <v>35599</v>
      </c>
      <c r="B7117" s="1" t="s">
        <v>35600</v>
      </c>
      <c r="C7117" s="1">
        <v>26314</v>
      </c>
      <c r="D7117" s="1">
        <v>4516</v>
      </c>
      <c r="E7117" s="1">
        <v>91</v>
      </c>
      <c r="F7117" s="1">
        <v>3544.6</v>
      </c>
      <c r="G7117" s="1">
        <v>1.02</v>
      </c>
      <c r="H7117" s="1">
        <v>0.1</v>
      </c>
      <c r="I7117" s="6">
        <v>2.0150575730735198E-2</v>
      </c>
      <c r="J7117" s="1">
        <v>5.8</v>
      </c>
      <c r="K7117" s="1">
        <v>289.2</v>
      </c>
      <c r="L7117" s="1" t="s">
        <v>35601</v>
      </c>
      <c r="M7117" s="1" t="s">
        <v>33</v>
      </c>
      <c r="N7117" s="1">
        <v>19</v>
      </c>
      <c r="O7117" s="1" t="s">
        <v>35602</v>
      </c>
      <c r="P7117" s="1">
        <v>60</v>
      </c>
      <c r="Q7117" s="1">
        <v>185</v>
      </c>
      <c r="R7117" s="1" t="s">
        <v>35603</v>
      </c>
      <c r="S7117" s="1">
        <v>396.1</v>
      </c>
      <c r="T7117" s="1">
        <v>3</v>
      </c>
      <c r="U7117" s="1" t="s">
        <v>29</v>
      </c>
      <c r="V7117" s="2">
        <v>0.6</v>
      </c>
      <c r="W7117" s="1">
        <v>-22769.4</v>
      </c>
      <c r="X7117" s="1" t="s">
        <v>45240</v>
      </c>
    </row>
    <row r="7118" spans="1:24" x14ac:dyDescent="0.3">
      <c r="A7118" s="1" t="s">
        <v>35604</v>
      </c>
      <c r="B7118" s="1" t="s">
        <v>35605</v>
      </c>
      <c r="C7118" s="1">
        <v>34268.6</v>
      </c>
      <c r="D7118" s="1">
        <v>2093</v>
      </c>
      <c r="E7118" s="1">
        <v>578</v>
      </c>
      <c r="F7118" s="1">
        <v>31208.2</v>
      </c>
      <c r="G7118" s="1">
        <v>2.72</v>
      </c>
      <c r="H7118" s="1">
        <v>0.9</v>
      </c>
      <c r="I7118" s="6">
        <v>0.27615862398471103</v>
      </c>
      <c r="J7118" s="1">
        <v>16.399999999999999</v>
      </c>
      <c r="K7118" s="1">
        <v>59.3</v>
      </c>
      <c r="L7118" s="1" t="s">
        <v>35606</v>
      </c>
      <c r="M7118" s="1" t="s">
        <v>45</v>
      </c>
      <c r="N7118" s="1">
        <v>12</v>
      </c>
      <c r="O7118" s="1" t="s">
        <v>35607</v>
      </c>
      <c r="P7118" s="1">
        <v>55</v>
      </c>
      <c r="Q7118" s="1">
        <v>175</v>
      </c>
      <c r="R7118" s="1" t="s">
        <v>35608</v>
      </c>
      <c r="S7118" s="1">
        <v>362.3</v>
      </c>
      <c r="T7118" s="1">
        <v>1</v>
      </c>
      <c r="U7118" s="1" t="s">
        <v>41</v>
      </c>
      <c r="V7118" s="2">
        <v>0.55000000000000004</v>
      </c>
      <c r="W7118" s="1">
        <v>-3060.3999999999978</v>
      </c>
      <c r="X7118" s="1" t="s">
        <v>45240</v>
      </c>
    </row>
    <row r="7119" spans="1:24" x14ac:dyDescent="0.3">
      <c r="A7119" s="1" t="s">
        <v>35609</v>
      </c>
      <c r="B7119" s="1" t="s">
        <v>35610</v>
      </c>
      <c r="C7119" s="1">
        <v>38188.199999999997</v>
      </c>
      <c r="D7119" s="1">
        <v>1136</v>
      </c>
      <c r="E7119" s="1">
        <v>738</v>
      </c>
      <c r="F7119" s="1">
        <v>17478</v>
      </c>
      <c r="G7119" s="1">
        <v>4.74</v>
      </c>
      <c r="H7119" s="1">
        <v>0.5</v>
      </c>
      <c r="I7119" s="6">
        <v>0.64964788732394396</v>
      </c>
      <c r="J7119" s="1">
        <v>33.6</v>
      </c>
      <c r="K7119" s="1">
        <v>51.7</v>
      </c>
      <c r="L7119" s="1" t="s">
        <v>35611</v>
      </c>
      <c r="M7119" s="1" t="s">
        <v>33</v>
      </c>
      <c r="N7119" s="1">
        <v>27</v>
      </c>
      <c r="O7119" s="1" t="s">
        <v>35612</v>
      </c>
      <c r="P7119" s="1">
        <v>67</v>
      </c>
      <c r="Q7119" s="1">
        <v>32</v>
      </c>
      <c r="R7119" s="1" t="s">
        <v>35613</v>
      </c>
      <c r="S7119" s="1">
        <v>87.4</v>
      </c>
      <c r="T7119" s="1">
        <v>3</v>
      </c>
      <c r="U7119" s="1" t="s">
        <v>29</v>
      </c>
      <c r="V7119" s="2">
        <v>0.67</v>
      </c>
      <c r="W7119" s="1">
        <v>-20710.199999999997</v>
      </c>
      <c r="X7119" s="1" t="s">
        <v>45240</v>
      </c>
    </row>
    <row r="7120" spans="1:24" x14ac:dyDescent="0.3">
      <c r="A7120" s="1" t="s">
        <v>35614</v>
      </c>
      <c r="B7120" s="1" t="s">
        <v>35615</v>
      </c>
      <c r="C7120" s="1">
        <v>43590.2</v>
      </c>
      <c r="D7120" s="1">
        <v>4594</v>
      </c>
      <c r="E7120" s="1">
        <v>3</v>
      </c>
      <c r="F7120" s="1">
        <v>28996.5</v>
      </c>
      <c r="G7120" s="1">
        <v>2.46</v>
      </c>
      <c r="H7120" s="1">
        <v>0.7</v>
      </c>
      <c r="I7120" s="6">
        <v>6.5302568567696996E-4</v>
      </c>
      <c r="J7120" s="1">
        <v>9.5</v>
      </c>
      <c r="K7120" s="1">
        <v>14530.1</v>
      </c>
      <c r="L7120" s="1" t="s">
        <v>35616</v>
      </c>
      <c r="M7120" s="1" t="s">
        <v>45</v>
      </c>
      <c r="N7120" s="1">
        <v>6</v>
      </c>
      <c r="O7120" s="1" t="s">
        <v>35617</v>
      </c>
      <c r="P7120" s="1">
        <v>67</v>
      </c>
      <c r="Q7120" s="1">
        <v>174</v>
      </c>
      <c r="R7120" s="1" t="s">
        <v>35618</v>
      </c>
      <c r="S7120" s="1">
        <v>198</v>
      </c>
      <c r="T7120" s="1">
        <v>1</v>
      </c>
      <c r="U7120" s="1" t="s">
        <v>58</v>
      </c>
      <c r="V7120" s="2">
        <v>0.67</v>
      </c>
      <c r="W7120" s="1">
        <v>-14593.699999999997</v>
      </c>
      <c r="X7120" s="1" t="s">
        <v>45240</v>
      </c>
    </row>
    <row r="7121" spans="1:24" x14ac:dyDescent="0.3">
      <c r="A7121" s="1" t="s">
        <v>35619</v>
      </c>
      <c r="B7121" s="1" t="s">
        <v>35620</v>
      </c>
      <c r="C7121" s="1">
        <v>8563.2000000000007</v>
      </c>
      <c r="D7121" s="1">
        <v>3387</v>
      </c>
      <c r="E7121" s="1">
        <v>562</v>
      </c>
      <c r="F7121" s="1">
        <v>78586.7</v>
      </c>
      <c r="G7121" s="1">
        <v>0.71</v>
      </c>
      <c r="H7121" s="1">
        <v>9.1999999999999993</v>
      </c>
      <c r="I7121" s="6">
        <v>0.16592855033953399</v>
      </c>
      <c r="J7121" s="1">
        <v>2.5</v>
      </c>
      <c r="K7121" s="1">
        <v>15.2</v>
      </c>
      <c r="L7121" s="1" t="s">
        <v>35621</v>
      </c>
      <c r="M7121" s="1" t="s">
        <v>45</v>
      </c>
      <c r="N7121" s="1">
        <v>25</v>
      </c>
      <c r="O7121" s="1" t="s">
        <v>35622</v>
      </c>
      <c r="P7121" s="1">
        <v>37</v>
      </c>
      <c r="Q7121" s="1">
        <v>73</v>
      </c>
      <c r="R7121" s="1" t="s">
        <v>35623</v>
      </c>
      <c r="S7121" s="1">
        <v>199.8</v>
      </c>
      <c r="T7121" s="1">
        <v>4</v>
      </c>
      <c r="U7121" s="1" t="s">
        <v>29</v>
      </c>
      <c r="V7121" s="2">
        <v>0.37</v>
      </c>
      <c r="W7121" s="1">
        <v>70023.5</v>
      </c>
      <c r="X7121" s="1" t="s">
        <v>45240</v>
      </c>
    </row>
    <row r="7122" spans="1:24" x14ac:dyDescent="0.3">
      <c r="A7122" s="1" t="s">
        <v>35624</v>
      </c>
      <c r="B7122" s="1" t="s">
        <v>35625</v>
      </c>
      <c r="C7122" s="1">
        <v>13454</v>
      </c>
      <c r="D7122" s="1">
        <v>2903</v>
      </c>
      <c r="E7122" s="1">
        <v>716</v>
      </c>
      <c r="F7122" s="1">
        <v>95255.7</v>
      </c>
      <c r="G7122" s="1">
        <v>1.7</v>
      </c>
      <c r="H7122" s="1">
        <v>7.1</v>
      </c>
      <c r="I7122" s="6">
        <v>0.24664140544264601</v>
      </c>
      <c r="J7122" s="1">
        <v>4.5999999999999996</v>
      </c>
      <c r="K7122" s="1">
        <v>18.8</v>
      </c>
      <c r="L7122" s="1" t="s">
        <v>35626</v>
      </c>
      <c r="M7122" s="1" t="s">
        <v>33</v>
      </c>
      <c r="N7122" s="1">
        <v>18</v>
      </c>
      <c r="O7122" s="1" t="s">
        <v>35627</v>
      </c>
      <c r="P7122" s="1">
        <v>31</v>
      </c>
      <c r="Q7122" s="1">
        <v>197</v>
      </c>
      <c r="R7122" s="1" t="s">
        <v>35628</v>
      </c>
      <c r="S7122" s="1">
        <v>245.6</v>
      </c>
      <c r="T7122" s="1">
        <v>2</v>
      </c>
      <c r="U7122" s="1" t="s">
        <v>23</v>
      </c>
      <c r="V7122" s="2">
        <v>0.31</v>
      </c>
      <c r="W7122" s="1">
        <v>81801.7</v>
      </c>
      <c r="X7122" s="1" t="s">
        <v>45240</v>
      </c>
    </row>
    <row r="7123" spans="1:24" x14ac:dyDescent="0.3">
      <c r="A7123" s="1" t="s">
        <v>35629</v>
      </c>
      <c r="B7123" s="1" t="s">
        <v>35630</v>
      </c>
      <c r="C7123" s="1">
        <v>38550.800000000003</v>
      </c>
      <c r="D7123" s="1">
        <v>3261</v>
      </c>
      <c r="E7123" s="1">
        <v>26</v>
      </c>
      <c r="F7123" s="1">
        <v>10974.5</v>
      </c>
      <c r="G7123" s="1">
        <v>4.4000000000000004</v>
      </c>
      <c r="H7123" s="1">
        <v>0.3</v>
      </c>
      <c r="I7123" s="6">
        <v>7.9730144127568205E-3</v>
      </c>
      <c r="J7123" s="1">
        <v>11.8</v>
      </c>
      <c r="K7123" s="1">
        <v>1482.7</v>
      </c>
      <c r="L7123" s="1" t="s">
        <v>35631</v>
      </c>
      <c r="M7123" s="1" t="s">
        <v>20</v>
      </c>
      <c r="N7123" s="1">
        <v>29</v>
      </c>
      <c r="O7123" s="1" t="s">
        <v>35632</v>
      </c>
      <c r="P7123" s="1">
        <v>30</v>
      </c>
      <c r="Q7123" s="1">
        <v>120</v>
      </c>
      <c r="R7123" s="1" t="s">
        <v>35633</v>
      </c>
      <c r="S7123" s="1">
        <v>241.7</v>
      </c>
      <c r="T7123" s="1">
        <v>1</v>
      </c>
      <c r="U7123" s="1" t="s">
        <v>23</v>
      </c>
      <c r="V7123" s="2">
        <v>0.3</v>
      </c>
      <c r="W7123" s="1">
        <v>-27576.300000000003</v>
      </c>
      <c r="X7123" s="1" t="s">
        <v>45240</v>
      </c>
    </row>
    <row r="7124" spans="1:24" x14ac:dyDescent="0.3">
      <c r="A7124" s="1" t="s">
        <v>35634</v>
      </c>
      <c r="B7124" s="1" t="s">
        <v>35635</v>
      </c>
      <c r="C7124" s="1">
        <v>41275</v>
      </c>
      <c r="D7124" s="1">
        <v>1654</v>
      </c>
      <c r="E7124" s="1">
        <v>676</v>
      </c>
      <c r="F7124" s="1">
        <v>17056.8</v>
      </c>
      <c r="G7124" s="1">
        <v>2.86</v>
      </c>
      <c r="H7124" s="1">
        <v>0.4</v>
      </c>
      <c r="I7124" s="6">
        <v>0.408706166868198</v>
      </c>
      <c r="J7124" s="1">
        <v>25</v>
      </c>
      <c r="K7124" s="1">
        <v>61.1</v>
      </c>
      <c r="L7124" s="1" t="s">
        <v>35636</v>
      </c>
      <c r="M7124" s="1" t="s">
        <v>45</v>
      </c>
      <c r="N7124" s="1">
        <v>4</v>
      </c>
      <c r="O7124" s="1" t="s">
        <v>35637</v>
      </c>
      <c r="P7124" s="1">
        <v>18</v>
      </c>
      <c r="Q7124" s="1">
        <v>125</v>
      </c>
      <c r="R7124" s="1" t="s">
        <v>35638</v>
      </c>
      <c r="S7124" s="1">
        <v>298.8</v>
      </c>
      <c r="T7124" s="1">
        <v>4</v>
      </c>
      <c r="U7124" s="1" t="s">
        <v>23</v>
      </c>
      <c r="V7124" s="2">
        <v>0.18</v>
      </c>
      <c r="W7124" s="1">
        <v>-24218.2</v>
      </c>
      <c r="X7124" s="1" t="s">
        <v>45240</v>
      </c>
    </row>
    <row r="7125" spans="1:24" x14ac:dyDescent="0.3">
      <c r="A7125" s="1" t="s">
        <v>35639</v>
      </c>
      <c r="B7125" s="1" t="s">
        <v>35640</v>
      </c>
      <c r="C7125" s="1">
        <v>1037.2</v>
      </c>
      <c r="D7125" s="1">
        <v>1612</v>
      </c>
      <c r="E7125" s="1">
        <v>629</v>
      </c>
      <c r="F7125" s="1">
        <v>17842.599999999999</v>
      </c>
      <c r="G7125" s="1">
        <v>3.56</v>
      </c>
      <c r="H7125" s="1">
        <v>17.2</v>
      </c>
      <c r="I7125" s="6">
        <v>0.39019851116625298</v>
      </c>
      <c r="J7125" s="1">
        <v>0.6</v>
      </c>
      <c r="K7125" s="1">
        <v>1.6</v>
      </c>
      <c r="L7125" s="1" t="s">
        <v>35641</v>
      </c>
      <c r="M7125" s="1" t="s">
        <v>33</v>
      </c>
      <c r="N7125" s="1">
        <v>18</v>
      </c>
      <c r="O7125" s="1" t="s">
        <v>35642</v>
      </c>
      <c r="P7125" s="1">
        <v>65</v>
      </c>
      <c r="Q7125" s="1">
        <v>36</v>
      </c>
      <c r="R7125" s="1" t="s">
        <v>35643</v>
      </c>
      <c r="S7125" s="1">
        <v>179.8</v>
      </c>
      <c r="T7125" s="1">
        <v>2</v>
      </c>
      <c r="U7125" s="1" t="s">
        <v>58</v>
      </c>
      <c r="V7125" s="2">
        <v>0.65</v>
      </c>
      <c r="W7125" s="1">
        <v>16805.399999999998</v>
      </c>
      <c r="X7125" s="1" t="s">
        <v>45240</v>
      </c>
    </row>
    <row r="7126" spans="1:24" x14ac:dyDescent="0.3">
      <c r="A7126" s="1" t="s">
        <v>35644</v>
      </c>
      <c r="B7126" s="1" t="s">
        <v>35645</v>
      </c>
      <c r="C7126" s="1">
        <v>25873.8</v>
      </c>
      <c r="D7126" s="1">
        <v>987</v>
      </c>
      <c r="E7126" s="1">
        <v>934</v>
      </c>
      <c r="F7126" s="1">
        <v>53096.3</v>
      </c>
      <c r="G7126" s="1">
        <v>1.59</v>
      </c>
      <c r="H7126" s="1">
        <v>2.1</v>
      </c>
      <c r="I7126" s="6">
        <v>0.94630192502532895</v>
      </c>
      <c r="J7126" s="1">
        <v>26.2</v>
      </c>
      <c r="K7126" s="1">
        <v>27.7</v>
      </c>
      <c r="L7126" s="1" t="s">
        <v>35646</v>
      </c>
      <c r="M7126" s="1" t="s">
        <v>45</v>
      </c>
      <c r="N7126" s="1">
        <v>26</v>
      </c>
      <c r="O7126" s="1" t="s">
        <v>35647</v>
      </c>
      <c r="P7126" s="1">
        <v>32</v>
      </c>
      <c r="Q7126" s="1">
        <v>172</v>
      </c>
      <c r="R7126" s="1" t="s">
        <v>35648</v>
      </c>
      <c r="S7126" s="1">
        <v>360</v>
      </c>
      <c r="T7126" s="1">
        <v>3</v>
      </c>
      <c r="U7126" s="1" t="s">
        <v>29</v>
      </c>
      <c r="V7126" s="2">
        <v>0.32</v>
      </c>
      <c r="W7126" s="1">
        <v>27222.500000000004</v>
      </c>
      <c r="X7126" s="1" t="s">
        <v>45240</v>
      </c>
    </row>
    <row r="7127" spans="1:24" x14ac:dyDescent="0.3">
      <c r="A7127" s="1" t="s">
        <v>35649</v>
      </c>
      <c r="B7127" s="1" t="s">
        <v>35650</v>
      </c>
      <c r="C7127" s="1">
        <v>28762.5</v>
      </c>
      <c r="D7127" s="1">
        <v>980</v>
      </c>
      <c r="E7127" s="1">
        <v>980</v>
      </c>
      <c r="F7127" s="1">
        <v>18828.5</v>
      </c>
      <c r="G7127" s="1">
        <v>2.78</v>
      </c>
      <c r="H7127" s="1">
        <v>0.7</v>
      </c>
      <c r="I7127" s="6">
        <v>1</v>
      </c>
      <c r="J7127" s="1">
        <v>29.3</v>
      </c>
      <c r="K7127" s="1">
        <v>29.3</v>
      </c>
      <c r="L7127" s="1" t="s">
        <v>35651</v>
      </c>
      <c r="M7127" s="1" t="s">
        <v>33</v>
      </c>
      <c r="N7127" s="1">
        <v>8</v>
      </c>
      <c r="O7127" s="1" t="s">
        <v>35652</v>
      </c>
      <c r="P7127" s="1">
        <v>17</v>
      </c>
      <c r="Q7127" s="1">
        <v>40</v>
      </c>
      <c r="R7127" s="1" t="s">
        <v>35653</v>
      </c>
      <c r="S7127" s="1">
        <v>143.30000000000001</v>
      </c>
      <c r="T7127" s="1">
        <v>4</v>
      </c>
      <c r="U7127" s="1" t="s">
        <v>41</v>
      </c>
      <c r="V7127" s="2">
        <v>0.17</v>
      </c>
      <c r="W7127" s="1">
        <v>-9934</v>
      </c>
      <c r="X7127" s="1" t="s">
        <v>45240</v>
      </c>
    </row>
    <row r="7128" spans="1:24" x14ac:dyDescent="0.3">
      <c r="A7128" s="1" t="s">
        <v>35654</v>
      </c>
      <c r="B7128" s="1" t="s">
        <v>35655</v>
      </c>
      <c r="C7128" s="1">
        <v>48744.6</v>
      </c>
      <c r="D7128" s="1">
        <v>1832</v>
      </c>
      <c r="E7128" s="1">
        <v>47</v>
      </c>
      <c r="F7128" s="1">
        <v>89032.6</v>
      </c>
      <c r="G7128" s="1">
        <v>4.6500000000000004</v>
      </c>
      <c r="H7128" s="1">
        <v>1.8</v>
      </c>
      <c r="I7128" s="6">
        <v>2.5655021834061102E-2</v>
      </c>
      <c r="J7128" s="1">
        <v>26.6</v>
      </c>
      <c r="K7128" s="1">
        <v>1037.0999999999999</v>
      </c>
      <c r="L7128" s="1" t="s">
        <v>35656</v>
      </c>
      <c r="M7128" s="1" t="s">
        <v>45</v>
      </c>
      <c r="N7128" s="1">
        <v>5</v>
      </c>
      <c r="O7128" s="1" t="s">
        <v>35657</v>
      </c>
      <c r="P7128" s="1">
        <v>31</v>
      </c>
      <c r="Q7128" s="1">
        <v>88</v>
      </c>
      <c r="R7128" s="1" t="s">
        <v>35658</v>
      </c>
      <c r="S7128" s="1">
        <v>185.6</v>
      </c>
      <c r="T7128" s="1">
        <v>1</v>
      </c>
      <c r="U7128" s="1" t="s">
        <v>23</v>
      </c>
      <c r="V7128" s="2">
        <v>0.31</v>
      </c>
      <c r="W7128" s="1">
        <v>40288.000000000007</v>
      </c>
      <c r="X7128" s="1" t="s">
        <v>45240</v>
      </c>
    </row>
    <row r="7129" spans="1:24" x14ac:dyDescent="0.3">
      <c r="A7129" s="1" t="s">
        <v>35659</v>
      </c>
      <c r="B7129" s="1" t="s">
        <v>35660</v>
      </c>
      <c r="C7129" s="1">
        <v>22452.9</v>
      </c>
      <c r="D7129" s="1">
        <v>2085</v>
      </c>
      <c r="E7129" s="1">
        <v>505</v>
      </c>
      <c r="F7129" s="1">
        <v>49536.2</v>
      </c>
      <c r="G7129" s="1">
        <v>3.66</v>
      </c>
      <c r="H7129" s="1">
        <v>2.2000000000000002</v>
      </c>
      <c r="I7129" s="6">
        <v>0.24220623501199001</v>
      </c>
      <c r="J7129" s="1">
        <v>10.8</v>
      </c>
      <c r="K7129" s="1">
        <v>44.5</v>
      </c>
      <c r="L7129" s="1" t="s">
        <v>35661</v>
      </c>
      <c r="M7129" s="1" t="s">
        <v>33</v>
      </c>
      <c r="N7129" s="1">
        <v>33</v>
      </c>
      <c r="O7129" s="1" t="s">
        <v>35662</v>
      </c>
      <c r="P7129" s="1">
        <v>26</v>
      </c>
      <c r="Q7129" s="1">
        <v>29</v>
      </c>
      <c r="R7129" s="1" t="s">
        <v>35663</v>
      </c>
      <c r="S7129" s="1">
        <v>265.89999999999998</v>
      </c>
      <c r="T7129" s="1">
        <v>2</v>
      </c>
      <c r="U7129" s="1" t="s">
        <v>23</v>
      </c>
      <c r="V7129" s="2">
        <v>0.26</v>
      </c>
      <c r="W7129" s="1">
        <v>27083.299999999996</v>
      </c>
      <c r="X7129" s="1" t="s">
        <v>45240</v>
      </c>
    </row>
    <row r="7130" spans="1:24" x14ac:dyDescent="0.3">
      <c r="A7130" s="1" t="s">
        <v>35664</v>
      </c>
      <c r="B7130" s="1" t="s">
        <v>35665</v>
      </c>
      <c r="C7130" s="1">
        <v>39703</v>
      </c>
      <c r="D7130" s="1">
        <v>2992</v>
      </c>
      <c r="E7130" s="1">
        <v>122</v>
      </c>
      <c r="F7130" s="1">
        <v>86049.3</v>
      </c>
      <c r="G7130" s="1">
        <v>0.68</v>
      </c>
      <c r="H7130" s="1">
        <v>2.2000000000000002</v>
      </c>
      <c r="I7130" s="6">
        <v>4.0775401069518699E-2</v>
      </c>
      <c r="J7130" s="1">
        <v>13.3</v>
      </c>
      <c r="K7130" s="1">
        <v>325.39999999999998</v>
      </c>
      <c r="L7130" s="1" t="s">
        <v>35666</v>
      </c>
      <c r="M7130" s="1" t="s">
        <v>45</v>
      </c>
      <c r="N7130" s="1">
        <v>14</v>
      </c>
      <c r="O7130" s="1" t="s">
        <v>35667</v>
      </c>
      <c r="P7130" s="1">
        <v>10</v>
      </c>
      <c r="Q7130" s="1">
        <v>109</v>
      </c>
      <c r="R7130" s="1" t="s">
        <v>35668</v>
      </c>
      <c r="S7130" s="1">
        <v>151.80000000000001</v>
      </c>
      <c r="T7130" s="1">
        <v>3</v>
      </c>
      <c r="U7130" s="1" t="s">
        <v>23</v>
      </c>
      <c r="V7130" s="2">
        <v>0.1</v>
      </c>
      <c r="W7130" s="1">
        <v>46346.3</v>
      </c>
      <c r="X7130" s="1" t="s">
        <v>45240</v>
      </c>
    </row>
    <row r="7131" spans="1:24" x14ac:dyDescent="0.3">
      <c r="A7131" s="1" t="s">
        <v>35669</v>
      </c>
      <c r="B7131" s="1" t="s">
        <v>35670</v>
      </c>
      <c r="C7131" s="1">
        <v>23781.3</v>
      </c>
      <c r="D7131" s="1">
        <v>2318</v>
      </c>
      <c r="E7131" s="1">
        <v>189</v>
      </c>
      <c r="F7131" s="1">
        <v>17728</v>
      </c>
      <c r="G7131" s="1">
        <v>3.68</v>
      </c>
      <c r="H7131" s="1">
        <v>0.7</v>
      </c>
      <c r="I7131" s="6">
        <v>8.1535806729939597E-2</v>
      </c>
      <c r="J7131" s="1">
        <v>10.3</v>
      </c>
      <c r="K7131" s="1">
        <v>125.8</v>
      </c>
      <c r="L7131" s="1" t="s">
        <v>35671</v>
      </c>
      <c r="M7131" s="1" t="s">
        <v>33</v>
      </c>
      <c r="N7131" s="1">
        <v>26</v>
      </c>
      <c r="O7131" s="1" t="s">
        <v>35672</v>
      </c>
      <c r="P7131" s="1">
        <v>27</v>
      </c>
      <c r="Q7131" s="1">
        <v>161</v>
      </c>
      <c r="R7131" s="1" t="s">
        <v>35673</v>
      </c>
      <c r="S7131" s="1">
        <v>397.3</v>
      </c>
      <c r="T7131" s="1">
        <v>1</v>
      </c>
      <c r="U7131" s="1" t="s">
        <v>58</v>
      </c>
      <c r="V7131" s="2">
        <v>0.27</v>
      </c>
      <c r="W7131" s="1">
        <v>-6053.2999999999993</v>
      </c>
      <c r="X7131" s="1" t="s">
        <v>45240</v>
      </c>
    </row>
    <row r="7132" spans="1:24" x14ac:dyDescent="0.3">
      <c r="A7132" s="1" t="s">
        <v>35674</v>
      </c>
      <c r="B7132" s="1" t="s">
        <v>35675</v>
      </c>
      <c r="C7132" s="1">
        <v>12317.1</v>
      </c>
      <c r="D7132" s="1">
        <v>1276</v>
      </c>
      <c r="E7132" s="1">
        <v>494</v>
      </c>
      <c r="F7132" s="1">
        <v>47560.9</v>
      </c>
      <c r="G7132" s="1">
        <v>3.69</v>
      </c>
      <c r="H7132" s="1">
        <v>3.9</v>
      </c>
      <c r="I7132" s="6">
        <v>0.38714733542319801</v>
      </c>
      <c r="J7132" s="1">
        <v>9.6999999999999993</v>
      </c>
      <c r="K7132" s="1">
        <v>24.9</v>
      </c>
      <c r="L7132" s="1" t="s">
        <v>35676</v>
      </c>
      <c r="M7132" s="1" t="s">
        <v>45</v>
      </c>
      <c r="N7132" s="1">
        <v>35</v>
      </c>
      <c r="O7132" s="1" t="s">
        <v>35677</v>
      </c>
      <c r="P7132" s="1">
        <v>52</v>
      </c>
      <c r="Q7132" s="1">
        <v>165</v>
      </c>
      <c r="R7132" s="1" t="s">
        <v>35678</v>
      </c>
      <c r="S7132" s="1">
        <v>80.5</v>
      </c>
      <c r="T7132" s="1">
        <v>2</v>
      </c>
      <c r="U7132" s="1" t="s">
        <v>23</v>
      </c>
      <c r="V7132" s="2">
        <v>0.52</v>
      </c>
      <c r="W7132" s="1">
        <v>35243.800000000003</v>
      </c>
      <c r="X7132" s="1" t="s">
        <v>45240</v>
      </c>
    </row>
    <row r="7133" spans="1:24" x14ac:dyDescent="0.3">
      <c r="A7133" s="1" t="s">
        <v>35679</v>
      </c>
      <c r="B7133" s="1" t="s">
        <v>35680</v>
      </c>
      <c r="C7133" s="1">
        <v>24712.6</v>
      </c>
      <c r="D7133" s="1">
        <v>2617</v>
      </c>
      <c r="E7133" s="1">
        <v>967</v>
      </c>
      <c r="F7133" s="1">
        <v>20903.400000000001</v>
      </c>
      <c r="G7133" s="1">
        <v>1.52</v>
      </c>
      <c r="H7133" s="1">
        <v>0.8</v>
      </c>
      <c r="I7133" s="6">
        <v>0.369507069163164</v>
      </c>
      <c r="J7133" s="1">
        <v>9.4</v>
      </c>
      <c r="K7133" s="1">
        <v>25.6</v>
      </c>
      <c r="L7133" s="1" t="s">
        <v>35681</v>
      </c>
      <c r="M7133" s="1" t="s">
        <v>20</v>
      </c>
      <c r="N7133" s="1">
        <v>15</v>
      </c>
      <c r="O7133" s="1" t="s">
        <v>35682</v>
      </c>
      <c r="P7133" s="1">
        <v>36</v>
      </c>
      <c r="Q7133" s="1">
        <v>170</v>
      </c>
      <c r="R7133" s="1" t="s">
        <v>35683</v>
      </c>
      <c r="S7133" s="1">
        <v>418</v>
      </c>
      <c r="T7133" s="1">
        <v>2</v>
      </c>
      <c r="U7133" s="1" t="s">
        <v>58</v>
      </c>
      <c r="V7133" s="2">
        <v>0.36</v>
      </c>
      <c r="W7133" s="1">
        <v>-3809.1999999999971</v>
      </c>
      <c r="X7133" s="1" t="s">
        <v>45240</v>
      </c>
    </row>
    <row r="7134" spans="1:24" x14ac:dyDescent="0.3">
      <c r="A7134" s="1" t="s">
        <v>35684</v>
      </c>
      <c r="B7134" s="1" t="s">
        <v>35685</v>
      </c>
      <c r="C7134" s="1">
        <v>30163.4</v>
      </c>
      <c r="D7134" s="1">
        <v>4132</v>
      </c>
      <c r="E7134" s="1">
        <v>692</v>
      </c>
      <c r="F7134" s="1">
        <v>91653</v>
      </c>
      <c r="G7134" s="1">
        <v>2.98</v>
      </c>
      <c r="H7134" s="1">
        <v>3</v>
      </c>
      <c r="I7134" s="6">
        <v>0.167473378509197</v>
      </c>
      <c r="J7134" s="1">
        <v>7.3</v>
      </c>
      <c r="K7134" s="1">
        <v>43.6</v>
      </c>
      <c r="L7134" s="1" t="s">
        <v>35686</v>
      </c>
      <c r="M7134" s="1" t="s">
        <v>33</v>
      </c>
      <c r="N7134" s="1">
        <v>34</v>
      </c>
      <c r="O7134" s="1" t="s">
        <v>35687</v>
      </c>
      <c r="P7134" s="1">
        <v>10</v>
      </c>
      <c r="Q7134" s="1">
        <v>130</v>
      </c>
      <c r="R7134" s="1" t="s">
        <v>35688</v>
      </c>
      <c r="S7134" s="1">
        <v>247.2</v>
      </c>
      <c r="T7134" s="1">
        <v>4</v>
      </c>
      <c r="U7134" s="1" t="s">
        <v>23</v>
      </c>
      <c r="V7134" s="2">
        <v>0.1</v>
      </c>
      <c r="W7134" s="1">
        <v>61489.599999999999</v>
      </c>
      <c r="X7134" s="1" t="s">
        <v>45240</v>
      </c>
    </row>
    <row r="7135" spans="1:24" x14ac:dyDescent="0.3">
      <c r="A7135" s="1" t="s">
        <v>35689</v>
      </c>
      <c r="B7135" s="1" t="s">
        <v>35690</v>
      </c>
      <c r="C7135" s="1">
        <v>12068.4</v>
      </c>
      <c r="D7135" s="1">
        <v>4462</v>
      </c>
      <c r="E7135" s="1">
        <v>30</v>
      </c>
      <c r="F7135" s="1">
        <v>60553.599999999999</v>
      </c>
      <c r="G7135" s="1">
        <v>4.97</v>
      </c>
      <c r="H7135" s="1">
        <v>5</v>
      </c>
      <c r="I7135" s="6">
        <v>6.7234424025100796E-3</v>
      </c>
      <c r="J7135" s="1">
        <v>2.7</v>
      </c>
      <c r="K7135" s="1">
        <v>402.3</v>
      </c>
      <c r="L7135" s="1" t="s">
        <v>35691</v>
      </c>
      <c r="M7135" s="1" t="s">
        <v>45</v>
      </c>
      <c r="N7135" s="1">
        <v>26</v>
      </c>
      <c r="O7135" s="1" t="s">
        <v>35692</v>
      </c>
      <c r="P7135" s="1">
        <v>45</v>
      </c>
      <c r="Q7135" s="1">
        <v>195</v>
      </c>
      <c r="R7135" s="1" t="s">
        <v>35693</v>
      </c>
      <c r="S7135" s="1">
        <v>178.6</v>
      </c>
      <c r="T7135" s="1">
        <v>3</v>
      </c>
      <c r="U7135" s="1" t="s">
        <v>58</v>
      </c>
      <c r="V7135" s="2">
        <v>0.45</v>
      </c>
      <c r="W7135" s="1">
        <v>48485.2</v>
      </c>
      <c r="X7135" s="1" t="s">
        <v>45240</v>
      </c>
    </row>
    <row r="7136" spans="1:24" x14ac:dyDescent="0.3">
      <c r="A7136" s="1" t="s">
        <v>35694</v>
      </c>
      <c r="B7136" s="1" t="s">
        <v>35695</v>
      </c>
      <c r="C7136" s="1">
        <v>34309.599999999999</v>
      </c>
      <c r="D7136" s="1">
        <v>4324</v>
      </c>
      <c r="E7136" s="1">
        <v>981</v>
      </c>
      <c r="F7136" s="1">
        <v>90210.8</v>
      </c>
      <c r="G7136" s="1">
        <v>0.9</v>
      </c>
      <c r="H7136" s="1">
        <v>2.6</v>
      </c>
      <c r="I7136" s="6">
        <v>0.22687326549491199</v>
      </c>
      <c r="J7136" s="1">
        <v>7.9</v>
      </c>
      <c r="K7136" s="1">
        <v>35</v>
      </c>
      <c r="L7136" s="1" t="s">
        <v>35696</v>
      </c>
      <c r="M7136" s="1" t="s">
        <v>45</v>
      </c>
      <c r="N7136" s="1">
        <v>6</v>
      </c>
      <c r="O7136" s="1" t="s">
        <v>35697</v>
      </c>
      <c r="P7136" s="1">
        <v>36</v>
      </c>
      <c r="Q7136" s="1">
        <v>68</v>
      </c>
      <c r="R7136" s="1" t="s">
        <v>35698</v>
      </c>
      <c r="S7136" s="1">
        <v>403.4</v>
      </c>
      <c r="T7136" s="1">
        <v>4</v>
      </c>
      <c r="U7136" s="1" t="s">
        <v>23</v>
      </c>
      <c r="V7136" s="2">
        <v>0.36</v>
      </c>
      <c r="W7136" s="1">
        <v>55901.200000000004</v>
      </c>
      <c r="X7136" s="1" t="s">
        <v>45240</v>
      </c>
    </row>
    <row r="7137" spans="1:24" x14ac:dyDescent="0.3">
      <c r="A7137" s="1" t="s">
        <v>35699</v>
      </c>
      <c r="B7137" s="1" t="s">
        <v>35700</v>
      </c>
      <c r="C7137" s="1">
        <v>45485.8</v>
      </c>
      <c r="D7137" s="1">
        <v>682</v>
      </c>
      <c r="E7137" s="1">
        <v>121</v>
      </c>
      <c r="F7137" s="1">
        <v>5135.5</v>
      </c>
      <c r="G7137" s="1">
        <v>3.01</v>
      </c>
      <c r="H7137" s="1">
        <v>0.1</v>
      </c>
      <c r="I7137" s="6">
        <v>0.17741935483870999</v>
      </c>
      <c r="J7137" s="1">
        <v>66.7</v>
      </c>
      <c r="K7137" s="1">
        <v>375.9</v>
      </c>
      <c r="L7137" s="1" t="s">
        <v>35701</v>
      </c>
      <c r="M7137" s="1" t="s">
        <v>20</v>
      </c>
      <c r="N7137" s="1">
        <v>29</v>
      </c>
      <c r="O7137" s="1" t="s">
        <v>35702</v>
      </c>
      <c r="P7137" s="1">
        <v>30</v>
      </c>
      <c r="Q7137" s="1">
        <v>106</v>
      </c>
      <c r="R7137" s="1" t="s">
        <v>35703</v>
      </c>
      <c r="S7137" s="1">
        <v>366.6</v>
      </c>
      <c r="T7137" s="1">
        <v>4</v>
      </c>
      <c r="U7137" s="1" t="s">
        <v>23</v>
      </c>
      <c r="V7137" s="2">
        <v>0.3</v>
      </c>
      <c r="W7137" s="1">
        <v>-40350.300000000003</v>
      </c>
      <c r="X7137" s="1" t="s">
        <v>45240</v>
      </c>
    </row>
    <row r="7138" spans="1:24" x14ac:dyDescent="0.3">
      <c r="A7138" s="1" t="s">
        <v>35704</v>
      </c>
      <c r="B7138" s="1" t="s">
        <v>35705</v>
      </c>
      <c r="C7138" s="1">
        <v>39407.199999999997</v>
      </c>
      <c r="D7138" s="1">
        <v>3504</v>
      </c>
      <c r="E7138" s="1">
        <v>974</v>
      </c>
      <c r="F7138" s="1">
        <v>44049.599999999999</v>
      </c>
      <c r="G7138" s="1">
        <v>2.02</v>
      </c>
      <c r="H7138" s="1">
        <v>1.1000000000000001</v>
      </c>
      <c r="I7138" s="6">
        <v>0.27796803652968</v>
      </c>
      <c r="J7138" s="1">
        <v>11.2</v>
      </c>
      <c r="K7138" s="1">
        <v>40.5</v>
      </c>
      <c r="L7138" s="1" t="s">
        <v>35706</v>
      </c>
      <c r="M7138" s="1" t="s">
        <v>45</v>
      </c>
      <c r="N7138" s="1">
        <v>29</v>
      </c>
      <c r="O7138" s="1" t="s">
        <v>35707</v>
      </c>
      <c r="P7138" s="1">
        <v>36</v>
      </c>
      <c r="Q7138" s="1">
        <v>176</v>
      </c>
      <c r="R7138" s="1" t="s">
        <v>35708</v>
      </c>
      <c r="S7138" s="1">
        <v>304.2</v>
      </c>
      <c r="T7138" s="1">
        <v>1</v>
      </c>
      <c r="U7138" s="1" t="s">
        <v>23</v>
      </c>
      <c r="V7138" s="2">
        <v>0.36</v>
      </c>
      <c r="W7138" s="1">
        <v>4642.4000000000015</v>
      </c>
      <c r="X7138" s="1" t="s">
        <v>45240</v>
      </c>
    </row>
    <row r="7139" spans="1:24" x14ac:dyDescent="0.3">
      <c r="A7139" s="1" t="s">
        <v>35709</v>
      </c>
      <c r="B7139" s="1" t="s">
        <v>35710</v>
      </c>
      <c r="C7139" s="1">
        <v>42746.1</v>
      </c>
      <c r="D7139" s="1">
        <v>2879</v>
      </c>
      <c r="E7139" s="1">
        <v>792</v>
      </c>
      <c r="F7139" s="1">
        <v>74465.7</v>
      </c>
      <c r="G7139" s="1">
        <v>4.1500000000000004</v>
      </c>
      <c r="H7139" s="1">
        <v>1.7</v>
      </c>
      <c r="I7139" s="6">
        <v>0.27509551927752701</v>
      </c>
      <c r="J7139" s="1">
        <v>14.8</v>
      </c>
      <c r="K7139" s="1">
        <v>54</v>
      </c>
      <c r="L7139" s="1" t="s">
        <v>35711</v>
      </c>
      <c r="M7139" s="1" t="s">
        <v>33</v>
      </c>
      <c r="N7139" s="1">
        <v>29</v>
      </c>
      <c r="O7139" s="1" t="s">
        <v>35712</v>
      </c>
      <c r="P7139" s="1">
        <v>55</v>
      </c>
      <c r="Q7139" s="1">
        <v>115</v>
      </c>
      <c r="R7139" s="1" t="s">
        <v>35713</v>
      </c>
      <c r="S7139" s="1">
        <v>398.1</v>
      </c>
      <c r="T7139" s="1">
        <v>2</v>
      </c>
      <c r="U7139" s="1" t="s">
        <v>23</v>
      </c>
      <c r="V7139" s="2">
        <v>0.55000000000000004</v>
      </c>
      <c r="W7139" s="1">
        <v>31719.599999999999</v>
      </c>
      <c r="X7139" s="1" t="s">
        <v>45240</v>
      </c>
    </row>
    <row r="7140" spans="1:24" x14ac:dyDescent="0.3">
      <c r="A7140" s="1" t="s">
        <v>35714</v>
      </c>
      <c r="B7140" s="1" t="s">
        <v>35715</v>
      </c>
      <c r="C7140" s="1">
        <v>31013.3</v>
      </c>
      <c r="D7140" s="1">
        <v>1155</v>
      </c>
      <c r="E7140" s="1">
        <v>28</v>
      </c>
      <c r="F7140" s="1">
        <v>50737.8</v>
      </c>
      <c r="G7140" s="1">
        <v>1.36</v>
      </c>
      <c r="H7140" s="1">
        <v>1.6</v>
      </c>
      <c r="I7140" s="6">
        <v>2.4242424242424201E-2</v>
      </c>
      <c r="J7140" s="1">
        <v>26.9</v>
      </c>
      <c r="K7140" s="1">
        <v>1107.5999999999999</v>
      </c>
      <c r="L7140" s="1" t="s">
        <v>35716</v>
      </c>
      <c r="M7140" s="1" t="s">
        <v>45</v>
      </c>
      <c r="N7140" s="1">
        <v>2</v>
      </c>
      <c r="O7140" s="1" t="s">
        <v>35717</v>
      </c>
      <c r="P7140" s="1">
        <v>56</v>
      </c>
      <c r="Q7140" s="1">
        <v>21</v>
      </c>
      <c r="R7140" s="1" t="s">
        <v>35718</v>
      </c>
      <c r="S7140" s="1">
        <v>299.10000000000002</v>
      </c>
      <c r="T7140" s="1">
        <v>3</v>
      </c>
      <c r="U7140" s="1" t="s">
        <v>29</v>
      </c>
      <c r="V7140" s="2">
        <v>0.56000000000000005</v>
      </c>
      <c r="W7140" s="1">
        <v>19724.500000000004</v>
      </c>
      <c r="X7140" s="1" t="s">
        <v>45240</v>
      </c>
    </row>
    <row r="7141" spans="1:24" x14ac:dyDescent="0.3">
      <c r="A7141" s="1" t="s">
        <v>35719</v>
      </c>
      <c r="B7141" s="1" t="s">
        <v>35720</v>
      </c>
      <c r="C7141" s="1">
        <v>35412.6</v>
      </c>
      <c r="D7141" s="1">
        <v>2466</v>
      </c>
      <c r="E7141" s="1">
        <v>956</v>
      </c>
      <c r="F7141" s="1">
        <v>84513.7</v>
      </c>
      <c r="G7141" s="1">
        <v>1.21</v>
      </c>
      <c r="H7141" s="1">
        <v>2.4</v>
      </c>
      <c r="I7141" s="6">
        <v>0.387672343876723</v>
      </c>
      <c r="J7141" s="1">
        <v>14.4</v>
      </c>
      <c r="K7141" s="1">
        <v>37</v>
      </c>
      <c r="L7141" s="1" t="s">
        <v>35721</v>
      </c>
      <c r="M7141" s="1" t="s">
        <v>45</v>
      </c>
      <c r="N7141" s="1">
        <v>18</v>
      </c>
      <c r="O7141" s="1" t="s">
        <v>35722</v>
      </c>
      <c r="P7141" s="1">
        <v>66</v>
      </c>
      <c r="Q7141" s="1">
        <v>58</v>
      </c>
      <c r="R7141" s="1" t="s">
        <v>35723</v>
      </c>
      <c r="S7141" s="1">
        <v>432.9</v>
      </c>
      <c r="T7141" s="1">
        <v>1</v>
      </c>
      <c r="U7141" s="1" t="s">
        <v>41</v>
      </c>
      <c r="V7141" s="2">
        <v>0.66</v>
      </c>
      <c r="W7141" s="1">
        <v>49101.1</v>
      </c>
      <c r="X7141" s="1" t="s">
        <v>45240</v>
      </c>
    </row>
    <row r="7142" spans="1:24" x14ac:dyDescent="0.3">
      <c r="A7142" s="1" t="s">
        <v>35724</v>
      </c>
      <c r="B7142" s="1" t="s">
        <v>35725</v>
      </c>
      <c r="C7142" s="1">
        <v>49946.9</v>
      </c>
      <c r="D7142" s="1">
        <v>1881</v>
      </c>
      <c r="E7142" s="1">
        <v>154</v>
      </c>
      <c r="F7142" s="1">
        <v>16531.599999999999</v>
      </c>
      <c r="G7142" s="1">
        <v>3.5</v>
      </c>
      <c r="H7142" s="1">
        <v>0.3</v>
      </c>
      <c r="I7142" s="6">
        <v>8.1871345029239803E-2</v>
      </c>
      <c r="J7142" s="1">
        <v>26.6</v>
      </c>
      <c r="K7142" s="1">
        <v>324.3</v>
      </c>
      <c r="L7142" s="1" t="s">
        <v>35726</v>
      </c>
      <c r="M7142" s="1" t="s">
        <v>33</v>
      </c>
      <c r="N7142" s="1">
        <v>28</v>
      </c>
      <c r="O7142" s="1" t="s">
        <v>35727</v>
      </c>
      <c r="P7142" s="1">
        <v>44</v>
      </c>
      <c r="Q7142" s="1">
        <v>160</v>
      </c>
      <c r="R7142" s="1" t="s">
        <v>35728</v>
      </c>
      <c r="S7142" s="1">
        <v>247.3</v>
      </c>
      <c r="T7142" s="1">
        <v>1</v>
      </c>
      <c r="U7142" s="1" t="s">
        <v>23</v>
      </c>
      <c r="V7142" s="2">
        <v>0.44</v>
      </c>
      <c r="W7142" s="1">
        <v>-33415.300000000003</v>
      </c>
      <c r="X7142" s="1" t="s">
        <v>45240</v>
      </c>
    </row>
    <row r="7143" spans="1:24" x14ac:dyDescent="0.3">
      <c r="A7143" s="1" t="s">
        <v>35729</v>
      </c>
      <c r="B7143" s="1" t="s">
        <v>35730</v>
      </c>
      <c r="C7143" s="1">
        <v>5525.2</v>
      </c>
      <c r="D7143" s="1">
        <v>2607</v>
      </c>
      <c r="E7143" s="1">
        <v>601</v>
      </c>
      <c r="F7143" s="1">
        <v>64238.8</v>
      </c>
      <c r="G7143" s="1">
        <v>0.84</v>
      </c>
      <c r="H7143" s="1">
        <v>11.6</v>
      </c>
      <c r="I7143" s="6">
        <v>0.230533179900268</v>
      </c>
      <c r="J7143" s="1">
        <v>2.1</v>
      </c>
      <c r="K7143" s="1">
        <v>9.1999999999999993</v>
      </c>
      <c r="L7143" s="1" t="s">
        <v>35731</v>
      </c>
      <c r="M7143" s="1" t="s">
        <v>33</v>
      </c>
      <c r="N7143" s="1">
        <v>2</v>
      </c>
      <c r="O7143" s="1" t="s">
        <v>35732</v>
      </c>
      <c r="P7143" s="1">
        <v>45</v>
      </c>
      <c r="Q7143" s="1">
        <v>106</v>
      </c>
      <c r="R7143" s="1" t="s">
        <v>35733</v>
      </c>
      <c r="S7143" s="1">
        <v>179</v>
      </c>
      <c r="T7143" s="1">
        <v>1</v>
      </c>
      <c r="U7143" s="1" t="s">
        <v>23</v>
      </c>
      <c r="V7143" s="2">
        <v>0.45</v>
      </c>
      <c r="W7143" s="1">
        <v>58713.600000000006</v>
      </c>
      <c r="X7143" s="1" t="s">
        <v>45240</v>
      </c>
    </row>
    <row r="7144" spans="1:24" x14ac:dyDescent="0.3">
      <c r="A7144" s="1" t="s">
        <v>35734</v>
      </c>
      <c r="B7144" s="1" t="s">
        <v>35735</v>
      </c>
      <c r="C7144" s="1">
        <v>42138.8</v>
      </c>
      <c r="D7144" s="1">
        <v>4308</v>
      </c>
      <c r="E7144" s="1">
        <v>29</v>
      </c>
      <c r="F7144" s="1">
        <v>30768.9</v>
      </c>
      <c r="G7144" s="1">
        <v>2.2000000000000002</v>
      </c>
      <c r="H7144" s="1">
        <v>0.7</v>
      </c>
      <c r="I7144" s="6">
        <v>6.7316620241411303E-3</v>
      </c>
      <c r="J7144" s="1">
        <v>9.8000000000000007</v>
      </c>
      <c r="K7144" s="1">
        <v>1453.1</v>
      </c>
      <c r="L7144" s="1" t="s">
        <v>35736</v>
      </c>
      <c r="M7144" s="1" t="s">
        <v>45</v>
      </c>
      <c r="N7144" s="1">
        <v>35</v>
      </c>
      <c r="O7144" s="1" t="s">
        <v>35737</v>
      </c>
      <c r="P7144" s="1">
        <v>42</v>
      </c>
      <c r="Q7144" s="1">
        <v>4</v>
      </c>
      <c r="R7144" s="1" t="s">
        <v>35738</v>
      </c>
      <c r="S7144" s="1">
        <v>223.8</v>
      </c>
      <c r="T7144" s="1">
        <v>3</v>
      </c>
      <c r="U7144" s="1" t="s">
        <v>58</v>
      </c>
      <c r="V7144" s="2">
        <v>0.42</v>
      </c>
      <c r="W7144" s="1">
        <v>-11369.900000000001</v>
      </c>
      <c r="X7144" s="1" t="s">
        <v>45240</v>
      </c>
    </row>
    <row r="7145" spans="1:24" x14ac:dyDescent="0.3">
      <c r="A7145" s="1" t="s">
        <v>35739</v>
      </c>
      <c r="B7145" s="1" t="s">
        <v>35740</v>
      </c>
      <c r="C7145" s="1">
        <v>37349.4</v>
      </c>
      <c r="D7145" s="1">
        <v>1286</v>
      </c>
      <c r="E7145" s="1">
        <v>70</v>
      </c>
      <c r="F7145" s="1">
        <v>45563.4</v>
      </c>
      <c r="G7145" s="1">
        <v>3.37</v>
      </c>
      <c r="H7145" s="1">
        <v>1.2</v>
      </c>
      <c r="I7145" s="6">
        <v>5.44323483670296E-2</v>
      </c>
      <c r="J7145" s="1">
        <v>29</v>
      </c>
      <c r="K7145" s="1">
        <v>533.6</v>
      </c>
      <c r="L7145" s="1" t="s">
        <v>35741</v>
      </c>
      <c r="M7145" s="1" t="s">
        <v>45</v>
      </c>
      <c r="N7145" s="1">
        <v>32</v>
      </c>
      <c r="O7145" s="1" t="s">
        <v>35742</v>
      </c>
      <c r="P7145" s="1">
        <v>25</v>
      </c>
      <c r="Q7145" s="1">
        <v>78</v>
      </c>
      <c r="R7145" s="1" t="s">
        <v>35743</v>
      </c>
      <c r="S7145" s="1">
        <v>160.6</v>
      </c>
      <c r="T7145" s="1">
        <v>1</v>
      </c>
      <c r="U7145" s="1" t="s">
        <v>29</v>
      </c>
      <c r="V7145" s="2">
        <v>0.25</v>
      </c>
      <c r="W7145" s="1">
        <v>8214</v>
      </c>
      <c r="X7145" s="1" t="s">
        <v>45240</v>
      </c>
    </row>
    <row r="7146" spans="1:24" x14ac:dyDescent="0.3">
      <c r="A7146" s="1" t="s">
        <v>35744</v>
      </c>
      <c r="B7146" s="1" t="s">
        <v>35745</v>
      </c>
      <c r="C7146" s="1">
        <v>49723.8</v>
      </c>
      <c r="D7146" s="1">
        <v>4644</v>
      </c>
      <c r="E7146" s="1">
        <v>439</v>
      </c>
      <c r="F7146" s="1">
        <v>54513.8</v>
      </c>
      <c r="G7146" s="1">
        <v>2.89</v>
      </c>
      <c r="H7146" s="1">
        <v>1.1000000000000001</v>
      </c>
      <c r="I7146" s="6">
        <v>9.4530577088716594E-2</v>
      </c>
      <c r="J7146" s="1">
        <v>10.7</v>
      </c>
      <c r="K7146" s="1">
        <v>113.3</v>
      </c>
      <c r="L7146" s="1" t="s">
        <v>35746</v>
      </c>
      <c r="M7146" s="1" t="s">
        <v>33</v>
      </c>
      <c r="N7146" s="1">
        <v>15</v>
      </c>
      <c r="O7146" s="1" t="s">
        <v>35747</v>
      </c>
      <c r="P7146" s="1">
        <v>21</v>
      </c>
      <c r="Q7146" s="1">
        <v>197</v>
      </c>
      <c r="R7146" s="1" t="s">
        <v>35748</v>
      </c>
      <c r="S7146" s="1">
        <v>293.5</v>
      </c>
      <c r="T7146" s="1">
        <v>4</v>
      </c>
      <c r="U7146" s="1" t="s">
        <v>29</v>
      </c>
      <c r="V7146" s="2">
        <v>0.21</v>
      </c>
      <c r="W7146" s="1">
        <v>4790</v>
      </c>
      <c r="X7146" s="1" t="s">
        <v>45240</v>
      </c>
    </row>
    <row r="7147" spans="1:24" x14ac:dyDescent="0.3">
      <c r="A7147" s="1" t="s">
        <v>35749</v>
      </c>
      <c r="B7147" s="1" t="s">
        <v>35750</v>
      </c>
      <c r="C7147" s="1">
        <v>34247.300000000003</v>
      </c>
      <c r="D7147" s="1">
        <v>4383</v>
      </c>
      <c r="E7147" s="1">
        <v>44</v>
      </c>
      <c r="F7147" s="1">
        <v>37312.5</v>
      </c>
      <c r="G7147" s="1">
        <v>4.3600000000000003</v>
      </c>
      <c r="H7147" s="1">
        <v>1.1000000000000001</v>
      </c>
      <c r="I7147" s="6">
        <v>1.00387862194844E-2</v>
      </c>
      <c r="J7147" s="1">
        <v>7.8</v>
      </c>
      <c r="K7147" s="1">
        <v>778.3</v>
      </c>
      <c r="L7147" s="1" t="s">
        <v>35751</v>
      </c>
      <c r="M7147" s="1" t="s">
        <v>45</v>
      </c>
      <c r="N7147" s="1">
        <v>31</v>
      </c>
      <c r="O7147" s="1" t="s">
        <v>35752</v>
      </c>
      <c r="P7147" s="1">
        <v>45</v>
      </c>
      <c r="Q7147" s="1">
        <v>66</v>
      </c>
      <c r="R7147" s="1" t="s">
        <v>35753</v>
      </c>
      <c r="S7147" s="1">
        <v>347.7</v>
      </c>
      <c r="T7147" s="1">
        <v>3</v>
      </c>
      <c r="U7147" s="1" t="s">
        <v>29</v>
      </c>
      <c r="V7147" s="2">
        <v>0.45</v>
      </c>
      <c r="W7147" s="1">
        <v>3065.1999999999971</v>
      </c>
      <c r="X7147" s="1" t="s">
        <v>45240</v>
      </c>
    </row>
    <row r="7148" spans="1:24" x14ac:dyDescent="0.3">
      <c r="A7148" s="1" t="s">
        <v>35754</v>
      </c>
      <c r="B7148" s="1" t="s">
        <v>35755</v>
      </c>
      <c r="C7148" s="1">
        <v>34693.1</v>
      </c>
      <c r="D7148" s="1">
        <v>3206</v>
      </c>
      <c r="E7148" s="1">
        <v>985</v>
      </c>
      <c r="F7148" s="1">
        <v>67345.399999999994</v>
      </c>
      <c r="G7148" s="1">
        <v>2.85</v>
      </c>
      <c r="H7148" s="1">
        <v>1.9</v>
      </c>
      <c r="I7148" s="6">
        <v>0.30723643169058001</v>
      </c>
      <c r="J7148" s="1">
        <v>10.8</v>
      </c>
      <c r="K7148" s="1">
        <v>35.200000000000003</v>
      </c>
      <c r="L7148" s="1" t="s">
        <v>35756</v>
      </c>
      <c r="M7148" s="1" t="s">
        <v>20</v>
      </c>
      <c r="N7148" s="1">
        <v>15</v>
      </c>
      <c r="O7148" s="1" t="s">
        <v>35757</v>
      </c>
      <c r="P7148" s="1">
        <v>19</v>
      </c>
      <c r="Q7148" s="1">
        <v>82</v>
      </c>
      <c r="R7148" s="1" t="s">
        <v>35758</v>
      </c>
      <c r="S7148" s="1">
        <v>401.2</v>
      </c>
      <c r="T7148" s="1">
        <v>3</v>
      </c>
      <c r="U7148" s="1" t="s">
        <v>29</v>
      </c>
      <c r="V7148" s="2">
        <v>0.19</v>
      </c>
      <c r="W7148" s="1">
        <v>32652.299999999996</v>
      </c>
      <c r="X7148" s="1" t="s">
        <v>45240</v>
      </c>
    </row>
    <row r="7149" spans="1:24" x14ac:dyDescent="0.3">
      <c r="A7149" s="1" t="s">
        <v>35759</v>
      </c>
      <c r="B7149" s="1" t="s">
        <v>35760</v>
      </c>
      <c r="C7149" s="1">
        <v>31894.6</v>
      </c>
      <c r="D7149" s="1">
        <v>2897</v>
      </c>
      <c r="E7149" s="1">
        <v>649</v>
      </c>
      <c r="F7149" s="1">
        <v>93597</v>
      </c>
      <c r="G7149" s="1">
        <v>3.53</v>
      </c>
      <c r="H7149" s="1">
        <v>2.9</v>
      </c>
      <c r="I7149" s="6">
        <v>0.224024853296514</v>
      </c>
      <c r="J7149" s="1">
        <v>11</v>
      </c>
      <c r="K7149" s="1">
        <v>49.1</v>
      </c>
      <c r="L7149" s="1" t="s">
        <v>35761</v>
      </c>
      <c r="M7149" s="1" t="s">
        <v>45</v>
      </c>
      <c r="N7149" s="1">
        <v>32</v>
      </c>
      <c r="O7149" s="1" t="s">
        <v>35762</v>
      </c>
      <c r="P7149" s="1">
        <v>21</v>
      </c>
      <c r="Q7149" s="1">
        <v>108</v>
      </c>
      <c r="R7149" s="1" t="s">
        <v>35763</v>
      </c>
      <c r="S7149" s="1">
        <v>446.2</v>
      </c>
      <c r="T7149" s="1">
        <v>4</v>
      </c>
      <c r="U7149" s="1" t="s">
        <v>41</v>
      </c>
      <c r="V7149" s="2">
        <v>0.21</v>
      </c>
      <c r="W7149" s="1">
        <v>61702.400000000001</v>
      </c>
      <c r="X7149" s="1" t="s">
        <v>45240</v>
      </c>
    </row>
    <row r="7150" spans="1:24" x14ac:dyDescent="0.3">
      <c r="A7150" s="1" t="s">
        <v>35764</v>
      </c>
      <c r="B7150" s="1" t="s">
        <v>35765</v>
      </c>
      <c r="C7150" s="1">
        <v>24605.8</v>
      </c>
      <c r="D7150" s="1">
        <v>343</v>
      </c>
      <c r="E7150" s="1">
        <v>159</v>
      </c>
      <c r="F7150" s="1">
        <v>55394.5</v>
      </c>
      <c r="G7150" s="1">
        <v>2.04</v>
      </c>
      <c r="H7150" s="1">
        <v>2.2999999999999998</v>
      </c>
      <c r="I7150" s="6">
        <v>0.46355685131195301</v>
      </c>
      <c r="J7150" s="1">
        <v>71.7</v>
      </c>
      <c r="K7150" s="1">
        <v>154.80000000000001</v>
      </c>
      <c r="L7150" s="1" t="s">
        <v>35766</v>
      </c>
      <c r="M7150" s="1" t="s">
        <v>45</v>
      </c>
      <c r="N7150" s="1">
        <v>29</v>
      </c>
      <c r="O7150" s="1" t="s">
        <v>35767</v>
      </c>
      <c r="P7150" s="1">
        <v>15</v>
      </c>
      <c r="Q7150" s="1">
        <v>167</v>
      </c>
      <c r="R7150" s="1" t="s">
        <v>35768</v>
      </c>
      <c r="S7150" s="1">
        <v>473.2</v>
      </c>
      <c r="T7150" s="1">
        <v>1</v>
      </c>
      <c r="U7150" s="1" t="s">
        <v>41</v>
      </c>
      <c r="V7150" s="2">
        <v>0.15</v>
      </c>
      <c r="W7150" s="1">
        <v>30788.7</v>
      </c>
      <c r="X7150" s="1" t="s">
        <v>45240</v>
      </c>
    </row>
    <row r="7151" spans="1:24" x14ac:dyDescent="0.3">
      <c r="A7151" s="1" t="s">
        <v>35769</v>
      </c>
      <c r="B7151" s="1" t="s">
        <v>35770</v>
      </c>
      <c r="C7151" s="1">
        <v>32053.8</v>
      </c>
      <c r="D7151" s="1">
        <v>3857</v>
      </c>
      <c r="E7151" s="1">
        <v>209</v>
      </c>
      <c r="F7151" s="1">
        <v>61084.2</v>
      </c>
      <c r="G7151" s="1">
        <v>4.76</v>
      </c>
      <c r="H7151" s="1">
        <v>1.9</v>
      </c>
      <c r="I7151" s="6">
        <v>5.4187192118226597E-2</v>
      </c>
      <c r="J7151" s="1">
        <v>8.3000000000000007</v>
      </c>
      <c r="K7151" s="1">
        <v>153.4</v>
      </c>
      <c r="L7151" s="1" t="s">
        <v>35771</v>
      </c>
      <c r="M7151" s="1" t="s">
        <v>20</v>
      </c>
      <c r="N7151" s="1">
        <v>31</v>
      </c>
      <c r="O7151" s="1" t="s">
        <v>35772</v>
      </c>
      <c r="P7151" s="1">
        <v>52</v>
      </c>
      <c r="Q7151" s="1">
        <v>196</v>
      </c>
      <c r="R7151" s="1" t="s">
        <v>35773</v>
      </c>
      <c r="S7151" s="1">
        <v>254.3</v>
      </c>
      <c r="T7151" s="1">
        <v>2</v>
      </c>
      <c r="U7151" s="1" t="s">
        <v>23</v>
      </c>
      <c r="V7151" s="2">
        <v>0.52</v>
      </c>
      <c r="W7151" s="1">
        <v>29030.399999999998</v>
      </c>
      <c r="X7151" s="1" t="s">
        <v>45240</v>
      </c>
    </row>
    <row r="7152" spans="1:24" x14ac:dyDescent="0.3">
      <c r="A7152" s="1" t="s">
        <v>35774</v>
      </c>
      <c r="B7152" s="1" t="s">
        <v>35775</v>
      </c>
      <c r="C7152" s="1">
        <v>28424.6</v>
      </c>
      <c r="D7152" s="1">
        <v>1484</v>
      </c>
      <c r="E7152" s="1">
        <v>616</v>
      </c>
      <c r="F7152" s="1">
        <v>92214.6</v>
      </c>
      <c r="G7152" s="1">
        <v>2.0699999999999998</v>
      </c>
      <c r="H7152" s="1">
        <v>3.2</v>
      </c>
      <c r="I7152" s="6">
        <v>0.41509433962264197</v>
      </c>
      <c r="J7152" s="1">
        <v>19.2</v>
      </c>
      <c r="K7152" s="1">
        <v>46.1</v>
      </c>
      <c r="L7152" s="1" t="s">
        <v>35776</v>
      </c>
      <c r="M7152" s="1" t="s">
        <v>20</v>
      </c>
      <c r="N7152" s="1">
        <v>27</v>
      </c>
      <c r="O7152" s="1" t="s">
        <v>35777</v>
      </c>
      <c r="P7152" s="1">
        <v>31</v>
      </c>
      <c r="Q7152" s="1">
        <v>56</v>
      </c>
      <c r="R7152" s="1" t="s">
        <v>35778</v>
      </c>
      <c r="S7152" s="1">
        <v>328.4</v>
      </c>
      <c r="T7152" s="1">
        <v>2</v>
      </c>
      <c r="U7152" s="1" t="s">
        <v>41</v>
      </c>
      <c r="V7152" s="2">
        <v>0.31</v>
      </c>
      <c r="W7152" s="1">
        <v>63790.000000000007</v>
      </c>
      <c r="X7152" s="1" t="s">
        <v>45240</v>
      </c>
    </row>
    <row r="7153" spans="1:24" x14ac:dyDescent="0.3">
      <c r="A7153" s="1" t="s">
        <v>35779</v>
      </c>
      <c r="B7153" s="1" t="s">
        <v>35780</v>
      </c>
      <c r="C7153" s="1">
        <v>17528.7</v>
      </c>
      <c r="D7153" s="1">
        <v>746</v>
      </c>
      <c r="E7153" s="1">
        <v>163</v>
      </c>
      <c r="F7153" s="1">
        <v>65240.9</v>
      </c>
      <c r="G7153" s="1">
        <v>1.66</v>
      </c>
      <c r="H7153" s="1">
        <v>3.7</v>
      </c>
      <c r="I7153" s="6">
        <v>0.218498659517426</v>
      </c>
      <c r="J7153" s="1">
        <v>23.5</v>
      </c>
      <c r="K7153" s="1">
        <v>107.5</v>
      </c>
      <c r="L7153" s="1" t="s">
        <v>35781</v>
      </c>
      <c r="M7153" s="1" t="s">
        <v>33</v>
      </c>
      <c r="N7153" s="1">
        <v>30</v>
      </c>
      <c r="O7153" s="1" t="s">
        <v>35782</v>
      </c>
      <c r="P7153" s="1">
        <v>42</v>
      </c>
      <c r="Q7153" s="1">
        <v>127</v>
      </c>
      <c r="R7153" s="1" t="s">
        <v>35783</v>
      </c>
      <c r="S7153" s="1">
        <v>96.8</v>
      </c>
      <c r="T7153" s="1">
        <v>1</v>
      </c>
      <c r="U7153" s="1" t="s">
        <v>41</v>
      </c>
      <c r="V7153" s="2">
        <v>0.42</v>
      </c>
      <c r="W7153" s="1">
        <v>47712.2</v>
      </c>
      <c r="X7153" s="1" t="s">
        <v>45240</v>
      </c>
    </row>
    <row r="7154" spans="1:24" x14ac:dyDescent="0.3">
      <c r="A7154" s="1" t="s">
        <v>35784</v>
      </c>
      <c r="B7154" s="1" t="s">
        <v>35785</v>
      </c>
      <c r="C7154" s="1">
        <v>27827.200000000001</v>
      </c>
      <c r="D7154" s="1">
        <v>2366</v>
      </c>
      <c r="E7154" s="1">
        <v>176</v>
      </c>
      <c r="F7154" s="1">
        <v>72566.899999999994</v>
      </c>
      <c r="G7154" s="1">
        <v>3.61</v>
      </c>
      <c r="H7154" s="1">
        <v>2.6</v>
      </c>
      <c r="I7154" s="6">
        <v>7.4387151310228203E-2</v>
      </c>
      <c r="J7154" s="1">
        <v>11.8</v>
      </c>
      <c r="K7154" s="1">
        <v>158.1</v>
      </c>
      <c r="L7154" s="1" t="s">
        <v>35786</v>
      </c>
      <c r="M7154" s="1" t="s">
        <v>45</v>
      </c>
      <c r="N7154" s="1">
        <v>12</v>
      </c>
      <c r="O7154" s="1" t="s">
        <v>35787</v>
      </c>
      <c r="P7154" s="1">
        <v>66</v>
      </c>
      <c r="Q7154" s="1">
        <v>187</v>
      </c>
      <c r="R7154" s="1" t="s">
        <v>35788</v>
      </c>
      <c r="S7154" s="1">
        <v>410.2</v>
      </c>
      <c r="T7154" s="1">
        <v>4</v>
      </c>
      <c r="U7154" s="1" t="s">
        <v>41</v>
      </c>
      <c r="V7154" s="2">
        <v>0.66</v>
      </c>
      <c r="W7154" s="1">
        <v>44739.7</v>
      </c>
      <c r="X7154" s="1" t="s">
        <v>45240</v>
      </c>
    </row>
    <row r="7155" spans="1:24" x14ac:dyDescent="0.3">
      <c r="A7155" s="1" t="s">
        <v>35789</v>
      </c>
      <c r="B7155" s="1" t="s">
        <v>35790</v>
      </c>
      <c r="C7155" s="1">
        <v>46912.1</v>
      </c>
      <c r="D7155" s="1">
        <v>2326</v>
      </c>
      <c r="E7155" s="1">
        <v>433</v>
      </c>
      <c r="F7155" s="1">
        <v>88119.6</v>
      </c>
      <c r="G7155" s="1">
        <v>0.85</v>
      </c>
      <c r="H7155" s="1">
        <v>1.9</v>
      </c>
      <c r="I7155" s="6">
        <v>0.18615649183147001</v>
      </c>
      <c r="J7155" s="1">
        <v>20.2</v>
      </c>
      <c r="K7155" s="1">
        <v>108.3</v>
      </c>
      <c r="L7155" s="1" t="s">
        <v>35791</v>
      </c>
      <c r="M7155" s="1" t="s">
        <v>20</v>
      </c>
      <c r="N7155" s="1">
        <v>31</v>
      </c>
      <c r="O7155" s="1" t="s">
        <v>35792</v>
      </c>
      <c r="P7155" s="1">
        <v>53</v>
      </c>
      <c r="Q7155" s="1">
        <v>171</v>
      </c>
      <c r="R7155" s="1" t="s">
        <v>35793</v>
      </c>
      <c r="S7155" s="1">
        <v>123.2</v>
      </c>
      <c r="T7155" s="1">
        <v>2</v>
      </c>
      <c r="U7155" s="1" t="s">
        <v>29</v>
      </c>
      <c r="V7155" s="2">
        <v>0.53</v>
      </c>
      <c r="W7155" s="1">
        <v>41207.500000000007</v>
      </c>
      <c r="X7155" s="1" t="s">
        <v>45240</v>
      </c>
    </row>
    <row r="7156" spans="1:24" x14ac:dyDescent="0.3">
      <c r="A7156" s="1" t="s">
        <v>35794</v>
      </c>
      <c r="B7156" s="1" t="s">
        <v>35795</v>
      </c>
      <c r="C7156" s="1">
        <v>48955.9</v>
      </c>
      <c r="D7156" s="1">
        <v>4718</v>
      </c>
      <c r="E7156" s="1">
        <v>405</v>
      </c>
      <c r="F7156" s="1">
        <v>91579.3</v>
      </c>
      <c r="G7156" s="1">
        <v>4.84</v>
      </c>
      <c r="H7156" s="1">
        <v>1.9</v>
      </c>
      <c r="I7156" s="6">
        <v>8.5841458245019098E-2</v>
      </c>
      <c r="J7156" s="1">
        <v>10.4</v>
      </c>
      <c r="K7156" s="1">
        <v>120.9</v>
      </c>
      <c r="L7156" s="1" t="s">
        <v>35796</v>
      </c>
      <c r="M7156" s="1" t="s">
        <v>20</v>
      </c>
      <c r="N7156" s="1">
        <v>24</v>
      </c>
      <c r="O7156" s="1" t="s">
        <v>35797</v>
      </c>
      <c r="P7156" s="1">
        <v>15</v>
      </c>
      <c r="Q7156" s="1">
        <v>37</v>
      </c>
      <c r="R7156" s="1" t="s">
        <v>35798</v>
      </c>
      <c r="S7156" s="1">
        <v>55.3</v>
      </c>
      <c r="T7156" s="1">
        <v>1</v>
      </c>
      <c r="U7156" s="1" t="s">
        <v>41</v>
      </c>
      <c r="V7156" s="2">
        <v>0.15</v>
      </c>
      <c r="W7156" s="1">
        <v>42623.4</v>
      </c>
      <c r="X7156" s="1" t="s">
        <v>45240</v>
      </c>
    </row>
    <row r="7157" spans="1:24" x14ac:dyDescent="0.3">
      <c r="A7157" s="1" t="s">
        <v>35799</v>
      </c>
      <c r="B7157" s="1" t="s">
        <v>35800</v>
      </c>
      <c r="C7157" s="1">
        <v>36303.800000000003</v>
      </c>
      <c r="D7157" s="1">
        <v>876</v>
      </c>
      <c r="E7157" s="1">
        <v>71</v>
      </c>
      <c r="F7157" s="1">
        <v>40184.800000000003</v>
      </c>
      <c r="G7157" s="1">
        <v>1.24</v>
      </c>
      <c r="H7157" s="1">
        <v>1.1000000000000001</v>
      </c>
      <c r="I7157" s="6">
        <v>8.1050228310502306E-2</v>
      </c>
      <c r="J7157" s="1">
        <v>41.4</v>
      </c>
      <c r="K7157" s="1">
        <v>511.3</v>
      </c>
      <c r="L7157" s="1" t="s">
        <v>35801</v>
      </c>
      <c r="M7157" s="1" t="s">
        <v>33</v>
      </c>
      <c r="N7157" s="1">
        <v>35</v>
      </c>
      <c r="O7157" s="1" t="s">
        <v>35802</v>
      </c>
      <c r="P7157" s="1">
        <v>42</v>
      </c>
      <c r="Q7157" s="1">
        <v>91</v>
      </c>
      <c r="R7157" s="1" t="s">
        <v>35803</v>
      </c>
      <c r="S7157" s="1">
        <v>409.8</v>
      </c>
      <c r="T7157" s="1">
        <v>4</v>
      </c>
      <c r="U7157" s="1" t="s">
        <v>41</v>
      </c>
      <c r="V7157" s="2">
        <v>0.42</v>
      </c>
      <c r="W7157" s="1">
        <v>3881</v>
      </c>
      <c r="X7157" s="1" t="s">
        <v>45240</v>
      </c>
    </row>
    <row r="7158" spans="1:24" x14ac:dyDescent="0.3">
      <c r="A7158" s="1" t="s">
        <v>35804</v>
      </c>
      <c r="B7158" s="1" t="s">
        <v>35805</v>
      </c>
      <c r="C7158" s="1">
        <v>40331.199999999997</v>
      </c>
      <c r="D7158" s="1">
        <v>2948</v>
      </c>
      <c r="E7158" s="1">
        <v>230</v>
      </c>
      <c r="F7158" s="1">
        <v>95782.7</v>
      </c>
      <c r="G7158" s="1">
        <v>3.62</v>
      </c>
      <c r="H7158" s="1">
        <v>2.4</v>
      </c>
      <c r="I7158" s="6">
        <v>7.8018995929443696E-2</v>
      </c>
      <c r="J7158" s="1">
        <v>13.7</v>
      </c>
      <c r="K7158" s="1">
        <v>175.4</v>
      </c>
      <c r="L7158" s="1" t="s">
        <v>35806</v>
      </c>
      <c r="M7158" s="1" t="s">
        <v>33</v>
      </c>
      <c r="N7158" s="1">
        <v>33</v>
      </c>
      <c r="O7158" s="1" t="s">
        <v>35807</v>
      </c>
      <c r="P7158" s="1">
        <v>42</v>
      </c>
      <c r="Q7158" s="1">
        <v>99</v>
      </c>
      <c r="R7158" s="1" t="s">
        <v>35808</v>
      </c>
      <c r="S7158" s="1">
        <v>307.39999999999998</v>
      </c>
      <c r="T7158" s="1">
        <v>4</v>
      </c>
      <c r="U7158" s="1" t="s">
        <v>29</v>
      </c>
      <c r="V7158" s="2">
        <v>0.42</v>
      </c>
      <c r="W7158" s="1">
        <v>55451.5</v>
      </c>
      <c r="X7158" s="1" t="s">
        <v>45240</v>
      </c>
    </row>
    <row r="7159" spans="1:24" x14ac:dyDescent="0.3">
      <c r="A7159" s="1" t="s">
        <v>35809</v>
      </c>
      <c r="B7159" s="1" t="s">
        <v>35810</v>
      </c>
      <c r="C7159" s="1">
        <v>49334</v>
      </c>
      <c r="D7159" s="1">
        <v>4067</v>
      </c>
      <c r="E7159" s="1">
        <v>905</v>
      </c>
      <c r="F7159" s="1">
        <v>5523.4</v>
      </c>
      <c r="G7159" s="1">
        <v>2.69</v>
      </c>
      <c r="H7159" s="1">
        <v>0.1</v>
      </c>
      <c r="I7159" s="6">
        <v>0.22252274403737399</v>
      </c>
      <c r="J7159" s="1">
        <v>12.1</v>
      </c>
      <c r="K7159" s="1">
        <v>54.5</v>
      </c>
      <c r="L7159" s="1" t="s">
        <v>35811</v>
      </c>
      <c r="M7159" s="1" t="s">
        <v>45</v>
      </c>
      <c r="N7159" s="1">
        <v>1</v>
      </c>
      <c r="O7159" s="1" t="s">
        <v>35812</v>
      </c>
      <c r="P7159" s="1">
        <v>58</v>
      </c>
      <c r="Q7159" s="1">
        <v>50</v>
      </c>
      <c r="R7159" s="1" t="s">
        <v>35813</v>
      </c>
      <c r="S7159" s="1">
        <v>94.8</v>
      </c>
      <c r="T7159" s="1">
        <v>2</v>
      </c>
      <c r="U7159" s="1" t="s">
        <v>58</v>
      </c>
      <c r="V7159" s="2">
        <v>0.57999999999999996</v>
      </c>
      <c r="W7159" s="1">
        <v>-43810.6</v>
      </c>
      <c r="X7159" s="1" t="s">
        <v>45240</v>
      </c>
    </row>
    <row r="7160" spans="1:24" x14ac:dyDescent="0.3">
      <c r="A7160" s="1" t="s">
        <v>35814</v>
      </c>
      <c r="B7160" s="1" t="s">
        <v>35815</v>
      </c>
      <c r="C7160" s="1">
        <v>42549.3</v>
      </c>
      <c r="D7160" s="1">
        <v>4253</v>
      </c>
      <c r="E7160" s="1">
        <v>253</v>
      </c>
      <c r="F7160" s="1">
        <v>66038.2</v>
      </c>
      <c r="G7160" s="1">
        <v>4.4800000000000004</v>
      </c>
      <c r="H7160" s="1">
        <v>1.6</v>
      </c>
      <c r="I7160" s="6">
        <v>5.9487420644251103E-2</v>
      </c>
      <c r="J7160" s="1">
        <v>10</v>
      </c>
      <c r="K7160" s="1">
        <v>168.2</v>
      </c>
      <c r="L7160" s="1" t="s">
        <v>35816</v>
      </c>
      <c r="M7160" s="1" t="s">
        <v>20</v>
      </c>
      <c r="N7160" s="1">
        <v>26</v>
      </c>
      <c r="O7160" s="1" t="s">
        <v>35817</v>
      </c>
      <c r="P7160" s="1">
        <v>34</v>
      </c>
      <c r="Q7160" s="1">
        <v>179</v>
      </c>
      <c r="R7160" s="1" t="s">
        <v>35818</v>
      </c>
      <c r="S7160" s="1">
        <v>275.39999999999998</v>
      </c>
      <c r="T7160" s="1">
        <v>1</v>
      </c>
      <c r="U7160" s="1" t="s">
        <v>23</v>
      </c>
      <c r="V7160" s="2">
        <v>0.34</v>
      </c>
      <c r="W7160" s="1">
        <v>23488.899999999994</v>
      </c>
      <c r="X7160" s="1" t="s">
        <v>45240</v>
      </c>
    </row>
    <row r="7161" spans="1:24" x14ac:dyDescent="0.3">
      <c r="A7161" s="1" t="s">
        <v>35819</v>
      </c>
      <c r="B7161" s="1" t="s">
        <v>35820</v>
      </c>
      <c r="C7161" s="1">
        <v>32501.4</v>
      </c>
      <c r="D7161" s="1">
        <v>2281</v>
      </c>
      <c r="E7161" s="1">
        <v>903</v>
      </c>
      <c r="F7161" s="1">
        <v>69526.899999999994</v>
      </c>
      <c r="G7161" s="1">
        <v>3.25</v>
      </c>
      <c r="H7161" s="1">
        <v>2.1</v>
      </c>
      <c r="I7161" s="6">
        <v>0.39587900043840402</v>
      </c>
      <c r="J7161" s="1">
        <v>14.2</v>
      </c>
      <c r="K7161" s="1">
        <v>36</v>
      </c>
      <c r="L7161" s="1" t="s">
        <v>35821</v>
      </c>
      <c r="M7161" s="1" t="s">
        <v>33</v>
      </c>
      <c r="N7161" s="1">
        <v>28</v>
      </c>
      <c r="O7161" s="1" t="s">
        <v>35822</v>
      </c>
      <c r="P7161" s="1">
        <v>25</v>
      </c>
      <c r="Q7161" s="1">
        <v>69</v>
      </c>
      <c r="R7161" s="1" t="s">
        <v>35823</v>
      </c>
      <c r="S7161" s="1">
        <v>263</v>
      </c>
      <c r="T7161" s="1">
        <v>2</v>
      </c>
      <c r="U7161" s="1" t="s">
        <v>29</v>
      </c>
      <c r="V7161" s="2">
        <v>0.25</v>
      </c>
      <c r="W7161" s="1">
        <v>37025.499999999993</v>
      </c>
      <c r="X7161" s="1" t="s">
        <v>45240</v>
      </c>
    </row>
    <row r="7162" spans="1:24" x14ac:dyDescent="0.3">
      <c r="A7162" s="1" t="s">
        <v>35824</v>
      </c>
      <c r="B7162" s="1" t="s">
        <v>35825</v>
      </c>
      <c r="C7162" s="1">
        <v>36839.199999999997</v>
      </c>
      <c r="D7162" s="1">
        <v>4873</v>
      </c>
      <c r="E7162" s="1">
        <v>246</v>
      </c>
      <c r="F7162" s="1">
        <v>84810</v>
      </c>
      <c r="G7162" s="1">
        <v>2.5299999999999998</v>
      </c>
      <c r="H7162" s="1">
        <v>2.2999999999999998</v>
      </c>
      <c r="I7162" s="6">
        <v>5.0482249127847302E-2</v>
      </c>
      <c r="J7162" s="1">
        <v>7.6</v>
      </c>
      <c r="K7162" s="1">
        <v>149.80000000000001</v>
      </c>
      <c r="L7162" s="1" t="s">
        <v>35826</v>
      </c>
      <c r="M7162" s="1" t="s">
        <v>45</v>
      </c>
      <c r="N7162" s="1">
        <v>9</v>
      </c>
      <c r="O7162" s="1" t="s">
        <v>35827</v>
      </c>
      <c r="P7162" s="1">
        <v>53</v>
      </c>
      <c r="Q7162" s="1">
        <v>193</v>
      </c>
      <c r="R7162" s="1" t="s">
        <v>35828</v>
      </c>
      <c r="S7162" s="1">
        <v>331</v>
      </c>
      <c r="T7162" s="1">
        <v>1</v>
      </c>
      <c r="U7162" s="1" t="s">
        <v>29</v>
      </c>
      <c r="V7162" s="2">
        <v>0.53</v>
      </c>
      <c r="W7162" s="1">
        <v>47970.8</v>
      </c>
      <c r="X7162" s="1" t="s">
        <v>45240</v>
      </c>
    </row>
    <row r="7163" spans="1:24" x14ac:dyDescent="0.3">
      <c r="A7163" s="1" t="s">
        <v>35829</v>
      </c>
      <c r="B7163" s="1" t="s">
        <v>35830</v>
      </c>
      <c r="C7163" s="1">
        <v>12906.9</v>
      </c>
      <c r="D7163" s="1">
        <v>3039</v>
      </c>
      <c r="E7163" s="1">
        <v>23</v>
      </c>
      <c r="F7163" s="1">
        <v>12665.1</v>
      </c>
      <c r="G7163" s="1">
        <v>1.66</v>
      </c>
      <c r="H7163" s="1">
        <v>1</v>
      </c>
      <c r="I7163" s="6">
        <v>7.5682790391576197E-3</v>
      </c>
      <c r="J7163" s="1">
        <v>4.2</v>
      </c>
      <c r="K7163" s="1">
        <v>561.20000000000005</v>
      </c>
      <c r="L7163" s="1" t="s">
        <v>35831</v>
      </c>
      <c r="M7163" s="1" t="s">
        <v>20</v>
      </c>
      <c r="N7163" s="1">
        <v>1</v>
      </c>
      <c r="O7163" s="1" t="s">
        <v>35832</v>
      </c>
      <c r="P7163" s="1">
        <v>41</v>
      </c>
      <c r="Q7163" s="1">
        <v>159</v>
      </c>
      <c r="R7163" s="1" t="s">
        <v>35833</v>
      </c>
      <c r="S7163" s="1">
        <v>328.2</v>
      </c>
      <c r="T7163" s="1">
        <v>2</v>
      </c>
      <c r="U7163" s="1" t="s">
        <v>23</v>
      </c>
      <c r="V7163" s="2">
        <v>0.41</v>
      </c>
      <c r="W7163" s="1">
        <v>-241.79999999999927</v>
      </c>
      <c r="X7163" s="1" t="s">
        <v>45240</v>
      </c>
    </row>
    <row r="7164" spans="1:24" x14ac:dyDescent="0.3">
      <c r="A7164" s="1" t="s">
        <v>35834</v>
      </c>
      <c r="B7164" s="1" t="s">
        <v>35835</v>
      </c>
      <c r="C7164" s="1">
        <v>2924.4</v>
      </c>
      <c r="D7164" s="1">
        <v>4809</v>
      </c>
      <c r="E7164" s="1">
        <v>169</v>
      </c>
      <c r="F7164" s="1">
        <v>1083.0999999999999</v>
      </c>
      <c r="G7164" s="1">
        <v>3.08</v>
      </c>
      <c r="H7164" s="1">
        <v>0.4</v>
      </c>
      <c r="I7164" s="6">
        <v>3.5142441255978402E-2</v>
      </c>
      <c r="J7164" s="1">
        <v>0.6</v>
      </c>
      <c r="K7164" s="1">
        <v>17.3</v>
      </c>
      <c r="L7164" s="1" t="s">
        <v>35836</v>
      </c>
      <c r="M7164" s="1" t="s">
        <v>45</v>
      </c>
      <c r="N7164" s="1">
        <v>5</v>
      </c>
      <c r="O7164" s="1" t="s">
        <v>35837</v>
      </c>
      <c r="P7164" s="1">
        <v>10</v>
      </c>
      <c r="Q7164" s="1">
        <v>19</v>
      </c>
      <c r="R7164" s="1" t="s">
        <v>35838</v>
      </c>
      <c r="S7164" s="1">
        <v>82</v>
      </c>
      <c r="T7164" s="1">
        <v>4</v>
      </c>
      <c r="U7164" s="1" t="s">
        <v>58</v>
      </c>
      <c r="V7164" s="2">
        <v>0.1</v>
      </c>
      <c r="W7164" s="1">
        <v>-1841.3000000000002</v>
      </c>
      <c r="X7164" s="1" t="s">
        <v>45240</v>
      </c>
    </row>
    <row r="7165" spans="1:24" x14ac:dyDescent="0.3">
      <c r="A7165" s="1" t="s">
        <v>35839</v>
      </c>
      <c r="B7165" s="1" t="s">
        <v>35840</v>
      </c>
      <c r="C7165" s="1">
        <v>48057.2</v>
      </c>
      <c r="D7165" s="1">
        <v>4041</v>
      </c>
      <c r="E7165" s="1">
        <v>553</v>
      </c>
      <c r="F7165" s="1">
        <v>7555.2</v>
      </c>
      <c r="G7165" s="1">
        <v>0.62</v>
      </c>
      <c r="H7165" s="1">
        <v>0.2</v>
      </c>
      <c r="I7165" s="6">
        <v>0.13684731502103401</v>
      </c>
      <c r="J7165" s="1">
        <v>11.9</v>
      </c>
      <c r="K7165" s="1">
        <v>86.9</v>
      </c>
      <c r="L7165" s="1" t="s">
        <v>35841</v>
      </c>
      <c r="M7165" s="1" t="s">
        <v>20</v>
      </c>
      <c r="N7165" s="1">
        <v>17</v>
      </c>
      <c r="O7165" s="1" t="s">
        <v>35842</v>
      </c>
      <c r="P7165" s="1">
        <v>32</v>
      </c>
      <c r="Q7165" s="1">
        <v>43</v>
      </c>
      <c r="R7165" s="1" t="s">
        <v>35843</v>
      </c>
      <c r="S7165" s="1">
        <v>235.8</v>
      </c>
      <c r="T7165" s="1">
        <v>4</v>
      </c>
      <c r="U7165" s="1" t="s">
        <v>41</v>
      </c>
      <c r="V7165" s="2">
        <v>0.32</v>
      </c>
      <c r="W7165" s="1">
        <v>-40502</v>
      </c>
      <c r="X7165" s="1" t="s">
        <v>45240</v>
      </c>
    </row>
    <row r="7166" spans="1:24" x14ac:dyDescent="0.3">
      <c r="A7166" s="1" t="s">
        <v>35844</v>
      </c>
      <c r="B7166" s="1" t="s">
        <v>35845</v>
      </c>
      <c r="C7166" s="1">
        <v>29261.5</v>
      </c>
      <c r="D7166" s="1">
        <v>1820</v>
      </c>
      <c r="E7166" s="1">
        <v>242</v>
      </c>
      <c r="F7166" s="1">
        <v>53763.5</v>
      </c>
      <c r="G7166" s="1">
        <v>0.96</v>
      </c>
      <c r="H7166" s="1">
        <v>1.8</v>
      </c>
      <c r="I7166" s="6">
        <v>0.13296703296703299</v>
      </c>
      <c r="J7166" s="1">
        <v>16.100000000000001</v>
      </c>
      <c r="K7166" s="1">
        <v>120.9</v>
      </c>
      <c r="L7166" s="1" t="s">
        <v>35846</v>
      </c>
      <c r="M7166" s="1" t="s">
        <v>33</v>
      </c>
      <c r="N7166" s="1">
        <v>7</v>
      </c>
      <c r="O7166" s="1" t="s">
        <v>35847</v>
      </c>
      <c r="P7166" s="1">
        <v>40</v>
      </c>
      <c r="Q7166" s="1">
        <v>180</v>
      </c>
      <c r="R7166" s="1" t="s">
        <v>35848</v>
      </c>
      <c r="S7166" s="1">
        <v>397.7</v>
      </c>
      <c r="T7166" s="1">
        <v>2</v>
      </c>
      <c r="U7166" s="1" t="s">
        <v>41</v>
      </c>
      <c r="V7166" s="2">
        <v>0.4</v>
      </c>
      <c r="W7166" s="1">
        <v>24502</v>
      </c>
      <c r="X7166" s="1" t="s">
        <v>45240</v>
      </c>
    </row>
    <row r="7167" spans="1:24" x14ac:dyDescent="0.3">
      <c r="A7167" s="1" t="s">
        <v>35849</v>
      </c>
      <c r="B7167" s="1" t="s">
        <v>35850</v>
      </c>
      <c r="C7167" s="1">
        <v>10144.799999999999</v>
      </c>
      <c r="D7167" s="1">
        <v>4455</v>
      </c>
      <c r="E7167" s="1">
        <v>419</v>
      </c>
      <c r="F7167" s="1">
        <v>67362.8</v>
      </c>
      <c r="G7167" s="1">
        <v>3.8</v>
      </c>
      <c r="H7167" s="1">
        <v>6.6</v>
      </c>
      <c r="I7167" s="6">
        <v>9.4051627384960701E-2</v>
      </c>
      <c r="J7167" s="1">
        <v>2.2999999999999998</v>
      </c>
      <c r="K7167" s="1">
        <v>24.2</v>
      </c>
      <c r="L7167" s="1" t="s">
        <v>35851</v>
      </c>
      <c r="M7167" s="1" t="s">
        <v>45</v>
      </c>
      <c r="N7167" s="1">
        <v>26</v>
      </c>
      <c r="O7167" s="1" t="s">
        <v>35852</v>
      </c>
      <c r="P7167" s="1">
        <v>43</v>
      </c>
      <c r="Q7167" s="1">
        <v>28</v>
      </c>
      <c r="R7167" s="1" t="s">
        <v>35853</v>
      </c>
      <c r="S7167" s="1">
        <v>352.7</v>
      </c>
      <c r="T7167" s="1">
        <v>2</v>
      </c>
      <c r="U7167" s="1" t="s">
        <v>23</v>
      </c>
      <c r="V7167" s="2">
        <v>0.43</v>
      </c>
      <c r="W7167" s="1">
        <v>57218</v>
      </c>
      <c r="X7167" s="1" t="s">
        <v>45240</v>
      </c>
    </row>
    <row r="7168" spans="1:24" x14ac:dyDescent="0.3">
      <c r="A7168" s="1" t="s">
        <v>35854</v>
      </c>
      <c r="B7168" s="1" t="s">
        <v>35855</v>
      </c>
      <c r="C7168" s="1">
        <v>11170.2</v>
      </c>
      <c r="D7168" s="1">
        <v>1613</v>
      </c>
      <c r="E7168" s="1">
        <v>844</v>
      </c>
      <c r="F7168" s="1">
        <v>70511.199999999997</v>
      </c>
      <c r="G7168" s="1">
        <v>1.39</v>
      </c>
      <c r="H7168" s="1">
        <v>6.3</v>
      </c>
      <c r="I7168" s="6">
        <v>0.52324860508369497</v>
      </c>
      <c r="J7168" s="1">
        <v>6.9</v>
      </c>
      <c r="K7168" s="1">
        <v>13.2</v>
      </c>
      <c r="L7168" s="1" t="s">
        <v>35856</v>
      </c>
      <c r="M7168" s="1" t="s">
        <v>33</v>
      </c>
      <c r="N7168" s="1">
        <v>14</v>
      </c>
      <c r="O7168" s="1" t="s">
        <v>35857</v>
      </c>
      <c r="P7168" s="1">
        <v>22</v>
      </c>
      <c r="Q7168" s="1">
        <v>117</v>
      </c>
      <c r="R7168" s="1" t="s">
        <v>35858</v>
      </c>
      <c r="S7168" s="1">
        <v>396.4</v>
      </c>
      <c r="T7168" s="1">
        <v>3</v>
      </c>
      <c r="U7168" s="1" t="s">
        <v>41</v>
      </c>
      <c r="V7168" s="2">
        <v>0.22</v>
      </c>
      <c r="W7168" s="1">
        <v>59341</v>
      </c>
      <c r="X7168" s="1" t="s">
        <v>45240</v>
      </c>
    </row>
    <row r="7169" spans="1:24" x14ac:dyDescent="0.3">
      <c r="A7169" s="1" t="s">
        <v>35859</v>
      </c>
      <c r="B7169" s="1" t="s">
        <v>35860</v>
      </c>
      <c r="C7169" s="1">
        <v>29014.2</v>
      </c>
      <c r="D7169" s="1">
        <v>3588</v>
      </c>
      <c r="E7169" s="1">
        <v>188</v>
      </c>
      <c r="F7169" s="1">
        <v>35298.199999999997</v>
      </c>
      <c r="G7169" s="1">
        <v>4.1399999999999997</v>
      </c>
      <c r="H7169" s="1">
        <v>1.2</v>
      </c>
      <c r="I7169" s="6">
        <v>5.2396878483835001E-2</v>
      </c>
      <c r="J7169" s="1">
        <v>8.1</v>
      </c>
      <c r="K7169" s="1">
        <v>154.30000000000001</v>
      </c>
      <c r="L7169" s="1" t="s">
        <v>35861</v>
      </c>
      <c r="M7169" s="1" t="s">
        <v>20</v>
      </c>
      <c r="N7169" s="1">
        <v>29</v>
      </c>
      <c r="O7169" s="1" t="s">
        <v>35862</v>
      </c>
      <c r="P7169" s="1">
        <v>12</v>
      </c>
      <c r="Q7169" s="1">
        <v>196</v>
      </c>
      <c r="R7169" s="1" t="s">
        <v>35863</v>
      </c>
      <c r="S7169" s="1">
        <v>275.5</v>
      </c>
      <c r="T7169" s="1">
        <v>1</v>
      </c>
      <c r="U7169" s="1" t="s">
        <v>41</v>
      </c>
      <c r="V7169" s="2">
        <v>0.12</v>
      </c>
      <c r="W7169" s="1">
        <v>6283.9999999999964</v>
      </c>
      <c r="X7169" s="1" t="s">
        <v>45240</v>
      </c>
    </row>
    <row r="7170" spans="1:24" x14ac:dyDescent="0.3">
      <c r="A7170" s="1" t="s">
        <v>35864</v>
      </c>
      <c r="B7170" s="1" t="s">
        <v>35865</v>
      </c>
      <c r="C7170" s="1">
        <v>43587.4</v>
      </c>
      <c r="D7170" s="1">
        <v>1784</v>
      </c>
      <c r="E7170" s="1">
        <v>379</v>
      </c>
      <c r="F7170" s="1">
        <v>85170</v>
      </c>
      <c r="G7170" s="1">
        <v>3.23</v>
      </c>
      <c r="H7170" s="1">
        <v>2</v>
      </c>
      <c r="I7170" s="6">
        <v>0.212443946188341</v>
      </c>
      <c r="J7170" s="1">
        <v>24.4</v>
      </c>
      <c r="K7170" s="1">
        <v>115</v>
      </c>
      <c r="L7170" s="1" t="s">
        <v>35866</v>
      </c>
      <c r="M7170" s="1" t="s">
        <v>20</v>
      </c>
      <c r="N7170" s="1">
        <v>21</v>
      </c>
      <c r="O7170" s="1" t="s">
        <v>35867</v>
      </c>
      <c r="P7170" s="1">
        <v>61</v>
      </c>
      <c r="Q7170" s="1">
        <v>168</v>
      </c>
      <c r="R7170" s="1" t="s">
        <v>35868</v>
      </c>
      <c r="S7170" s="1">
        <v>184.1</v>
      </c>
      <c r="T7170" s="1">
        <v>1</v>
      </c>
      <c r="U7170" s="1" t="s">
        <v>41</v>
      </c>
      <c r="V7170" s="2">
        <v>0.61</v>
      </c>
      <c r="W7170" s="1">
        <v>41582.6</v>
      </c>
      <c r="X7170" s="1" t="s">
        <v>45240</v>
      </c>
    </row>
    <row r="7171" spans="1:24" x14ac:dyDescent="0.3">
      <c r="A7171" s="1" t="s">
        <v>35869</v>
      </c>
      <c r="B7171" s="1" t="s">
        <v>35870</v>
      </c>
      <c r="C7171" s="1">
        <v>43583.199999999997</v>
      </c>
      <c r="D7171" s="1">
        <v>3840</v>
      </c>
      <c r="E7171" s="1">
        <v>820</v>
      </c>
      <c r="F7171" s="1">
        <v>82714.399999999994</v>
      </c>
      <c r="G7171" s="1">
        <v>2.0299999999999998</v>
      </c>
      <c r="H7171" s="1">
        <v>1.9</v>
      </c>
      <c r="I7171" s="6">
        <v>0.21354166666666699</v>
      </c>
      <c r="J7171" s="1">
        <v>11.3</v>
      </c>
      <c r="K7171" s="1">
        <v>53.2</v>
      </c>
      <c r="L7171" s="1" t="s">
        <v>35871</v>
      </c>
      <c r="M7171" s="1" t="s">
        <v>20</v>
      </c>
      <c r="N7171" s="1">
        <v>28</v>
      </c>
      <c r="O7171" s="1" t="s">
        <v>35872</v>
      </c>
      <c r="P7171" s="1">
        <v>18</v>
      </c>
      <c r="Q7171" s="1">
        <v>24</v>
      </c>
      <c r="R7171" s="1" t="s">
        <v>35873</v>
      </c>
      <c r="S7171" s="1">
        <v>442.9</v>
      </c>
      <c r="T7171" s="1">
        <v>4</v>
      </c>
      <c r="U7171" s="1" t="s">
        <v>58</v>
      </c>
      <c r="V7171" s="2">
        <v>0.18</v>
      </c>
      <c r="W7171" s="1">
        <v>39131.199999999997</v>
      </c>
      <c r="X7171" s="1" t="s">
        <v>45240</v>
      </c>
    </row>
    <row r="7172" spans="1:24" x14ac:dyDescent="0.3">
      <c r="A7172" s="1" t="s">
        <v>35874</v>
      </c>
      <c r="B7172" s="1" t="s">
        <v>35875</v>
      </c>
      <c r="C7172" s="1">
        <v>659.5</v>
      </c>
      <c r="D7172" s="1">
        <v>1458</v>
      </c>
      <c r="E7172" s="1">
        <v>535</v>
      </c>
      <c r="F7172" s="1">
        <v>27319.5</v>
      </c>
      <c r="G7172" s="1">
        <v>3.36</v>
      </c>
      <c r="H7172" s="1">
        <v>41.4</v>
      </c>
      <c r="I7172" s="6">
        <v>0.36694101508916299</v>
      </c>
      <c r="J7172" s="1">
        <v>0.5</v>
      </c>
      <c r="K7172" s="1">
        <v>1.2</v>
      </c>
      <c r="L7172" s="1" t="s">
        <v>35876</v>
      </c>
      <c r="M7172" s="1" t="s">
        <v>45</v>
      </c>
      <c r="N7172" s="1">
        <v>30</v>
      </c>
      <c r="O7172" s="1" t="s">
        <v>35877</v>
      </c>
      <c r="P7172" s="1">
        <v>15</v>
      </c>
      <c r="Q7172" s="1">
        <v>9</v>
      </c>
      <c r="R7172" s="1" t="s">
        <v>35878</v>
      </c>
      <c r="S7172" s="1">
        <v>178.6</v>
      </c>
      <c r="T7172" s="1">
        <v>3</v>
      </c>
      <c r="U7172" s="1" t="s">
        <v>23</v>
      </c>
      <c r="V7172" s="2">
        <v>0.15</v>
      </c>
      <c r="W7172" s="1">
        <v>26660</v>
      </c>
      <c r="X7172" s="1" t="s">
        <v>45240</v>
      </c>
    </row>
    <row r="7173" spans="1:24" x14ac:dyDescent="0.3">
      <c r="A7173" s="1" t="s">
        <v>35879</v>
      </c>
      <c r="B7173" s="1" t="s">
        <v>35880</v>
      </c>
      <c r="C7173" s="1">
        <v>40558.5</v>
      </c>
      <c r="D7173" s="1">
        <v>1183</v>
      </c>
      <c r="E7173" s="1">
        <v>333</v>
      </c>
      <c r="F7173" s="1">
        <v>2766.7</v>
      </c>
      <c r="G7173" s="1">
        <v>0.65</v>
      </c>
      <c r="H7173" s="1">
        <v>0.1</v>
      </c>
      <c r="I7173" s="6">
        <v>0.281487743026205</v>
      </c>
      <c r="J7173" s="1">
        <v>34.299999999999997</v>
      </c>
      <c r="K7173" s="1">
        <v>121.8</v>
      </c>
      <c r="L7173" s="1" t="s">
        <v>35881</v>
      </c>
      <c r="M7173" s="1" t="s">
        <v>20</v>
      </c>
      <c r="N7173" s="1">
        <v>28</v>
      </c>
      <c r="O7173" s="1" t="s">
        <v>35882</v>
      </c>
      <c r="P7173" s="1">
        <v>15</v>
      </c>
      <c r="Q7173" s="1">
        <v>171</v>
      </c>
      <c r="R7173" s="1" t="s">
        <v>35883</v>
      </c>
      <c r="S7173" s="1">
        <v>253.3</v>
      </c>
      <c r="T7173" s="1">
        <v>4</v>
      </c>
      <c r="U7173" s="1" t="s">
        <v>29</v>
      </c>
      <c r="V7173" s="2">
        <v>0.15</v>
      </c>
      <c r="W7173" s="1">
        <v>-37791.800000000003</v>
      </c>
      <c r="X7173" s="1" t="s">
        <v>45240</v>
      </c>
    </row>
    <row r="7174" spans="1:24" x14ac:dyDescent="0.3">
      <c r="A7174" s="1" t="s">
        <v>35884</v>
      </c>
      <c r="B7174" s="1" t="s">
        <v>35885</v>
      </c>
      <c r="C7174" s="1">
        <v>11118.9</v>
      </c>
      <c r="D7174" s="1">
        <v>1602</v>
      </c>
      <c r="E7174" s="1">
        <v>369</v>
      </c>
      <c r="F7174" s="1">
        <v>43520.9</v>
      </c>
      <c r="G7174" s="1">
        <v>3.67</v>
      </c>
      <c r="H7174" s="1">
        <v>3.9</v>
      </c>
      <c r="I7174" s="6">
        <v>0.23033707865168501</v>
      </c>
      <c r="J7174" s="1">
        <v>6.9</v>
      </c>
      <c r="K7174" s="1">
        <v>30.1</v>
      </c>
      <c r="L7174" s="1" t="s">
        <v>35886</v>
      </c>
      <c r="M7174" s="1" t="s">
        <v>20</v>
      </c>
      <c r="N7174" s="1">
        <v>7</v>
      </c>
      <c r="O7174" s="1" t="s">
        <v>35887</v>
      </c>
      <c r="P7174" s="1">
        <v>29</v>
      </c>
      <c r="Q7174" s="1">
        <v>149</v>
      </c>
      <c r="R7174" s="1" t="s">
        <v>35888</v>
      </c>
      <c r="S7174" s="1">
        <v>102.4</v>
      </c>
      <c r="T7174" s="1">
        <v>2</v>
      </c>
      <c r="U7174" s="1" t="s">
        <v>58</v>
      </c>
      <c r="V7174" s="2">
        <v>0.28999999999999998</v>
      </c>
      <c r="W7174" s="1">
        <v>32402</v>
      </c>
      <c r="X7174" s="1" t="s">
        <v>45240</v>
      </c>
    </row>
    <row r="7175" spans="1:24" x14ac:dyDescent="0.3">
      <c r="A7175" s="1" t="s">
        <v>35889</v>
      </c>
      <c r="B7175" s="1" t="s">
        <v>35890</v>
      </c>
      <c r="C7175" s="1">
        <v>26792.3</v>
      </c>
      <c r="D7175" s="1">
        <v>2067</v>
      </c>
      <c r="E7175" s="1">
        <v>288</v>
      </c>
      <c r="F7175" s="1">
        <v>49834.8</v>
      </c>
      <c r="G7175" s="1">
        <v>0.94</v>
      </c>
      <c r="H7175" s="1">
        <v>1.9</v>
      </c>
      <c r="I7175" s="6">
        <v>0.13933236574746</v>
      </c>
      <c r="J7175" s="1">
        <v>13</v>
      </c>
      <c r="K7175" s="1">
        <v>93</v>
      </c>
      <c r="L7175" s="1" t="s">
        <v>35891</v>
      </c>
      <c r="M7175" s="1" t="s">
        <v>45</v>
      </c>
      <c r="N7175" s="1">
        <v>26</v>
      </c>
      <c r="O7175" s="1" t="s">
        <v>35892</v>
      </c>
      <c r="P7175" s="1">
        <v>45</v>
      </c>
      <c r="Q7175" s="1">
        <v>107</v>
      </c>
      <c r="R7175" s="1" t="s">
        <v>35893</v>
      </c>
      <c r="S7175" s="1">
        <v>337.2</v>
      </c>
      <c r="T7175" s="1">
        <v>3</v>
      </c>
      <c r="U7175" s="1" t="s">
        <v>41</v>
      </c>
      <c r="V7175" s="2">
        <v>0.45</v>
      </c>
      <c r="W7175" s="1">
        <v>23042.500000000004</v>
      </c>
      <c r="X7175" s="1" t="s">
        <v>45240</v>
      </c>
    </row>
    <row r="7176" spans="1:24" x14ac:dyDescent="0.3">
      <c r="A7176" s="1" t="s">
        <v>35894</v>
      </c>
      <c r="B7176" s="1" t="s">
        <v>35895</v>
      </c>
      <c r="C7176" s="1">
        <v>13435.1</v>
      </c>
      <c r="D7176" s="1">
        <v>4424</v>
      </c>
      <c r="E7176" s="1">
        <v>602</v>
      </c>
      <c r="F7176" s="1">
        <v>4488.8999999999996</v>
      </c>
      <c r="G7176" s="1">
        <v>4.16</v>
      </c>
      <c r="H7176" s="1">
        <v>0.3</v>
      </c>
      <c r="I7176" s="6">
        <v>0.136075949367089</v>
      </c>
      <c r="J7176" s="1">
        <v>3</v>
      </c>
      <c r="K7176" s="1">
        <v>22.3</v>
      </c>
      <c r="L7176" s="1" t="s">
        <v>35896</v>
      </c>
      <c r="M7176" s="1" t="s">
        <v>45</v>
      </c>
      <c r="N7176" s="1">
        <v>5</v>
      </c>
      <c r="O7176" s="1" t="s">
        <v>35897</v>
      </c>
      <c r="P7176" s="1">
        <v>53</v>
      </c>
      <c r="Q7176" s="1">
        <v>21</v>
      </c>
      <c r="R7176" s="1" t="s">
        <v>35898</v>
      </c>
      <c r="S7176" s="1">
        <v>184.4</v>
      </c>
      <c r="T7176" s="1">
        <v>3</v>
      </c>
      <c r="U7176" s="1" t="s">
        <v>58</v>
      </c>
      <c r="V7176" s="2">
        <v>0.53</v>
      </c>
      <c r="W7176" s="1">
        <v>-8946.2000000000007</v>
      </c>
      <c r="X7176" s="1" t="s">
        <v>45240</v>
      </c>
    </row>
    <row r="7177" spans="1:24" x14ac:dyDescent="0.3">
      <c r="A7177" s="1" t="s">
        <v>35899</v>
      </c>
      <c r="B7177" s="1" t="s">
        <v>35900</v>
      </c>
      <c r="C7177" s="1">
        <v>7373.8</v>
      </c>
      <c r="D7177" s="1">
        <v>1054</v>
      </c>
      <c r="E7177" s="1">
        <v>72</v>
      </c>
      <c r="F7177" s="1">
        <v>24342.9</v>
      </c>
      <c r="G7177" s="1">
        <v>2.91</v>
      </c>
      <c r="H7177" s="1">
        <v>3.3</v>
      </c>
      <c r="I7177" s="6">
        <v>6.8311195445920306E-2</v>
      </c>
      <c r="J7177" s="1">
        <v>7</v>
      </c>
      <c r="K7177" s="1">
        <v>102.4</v>
      </c>
      <c r="L7177" s="1" t="s">
        <v>35901</v>
      </c>
      <c r="M7177" s="1" t="s">
        <v>45</v>
      </c>
      <c r="N7177" s="1">
        <v>14</v>
      </c>
      <c r="O7177" s="1" t="s">
        <v>35902</v>
      </c>
      <c r="P7177" s="1">
        <v>16</v>
      </c>
      <c r="Q7177" s="1">
        <v>181</v>
      </c>
      <c r="R7177" s="1" t="s">
        <v>35903</v>
      </c>
      <c r="S7177" s="1">
        <v>473.3</v>
      </c>
      <c r="T7177" s="1">
        <v>1</v>
      </c>
      <c r="U7177" s="1" t="s">
        <v>58</v>
      </c>
      <c r="V7177" s="2">
        <v>0.16</v>
      </c>
      <c r="W7177" s="1">
        <v>16969.100000000002</v>
      </c>
      <c r="X7177" s="1" t="s">
        <v>45240</v>
      </c>
    </row>
    <row r="7178" spans="1:24" x14ac:dyDescent="0.3">
      <c r="A7178" s="1" t="s">
        <v>35904</v>
      </c>
      <c r="B7178" s="1" t="s">
        <v>35905</v>
      </c>
      <c r="C7178" s="1">
        <v>38384.800000000003</v>
      </c>
      <c r="D7178" s="1">
        <v>1331</v>
      </c>
      <c r="E7178" s="1">
        <v>460</v>
      </c>
      <c r="F7178" s="1">
        <v>44925.5</v>
      </c>
      <c r="G7178" s="1">
        <v>1.54</v>
      </c>
      <c r="H7178" s="1">
        <v>1.2</v>
      </c>
      <c r="I7178" s="6">
        <v>0.34560480841472602</v>
      </c>
      <c r="J7178" s="1">
        <v>28.8</v>
      </c>
      <c r="K7178" s="1">
        <v>83.4</v>
      </c>
      <c r="L7178" s="1" t="s">
        <v>35906</v>
      </c>
      <c r="M7178" s="1" t="s">
        <v>33</v>
      </c>
      <c r="N7178" s="1">
        <v>34</v>
      </c>
      <c r="O7178" s="1" t="s">
        <v>35907</v>
      </c>
      <c r="P7178" s="1">
        <v>69</v>
      </c>
      <c r="Q7178" s="1">
        <v>189</v>
      </c>
      <c r="R7178" s="1" t="s">
        <v>35908</v>
      </c>
      <c r="S7178" s="1">
        <v>68.599999999999994</v>
      </c>
      <c r="T7178" s="1">
        <v>1</v>
      </c>
      <c r="U7178" s="1" t="s">
        <v>58</v>
      </c>
      <c r="V7178" s="2">
        <v>0.69</v>
      </c>
      <c r="W7178" s="1">
        <v>6540.6999999999971</v>
      </c>
      <c r="X7178" s="1" t="s">
        <v>45240</v>
      </c>
    </row>
    <row r="7179" spans="1:24" x14ac:dyDescent="0.3">
      <c r="A7179" s="1" t="s">
        <v>35909</v>
      </c>
      <c r="B7179" s="1" t="s">
        <v>35910</v>
      </c>
      <c r="C7179" s="1">
        <v>40300.6</v>
      </c>
      <c r="D7179" s="1">
        <v>3062</v>
      </c>
      <c r="E7179" s="1">
        <v>596</v>
      </c>
      <c r="F7179" s="1">
        <v>5498.7</v>
      </c>
      <c r="G7179" s="1">
        <v>2.71</v>
      </c>
      <c r="H7179" s="1">
        <v>0.1</v>
      </c>
      <c r="I7179" s="6">
        <v>0.194644023514043</v>
      </c>
      <c r="J7179" s="1">
        <v>13.2</v>
      </c>
      <c r="K7179" s="1">
        <v>67.599999999999994</v>
      </c>
      <c r="L7179" s="1" t="s">
        <v>35911</v>
      </c>
      <c r="M7179" s="1" t="s">
        <v>20</v>
      </c>
      <c r="N7179" s="1">
        <v>30</v>
      </c>
      <c r="O7179" s="1" t="s">
        <v>35912</v>
      </c>
      <c r="P7179" s="1">
        <v>27</v>
      </c>
      <c r="Q7179" s="1">
        <v>10</v>
      </c>
      <c r="R7179" s="1" t="s">
        <v>35913</v>
      </c>
      <c r="S7179" s="1">
        <v>124.5</v>
      </c>
      <c r="T7179" s="1">
        <v>4</v>
      </c>
      <c r="U7179" s="1" t="s">
        <v>58</v>
      </c>
      <c r="V7179" s="2">
        <v>0.27</v>
      </c>
      <c r="W7179" s="1">
        <v>-34801.9</v>
      </c>
      <c r="X7179" s="1" t="s">
        <v>45240</v>
      </c>
    </row>
    <row r="7180" spans="1:24" x14ac:dyDescent="0.3">
      <c r="A7180" s="1" t="s">
        <v>35914</v>
      </c>
      <c r="B7180" s="1" t="s">
        <v>35915</v>
      </c>
      <c r="C7180" s="1">
        <v>42777.3</v>
      </c>
      <c r="D7180" s="1">
        <v>3396</v>
      </c>
      <c r="E7180" s="1">
        <v>763</v>
      </c>
      <c r="F7180" s="1">
        <v>16024</v>
      </c>
      <c r="G7180" s="1">
        <v>3.32</v>
      </c>
      <c r="H7180" s="1">
        <v>0.4</v>
      </c>
      <c r="I7180" s="6">
        <v>0.22467608951707899</v>
      </c>
      <c r="J7180" s="1">
        <v>12.6</v>
      </c>
      <c r="K7180" s="1">
        <v>56.1</v>
      </c>
      <c r="L7180" s="1" t="s">
        <v>35916</v>
      </c>
      <c r="M7180" s="1" t="s">
        <v>45</v>
      </c>
      <c r="N7180" s="1">
        <v>20</v>
      </c>
      <c r="O7180" s="1" t="s">
        <v>35917</v>
      </c>
      <c r="P7180" s="1">
        <v>34</v>
      </c>
      <c r="Q7180" s="1">
        <v>50</v>
      </c>
      <c r="R7180" s="1" t="s">
        <v>35918</v>
      </c>
      <c r="S7180" s="1">
        <v>174.2</v>
      </c>
      <c r="T7180" s="1">
        <v>3</v>
      </c>
      <c r="U7180" s="1" t="s">
        <v>41</v>
      </c>
      <c r="V7180" s="2">
        <v>0.34</v>
      </c>
      <c r="W7180" s="1">
        <v>-26753.300000000003</v>
      </c>
      <c r="X7180" s="1" t="s">
        <v>45240</v>
      </c>
    </row>
    <row r="7181" spans="1:24" x14ac:dyDescent="0.3">
      <c r="A7181" s="1" t="s">
        <v>35919</v>
      </c>
      <c r="B7181" s="1" t="s">
        <v>35920</v>
      </c>
      <c r="C7181" s="1">
        <v>24476.6</v>
      </c>
      <c r="D7181" s="1">
        <v>3187</v>
      </c>
      <c r="E7181" s="1">
        <v>659</v>
      </c>
      <c r="F7181" s="1">
        <v>30478.799999999999</v>
      </c>
      <c r="G7181" s="1">
        <v>3.89</v>
      </c>
      <c r="H7181" s="1">
        <v>1.2</v>
      </c>
      <c r="I7181" s="6">
        <v>0.206777533730781</v>
      </c>
      <c r="J7181" s="1">
        <v>7.7</v>
      </c>
      <c r="K7181" s="1">
        <v>37.1</v>
      </c>
      <c r="L7181" s="1" t="s">
        <v>35921</v>
      </c>
      <c r="M7181" s="1" t="s">
        <v>33</v>
      </c>
      <c r="N7181" s="1">
        <v>35</v>
      </c>
      <c r="O7181" s="1" t="s">
        <v>35922</v>
      </c>
      <c r="P7181" s="1">
        <v>42</v>
      </c>
      <c r="Q7181" s="1">
        <v>151</v>
      </c>
      <c r="R7181" s="1" t="s">
        <v>35923</v>
      </c>
      <c r="S7181" s="1">
        <v>409.1</v>
      </c>
      <c r="T7181" s="1">
        <v>1</v>
      </c>
      <c r="U7181" s="1" t="s">
        <v>23</v>
      </c>
      <c r="V7181" s="2">
        <v>0.42</v>
      </c>
      <c r="W7181" s="1">
        <v>6002.2000000000007</v>
      </c>
      <c r="X7181" s="1" t="s">
        <v>45240</v>
      </c>
    </row>
    <row r="7182" spans="1:24" x14ac:dyDescent="0.3">
      <c r="A7182" s="1" t="s">
        <v>35924</v>
      </c>
      <c r="B7182" s="1" t="s">
        <v>35925</v>
      </c>
      <c r="C7182" s="1">
        <v>30448.3</v>
      </c>
      <c r="D7182" s="1">
        <v>2379</v>
      </c>
      <c r="E7182" s="1">
        <v>238</v>
      </c>
      <c r="F7182" s="1">
        <v>49121.7</v>
      </c>
      <c r="G7182" s="1">
        <v>1.05</v>
      </c>
      <c r="H7182" s="1">
        <v>1.6</v>
      </c>
      <c r="I7182" s="6">
        <v>0.100042034468264</v>
      </c>
      <c r="J7182" s="1">
        <v>12.8</v>
      </c>
      <c r="K7182" s="1">
        <v>127.9</v>
      </c>
      <c r="L7182" s="1" t="s">
        <v>35926</v>
      </c>
      <c r="M7182" s="1" t="s">
        <v>33</v>
      </c>
      <c r="N7182" s="1">
        <v>31</v>
      </c>
      <c r="O7182" s="1" t="s">
        <v>35927</v>
      </c>
      <c r="P7182" s="1">
        <v>63</v>
      </c>
      <c r="Q7182" s="1">
        <v>198</v>
      </c>
      <c r="R7182" s="1" t="s">
        <v>35928</v>
      </c>
      <c r="S7182" s="1">
        <v>260.89999999999998</v>
      </c>
      <c r="T7182" s="1">
        <v>4</v>
      </c>
      <c r="U7182" s="1" t="s">
        <v>23</v>
      </c>
      <c r="V7182" s="2">
        <v>0.63</v>
      </c>
      <c r="W7182" s="1">
        <v>18673.399999999998</v>
      </c>
      <c r="X7182" s="1" t="s">
        <v>45240</v>
      </c>
    </row>
    <row r="7183" spans="1:24" x14ac:dyDescent="0.3">
      <c r="A7183" s="1" t="s">
        <v>35929</v>
      </c>
      <c r="B7183" s="1" t="s">
        <v>35930</v>
      </c>
      <c r="C7183" s="1">
        <v>31114.799999999999</v>
      </c>
      <c r="D7183" s="1">
        <v>1262</v>
      </c>
      <c r="E7183" s="1">
        <v>602</v>
      </c>
      <c r="F7183" s="1">
        <v>20243.8</v>
      </c>
      <c r="G7183" s="1">
        <v>2.9</v>
      </c>
      <c r="H7183" s="1">
        <v>0.7</v>
      </c>
      <c r="I7183" s="6">
        <v>0.47702060221870002</v>
      </c>
      <c r="J7183" s="1">
        <v>24.7</v>
      </c>
      <c r="K7183" s="1">
        <v>51.7</v>
      </c>
      <c r="L7183" s="1" t="s">
        <v>35931</v>
      </c>
      <c r="M7183" s="1" t="s">
        <v>33</v>
      </c>
      <c r="N7183" s="1">
        <v>17</v>
      </c>
      <c r="O7183" s="1" t="s">
        <v>35932</v>
      </c>
      <c r="P7183" s="1">
        <v>38</v>
      </c>
      <c r="Q7183" s="1">
        <v>154</v>
      </c>
      <c r="R7183" s="1" t="s">
        <v>35933</v>
      </c>
      <c r="S7183" s="1">
        <v>445.9</v>
      </c>
      <c r="T7183" s="1">
        <v>1</v>
      </c>
      <c r="U7183" s="1" t="s">
        <v>29</v>
      </c>
      <c r="V7183" s="2">
        <v>0.38</v>
      </c>
      <c r="W7183" s="1">
        <v>-10871</v>
      </c>
      <c r="X7183" s="1" t="s">
        <v>45240</v>
      </c>
    </row>
    <row r="7184" spans="1:24" x14ac:dyDescent="0.3">
      <c r="A7184" s="1" t="s">
        <v>35934</v>
      </c>
      <c r="B7184" s="1" t="s">
        <v>35935</v>
      </c>
      <c r="C7184" s="1">
        <v>1819.5</v>
      </c>
      <c r="D7184" s="1">
        <v>4929</v>
      </c>
      <c r="E7184" s="1">
        <v>686</v>
      </c>
      <c r="F7184" s="1">
        <v>61571.1</v>
      </c>
      <c r="G7184" s="1">
        <v>3.24</v>
      </c>
      <c r="H7184" s="1">
        <v>33.799999999999997</v>
      </c>
      <c r="I7184" s="6">
        <v>0.13917630350984</v>
      </c>
      <c r="J7184" s="1">
        <v>0.4</v>
      </c>
      <c r="K7184" s="1">
        <v>2.7</v>
      </c>
      <c r="L7184" s="1" t="s">
        <v>35936</v>
      </c>
      <c r="M7184" s="1" t="s">
        <v>45</v>
      </c>
      <c r="N7184" s="1">
        <v>21</v>
      </c>
      <c r="O7184" s="1" t="s">
        <v>35937</v>
      </c>
      <c r="P7184" s="1">
        <v>34</v>
      </c>
      <c r="Q7184" s="1">
        <v>56</v>
      </c>
      <c r="R7184" s="1" t="s">
        <v>35938</v>
      </c>
      <c r="S7184" s="1">
        <v>120.3</v>
      </c>
      <c r="T7184" s="1">
        <v>1</v>
      </c>
      <c r="U7184" s="1" t="s">
        <v>58</v>
      </c>
      <c r="V7184" s="2">
        <v>0.34</v>
      </c>
      <c r="W7184" s="1">
        <v>59751.6</v>
      </c>
      <c r="X7184" s="1" t="s">
        <v>45240</v>
      </c>
    </row>
    <row r="7185" spans="1:24" x14ac:dyDescent="0.3">
      <c r="A7185" s="1" t="s">
        <v>35939</v>
      </c>
      <c r="B7185" s="1" t="s">
        <v>35940</v>
      </c>
      <c r="C7185" s="1">
        <v>41764.699999999997</v>
      </c>
      <c r="D7185" s="1">
        <v>4136</v>
      </c>
      <c r="E7185" s="1">
        <v>419</v>
      </c>
      <c r="F7185" s="1">
        <v>77991.7</v>
      </c>
      <c r="G7185" s="1">
        <v>1.79</v>
      </c>
      <c r="H7185" s="1">
        <v>1.9</v>
      </c>
      <c r="I7185" s="6">
        <v>0.10130560928433301</v>
      </c>
      <c r="J7185" s="1">
        <v>10.1</v>
      </c>
      <c r="K7185" s="1">
        <v>99.7</v>
      </c>
      <c r="L7185" s="1" t="s">
        <v>35941</v>
      </c>
      <c r="M7185" s="1" t="s">
        <v>20</v>
      </c>
      <c r="N7185" s="1">
        <v>21</v>
      </c>
      <c r="O7185" s="1" t="s">
        <v>35942</v>
      </c>
      <c r="P7185" s="1">
        <v>67</v>
      </c>
      <c r="Q7185" s="1">
        <v>49</v>
      </c>
      <c r="R7185" s="1" t="s">
        <v>35943</v>
      </c>
      <c r="S7185" s="1">
        <v>233.5</v>
      </c>
      <c r="T7185" s="1">
        <v>2</v>
      </c>
      <c r="U7185" s="1" t="s">
        <v>29</v>
      </c>
      <c r="V7185" s="2">
        <v>0.67</v>
      </c>
      <c r="W7185" s="1">
        <v>36227</v>
      </c>
      <c r="X7185" s="1" t="s">
        <v>45240</v>
      </c>
    </row>
    <row r="7186" spans="1:24" x14ac:dyDescent="0.3">
      <c r="A7186" s="1" t="s">
        <v>35944</v>
      </c>
      <c r="B7186" s="1" t="s">
        <v>35945</v>
      </c>
      <c r="C7186" s="1">
        <v>17719</v>
      </c>
      <c r="D7186" s="1">
        <v>196</v>
      </c>
      <c r="E7186" s="1">
        <v>121</v>
      </c>
      <c r="F7186" s="1">
        <v>86378.6</v>
      </c>
      <c r="G7186" s="1">
        <v>2.21</v>
      </c>
      <c r="H7186" s="1">
        <v>4.9000000000000004</v>
      </c>
      <c r="I7186" s="6">
        <v>0.61734693877550995</v>
      </c>
      <c r="J7186" s="1">
        <v>90.4</v>
      </c>
      <c r="K7186" s="1">
        <v>146.4</v>
      </c>
      <c r="L7186" s="1" t="s">
        <v>35946</v>
      </c>
      <c r="M7186" s="1" t="s">
        <v>45</v>
      </c>
      <c r="N7186" s="1">
        <v>6</v>
      </c>
      <c r="O7186" s="1" t="s">
        <v>35947</v>
      </c>
      <c r="P7186" s="1">
        <v>36</v>
      </c>
      <c r="Q7186" s="1">
        <v>30</v>
      </c>
      <c r="R7186" s="1" t="s">
        <v>35948</v>
      </c>
      <c r="S7186" s="1">
        <v>187.6</v>
      </c>
      <c r="T7186" s="1">
        <v>3</v>
      </c>
      <c r="U7186" s="1" t="s">
        <v>58</v>
      </c>
      <c r="V7186" s="2">
        <v>0.36</v>
      </c>
      <c r="W7186" s="1">
        <v>68659.600000000006</v>
      </c>
      <c r="X7186" s="1" t="s">
        <v>45240</v>
      </c>
    </row>
    <row r="7187" spans="1:24" x14ac:dyDescent="0.3">
      <c r="A7187" s="1" t="s">
        <v>35949</v>
      </c>
      <c r="B7187" s="1" t="s">
        <v>35950</v>
      </c>
      <c r="C7187" s="1">
        <v>16296.5</v>
      </c>
      <c r="D7187" s="1">
        <v>759</v>
      </c>
      <c r="E7187" s="1">
        <v>751</v>
      </c>
      <c r="F7187" s="1">
        <v>60129</v>
      </c>
      <c r="G7187" s="1">
        <v>0.67</v>
      </c>
      <c r="H7187" s="1">
        <v>3.7</v>
      </c>
      <c r="I7187" s="6">
        <v>0.98945981554677198</v>
      </c>
      <c r="J7187" s="1">
        <v>21.5</v>
      </c>
      <c r="K7187" s="1">
        <v>21.7</v>
      </c>
      <c r="L7187" s="1" t="s">
        <v>35951</v>
      </c>
      <c r="M7187" s="1" t="s">
        <v>33</v>
      </c>
      <c r="N7187" s="1">
        <v>9</v>
      </c>
      <c r="O7187" s="1" t="s">
        <v>35952</v>
      </c>
      <c r="P7187" s="1">
        <v>10</v>
      </c>
      <c r="Q7187" s="1">
        <v>156</v>
      </c>
      <c r="R7187" s="1" t="s">
        <v>35953</v>
      </c>
      <c r="S7187" s="1">
        <v>88.2</v>
      </c>
      <c r="T7187" s="1">
        <v>1</v>
      </c>
      <c r="U7187" s="1" t="s">
        <v>29</v>
      </c>
      <c r="V7187" s="2">
        <v>0.1</v>
      </c>
      <c r="W7187" s="1">
        <v>43832.5</v>
      </c>
      <c r="X7187" s="1" t="s">
        <v>45240</v>
      </c>
    </row>
    <row r="7188" spans="1:24" x14ac:dyDescent="0.3">
      <c r="A7188" s="1" t="s">
        <v>35954</v>
      </c>
      <c r="B7188" s="1" t="s">
        <v>35955</v>
      </c>
      <c r="C7188" s="1">
        <v>49561.9</v>
      </c>
      <c r="D7188" s="1">
        <v>1675</v>
      </c>
      <c r="E7188" s="1">
        <v>911</v>
      </c>
      <c r="F7188" s="1">
        <v>74044.399999999994</v>
      </c>
      <c r="G7188" s="1">
        <v>4.57</v>
      </c>
      <c r="H7188" s="1">
        <v>1.5</v>
      </c>
      <c r="I7188" s="6">
        <v>0.54388059701492497</v>
      </c>
      <c r="J7188" s="1">
        <v>29.6</v>
      </c>
      <c r="K7188" s="1">
        <v>54.4</v>
      </c>
      <c r="L7188" s="1" t="s">
        <v>35956</v>
      </c>
      <c r="M7188" s="1" t="s">
        <v>33</v>
      </c>
      <c r="N7188" s="1">
        <v>15</v>
      </c>
      <c r="O7188" s="1" t="s">
        <v>35957</v>
      </c>
      <c r="P7188" s="1">
        <v>20</v>
      </c>
      <c r="Q7188" s="1">
        <v>151</v>
      </c>
      <c r="R7188" s="1" t="s">
        <v>35958</v>
      </c>
      <c r="S7188" s="1">
        <v>451.7</v>
      </c>
      <c r="T7188" s="1">
        <v>2</v>
      </c>
      <c r="U7188" s="1" t="s">
        <v>29</v>
      </c>
      <c r="V7188" s="2">
        <v>0.2</v>
      </c>
      <c r="W7188" s="1">
        <v>24482.499999999993</v>
      </c>
      <c r="X7188" s="1" t="s">
        <v>45240</v>
      </c>
    </row>
    <row r="7189" spans="1:24" x14ac:dyDescent="0.3">
      <c r="A7189" s="1" t="s">
        <v>35959</v>
      </c>
      <c r="B7189" s="1" t="s">
        <v>35960</v>
      </c>
      <c r="C7189" s="1">
        <v>36235.800000000003</v>
      </c>
      <c r="D7189" s="1">
        <v>807</v>
      </c>
      <c r="E7189" s="1">
        <v>488</v>
      </c>
      <c r="F7189" s="1">
        <v>68024.800000000003</v>
      </c>
      <c r="G7189" s="1">
        <v>0.63</v>
      </c>
      <c r="H7189" s="1">
        <v>1.9</v>
      </c>
      <c r="I7189" s="6">
        <v>0.604708798017348</v>
      </c>
      <c r="J7189" s="1">
        <v>44.9</v>
      </c>
      <c r="K7189" s="1">
        <v>74.3</v>
      </c>
      <c r="L7189" s="1" t="s">
        <v>35961</v>
      </c>
      <c r="M7189" s="1" t="s">
        <v>45</v>
      </c>
      <c r="N7189" s="1">
        <v>12</v>
      </c>
      <c r="O7189" s="1" t="s">
        <v>35962</v>
      </c>
      <c r="P7189" s="1">
        <v>43</v>
      </c>
      <c r="Q7189" s="1">
        <v>168</v>
      </c>
      <c r="R7189" s="1" t="s">
        <v>35963</v>
      </c>
      <c r="S7189" s="1">
        <v>487.2</v>
      </c>
      <c r="T7189" s="1">
        <v>4</v>
      </c>
      <c r="U7189" s="1" t="s">
        <v>23</v>
      </c>
      <c r="V7189" s="2">
        <v>0.43</v>
      </c>
      <c r="W7189" s="1">
        <v>31789</v>
      </c>
      <c r="X7189" s="1" t="s">
        <v>45240</v>
      </c>
    </row>
    <row r="7190" spans="1:24" x14ac:dyDescent="0.3">
      <c r="A7190" s="1" t="s">
        <v>35964</v>
      </c>
      <c r="B7190" s="1" t="s">
        <v>35965</v>
      </c>
      <c r="C7190" s="1">
        <v>31784.6</v>
      </c>
      <c r="D7190" s="1">
        <v>3460</v>
      </c>
      <c r="E7190" s="1">
        <v>215</v>
      </c>
      <c r="F7190" s="1">
        <v>18014.3</v>
      </c>
      <c r="G7190" s="1">
        <v>0.54</v>
      </c>
      <c r="H7190" s="1">
        <v>0.6</v>
      </c>
      <c r="I7190" s="6">
        <v>6.2138728323699398E-2</v>
      </c>
      <c r="J7190" s="1">
        <v>9.1999999999999993</v>
      </c>
      <c r="K7190" s="1">
        <v>147.80000000000001</v>
      </c>
      <c r="L7190" s="1" t="s">
        <v>35966</v>
      </c>
      <c r="M7190" s="1" t="s">
        <v>45</v>
      </c>
      <c r="N7190" s="1">
        <v>23</v>
      </c>
      <c r="O7190" s="1" t="s">
        <v>35967</v>
      </c>
      <c r="P7190" s="1">
        <v>31</v>
      </c>
      <c r="Q7190" s="1">
        <v>155</v>
      </c>
      <c r="R7190" s="1" t="s">
        <v>35968</v>
      </c>
      <c r="S7190" s="1">
        <v>493.8</v>
      </c>
      <c r="T7190" s="1">
        <v>3</v>
      </c>
      <c r="U7190" s="1" t="s">
        <v>29</v>
      </c>
      <c r="V7190" s="2">
        <v>0.31</v>
      </c>
      <c r="W7190" s="1">
        <v>-13770.3</v>
      </c>
      <c r="X7190" s="1" t="s">
        <v>45240</v>
      </c>
    </row>
    <row r="7191" spans="1:24" x14ac:dyDescent="0.3">
      <c r="A7191" s="1" t="s">
        <v>35969</v>
      </c>
      <c r="B7191" s="1" t="s">
        <v>35970</v>
      </c>
      <c r="C7191" s="1">
        <v>26784.7</v>
      </c>
      <c r="D7191" s="1">
        <v>2855</v>
      </c>
      <c r="E7191" s="1">
        <v>291</v>
      </c>
      <c r="F7191" s="1">
        <v>21844.6</v>
      </c>
      <c r="G7191" s="1">
        <v>2.97</v>
      </c>
      <c r="H7191" s="1">
        <v>0.8</v>
      </c>
      <c r="I7191" s="6">
        <v>0.10192644483362499</v>
      </c>
      <c r="J7191" s="1">
        <v>9.4</v>
      </c>
      <c r="K7191" s="1">
        <v>92</v>
      </c>
      <c r="L7191" s="1" t="s">
        <v>35971</v>
      </c>
      <c r="M7191" s="1" t="s">
        <v>33</v>
      </c>
      <c r="N7191" s="1">
        <v>12</v>
      </c>
      <c r="O7191" s="1" t="s">
        <v>35972</v>
      </c>
      <c r="P7191" s="1">
        <v>22</v>
      </c>
      <c r="Q7191" s="1">
        <v>142</v>
      </c>
      <c r="R7191" s="1" t="s">
        <v>35973</v>
      </c>
      <c r="S7191" s="1">
        <v>404.3</v>
      </c>
      <c r="T7191" s="1">
        <v>2</v>
      </c>
      <c r="U7191" s="1" t="s">
        <v>23</v>
      </c>
      <c r="V7191" s="2">
        <v>0.22</v>
      </c>
      <c r="W7191" s="1">
        <v>-4940.1000000000022</v>
      </c>
      <c r="X7191" s="1" t="s">
        <v>45240</v>
      </c>
    </row>
    <row r="7192" spans="1:24" x14ac:dyDescent="0.3">
      <c r="A7192" s="1" t="s">
        <v>35974</v>
      </c>
      <c r="B7192" s="1" t="s">
        <v>35975</v>
      </c>
      <c r="C7192" s="1">
        <v>5746.8</v>
      </c>
      <c r="D7192" s="1">
        <v>2737</v>
      </c>
      <c r="E7192" s="1">
        <v>481</v>
      </c>
      <c r="F7192" s="1">
        <v>93882.6</v>
      </c>
      <c r="G7192" s="1">
        <v>3.46</v>
      </c>
      <c r="H7192" s="1">
        <v>16.3</v>
      </c>
      <c r="I7192" s="6">
        <v>0.175739861161856</v>
      </c>
      <c r="J7192" s="1">
        <v>2.1</v>
      </c>
      <c r="K7192" s="1">
        <v>11.9</v>
      </c>
      <c r="L7192" s="1" t="s">
        <v>35976</v>
      </c>
      <c r="M7192" s="1" t="s">
        <v>20</v>
      </c>
      <c r="N7192" s="1">
        <v>20</v>
      </c>
      <c r="O7192" s="1" t="s">
        <v>35977</v>
      </c>
      <c r="P7192" s="1">
        <v>28</v>
      </c>
      <c r="Q7192" s="1">
        <v>174</v>
      </c>
      <c r="R7192" s="1" t="s">
        <v>35978</v>
      </c>
      <c r="S7192" s="1">
        <v>80</v>
      </c>
      <c r="T7192" s="1">
        <v>1</v>
      </c>
      <c r="U7192" s="1" t="s">
        <v>23</v>
      </c>
      <c r="V7192" s="2">
        <v>0.28000000000000003</v>
      </c>
      <c r="W7192" s="1">
        <v>88135.8</v>
      </c>
      <c r="X7192" s="1" t="s">
        <v>45240</v>
      </c>
    </row>
    <row r="7193" spans="1:24" x14ac:dyDescent="0.3">
      <c r="A7193" s="1" t="s">
        <v>35979</v>
      </c>
      <c r="B7193" s="1" t="s">
        <v>35980</v>
      </c>
      <c r="C7193" s="1">
        <v>4988</v>
      </c>
      <c r="D7193" s="1">
        <v>986</v>
      </c>
      <c r="E7193" s="1">
        <v>372</v>
      </c>
      <c r="F7193" s="1">
        <v>3225.8</v>
      </c>
      <c r="G7193" s="1">
        <v>3.5</v>
      </c>
      <c r="H7193" s="1">
        <v>0.6</v>
      </c>
      <c r="I7193" s="6">
        <v>0.37728194726166298</v>
      </c>
      <c r="J7193" s="1">
        <v>5.0999999999999996</v>
      </c>
      <c r="K7193" s="1">
        <v>13.4</v>
      </c>
      <c r="L7193" s="1" t="s">
        <v>35981</v>
      </c>
      <c r="M7193" s="1" t="s">
        <v>45</v>
      </c>
      <c r="N7193" s="1">
        <v>25</v>
      </c>
      <c r="O7193" s="1" t="s">
        <v>35982</v>
      </c>
      <c r="P7193" s="1">
        <v>11</v>
      </c>
      <c r="Q7193" s="1">
        <v>137</v>
      </c>
      <c r="R7193" s="1" t="s">
        <v>35983</v>
      </c>
      <c r="S7193" s="1">
        <v>114.7</v>
      </c>
      <c r="T7193" s="1">
        <v>4</v>
      </c>
      <c r="U7193" s="1" t="s">
        <v>29</v>
      </c>
      <c r="V7193" s="2">
        <v>0.11</v>
      </c>
      <c r="W7193" s="1">
        <v>-1762.1999999999998</v>
      </c>
      <c r="X7193" s="1" t="s">
        <v>45240</v>
      </c>
    </row>
    <row r="7194" spans="1:24" x14ac:dyDescent="0.3">
      <c r="A7194" s="1" t="s">
        <v>35984</v>
      </c>
      <c r="B7194" s="1" t="s">
        <v>35985</v>
      </c>
      <c r="C7194" s="1">
        <v>5795.7</v>
      </c>
      <c r="D7194" s="1">
        <v>4481</v>
      </c>
      <c r="E7194" s="1">
        <v>514</v>
      </c>
      <c r="F7194" s="1">
        <v>24603</v>
      </c>
      <c r="G7194" s="1">
        <v>3.27</v>
      </c>
      <c r="H7194" s="1">
        <v>4.2</v>
      </c>
      <c r="I7194" s="6">
        <v>0.11470653871903599</v>
      </c>
      <c r="J7194" s="1">
        <v>1.3</v>
      </c>
      <c r="K7194" s="1">
        <v>11.3</v>
      </c>
      <c r="L7194" s="1" t="s">
        <v>35986</v>
      </c>
      <c r="M7194" s="1" t="s">
        <v>20</v>
      </c>
      <c r="N7194" s="1">
        <v>23</v>
      </c>
      <c r="O7194" s="1" t="s">
        <v>35987</v>
      </c>
      <c r="P7194" s="1">
        <v>32</v>
      </c>
      <c r="Q7194" s="1">
        <v>17</v>
      </c>
      <c r="R7194" s="1" t="s">
        <v>35988</v>
      </c>
      <c r="S7194" s="1">
        <v>240.9</v>
      </c>
      <c r="T7194" s="1">
        <v>4</v>
      </c>
      <c r="U7194" s="1" t="s">
        <v>29</v>
      </c>
      <c r="V7194" s="2">
        <v>0.32</v>
      </c>
      <c r="W7194" s="1">
        <v>18807.3</v>
      </c>
      <c r="X7194" s="1" t="s">
        <v>45240</v>
      </c>
    </row>
    <row r="7195" spans="1:24" x14ac:dyDescent="0.3">
      <c r="A7195" s="1" t="s">
        <v>35989</v>
      </c>
      <c r="B7195" s="1" t="s">
        <v>35990</v>
      </c>
      <c r="C7195" s="1">
        <v>33951.800000000003</v>
      </c>
      <c r="D7195" s="1">
        <v>4370</v>
      </c>
      <c r="E7195" s="1">
        <v>96</v>
      </c>
      <c r="F7195" s="1">
        <v>17345.599999999999</v>
      </c>
      <c r="G7195" s="1">
        <v>4.87</v>
      </c>
      <c r="H7195" s="1">
        <v>0.5</v>
      </c>
      <c r="I7195" s="6">
        <v>2.1967963386727699E-2</v>
      </c>
      <c r="J7195" s="1">
        <v>7.8</v>
      </c>
      <c r="K7195" s="1">
        <v>353.7</v>
      </c>
      <c r="L7195" s="1" t="s">
        <v>35991</v>
      </c>
      <c r="M7195" s="1" t="s">
        <v>33</v>
      </c>
      <c r="N7195" s="1">
        <v>30</v>
      </c>
      <c r="O7195" s="1" t="s">
        <v>35992</v>
      </c>
      <c r="P7195" s="1">
        <v>10</v>
      </c>
      <c r="Q7195" s="1">
        <v>127</v>
      </c>
      <c r="R7195" s="1" t="s">
        <v>35993</v>
      </c>
      <c r="S7195" s="1">
        <v>346</v>
      </c>
      <c r="T7195" s="1">
        <v>4</v>
      </c>
      <c r="U7195" s="1" t="s">
        <v>23</v>
      </c>
      <c r="V7195" s="2">
        <v>0.1</v>
      </c>
      <c r="W7195" s="1">
        <v>-16606.200000000004</v>
      </c>
      <c r="X7195" s="1" t="s">
        <v>45240</v>
      </c>
    </row>
    <row r="7196" spans="1:24" x14ac:dyDescent="0.3">
      <c r="A7196" s="1" t="s">
        <v>35994</v>
      </c>
      <c r="B7196" s="1" t="s">
        <v>35995</v>
      </c>
      <c r="C7196" s="1">
        <v>32593</v>
      </c>
      <c r="D7196" s="1">
        <v>4923</v>
      </c>
      <c r="E7196" s="1">
        <v>585</v>
      </c>
      <c r="F7196" s="1">
        <v>90204.6</v>
      </c>
      <c r="G7196" s="1">
        <v>4.58</v>
      </c>
      <c r="H7196" s="1">
        <v>2.8</v>
      </c>
      <c r="I7196" s="6">
        <v>0.118829981718464</v>
      </c>
      <c r="J7196" s="1">
        <v>6.6</v>
      </c>
      <c r="K7196" s="1">
        <v>55.7</v>
      </c>
      <c r="L7196" s="1" t="s">
        <v>35996</v>
      </c>
      <c r="M7196" s="1" t="s">
        <v>20</v>
      </c>
      <c r="N7196" s="1">
        <v>26</v>
      </c>
      <c r="O7196" s="1" t="s">
        <v>35997</v>
      </c>
      <c r="P7196" s="1">
        <v>59</v>
      </c>
      <c r="Q7196" s="1">
        <v>7</v>
      </c>
      <c r="R7196" s="1" t="s">
        <v>35998</v>
      </c>
      <c r="S7196" s="1">
        <v>463</v>
      </c>
      <c r="T7196" s="1">
        <v>1</v>
      </c>
      <c r="U7196" s="1" t="s">
        <v>58</v>
      </c>
      <c r="V7196" s="2">
        <v>0.59</v>
      </c>
      <c r="W7196" s="1">
        <v>57611.600000000006</v>
      </c>
      <c r="X7196" s="1" t="s">
        <v>45240</v>
      </c>
    </row>
    <row r="7197" spans="1:24" x14ac:dyDescent="0.3">
      <c r="A7197" s="1" t="s">
        <v>35999</v>
      </c>
      <c r="B7197" s="1" t="s">
        <v>36000</v>
      </c>
      <c r="C7197" s="1">
        <v>21221</v>
      </c>
      <c r="D7197" s="1">
        <v>4334</v>
      </c>
      <c r="E7197" s="1">
        <v>86</v>
      </c>
      <c r="F7197" s="1">
        <v>41098</v>
      </c>
      <c r="G7197" s="1">
        <v>1.26</v>
      </c>
      <c r="H7197" s="1">
        <v>1.9</v>
      </c>
      <c r="I7197" s="6">
        <v>1.9843101061375198E-2</v>
      </c>
      <c r="J7197" s="1">
        <v>4.9000000000000004</v>
      </c>
      <c r="K7197" s="1">
        <v>246.8</v>
      </c>
      <c r="L7197" s="1" t="s">
        <v>36001</v>
      </c>
      <c r="M7197" s="1" t="s">
        <v>45</v>
      </c>
      <c r="N7197" s="1">
        <v>5</v>
      </c>
      <c r="O7197" s="1" t="s">
        <v>36002</v>
      </c>
      <c r="P7197" s="1">
        <v>50</v>
      </c>
      <c r="Q7197" s="1">
        <v>182</v>
      </c>
      <c r="R7197" s="1" t="s">
        <v>36003</v>
      </c>
      <c r="S7197" s="1">
        <v>359.4</v>
      </c>
      <c r="T7197" s="1">
        <v>3</v>
      </c>
      <c r="U7197" s="1" t="s">
        <v>41</v>
      </c>
      <c r="V7197" s="2">
        <v>0.5</v>
      </c>
      <c r="W7197" s="1">
        <v>19877</v>
      </c>
      <c r="X7197" s="1" t="s">
        <v>45240</v>
      </c>
    </row>
    <row r="7198" spans="1:24" x14ac:dyDescent="0.3">
      <c r="A7198" s="1" t="s">
        <v>36004</v>
      </c>
      <c r="B7198" s="1" t="s">
        <v>36005</v>
      </c>
      <c r="C7198" s="1">
        <v>7781.7</v>
      </c>
      <c r="D7198" s="1">
        <v>563</v>
      </c>
      <c r="E7198" s="1">
        <v>388</v>
      </c>
      <c r="F7198" s="1">
        <v>68301.399999999994</v>
      </c>
      <c r="G7198" s="1">
        <v>4.6900000000000004</v>
      </c>
      <c r="H7198" s="1">
        <v>8.8000000000000007</v>
      </c>
      <c r="I7198" s="6">
        <v>0.68916518650088798</v>
      </c>
      <c r="J7198" s="1">
        <v>13.8</v>
      </c>
      <c r="K7198" s="1">
        <v>20.100000000000001</v>
      </c>
      <c r="L7198" s="1" t="s">
        <v>36006</v>
      </c>
      <c r="M7198" s="1" t="s">
        <v>45</v>
      </c>
      <c r="N7198" s="1">
        <v>1</v>
      </c>
      <c r="O7198" s="1" t="s">
        <v>36007</v>
      </c>
      <c r="P7198" s="1">
        <v>63</v>
      </c>
      <c r="Q7198" s="1">
        <v>115</v>
      </c>
      <c r="R7198" s="1" t="s">
        <v>36008</v>
      </c>
      <c r="S7198" s="1">
        <v>63.6</v>
      </c>
      <c r="T7198" s="1">
        <v>2</v>
      </c>
      <c r="U7198" s="1" t="s">
        <v>23</v>
      </c>
      <c r="V7198" s="2">
        <v>0.63</v>
      </c>
      <c r="W7198" s="1">
        <v>60519.7</v>
      </c>
      <c r="X7198" s="1" t="s">
        <v>45240</v>
      </c>
    </row>
    <row r="7199" spans="1:24" x14ac:dyDescent="0.3">
      <c r="A7199" s="1" t="s">
        <v>36009</v>
      </c>
      <c r="B7199" s="1" t="s">
        <v>36010</v>
      </c>
      <c r="C7199" s="1">
        <v>38188.9</v>
      </c>
      <c r="D7199" s="1">
        <v>2943</v>
      </c>
      <c r="E7199" s="1">
        <v>456</v>
      </c>
      <c r="F7199" s="1">
        <v>56399.9</v>
      </c>
      <c r="G7199" s="1">
        <v>4.47</v>
      </c>
      <c r="H7199" s="1">
        <v>1.5</v>
      </c>
      <c r="I7199" s="6">
        <v>0.15494393476044799</v>
      </c>
      <c r="J7199" s="1">
        <v>13</v>
      </c>
      <c r="K7199" s="1">
        <v>83.7</v>
      </c>
      <c r="L7199" s="1" t="s">
        <v>36011</v>
      </c>
      <c r="M7199" s="1" t="s">
        <v>33</v>
      </c>
      <c r="N7199" s="1">
        <v>8</v>
      </c>
      <c r="O7199" s="1" t="s">
        <v>36012</v>
      </c>
      <c r="P7199" s="1">
        <v>37</v>
      </c>
      <c r="Q7199" s="1">
        <v>145</v>
      </c>
      <c r="R7199" s="1" t="s">
        <v>36013</v>
      </c>
      <c r="S7199" s="1">
        <v>333.2</v>
      </c>
      <c r="T7199" s="1">
        <v>3</v>
      </c>
      <c r="U7199" s="1" t="s">
        <v>41</v>
      </c>
      <c r="V7199" s="2">
        <v>0.37</v>
      </c>
      <c r="W7199" s="1">
        <v>18211</v>
      </c>
      <c r="X7199" s="1" t="s">
        <v>45240</v>
      </c>
    </row>
    <row r="7200" spans="1:24" x14ac:dyDescent="0.3">
      <c r="A7200" s="1" t="s">
        <v>36014</v>
      </c>
      <c r="B7200" s="1" t="s">
        <v>36015</v>
      </c>
      <c r="C7200" s="1">
        <v>42774</v>
      </c>
      <c r="D7200" s="1">
        <v>1514</v>
      </c>
      <c r="E7200" s="1">
        <v>522</v>
      </c>
      <c r="F7200" s="1">
        <v>13842.6</v>
      </c>
      <c r="G7200" s="1">
        <v>1.48</v>
      </c>
      <c r="H7200" s="1">
        <v>0.3</v>
      </c>
      <c r="I7200" s="6">
        <v>0.34478203434610299</v>
      </c>
      <c r="J7200" s="1">
        <v>28.3</v>
      </c>
      <c r="K7200" s="1">
        <v>81.900000000000006</v>
      </c>
      <c r="L7200" s="1" t="s">
        <v>36016</v>
      </c>
      <c r="M7200" s="1" t="s">
        <v>20</v>
      </c>
      <c r="N7200" s="1">
        <v>1</v>
      </c>
      <c r="O7200" s="1" t="s">
        <v>36017</v>
      </c>
      <c r="P7200" s="1">
        <v>16</v>
      </c>
      <c r="Q7200" s="1">
        <v>31</v>
      </c>
      <c r="R7200" s="1" t="s">
        <v>36018</v>
      </c>
      <c r="S7200" s="1">
        <v>112</v>
      </c>
      <c r="T7200" s="1">
        <v>2</v>
      </c>
      <c r="U7200" s="1" t="s">
        <v>41</v>
      </c>
      <c r="V7200" s="2">
        <v>0.16</v>
      </c>
      <c r="W7200" s="1">
        <v>-28931.4</v>
      </c>
      <c r="X7200" s="1" t="s">
        <v>45240</v>
      </c>
    </row>
    <row r="7201" spans="1:24" x14ac:dyDescent="0.3">
      <c r="A7201" s="1" t="s">
        <v>36019</v>
      </c>
      <c r="B7201" s="1" t="s">
        <v>36020</v>
      </c>
      <c r="C7201" s="1">
        <v>8705.6</v>
      </c>
      <c r="D7201" s="1">
        <v>2857</v>
      </c>
      <c r="E7201" s="1">
        <v>242</v>
      </c>
      <c r="F7201" s="1">
        <v>48311.9</v>
      </c>
      <c r="G7201" s="1">
        <v>4.6900000000000004</v>
      </c>
      <c r="H7201" s="1">
        <v>5.5</v>
      </c>
      <c r="I7201" s="6">
        <v>8.4704235211760598E-2</v>
      </c>
      <c r="J7201" s="1">
        <v>3</v>
      </c>
      <c r="K7201" s="1">
        <v>36</v>
      </c>
      <c r="L7201" s="1" t="s">
        <v>36021</v>
      </c>
      <c r="M7201" s="1" t="s">
        <v>33</v>
      </c>
      <c r="N7201" s="1">
        <v>19</v>
      </c>
      <c r="O7201" s="1" t="s">
        <v>36022</v>
      </c>
      <c r="P7201" s="1">
        <v>67</v>
      </c>
      <c r="Q7201" s="1">
        <v>116</v>
      </c>
      <c r="R7201" s="1" t="s">
        <v>36023</v>
      </c>
      <c r="S7201" s="1">
        <v>237.3</v>
      </c>
      <c r="T7201" s="1">
        <v>2</v>
      </c>
      <c r="U7201" s="1" t="s">
        <v>41</v>
      </c>
      <c r="V7201" s="2">
        <v>0.67</v>
      </c>
      <c r="W7201" s="1">
        <v>39606.300000000003</v>
      </c>
      <c r="X7201" s="1" t="s">
        <v>45240</v>
      </c>
    </row>
    <row r="7202" spans="1:24" x14ac:dyDescent="0.3">
      <c r="A7202" s="1" t="s">
        <v>36024</v>
      </c>
      <c r="B7202" s="1" t="s">
        <v>36025</v>
      </c>
      <c r="C7202" s="1">
        <v>35530.800000000003</v>
      </c>
      <c r="D7202" s="1">
        <v>3877</v>
      </c>
      <c r="E7202" s="1">
        <v>504</v>
      </c>
      <c r="F7202" s="1">
        <v>45575.7</v>
      </c>
      <c r="G7202" s="1">
        <v>1.74</v>
      </c>
      <c r="H7202" s="1">
        <v>1.3</v>
      </c>
      <c r="I7202" s="6">
        <v>0.12999742068609699</v>
      </c>
      <c r="J7202" s="1">
        <v>9.1999999999999993</v>
      </c>
      <c r="K7202" s="1">
        <v>70.5</v>
      </c>
      <c r="L7202" s="1" t="s">
        <v>36026</v>
      </c>
      <c r="M7202" s="1" t="s">
        <v>45</v>
      </c>
      <c r="N7202" s="1">
        <v>23</v>
      </c>
      <c r="O7202" s="1" t="s">
        <v>36027</v>
      </c>
      <c r="P7202" s="1">
        <v>21</v>
      </c>
      <c r="Q7202" s="1">
        <v>135</v>
      </c>
      <c r="R7202" s="1" t="s">
        <v>36028</v>
      </c>
      <c r="S7202" s="1">
        <v>183.4</v>
      </c>
      <c r="T7202" s="1">
        <v>2</v>
      </c>
      <c r="U7202" s="1" t="s">
        <v>41</v>
      </c>
      <c r="V7202" s="2">
        <v>0.21</v>
      </c>
      <c r="W7202" s="1">
        <v>10044.899999999994</v>
      </c>
      <c r="X7202" s="1" t="s">
        <v>45240</v>
      </c>
    </row>
    <row r="7203" spans="1:24" x14ac:dyDescent="0.3">
      <c r="A7203" s="1" t="s">
        <v>36029</v>
      </c>
      <c r="B7203" s="1" t="s">
        <v>36030</v>
      </c>
      <c r="C7203" s="1">
        <v>15627</v>
      </c>
      <c r="D7203" s="1">
        <v>2966</v>
      </c>
      <c r="E7203" s="1">
        <v>365</v>
      </c>
      <c r="F7203" s="1">
        <v>39249.800000000003</v>
      </c>
      <c r="G7203" s="1">
        <v>4.3</v>
      </c>
      <c r="H7203" s="1">
        <v>2.5</v>
      </c>
      <c r="I7203" s="6">
        <v>0.123061362103844</v>
      </c>
      <c r="J7203" s="1">
        <v>5.3</v>
      </c>
      <c r="K7203" s="1">
        <v>42.8</v>
      </c>
      <c r="L7203" s="1" t="s">
        <v>36031</v>
      </c>
      <c r="M7203" s="1" t="s">
        <v>33</v>
      </c>
      <c r="N7203" s="1">
        <v>10</v>
      </c>
      <c r="O7203" s="1" t="s">
        <v>36032</v>
      </c>
      <c r="P7203" s="1">
        <v>42</v>
      </c>
      <c r="Q7203" s="1">
        <v>165</v>
      </c>
      <c r="R7203" s="1" t="s">
        <v>36033</v>
      </c>
      <c r="S7203" s="1">
        <v>428.7</v>
      </c>
      <c r="T7203" s="1">
        <v>1</v>
      </c>
      <c r="U7203" s="1" t="s">
        <v>29</v>
      </c>
      <c r="V7203" s="2">
        <v>0.42</v>
      </c>
      <c r="W7203" s="1">
        <v>23622.800000000003</v>
      </c>
      <c r="X7203" s="1" t="s">
        <v>45240</v>
      </c>
    </row>
    <row r="7204" spans="1:24" x14ac:dyDescent="0.3">
      <c r="A7204" s="1" t="s">
        <v>36034</v>
      </c>
      <c r="B7204" s="1" t="s">
        <v>36035</v>
      </c>
      <c r="C7204" s="1">
        <v>40398.800000000003</v>
      </c>
      <c r="D7204" s="1">
        <v>4927</v>
      </c>
      <c r="E7204" s="1">
        <v>659</v>
      </c>
      <c r="F7204" s="1">
        <v>25942.6</v>
      </c>
      <c r="G7204" s="1">
        <v>1.1599999999999999</v>
      </c>
      <c r="H7204" s="1">
        <v>0.6</v>
      </c>
      <c r="I7204" s="6">
        <v>0.13375279074487501</v>
      </c>
      <c r="J7204" s="1">
        <v>8.1999999999999993</v>
      </c>
      <c r="K7204" s="1">
        <v>61.3</v>
      </c>
      <c r="L7204" s="1" t="s">
        <v>36036</v>
      </c>
      <c r="M7204" s="1" t="s">
        <v>33</v>
      </c>
      <c r="N7204" s="1">
        <v>13</v>
      </c>
      <c r="O7204" s="1" t="s">
        <v>36037</v>
      </c>
      <c r="P7204" s="1">
        <v>21</v>
      </c>
      <c r="Q7204" s="1">
        <v>161</v>
      </c>
      <c r="R7204" s="1" t="s">
        <v>36038</v>
      </c>
      <c r="S7204" s="1">
        <v>150.1</v>
      </c>
      <c r="T7204" s="1">
        <v>1</v>
      </c>
      <c r="U7204" s="1" t="s">
        <v>29</v>
      </c>
      <c r="V7204" s="2">
        <v>0.21</v>
      </c>
      <c r="W7204" s="1">
        <v>-14456.200000000004</v>
      </c>
      <c r="X7204" s="1" t="s">
        <v>45240</v>
      </c>
    </row>
    <row r="7205" spans="1:24" x14ac:dyDescent="0.3">
      <c r="A7205" s="1" t="s">
        <v>36039</v>
      </c>
      <c r="B7205" s="1" t="s">
        <v>36040</v>
      </c>
      <c r="C7205" s="1">
        <v>29379.1</v>
      </c>
      <c r="D7205" s="1">
        <v>2231</v>
      </c>
      <c r="E7205" s="1">
        <v>62</v>
      </c>
      <c r="F7205" s="1">
        <v>30100.400000000001</v>
      </c>
      <c r="G7205" s="1">
        <v>1.29</v>
      </c>
      <c r="H7205" s="1">
        <v>1</v>
      </c>
      <c r="I7205" s="6">
        <v>2.7790228597041701E-2</v>
      </c>
      <c r="J7205" s="1">
        <v>13.2</v>
      </c>
      <c r="K7205" s="1">
        <v>473.9</v>
      </c>
      <c r="L7205" s="1" t="s">
        <v>36041</v>
      </c>
      <c r="M7205" s="1" t="s">
        <v>33</v>
      </c>
      <c r="N7205" s="1">
        <v>5</v>
      </c>
      <c r="O7205" s="1" t="s">
        <v>36042</v>
      </c>
      <c r="P7205" s="1">
        <v>55</v>
      </c>
      <c r="Q7205" s="1">
        <v>117</v>
      </c>
      <c r="R7205" s="1" t="s">
        <v>36043</v>
      </c>
      <c r="S7205" s="1">
        <v>350.4</v>
      </c>
      <c r="T7205" s="1">
        <v>1</v>
      </c>
      <c r="U7205" s="1" t="s">
        <v>58</v>
      </c>
      <c r="V7205" s="2">
        <v>0.55000000000000004</v>
      </c>
      <c r="W7205" s="1">
        <v>721.30000000000291</v>
      </c>
      <c r="X7205" s="1" t="s">
        <v>45240</v>
      </c>
    </row>
    <row r="7206" spans="1:24" x14ac:dyDescent="0.3">
      <c r="A7206" s="1" t="s">
        <v>36044</v>
      </c>
      <c r="B7206" s="1" t="s">
        <v>36045</v>
      </c>
      <c r="C7206" s="1">
        <v>9324.7999999999993</v>
      </c>
      <c r="D7206" s="1">
        <v>3555</v>
      </c>
      <c r="E7206" s="1">
        <v>669</v>
      </c>
      <c r="F7206" s="1">
        <v>33073.300000000003</v>
      </c>
      <c r="G7206" s="1">
        <v>1.65</v>
      </c>
      <c r="H7206" s="1">
        <v>3.5</v>
      </c>
      <c r="I7206" s="6">
        <v>0.18818565400843901</v>
      </c>
      <c r="J7206" s="1">
        <v>2.6</v>
      </c>
      <c r="K7206" s="1">
        <v>13.9</v>
      </c>
      <c r="L7206" s="1" t="s">
        <v>36046</v>
      </c>
      <c r="M7206" s="1" t="s">
        <v>20</v>
      </c>
      <c r="N7206" s="1">
        <v>17</v>
      </c>
      <c r="O7206" s="1" t="s">
        <v>36047</v>
      </c>
      <c r="P7206" s="1">
        <v>31</v>
      </c>
      <c r="Q7206" s="1">
        <v>181</v>
      </c>
      <c r="R7206" s="1" t="s">
        <v>36048</v>
      </c>
      <c r="S7206" s="1">
        <v>451.6</v>
      </c>
      <c r="T7206" s="1">
        <v>2</v>
      </c>
      <c r="U7206" s="1" t="s">
        <v>58</v>
      </c>
      <c r="V7206" s="2">
        <v>0.31</v>
      </c>
      <c r="W7206" s="1">
        <v>23748.500000000004</v>
      </c>
      <c r="X7206" s="1" t="s">
        <v>45240</v>
      </c>
    </row>
    <row r="7207" spans="1:24" x14ac:dyDescent="0.3">
      <c r="A7207" s="1" t="s">
        <v>36049</v>
      </c>
      <c r="B7207" s="1" t="s">
        <v>36050</v>
      </c>
      <c r="C7207" s="1">
        <v>34355.599999999999</v>
      </c>
      <c r="D7207" s="1">
        <v>802</v>
      </c>
      <c r="E7207" s="1">
        <v>701</v>
      </c>
      <c r="F7207" s="1">
        <v>9715.2999999999993</v>
      </c>
      <c r="G7207" s="1">
        <v>2.06</v>
      </c>
      <c r="H7207" s="1">
        <v>0.3</v>
      </c>
      <c r="I7207" s="6">
        <v>0.87406483790523704</v>
      </c>
      <c r="J7207" s="1">
        <v>42.8</v>
      </c>
      <c r="K7207" s="1">
        <v>49</v>
      </c>
      <c r="L7207" s="1" t="s">
        <v>36051</v>
      </c>
      <c r="M7207" s="1" t="s">
        <v>20</v>
      </c>
      <c r="N7207" s="1">
        <v>25</v>
      </c>
      <c r="O7207" s="1" t="s">
        <v>36052</v>
      </c>
      <c r="P7207" s="1">
        <v>35</v>
      </c>
      <c r="Q7207" s="1">
        <v>141</v>
      </c>
      <c r="R7207" s="1" t="s">
        <v>36053</v>
      </c>
      <c r="S7207" s="1">
        <v>275</v>
      </c>
      <c r="T7207" s="1">
        <v>1</v>
      </c>
      <c r="U7207" s="1" t="s">
        <v>23</v>
      </c>
      <c r="V7207" s="2">
        <v>0.35</v>
      </c>
      <c r="W7207" s="1">
        <v>-24640.3</v>
      </c>
      <c r="X7207" s="1" t="s">
        <v>45240</v>
      </c>
    </row>
    <row r="7208" spans="1:24" x14ac:dyDescent="0.3">
      <c r="A7208" s="1" t="s">
        <v>36054</v>
      </c>
      <c r="B7208" s="1" t="s">
        <v>36055</v>
      </c>
      <c r="C7208" s="1">
        <v>35976.9</v>
      </c>
      <c r="D7208" s="1">
        <v>1164</v>
      </c>
      <c r="E7208" s="1">
        <v>631</v>
      </c>
      <c r="F7208" s="1">
        <v>96196.800000000003</v>
      </c>
      <c r="G7208" s="1">
        <v>1.42</v>
      </c>
      <c r="H7208" s="1">
        <v>2.7</v>
      </c>
      <c r="I7208" s="6">
        <v>0.542096219931271</v>
      </c>
      <c r="J7208" s="1">
        <v>30.9</v>
      </c>
      <c r="K7208" s="1">
        <v>57</v>
      </c>
      <c r="L7208" s="1" t="s">
        <v>36056</v>
      </c>
      <c r="M7208" s="1" t="s">
        <v>20</v>
      </c>
      <c r="N7208" s="1">
        <v>34</v>
      </c>
      <c r="O7208" s="1" t="s">
        <v>36057</v>
      </c>
      <c r="P7208" s="1">
        <v>11</v>
      </c>
      <c r="Q7208" s="1">
        <v>94</v>
      </c>
      <c r="R7208" s="1" t="s">
        <v>36058</v>
      </c>
      <c r="S7208" s="1">
        <v>434.8</v>
      </c>
      <c r="T7208" s="1">
        <v>1</v>
      </c>
      <c r="U7208" s="1" t="s">
        <v>41</v>
      </c>
      <c r="V7208" s="2">
        <v>0.11</v>
      </c>
      <c r="W7208" s="1">
        <v>60219.9</v>
      </c>
      <c r="X7208" s="1" t="s">
        <v>45240</v>
      </c>
    </row>
    <row r="7209" spans="1:24" x14ac:dyDescent="0.3">
      <c r="A7209" s="1" t="s">
        <v>36059</v>
      </c>
      <c r="B7209" s="1" t="s">
        <v>36060</v>
      </c>
      <c r="C7209" s="1">
        <v>17423.2</v>
      </c>
      <c r="D7209" s="1">
        <v>4755</v>
      </c>
      <c r="E7209" s="1">
        <v>525</v>
      </c>
      <c r="F7209" s="1">
        <v>27053.200000000001</v>
      </c>
      <c r="G7209" s="1">
        <v>4.09</v>
      </c>
      <c r="H7209" s="1">
        <v>1.6</v>
      </c>
      <c r="I7209" s="6">
        <v>0.110410094637224</v>
      </c>
      <c r="J7209" s="1">
        <v>3.7</v>
      </c>
      <c r="K7209" s="1">
        <v>33.200000000000003</v>
      </c>
      <c r="L7209" s="1" t="s">
        <v>36061</v>
      </c>
      <c r="M7209" s="1" t="s">
        <v>45</v>
      </c>
      <c r="N7209" s="1">
        <v>29</v>
      </c>
      <c r="O7209" s="1" t="s">
        <v>36062</v>
      </c>
      <c r="P7209" s="1">
        <v>13</v>
      </c>
      <c r="Q7209" s="1">
        <v>111</v>
      </c>
      <c r="R7209" s="1" t="s">
        <v>36063</v>
      </c>
      <c r="S7209" s="1">
        <v>226.1</v>
      </c>
      <c r="T7209" s="1">
        <v>2</v>
      </c>
      <c r="U7209" s="1" t="s">
        <v>23</v>
      </c>
      <c r="V7209" s="2">
        <v>0.13</v>
      </c>
      <c r="W7209" s="1">
        <v>9630</v>
      </c>
      <c r="X7209" s="1" t="s">
        <v>45240</v>
      </c>
    </row>
    <row r="7210" spans="1:24" x14ac:dyDescent="0.3">
      <c r="A7210" s="1" t="s">
        <v>36064</v>
      </c>
      <c r="B7210" s="1" t="s">
        <v>36065</v>
      </c>
      <c r="C7210" s="1">
        <v>16876</v>
      </c>
      <c r="D7210" s="1">
        <v>1465</v>
      </c>
      <c r="E7210" s="1">
        <v>490</v>
      </c>
      <c r="F7210" s="1">
        <v>27226.2</v>
      </c>
      <c r="G7210" s="1">
        <v>2.06</v>
      </c>
      <c r="H7210" s="1">
        <v>1.6</v>
      </c>
      <c r="I7210" s="6">
        <v>0.33447098976109202</v>
      </c>
      <c r="J7210" s="1">
        <v>11.5</v>
      </c>
      <c r="K7210" s="1">
        <v>34.4</v>
      </c>
      <c r="L7210" s="1" t="s">
        <v>36066</v>
      </c>
      <c r="M7210" s="1" t="s">
        <v>20</v>
      </c>
      <c r="N7210" s="1">
        <v>26</v>
      </c>
      <c r="O7210" s="1" t="s">
        <v>36067</v>
      </c>
      <c r="P7210" s="1">
        <v>32</v>
      </c>
      <c r="Q7210" s="1">
        <v>180</v>
      </c>
      <c r="R7210" s="1" t="s">
        <v>36068</v>
      </c>
      <c r="S7210" s="1">
        <v>282.7</v>
      </c>
      <c r="T7210" s="1">
        <v>3</v>
      </c>
      <c r="U7210" s="1" t="s">
        <v>29</v>
      </c>
      <c r="V7210" s="2">
        <v>0.32</v>
      </c>
      <c r="W7210" s="1">
        <v>10350.200000000001</v>
      </c>
      <c r="X7210" s="1" t="s">
        <v>45240</v>
      </c>
    </row>
    <row r="7211" spans="1:24" x14ac:dyDescent="0.3">
      <c r="A7211" s="1" t="s">
        <v>36069</v>
      </c>
      <c r="B7211" s="1" t="s">
        <v>36070</v>
      </c>
      <c r="C7211" s="1">
        <v>32526.2</v>
      </c>
      <c r="D7211" s="1">
        <v>1893</v>
      </c>
      <c r="E7211" s="1">
        <v>326</v>
      </c>
      <c r="F7211" s="1">
        <v>62658.400000000001</v>
      </c>
      <c r="G7211" s="1">
        <v>4.34</v>
      </c>
      <c r="H7211" s="1">
        <v>1.9</v>
      </c>
      <c r="I7211" s="6">
        <v>0.17221341785525601</v>
      </c>
      <c r="J7211" s="1">
        <v>17.2</v>
      </c>
      <c r="K7211" s="1">
        <v>99.8</v>
      </c>
      <c r="L7211" s="1" t="s">
        <v>36071</v>
      </c>
      <c r="M7211" s="1" t="s">
        <v>33</v>
      </c>
      <c r="N7211" s="1">
        <v>25</v>
      </c>
      <c r="O7211" s="1" t="s">
        <v>36072</v>
      </c>
      <c r="P7211" s="1">
        <v>51</v>
      </c>
      <c r="Q7211" s="1">
        <v>22</v>
      </c>
      <c r="R7211" s="1" t="s">
        <v>36073</v>
      </c>
      <c r="S7211" s="1">
        <v>135.80000000000001</v>
      </c>
      <c r="T7211" s="1">
        <v>1</v>
      </c>
      <c r="U7211" s="1" t="s">
        <v>29</v>
      </c>
      <c r="V7211" s="2">
        <v>0.51</v>
      </c>
      <c r="W7211" s="1">
        <v>30132.2</v>
      </c>
      <c r="X7211" s="1" t="s">
        <v>45240</v>
      </c>
    </row>
    <row r="7212" spans="1:24" x14ac:dyDescent="0.3">
      <c r="A7212" s="1" t="s">
        <v>36074</v>
      </c>
      <c r="B7212" s="1" t="s">
        <v>36075</v>
      </c>
      <c r="C7212" s="1">
        <v>4529.3</v>
      </c>
      <c r="D7212" s="1">
        <v>4097</v>
      </c>
      <c r="E7212" s="1">
        <v>44</v>
      </c>
      <c r="F7212" s="1">
        <v>87938.4</v>
      </c>
      <c r="G7212" s="1">
        <v>1.49</v>
      </c>
      <c r="H7212" s="1">
        <v>19.399999999999999</v>
      </c>
      <c r="I7212" s="6">
        <v>1.0739565535757899E-2</v>
      </c>
      <c r="J7212" s="1">
        <v>1.1000000000000001</v>
      </c>
      <c r="K7212" s="1">
        <v>102.9</v>
      </c>
      <c r="L7212" s="1" t="s">
        <v>36076</v>
      </c>
      <c r="M7212" s="1" t="s">
        <v>33</v>
      </c>
      <c r="N7212" s="1">
        <v>31</v>
      </c>
      <c r="O7212" s="1" t="s">
        <v>36077</v>
      </c>
      <c r="P7212" s="1">
        <v>69</v>
      </c>
      <c r="Q7212" s="1">
        <v>40</v>
      </c>
      <c r="R7212" s="1" t="s">
        <v>36078</v>
      </c>
      <c r="S7212" s="1">
        <v>329</v>
      </c>
      <c r="T7212" s="1">
        <v>2</v>
      </c>
      <c r="U7212" s="1" t="s">
        <v>58</v>
      </c>
      <c r="V7212" s="2">
        <v>0.69</v>
      </c>
      <c r="W7212" s="1">
        <v>83409.099999999991</v>
      </c>
      <c r="X7212" s="1" t="s">
        <v>45240</v>
      </c>
    </row>
    <row r="7213" spans="1:24" x14ac:dyDescent="0.3">
      <c r="A7213" s="1" t="s">
        <v>36079</v>
      </c>
      <c r="B7213" s="1" t="s">
        <v>36080</v>
      </c>
      <c r="C7213" s="1">
        <v>36106</v>
      </c>
      <c r="D7213" s="1">
        <v>3914</v>
      </c>
      <c r="E7213" s="1">
        <v>819</v>
      </c>
      <c r="F7213" s="1">
        <v>87444.9</v>
      </c>
      <c r="G7213" s="1">
        <v>4.04</v>
      </c>
      <c r="H7213" s="1">
        <v>2.4</v>
      </c>
      <c r="I7213" s="6">
        <v>0.20924885028104201</v>
      </c>
      <c r="J7213" s="1">
        <v>9.1999999999999993</v>
      </c>
      <c r="K7213" s="1">
        <v>44.1</v>
      </c>
      <c r="L7213" s="1" t="s">
        <v>36081</v>
      </c>
      <c r="M7213" s="1" t="s">
        <v>45</v>
      </c>
      <c r="N7213" s="1">
        <v>28</v>
      </c>
      <c r="O7213" s="1" t="s">
        <v>36082</v>
      </c>
      <c r="P7213" s="1">
        <v>20</v>
      </c>
      <c r="Q7213" s="1">
        <v>83</v>
      </c>
      <c r="R7213" s="1" t="s">
        <v>36083</v>
      </c>
      <c r="S7213" s="1">
        <v>59.9</v>
      </c>
      <c r="T7213" s="1">
        <v>3</v>
      </c>
      <c r="U7213" s="1" t="s">
        <v>29</v>
      </c>
      <c r="V7213" s="2">
        <v>0.2</v>
      </c>
      <c r="W7213" s="1">
        <v>51338.899999999994</v>
      </c>
      <c r="X7213" s="1" t="s">
        <v>45240</v>
      </c>
    </row>
    <row r="7214" spans="1:24" x14ac:dyDescent="0.3">
      <c r="A7214" s="1" t="s">
        <v>36084</v>
      </c>
      <c r="B7214" s="1" t="s">
        <v>36085</v>
      </c>
      <c r="C7214" s="1">
        <v>31385</v>
      </c>
      <c r="D7214" s="1">
        <v>2987</v>
      </c>
      <c r="E7214" s="1">
        <v>460</v>
      </c>
      <c r="F7214" s="1">
        <v>11513.4</v>
      </c>
      <c r="G7214" s="1">
        <v>3.64</v>
      </c>
      <c r="H7214" s="1">
        <v>0.4</v>
      </c>
      <c r="I7214" s="6">
        <v>0.15400066956812899</v>
      </c>
      <c r="J7214" s="1">
        <v>10.5</v>
      </c>
      <c r="K7214" s="1">
        <v>68.2</v>
      </c>
      <c r="L7214" s="1" t="s">
        <v>36086</v>
      </c>
      <c r="M7214" s="1" t="s">
        <v>45</v>
      </c>
      <c r="N7214" s="1">
        <v>23</v>
      </c>
      <c r="O7214" s="1" t="s">
        <v>36087</v>
      </c>
      <c r="P7214" s="1">
        <v>49</v>
      </c>
      <c r="Q7214" s="1">
        <v>40</v>
      </c>
      <c r="R7214" s="1" t="s">
        <v>36088</v>
      </c>
      <c r="S7214" s="1">
        <v>181.7</v>
      </c>
      <c r="T7214" s="1">
        <v>2</v>
      </c>
      <c r="U7214" s="1" t="s">
        <v>29</v>
      </c>
      <c r="V7214" s="2">
        <v>0.49</v>
      </c>
      <c r="W7214" s="1">
        <v>-19871.599999999999</v>
      </c>
      <c r="X7214" s="1" t="s">
        <v>45240</v>
      </c>
    </row>
    <row r="7215" spans="1:24" x14ac:dyDescent="0.3">
      <c r="A7215" s="1" t="s">
        <v>36089</v>
      </c>
      <c r="B7215" s="1" t="s">
        <v>36090</v>
      </c>
      <c r="C7215" s="1">
        <v>10734.3</v>
      </c>
      <c r="D7215" s="1">
        <v>3281</v>
      </c>
      <c r="E7215" s="1">
        <v>916</v>
      </c>
      <c r="F7215" s="1">
        <v>80234.399999999994</v>
      </c>
      <c r="G7215" s="1">
        <v>1.46</v>
      </c>
      <c r="H7215" s="1">
        <v>7.5</v>
      </c>
      <c r="I7215" s="6">
        <v>0.27918317586101798</v>
      </c>
      <c r="J7215" s="1">
        <v>3.3</v>
      </c>
      <c r="K7215" s="1">
        <v>11.7</v>
      </c>
      <c r="L7215" s="1" t="s">
        <v>36091</v>
      </c>
      <c r="M7215" s="1" t="s">
        <v>20</v>
      </c>
      <c r="N7215" s="1">
        <v>24</v>
      </c>
      <c r="O7215" s="1" t="s">
        <v>36092</v>
      </c>
      <c r="P7215" s="1">
        <v>43</v>
      </c>
      <c r="Q7215" s="1">
        <v>191</v>
      </c>
      <c r="R7215" s="1" t="s">
        <v>36093</v>
      </c>
      <c r="S7215" s="1">
        <v>444.8</v>
      </c>
      <c r="T7215" s="1">
        <v>2</v>
      </c>
      <c r="U7215" s="1" t="s">
        <v>29</v>
      </c>
      <c r="V7215" s="2">
        <v>0.43</v>
      </c>
      <c r="W7215" s="1">
        <v>69500.099999999991</v>
      </c>
      <c r="X7215" s="1" t="s">
        <v>45240</v>
      </c>
    </row>
    <row r="7216" spans="1:24" x14ac:dyDescent="0.3">
      <c r="A7216" s="1" t="s">
        <v>36094</v>
      </c>
      <c r="B7216" s="1" t="s">
        <v>36095</v>
      </c>
      <c r="C7216" s="1">
        <v>26096.400000000001</v>
      </c>
      <c r="D7216" s="1">
        <v>3901</v>
      </c>
      <c r="E7216" s="1">
        <v>49</v>
      </c>
      <c r="F7216" s="1">
        <v>20451.3</v>
      </c>
      <c r="G7216" s="1">
        <v>3.67</v>
      </c>
      <c r="H7216" s="1">
        <v>0.8</v>
      </c>
      <c r="I7216" s="6">
        <v>1.2560881825173001E-2</v>
      </c>
      <c r="J7216" s="1">
        <v>6.7</v>
      </c>
      <c r="K7216" s="1">
        <v>532.6</v>
      </c>
      <c r="L7216" s="1" t="s">
        <v>36096</v>
      </c>
      <c r="M7216" s="1" t="s">
        <v>45</v>
      </c>
      <c r="N7216" s="1">
        <v>5</v>
      </c>
      <c r="O7216" s="1" t="s">
        <v>36097</v>
      </c>
      <c r="P7216" s="1">
        <v>30</v>
      </c>
      <c r="Q7216" s="1">
        <v>185</v>
      </c>
      <c r="R7216" s="1" t="s">
        <v>36098</v>
      </c>
      <c r="S7216" s="1">
        <v>315.60000000000002</v>
      </c>
      <c r="T7216" s="1">
        <v>2</v>
      </c>
      <c r="U7216" s="1" t="s">
        <v>23</v>
      </c>
      <c r="V7216" s="2">
        <v>0.3</v>
      </c>
      <c r="W7216" s="1">
        <v>-5645.1000000000022</v>
      </c>
      <c r="X7216" s="1" t="s">
        <v>45240</v>
      </c>
    </row>
    <row r="7217" spans="1:24" x14ac:dyDescent="0.3">
      <c r="A7217" s="1" t="s">
        <v>36099</v>
      </c>
      <c r="B7217" s="1" t="s">
        <v>36100</v>
      </c>
      <c r="C7217" s="1">
        <v>23663.5</v>
      </c>
      <c r="D7217" s="1">
        <v>3389</v>
      </c>
      <c r="E7217" s="1">
        <v>107</v>
      </c>
      <c r="F7217" s="1">
        <v>60442.3</v>
      </c>
      <c r="G7217" s="1">
        <v>1.88</v>
      </c>
      <c r="H7217" s="1">
        <v>2.6</v>
      </c>
      <c r="I7217" s="6">
        <v>3.1572735320153401E-2</v>
      </c>
      <c r="J7217" s="1">
        <v>7</v>
      </c>
      <c r="K7217" s="1">
        <v>221.2</v>
      </c>
      <c r="L7217" s="1" t="s">
        <v>36101</v>
      </c>
      <c r="M7217" s="1" t="s">
        <v>45</v>
      </c>
      <c r="N7217" s="1">
        <v>23</v>
      </c>
      <c r="O7217" s="1" t="s">
        <v>36102</v>
      </c>
      <c r="P7217" s="1">
        <v>66</v>
      </c>
      <c r="Q7217" s="1">
        <v>37</v>
      </c>
      <c r="R7217" s="1" t="s">
        <v>36103</v>
      </c>
      <c r="S7217" s="1">
        <v>483.4</v>
      </c>
      <c r="T7217" s="1">
        <v>1</v>
      </c>
      <c r="U7217" s="1" t="s">
        <v>41</v>
      </c>
      <c r="V7217" s="2">
        <v>0.66</v>
      </c>
      <c r="W7217" s="1">
        <v>36778.800000000003</v>
      </c>
      <c r="X7217" s="1" t="s">
        <v>45240</v>
      </c>
    </row>
    <row r="7218" spans="1:24" x14ac:dyDescent="0.3">
      <c r="A7218" s="1" t="s">
        <v>36104</v>
      </c>
      <c r="B7218" s="1" t="s">
        <v>36105</v>
      </c>
      <c r="C7218" s="1">
        <v>32184.6</v>
      </c>
      <c r="D7218" s="1">
        <v>3326</v>
      </c>
      <c r="E7218" s="1">
        <v>676</v>
      </c>
      <c r="F7218" s="1">
        <v>87239.8</v>
      </c>
      <c r="G7218" s="1">
        <v>1.07</v>
      </c>
      <c r="H7218" s="1">
        <v>2.7</v>
      </c>
      <c r="I7218" s="6">
        <v>0.203247143716176</v>
      </c>
      <c r="J7218" s="1">
        <v>9.6999999999999993</v>
      </c>
      <c r="K7218" s="1">
        <v>47.6</v>
      </c>
      <c r="L7218" s="1" t="s">
        <v>36106</v>
      </c>
      <c r="M7218" s="1" t="s">
        <v>20</v>
      </c>
      <c r="N7218" s="1">
        <v>23</v>
      </c>
      <c r="O7218" s="1" t="s">
        <v>36107</v>
      </c>
      <c r="P7218" s="1">
        <v>50</v>
      </c>
      <c r="Q7218" s="1">
        <v>36</v>
      </c>
      <c r="R7218" s="1" t="s">
        <v>36108</v>
      </c>
      <c r="S7218" s="1">
        <v>252.6</v>
      </c>
      <c r="T7218" s="1">
        <v>3</v>
      </c>
      <c r="U7218" s="1" t="s">
        <v>23</v>
      </c>
      <c r="V7218" s="2">
        <v>0.5</v>
      </c>
      <c r="W7218" s="1">
        <v>55055.200000000004</v>
      </c>
      <c r="X7218" s="1" t="s">
        <v>45240</v>
      </c>
    </row>
    <row r="7219" spans="1:24" x14ac:dyDescent="0.3">
      <c r="A7219" s="1" t="s">
        <v>36109</v>
      </c>
      <c r="B7219" s="1" t="s">
        <v>36110</v>
      </c>
      <c r="C7219" s="1">
        <v>21809.599999999999</v>
      </c>
      <c r="D7219" s="1">
        <v>2227</v>
      </c>
      <c r="E7219" s="1">
        <v>80</v>
      </c>
      <c r="F7219" s="1">
        <v>6593</v>
      </c>
      <c r="G7219" s="1">
        <v>1.85</v>
      </c>
      <c r="H7219" s="1">
        <v>0.3</v>
      </c>
      <c r="I7219" s="6">
        <v>3.5922766052986103E-2</v>
      </c>
      <c r="J7219" s="1">
        <v>9.8000000000000007</v>
      </c>
      <c r="K7219" s="1">
        <v>272.60000000000002</v>
      </c>
      <c r="L7219" s="1" t="s">
        <v>36111</v>
      </c>
      <c r="M7219" s="1" t="s">
        <v>20</v>
      </c>
      <c r="N7219" s="1">
        <v>22</v>
      </c>
      <c r="O7219" s="1" t="s">
        <v>36112</v>
      </c>
      <c r="P7219" s="1">
        <v>52</v>
      </c>
      <c r="Q7219" s="1">
        <v>67</v>
      </c>
      <c r="R7219" s="1" t="s">
        <v>36113</v>
      </c>
      <c r="S7219" s="1">
        <v>371.8</v>
      </c>
      <c r="T7219" s="1">
        <v>2</v>
      </c>
      <c r="U7219" s="1" t="s">
        <v>41</v>
      </c>
      <c r="V7219" s="2">
        <v>0.52</v>
      </c>
      <c r="W7219" s="1">
        <v>-15216.599999999999</v>
      </c>
      <c r="X7219" s="1" t="s">
        <v>45240</v>
      </c>
    </row>
    <row r="7220" spans="1:24" x14ac:dyDescent="0.3">
      <c r="A7220" s="1" t="s">
        <v>36114</v>
      </c>
      <c r="B7220" s="1" t="s">
        <v>36115</v>
      </c>
      <c r="C7220" s="1">
        <v>29107</v>
      </c>
      <c r="D7220" s="1">
        <v>1588</v>
      </c>
      <c r="E7220" s="1">
        <v>197</v>
      </c>
      <c r="F7220" s="1">
        <v>37511.199999999997</v>
      </c>
      <c r="G7220" s="1">
        <v>1.25</v>
      </c>
      <c r="H7220" s="1">
        <v>1.3</v>
      </c>
      <c r="I7220" s="6">
        <v>0.124055415617128</v>
      </c>
      <c r="J7220" s="1">
        <v>18.3</v>
      </c>
      <c r="K7220" s="1">
        <v>147.80000000000001</v>
      </c>
      <c r="L7220" s="1" t="s">
        <v>36116</v>
      </c>
      <c r="M7220" s="1" t="s">
        <v>20</v>
      </c>
      <c r="N7220" s="1">
        <v>33</v>
      </c>
      <c r="O7220" s="1" t="s">
        <v>36117</v>
      </c>
      <c r="P7220" s="1">
        <v>31</v>
      </c>
      <c r="Q7220" s="1">
        <v>197</v>
      </c>
      <c r="R7220" s="1" t="s">
        <v>36118</v>
      </c>
      <c r="S7220" s="1">
        <v>364</v>
      </c>
      <c r="T7220" s="1">
        <v>1</v>
      </c>
      <c r="U7220" s="1" t="s">
        <v>29</v>
      </c>
      <c r="V7220" s="2">
        <v>0.31</v>
      </c>
      <c r="W7220" s="1">
        <v>8404.1999999999971</v>
      </c>
      <c r="X7220" s="1" t="s">
        <v>45240</v>
      </c>
    </row>
    <row r="7221" spans="1:24" x14ac:dyDescent="0.3">
      <c r="A7221" s="1" t="s">
        <v>36119</v>
      </c>
      <c r="B7221" s="1" t="s">
        <v>36120</v>
      </c>
      <c r="C7221" s="1">
        <v>3186.4</v>
      </c>
      <c r="D7221" s="1">
        <v>1528</v>
      </c>
      <c r="E7221" s="1">
        <v>156</v>
      </c>
      <c r="F7221" s="1">
        <v>26884.7</v>
      </c>
      <c r="G7221" s="1">
        <v>1.55</v>
      </c>
      <c r="H7221" s="1">
        <v>8.4</v>
      </c>
      <c r="I7221" s="6">
        <v>0.102094240837696</v>
      </c>
      <c r="J7221" s="1">
        <v>2.1</v>
      </c>
      <c r="K7221" s="1">
        <v>20.399999999999999</v>
      </c>
      <c r="L7221" s="1" t="s">
        <v>36121</v>
      </c>
      <c r="M7221" s="1" t="s">
        <v>33</v>
      </c>
      <c r="N7221" s="1">
        <v>11</v>
      </c>
      <c r="O7221" s="1" t="s">
        <v>36122</v>
      </c>
      <c r="P7221" s="1">
        <v>56</v>
      </c>
      <c r="Q7221" s="1">
        <v>193</v>
      </c>
      <c r="R7221" s="1" t="s">
        <v>36123</v>
      </c>
      <c r="S7221" s="1">
        <v>391.6</v>
      </c>
      <c r="T7221" s="1">
        <v>2</v>
      </c>
      <c r="U7221" s="1" t="s">
        <v>29</v>
      </c>
      <c r="V7221" s="2">
        <v>0.56000000000000005</v>
      </c>
      <c r="W7221" s="1">
        <v>23698.3</v>
      </c>
      <c r="X7221" s="1" t="s">
        <v>45240</v>
      </c>
    </row>
    <row r="7222" spans="1:24" x14ac:dyDescent="0.3">
      <c r="A7222" s="1" t="s">
        <v>36124</v>
      </c>
      <c r="B7222" s="1" t="s">
        <v>36125</v>
      </c>
      <c r="C7222" s="1">
        <v>10744.3</v>
      </c>
      <c r="D7222" s="1">
        <v>2666</v>
      </c>
      <c r="E7222" s="1">
        <v>290</v>
      </c>
      <c r="F7222" s="1">
        <v>22689</v>
      </c>
      <c r="G7222" s="1">
        <v>4.83</v>
      </c>
      <c r="H7222" s="1">
        <v>2.1</v>
      </c>
      <c r="I7222" s="6">
        <v>0.10877719429857501</v>
      </c>
      <c r="J7222" s="1">
        <v>4</v>
      </c>
      <c r="K7222" s="1">
        <v>37</v>
      </c>
      <c r="L7222" s="1" t="s">
        <v>36126</v>
      </c>
      <c r="M7222" s="1" t="s">
        <v>20</v>
      </c>
      <c r="N7222" s="1">
        <v>24</v>
      </c>
      <c r="O7222" s="1" t="s">
        <v>36127</v>
      </c>
      <c r="P7222" s="1">
        <v>15</v>
      </c>
      <c r="Q7222" s="1">
        <v>92</v>
      </c>
      <c r="R7222" s="1" t="s">
        <v>36128</v>
      </c>
      <c r="S7222" s="1">
        <v>355.8</v>
      </c>
      <c r="T7222" s="1">
        <v>3</v>
      </c>
      <c r="U7222" s="1" t="s">
        <v>41</v>
      </c>
      <c r="V7222" s="2">
        <v>0.15</v>
      </c>
      <c r="W7222" s="1">
        <v>11944.7</v>
      </c>
      <c r="X7222" s="1" t="s">
        <v>45240</v>
      </c>
    </row>
    <row r="7223" spans="1:24" x14ac:dyDescent="0.3">
      <c r="A7223" s="1" t="s">
        <v>36129</v>
      </c>
      <c r="B7223" s="1" t="s">
        <v>36130</v>
      </c>
      <c r="C7223" s="1">
        <v>16512.599999999999</v>
      </c>
      <c r="D7223" s="1">
        <v>443</v>
      </c>
      <c r="E7223" s="1">
        <v>57</v>
      </c>
      <c r="F7223" s="1">
        <v>77078.3</v>
      </c>
      <c r="G7223" s="1">
        <v>2.38</v>
      </c>
      <c r="H7223" s="1">
        <v>4.7</v>
      </c>
      <c r="I7223" s="6">
        <v>0.12866817155756199</v>
      </c>
      <c r="J7223" s="1">
        <v>37.299999999999997</v>
      </c>
      <c r="K7223" s="1">
        <v>289.7</v>
      </c>
      <c r="L7223" s="1" t="s">
        <v>36131</v>
      </c>
      <c r="M7223" s="1" t="s">
        <v>45</v>
      </c>
      <c r="N7223" s="1">
        <v>20</v>
      </c>
      <c r="O7223" s="1" t="s">
        <v>36132</v>
      </c>
      <c r="P7223" s="1">
        <v>35</v>
      </c>
      <c r="Q7223" s="1">
        <v>109</v>
      </c>
      <c r="R7223" s="1" t="s">
        <v>36133</v>
      </c>
      <c r="S7223" s="1">
        <v>72</v>
      </c>
      <c r="T7223" s="1">
        <v>4</v>
      </c>
      <c r="U7223" s="1" t="s">
        <v>58</v>
      </c>
      <c r="V7223" s="2">
        <v>0.35</v>
      </c>
      <c r="W7223" s="1">
        <v>60565.700000000004</v>
      </c>
      <c r="X7223" s="1" t="s">
        <v>45240</v>
      </c>
    </row>
    <row r="7224" spans="1:24" x14ac:dyDescent="0.3">
      <c r="A7224" s="1" t="s">
        <v>36134</v>
      </c>
      <c r="B7224" s="1" t="s">
        <v>36135</v>
      </c>
      <c r="C7224" s="1">
        <v>40918.9</v>
      </c>
      <c r="D7224" s="1">
        <v>2586</v>
      </c>
      <c r="E7224" s="1">
        <v>195</v>
      </c>
      <c r="F7224" s="1">
        <v>92541.9</v>
      </c>
      <c r="G7224" s="1">
        <v>3.75</v>
      </c>
      <c r="H7224" s="1">
        <v>2.2999999999999998</v>
      </c>
      <c r="I7224" s="6">
        <v>7.5406032482598598E-2</v>
      </c>
      <c r="J7224" s="1">
        <v>15.8</v>
      </c>
      <c r="K7224" s="1">
        <v>209.8</v>
      </c>
      <c r="L7224" s="1" t="s">
        <v>36136</v>
      </c>
      <c r="M7224" s="1" t="s">
        <v>45</v>
      </c>
      <c r="N7224" s="1">
        <v>17</v>
      </c>
      <c r="O7224" s="1" t="s">
        <v>36137</v>
      </c>
      <c r="P7224" s="1">
        <v>63</v>
      </c>
      <c r="Q7224" s="1">
        <v>112</v>
      </c>
      <c r="R7224" s="1" t="s">
        <v>36138</v>
      </c>
      <c r="S7224" s="1">
        <v>168.6</v>
      </c>
      <c r="T7224" s="1">
        <v>1</v>
      </c>
      <c r="U7224" s="1" t="s">
        <v>23</v>
      </c>
      <c r="V7224" s="2">
        <v>0.63</v>
      </c>
      <c r="W7224" s="1">
        <v>51622.999999999993</v>
      </c>
      <c r="X7224" s="1" t="s">
        <v>45240</v>
      </c>
    </row>
    <row r="7225" spans="1:24" x14ac:dyDescent="0.3">
      <c r="A7225" s="1" t="s">
        <v>36139</v>
      </c>
      <c r="B7225" s="1" t="s">
        <v>36140</v>
      </c>
      <c r="C7225" s="1">
        <v>8328.9</v>
      </c>
      <c r="D7225" s="1">
        <v>3044</v>
      </c>
      <c r="E7225" s="1">
        <v>293</v>
      </c>
      <c r="F7225" s="1">
        <v>36517.300000000003</v>
      </c>
      <c r="G7225" s="1">
        <v>3.45</v>
      </c>
      <c r="H7225" s="1">
        <v>4.4000000000000004</v>
      </c>
      <c r="I7225" s="6">
        <v>9.6254927726675404E-2</v>
      </c>
      <c r="J7225" s="1">
        <v>2.7</v>
      </c>
      <c r="K7225" s="1">
        <v>28.4</v>
      </c>
      <c r="L7225" s="1" t="s">
        <v>36141</v>
      </c>
      <c r="M7225" s="1" t="s">
        <v>20</v>
      </c>
      <c r="N7225" s="1">
        <v>15</v>
      </c>
      <c r="O7225" s="1" t="s">
        <v>36142</v>
      </c>
      <c r="P7225" s="1">
        <v>22</v>
      </c>
      <c r="Q7225" s="1">
        <v>127</v>
      </c>
      <c r="R7225" s="1" t="s">
        <v>36143</v>
      </c>
      <c r="S7225" s="1">
        <v>459</v>
      </c>
      <c r="T7225" s="1">
        <v>3</v>
      </c>
      <c r="U7225" s="1" t="s">
        <v>58</v>
      </c>
      <c r="V7225" s="2">
        <v>0.22</v>
      </c>
      <c r="W7225" s="1">
        <v>28188.400000000001</v>
      </c>
      <c r="X7225" s="1" t="s">
        <v>45240</v>
      </c>
    </row>
    <row r="7226" spans="1:24" x14ac:dyDescent="0.3">
      <c r="A7226" s="1" t="s">
        <v>36144</v>
      </c>
      <c r="B7226" s="1" t="s">
        <v>36145</v>
      </c>
      <c r="C7226" s="1">
        <v>11105.8</v>
      </c>
      <c r="D7226" s="1">
        <v>2985</v>
      </c>
      <c r="E7226" s="1">
        <v>563</v>
      </c>
      <c r="F7226" s="1">
        <v>93875.7</v>
      </c>
      <c r="G7226" s="1">
        <v>4.57</v>
      </c>
      <c r="H7226" s="1">
        <v>8.5</v>
      </c>
      <c r="I7226" s="6">
        <v>0.188609715242881</v>
      </c>
      <c r="J7226" s="1">
        <v>3.7</v>
      </c>
      <c r="K7226" s="1">
        <v>19.7</v>
      </c>
      <c r="L7226" s="1" t="s">
        <v>36146</v>
      </c>
      <c r="M7226" s="1" t="s">
        <v>20</v>
      </c>
      <c r="N7226" s="1">
        <v>25</v>
      </c>
      <c r="O7226" s="1" t="s">
        <v>36147</v>
      </c>
      <c r="P7226" s="1">
        <v>18</v>
      </c>
      <c r="Q7226" s="1">
        <v>81</v>
      </c>
      <c r="R7226" s="1" t="s">
        <v>36148</v>
      </c>
      <c r="S7226" s="1">
        <v>220</v>
      </c>
      <c r="T7226" s="1">
        <v>2</v>
      </c>
      <c r="U7226" s="1" t="s">
        <v>29</v>
      </c>
      <c r="V7226" s="2">
        <v>0.18</v>
      </c>
      <c r="W7226" s="1">
        <v>82769.899999999994</v>
      </c>
      <c r="X7226" s="1" t="s">
        <v>45240</v>
      </c>
    </row>
    <row r="7227" spans="1:24" x14ac:dyDescent="0.3">
      <c r="A7227" s="1" t="s">
        <v>36149</v>
      </c>
      <c r="B7227" s="1" t="s">
        <v>36150</v>
      </c>
      <c r="C7227" s="1">
        <v>19308.400000000001</v>
      </c>
      <c r="D7227" s="1">
        <v>2142</v>
      </c>
      <c r="E7227" s="1">
        <v>535</v>
      </c>
      <c r="F7227" s="1">
        <v>87641.600000000006</v>
      </c>
      <c r="G7227" s="1">
        <v>2.88</v>
      </c>
      <c r="H7227" s="1">
        <v>4.5</v>
      </c>
      <c r="I7227" s="6">
        <v>0.24976657329598501</v>
      </c>
      <c r="J7227" s="1">
        <v>9</v>
      </c>
      <c r="K7227" s="1">
        <v>36.1</v>
      </c>
      <c r="L7227" s="1" t="s">
        <v>36151</v>
      </c>
      <c r="M7227" s="1" t="s">
        <v>20</v>
      </c>
      <c r="N7227" s="1">
        <v>27</v>
      </c>
      <c r="O7227" s="1" t="s">
        <v>36152</v>
      </c>
      <c r="P7227" s="1">
        <v>48</v>
      </c>
      <c r="Q7227" s="1">
        <v>99</v>
      </c>
      <c r="R7227" s="1" t="s">
        <v>36153</v>
      </c>
      <c r="S7227" s="1">
        <v>406.2</v>
      </c>
      <c r="T7227" s="1">
        <v>3</v>
      </c>
      <c r="U7227" s="1" t="s">
        <v>29</v>
      </c>
      <c r="V7227" s="2">
        <v>0.48</v>
      </c>
      <c r="W7227" s="1">
        <v>68333.200000000012</v>
      </c>
      <c r="X7227" s="1" t="s">
        <v>45240</v>
      </c>
    </row>
    <row r="7228" spans="1:24" x14ac:dyDescent="0.3">
      <c r="A7228" s="1" t="s">
        <v>36154</v>
      </c>
      <c r="B7228" s="1" t="s">
        <v>36155</v>
      </c>
      <c r="C7228" s="1">
        <v>9622.1</v>
      </c>
      <c r="D7228" s="1">
        <v>4269</v>
      </c>
      <c r="E7228" s="1">
        <v>230</v>
      </c>
      <c r="F7228" s="1">
        <v>17862.3</v>
      </c>
      <c r="G7228" s="1">
        <v>1.58</v>
      </c>
      <c r="H7228" s="1">
        <v>1.9</v>
      </c>
      <c r="I7228" s="6">
        <v>5.3876786132583697E-2</v>
      </c>
      <c r="J7228" s="1">
        <v>2.2999999999999998</v>
      </c>
      <c r="K7228" s="1">
        <v>41.8</v>
      </c>
      <c r="L7228" s="1" t="s">
        <v>36156</v>
      </c>
      <c r="M7228" s="1" t="s">
        <v>45</v>
      </c>
      <c r="N7228" s="1">
        <v>15</v>
      </c>
      <c r="O7228" s="1" t="s">
        <v>36157</v>
      </c>
      <c r="P7228" s="1">
        <v>68</v>
      </c>
      <c r="Q7228" s="1">
        <v>191</v>
      </c>
      <c r="R7228" s="1" t="s">
        <v>36158</v>
      </c>
      <c r="S7228" s="1">
        <v>253</v>
      </c>
      <c r="T7228" s="1">
        <v>3</v>
      </c>
      <c r="U7228" s="1" t="s">
        <v>23</v>
      </c>
      <c r="V7228" s="2">
        <v>0.68</v>
      </c>
      <c r="W7228" s="1">
        <v>8240.1999999999989</v>
      </c>
      <c r="X7228" s="1" t="s">
        <v>45240</v>
      </c>
    </row>
    <row r="7229" spans="1:24" x14ac:dyDescent="0.3">
      <c r="A7229" s="1" t="s">
        <v>36159</v>
      </c>
      <c r="B7229" s="1" t="s">
        <v>36160</v>
      </c>
      <c r="C7229" s="1">
        <v>705.4</v>
      </c>
      <c r="D7229" s="1">
        <v>2614</v>
      </c>
      <c r="E7229" s="1">
        <v>402</v>
      </c>
      <c r="F7229" s="1">
        <v>78190.100000000006</v>
      </c>
      <c r="G7229" s="1">
        <v>1.42</v>
      </c>
      <c r="H7229" s="1">
        <v>110.8</v>
      </c>
      <c r="I7229" s="6">
        <v>0.15378729915837799</v>
      </c>
      <c r="J7229" s="1">
        <v>0.3</v>
      </c>
      <c r="K7229" s="1">
        <v>1.8</v>
      </c>
      <c r="L7229" s="1" t="s">
        <v>36161</v>
      </c>
      <c r="M7229" s="1" t="s">
        <v>45</v>
      </c>
      <c r="N7229" s="1">
        <v>34</v>
      </c>
      <c r="O7229" s="1" t="s">
        <v>36162</v>
      </c>
      <c r="P7229" s="1">
        <v>53</v>
      </c>
      <c r="Q7229" s="1">
        <v>177</v>
      </c>
      <c r="R7229" s="1" t="s">
        <v>36163</v>
      </c>
      <c r="S7229" s="1">
        <v>267.10000000000002</v>
      </c>
      <c r="T7229" s="1">
        <v>1</v>
      </c>
      <c r="U7229" s="1" t="s">
        <v>41</v>
      </c>
      <c r="V7229" s="2">
        <v>0.53</v>
      </c>
      <c r="W7229" s="1">
        <v>77484.700000000012</v>
      </c>
      <c r="X7229" s="1" t="s">
        <v>45240</v>
      </c>
    </row>
    <row r="7230" spans="1:24" x14ac:dyDescent="0.3">
      <c r="A7230" s="1" t="s">
        <v>36164</v>
      </c>
      <c r="B7230" s="1" t="s">
        <v>36165</v>
      </c>
      <c r="C7230" s="1">
        <v>33153.9</v>
      </c>
      <c r="D7230" s="1">
        <v>845</v>
      </c>
      <c r="E7230" s="1">
        <v>39</v>
      </c>
      <c r="F7230" s="1">
        <v>50978.400000000001</v>
      </c>
      <c r="G7230" s="1">
        <v>3.38</v>
      </c>
      <c r="H7230" s="1">
        <v>1.5</v>
      </c>
      <c r="I7230" s="6">
        <v>4.6153846153846198E-2</v>
      </c>
      <c r="J7230" s="1">
        <v>39.200000000000003</v>
      </c>
      <c r="K7230" s="1">
        <v>850.1</v>
      </c>
      <c r="L7230" s="1" t="s">
        <v>36166</v>
      </c>
      <c r="M7230" s="1" t="s">
        <v>20</v>
      </c>
      <c r="N7230" s="1">
        <v>3</v>
      </c>
      <c r="O7230" s="1" t="s">
        <v>36167</v>
      </c>
      <c r="P7230" s="1">
        <v>40</v>
      </c>
      <c r="Q7230" s="1">
        <v>116</v>
      </c>
      <c r="R7230" s="1" t="s">
        <v>36168</v>
      </c>
      <c r="S7230" s="1">
        <v>120.1</v>
      </c>
      <c r="T7230" s="1">
        <v>2</v>
      </c>
      <c r="U7230" s="1" t="s">
        <v>58</v>
      </c>
      <c r="V7230" s="2">
        <v>0.4</v>
      </c>
      <c r="W7230" s="1">
        <v>17824.5</v>
      </c>
      <c r="X7230" s="1" t="s">
        <v>45240</v>
      </c>
    </row>
    <row r="7231" spans="1:24" x14ac:dyDescent="0.3">
      <c r="A7231" s="1" t="s">
        <v>36169</v>
      </c>
      <c r="B7231" s="1" t="s">
        <v>36170</v>
      </c>
      <c r="C7231" s="1">
        <v>15612.3</v>
      </c>
      <c r="D7231" s="1">
        <v>4467</v>
      </c>
      <c r="E7231" s="1">
        <v>968</v>
      </c>
      <c r="F7231" s="1">
        <v>30371.4</v>
      </c>
      <c r="G7231" s="1">
        <v>4.9800000000000004</v>
      </c>
      <c r="H7231" s="1">
        <v>1.9</v>
      </c>
      <c r="I7231" s="6">
        <v>0.21670024625028</v>
      </c>
      <c r="J7231" s="1">
        <v>3.5</v>
      </c>
      <c r="K7231" s="1">
        <v>16.100000000000001</v>
      </c>
      <c r="L7231" s="1" t="s">
        <v>36171</v>
      </c>
      <c r="M7231" s="1" t="s">
        <v>20</v>
      </c>
      <c r="N7231" s="1">
        <v>4</v>
      </c>
      <c r="O7231" s="1" t="s">
        <v>36172</v>
      </c>
      <c r="P7231" s="1">
        <v>57</v>
      </c>
      <c r="Q7231" s="1">
        <v>40</v>
      </c>
      <c r="R7231" s="1" t="s">
        <v>36173</v>
      </c>
      <c r="S7231" s="1">
        <v>363.1</v>
      </c>
      <c r="T7231" s="1">
        <v>1</v>
      </c>
      <c r="U7231" s="1" t="s">
        <v>41</v>
      </c>
      <c r="V7231" s="2">
        <v>0.56999999999999995</v>
      </c>
      <c r="W7231" s="1">
        <v>14759.100000000002</v>
      </c>
      <c r="X7231" s="1" t="s">
        <v>45240</v>
      </c>
    </row>
    <row r="7232" spans="1:24" x14ac:dyDescent="0.3">
      <c r="A7232" s="1" t="s">
        <v>36174</v>
      </c>
      <c r="B7232" s="1" t="s">
        <v>36175</v>
      </c>
      <c r="C7232" s="1">
        <v>41498.199999999997</v>
      </c>
      <c r="D7232" s="1">
        <v>3419</v>
      </c>
      <c r="E7232" s="1">
        <v>275</v>
      </c>
      <c r="F7232" s="1">
        <v>64953</v>
      </c>
      <c r="G7232" s="1">
        <v>4.4800000000000004</v>
      </c>
      <c r="H7232" s="1">
        <v>1.6</v>
      </c>
      <c r="I7232" s="6">
        <v>8.0432875109681196E-2</v>
      </c>
      <c r="J7232" s="1">
        <v>12.1</v>
      </c>
      <c r="K7232" s="1">
        <v>150.9</v>
      </c>
      <c r="L7232" s="1" t="s">
        <v>36176</v>
      </c>
      <c r="M7232" s="1" t="s">
        <v>45</v>
      </c>
      <c r="N7232" s="1">
        <v>3</v>
      </c>
      <c r="O7232" s="1" t="s">
        <v>36177</v>
      </c>
      <c r="P7232" s="1">
        <v>22</v>
      </c>
      <c r="Q7232" s="1">
        <v>120</v>
      </c>
      <c r="R7232" s="1" t="s">
        <v>36178</v>
      </c>
      <c r="S7232" s="1">
        <v>111.9</v>
      </c>
      <c r="T7232" s="1">
        <v>4</v>
      </c>
      <c r="U7232" s="1" t="s">
        <v>58</v>
      </c>
      <c r="V7232" s="2">
        <v>0.22</v>
      </c>
      <c r="W7232" s="1">
        <v>23454.800000000003</v>
      </c>
      <c r="X7232" s="1" t="s">
        <v>45240</v>
      </c>
    </row>
    <row r="7233" spans="1:24" x14ac:dyDescent="0.3">
      <c r="A7233" s="1" t="s">
        <v>36179</v>
      </c>
      <c r="B7233" s="1" t="s">
        <v>36180</v>
      </c>
      <c r="C7233" s="1">
        <v>24751.599999999999</v>
      </c>
      <c r="D7233" s="1">
        <v>1725</v>
      </c>
      <c r="E7233" s="1">
        <v>670</v>
      </c>
      <c r="F7233" s="1">
        <v>38607.9</v>
      </c>
      <c r="G7233" s="1">
        <v>2.76</v>
      </c>
      <c r="H7233" s="1">
        <v>1.6</v>
      </c>
      <c r="I7233" s="6">
        <v>0.38840579710144901</v>
      </c>
      <c r="J7233" s="1">
        <v>14.3</v>
      </c>
      <c r="K7233" s="1">
        <v>36.9</v>
      </c>
      <c r="L7233" s="1" t="s">
        <v>36181</v>
      </c>
      <c r="M7233" s="1" t="s">
        <v>20</v>
      </c>
      <c r="N7233" s="1">
        <v>11</v>
      </c>
      <c r="O7233" s="1" t="s">
        <v>36182</v>
      </c>
      <c r="P7233" s="1">
        <v>29</v>
      </c>
      <c r="Q7233" s="1">
        <v>33</v>
      </c>
      <c r="R7233" s="1" t="s">
        <v>36183</v>
      </c>
      <c r="S7233" s="1">
        <v>327.10000000000002</v>
      </c>
      <c r="T7233" s="1">
        <v>2</v>
      </c>
      <c r="U7233" s="1" t="s">
        <v>23</v>
      </c>
      <c r="V7233" s="2">
        <v>0.28999999999999998</v>
      </c>
      <c r="W7233" s="1">
        <v>13856.300000000003</v>
      </c>
      <c r="X7233" s="1" t="s">
        <v>45240</v>
      </c>
    </row>
    <row r="7234" spans="1:24" x14ac:dyDescent="0.3">
      <c r="A7234" s="1" t="s">
        <v>36184</v>
      </c>
      <c r="B7234" s="1" t="s">
        <v>36185</v>
      </c>
      <c r="C7234" s="1">
        <v>6207</v>
      </c>
      <c r="D7234" s="1">
        <v>1155</v>
      </c>
      <c r="E7234" s="1">
        <v>398</v>
      </c>
      <c r="F7234" s="1">
        <v>17849.8</v>
      </c>
      <c r="G7234" s="1">
        <v>3.75</v>
      </c>
      <c r="H7234" s="1">
        <v>2.9</v>
      </c>
      <c r="I7234" s="6">
        <v>0.344588744588745</v>
      </c>
      <c r="J7234" s="1">
        <v>5.4</v>
      </c>
      <c r="K7234" s="1">
        <v>15.6</v>
      </c>
      <c r="L7234" s="1" t="s">
        <v>36186</v>
      </c>
      <c r="M7234" s="1" t="s">
        <v>45</v>
      </c>
      <c r="N7234" s="1">
        <v>7</v>
      </c>
      <c r="O7234" s="1" t="s">
        <v>36187</v>
      </c>
      <c r="P7234" s="1">
        <v>62</v>
      </c>
      <c r="Q7234" s="1">
        <v>39</v>
      </c>
      <c r="R7234" s="1" t="s">
        <v>36188</v>
      </c>
      <c r="S7234" s="1">
        <v>438.1</v>
      </c>
      <c r="T7234" s="1">
        <v>4</v>
      </c>
      <c r="U7234" s="1" t="s">
        <v>23</v>
      </c>
      <c r="V7234" s="2">
        <v>0.62</v>
      </c>
      <c r="W7234" s="1">
        <v>11642.8</v>
      </c>
      <c r="X7234" s="1" t="s">
        <v>45240</v>
      </c>
    </row>
    <row r="7235" spans="1:24" x14ac:dyDescent="0.3">
      <c r="A7235" s="1" t="s">
        <v>36189</v>
      </c>
      <c r="B7235" s="1" t="s">
        <v>36190</v>
      </c>
      <c r="C7235" s="1">
        <v>17450.599999999999</v>
      </c>
      <c r="D7235" s="1">
        <v>3553</v>
      </c>
      <c r="E7235" s="1">
        <v>898</v>
      </c>
      <c r="F7235" s="1">
        <v>92180</v>
      </c>
      <c r="G7235" s="1">
        <v>3.89</v>
      </c>
      <c r="H7235" s="1">
        <v>5.3</v>
      </c>
      <c r="I7235" s="6">
        <v>0.25274415986490301</v>
      </c>
      <c r="J7235" s="1">
        <v>4.9000000000000004</v>
      </c>
      <c r="K7235" s="1">
        <v>19.399999999999999</v>
      </c>
      <c r="L7235" s="1" t="s">
        <v>36191</v>
      </c>
      <c r="M7235" s="1" t="s">
        <v>20</v>
      </c>
      <c r="N7235" s="1">
        <v>19</v>
      </c>
      <c r="O7235" s="1" t="s">
        <v>36192</v>
      </c>
      <c r="P7235" s="1">
        <v>47</v>
      </c>
      <c r="Q7235" s="1">
        <v>169</v>
      </c>
      <c r="R7235" s="1" t="s">
        <v>36193</v>
      </c>
      <c r="S7235" s="1">
        <v>435.5</v>
      </c>
      <c r="T7235" s="1">
        <v>1</v>
      </c>
      <c r="U7235" s="1" t="s">
        <v>23</v>
      </c>
      <c r="V7235" s="2">
        <v>0.47</v>
      </c>
      <c r="W7235" s="1">
        <v>74729.399999999994</v>
      </c>
      <c r="X7235" s="1" t="s">
        <v>45240</v>
      </c>
    </row>
    <row r="7236" spans="1:24" x14ac:dyDescent="0.3">
      <c r="A7236" s="1" t="s">
        <v>36194</v>
      </c>
      <c r="B7236" s="1" t="s">
        <v>36195</v>
      </c>
      <c r="C7236" s="1">
        <v>47727.3</v>
      </c>
      <c r="D7236" s="1">
        <v>2877</v>
      </c>
      <c r="E7236" s="1">
        <v>22</v>
      </c>
      <c r="F7236" s="1">
        <v>31685.599999999999</v>
      </c>
      <c r="G7236" s="1">
        <v>0.8</v>
      </c>
      <c r="H7236" s="1">
        <v>0.7</v>
      </c>
      <c r="I7236" s="6">
        <v>7.6468543621828304E-3</v>
      </c>
      <c r="J7236" s="1">
        <v>16.600000000000001</v>
      </c>
      <c r="K7236" s="1">
        <v>2169.4</v>
      </c>
      <c r="L7236" s="1" t="s">
        <v>36196</v>
      </c>
      <c r="M7236" s="1" t="s">
        <v>45</v>
      </c>
      <c r="N7236" s="1">
        <v>17</v>
      </c>
      <c r="O7236" s="1" t="s">
        <v>36197</v>
      </c>
      <c r="P7236" s="1">
        <v>44</v>
      </c>
      <c r="Q7236" s="1">
        <v>191</v>
      </c>
      <c r="R7236" s="1" t="s">
        <v>36198</v>
      </c>
      <c r="S7236" s="1">
        <v>85.8</v>
      </c>
      <c r="T7236" s="1">
        <v>3</v>
      </c>
      <c r="U7236" s="1" t="s">
        <v>58</v>
      </c>
      <c r="V7236" s="2">
        <v>0.44</v>
      </c>
      <c r="W7236" s="1">
        <v>-16041.700000000004</v>
      </c>
      <c r="X7236" s="1" t="s">
        <v>45240</v>
      </c>
    </row>
    <row r="7237" spans="1:24" x14ac:dyDescent="0.3">
      <c r="A7237" s="1" t="s">
        <v>36199</v>
      </c>
      <c r="B7237" s="1" t="s">
        <v>36200</v>
      </c>
      <c r="C7237" s="1">
        <v>46784.6</v>
      </c>
      <c r="D7237" s="1">
        <v>2742</v>
      </c>
      <c r="E7237" s="1">
        <v>298</v>
      </c>
      <c r="F7237" s="1">
        <v>56223.199999999997</v>
      </c>
      <c r="G7237" s="1">
        <v>1.77</v>
      </c>
      <c r="H7237" s="1">
        <v>1.2</v>
      </c>
      <c r="I7237" s="6">
        <v>0.10867979576951101</v>
      </c>
      <c r="J7237" s="1">
        <v>17.100000000000001</v>
      </c>
      <c r="K7237" s="1">
        <v>157</v>
      </c>
      <c r="L7237" s="1" t="s">
        <v>36201</v>
      </c>
      <c r="M7237" s="1" t="s">
        <v>33</v>
      </c>
      <c r="N7237" s="1">
        <v>21</v>
      </c>
      <c r="O7237" s="1" t="s">
        <v>36202</v>
      </c>
      <c r="P7237" s="1">
        <v>65</v>
      </c>
      <c r="Q7237" s="1">
        <v>83</v>
      </c>
      <c r="R7237" s="1" t="s">
        <v>36203</v>
      </c>
      <c r="S7237" s="1">
        <v>197.6</v>
      </c>
      <c r="T7237" s="1">
        <v>2</v>
      </c>
      <c r="U7237" s="1" t="s">
        <v>58</v>
      </c>
      <c r="V7237" s="2">
        <v>0.65</v>
      </c>
      <c r="W7237" s="1">
        <v>9438.5999999999985</v>
      </c>
      <c r="X7237" s="1" t="s">
        <v>45240</v>
      </c>
    </row>
    <row r="7238" spans="1:24" x14ac:dyDescent="0.3">
      <c r="A7238" s="1" t="s">
        <v>36204</v>
      </c>
      <c r="B7238" s="1" t="s">
        <v>36205</v>
      </c>
      <c r="C7238" s="1">
        <v>25526.9</v>
      </c>
      <c r="D7238" s="1">
        <v>3323</v>
      </c>
      <c r="E7238" s="1">
        <v>304</v>
      </c>
      <c r="F7238" s="1">
        <v>48536.4</v>
      </c>
      <c r="G7238" s="1">
        <v>4.37</v>
      </c>
      <c r="H7238" s="1">
        <v>1.9</v>
      </c>
      <c r="I7238" s="6">
        <v>9.1483599157387893E-2</v>
      </c>
      <c r="J7238" s="1">
        <v>7.7</v>
      </c>
      <c r="K7238" s="1">
        <v>84</v>
      </c>
      <c r="L7238" s="1" t="s">
        <v>36206</v>
      </c>
      <c r="M7238" s="1" t="s">
        <v>45</v>
      </c>
      <c r="N7238" s="1">
        <v>27</v>
      </c>
      <c r="O7238" s="1" t="s">
        <v>36207</v>
      </c>
      <c r="P7238" s="1">
        <v>18</v>
      </c>
      <c r="Q7238" s="1">
        <v>41</v>
      </c>
      <c r="R7238" s="1" t="s">
        <v>36208</v>
      </c>
      <c r="S7238" s="1">
        <v>423.7</v>
      </c>
      <c r="T7238" s="1">
        <v>4</v>
      </c>
      <c r="U7238" s="1" t="s">
        <v>58</v>
      </c>
      <c r="V7238" s="2">
        <v>0.18</v>
      </c>
      <c r="W7238" s="1">
        <v>23009.5</v>
      </c>
      <c r="X7238" s="1" t="s">
        <v>45240</v>
      </c>
    </row>
    <row r="7239" spans="1:24" x14ac:dyDescent="0.3">
      <c r="A7239" s="1" t="s">
        <v>36209</v>
      </c>
      <c r="B7239" s="1" t="s">
        <v>36210</v>
      </c>
      <c r="C7239" s="1">
        <v>39749.4</v>
      </c>
      <c r="D7239" s="1">
        <v>1813</v>
      </c>
      <c r="E7239" s="1">
        <v>458</v>
      </c>
      <c r="F7239" s="1">
        <v>67883.3</v>
      </c>
      <c r="G7239" s="1">
        <v>0.59</v>
      </c>
      <c r="H7239" s="1">
        <v>1.7</v>
      </c>
      <c r="I7239" s="6">
        <v>0.252619966905681</v>
      </c>
      <c r="J7239" s="1">
        <v>21.9</v>
      </c>
      <c r="K7239" s="1">
        <v>86.8</v>
      </c>
      <c r="L7239" s="1" t="s">
        <v>36211</v>
      </c>
      <c r="M7239" s="1" t="s">
        <v>33</v>
      </c>
      <c r="N7239" s="1">
        <v>28</v>
      </c>
      <c r="O7239" s="1" t="s">
        <v>36212</v>
      </c>
      <c r="P7239" s="1">
        <v>61</v>
      </c>
      <c r="Q7239" s="1">
        <v>143</v>
      </c>
      <c r="R7239" s="1" t="s">
        <v>36213</v>
      </c>
      <c r="S7239" s="1">
        <v>409</v>
      </c>
      <c r="T7239" s="1">
        <v>1</v>
      </c>
      <c r="U7239" s="1" t="s">
        <v>41</v>
      </c>
      <c r="V7239" s="2">
        <v>0.61</v>
      </c>
      <c r="W7239" s="1">
        <v>28133.9</v>
      </c>
      <c r="X7239" s="1" t="s">
        <v>45240</v>
      </c>
    </row>
    <row r="7240" spans="1:24" x14ac:dyDescent="0.3">
      <c r="A7240" s="1" t="s">
        <v>36214</v>
      </c>
      <c r="B7240" s="1" t="s">
        <v>36215</v>
      </c>
      <c r="C7240" s="1">
        <v>15417.6</v>
      </c>
      <c r="D7240" s="1">
        <v>4378</v>
      </c>
      <c r="E7240" s="1">
        <v>81</v>
      </c>
      <c r="F7240" s="1">
        <v>16222.1</v>
      </c>
      <c r="G7240" s="1">
        <v>1.8</v>
      </c>
      <c r="H7240" s="1">
        <v>1.1000000000000001</v>
      </c>
      <c r="I7240" s="6">
        <v>1.8501598903609001E-2</v>
      </c>
      <c r="J7240" s="1">
        <v>3.5</v>
      </c>
      <c r="K7240" s="1">
        <v>190.3</v>
      </c>
      <c r="L7240" s="1" t="s">
        <v>36216</v>
      </c>
      <c r="M7240" s="1" t="s">
        <v>20</v>
      </c>
      <c r="N7240" s="1">
        <v>8</v>
      </c>
      <c r="O7240" s="1" t="s">
        <v>36217</v>
      </c>
      <c r="P7240" s="1">
        <v>27</v>
      </c>
      <c r="Q7240" s="1">
        <v>38</v>
      </c>
      <c r="R7240" s="1" t="s">
        <v>36218</v>
      </c>
      <c r="S7240" s="1">
        <v>88.5</v>
      </c>
      <c r="T7240" s="1">
        <v>2</v>
      </c>
      <c r="U7240" s="1" t="s">
        <v>23</v>
      </c>
      <c r="V7240" s="2">
        <v>0.27</v>
      </c>
      <c r="W7240" s="1">
        <v>804.5</v>
      </c>
      <c r="X7240" s="1" t="s">
        <v>45240</v>
      </c>
    </row>
    <row r="7241" spans="1:24" x14ac:dyDescent="0.3">
      <c r="A7241" s="1" t="s">
        <v>36219</v>
      </c>
      <c r="B7241" s="1" t="s">
        <v>36220</v>
      </c>
      <c r="C7241" s="1">
        <v>14031.9</v>
      </c>
      <c r="D7241" s="1">
        <v>3480</v>
      </c>
      <c r="E7241" s="1">
        <v>135</v>
      </c>
      <c r="F7241" s="1">
        <v>97201</v>
      </c>
      <c r="G7241" s="1">
        <v>2.72</v>
      </c>
      <c r="H7241" s="1">
        <v>6.9</v>
      </c>
      <c r="I7241" s="6">
        <v>3.8793103448275898E-2</v>
      </c>
      <c r="J7241" s="1">
        <v>4</v>
      </c>
      <c r="K7241" s="1">
        <v>103.9</v>
      </c>
      <c r="L7241" s="1" t="s">
        <v>36221</v>
      </c>
      <c r="M7241" s="1" t="s">
        <v>45</v>
      </c>
      <c r="N7241" s="1">
        <v>8</v>
      </c>
      <c r="O7241" s="1" t="s">
        <v>36222</v>
      </c>
      <c r="P7241" s="1">
        <v>35</v>
      </c>
      <c r="Q7241" s="1">
        <v>94</v>
      </c>
      <c r="R7241" s="1" t="s">
        <v>36223</v>
      </c>
      <c r="S7241" s="1">
        <v>393.7</v>
      </c>
      <c r="T7241" s="1">
        <v>1</v>
      </c>
      <c r="U7241" s="1" t="s">
        <v>29</v>
      </c>
      <c r="V7241" s="2">
        <v>0.35</v>
      </c>
      <c r="W7241" s="1">
        <v>83169.100000000006</v>
      </c>
      <c r="X7241" s="1" t="s">
        <v>45240</v>
      </c>
    </row>
    <row r="7242" spans="1:24" x14ac:dyDescent="0.3">
      <c r="A7242" s="1" t="s">
        <v>36224</v>
      </c>
      <c r="B7242" s="1" t="s">
        <v>36225</v>
      </c>
      <c r="C7242" s="1">
        <v>34366.800000000003</v>
      </c>
      <c r="D7242" s="1">
        <v>2623</v>
      </c>
      <c r="E7242" s="1">
        <v>265</v>
      </c>
      <c r="F7242" s="1">
        <v>16290.8</v>
      </c>
      <c r="G7242" s="1">
        <v>1.77</v>
      </c>
      <c r="H7242" s="1">
        <v>0.5</v>
      </c>
      <c r="I7242" s="6">
        <v>0.10102935569958101</v>
      </c>
      <c r="J7242" s="1">
        <v>13.1</v>
      </c>
      <c r="K7242" s="1">
        <v>129.69999999999999</v>
      </c>
      <c r="L7242" s="1" t="s">
        <v>36226</v>
      </c>
      <c r="M7242" s="1" t="s">
        <v>45</v>
      </c>
      <c r="N7242" s="1">
        <v>4</v>
      </c>
      <c r="O7242" s="1" t="s">
        <v>36227</v>
      </c>
      <c r="P7242" s="1">
        <v>29</v>
      </c>
      <c r="Q7242" s="1">
        <v>144</v>
      </c>
      <c r="R7242" s="1" t="s">
        <v>36228</v>
      </c>
      <c r="S7242" s="1">
        <v>140.4</v>
      </c>
      <c r="T7242" s="1">
        <v>3</v>
      </c>
      <c r="U7242" s="1" t="s">
        <v>58</v>
      </c>
      <c r="V7242" s="2">
        <v>0.28999999999999998</v>
      </c>
      <c r="W7242" s="1">
        <v>-18076.000000000004</v>
      </c>
      <c r="X7242" s="1" t="s">
        <v>45240</v>
      </c>
    </row>
    <row r="7243" spans="1:24" x14ac:dyDescent="0.3">
      <c r="A7243" s="1" t="s">
        <v>36229</v>
      </c>
      <c r="B7243" s="1" t="s">
        <v>36230</v>
      </c>
      <c r="C7243" s="1">
        <v>15753.5</v>
      </c>
      <c r="D7243" s="1">
        <v>2877</v>
      </c>
      <c r="E7243" s="1">
        <v>366</v>
      </c>
      <c r="F7243" s="1">
        <v>16159.8</v>
      </c>
      <c r="G7243" s="1">
        <v>3.52</v>
      </c>
      <c r="H7243" s="1">
        <v>1</v>
      </c>
      <c r="I7243" s="6">
        <v>0.127215849843587</v>
      </c>
      <c r="J7243" s="1">
        <v>5.5</v>
      </c>
      <c r="K7243" s="1">
        <v>43</v>
      </c>
      <c r="L7243" s="1" t="s">
        <v>36231</v>
      </c>
      <c r="M7243" s="1" t="s">
        <v>33</v>
      </c>
      <c r="N7243" s="1">
        <v>34</v>
      </c>
      <c r="O7243" s="1" t="s">
        <v>36232</v>
      </c>
      <c r="P7243" s="1">
        <v>24</v>
      </c>
      <c r="Q7243" s="1">
        <v>136</v>
      </c>
      <c r="R7243" s="1" t="s">
        <v>36233</v>
      </c>
      <c r="S7243" s="1">
        <v>264.39999999999998</v>
      </c>
      <c r="T7243" s="1">
        <v>1</v>
      </c>
      <c r="U7243" s="1" t="s">
        <v>58</v>
      </c>
      <c r="V7243" s="2">
        <v>0.24</v>
      </c>
      <c r="W7243" s="1">
        <v>406.29999999999927</v>
      </c>
      <c r="X7243" s="1" t="s">
        <v>45240</v>
      </c>
    </row>
    <row r="7244" spans="1:24" x14ac:dyDescent="0.3">
      <c r="A7244" s="1" t="s">
        <v>36234</v>
      </c>
      <c r="B7244" s="1" t="s">
        <v>36235</v>
      </c>
      <c r="C7244" s="1">
        <v>26362.799999999999</v>
      </c>
      <c r="D7244" s="1">
        <v>3192</v>
      </c>
      <c r="E7244" s="1">
        <v>755</v>
      </c>
      <c r="F7244" s="1">
        <v>15665.7</v>
      </c>
      <c r="G7244" s="1">
        <v>2.42</v>
      </c>
      <c r="H7244" s="1">
        <v>0.6</v>
      </c>
      <c r="I7244" s="6">
        <v>0.236528822055138</v>
      </c>
      <c r="J7244" s="1">
        <v>8.3000000000000007</v>
      </c>
      <c r="K7244" s="1">
        <v>34.9</v>
      </c>
      <c r="L7244" s="1" t="s">
        <v>36236</v>
      </c>
      <c r="M7244" s="1" t="s">
        <v>20</v>
      </c>
      <c r="N7244" s="1">
        <v>6</v>
      </c>
      <c r="O7244" s="1" t="s">
        <v>36237</v>
      </c>
      <c r="P7244" s="1">
        <v>19</v>
      </c>
      <c r="Q7244" s="1">
        <v>79</v>
      </c>
      <c r="R7244" s="1" t="s">
        <v>36238</v>
      </c>
      <c r="S7244" s="1">
        <v>230.5</v>
      </c>
      <c r="T7244" s="1">
        <v>4</v>
      </c>
      <c r="U7244" s="1" t="s">
        <v>58</v>
      </c>
      <c r="V7244" s="2">
        <v>0.19</v>
      </c>
      <c r="W7244" s="1">
        <v>-10697.099999999999</v>
      </c>
      <c r="X7244" s="1" t="s">
        <v>45240</v>
      </c>
    </row>
    <row r="7245" spans="1:24" x14ac:dyDescent="0.3">
      <c r="A7245" s="1" t="s">
        <v>36239</v>
      </c>
      <c r="B7245" s="1" t="s">
        <v>36240</v>
      </c>
      <c r="C7245" s="1">
        <v>34191.599999999999</v>
      </c>
      <c r="D7245" s="1">
        <v>2746</v>
      </c>
      <c r="E7245" s="1">
        <v>70</v>
      </c>
      <c r="F7245" s="1">
        <v>31249.4</v>
      </c>
      <c r="G7245" s="1">
        <v>1.48</v>
      </c>
      <c r="H7245" s="1">
        <v>0.9</v>
      </c>
      <c r="I7245" s="6">
        <v>2.54916241806264E-2</v>
      </c>
      <c r="J7245" s="1">
        <v>12.5</v>
      </c>
      <c r="K7245" s="1">
        <v>488.5</v>
      </c>
      <c r="L7245" s="1" t="s">
        <v>36241</v>
      </c>
      <c r="M7245" s="1" t="s">
        <v>33</v>
      </c>
      <c r="N7245" s="1">
        <v>28</v>
      </c>
      <c r="O7245" s="1" t="s">
        <v>36242</v>
      </c>
      <c r="P7245" s="1">
        <v>16</v>
      </c>
      <c r="Q7245" s="1">
        <v>170</v>
      </c>
      <c r="R7245" s="1" t="s">
        <v>36243</v>
      </c>
      <c r="S7245" s="1">
        <v>237.1</v>
      </c>
      <c r="T7245" s="1">
        <v>1</v>
      </c>
      <c r="U7245" s="1" t="s">
        <v>58</v>
      </c>
      <c r="V7245" s="2">
        <v>0.16</v>
      </c>
      <c r="W7245" s="1">
        <v>-2942.1999999999971</v>
      </c>
      <c r="X7245" s="1" t="s">
        <v>45240</v>
      </c>
    </row>
    <row r="7246" spans="1:24" x14ac:dyDescent="0.3">
      <c r="A7246" s="1" t="s">
        <v>36244</v>
      </c>
      <c r="B7246" s="1" t="s">
        <v>36245</v>
      </c>
      <c r="C7246" s="1">
        <v>5134.2</v>
      </c>
      <c r="D7246" s="1">
        <v>2811</v>
      </c>
      <c r="E7246" s="1">
        <v>611</v>
      </c>
      <c r="F7246" s="1">
        <v>11868.2</v>
      </c>
      <c r="G7246" s="1">
        <v>4.42</v>
      </c>
      <c r="H7246" s="1">
        <v>2.2999999999999998</v>
      </c>
      <c r="I7246" s="6">
        <v>0.217360369975098</v>
      </c>
      <c r="J7246" s="1">
        <v>1.8</v>
      </c>
      <c r="K7246" s="1">
        <v>8.4</v>
      </c>
      <c r="L7246" s="1" t="s">
        <v>36246</v>
      </c>
      <c r="M7246" s="1" t="s">
        <v>33</v>
      </c>
      <c r="N7246" s="1">
        <v>30</v>
      </c>
      <c r="O7246" s="1" t="s">
        <v>36247</v>
      </c>
      <c r="P7246" s="1">
        <v>47</v>
      </c>
      <c r="Q7246" s="1">
        <v>9</v>
      </c>
      <c r="R7246" s="1" t="s">
        <v>36248</v>
      </c>
      <c r="S7246" s="1">
        <v>151.30000000000001</v>
      </c>
      <c r="T7246" s="1">
        <v>4</v>
      </c>
      <c r="U7246" s="1" t="s">
        <v>23</v>
      </c>
      <c r="V7246" s="2">
        <v>0.47</v>
      </c>
      <c r="W7246" s="1">
        <v>6734.0000000000009</v>
      </c>
      <c r="X7246" s="1" t="s">
        <v>45240</v>
      </c>
    </row>
    <row r="7247" spans="1:24" x14ac:dyDescent="0.3">
      <c r="A7247" s="1" t="s">
        <v>36249</v>
      </c>
      <c r="B7247" s="1" t="s">
        <v>36250</v>
      </c>
      <c r="C7247" s="1">
        <v>12107</v>
      </c>
      <c r="D7247" s="1">
        <v>4381</v>
      </c>
      <c r="E7247" s="1">
        <v>503</v>
      </c>
      <c r="F7247" s="1">
        <v>35345.800000000003</v>
      </c>
      <c r="G7247" s="1">
        <v>2.02</v>
      </c>
      <c r="H7247" s="1">
        <v>2.9</v>
      </c>
      <c r="I7247" s="6">
        <v>0.114813969413376</v>
      </c>
      <c r="J7247" s="1">
        <v>2.8</v>
      </c>
      <c r="K7247" s="1">
        <v>24.1</v>
      </c>
      <c r="L7247" s="1" t="s">
        <v>36251</v>
      </c>
      <c r="M7247" s="1" t="s">
        <v>45</v>
      </c>
      <c r="N7247" s="1">
        <v>16</v>
      </c>
      <c r="O7247" s="1" t="s">
        <v>36252</v>
      </c>
      <c r="P7247" s="1">
        <v>35</v>
      </c>
      <c r="Q7247" s="1">
        <v>41</v>
      </c>
      <c r="R7247" s="1" t="s">
        <v>36253</v>
      </c>
      <c r="S7247" s="1">
        <v>89.8</v>
      </c>
      <c r="T7247" s="1">
        <v>3</v>
      </c>
      <c r="U7247" s="1" t="s">
        <v>41</v>
      </c>
      <c r="V7247" s="2">
        <v>0.35</v>
      </c>
      <c r="W7247" s="1">
        <v>23238.800000000003</v>
      </c>
      <c r="X7247" s="1" t="s">
        <v>45240</v>
      </c>
    </row>
    <row r="7248" spans="1:24" x14ac:dyDescent="0.3">
      <c r="A7248" s="1" t="s">
        <v>36254</v>
      </c>
      <c r="B7248" s="1" t="s">
        <v>36255</v>
      </c>
      <c r="C7248" s="1">
        <v>42943.8</v>
      </c>
      <c r="D7248" s="1">
        <v>1861</v>
      </c>
      <c r="E7248" s="1">
        <v>519</v>
      </c>
      <c r="F7248" s="1">
        <v>61634.2</v>
      </c>
      <c r="G7248" s="1">
        <v>3.34</v>
      </c>
      <c r="H7248" s="1">
        <v>1.4</v>
      </c>
      <c r="I7248" s="6">
        <v>0.27888232133261698</v>
      </c>
      <c r="J7248" s="1">
        <v>23.1</v>
      </c>
      <c r="K7248" s="1">
        <v>82.7</v>
      </c>
      <c r="L7248" s="1" t="s">
        <v>36256</v>
      </c>
      <c r="M7248" s="1" t="s">
        <v>33</v>
      </c>
      <c r="N7248" s="1">
        <v>11</v>
      </c>
      <c r="O7248" s="1" t="s">
        <v>36257</v>
      </c>
      <c r="P7248" s="1">
        <v>13</v>
      </c>
      <c r="Q7248" s="1">
        <v>143</v>
      </c>
      <c r="R7248" s="1" t="s">
        <v>36258</v>
      </c>
      <c r="S7248" s="1">
        <v>296.8</v>
      </c>
      <c r="T7248" s="1">
        <v>2</v>
      </c>
      <c r="U7248" s="1" t="s">
        <v>58</v>
      </c>
      <c r="V7248" s="2">
        <v>0.13</v>
      </c>
      <c r="W7248" s="1">
        <v>18690.399999999994</v>
      </c>
      <c r="X7248" s="1" t="s">
        <v>45240</v>
      </c>
    </row>
    <row r="7249" spans="1:24" x14ac:dyDescent="0.3">
      <c r="A7249" s="1" t="s">
        <v>36259</v>
      </c>
      <c r="B7249" s="1" t="s">
        <v>36260</v>
      </c>
      <c r="C7249" s="1">
        <v>47699.5</v>
      </c>
      <c r="D7249" s="1">
        <v>3901</v>
      </c>
      <c r="E7249" s="1">
        <v>466</v>
      </c>
      <c r="F7249" s="1">
        <v>1556.6</v>
      </c>
      <c r="G7249" s="1">
        <v>3.05</v>
      </c>
      <c r="H7249" s="1">
        <v>0</v>
      </c>
      <c r="I7249" s="6">
        <v>0.119456549602666</v>
      </c>
      <c r="J7249" s="1">
        <v>12.2</v>
      </c>
      <c r="K7249" s="1">
        <v>102.4</v>
      </c>
      <c r="L7249" s="1" t="s">
        <v>36261</v>
      </c>
      <c r="M7249" s="1" t="s">
        <v>20</v>
      </c>
      <c r="N7249" s="1">
        <v>20</v>
      </c>
      <c r="O7249" s="1" t="s">
        <v>36262</v>
      </c>
      <c r="P7249" s="1">
        <v>28</v>
      </c>
      <c r="Q7249" s="1">
        <v>20</v>
      </c>
      <c r="R7249" s="1" t="s">
        <v>36263</v>
      </c>
      <c r="S7249" s="1">
        <v>210.2</v>
      </c>
      <c r="T7249" s="1">
        <v>4</v>
      </c>
      <c r="U7249" s="1" t="s">
        <v>41</v>
      </c>
      <c r="V7249" s="2">
        <v>0.28000000000000003</v>
      </c>
      <c r="W7249" s="1">
        <v>-46142.9</v>
      </c>
      <c r="X7249" s="1" t="s">
        <v>45240</v>
      </c>
    </row>
    <row r="7250" spans="1:24" x14ac:dyDescent="0.3">
      <c r="A7250" s="1" t="s">
        <v>36264</v>
      </c>
      <c r="B7250" s="1" t="s">
        <v>36265</v>
      </c>
      <c r="C7250" s="1">
        <v>20350.400000000001</v>
      </c>
      <c r="D7250" s="1">
        <v>3612</v>
      </c>
      <c r="E7250" s="1">
        <v>631</v>
      </c>
      <c r="F7250" s="1">
        <v>4865.7</v>
      </c>
      <c r="G7250" s="1">
        <v>3.53</v>
      </c>
      <c r="H7250" s="1">
        <v>0.2</v>
      </c>
      <c r="I7250" s="6">
        <v>0.17469545957918001</v>
      </c>
      <c r="J7250" s="1">
        <v>5.6</v>
      </c>
      <c r="K7250" s="1">
        <v>32.299999999999997</v>
      </c>
      <c r="L7250" s="1" t="s">
        <v>36266</v>
      </c>
      <c r="M7250" s="1" t="s">
        <v>33</v>
      </c>
      <c r="N7250" s="1">
        <v>7</v>
      </c>
      <c r="O7250" s="1" t="s">
        <v>36267</v>
      </c>
      <c r="P7250" s="1">
        <v>49</v>
      </c>
      <c r="Q7250" s="1">
        <v>73</v>
      </c>
      <c r="R7250" s="1" t="s">
        <v>36268</v>
      </c>
      <c r="S7250" s="1">
        <v>193.6</v>
      </c>
      <c r="T7250" s="1">
        <v>2</v>
      </c>
      <c r="U7250" s="1" t="s">
        <v>23</v>
      </c>
      <c r="V7250" s="2">
        <v>0.49</v>
      </c>
      <c r="W7250" s="1">
        <v>-15484.7</v>
      </c>
      <c r="X7250" s="1" t="s">
        <v>45240</v>
      </c>
    </row>
    <row r="7251" spans="1:24" x14ac:dyDescent="0.3">
      <c r="A7251" s="1" t="s">
        <v>36269</v>
      </c>
      <c r="B7251" s="1" t="s">
        <v>36270</v>
      </c>
      <c r="C7251" s="1">
        <v>17916.099999999999</v>
      </c>
      <c r="D7251" s="1">
        <v>3353</v>
      </c>
      <c r="E7251" s="1">
        <v>229</v>
      </c>
      <c r="F7251" s="1">
        <v>63255.4</v>
      </c>
      <c r="G7251" s="1">
        <v>4.59</v>
      </c>
      <c r="H7251" s="1">
        <v>3.5</v>
      </c>
      <c r="I7251" s="6">
        <v>6.8297047420220705E-2</v>
      </c>
      <c r="J7251" s="1">
        <v>5.3</v>
      </c>
      <c r="K7251" s="1">
        <v>78.2</v>
      </c>
      <c r="L7251" s="1" t="s">
        <v>36271</v>
      </c>
      <c r="M7251" s="1" t="s">
        <v>33</v>
      </c>
      <c r="N7251" s="1">
        <v>31</v>
      </c>
      <c r="O7251" s="1" t="s">
        <v>36272</v>
      </c>
      <c r="P7251" s="1">
        <v>26</v>
      </c>
      <c r="Q7251" s="1">
        <v>148</v>
      </c>
      <c r="R7251" s="1" t="s">
        <v>36273</v>
      </c>
      <c r="S7251" s="1">
        <v>110.7</v>
      </c>
      <c r="T7251" s="1">
        <v>2</v>
      </c>
      <c r="U7251" s="1" t="s">
        <v>23</v>
      </c>
      <c r="V7251" s="2">
        <v>0.26</v>
      </c>
      <c r="W7251" s="1">
        <v>45339.3</v>
      </c>
      <c r="X7251" s="1" t="s">
        <v>45240</v>
      </c>
    </row>
    <row r="7252" spans="1:24" x14ac:dyDescent="0.3">
      <c r="A7252" s="1" t="s">
        <v>36274</v>
      </c>
      <c r="B7252" s="1" t="s">
        <v>36275</v>
      </c>
      <c r="C7252" s="1">
        <v>34342</v>
      </c>
      <c r="D7252" s="1">
        <v>4627</v>
      </c>
      <c r="E7252" s="1">
        <v>686</v>
      </c>
      <c r="F7252" s="1">
        <v>17274.7</v>
      </c>
      <c r="G7252" s="1">
        <v>1.79</v>
      </c>
      <c r="H7252" s="1">
        <v>0.5</v>
      </c>
      <c r="I7252" s="6">
        <v>0.14826021180030299</v>
      </c>
      <c r="J7252" s="1">
        <v>7.4</v>
      </c>
      <c r="K7252" s="1">
        <v>50.1</v>
      </c>
      <c r="L7252" s="1" t="s">
        <v>36276</v>
      </c>
      <c r="M7252" s="1" t="s">
        <v>20</v>
      </c>
      <c r="N7252" s="1">
        <v>3</v>
      </c>
      <c r="O7252" s="1" t="s">
        <v>36277</v>
      </c>
      <c r="P7252" s="1">
        <v>54</v>
      </c>
      <c r="Q7252" s="1">
        <v>79</v>
      </c>
      <c r="R7252" s="1" t="s">
        <v>36278</v>
      </c>
      <c r="S7252" s="1">
        <v>86.6</v>
      </c>
      <c r="T7252" s="1">
        <v>2</v>
      </c>
      <c r="U7252" s="1" t="s">
        <v>41</v>
      </c>
      <c r="V7252" s="2">
        <v>0.54</v>
      </c>
      <c r="W7252" s="1">
        <v>-17067.3</v>
      </c>
      <c r="X7252" s="1" t="s">
        <v>45240</v>
      </c>
    </row>
    <row r="7253" spans="1:24" x14ac:dyDescent="0.3">
      <c r="A7253" s="1" t="s">
        <v>36279</v>
      </c>
      <c r="B7253" s="1" t="s">
        <v>36280</v>
      </c>
      <c r="C7253" s="1">
        <v>35637.800000000003</v>
      </c>
      <c r="D7253" s="1">
        <v>3691</v>
      </c>
      <c r="E7253" s="1">
        <v>667</v>
      </c>
      <c r="F7253" s="1">
        <v>74289.899999999994</v>
      </c>
      <c r="G7253" s="1">
        <v>0.71</v>
      </c>
      <c r="H7253" s="1">
        <v>2.1</v>
      </c>
      <c r="I7253" s="6">
        <v>0.18070983473313501</v>
      </c>
      <c r="J7253" s="1">
        <v>9.6999999999999993</v>
      </c>
      <c r="K7253" s="1">
        <v>53.4</v>
      </c>
      <c r="L7253" s="1" t="s">
        <v>36281</v>
      </c>
      <c r="M7253" s="1" t="s">
        <v>33</v>
      </c>
      <c r="N7253" s="1">
        <v>11</v>
      </c>
      <c r="O7253" s="1" t="s">
        <v>36282</v>
      </c>
      <c r="P7253" s="1">
        <v>28</v>
      </c>
      <c r="Q7253" s="1">
        <v>18</v>
      </c>
      <c r="R7253" s="1" t="s">
        <v>36283</v>
      </c>
      <c r="S7253" s="1">
        <v>105.6</v>
      </c>
      <c r="T7253" s="1">
        <v>4</v>
      </c>
      <c r="U7253" s="1" t="s">
        <v>58</v>
      </c>
      <c r="V7253" s="2">
        <v>0.28000000000000003</v>
      </c>
      <c r="W7253" s="1">
        <v>38652.099999999991</v>
      </c>
      <c r="X7253" s="1" t="s">
        <v>45240</v>
      </c>
    </row>
    <row r="7254" spans="1:24" x14ac:dyDescent="0.3">
      <c r="A7254" s="1" t="s">
        <v>36284</v>
      </c>
      <c r="B7254" s="1" t="s">
        <v>36285</v>
      </c>
      <c r="C7254" s="1">
        <v>34119.1</v>
      </c>
      <c r="D7254" s="1">
        <v>1033</v>
      </c>
      <c r="E7254" s="1">
        <v>557</v>
      </c>
      <c r="F7254" s="1">
        <v>49992.3</v>
      </c>
      <c r="G7254" s="1">
        <v>4.04</v>
      </c>
      <c r="H7254" s="1">
        <v>1.5</v>
      </c>
      <c r="I7254" s="6">
        <v>0.53920619554695104</v>
      </c>
      <c r="J7254" s="1">
        <v>33</v>
      </c>
      <c r="K7254" s="1">
        <v>61.3</v>
      </c>
      <c r="L7254" s="1" t="s">
        <v>36286</v>
      </c>
      <c r="M7254" s="1" t="s">
        <v>45</v>
      </c>
      <c r="N7254" s="1">
        <v>23</v>
      </c>
      <c r="O7254" s="1" t="s">
        <v>36287</v>
      </c>
      <c r="P7254" s="1">
        <v>43</v>
      </c>
      <c r="Q7254" s="1">
        <v>97</v>
      </c>
      <c r="R7254" s="1" t="s">
        <v>36288</v>
      </c>
      <c r="S7254" s="1">
        <v>498.5</v>
      </c>
      <c r="T7254" s="1">
        <v>4</v>
      </c>
      <c r="U7254" s="1" t="s">
        <v>58</v>
      </c>
      <c r="V7254" s="2">
        <v>0.43</v>
      </c>
      <c r="W7254" s="1">
        <v>15873.200000000004</v>
      </c>
      <c r="X7254" s="1" t="s">
        <v>45240</v>
      </c>
    </row>
    <row r="7255" spans="1:24" x14ac:dyDescent="0.3">
      <c r="A7255" s="1" t="s">
        <v>36289</v>
      </c>
      <c r="B7255" s="1" t="s">
        <v>36290</v>
      </c>
      <c r="C7255" s="1">
        <v>49822.5</v>
      </c>
      <c r="D7255" s="1">
        <v>2541</v>
      </c>
      <c r="E7255" s="1">
        <v>675</v>
      </c>
      <c r="F7255" s="1">
        <v>16961.099999999999</v>
      </c>
      <c r="G7255" s="1">
        <v>2.27</v>
      </c>
      <c r="H7255" s="1">
        <v>0.3</v>
      </c>
      <c r="I7255" s="6">
        <v>0.26564344746162899</v>
      </c>
      <c r="J7255" s="1">
        <v>19.600000000000001</v>
      </c>
      <c r="K7255" s="1">
        <v>73.8</v>
      </c>
      <c r="L7255" s="1" t="s">
        <v>36291</v>
      </c>
      <c r="M7255" s="1" t="s">
        <v>45</v>
      </c>
      <c r="N7255" s="1">
        <v>5</v>
      </c>
      <c r="O7255" s="1" t="s">
        <v>36292</v>
      </c>
      <c r="P7255" s="1">
        <v>56</v>
      </c>
      <c r="Q7255" s="1">
        <v>184</v>
      </c>
      <c r="R7255" s="1" t="s">
        <v>36293</v>
      </c>
      <c r="S7255" s="1">
        <v>454.5</v>
      </c>
      <c r="T7255" s="1">
        <v>3</v>
      </c>
      <c r="U7255" s="1" t="s">
        <v>58</v>
      </c>
      <c r="V7255" s="2">
        <v>0.56000000000000005</v>
      </c>
      <c r="W7255" s="1">
        <v>-32861.4</v>
      </c>
      <c r="X7255" s="1" t="s">
        <v>45240</v>
      </c>
    </row>
    <row r="7256" spans="1:24" x14ac:dyDescent="0.3">
      <c r="A7256" s="1" t="s">
        <v>36294</v>
      </c>
      <c r="B7256" s="1" t="s">
        <v>36295</v>
      </c>
      <c r="C7256" s="1">
        <v>12256.9</v>
      </c>
      <c r="D7256" s="1">
        <v>143</v>
      </c>
      <c r="E7256" s="1">
        <v>17</v>
      </c>
      <c r="F7256" s="1">
        <v>85836.6</v>
      </c>
      <c r="G7256" s="1">
        <v>3.42</v>
      </c>
      <c r="H7256" s="1">
        <v>7</v>
      </c>
      <c r="I7256" s="6">
        <v>0.11888111888111901</v>
      </c>
      <c r="J7256" s="1">
        <v>85.7</v>
      </c>
      <c r="K7256" s="1">
        <v>721</v>
      </c>
      <c r="L7256" s="1" t="s">
        <v>36296</v>
      </c>
      <c r="M7256" s="1" t="s">
        <v>45</v>
      </c>
      <c r="N7256" s="1">
        <v>13</v>
      </c>
      <c r="O7256" s="1" t="s">
        <v>36297</v>
      </c>
      <c r="P7256" s="1">
        <v>38</v>
      </c>
      <c r="Q7256" s="1">
        <v>164</v>
      </c>
      <c r="R7256" s="1" t="s">
        <v>36298</v>
      </c>
      <c r="S7256" s="1">
        <v>244.9</v>
      </c>
      <c r="T7256" s="1">
        <v>2</v>
      </c>
      <c r="U7256" s="1" t="s">
        <v>23</v>
      </c>
      <c r="V7256" s="2">
        <v>0.38</v>
      </c>
      <c r="W7256" s="1">
        <v>73579.700000000012</v>
      </c>
      <c r="X7256" s="1" t="s">
        <v>45240</v>
      </c>
    </row>
    <row r="7257" spans="1:24" x14ac:dyDescent="0.3">
      <c r="A7257" s="1" t="s">
        <v>36299</v>
      </c>
      <c r="B7257" s="1" t="s">
        <v>36300</v>
      </c>
      <c r="C7257" s="1">
        <v>17223.8</v>
      </c>
      <c r="D7257" s="1">
        <v>4412</v>
      </c>
      <c r="E7257" s="1">
        <v>901</v>
      </c>
      <c r="F7257" s="1">
        <v>99193.9</v>
      </c>
      <c r="G7257" s="1">
        <v>2.08</v>
      </c>
      <c r="H7257" s="1">
        <v>5.8</v>
      </c>
      <c r="I7257" s="6">
        <v>0.20421577515865799</v>
      </c>
      <c r="J7257" s="1">
        <v>3.9</v>
      </c>
      <c r="K7257" s="1">
        <v>19.100000000000001</v>
      </c>
      <c r="L7257" s="1" t="s">
        <v>36301</v>
      </c>
      <c r="M7257" s="1" t="s">
        <v>20</v>
      </c>
      <c r="N7257" s="1">
        <v>33</v>
      </c>
      <c r="O7257" s="1" t="s">
        <v>36302</v>
      </c>
      <c r="P7257" s="1">
        <v>68</v>
      </c>
      <c r="Q7257" s="1">
        <v>61</v>
      </c>
      <c r="R7257" s="1" t="s">
        <v>36303</v>
      </c>
      <c r="S7257" s="1">
        <v>441.5</v>
      </c>
      <c r="T7257" s="1">
        <v>3</v>
      </c>
      <c r="U7257" s="1" t="s">
        <v>29</v>
      </c>
      <c r="V7257" s="2">
        <v>0.68</v>
      </c>
      <c r="W7257" s="1">
        <v>81970.099999999991</v>
      </c>
      <c r="X7257" s="1" t="s">
        <v>45240</v>
      </c>
    </row>
    <row r="7258" spans="1:24" x14ac:dyDescent="0.3">
      <c r="A7258" s="1" t="s">
        <v>36304</v>
      </c>
      <c r="B7258" s="1" t="s">
        <v>36305</v>
      </c>
      <c r="C7258" s="1">
        <v>24717.4</v>
      </c>
      <c r="D7258" s="1">
        <v>2029</v>
      </c>
      <c r="E7258" s="1">
        <v>408</v>
      </c>
      <c r="F7258" s="1">
        <v>47464.4</v>
      </c>
      <c r="G7258" s="1">
        <v>2.04</v>
      </c>
      <c r="H7258" s="1">
        <v>1.9</v>
      </c>
      <c r="I7258" s="6">
        <v>0.201084277969443</v>
      </c>
      <c r="J7258" s="1">
        <v>12.2</v>
      </c>
      <c r="K7258" s="1">
        <v>60.6</v>
      </c>
      <c r="L7258" s="1" t="s">
        <v>36306</v>
      </c>
      <c r="M7258" s="1" t="s">
        <v>20</v>
      </c>
      <c r="N7258" s="1">
        <v>23</v>
      </c>
      <c r="O7258" s="1" t="s">
        <v>36307</v>
      </c>
      <c r="P7258" s="1">
        <v>68</v>
      </c>
      <c r="Q7258" s="1">
        <v>119</v>
      </c>
      <c r="R7258" s="1" t="s">
        <v>36308</v>
      </c>
      <c r="S7258" s="1">
        <v>495</v>
      </c>
      <c r="T7258" s="1">
        <v>1</v>
      </c>
      <c r="U7258" s="1" t="s">
        <v>41</v>
      </c>
      <c r="V7258" s="2">
        <v>0.68</v>
      </c>
      <c r="W7258" s="1">
        <v>22747</v>
      </c>
      <c r="X7258" s="1" t="s">
        <v>45240</v>
      </c>
    </row>
    <row r="7259" spans="1:24" x14ac:dyDescent="0.3">
      <c r="A7259" s="1" t="s">
        <v>36309</v>
      </c>
      <c r="B7259" s="1" t="s">
        <v>36310</v>
      </c>
      <c r="C7259" s="1">
        <v>32269</v>
      </c>
      <c r="D7259" s="1">
        <v>1255</v>
      </c>
      <c r="E7259" s="1">
        <v>587</v>
      </c>
      <c r="F7259" s="1">
        <v>7035.3</v>
      </c>
      <c r="G7259" s="1">
        <v>4.51</v>
      </c>
      <c r="H7259" s="1">
        <v>0.2</v>
      </c>
      <c r="I7259" s="6">
        <v>0.467729083665339</v>
      </c>
      <c r="J7259" s="1">
        <v>25.7</v>
      </c>
      <c r="K7259" s="1">
        <v>55</v>
      </c>
      <c r="L7259" s="1" t="s">
        <v>36311</v>
      </c>
      <c r="M7259" s="1" t="s">
        <v>20</v>
      </c>
      <c r="N7259" s="1">
        <v>11</v>
      </c>
      <c r="O7259" s="1" t="s">
        <v>36312</v>
      </c>
      <c r="P7259" s="1">
        <v>17</v>
      </c>
      <c r="Q7259" s="1">
        <v>118</v>
      </c>
      <c r="R7259" s="1" t="s">
        <v>36313</v>
      </c>
      <c r="S7259" s="1">
        <v>178.3</v>
      </c>
      <c r="T7259" s="1">
        <v>3</v>
      </c>
      <c r="U7259" s="1" t="s">
        <v>23</v>
      </c>
      <c r="V7259" s="2">
        <v>0.17</v>
      </c>
      <c r="W7259" s="1">
        <v>-25233.7</v>
      </c>
      <c r="X7259" s="1" t="s">
        <v>45240</v>
      </c>
    </row>
    <row r="7260" spans="1:24" x14ac:dyDescent="0.3">
      <c r="A7260" s="1" t="s">
        <v>36314</v>
      </c>
      <c r="B7260" s="1" t="s">
        <v>36315</v>
      </c>
      <c r="C7260" s="1">
        <v>35318</v>
      </c>
      <c r="D7260" s="1">
        <v>2836</v>
      </c>
      <c r="E7260" s="1">
        <v>621</v>
      </c>
      <c r="F7260" s="1">
        <v>90849.9</v>
      </c>
      <c r="G7260" s="1">
        <v>3.29</v>
      </c>
      <c r="H7260" s="1">
        <v>2.6</v>
      </c>
      <c r="I7260" s="6">
        <v>0.21897038081805401</v>
      </c>
      <c r="J7260" s="1">
        <v>12.5</v>
      </c>
      <c r="K7260" s="1">
        <v>56.9</v>
      </c>
      <c r="L7260" s="1" t="s">
        <v>36316</v>
      </c>
      <c r="M7260" s="1" t="s">
        <v>33</v>
      </c>
      <c r="N7260" s="1">
        <v>10</v>
      </c>
      <c r="O7260" s="1" t="s">
        <v>36317</v>
      </c>
      <c r="P7260" s="1">
        <v>13</v>
      </c>
      <c r="Q7260" s="1">
        <v>152</v>
      </c>
      <c r="R7260" s="1" t="s">
        <v>36318</v>
      </c>
      <c r="S7260" s="1">
        <v>405.8</v>
      </c>
      <c r="T7260" s="1">
        <v>4</v>
      </c>
      <c r="U7260" s="1" t="s">
        <v>23</v>
      </c>
      <c r="V7260" s="2">
        <v>0.13</v>
      </c>
      <c r="W7260" s="1">
        <v>55531.899999999994</v>
      </c>
      <c r="X7260" s="1" t="s">
        <v>45240</v>
      </c>
    </row>
    <row r="7261" spans="1:24" x14ac:dyDescent="0.3">
      <c r="A7261" s="1" t="s">
        <v>36319</v>
      </c>
      <c r="B7261" s="1" t="s">
        <v>36320</v>
      </c>
      <c r="C7261" s="1">
        <v>35028.6</v>
      </c>
      <c r="D7261" s="1">
        <v>3993</v>
      </c>
      <c r="E7261" s="1">
        <v>607</v>
      </c>
      <c r="F7261" s="1">
        <v>18710</v>
      </c>
      <c r="G7261" s="1">
        <v>1.26</v>
      </c>
      <c r="H7261" s="1">
        <v>0.5</v>
      </c>
      <c r="I7261" s="6">
        <v>0.15201602804908601</v>
      </c>
      <c r="J7261" s="1">
        <v>8.8000000000000007</v>
      </c>
      <c r="K7261" s="1">
        <v>57.7</v>
      </c>
      <c r="L7261" s="1" t="s">
        <v>36321</v>
      </c>
      <c r="M7261" s="1" t="s">
        <v>20</v>
      </c>
      <c r="N7261" s="1">
        <v>9</v>
      </c>
      <c r="O7261" s="1" t="s">
        <v>36322</v>
      </c>
      <c r="P7261" s="1">
        <v>20</v>
      </c>
      <c r="Q7261" s="1">
        <v>100</v>
      </c>
      <c r="R7261" s="1" t="s">
        <v>36323</v>
      </c>
      <c r="S7261" s="1">
        <v>302.60000000000002</v>
      </c>
      <c r="T7261" s="1">
        <v>4</v>
      </c>
      <c r="U7261" s="1" t="s">
        <v>23</v>
      </c>
      <c r="V7261" s="2">
        <v>0.2</v>
      </c>
      <c r="W7261" s="1">
        <v>-16318.599999999999</v>
      </c>
      <c r="X7261" s="1" t="s">
        <v>45240</v>
      </c>
    </row>
    <row r="7262" spans="1:24" x14ac:dyDescent="0.3">
      <c r="A7262" s="1" t="s">
        <v>36324</v>
      </c>
      <c r="B7262" s="1" t="s">
        <v>36325</v>
      </c>
      <c r="C7262" s="1">
        <v>17997.2</v>
      </c>
      <c r="D7262" s="1">
        <v>548</v>
      </c>
      <c r="E7262" s="1">
        <v>442</v>
      </c>
      <c r="F7262" s="1">
        <v>61506.9</v>
      </c>
      <c r="G7262" s="1">
        <v>1.01</v>
      </c>
      <c r="H7262" s="1">
        <v>3.4</v>
      </c>
      <c r="I7262" s="6">
        <v>0.80656934306569406</v>
      </c>
      <c r="J7262" s="1">
        <v>32.799999999999997</v>
      </c>
      <c r="K7262" s="1">
        <v>40.700000000000003</v>
      </c>
      <c r="L7262" s="1" t="s">
        <v>36326</v>
      </c>
      <c r="M7262" s="1" t="s">
        <v>33</v>
      </c>
      <c r="N7262" s="1">
        <v>13</v>
      </c>
      <c r="O7262" s="1" t="s">
        <v>36327</v>
      </c>
      <c r="P7262" s="1">
        <v>38</v>
      </c>
      <c r="Q7262" s="1">
        <v>60</v>
      </c>
      <c r="R7262" s="1" t="s">
        <v>36328</v>
      </c>
      <c r="S7262" s="1">
        <v>61.8</v>
      </c>
      <c r="T7262" s="1">
        <v>3</v>
      </c>
      <c r="U7262" s="1" t="s">
        <v>41</v>
      </c>
      <c r="V7262" s="2">
        <v>0.38</v>
      </c>
      <c r="W7262" s="1">
        <v>43509.7</v>
      </c>
      <c r="X7262" s="1" t="s">
        <v>45240</v>
      </c>
    </row>
    <row r="7263" spans="1:24" x14ac:dyDescent="0.3">
      <c r="A7263" s="1" t="s">
        <v>36329</v>
      </c>
      <c r="B7263" s="1" t="s">
        <v>36330</v>
      </c>
      <c r="C7263" s="1">
        <v>37288.9</v>
      </c>
      <c r="D7263" s="1">
        <v>2208</v>
      </c>
      <c r="E7263" s="1">
        <v>739</v>
      </c>
      <c r="F7263" s="1">
        <v>7445.6</v>
      </c>
      <c r="G7263" s="1">
        <v>4.92</v>
      </c>
      <c r="H7263" s="1">
        <v>0.2</v>
      </c>
      <c r="I7263" s="6">
        <v>0.33469202898550698</v>
      </c>
      <c r="J7263" s="1">
        <v>16.899999999999999</v>
      </c>
      <c r="K7263" s="1">
        <v>50.5</v>
      </c>
      <c r="L7263" s="1" t="s">
        <v>36331</v>
      </c>
      <c r="M7263" s="1" t="s">
        <v>20</v>
      </c>
      <c r="N7263" s="1">
        <v>14</v>
      </c>
      <c r="O7263" s="1" t="s">
        <v>36332</v>
      </c>
      <c r="P7263" s="1">
        <v>66</v>
      </c>
      <c r="Q7263" s="1">
        <v>185</v>
      </c>
      <c r="R7263" s="1" t="s">
        <v>36333</v>
      </c>
      <c r="S7263" s="1">
        <v>332.4</v>
      </c>
      <c r="T7263" s="1">
        <v>1</v>
      </c>
      <c r="U7263" s="1" t="s">
        <v>29</v>
      </c>
      <c r="V7263" s="2">
        <v>0.66</v>
      </c>
      <c r="W7263" s="1">
        <v>-29843.300000000003</v>
      </c>
      <c r="X7263" s="1" t="s">
        <v>45240</v>
      </c>
    </row>
    <row r="7264" spans="1:24" x14ac:dyDescent="0.3">
      <c r="A7264" s="1" t="s">
        <v>36334</v>
      </c>
      <c r="B7264" s="1" t="s">
        <v>36335</v>
      </c>
      <c r="C7264" s="1">
        <v>25510.2</v>
      </c>
      <c r="D7264" s="1">
        <v>1609</v>
      </c>
      <c r="E7264" s="1">
        <v>346</v>
      </c>
      <c r="F7264" s="1">
        <v>30417.9</v>
      </c>
      <c r="G7264" s="1">
        <v>0.76</v>
      </c>
      <c r="H7264" s="1">
        <v>1.2</v>
      </c>
      <c r="I7264" s="6">
        <v>0.21504039776258499</v>
      </c>
      <c r="J7264" s="1">
        <v>15.9</v>
      </c>
      <c r="K7264" s="1">
        <v>73.7</v>
      </c>
      <c r="L7264" s="1" t="s">
        <v>36336</v>
      </c>
      <c r="M7264" s="1" t="s">
        <v>33</v>
      </c>
      <c r="N7264" s="1">
        <v>23</v>
      </c>
      <c r="O7264" s="1" t="s">
        <v>36337</v>
      </c>
      <c r="P7264" s="1">
        <v>69</v>
      </c>
      <c r="Q7264" s="1">
        <v>172</v>
      </c>
      <c r="R7264" s="1" t="s">
        <v>36338</v>
      </c>
      <c r="S7264" s="1">
        <v>66.900000000000006</v>
      </c>
      <c r="T7264" s="1">
        <v>2</v>
      </c>
      <c r="U7264" s="1" t="s">
        <v>41</v>
      </c>
      <c r="V7264" s="2">
        <v>0.69</v>
      </c>
      <c r="W7264" s="1">
        <v>4907.7000000000007</v>
      </c>
      <c r="X7264" s="1" t="s">
        <v>45240</v>
      </c>
    </row>
    <row r="7265" spans="1:24" x14ac:dyDescent="0.3">
      <c r="A7265" s="1" t="s">
        <v>36339</v>
      </c>
      <c r="B7265" s="1" t="s">
        <v>36340</v>
      </c>
      <c r="C7265" s="1">
        <v>12068.4</v>
      </c>
      <c r="D7265" s="1">
        <v>2362</v>
      </c>
      <c r="E7265" s="1">
        <v>490</v>
      </c>
      <c r="F7265" s="1">
        <v>75336.5</v>
      </c>
      <c r="G7265" s="1">
        <v>4.09</v>
      </c>
      <c r="H7265" s="1">
        <v>6.2</v>
      </c>
      <c r="I7265" s="6">
        <v>0.20745131244707901</v>
      </c>
      <c r="J7265" s="1">
        <v>5.0999999999999996</v>
      </c>
      <c r="K7265" s="1">
        <v>24.6</v>
      </c>
      <c r="L7265" s="1" t="s">
        <v>36341</v>
      </c>
      <c r="M7265" s="1" t="s">
        <v>20</v>
      </c>
      <c r="N7265" s="1">
        <v>28</v>
      </c>
      <c r="O7265" s="1" t="s">
        <v>36342</v>
      </c>
      <c r="P7265" s="1">
        <v>21</v>
      </c>
      <c r="Q7265" s="1">
        <v>62</v>
      </c>
      <c r="R7265" s="1" t="s">
        <v>36343</v>
      </c>
      <c r="S7265" s="1">
        <v>453.2</v>
      </c>
      <c r="T7265" s="1">
        <v>3</v>
      </c>
      <c r="U7265" s="1" t="s">
        <v>41</v>
      </c>
      <c r="V7265" s="2">
        <v>0.21</v>
      </c>
      <c r="W7265" s="1">
        <v>63268.1</v>
      </c>
      <c r="X7265" s="1" t="s">
        <v>45240</v>
      </c>
    </row>
    <row r="7266" spans="1:24" x14ac:dyDescent="0.3">
      <c r="A7266" s="1" t="s">
        <v>36344</v>
      </c>
      <c r="B7266" s="1" t="s">
        <v>36345</v>
      </c>
      <c r="C7266" s="1">
        <v>3129.1</v>
      </c>
      <c r="D7266" s="1">
        <v>823</v>
      </c>
      <c r="E7266" s="1">
        <v>490</v>
      </c>
      <c r="F7266" s="1">
        <v>88543.4</v>
      </c>
      <c r="G7266" s="1">
        <v>1.92</v>
      </c>
      <c r="H7266" s="1">
        <v>28.3</v>
      </c>
      <c r="I7266" s="6">
        <v>0.59538274605103303</v>
      </c>
      <c r="J7266" s="1">
        <v>3.8</v>
      </c>
      <c r="K7266" s="1">
        <v>6.4</v>
      </c>
      <c r="L7266" s="1" t="s">
        <v>36346</v>
      </c>
      <c r="M7266" s="1" t="s">
        <v>20</v>
      </c>
      <c r="N7266" s="1">
        <v>34</v>
      </c>
      <c r="O7266" s="1" t="s">
        <v>36347</v>
      </c>
      <c r="P7266" s="1">
        <v>64</v>
      </c>
      <c r="Q7266" s="1">
        <v>190</v>
      </c>
      <c r="R7266" s="1" t="s">
        <v>36348</v>
      </c>
      <c r="S7266" s="1">
        <v>461.5</v>
      </c>
      <c r="T7266" s="1">
        <v>1</v>
      </c>
      <c r="U7266" s="1" t="s">
        <v>29</v>
      </c>
      <c r="V7266" s="2">
        <v>0.64</v>
      </c>
      <c r="W7266" s="1">
        <v>85414.299999999988</v>
      </c>
      <c r="X7266" s="1" t="s">
        <v>45240</v>
      </c>
    </row>
    <row r="7267" spans="1:24" x14ac:dyDescent="0.3">
      <c r="A7267" s="1" t="s">
        <v>36349</v>
      </c>
      <c r="B7267" s="1" t="s">
        <v>36350</v>
      </c>
      <c r="C7267" s="1">
        <v>23008.9</v>
      </c>
      <c r="D7267" s="1">
        <v>4139</v>
      </c>
      <c r="E7267" s="1">
        <v>482</v>
      </c>
      <c r="F7267" s="1">
        <v>98222.1</v>
      </c>
      <c r="G7267" s="1">
        <v>0.91</v>
      </c>
      <c r="H7267" s="1">
        <v>4.3</v>
      </c>
      <c r="I7267" s="6">
        <v>0.116453249577193</v>
      </c>
      <c r="J7267" s="1">
        <v>5.6</v>
      </c>
      <c r="K7267" s="1">
        <v>47.7</v>
      </c>
      <c r="L7267" s="1" t="s">
        <v>36351</v>
      </c>
      <c r="M7267" s="1" t="s">
        <v>20</v>
      </c>
      <c r="N7267" s="1">
        <v>4</v>
      </c>
      <c r="O7267" s="1" t="s">
        <v>36352</v>
      </c>
      <c r="P7267" s="1">
        <v>15</v>
      </c>
      <c r="Q7267" s="1">
        <v>69</v>
      </c>
      <c r="R7267" s="1" t="s">
        <v>36353</v>
      </c>
      <c r="S7267" s="1">
        <v>292.2</v>
      </c>
      <c r="T7267" s="1">
        <v>3</v>
      </c>
      <c r="U7267" s="1" t="s">
        <v>29</v>
      </c>
      <c r="V7267" s="2">
        <v>0.15</v>
      </c>
      <c r="W7267" s="1">
        <v>75213.200000000012</v>
      </c>
      <c r="X7267" s="1" t="s">
        <v>45240</v>
      </c>
    </row>
    <row r="7268" spans="1:24" x14ac:dyDescent="0.3">
      <c r="A7268" s="1" t="s">
        <v>36354</v>
      </c>
      <c r="B7268" s="1" t="s">
        <v>36355</v>
      </c>
      <c r="C7268" s="1">
        <v>7608.2</v>
      </c>
      <c r="D7268" s="1">
        <v>4023</v>
      </c>
      <c r="E7268" s="1">
        <v>827</v>
      </c>
      <c r="F7268" s="1">
        <v>12381.2</v>
      </c>
      <c r="G7268" s="1">
        <v>3.97</v>
      </c>
      <c r="H7268" s="1">
        <v>1.6</v>
      </c>
      <c r="I7268" s="6">
        <v>0.205567984091474</v>
      </c>
      <c r="J7268" s="1">
        <v>1.9</v>
      </c>
      <c r="K7268" s="1">
        <v>9.1999999999999993</v>
      </c>
      <c r="L7268" s="1" t="s">
        <v>36356</v>
      </c>
      <c r="M7268" s="1" t="s">
        <v>33</v>
      </c>
      <c r="N7268" s="1">
        <v>1</v>
      </c>
      <c r="O7268" s="1" t="s">
        <v>36357</v>
      </c>
      <c r="P7268" s="1">
        <v>36</v>
      </c>
      <c r="Q7268" s="1">
        <v>97</v>
      </c>
      <c r="R7268" s="1" t="s">
        <v>36358</v>
      </c>
      <c r="S7268" s="1">
        <v>102.7</v>
      </c>
      <c r="T7268" s="1">
        <v>1</v>
      </c>
      <c r="U7268" s="1" t="s">
        <v>41</v>
      </c>
      <c r="V7268" s="2">
        <v>0.36</v>
      </c>
      <c r="W7268" s="1">
        <v>4773.0000000000009</v>
      </c>
      <c r="X7268" s="1" t="s">
        <v>45240</v>
      </c>
    </row>
    <row r="7269" spans="1:24" x14ac:dyDescent="0.3">
      <c r="A7269" s="1" t="s">
        <v>36359</v>
      </c>
      <c r="B7269" s="1" t="s">
        <v>36360</v>
      </c>
      <c r="C7269" s="1">
        <v>38041.5</v>
      </c>
      <c r="D7269" s="1">
        <v>3290</v>
      </c>
      <c r="E7269" s="1">
        <v>929</v>
      </c>
      <c r="F7269" s="1">
        <v>9216.9</v>
      </c>
      <c r="G7269" s="1">
        <v>1.35</v>
      </c>
      <c r="H7269" s="1">
        <v>0.2</v>
      </c>
      <c r="I7269" s="6">
        <v>0.28237082066869301</v>
      </c>
      <c r="J7269" s="1">
        <v>11.6</v>
      </c>
      <c r="K7269" s="1">
        <v>40.9</v>
      </c>
      <c r="L7269" s="1" t="s">
        <v>36361</v>
      </c>
      <c r="M7269" s="1" t="s">
        <v>45</v>
      </c>
      <c r="N7269" s="1">
        <v>9</v>
      </c>
      <c r="O7269" s="1" t="s">
        <v>36362</v>
      </c>
      <c r="P7269" s="1">
        <v>33</v>
      </c>
      <c r="Q7269" s="1">
        <v>92</v>
      </c>
      <c r="R7269" s="1" t="s">
        <v>36363</v>
      </c>
      <c r="S7269" s="1">
        <v>354.1</v>
      </c>
      <c r="T7269" s="1">
        <v>1</v>
      </c>
      <c r="U7269" s="1" t="s">
        <v>58</v>
      </c>
      <c r="V7269" s="2">
        <v>0.33</v>
      </c>
      <c r="W7269" s="1">
        <v>-28824.6</v>
      </c>
      <c r="X7269" s="1" t="s">
        <v>45240</v>
      </c>
    </row>
    <row r="7270" spans="1:24" x14ac:dyDescent="0.3">
      <c r="A7270" s="1" t="s">
        <v>36364</v>
      </c>
      <c r="B7270" s="1" t="s">
        <v>36365</v>
      </c>
      <c r="C7270" s="1">
        <v>35962.1</v>
      </c>
      <c r="D7270" s="1">
        <v>3144</v>
      </c>
      <c r="E7270" s="1">
        <v>953</v>
      </c>
      <c r="F7270" s="1">
        <v>69231.600000000006</v>
      </c>
      <c r="G7270" s="1">
        <v>1.18</v>
      </c>
      <c r="H7270" s="1">
        <v>1.9</v>
      </c>
      <c r="I7270" s="6">
        <v>0.30311704834605602</v>
      </c>
      <c r="J7270" s="1">
        <v>11.4</v>
      </c>
      <c r="K7270" s="1">
        <v>37.700000000000003</v>
      </c>
      <c r="L7270" s="1" t="s">
        <v>36366</v>
      </c>
      <c r="M7270" s="1" t="s">
        <v>20</v>
      </c>
      <c r="N7270" s="1">
        <v>3</v>
      </c>
      <c r="O7270" s="1" t="s">
        <v>36367</v>
      </c>
      <c r="P7270" s="1">
        <v>20</v>
      </c>
      <c r="Q7270" s="1">
        <v>126</v>
      </c>
      <c r="R7270" s="1" t="s">
        <v>36368</v>
      </c>
      <c r="S7270" s="1">
        <v>399.6</v>
      </c>
      <c r="T7270" s="1">
        <v>1</v>
      </c>
      <c r="U7270" s="1" t="s">
        <v>23</v>
      </c>
      <c r="V7270" s="2">
        <v>0.2</v>
      </c>
      <c r="W7270" s="1">
        <v>33269.500000000007</v>
      </c>
      <c r="X7270" s="1" t="s">
        <v>45240</v>
      </c>
    </row>
    <row r="7271" spans="1:24" x14ac:dyDescent="0.3">
      <c r="A7271" s="1" t="s">
        <v>36369</v>
      </c>
      <c r="B7271" s="1" t="s">
        <v>36370</v>
      </c>
      <c r="C7271" s="1">
        <v>35540.1</v>
      </c>
      <c r="D7271" s="1">
        <v>2746</v>
      </c>
      <c r="E7271" s="1">
        <v>590</v>
      </c>
      <c r="F7271" s="1">
        <v>65171.7</v>
      </c>
      <c r="G7271" s="1">
        <v>4.62</v>
      </c>
      <c r="H7271" s="1">
        <v>1.8</v>
      </c>
      <c r="I7271" s="6">
        <v>0.21485797523670799</v>
      </c>
      <c r="J7271" s="1">
        <v>12.9</v>
      </c>
      <c r="K7271" s="1">
        <v>60.2</v>
      </c>
      <c r="L7271" s="1" t="s">
        <v>36371</v>
      </c>
      <c r="M7271" s="1" t="s">
        <v>20</v>
      </c>
      <c r="N7271" s="1">
        <v>13</v>
      </c>
      <c r="O7271" s="1" t="s">
        <v>36372</v>
      </c>
      <c r="P7271" s="1">
        <v>50</v>
      </c>
      <c r="Q7271" s="1">
        <v>30</v>
      </c>
      <c r="R7271" s="1" t="s">
        <v>36373</v>
      </c>
      <c r="S7271" s="1">
        <v>179</v>
      </c>
      <c r="T7271" s="1">
        <v>1</v>
      </c>
      <c r="U7271" s="1" t="s">
        <v>58</v>
      </c>
      <c r="V7271" s="2">
        <v>0.5</v>
      </c>
      <c r="W7271" s="1">
        <v>29631.599999999999</v>
      </c>
      <c r="X7271" s="1" t="s">
        <v>45240</v>
      </c>
    </row>
    <row r="7272" spans="1:24" x14ac:dyDescent="0.3">
      <c r="A7272" s="1" t="s">
        <v>36374</v>
      </c>
      <c r="B7272" s="1" t="s">
        <v>36375</v>
      </c>
      <c r="C7272" s="1">
        <v>24302.6</v>
      </c>
      <c r="D7272" s="1">
        <v>2527</v>
      </c>
      <c r="E7272" s="1">
        <v>122</v>
      </c>
      <c r="F7272" s="1">
        <v>69454.8</v>
      </c>
      <c r="G7272" s="1">
        <v>0.65</v>
      </c>
      <c r="H7272" s="1">
        <v>2.9</v>
      </c>
      <c r="I7272" s="6">
        <v>4.8278591214879298E-2</v>
      </c>
      <c r="J7272" s="1">
        <v>9.6</v>
      </c>
      <c r="K7272" s="1">
        <v>199.2</v>
      </c>
      <c r="L7272" s="1" t="s">
        <v>36376</v>
      </c>
      <c r="M7272" s="1" t="s">
        <v>45</v>
      </c>
      <c r="N7272" s="1">
        <v>28</v>
      </c>
      <c r="O7272" s="1" t="s">
        <v>36377</v>
      </c>
      <c r="P7272" s="1">
        <v>55</v>
      </c>
      <c r="Q7272" s="1">
        <v>47</v>
      </c>
      <c r="R7272" s="1" t="s">
        <v>36378</v>
      </c>
      <c r="S7272" s="1">
        <v>483.8</v>
      </c>
      <c r="T7272" s="1">
        <v>1</v>
      </c>
      <c r="U7272" s="1" t="s">
        <v>41</v>
      </c>
      <c r="V7272" s="2">
        <v>0.55000000000000004</v>
      </c>
      <c r="W7272" s="1">
        <v>45152.200000000004</v>
      </c>
      <c r="X7272" s="1" t="s">
        <v>45240</v>
      </c>
    </row>
    <row r="7273" spans="1:24" x14ac:dyDescent="0.3">
      <c r="A7273" s="1" t="s">
        <v>36379</v>
      </c>
      <c r="B7273" s="1" t="s">
        <v>36380</v>
      </c>
      <c r="C7273" s="1">
        <v>40331.9</v>
      </c>
      <c r="D7273" s="1">
        <v>4819</v>
      </c>
      <c r="E7273" s="1">
        <v>85</v>
      </c>
      <c r="F7273" s="1">
        <v>76705.600000000006</v>
      </c>
      <c r="G7273" s="1">
        <v>3.74</v>
      </c>
      <c r="H7273" s="1">
        <v>1.9</v>
      </c>
      <c r="I7273" s="6">
        <v>1.7638514214567299E-2</v>
      </c>
      <c r="J7273" s="1">
        <v>8.4</v>
      </c>
      <c r="K7273" s="1">
        <v>474.5</v>
      </c>
      <c r="L7273" s="1" t="s">
        <v>36381</v>
      </c>
      <c r="M7273" s="1" t="s">
        <v>20</v>
      </c>
      <c r="N7273" s="1">
        <v>13</v>
      </c>
      <c r="O7273" s="1" t="s">
        <v>36382</v>
      </c>
      <c r="P7273" s="1">
        <v>50</v>
      </c>
      <c r="Q7273" s="1">
        <v>150</v>
      </c>
      <c r="R7273" s="1" t="s">
        <v>36383</v>
      </c>
      <c r="S7273" s="1">
        <v>55.5</v>
      </c>
      <c r="T7273" s="1">
        <v>1</v>
      </c>
      <c r="U7273" s="1" t="s">
        <v>41</v>
      </c>
      <c r="V7273" s="2">
        <v>0.5</v>
      </c>
      <c r="W7273" s="1">
        <v>36373.700000000004</v>
      </c>
      <c r="X7273" s="1" t="s">
        <v>45240</v>
      </c>
    </row>
    <row r="7274" spans="1:24" x14ac:dyDescent="0.3">
      <c r="A7274" s="1" t="s">
        <v>36384</v>
      </c>
      <c r="B7274" s="1" t="s">
        <v>36385</v>
      </c>
      <c r="C7274" s="1">
        <v>28347.9</v>
      </c>
      <c r="D7274" s="1">
        <v>1100</v>
      </c>
      <c r="E7274" s="1">
        <v>469</v>
      </c>
      <c r="F7274" s="1">
        <v>45365.8</v>
      </c>
      <c r="G7274" s="1">
        <v>4.5599999999999996</v>
      </c>
      <c r="H7274" s="1">
        <v>1.6</v>
      </c>
      <c r="I7274" s="6">
        <v>0.426363636363636</v>
      </c>
      <c r="J7274" s="1">
        <v>25.8</v>
      </c>
      <c r="K7274" s="1">
        <v>60.4</v>
      </c>
      <c r="L7274" s="1" t="s">
        <v>36386</v>
      </c>
      <c r="M7274" s="1" t="s">
        <v>20</v>
      </c>
      <c r="N7274" s="1">
        <v>23</v>
      </c>
      <c r="O7274" s="1" t="s">
        <v>36387</v>
      </c>
      <c r="P7274" s="1">
        <v>60</v>
      </c>
      <c r="Q7274" s="1">
        <v>186</v>
      </c>
      <c r="R7274" s="1" t="s">
        <v>36388</v>
      </c>
      <c r="S7274" s="1">
        <v>74.5</v>
      </c>
      <c r="T7274" s="1">
        <v>3</v>
      </c>
      <c r="U7274" s="1" t="s">
        <v>41</v>
      </c>
      <c r="V7274" s="2">
        <v>0.6</v>
      </c>
      <c r="W7274" s="1">
        <v>17017.900000000001</v>
      </c>
      <c r="X7274" s="1" t="s">
        <v>45240</v>
      </c>
    </row>
    <row r="7275" spans="1:24" x14ac:dyDescent="0.3">
      <c r="A7275" s="1" t="s">
        <v>36389</v>
      </c>
      <c r="B7275" s="1" t="s">
        <v>36390</v>
      </c>
      <c r="C7275" s="1">
        <v>47000.800000000003</v>
      </c>
      <c r="D7275" s="1">
        <v>1761</v>
      </c>
      <c r="E7275" s="1">
        <v>153</v>
      </c>
      <c r="F7275" s="1">
        <v>37679.199999999997</v>
      </c>
      <c r="G7275" s="1">
        <v>0.95</v>
      </c>
      <c r="H7275" s="1">
        <v>0.8</v>
      </c>
      <c r="I7275" s="6">
        <v>8.6882453151618397E-2</v>
      </c>
      <c r="J7275" s="1">
        <v>26.7</v>
      </c>
      <c r="K7275" s="1">
        <v>307.2</v>
      </c>
      <c r="L7275" s="1" t="s">
        <v>36391</v>
      </c>
      <c r="M7275" s="1" t="s">
        <v>33</v>
      </c>
      <c r="N7275" s="1">
        <v>35</v>
      </c>
      <c r="O7275" s="1" t="s">
        <v>36392</v>
      </c>
      <c r="P7275" s="1">
        <v>67</v>
      </c>
      <c r="Q7275" s="1">
        <v>2</v>
      </c>
      <c r="R7275" s="1" t="s">
        <v>36393</v>
      </c>
      <c r="S7275" s="1">
        <v>214.6</v>
      </c>
      <c r="T7275" s="1">
        <v>3</v>
      </c>
      <c r="U7275" s="1" t="s">
        <v>41</v>
      </c>
      <c r="V7275" s="2">
        <v>0.67</v>
      </c>
      <c r="W7275" s="1">
        <v>-9321.6000000000058</v>
      </c>
      <c r="X7275" s="1" t="s">
        <v>45240</v>
      </c>
    </row>
    <row r="7276" spans="1:24" x14ac:dyDescent="0.3">
      <c r="A7276" s="1" t="s">
        <v>36394</v>
      </c>
      <c r="B7276" s="1" t="s">
        <v>36395</v>
      </c>
      <c r="C7276" s="1">
        <v>47021.9</v>
      </c>
      <c r="D7276" s="1">
        <v>1870</v>
      </c>
      <c r="E7276" s="1">
        <v>998</v>
      </c>
      <c r="F7276" s="1">
        <v>80959.8</v>
      </c>
      <c r="G7276" s="1">
        <v>2.1800000000000002</v>
      </c>
      <c r="H7276" s="1">
        <v>1.7</v>
      </c>
      <c r="I7276" s="6">
        <v>0.53368983957219196</v>
      </c>
      <c r="J7276" s="1">
        <v>25.1</v>
      </c>
      <c r="K7276" s="1">
        <v>47.1</v>
      </c>
      <c r="L7276" s="1" t="s">
        <v>36396</v>
      </c>
      <c r="M7276" s="1" t="s">
        <v>33</v>
      </c>
      <c r="N7276" s="1">
        <v>18</v>
      </c>
      <c r="O7276" s="1" t="s">
        <v>36397</v>
      </c>
      <c r="P7276" s="1">
        <v>13</v>
      </c>
      <c r="Q7276" s="1">
        <v>102</v>
      </c>
      <c r="R7276" s="1" t="s">
        <v>36398</v>
      </c>
      <c r="S7276" s="1">
        <v>293.8</v>
      </c>
      <c r="T7276" s="1">
        <v>2</v>
      </c>
      <c r="U7276" s="1" t="s">
        <v>58</v>
      </c>
      <c r="V7276" s="2">
        <v>0.13</v>
      </c>
      <c r="W7276" s="1">
        <v>33937.9</v>
      </c>
      <c r="X7276" s="1" t="s">
        <v>45240</v>
      </c>
    </row>
    <row r="7277" spans="1:24" x14ac:dyDescent="0.3">
      <c r="A7277" s="1" t="s">
        <v>36399</v>
      </c>
      <c r="B7277" s="1" t="s">
        <v>36400</v>
      </c>
      <c r="C7277" s="1">
        <v>22017.9</v>
      </c>
      <c r="D7277" s="1">
        <v>3139</v>
      </c>
      <c r="E7277" s="1">
        <v>847</v>
      </c>
      <c r="F7277" s="1">
        <v>84419.1</v>
      </c>
      <c r="G7277" s="1">
        <v>0.72</v>
      </c>
      <c r="H7277" s="1">
        <v>3.8</v>
      </c>
      <c r="I7277" s="6">
        <v>0.26983115641924199</v>
      </c>
      <c r="J7277" s="1">
        <v>7</v>
      </c>
      <c r="K7277" s="1">
        <v>26</v>
      </c>
      <c r="L7277" s="1" t="s">
        <v>36401</v>
      </c>
      <c r="M7277" s="1" t="s">
        <v>33</v>
      </c>
      <c r="N7277" s="1">
        <v>7</v>
      </c>
      <c r="O7277" s="1" t="s">
        <v>36402</v>
      </c>
      <c r="P7277" s="1">
        <v>18</v>
      </c>
      <c r="Q7277" s="1">
        <v>16</v>
      </c>
      <c r="R7277" s="1" t="s">
        <v>36403</v>
      </c>
      <c r="S7277" s="1">
        <v>458.2</v>
      </c>
      <c r="T7277" s="1">
        <v>1</v>
      </c>
      <c r="U7277" s="1" t="s">
        <v>41</v>
      </c>
      <c r="V7277" s="2">
        <v>0.18</v>
      </c>
      <c r="W7277" s="1">
        <v>62401.200000000004</v>
      </c>
      <c r="X7277" s="1" t="s">
        <v>45240</v>
      </c>
    </row>
    <row r="7278" spans="1:24" x14ac:dyDescent="0.3">
      <c r="A7278" s="1" t="s">
        <v>36404</v>
      </c>
      <c r="B7278" s="1" t="s">
        <v>36405</v>
      </c>
      <c r="C7278" s="1">
        <v>19740.2</v>
      </c>
      <c r="D7278" s="1">
        <v>733</v>
      </c>
      <c r="E7278" s="1">
        <v>482</v>
      </c>
      <c r="F7278" s="1">
        <v>82042.7</v>
      </c>
      <c r="G7278" s="1">
        <v>2.72</v>
      </c>
      <c r="H7278" s="1">
        <v>4.2</v>
      </c>
      <c r="I7278" s="6">
        <v>0.65757162346521203</v>
      </c>
      <c r="J7278" s="1">
        <v>26.9</v>
      </c>
      <c r="K7278" s="1">
        <v>41</v>
      </c>
      <c r="L7278" s="1" t="s">
        <v>36406</v>
      </c>
      <c r="M7278" s="1" t="s">
        <v>20</v>
      </c>
      <c r="N7278" s="1">
        <v>34</v>
      </c>
      <c r="O7278" s="1" t="s">
        <v>36407</v>
      </c>
      <c r="P7278" s="1">
        <v>24</v>
      </c>
      <c r="Q7278" s="1">
        <v>50</v>
      </c>
      <c r="R7278" s="1" t="s">
        <v>36408</v>
      </c>
      <c r="S7278" s="1">
        <v>82.4</v>
      </c>
      <c r="T7278" s="1">
        <v>3</v>
      </c>
      <c r="U7278" s="1" t="s">
        <v>29</v>
      </c>
      <c r="V7278" s="2">
        <v>0.24</v>
      </c>
      <c r="W7278" s="1">
        <v>62302.5</v>
      </c>
      <c r="X7278" s="1" t="s">
        <v>45240</v>
      </c>
    </row>
    <row r="7279" spans="1:24" x14ac:dyDescent="0.3">
      <c r="A7279" s="1" t="s">
        <v>36409</v>
      </c>
      <c r="B7279" s="1" t="s">
        <v>36410</v>
      </c>
      <c r="C7279" s="1">
        <v>9164.9</v>
      </c>
      <c r="D7279" s="1">
        <v>3315</v>
      </c>
      <c r="E7279" s="1">
        <v>616</v>
      </c>
      <c r="F7279" s="1">
        <v>24048.2</v>
      </c>
      <c r="G7279" s="1">
        <v>3.65</v>
      </c>
      <c r="H7279" s="1">
        <v>2.6</v>
      </c>
      <c r="I7279" s="6">
        <v>0.18582202111613899</v>
      </c>
      <c r="J7279" s="1">
        <v>2.8</v>
      </c>
      <c r="K7279" s="1">
        <v>14.9</v>
      </c>
      <c r="L7279" s="1" t="s">
        <v>36411</v>
      </c>
      <c r="M7279" s="1" t="s">
        <v>33</v>
      </c>
      <c r="N7279" s="1">
        <v>6</v>
      </c>
      <c r="O7279" s="1" t="s">
        <v>36412</v>
      </c>
      <c r="P7279" s="1">
        <v>51</v>
      </c>
      <c r="Q7279" s="1">
        <v>42</v>
      </c>
      <c r="R7279" s="1" t="s">
        <v>36413</v>
      </c>
      <c r="S7279" s="1">
        <v>195</v>
      </c>
      <c r="T7279" s="1">
        <v>3</v>
      </c>
      <c r="U7279" s="1" t="s">
        <v>23</v>
      </c>
      <c r="V7279" s="2">
        <v>0.51</v>
      </c>
      <c r="W7279" s="1">
        <v>14883.300000000001</v>
      </c>
      <c r="X7279" s="1" t="s">
        <v>45240</v>
      </c>
    </row>
    <row r="7280" spans="1:24" x14ac:dyDescent="0.3">
      <c r="A7280" s="1" t="s">
        <v>36414</v>
      </c>
      <c r="B7280" s="1" t="s">
        <v>36415</v>
      </c>
      <c r="C7280" s="1">
        <v>24662.6</v>
      </c>
      <c r="D7280" s="1">
        <v>3046</v>
      </c>
      <c r="E7280" s="1">
        <v>798</v>
      </c>
      <c r="F7280" s="1">
        <v>31587.599999999999</v>
      </c>
      <c r="G7280" s="1">
        <v>4.57</v>
      </c>
      <c r="H7280" s="1">
        <v>1.3</v>
      </c>
      <c r="I7280" s="6">
        <v>0.26198292843072901</v>
      </c>
      <c r="J7280" s="1">
        <v>8.1</v>
      </c>
      <c r="K7280" s="1">
        <v>30.9</v>
      </c>
      <c r="L7280" s="1" t="s">
        <v>36416</v>
      </c>
      <c r="M7280" s="1" t="s">
        <v>45</v>
      </c>
      <c r="N7280" s="1">
        <v>14</v>
      </c>
      <c r="O7280" s="1" t="s">
        <v>36417</v>
      </c>
      <c r="P7280" s="1">
        <v>61</v>
      </c>
      <c r="Q7280" s="1">
        <v>39</v>
      </c>
      <c r="R7280" s="1" t="s">
        <v>36418</v>
      </c>
      <c r="S7280" s="1">
        <v>350</v>
      </c>
      <c r="T7280" s="1">
        <v>2</v>
      </c>
      <c r="U7280" s="1" t="s">
        <v>41</v>
      </c>
      <c r="V7280" s="2">
        <v>0.61</v>
      </c>
      <c r="W7280" s="1">
        <v>6925</v>
      </c>
      <c r="X7280" s="1" t="s">
        <v>45240</v>
      </c>
    </row>
    <row r="7281" spans="1:24" x14ac:dyDescent="0.3">
      <c r="A7281" s="1" t="s">
        <v>36419</v>
      </c>
      <c r="B7281" s="1" t="s">
        <v>36420</v>
      </c>
      <c r="C7281" s="1">
        <v>45407.8</v>
      </c>
      <c r="D7281" s="1">
        <v>4424</v>
      </c>
      <c r="E7281" s="1">
        <v>212</v>
      </c>
      <c r="F7281" s="1">
        <v>84443.9</v>
      </c>
      <c r="G7281" s="1">
        <v>1.43</v>
      </c>
      <c r="H7281" s="1">
        <v>1.9</v>
      </c>
      <c r="I7281" s="6">
        <v>4.7920433996383398E-2</v>
      </c>
      <c r="J7281" s="1">
        <v>10.3</v>
      </c>
      <c r="K7281" s="1">
        <v>214.2</v>
      </c>
      <c r="L7281" s="1" t="s">
        <v>36421</v>
      </c>
      <c r="M7281" s="1" t="s">
        <v>33</v>
      </c>
      <c r="N7281" s="1">
        <v>35</v>
      </c>
      <c r="O7281" s="1" t="s">
        <v>36422</v>
      </c>
      <c r="P7281" s="1">
        <v>30</v>
      </c>
      <c r="Q7281" s="1">
        <v>77</v>
      </c>
      <c r="R7281" s="1" t="s">
        <v>36423</v>
      </c>
      <c r="S7281" s="1">
        <v>455.7</v>
      </c>
      <c r="T7281" s="1">
        <v>2</v>
      </c>
      <c r="U7281" s="1" t="s">
        <v>41</v>
      </c>
      <c r="V7281" s="2">
        <v>0.3</v>
      </c>
      <c r="W7281" s="1">
        <v>39036.099999999991</v>
      </c>
      <c r="X7281" s="1" t="s">
        <v>45240</v>
      </c>
    </row>
    <row r="7282" spans="1:24" x14ac:dyDescent="0.3">
      <c r="A7282" s="1" t="s">
        <v>36424</v>
      </c>
      <c r="B7282" s="1" t="s">
        <v>36425</v>
      </c>
      <c r="C7282" s="1">
        <v>46087.199999999997</v>
      </c>
      <c r="D7282" s="1">
        <v>4475</v>
      </c>
      <c r="E7282" s="1">
        <v>593</v>
      </c>
      <c r="F7282" s="1">
        <v>73648.800000000003</v>
      </c>
      <c r="G7282" s="1">
        <v>3.66</v>
      </c>
      <c r="H7282" s="1">
        <v>1.6</v>
      </c>
      <c r="I7282" s="6">
        <v>0.132513966480447</v>
      </c>
      <c r="J7282" s="1">
        <v>10.3</v>
      </c>
      <c r="K7282" s="1">
        <v>77.7</v>
      </c>
      <c r="L7282" s="1" t="s">
        <v>36426</v>
      </c>
      <c r="M7282" s="1" t="s">
        <v>45</v>
      </c>
      <c r="N7282" s="1">
        <v>11</v>
      </c>
      <c r="O7282" s="1" t="s">
        <v>36427</v>
      </c>
      <c r="P7282" s="1">
        <v>69</v>
      </c>
      <c r="Q7282" s="1">
        <v>92</v>
      </c>
      <c r="R7282" s="1" t="s">
        <v>36428</v>
      </c>
      <c r="S7282" s="1">
        <v>101</v>
      </c>
      <c r="T7282" s="1">
        <v>3</v>
      </c>
      <c r="U7282" s="1" t="s">
        <v>41</v>
      </c>
      <c r="V7282" s="2">
        <v>0.69</v>
      </c>
      <c r="W7282" s="1">
        <v>27561.600000000006</v>
      </c>
      <c r="X7282" s="1" t="s">
        <v>45240</v>
      </c>
    </row>
    <row r="7283" spans="1:24" x14ac:dyDescent="0.3">
      <c r="A7283" s="1" t="s">
        <v>36429</v>
      </c>
      <c r="B7283" s="1" t="s">
        <v>36430</v>
      </c>
      <c r="C7283" s="1">
        <v>19939.2</v>
      </c>
      <c r="D7283" s="1">
        <v>2219</v>
      </c>
      <c r="E7283" s="1">
        <v>303</v>
      </c>
      <c r="F7283" s="1">
        <v>11907.7</v>
      </c>
      <c r="G7283" s="1">
        <v>3.17</v>
      </c>
      <c r="H7283" s="1">
        <v>0.6</v>
      </c>
      <c r="I7283" s="6">
        <v>0.13654799459215899</v>
      </c>
      <c r="J7283" s="1">
        <v>9</v>
      </c>
      <c r="K7283" s="1">
        <v>65.8</v>
      </c>
      <c r="L7283" s="1" t="s">
        <v>36431</v>
      </c>
      <c r="M7283" s="1" t="s">
        <v>20</v>
      </c>
      <c r="N7283" s="1">
        <v>21</v>
      </c>
      <c r="O7283" s="1" t="s">
        <v>36432</v>
      </c>
      <c r="P7283" s="1">
        <v>57</v>
      </c>
      <c r="Q7283" s="1">
        <v>77</v>
      </c>
      <c r="R7283" s="1" t="s">
        <v>36433</v>
      </c>
      <c r="S7283" s="1">
        <v>307.7</v>
      </c>
      <c r="T7283" s="1">
        <v>4</v>
      </c>
      <c r="U7283" s="1" t="s">
        <v>58</v>
      </c>
      <c r="V7283" s="2">
        <v>0.56999999999999995</v>
      </c>
      <c r="W7283" s="1">
        <v>-8031.5</v>
      </c>
      <c r="X7283" s="1" t="s">
        <v>45240</v>
      </c>
    </row>
    <row r="7284" spans="1:24" x14ac:dyDescent="0.3">
      <c r="A7284" s="1" t="s">
        <v>36434</v>
      </c>
      <c r="B7284" s="1" t="s">
        <v>36435</v>
      </c>
      <c r="C7284" s="1">
        <v>20821.900000000001</v>
      </c>
      <c r="D7284" s="1">
        <v>4388</v>
      </c>
      <c r="E7284" s="1">
        <v>297</v>
      </c>
      <c r="F7284" s="1">
        <v>20835.900000000001</v>
      </c>
      <c r="G7284" s="1">
        <v>3.14</v>
      </c>
      <c r="H7284" s="1">
        <v>1</v>
      </c>
      <c r="I7284" s="6">
        <v>6.7684594348222396E-2</v>
      </c>
      <c r="J7284" s="1">
        <v>4.7</v>
      </c>
      <c r="K7284" s="1">
        <v>70.099999999999994</v>
      </c>
      <c r="L7284" s="1" t="s">
        <v>36436</v>
      </c>
      <c r="M7284" s="1" t="s">
        <v>45</v>
      </c>
      <c r="N7284" s="1">
        <v>9</v>
      </c>
      <c r="O7284" s="1" t="s">
        <v>36437</v>
      </c>
      <c r="P7284" s="1">
        <v>48</v>
      </c>
      <c r="Q7284" s="1">
        <v>187</v>
      </c>
      <c r="R7284" s="1" t="s">
        <v>36438</v>
      </c>
      <c r="S7284" s="1">
        <v>227.2</v>
      </c>
      <c r="T7284" s="1">
        <v>4</v>
      </c>
      <c r="U7284" s="1" t="s">
        <v>41</v>
      </c>
      <c r="V7284" s="2">
        <v>0.48</v>
      </c>
      <c r="W7284" s="1">
        <v>14</v>
      </c>
      <c r="X7284" s="1" t="s">
        <v>45240</v>
      </c>
    </row>
    <row r="7285" spans="1:24" x14ac:dyDescent="0.3">
      <c r="A7285" s="1" t="s">
        <v>36439</v>
      </c>
      <c r="B7285" s="1" t="s">
        <v>36440</v>
      </c>
      <c r="C7285" s="1">
        <v>34817</v>
      </c>
      <c r="D7285" s="1">
        <v>347</v>
      </c>
      <c r="E7285" s="1">
        <v>209</v>
      </c>
      <c r="F7285" s="1">
        <v>6037.9</v>
      </c>
      <c r="G7285" s="1">
        <v>4.54</v>
      </c>
      <c r="H7285" s="1">
        <v>0.2</v>
      </c>
      <c r="I7285" s="6">
        <v>0.60230547550432301</v>
      </c>
      <c r="J7285" s="1">
        <v>100.3</v>
      </c>
      <c r="K7285" s="1">
        <v>166.6</v>
      </c>
      <c r="L7285" s="1" t="s">
        <v>36441</v>
      </c>
      <c r="M7285" s="1" t="s">
        <v>33</v>
      </c>
      <c r="N7285" s="1">
        <v>28</v>
      </c>
      <c r="O7285" s="1" t="s">
        <v>36442</v>
      </c>
      <c r="P7285" s="1">
        <v>58</v>
      </c>
      <c r="Q7285" s="1">
        <v>133</v>
      </c>
      <c r="R7285" s="1" t="s">
        <v>36443</v>
      </c>
      <c r="S7285" s="1">
        <v>449.1</v>
      </c>
      <c r="T7285" s="1">
        <v>2</v>
      </c>
      <c r="U7285" s="1" t="s">
        <v>41</v>
      </c>
      <c r="V7285" s="2">
        <v>0.57999999999999996</v>
      </c>
      <c r="W7285" s="1">
        <v>-28779.1</v>
      </c>
      <c r="X7285" s="1" t="s">
        <v>45240</v>
      </c>
    </row>
    <row r="7286" spans="1:24" x14ac:dyDescent="0.3">
      <c r="A7286" s="1" t="s">
        <v>36444</v>
      </c>
      <c r="B7286" s="1" t="s">
        <v>36445</v>
      </c>
      <c r="C7286" s="1">
        <v>43454.5</v>
      </c>
      <c r="D7286" s="1">
        <v>4996</v>
      </c>
      <c r="E7286" s="1">
        <v>656</v>
      </c>
      <c r="F7286" s="1">
        <v>16625.3</v>
      </c>
      <c r="G7286" s="1">
        <v>4.71</v>
      </c>
      <c r="H7286" s="1">
        <v>0.4</v>
      </c>
      <c r="I7286" s="6">
        <v>0.131305044035228</v>
      </c>
      <c r="J7286" s="1">
        <v>8.6999999999999993</v>
      </c>
      <c r="K7286" s="1">
        <v>66.2</v>
      </c>
      <c r="L7286" s="1" t="s">
        <v>36446</v>
      </c>
      <c r="M7286" s="1" t="s">
        <v>20</v>
      </c>
      <c r="N7286" s="1">
        <v>6</v>
      </c>
      <c r="O7286" s="1" t="s">
        <v>36447</v>
      </c>
      <c r="P7286" s="1">
        <v>27</v>
      </c>
      <c r="Q7286" s="1">
        <v>140</v>
      </c>
      <c r="R7286" s="1" t="s">
        <v>36448</v>
      </c>
      <c r="S7286" s="1">
        <v>408.5</v>
      </c>
      <c r="T7286" s="1">
        <v>4</v>
      </c>
      <c r="U7286" s="1" t="s">
        <v>23</v>
      </c>
      <c r="V7286" s="2">
        <v>0.27</v>
      </c>
      <c r="W7286" s="1">
        <v>-26829.200000000001</v>
      </c>
      <c r="X7286" s="1" t="s">
        <v>45240</v>
      </c>
    </row>
    <row r="7287" spans="1:24" x14ac:dyDescent="0.3">
      <c r="A7287" s="1" t="s">
        <v>36449</v>
      </c>
      <c r="B7287" s="1" t="s">
        <v>36450</v>
      </c>
      <c r="C7287" s="1">
        <v>19607.2</v>
      </c>
      <c r="D7287" s="1">
        <v>2633</v>
      </c>
      <c r="E7287" s="1">
        <v>734</v>
      </c>
      <c r="F7287" s="1">
        <v>34829.699999999997</v>
      </c>
      <c r="G7287" s="1">
        <v>1.84</v>
      </c>
      <c r="H7287" s="1">
        <v>1.8</v>
      </c>
      <c r="I7287" s="6">
        <v>0.278769464489176</v>
      </c>
      <c r="J7287" s="1">
        <v>7.4</v>
      </c>
      <c r="K7287" s="1">
        <v>26.7</v>
      </c>
      <c r="L7287" s="1" t="s">
        <v>36451</v>
      </c>
      <c r="M7287" s="1" t="s">
        <v>33</v>
      </c>
      <c r="N7287" s="1">
        <v>34</v>
      </c>
      <c r="O7287" s="1" t="s">
        <v>36452</v>
      </c>
      <c r="P7287" s="1">
        <v>16</v>
      </c>
      <c r="Q7287" s="1">
        <v>1</v>
      </c>
      <c r="R7287" s="1" t="s">
        <v>36453</v>
      </c>
      <c r="S7287" s="1">
        <v>67.099999999999994</v>
      </c>
      <c r="T7287" s="1">
        <v>4</v>
      </c>
      <c r="U7287" s="1" t="s">
        <v>58</v>
      </c>
      <c r="V7287" s="2">
        <v>0.16</v>
      </c>
      <c r="W7287" s="1">
        <v>15222.499999999996</v>
      </c>
      <c r="X7287" s="1" t="s">
        <v>45240</v>
      </c>
    </row>
    <row r="7288" spans="1:24" x14ac:dyDescent="0.3">
      <c r="A7288" s="1" t="s">
        <v>36454</v>
      </c>
      <c r="B7288" s="1" t="s">
        <v>36455</v>
      </c>
      <c r="C7288" s="1">
        <v>37039.199999999997</v>
      </c>
      <c r="D7288" s="1">
        <v>4522</v>
      </c>
      <c r="E7288" s="1">
        <v>97</v>
      </c>
      <c r="F7288" s="1">
        <v>86930.1</v>
      </c>
      <c r="G7288" s="1">
        <v>1.59</v>
      </c>
      <c r="H7288" s="1">
        <v>2.2999999999999998</v>
      </c>
      <c r="I7288" s="6">
        <v>2.14506855373728E-2</v>
      </c>
      <c r="J7288" s="1">
        <v>8.1999999999999993</v>
      </c>
      <c r="K7288" s="1">
        <v>381.8</v>
      </c>
      <c r="L7288" s="1" t="s">
        <v>36456</v>
      </c>
      <c r="M7288" s="1" t="s">
        <v>45</v>
      </c>
      <c r="N7288" s="1">
        <v>22</v>
      </c>
      <c r="O7288" s="1" t="s">
        <v>36457</v>
      </c>
      <c r="P7288" s="1">
        <v>40</v>
      </c>
      <c r="Q7288" s="1">
        <v>176</v>
      </c>
      <c r="R7288" s="1" t="s">
        <v>36458</v>
      </c>
      <c r="S7288" s="1">
        <v>420.6</v>
      </c>
      <c r="T7288" s="1">
        <v>1</v>
      </c>
      <c r="U7288" s="1" t="s">
        <v>41</v>
      </c>
      <c r="V7288" s="2">
        <v>0.4</v>
      </c>
      <c r="W7288" s="1">
        <v>49890.900000000009</v>
      </c>
      <c r="X7288" s="1" t="s">
        <v>45240</v>
      </c>
    </row>
    <row r="7289" spans="1:24" x14ac:dyDescent="0.3">
      <c r="A7289" s="1" t="s">
        <v>36459</v>
      </c>
      <c r="B7289" s="1" t="s">
        <v>36460</v>
      </c>
      <c r="C7289" s="1">
        <v>907.5</v>
      </c>
      <c r="D7289" s="1">
        <v>871</v>
      </c>
      <c r="E7289" s="1">
        <v>789</v>
      </c>
      <c r="F7289" s="1">
        <v>82301.8</v>
      </c>
      <c r="G7289" s="1">
        <v>3.23</v>
      </c>
      <c r="H7289" s="1">
        <v>90.7</v>
      </c>
      <c r="I7289" s="6">
        <v>0.90585533869115997</v>
      </c>
      <c r="J7289" s="1">
        <v>1</v>
      </c>
      <c r="K7289" s="1">
        <v>1.2</v>
      </c>
      <c r="L7289" s="1" t="s">
        <v>36461</v>
      </c>
      <c r="M7289" s="1" t="s">
        <v>20</v>
      </c>
      <c r="N7289" s="1">
        <v>22</v>
      </c>
      <c r="O7289" s="1" t="s">
        <v>36462</v>
      </c>
      <c r="P7289" s="1">
        <v>13</v>
      </c>
      <c r="Q7289" s="1">
        <v>101</v>
      </c>
      <c r="R7289" s="1" t="s">
        <v>36463</v>
      </c>
      <c r="S7289" s="1">
        <v>137.4</v>
      </c>
      <c r="T7289" s="1">
        <v>2</v>
      </c>
      <c r="U7289" s="1" t="s">
        <v>41</v>
      </c>
      <c r="V7289" s="2">
        <v>0.13</v>
      </c>
      <c r="W7289" s="1">
        <v>81394.3</v>
      </c>
      <c r="X7289" s="1" t="s">
        <v>45240</v>
      </c>
    </row>
    <row r="7290" spans="1:24" x14ac:dyDescent="0.3">
      <c r="A7290" s="1" t="s">
        <v>36464</v>
      </c>
      <c r="B7290" s="1" t="s">
        <v>36465</v>
      </c>
      <c r="C7290" s="1">
        <v>45983.3</v>
      </c>
      <c r="D7290" s="1">
        <v>1719</v>
      </c>
      <c r="E7290" s="1">
        <v>436</v>
      </c>
      <c r="F7290" s="1">
        <v>53295.5</v>
      </c>
      <c r="G7290" s="1">
        <v>3.33</v>
      </c>
      <c r="H7290" s="1">
        <v>1.2</v>
      </c>
      <c r="I7290" s="6">
        <v>0.25363583478766699</v>
      </c>
      <c r="J7290" s="1">
        <v>26.8</v>
      </c>
      <c r="K7290" s="1">
        <v>105.5</v>
      </c>
      <c r="L7290" s="1" t="s">
        <v>36466</v>
      </c>
      <c r="M7290" s="1" t="s">
        <v>45</v>
      </c>
      <c r="N7290" s="1">
        <v>16</v>
      </c>
      <c r="O7290" s="1" t="s">
        <v>36467</v>
      </c>
      <c r="P7290" s="1">
        <v>58</v>
      </c>
      <c r="Q7290" s="1">
        <v>57</v>
      </c>
      <c r="R7290" s="1" t="s">
        <v>36468</v>
      </c>
      <c r="S7290" s="1">
        <v>376.9</v>
      </c>
      <c r="T7290" s="1">
        <v>4</v>
      </c>
      <c r="U7290" s="1" t="s">
        <v>23</v>
      </c>
      <c r="V7290" s="2">
        <v>0.57999999999999996</v>
      </c>
      <c r="W7290" s="1">
        <v>7312.1999999999971</v>
      </c>
      <c r="X7290" s="1" t="s">
        <v>45240</v>
      </c>
    </row>
    <row r="7291" spans="1:24" x14ac:dyDescent="0.3">
      <c r="A7291" s="1" t="s">
        <v>36469</v>
      </c>
      <c r="B7291" s="1" t="s">
        <v>36470</v>
      </c>
      <c r="C7291" s="1">
        <v>29034.2</v>
      </c>
      <c r="D7291" s="1">
        <v>999</v>
      </c>
      <c r="E7291" s="1">
        <v>598</v>
      </c>
      <c r="F7291" s="1">
        <v>51308.1</v>
      </c>
      <c r="G7291" s="1">
        <v>1.0900000000000001</v>
      </c>
      <c r="H7291" s="1">
        <v>1.8</v>
      </c>
      <c r="I7291" s="6">
        <v>0.59859859859859899</v>
      </c>
      <c r="J7291" s="1">
        <v>29.1</v>
      </c>
      <c r="K7291" s="1">
        <v>48.6</v>
      </c>
      <c r="L7291" s="1" t="s">
        <v>36471</v>
      </c>
      <c r="M7291" s="1" t="s">
        <v>33</v>
      </c>
      <c r="N7291" s="1">
        <v>8</v>
      </c>
      <c r="O7291" s="1" t="s">
        <v>36472</v>
      </c>
      <c r="P7291" s="1">
        <v>41</v>
      </c>
      <c r="Q7291" s="1">
        <v>34</v>
      </c>
      <c r="R7291" s="1" t="s">
        <v>36473</v>
      </c>
      <c r="S7291" s="1">
        <v>275.39999999999998</v>
      </c>
      <c r="T7291" s="1">
        <v>1</v>
      </c>
      <c r="U7291" s="1" t="s">
        <v>23</v>
      </c>
      <c r="V7291" s="2">
        <v>0.41</v>
      </c>
      <c r="W7291" s="1">
        <v>22273.899999999998</v>
      </c>
      <c r="X7291" s="1" t="s">
        <v>45240</v>
      </c>
    </row>
    <row r="7292" spans="1:24" x14ac:dyDescent="0.3">
      <c r="A7292" s="1" t="s">
        <v>36474</v>
      </c>
      <c r="B7292" s="1" t="s">
        <v>36475</v>
      </c>
      <c r="C7292" s="1">
        <v>40892.300000000003</v>
      </c>
      <c r="D7292" s="1">
        <v>4922</v>
      </c>
      <c r="E7292" s="1">
        <v>31</v>
      </c>
      <c r="F7292" s="1">
        <v>45122.7</v>
      </c>
      <c r="G7292" s="1">
        <v>4.28</v>
      </c>
      <c r="H7292" s="1">
        <v>1.1000000000000001</v>
      </c>
      <c r="I7292" s="6">
        <v>6.2982527427874798E-3</v>
      </c>
      <c r="J7292" s="1">
        <v>8.3000000000000007</v>
      </c>
      <c r="K7292" s="1">
        <v>1319.1</v>
      </c>
      <c r="L7292" s="1" t="s">
        <v>36476</v>
      </c>
      <c r="M7292" s="1" t="s">
        <v>33</v>
      </c>
      <c r="N7292" s="1">
        <v>8</v>
      </c>
      <c r="O7292" s="1" t="s">
        <v>36477</v>
      </c>
      <c r="P7292" s="1">
        <v>32</v>
      </c>
      <c r="Q7292" s="1">
        <v>174</v>
      </c>
      <c r="R7292" s="1" t="s">
        <v>36478</v>
      </c>
      <c r="S7292" s="1">
        <v>426.8</v>
      </c>
      <c r="T7292" s="1">
        <v>2</v>
      </c>
      <c r="U7292" s="1" t="s">
        <v>23</v>
      </c>
      <c r="V7292" s="2">
        <v>0.32</v>
      </c>
      <c r="W7292" s="1">
        <v>4230.3999999999942</v>
      </c>
      <c r="X7292" s="1" t="s">
        <v>45240</v>
      </c>
    </row>
    <row r="7293" spans="1:24" x14ac:dyDescent="0.3">
      <c r="A7293" s="1" t="s">
        <v>36479</v>
      </c>
      <c r="B7293" s="1" t="s">
        <v>36480</v>
      </c>
      <c r="C7293" s="1">
        <v>17661.2</v>
      </c>
      <c r="D7293" s="1">
        <v>1700</v>
      </c>
      <c r="E7293" s="1">
        <v>309</v>
      </c>
      <c r="F7293" s="1">
        <v>46411</v>
      </c>
      <c r="G7293" s="1">
        <v>2.4</v>
      </c>
      <c r="H7293" s="1">
        <v>2.6</v>
      </c>
      <c r="I7293" s="6">
        <v>0.18176470588235299</v>
      </c>
      <c r="J7293" s="1">
        <v>10.4</v>
      </c>
      <c r="K7293" s="1">
        <v>57.2</v>
      </c>
      <c r="L7293" s="1" t="s">
        <v>36481</v>
      </c>
      <c r="M7293" s="1" t="s">
        <v>20</v>
      </c>
      <c r="N7293" s="1">
        <v>8</v>
      </c>
      <c r="O7293" s="1" t="s">
        <v>36482</v>
      </c>
      <c r="P7293" s="1">
        <v>19</v>
      </c>
      <c r="Q7293" s="1">
        <v>29</v>
      </c>
      <c r="R7293" s="1" t="s">
        <v>36483</v>
      </c>
      <c r="S7293" s="1">
        <v>282.89999999999998</v>
      </c>
      <c r="T7293" s="1">
        <v>2</v>
      </c>
      <c r="U7293" s="1" t="s">
        <v>58</v>
      </c>
      <c r="V7293" s="2">
        <v>0.19</v>
      </c>
      <c r="W7293" s="1">
        <v>28749.8</v>
      </c>
      <c r="X7293" s="1" t="s">
        <v>45240</v>
      </c>
    </row>
    <row r="7294" spans="1:24" x14ac:dyDescent="0.3">
      <c r="A7294" s="1" t="s">
        <v>36484</v>
      </c>
      <c r="B7294" s="1" t="s">
        <v>36485</v>
      </c>
      <c r="C7294" s="1">
        <v>17274.7</v>
      </c>
      <c r="D7294" s="1">
        <v>4333</v>
      </c>
      <c r="E7294" s="1">
        <v>312</v>
      </c>
      <c r="F7294" s="1">
        <v>73738.100000000006</v>
      </c>
      <c r="G7294" s="1">
        <v>3.8</v>
      </c>
      <c r="H7294" s="1">
        <v>4.3</v>
      </c>
      <c r="I7294" s="6">
        <v>7.2005538887606704E-2</v>
      </c>
      <c r="J7294" s="1">
        <v>4</v>
      </c>
      <c r="K7294" s="1">
        <v>55.4</v>
      </c>
      <c r="L7294" s="1" t="s">
        <v>36486</v>
      </c>
      <c r="M7294" s="1" t="s">
        <v>20</v>
      </c>
      <c r="N7294" s="1">
        <v>10</v>
      </c>
      <c r="O7294" s="1" t="s">
        <v>36487</v>
      </c>
      <c r="P7294" s="1">
        <v>32</v>
      </c>
      <c r="Q7294" s="1">
        <v>93</v>
      </c>
      <c r="R7294" s="1" t="s">
        <v>36488</v>
      </c>
      <c r="S7294" s="1">
        <v>227.1</v>
      </c>
      <c r="T7294" s="1">
        <v>1</v>
      </c>
      <c r="U7294" s="1" t="s">
        <v>29</v>
      </c>
      <c r="V7294" s="2">
        <v>0.32</v>
      </c>
      <c r="W7294" s="1">
        <v>56463.400000000009</v>
      </c>
      <c r="X7294" s="1" t="s">
        <v>45240</v>
      </c>
    </row>
    <row r="7295" spans="1:24" x14ac:dyDescent="0.3">
      <c r="A7295" s="1" t="s">
        <v>36489</v>
      </c>
      <c r="B7295" s="1" t="s">
        <v>36490</v>
      </c>
      <c r="C7295" s="1">
        <v>45157.599999999999</v>
      </c>
      <c r="D7295" s="1">
        <v>832</v>
      </c>
      <c r="E7295" s="1">
        <v>739</v>
      </c>
      <c r="F7295" s="1">
        <v>22344.5</v>
      </c>
      <c r="G7295" s="1">
        <v>2.79</v>
      </c>
      <c r="H7295" s="1">
        <v>0.5</v>
      </c>
      <c r="I7295" s="6">
        <v>0.88822115384615397</v>
      </c>
      <c r="J7295" s="1">
        <v>54.3</v>
      </c>
      <c r="K7295" s="1">
        <v>61.1</v>
      </c>
      <c r="L7295" s="1" t="s">
        <v>36491</v>
      </c>
      <c r="M7295" s="1" t="s">
        <v>20</v>
      </c>
      <c r="N7295" s="1">
        <v>5</v>
      </c>
      <c r="O7295" s="1" t="s">
        <v>36492</v>
      </c>
      <c r="P7295" s="1">
        <v>37</v>
      </c>
      <c r="Q7295" s="1">
        <v>58</v>
      </c>
      <c r="R7295" s="1" t="s">
        <v>36493</v>
      </c>
      <c r="S7295" s="1">
        <v>100.8</v>
      </c>
      <c r="T7295" s="1">
        <v>3</v>
      </c>
      <c r="U7295" s="1" t="s">
        <v>58</v>
      </c>
      <c r="V7295" s="2">
        <v>0.37</v>
      </c>
      <c r="W7295" s="1">
        <v>-22813.1</v>
      </c>
      <c r="X7295" s="1" t="s">
        <v>45240</v>
      </c>
    </row>
    <row r="7296" spans="1:24" x14ac:dyDescent="0.3">
      <c r="A7296" s="1" t="s">
        <v>36494</v>
      </c>
      <c r="B7296" s="1" t="s">
        <v>36495</v>
      </c>
      <c r="C7296" s="1">
        <v>22495.200000000001</v>
      </c>
      <c r="D7296" s="1">
        <v>2536</v>
      </c>
      <c r="E7296" s="1">
        <v>623</v>
      </c>
      <c r="F7296" s="1">
        <v>5722.2</v>
      </c>
      <c r="G7296" s="1">
        <v>2.1800000000000002</v>
      </c>
      <c r="H7296" s="1">
        <v>0.3</v>
      </c>
      <c r="I7296" s="6">
        <v>0.24566246056782301</v>
      </c>
      <c r="J7296" s="1">
        <v>8.9</v>
      </c>
      <c r="K7296" s="1">
        <v>36.1</v>
      </c>
      <c r="L7296" s="1" t="s">
        <v>36496</v>
      </c>
      <c r="M7296" s="1" t="s">
        <v>33</v>
      </c>
      <c r="N7296" s="1">
        <v>11</v>
      </c>
      <c r="O7296" s="1" t="s">
        <v>36497</v>
      </c>
      <c r="P7296" s="1">
        <v>29</v>
      </c>
      <c r="Q7296" s="1">
        <v>167</v>
      </c>
      <c r="R7296" s="1" t="s">
        <v>36498</v>
      </c>
      <c r="S7296" s="1">
        <v>142.19999999999999</v>
      </c>
      <c r="T7296" s="1">
        <v>2</v>
      </c>
      <c r="U7296" s="1" t="s">
        <v>29</v>
      </c>
      <c r="V7296" s="2">
        <v>0.28999999999999998</v>
      </c>
      <c r="W7296" s="1">
        <v>-16773</v>
      </c>
      <c r="X7296" s="1" t="s">
        <v>45240</v>
      </c>
    </row>
    <row r="7297" spans="1:24" x14ac:dyDescent="0.3">
      <c r="A7297" s="1" t="s">
        <v>36499</v>
      </c>
      <c r="B7297" s="1" t="s">
        <v>36500</v>
      </c>
      <c r="C7297" s="1">
        <v>14883.7</v>
      </c>
      <c r="D7297" s="1">
        <v>1483</v>
      </c>
      <c r="E7297" s="1">
        <v>417</v>
      </c>
      <c r="F7297" s="1">
        <v>65897.3</v>
      </c>
      <c r="G7297" s="1">
        <v>0.56999999999999995</v>
      </c>
      <c r="H7297" s="1">
        <v>4.4000000000000004</v>
      </c>
      <c r="I7297" s="6">
        <v>0.28118678354686399</v>
      </c>
      <c r="J7297" s="1">
        <v>10</v>
      </c>
      <c r="K7297" s="1">
        <v>35.700000000000003</v>
      </c>
      <c r="L7297" s="1" t="s">
        <v>36501</v>
      </c>
      <c r="M7297" s="1" t="s">
        <v>33</v>
      </c>
      <c r="N7297" s="1">
        <v>25</v>
      </c>
      <c r="O7297" s="1" t="s">
        <v>36502</v>
      </c>
      <c r="P7297" s="1">
        <v>56</v>
      </c>
      <c r="Q7297" s="1">
        <v>172</v>
      </c>
      <c r="R7297" s="1" t="s">
        <v>36503</v>
      </c>
      <c r="S7297" s="1">
        <v>140.9</v>
      </c>
      <c r="T7297" s="1">
        <v>2</v>
      </c>
      <c r="U7297" s="1" t="s">
        <v>29</v>
      </c>
      <c r="V7297" s="2">
        <v>0.56000000000000005</v>
      </c>
      <c r="W7297" s="1">
        <v>51013.600000000006</v>
      </c>
      <c r="X7297" s="1" t="s">
        <v>45240</v>
      </c>
    </row>
    <row r="7298" spans="1:24" x14ac:dyDescent="0.3">
      <c r="A7298" s="1" t="s">
        <v>36504</v>
      </c>
      <c r="B7298" s="1" t="s">
        <v>36505</v>
      </c>
      <c r="C7298" s="1">
        <v>9954.7000000000007</v>
      </c>
      <c r="D7298" s="1">
        <v>1284</v>
      </c>
      <c r="E7298" s="1">
        <v>204</v>
      </c>
      <c r="F7298" s="1">
        <v>39060.300000000003</v>
      </c>
      <c r="G7298" s="1">
        <v>4.41</v>
      </c>
      <c r="H7298" s="1">
        <v>3.9</v>
      </c>
      <c r="I7298" s="6">
        <v>0.15887850467289699</v>
      </c>
      <c r="J7298" s="1">
        <v>7.8</v>
      </c>
      <c r="K7298" s="1">
        <v>48.8</v>
      </c>
      <c r="L7298" s="1" t="s">
        <v>36506</v>
      </c>
      <c r="M7298" s="1" t="s">
        <v>20</v>
      </c>
      <c r="N7298" s="1">
        <v>28</v>
      </c>
      <c r="O7298" s="1" t="s">
        <v>36507</v>
      </c>
      <c r="P7298" s="1">
        <v>60</v>
      </c>
      <c r="Q7298" s="1">
        <v>52</v>
      </c>
      <c r="R7298" s="1" t="s">
        <v>36508</v>
      </c>
      <c r="S7298" s="1">
        <v>367.8</v>
      </c>
      <c r="T7298" s="1">
        <v>3</v>
      </c>
      <c r="U7298" s="1" t="s">
        <v>29</v>
      </c>
      <c r="V7298" s="2">
        <v>0.6</v>
      </c>
      <c r="W7298" s="1">
        <v>29105.600000000002</v>
      </c>
      <c r="X7298" s="1" t="s">
        <v>45240</v>
      </c>
    </row>
    <row r="7299" spans="1:24" x14ac:dyDescent="0.3">
      <c r="A7299" s="1" t="s">
        <v>36509</v>
      </c>
      <c r="B7299" s="1" t="s">
        <v>36510</v>
      </c>
      <c r="C7299" s="1">
        <v>41691.9</v>
      </c>
      <c r="D7299" s="1">
        <v>1559</v>
      </c>
      <c r="E7299" s="1">
        <v>136</v>
      </c>
      <c r="F7299" s="1">
        <v>53948.2</v>
      </c>
      <c r="G7299" s="1">
        <v>4.9800000000000004</v>
      </c>
      <c r="H7299" s="1">
        <v>1.3</v>
      </c>
      <c r="I7299" s="6">
        <v>8.7235407312379706E-2</v>
      </c>
      <c r="J7299" s="1">
        <v>26.7</v>
      </c>
      <c r="K7299" s="1">
        <v>306.60000000000002</v>
      </c>
      <c r="L7299" s="1" t="s">
        <v>36511</v>
      </c>
      <c r="M7299" s="1" t="s">
        <v>20</v>
      </c>
      <c r="N7299" s="1">
        <v>12</v>
      </c>
      <c r="O7299" s="1" t="s">
        <v>36512</v>
      </c>
      <c r="P7299" s="1">
        <v>14</v>
      </c>
      <c r="Q7299" s="1">
        <v>66</v>
      </c>
      <c r="R7299" s="1" t="s">
        <v>36513</v>
      </c>
      <c r="S7299" s="1">
        <v>206.4</v>
      </c>
      <c r="T7299" s="1">
        <v>2</v>
      </c>
      <c r="U7299" s="1" t="s">
        <v>41</v>
      </c>
      <c r="V7299" s="2">
        <v>0.14000000000000001</v>
      </c>
      <c r="W7299" s="1">
        <v>12256.299999999996</v>
      </c>
      <c r="X7299" s="1" t="s">
        <v>45240</v>
      </c>
    </row>
    <row r="7300" spans="1:24" x14ac:dyDescent="0.3">
      <c r="A7300" s="1" t="s">
        <v>36514</v>
      </c>
      <c r="B7300" s="1" t="s">
        <v>36515</v>
      </c>
      <c r="C7300" s="1">
        <v>25729.5</v>
      </c>
      <c r="D7300" s="1">
        <v>4761</v>
      </c>
      <c r="E7300" s="1">
        <v>578</v>
      </c>
      <c r="F7300" s="1">
        <v>95668.7</v>
      </c>
      <c r="G7300" s="1">
        <v>4.21</v>
      </c>
      <c r="H7300" s="1">
        <v>3.7</v>
      </c>
      <c r="I7300" s="6">
        <v>0.121403066582651</v>
      </c>
      <c r="J7300" s="1">
        <v>5.4</v>
      </c>
      <c r="K7300" s="1">
        <v>44.5</v>
      </c>
      <c r="L7300" s="1" t="s">
        <v>36516</v>
      </c>
      <c r="M7300" s="1" t="s">
        <v>33</v>
      </c>
      <c r="N7300" s="1">
        <v>31</v>
      </c>
      <c r="O7300" s="1" t="s">
        <v>36517</v>
      </c>
      <c r="P7300" s="1">
        <v>31</v>
      </c>
      <c r="Q7300" s="1">
        <v>83</v>
      </c>
      <c r="R7300" s="1" t="s">
        <v>36518</v>
      </c>
      <c r="S7300" s="1">
        <v>245</v>
      </c>
      <c r="T7300" s="1">
        <v>2</v>
      </c>
      <c r="U7300" s="1" t="s">
        <v>41</v>
      </c>
      <c r="V7300" s="2">
        <v>0.31</v>
      </c>
      <c r="W7300" s="1">
        <v>69939.199999999997</v>
      </c>
      <c r="X7300" s="1" t="s">
        <v>45240</v>
      </c>
    </row>
    <row r="7301" spans="1:24" x14ac:dyDescent="0.3">
      <c r="A7301" s="1" t="s">
        <v>36519</v>
      </c>
      <c r="B7301" s="1" t="s">
        <v>36520</v>
      </c>
      <c r="C7301" s="1">
        <v>42426.1</v>
      </c>
      <c r="D7301" s="1">
        <v>4982</v>
      </c>
      <c r="E7301" s="1">
        <v>969</v>
      </c>
      <c r="F7301" s="1">
        <v>31000.6</v>
      </c>
      <c r="G7301" s="1">
        <v>0.66</v>
      </c>
      <c r="H7301" s="1">
        <v>0.7</v>
      </c>
      <c r="I7301" s="6">
        <v>0.19450020072260099</v>
      </c>
      <c r="J7301" s="1">
        <v>8.5</v>
      </c>
      <c r="K7301" s="1">
        <v>43.8</v>
      </c>
      <c r="L7301" s="1" t="s">
        <v>36521</v>
      </c>
      <c r="M7301" s="1" t="s">
        <v>20</v>
      </c>
      <c r="N7301" s="1">
        <v>33</v>
      </c>
      <c r="O7301" s="1" t="s">
        <v>36522</v>
      </c>
      <c r="P7301" s="1">
        <v>19</v>
      </c>
      <c r="Q7301" s="1">
        <v>12</v>
      </c>
      <c r="R7301" s="1" t="s">
        <v>36523</v>
      </c>
      <c r="S7301" s="1">
        <v>334.7</v>
      </c>
      <c r="T7301" s="1">
        <v>1</v>
      </c>
      <c r="U7301" s="1" t="s">
        <v>41</v>
      </c>
      <c r="V7301" s="2">
        <v>0.19</v>
      </c>
      <c r="W7301" s="1">
        <v>-11425.5</v>
      </c>
      <c r="X7301" s="1" t="s">
        <v>45240</v>
      </c>
    </row>
    <row r="7302" spans="1:24" x14ac:dyDescent="0.3">
      <c r="A7302" s="1" t="s">
        <v>36524</v>
      </c>
      <c r="B7302" s="1" t="s">
        <v>36525</v>
      </c>
      <c r="C7302" s="1">
        <v>11074.6</v>
      </c>
      <c r="D7302" s="1">
        <v>782</v>
      </c>
      <c r="E7302" s="1">
        <v>682</v>
      </c>
      <c r="F7302" s="1">
        <v>77443.600000000006</v>
      </c>
      <c r="G7302" s="1">
        <v>4.71</v>
      </c>
      <c r="H7302" s="1">
        <v>7</v>
      </c>
      <c r="I7302" s="6">
        <v>0.87212276214833795</v>
      </c>
      <c r="J7302" s="1">
        <v>14.2</v>
      </c>
      <c r="K7302" s="1">
        <v>16.2</v>
      </c>
      <c r="L7302" s="1" t="s">
        <v>36526</v>
      </c>
      <c r="M7302" s="1" t="s">
        <v>33</v>
      </c>
      <c r="N7302" s="1">
        <v>8</v>
      </c>
      <c r="O7302" s="1" t="s">
        <v>36527</v>
      </c>
      <c r="P7302" s="1">
        <v>60</v>
      </c>
      <c r="Q7302" s="1">
        <v>149</v>
      </c>
      <c r="R7302" s="1" t="s">
        <v>36528</v>
      </c>
      <c r="S7302" s="1">
        <v>82</v>
      </c>
      <c r="T7302" s="1">
        <v>1</v>
      </c>
      <c r="U7302" s="1" t="s">
        <v>58</v>
      </c>
      <c r="V7302" s="2">
        <v>0.6</v>
      </c>
      <c r="W7302" s="1">
        <v>66369</v>
      </c>
      <c r="X7302" s="1" t="s">
        <v>45240</v>
      </c>
    </row>
    <row r="7303" spans="1:24" x14ac:dyDescent="0.3">
      <c r="A7303" s="1" t="s">
        <v>36529</v>
      </c>
      <c r="B7303" s="1" t="s">
        <v>36530</v>
      </c>
      <c r="C7303" s="1">
        <v>15498.5</v>
      </c>
      <c r="D7303" s="1">
        <v>3152</v>
      </c>
      <c r="E7303" s="1">
        <v>388</v>
      </c>
      <c r="F7303" s="1">
        <v>24930.2</v>
      </c>
      <c r="G7303" s="1">
        <v>4.59</v>
      </c>
      <c r="H7303" s="1">
        <v>1.6</v>
      </c>
      <c r="I7303" s="6">
        <v>0.123096446700508</v>
      </c>
      <c r="J7303" s="1">
        <v>4.9000000000000004</v>
      </c>
      <c r="K7303" s="1">
        <v>39.9</v>
      </c>
      <c r="L7303" s="1" t="s">
        <v>36531</v>
      </c>
      <c r="M7303" s="1" t="s">
        <v>45</v>
      </c>
      <c r="N7303" s="1">
        <v>7</v>
      </c>
      <c r="O7303" s="1" t="s">
        <v>36532</v>
      </c>
      <c r="P7303" s="1">
        <v>54</v>
      </c>
      <c r="Q7303" s="1">
        <v>102</v>
      </c>
      <c r="R7303" s="1" t="s">
        <v>36533</v>
      </c>
      <c r="S7303" s="1">
        <v>368.2</v>
      </c>
      <c r="T7303" s="1">
        <v>2</v>
      </c>
      <c r="U7303" s="1" t="s">
        <v>23</v>
      </c>
      <c r="V7303" s="2">
        <v>0.54</v>
      </c>
      <c r="W7303" s="1">
        <v>9431.7000000000007</v>
      </c>
      <c r="X7303" s="1" t="s">
        <v>45240</v>
      </c>
    </row>
    <row r="7304" spans="1:24" x14ac:dyDescent="0.3">
      <c r="A7304" s="1" t="s">
        <v>36534</v>
      </c>
      <c r="B7304" s="1" t="s">
        <v>36535</v>
      </c>
      <c r="C7304" s="1">
        <v>21250.400000000001</v>
      </c>
      <c r="D7304" s="1">
        <v>2503</v>
      </c>
      <c r="E7304" s="1">
        <v>668</v>
      </c>
      <c r="F7304" s="1">
        <v>17705.2</v>
      </c>
      <c r="G7304" s="1">
        <v>1.26</v>
      </c>
      <c r="H7304" s="1">
        <v>0.8</v>
      </c>
      <c r="I7304" s="6">
        <v>0.26687974430683198</v>
      </c>
      <c r="J7304" s="1">
        <v>8.5</v>
      </c>
      <c r="K7304" s="1">
        <v>31.8</v>
      </c>
      <c r="L7304" s="1" t="s">
        <v>36536</v>
      </c>
      <c r="M7304" s="1" t="s">
        <v>45</v>
      </c>
      <c r="N7304" s="1">
        <v>7</v>
      </c>
      <c r="O7304" s="1" t="s">
        <v>36537</v>
      </c>
      <c r="P7304" s="1">
        <v>21</v>
      </c>
      <c r="Q7304" s="1">
        <v>78</v>
      </c>
      <c r="R7304" s="1" t="s">
        <v>36538</v>
      </c>
      <c r="S7304" s="1">
        <v>407.5</v>
      </c>
      <c r="T7304" s="1">
        <v>4</v>
      </c>
      <c r="U7304" s="1" t="s">
        <v>23</v>
      </c>
      <c r="V7304" s="2">
        <v>0.21</v>
      </c>
      <c r="W7304" s="1">
        <v>-3545.2000000000007</v>
      </c>
      <c r="X7304" s="1" t="s">
        <v>45240</v>
      </c>
    </row>
    <row r="7305" spans="1:24" x14ac:dyDescent="0.3">
      <c r="A7305" s="1" t="s">
        <v>36539</v>
      </c>
      <c r="B7305" s="1" t="s">
        <v>36540</v>
      </c>
      <c r="C7305" s="1">
        <v>25022.7</v>
      </c>
      <c r="D7305" s="1">
        <v>857</v>
      </c>
      <c r="E7305" s="1">
        <v>802</v>
      </c>
      <c r="F7305" s="1">
        <v>98591.3</v>
      </c>
      <c r="G7305" s="1">
        <v>0.79</v>
      </c>
      <c r="H7305" s="1">
        <v>3.9</v>
      </c>
      <c r="I7305" s="6">
        <v>0.93582263710618396</v>
      </c>
      <c r="J7305" s="1">
        <v>29.2</v>
      </c>
      <c r="K7305" s="1">
        <v>31.2</v>
      </c>
      <c r="L7305" s="1" t="s">
        <v>36541</v>
      </c>
      <c r="M7305" s="1" t="s">
        <v>33</v>
      </c>
      <c r="N7305" s="1">
        <v>12</v>
      </c>
      <c r="O7305" s="1" t="s">
        <v>36542</v>
      </c>
      <c r="P7305" s="1">
        <v>51</v>
      </c>
      <c r="Q7305" s="1">
        <v>95</v>
      </c>
      <c r="R7305" s="1" t="s">
        <v>36543</v>
      </c>
      <c r="S7305" s="1">
        <v>152</v>
      </c>
      <c r="T7305" s="1">
        <v>2</v>
      </c>
      <c r="U7305" s="1" t="s">
        <v>41</v>
      </c>
      <c r="V7305" s="2">
        <v>0.51</v>
      </c>
      <c r="W7305" s="1">
        <v>73568.600000000006</v>
      </c>
      <c r="X7305" s="1" t="s">
        <v>45240</v>
      </c>
    </row>
    <row r="7306" spans="1:24" x14ac:dyDescent="0.3">
      <c r="A7306" s="1" t="s">
        <v>36544</v>
      </c>
      <c r="B7306" s="1" t="s">
        <v>36545</v>
      </c>
      <c r="C7306" s="1">
        <v>17909.2</v>
      </c>
      <c r="D7306" s="1">
        <v>4864</v>
      </c>
      <c r="E7306" s="1">
        <v>777</v>
      </c>
      <c r="F7306" s="1">
        <v>85889.4</v>
      </c>
      <c r="G7306" s="1">
        <v>1.28</v>
      </c>
      <c r="H7306" s="1">
        <v>4.8</v>
      </c>
      <c r="I7306" s="6">
        <v>0.15974506578947401</v>
      </c>
      <c r="J7306" s="1">
        <v>3.7</v>
      </c>
      <c r="K7306" s="1">
        <v>23</v>
      </c>
      <c r="L7306" s="1" t="s">
        <v>36546</v>
      </c>
      <c r="M7306" s="1" t="s">
        <v>20</v>
      </c>
      <c r="N7306" s="1">
        <v>1</v>
      </c>
      <c r="O7306" s="1" t="s">
        <v>36547</v>
      </c>
      <c r="P7306" s="1">
        <v>16</v>
      </c>
      <c r="Q7306" s="1">
        <v>68</v>
      </c>
      <c r="R7306" s="1" t="s">
        <v>36548</v>
      </c>
      <c r="S7306" s="1">
        <v>327.8</v>
      </c>
      <c r="T7306" s="1">
        <v>4</v>
      </c>
      <c r="U7306" s="1" t="s">
        <v>58</v>
      </c>
      <c r="V7306" s="2">
        <v>0.16</v>
      </c>
      <c r="W7306" s="1">
        <v>67980.2</v>
      </c>
      <c r="X7306" s="1" t="s">
        <v>45240</v>
      </c>
    </row>
    <row r="7307" spans="1:24" x14ac:dyDescent="0.3">
      <c r="A7307" s="1" t="s">
        <v>36549</v>
      </c>
      <c r="B7307" s="1" t="s">
        <v>36550</v>
      </c>
      <c r="C7307" s="1">
        <v>15528.7</v>
      </c>
      <c r="D7307" s="1">
        <v>3849</v>
      </c>
      <c r="E7307" s="1">
        <v>328</v>
      </c>
      <c r="F7307" s="1">
        <v>41901.4</v>
      </c>
      <c r="G7307" s="1">
        <v>4.0199999999999996</v>
      </c>
      <c r="H7307" s="1">
        <v>2.7</v>
      </c>
      <c r="I7307" s="6">
        <v>8.5216939464795999E-2</v>
      </c>
      <c r="J7307" s="1">
        <v>4</v>
      </c>
      <c r="K7307" s="1">
        <v>47.3</v>
      </c>
      <c r="L7307" s="1" t="s">
        <v>36551</v>
      </c>
      <c r="M7307" s="1" t="s">
        <v>20</v>
      </c>
      <c r="N7307" s="1">
        <v>27</v>
      </c>
      <c r="O7307" s="1" t="s">
        <v>36552</v>
      </c>
      <c r="P7307" s="1">
        <v>19</v>
      </c>
      <c r="Q7307" s="1">
        <v>51</v>
      </c>
      <c r="R7307" s="1" t="s">
        <v>36553</v>
      </c>
      <c r="S7307" s="1">
        <v>494.4</v>
      </c>
      <c r="T7307" s="1">
        <v>1</v>
      </c>
      <c r="U7307" s="1" t="s">
        <v>29</v>
      </c>
      <c r="V7307" s="2">
        <v>0.19</v>
      </c>
      <c r="W7307" s="1">
        <v>26372.7</v>
      </c>
      <c r="X7307" s="1" t="s">
        <v>45240</v>
      </c>
    </row>
    <row r="7308" spans="1:24" x14ac:dyDescent="0.3">
      <c r="A7308" s="1" t="s">
        <v>36554</v>
      </c>
      <c r="B7308" s="1" t="s">
        <v>36555</v>
      </c>
      <c r="C7308" s="1">
        <v>22327.1</v>
      </c>
      <c r="D7308" s="1">
        <v>3110</v>
      </c>
      <c r="E7308" s="1">
        <v>756</v>
      </c>
      <c r="F7308" s="1">
        <v>41600</v>
      </c>
      <c r="G7308" s="1">
        <v>4.95</v>
      </c>
      <c r="H7308" s="1">
        <v>1.9</v>
      </c>
      <c r="I7308" s="6">
        <v>0.243086816720257</v>
      </c>
      <c r="J7308" s="1">
        <v>7.2</v>
      </c>
      <c r="K7308" s="1">
        <v>29.5</v>
      </c>
      <c r="L7308" s="1" t="s">
        <v>36556</v>
      </c>
      <c r="M7308" s="1" t="s">
        <v>33</v>
      </c>
      <c r="N7308" s="1">
        <v>10</v>
      </c>
      <c r="O7308" s="1" t="s">
        <v>36557</v>
      </c>
      <c r="P7308" s="1">
        <v>62</v>
      </c>
      <c r="Q7308" s="1">
        <v>153</v>
      </c>
      <c r="R7308" s="1" t="s">
        <v>36558</v>
      </c>
      <c r="S7308" s="1">
        <v>202.7</v>
      </c>
      <c r="T7308" s="1">
        <v>1</v>
      </c>
      <c r="U7308" s="1" t="s">
        <v>58</v>
      </c>
      <c r="V7308" s="2">
        <v>0.62</v>
      </c>
      <c r="W7308" s="1">
        <v>19272.900000000001</v>
      </c>
      <c r="X7308" s="1" t="s">
        <v>45240</v>
      </c>
    </row>
    <row r="7309" spans="1:24" x14ac:dyDescent="0.3">
      <c r="A7309" s="1" t="s">
        <v>36559</v>
      </c>
      <c r="B7309" s="1" t="s">
        <v>36560</v>
      </c>
      <c r="C7309" s="1">
        <v>23610.3</v>
      </c>
      <c r="D7309" s="1">
        <v>302</v>
      </c>
      <c r="E7309" s="1">
        <v>221</v>
      </c>
      <c r="F7309" s="1">
        <v>25667</v>
      </c>
      <c r="G7309" s="1">
        <v>2.0099999999999998</v>
      </c>
      <c r="H7309" s="1">
        <v>1.1000000000000001</v>
      </c>
      <c r="I7309" s="6">
        <v>0.73178807947019897</v>
      </c>
      <c r="J7309" s="1">
        <v>78.2</v>
      </c>
      <c r="K7309" s="1">
        <v>106.8</v>
      </c>
      <c r="L7309" s="1" t="s">
        <v>36561</v>
      </c>
      <c r="M7309" s="1" t="s">
        <v>20</v>
      </c>
      <c r="N7309" s="1">
        <v>13</v>
      </c>
      <c r="O7309" s="1" t="s">
        <v>36562</v>
      </c>
      <c r="P7309" s="1">
        <v>51</v>
      </c>
      <c r="Q7309" s="1">
        <v>75</v>
      </c>
      <c r="R7309" s="1" t="s">
        <v>36563</v>
      </c>
      <c r="S7309" s="1">
        <v>320.2</v>
      </c>
      <c r="T7309" s="1">
        <v>3</v>
      </c>
      <c r="U7309" s="1" t="s">
        <v>29</v>
      </c>
      <c r="V7309" s="2">
        <v>0.51</v>
      </c>
      <c r="W7309" s="1">
        <v>2056.7000000000007</v>
      </c>
      <c r="X7309" s="1" t="s">
        <v>45240</v>
      </c>
    </row>
    <row r="7310" spans="1:24" x14ac:dyDescent="0.3">
      <c r="A7310" s="1" t="s">
        <v>36564</v>
      </c>
      <c r="B7310" s="1" t="s">
        <v>36565</v>
      </c>
      <c r="C7310" s="1">
        <v>47190.400000000001</v>
      </c>
      <c r="D7310" s="1">
        <v>4257</v>
      </c>
      <c r="E7310" s="1">
        <v>917</v>
      </c>
      <c r="F7310" s="1">
        <v>47442.8</v>
      </c>
      <c r="G7310" s="1">
        <v>0.79</v>
      </c>
      <c r="H7310" s="1">
        <v>1</v>
      </c>
      <c r="I7310" s="6">
        <v>0.21540991308433199</v>
      </c>
      <c r="J7310" s="1">
        <v>11.1</v>
      </c>
      <c r="K7310" s="1">
        <v>51.5</v>
      </c>
      <c r="L7310" s="1" t="s">
        <v>36566</v>
      </c>
      <c r="M7310" s="1" t="s">
        <v>45</v>
      </c>
      <c r="N7310" s="1">
        <v>22</v>
      </c>
      <c r="O7310" s="1" t="s">
        <v>36567</v>
      </c>
      <c r="P7310" s="1">
        <v>47</v>
      </c>
      <c r="Q7310" s="1">
        <v>5</v>
      </c>
      <c r="R7310" s="1" t="s">
        <v>36568</v>
      </c>
      <c r="S7310" s="1">
        <v>65.099999999999994</v>
      </c>
      <c r="T7310" s="1">
        <v>3</v>
      </c>
      <c r="U7310" s="1" t="s">
        <v>58</v>
      </c>
      <c r="V7310" s="2">
        <v>0.47</v>
      </c>
      <c r="W7310" s="1">
        <v>252.40000000000146</v>
      </c>
      <c r="X7310" s="1" t="s">
        <v>45240</v>
      </c>
    </row>
    <row r="7311" spans="1:24" x14ac:dyDescent="0.3">
      <c r="A7311" s="1" t="s">
        <v>36569</v>
      </c>
      <c r="B7311" s="1" t="s">
        <v>36570</v>
      </c>
      <c r="C7311" s="1">
        <v>28743.599999999999</v>
      </c>
      <c r="D7311" s="1">
        <v>1855</v>
      </c>
      <c r="E7311" s="1">
        <v>67</v>
      </c>
      <c r="F7311" s="1">
        <v>86973</v>
      </c>
      <c r="G7311" s="1">
        <v>1.4</v>
      </c>
      <c r="H7311" s="1">
        <v>3</v>
      </c>
      <c r="I7311" s="6">
        <v>3.6118598382749299E-2</v>
      </c>
      <c r="J7311" s="1">
        <v>15.5</v>
      </c>
      <c r="K7311" s="1">
        <v>429</v>
      </c>
      <c r="L7311" s="1" t="s">
        <v>36571</v>
      </c>
      <c r="M7311" s="1" t="s">
        <v>33</v>
      </c>
      <c r="N7311" s="1">
        <v>18</v>
      </c>
      <c r="O7311" s="1" t="s">
        <v>36572</v>
      </c>
      <c r="P7311" s="1">
        <v>49</v>
      </c>
      <c r="Q7311" s="1">
        <v>48</v>
      </c>
      <c r="R7311" s="1" t="s">
        <v>36573</v>
      </c>
      <c r="S7311" s="1">
        <v>276.60000000000002</v>
      </c>
      <c r="T7311" s="1">
        <v>4</v>
      </c>
      <c r="U7311" s="1" t="s">
        <v>41</v>
      </c>
      <c r="V7311" s="2">
        <v>0.49</v>
      </c>
      <c r="W7311" s="1">
        <v>58229.4</v>
      </c>
      <c r="X7311" s="1" t="s">
        <v>45240</v>
      </c>
    </row>
    <row r="7312" spans="1:24" x14ac:dyDescent="0.3">
      <c r="A7312" s="1" t="s">
        <v>36574</v>
      </c>
      <c r="B7312" s="1" t="s">
        <v>36575</v>
      </c>
      <c r="C7312" s="1">
        <v>34718.699999999997</v>
      </c>
      <c r="D7312" s="1">
        <v>3765</v>
      </c>
      <c r="E7312" s="1">
        <v>79</v>
      </c>
      <c r="F7312" s="1">
        <v>99771.6</v>
      </c>
      <c r="G7312" s="1">
        <v>3.85</v>
      </c>
      <c r="H7312" s="1">
        <v>2.9</v>
      </c>
      <c r="I7312" s="6">
        <v>2.0982735723771601E-2</v>
      </c>
      <c r="J7312" s="1">
        <v>9.1999999999999993</v>
      </c>
      <c r="K7312" s="1">
        <v>439.5</v>
      </c>
      <c r="L7312" s="1" t="s">
        <v>36576</v>
      </c>
      <c r="M7312" s="1" t="s">
        <v>33</v>
      </c>
      <c r="N7312" s="1">
        <v>14</v>
      </c>
      <c r="O7312" s="1" t="s">
        <v>36577</v>
      </c>
      <c r="P7312" s="1">
        <v>46</v>
      </c>
      <c r="Q7312" s="1">
        <v>44</v>
      </c>
      <c r="R7312" s="1" t="s">
        <v>36578</v>
      </c>
      <c r="S7312" s="1">
        <v>272.8</v>
      </c>
      <c r="T7312" s="1">
        <v>1</v>
      </c>
      <c r="U7312" s="1" t="s">
        <v>29</v>
      </c>
      <c r="V7312" s="2">
        <v>0.46</v>
      </c>
      <c r="W7312" s="1">
        <v>65052.900000000009</v>
      </c>
      <c r="X7312" s="1" t="s">
        <v>45240</v>
      </c>
    </row>
    <row r="7313" spans="1:24" x14ac:dyDescent="0.3">
      <c r="A7313" s="1" t="s">
        <v>36579</v>
      </c>
      <c r="B7313" s="1" t="s">
        <v>36580</v>
      </c>
      <c r="C7313" s="1">
        <v>20481.3</v>
      </c>
      <c r="D7313" s="1">
        <v>2108</v>
      </c>
      <c r="E7313" s="1">
        <v>318</v>
      </c>
      <c r="F7313" s="1">
        <v>72315.899999999994</v>
      </c>
      <c r="G7313" s="1">
        <v>4.7</v>
      </c>
      <c r="H7313" s="1">
        <v>3.5</v>
      </c>
      <c r="I7313" s="6">
        <v>0.150853889943074</v>
      </c>
      <c r="J7313" s="1">
        <v>9.6999999999999993</v>
      </c>
      <c r="K7313" s="1">
        <v>64.400000000000006</v>
      </c>
      <c r="L7313" s="1" t="s">
        <v>36581</v>
      </c>
      <c r="M7313" s="1" t="s">
        <v>45</v>
      </c>
      <c r="N7313" s="1">
        <v>10</v>
      </c>
      <c r="O7313" s="1" t="s">
        <v>36582</v>
      </c>
      <c r="P7313" s="1">
        <v>66</v>
      </c>
      <c r="Q7313" s="1">
        <v>110</v>
      </c>
      <c r="R7313" s="1" t="s">
        <v>36583</v>
      </c>
      <c r="S7313" s="1">
        <v>392.3</v>
      </c>
      <c r="T7313" s="1">
        <v>2</v>
      </c>
      <c r="U7313" s="1" t="s">
        <v>58</v>
      </c>
      <c r="V7313" s="2">
        <v>0.66</v>
      </c>
      <c r="W7313" s="1">
        <v>51834.599999999991</v>
      </c>
      <c r="X7313" s="1" t="s">
        <v>45240</v>
      </c>
    </row>
    <row r="7314" spans="1:24" x14ac:dyDescent="0.3">
      <c r="A7314" s="1" t="s">
        <v>36584</v>
      </c>
      <c r="B7314" s="1" t="s">
        <v>36585</v>
      </c>
      <c r="C7314" s="1">
        <v>46862.9</v>
      </c>
      <c r="D7314" s="1">
        <v>1411</v>
      </c>
      <c r="E7314" s="1">
        <v>998</v>
      </c>
      <c r="F7314" s="1">
        <v>2073.3000000000002</v>
      </c>
      <c r="G7314" s="1">
        <v>1.0900000000000001</v>
      </c>
      <c r="H7314" s="1">
        <v>0</v>
      </c>
      <c r="I7314" s="6">
        <v>0.70729978738483401</v>
      </c>
      <c r="J7314" s="1">
        <v>33.200000000000003</v>
      </c>
      <c r="K7314" s="1">
        <v>47</v>
      </c>
      <c r="L7314" s="1" t="s">
        <v>36586</v>
      </c>
      <c r="M7314" s="1" t="s">
        <v>45</v>
      </c>
      <c r="N7314" s="1">
        <v>8</v>
      </c>
      <c r="O7314" s="1" t="s">
        <v>36587</v>
      </c>
      <c r="P7314" s="1">
        <v>68</v>
      </c>
      <c r="Q7314" s="1">
        <v>73</v>
      </c>
      <c r="R7314" s="1" t="s">
        <v>36588</v>
      </c>
      <c r="S7314" s="1">
        <v>288.2</v>
      </c>
      <c r="T7314" s="1">
        <v>4</v>
      </c>
      <c r="U7314" s="1" t="s">
        <v>41</v>
      </c>
      <c r="V7314" s="2">
        <v>0.68</v>
      </c>
      <c r="W7314" s="1">
        <v>-44789.599999999999</v>
      </c>
      <c r="X7314" s="1" t="s">
        <v>45240</v>
      </c>
    </row>
    <row r="7315" spans="1:24" x14ac:dyDescent="0.3">
      <c r="A7315" s="1" t="s">
        <v>36589</v>
      </c>
      <c r="B7315" s="1" t="s">
        <v>36590</v>
      </c>
      <c r="C7315" s="1">
        <v>25602.400000000001</v>
      </c>
      <c r="D7315" s="1">
        <v>2217</v>
      </c>
      <c r="E7315" s="1">
        <v>779</v>
      </c>
      <c r="F7315" s="1">
        <v>21161.7</v>
      </c>
      <c r="G7315" s="1">
        <v>2.56</v>
      </c>
      <c r="H7315" s="1">
        <v>0.8</v>
      </c>
      <c r="I7315" s="6">
        <v>0.35137573297248498</v>
      </c>
      <c r="J7315" s="1">
        <v>11.5</v>
      </c>
      <c r="K7315" s="1">
        <v>32.9</v>
      </c>
      <c r="L7315" s="1" t="s">
        <v>36591</v>
      </c>
      <c r="M7315" s="1" t="s">
        <v>45</v>
      </c>
      <c r="N7315" s="1">
        <v>22</v>
      </c>
      <c r="O7315" s="1" t="s">
        <v>36592</v>
      </c>
      <c r="P7315" s="1">
        <v>51</v>
      </c>
      <c r="Q7315" s="1">
        <v>110</v>
      </c>
      <c r="R7315" s="1" t="s">
        <v>36593</v>
      </c>
      <c r="S7315" s="1">
        <v>316.8</v>
      </c>
      <c r="T7315" s="1">
        <v>2</v>
      </c>
      <c r="U7315" s="1" t="s">
        <v>23</v>
      </c>
      <c r="V7315" s="2">
        <v>0.51</v>
      </c>
      <c r="W7315" s="1">
        <v>-4440.7000000000007</v>
      </c>
      <c r="X7315" s="1" t="s">
        <v>45240</v>
      </c>
    </row>
    <row r="7316" spans="1:24" x14ac:dyDescent="0.3">
      <c r="A7316" s="1" t="s">
        <v>36594</v>
      </c>
      <c r="B7316" s="1" t="s">
        <v>36595</v>
      </c>
      <c r="C7316" s="1">
        <v>16164.2</v>
      </c>
      <c r="D7316" s="1">
        <v>971</v>
      </c>
      <c r="E7316" s="1">
        <v>821</v>
      </c>
      <c r="F7316" s="1">
        <v>2589.4</v>
      </c>
      <c r="G7316" s="1">
        <v>1.82</v>
      </c>
      <c r="H7316" s="1">
        <v>0.2</v>
      </c>
      <c r="I7316" s="6">
        <v>0.845520082389289</v>
      </c>
      <c r="J7316" s="1">
        <v>16.600000000000001</v>
      </c>
      <c r="K7316" s="1">
        <v>19.7</v>
      </c>
      <c r="L7316" s="1" t="s">
        <v>36596</v>
      </c>
      <c r="M7316" s="1" t="s">
        <v>33</v>
      </c>
      <c r="N7316" s="1">
        <v>25</v>
      </c>
      <c r="O7316" s="1" t="s">
        <v>36597</v>
      </c>
      <c r="P7316" s="1">
        <v>30</v>
      </c>
      <c r="Q7316" s="1">
        <v>125</v>
      </c>
      <c r="R7316" s="1" t="s">
        <v>36598</v>
      </c>
      <c r="S7316" s="1">
        <v>193.6</v>
      </c>
      <c r="T7316" s="1">
        <v>3</v>
      </c>
      <c r="U7316" s="1" t="s">
        <v>41</v>
      </c>
      <c r="V7316" s="2">
        <v>0.3</v>
      </c>
      <c r="W7316" s="1">
        <v>-13574.800000000001</v>
      </c>
      <c r="X7316" s="1" t="s">
        <v>45240</v>
      </c>
    </row>
    <row r="7317" spans="1:24" x14ac:dyDescent="0.3">
      <c r="A7317" s="1" t="s">
        <v>36599</v>
      </c>
      <c r="B7317" s="1" t="s">
        <v>36600</v>
      </c>
      <c r="C7317" s="1">
        <v>39006.400000000001</v>
      </c>
      <c r="D7317" s="1">
        <v>1550</v>
      </c>
      <c r="E7317" s="1">
        <v>197</v>
      </c>
      <c r="F7317" s="1">
        <v>72784.2</v>
      </c>
      <c r="G7317" s="1">
        <v>0.56999999999999995</v>
      </c>
      <c r="H7317" s="1">
        <v>1.9</v>
      </c>
      <c r="I7317" s="6">
        <v>0.12709677419354801</v>
      </c>
      <c r="J7317" s="1">
        <v>25.2</v>
      </c>
      <c r="K7317" s="1">
        <v>198</v>
      </c>
      <c r="L7317" s="1" t="s">
        <v>36601</v>
      </c>
      <c r="M7317" s="1" t="s">
        <v>33</v>
      </c>
      <c r="N7317" s="1">
        <v>3</v>
      </c>
      <c r="O7317" s="1" t="s">
        <v>36602</v>
      </c>
      <c r="P7317" s="1">
        <v>62</v>
      </c>
      <c r="Q7317" s="1">
        <v>84</v>
      </c>
      <c r="R7317" s="1" t="s">
        <v>36603</v>
      </c>
      <c r="S7317" s="1">
        <v>66</v>
      </c>
      <c r="T7317" s="1">
        <v>4</v>
      </c>
      <c r="U7317" s="1" t="s">
        <v>58</v>
      </c>
      <c r="V7317" s="2">
        <v>0.62</v>
      </c>
      <c r="W7317" s="1">
        <v>33777.799999999996</v>
      </c>
      <c r="X7317" s="1" t="s">
        <v>45240</v>
      </c>
    </row>
    <row r="7318" spans="1:24" x14ac:dyDescent="0.3">
      <c r="A7318" s="1" t="s">
        <v>36604</v>
      </c>
      <c r="B7318" s="1" t="s">
        <v>36605</v>
      </c>
      <c r="C7318" s="1">
        <v>11579.2</v>
      </c>
      <c r="D7318" s="1">
        <v>1926</v>
      </c>
      <c r="E7318" s="1">
        <v>604</v>
      </c>
      <c r="F7318" s="1">
        <v>7983.3</v>
      </c>
      <c r="G7318" s="1">
        <v>1.96</v>
      </c>
      <c r="H7318" s="1">
        <v>0.7</v>
      </c>
      <c r="I7318" s="6">
        <v>0.31360332294911702</v>
      </c>
      <c r="J7318" s="1">
        <v>6</v>
      </c>
      <c r="K7318" s="1">
        <v>19.2</v>
      </c>
      <c r="L7318" s="1" t="s">
        <v>36606</v>
      </c>
      <c r="M7318" s="1" t="s">
        <v>33</v>
      </c>
      <c r="N7318" s="1">
        <v>5</v>
      </c>
      <c r="O7318" s="1" t="s">
        <v>36607</v>
      </c>
      <c r="P7318" s="1">
        <v>18</v>
      </c>
      <c r="Q7318" s="1">
        <v>175</v>
      </c>
      <c r="R7318" s="1" t="s">
        <v>36608</v>
      </c>
      <c r="S7318" s="1">
        <v>254.5</v>
      </c>
      <c r="T7318" s="1">
        <v>1</v>
      </c>
      <c r="U7318" s="1" t="s">
        <v>58</v>
      </c>
      <c r="V7318" s="2">
        <v>0.18</v>
      </c>
      <c r="W7318" s="1">
        <v>-3595.9000000000005</v>
      </c>
      <c r="X7318" s="1" t="s">
        <v>45240</v>
      </c>
    </row>
    <row r="7319" spans="1:24" x14ac:dyDescent="0.3">
      <c r="A7319" s="1" t="s">
        <v>36609</v>
      </c>
      <c r="B7319" s="1" t="s">
        <v>36610</v>
      </c>
      <c r="C7319" s="1">
        <v>9579.9</v>
      </c>
      <c r="D7319" s="1">
        <v>1378</v>
      </c>
      <c r="E7319" s="1">
        <v>992</v>
      </c>
      <c r="F7319" s="1">
        <v>93138.3</v>
      </c>
      <c r="G7319" s="1">
        <v>2.3199999999999998</v>
      </c>
      <c r="H7319" s="1">
        <v>9.6999999999999993</v>
      </c>
      <c r="I7319" s="6">
        <v>0.71988388969521</v>
      </c>
      <c r="J7319" s="1">
        <v>7</v>
      </c>
      <c r="K7319" s="1">
        <v>9.6999999999999993</v>
      </c>
      <c r="L7319" s="1" t="s">
        <v>36611</v>
      </c>
      <c r="M7319" s="1" t="s">
        <v>20</v>
      </c>
      <c r="N7319" s="1">
        <v>12</v>
      </c>
      <c r="O7319" s="1" t="s">
        <v>36612</v>
      </c>
      <c r="P7319" s="1">
        <v>28</v>
      </c>
      <c r="Q7319" s="1">
        <v>179</v>
      </c>
      <c r="R7319" s="1" t="s">
        <v>36613</v>
      </c>
      <c r="S7319" s="1">
        <v>319.3</v>
      </c>
      <c r="T7319" s="1">
        <v>2</v>
      </c>
      <c r="U7319" s="1" t="s">
        <v>58</v>
      </c>
      <c r="V7319" s="2">
        <v>0.28000000000000003</v>
      </c>
      <c r="W7319" s="1">
        <v>83558.400000000009</v>
      </c>
      <c r="X7319" s="1" t="s">
        <v>45240</v>
      </c>
    </row>
    <row r="7320" spans="1:24" x14ac:dyDescent="0.3">
      <c r="A7320" s="1" t="s">
        <v>36614</v>
      </c>
      <c r="B7320" s="1" t="s">
        <v>36615</v>
      </c>
      <c r="C7320" s="1">
        <v>36401.699999999997</v>
      </c>
      <c r="D7320" s="1">
        <v>1739</v>
      </c>
      <c r="E7320" s="1">
        <v>3</v>
      </c>
      <c r="F7320" s="1">
        <v>61985.599999999999</v>
      </c>
      <c r="G7320" s="1">
        <v>4.79</v>
      </c>
      <c r="H7320" s="1">
        <v>1.7</v>
      </c>
      <c r="I7320" s="6">
        <v>1.7251293847038501E-3</v>
      </c>
      <c r="J7320" s="1">
        <v>20.9</v>
      </c>
      <c r="K7320" s="1">
        <v>12133.9</v>
      </c>
      <c r="L7320" s="1" t="s">
        <v>36616</v>
      </c>
      <c r="M7320" s="1" t="s">
        <v>33</v>
      </c>
      <c r="N7320" s="1">
        <v>29</v>
      </c>
      <c r="O7320" s="1" t="s">
        <v>36617</v>
      </c>
      <c r="P7320" s="1">
        <v>58</v>
      </c>
      <c r="Q7320" s="1">
        <v>173</v>
      </c>
      <c r="R7320" s="1" t="s">
        <v>36618</v>
      </c>
      <c r="S7320" s="1">
        <v>396.4</v>
      </c>
      <c r="T7320" s="1">
        <v>2</v>
      </c>
      <c r="U7320" s="1" t="s">
        <v>23</v>
      </c>
      <c r="V7320" s="2">
        <v>0.57999999999999996</v>
      </c>
      <c r="W7320" s="1">
        <v>25583.9</v>
      </c>
      <c r="X7320" s="1" t="s">
        <v>45240</v>
      </c>
    </row>
    <row r="7321" spans="1:24" x14ac:dyDescent="0.3">
      <c r="A7321" s="1" t="s">
        <v>36619</v>
      </c>
      <c r="B7321" s="1" t="s">
        <v>36620</v>
      </c>
      <c r="C7321" s="1">
        <v>43642.400000000001</v>
      </c>
      <c r="D7321" s="1">
        <v>319</v>
      </c>
      <c r="E7321" s="1">
        <v>169</v>
      </c>
      <c r="F7321" s="1">
        <v>25868.2</v>
      </c>
      <c r="G7321" s="1">
        <v>4.13</v>
      </c>
      <c r="H7321" s="1">
        <v>0.6</v>
      </c>
      <c r="I7321" s="6">
        <v>0.52978056426332298</v>
      </c>
      <c r="J7321" s="1">
        <v>136.80000000000001</v>
      </c>
      <c r="K7321" s="1">
        <v>258.2</v>
      </c>
      <c r="L7321" s="1" t="s">
        <v>36621</v>
      </c>
      <c r="M7321" s="1" t="s">
        <v>33</v>
      </c>
      <c r="N7321" s="1">
        <v>10</v>
      </c>
      <c r="O7321" s="1" t="s">
        <v>36622</v>
      </c>
      <c r="P7321" s="1">
        <v>56</v>
      </c>
      <c r="Q7321" s="1">
        <v>157</v>
      </c>
      <c r="R7321" s="1" t="s">
        <v>36623</v>
      </c>
      <c r="S7321" s="1">
        <v>433.2</v>
      </c>
      <c r="T7321" s="1">
        <v>2</v>
      </c>
      <c r="U7321" s="1" t="s">
        <v>23</v>
      </c>
      <c r="V7321" s="2">
        <v>0.56000000000000005</v>
      </c>
      <c r="W7321" s="1">
        <v>-17774.2</v>
      </c>
      <c r="X7321" s="1" t="s">
        <v>45240</v>
      </c>
    </row>
    <row r="7322" spans="1:24" x14ac:dyDescent="0.3">
      <c r="A7322" s="1" t="s">
        <v>36624</v>
      </c>
      <c r="B7322" s="1" t="s">
        <v>36625</v>
      </c>
      <c r="C7322" s="1">
        <v>35903.800000000003</v>
      </c>
      <c r="D7322" s="1">
        <v>4633</v>
      </c>
      <c r="E7322" s="1">
        <v>624</v>
      </c>
      <c r="F7322" s="1">
        <v>13714.7</v>
      </c>
      <c r="G7322" s="1">
        <v>1.1100000000000001</v>
      </c>
      <c r="H7322" s="1">
        <v>0.4</v>
      </c>
      <c r="I7322" s="6">
        <v>0.13468594862939801</v>
      </c>
      <c r="J7322" s="1">
        <v>7.7</v>
      </c>
      <c r="K7322" s="1">
        <v>57.5</v>
      </c>
      <c r="L7322" s="1" t="s">
        <v>36626</v>
      </c>
      <c r="M7322" s="1" t="s">
        <v>33</v>
      </c>
      <c r="N7322" s="1">
        <v>34</v>
      </c>
      <c r="O7322" s="1" t="s">
        <v>36627</v>
      </c>
      <c r="P7322" s="1">
        <v>33</v>
      </c>
      <c r="Q7322" s="1">
        <v>68</v>
      </c>
      <c r="R7322" s="1" t="s">
        <v>36628</v>
      </c>
      <c r="S7322" s="1">
        <v>112.3</v>
      </c>
      <c r="T7322" s="1">
        <v>4</v>
      </c>
      <c r="U7322" s="1" t="s">
        <v>29</v>
      </c>
      <c r="V7322" s="2">
        <v>0.33</v>
      </c>
      <c r="W7322" s="1">
        <v>-22189.100000000002</v>
      </c>
      <c r="X7322" s="1" t="s">
        <v>45240</v>
      </c>
    </row>
    <row r="7323" spans="1:24" x14ac:dyDescent="0.3">
      <c r="A7323" s="1" t="s">
        <v>36629</v>
      </c>
      <c r="B7323" s="1" t="s">
        <v>36630</v>
      </c>
      <c r="C7323" s="1">
        <v>39897</v>
      </c>
      <c r="D7323" s="1">
        <v>4690</v>
      </c>
      <c r="E7323" s="1">
        <v>685</v>
      </c>
      <c r="F7323" s="1">
        <v>16736</v>
      </c>
      <c r="G7323" s="1">
        <v>1.74</v>
      </c>
      <c r="H7323" s="1">
        <v>0.4</v>
      </c>
      <c r="I7323" s="6">
        <v>0.14605543710021299</v>
      </c>
      <c r="J7323" s="1">
        <v>8.5</v>
      </c>
      <c r="K7323" s="1">
        <v>58.2</v>
      </c>
      <c r="L7323" s="1" t="s">
        <v>36631</v>
      </c>
      <c r="M7323" s="1" t="s">
        <v>33</v>
      </c>
      <c r="N7323" s="1">
        <v>25</v>
      </c>
      <c r="O7323" s="1" t="s">
        <v>36632</v>
      </c>
      <c r="P7323" s="1">
        <v>45</v>
      </c>
      <c r="Q7323" s="1">
        <v>149</v>
      </c>
      <c r="R7323" s="1" t="s">
        <v>36633</v>
      </c>
      <c r="S7323" s="1">
        <v>187.2</v>
      </c>
      <c r="T7323" s="1">
        <v>1</v>
      </c>
      <c r="U7323" s="1" t="s">
        <v>29</v>
      </c>
      <c r="V7323" s="2">
        <v>0.45</v>
      </c>
      <c r="W7323" s="1">
        <v>-23161</v>
      </c>
      <c r="X7323" s="1" t="s">
        <v>45240</v>
      </c>
    </row>
    <row r="7324" spans="1:24" x14ac:dyDescent="0.3">
      <c r="A7324" s="1" t="s">
        <v>36634</v>
      </c>
      <c r="B7324" s="1" t="s">
        <v>36635</v>
      </c>
      <c r="C7324" s="1">
        <v>23964.1</v>
      </c>
      <c r="D7324" s="1">
        <v>3486</v>
      </c>
      <c r="E7324" s="1">
        <v>441</v>
      </c>
      <c r="F7324" s="1">
        <v>51869.4</v>
      </c>
      <c r="G7324" s="1">
        <v>2.16</v>
      </c>
      <c r="H7324" s="1">
        <v>2.2000000000000002</v>
      </c>
      <c r="I7324" s="6">
        <v>0.126506024096386</v>
      </c>
      <c r="J7324" s="1">
        <v>6.9</v>
      </c>
      <c r="K7324" s="1">
        <v>54.3</v>
      </c>
      <c r="L7324" s="1" t="s">
        <v>36636</v>
      </c>
      <c r="M7324" s="1" t="s">
        <v>33</v>
      </c>
      <c r="N7324" s="1">
        <v>19</v>
      </c>
      <c r="O7324" s="1" t="s">
        <v>36637</v>
      </c>
      <c r="P7324" s="1">
        <v>17</v>
      </c>
      <c r="Q7324" s="1">
        <v>52</v>
      </c>
      <c r="R7324" s="1" t="s">
        <v>36638</v>
      </c>
      <c r="S7324" s="1">
        <v>310.60000000000002</v>
      </c>
      <c r="T7324" s="1">
        <v>2</v>
      </c>
      <c r="U7324" s="1" t="s">
        <v>58</v>
      </c>
      <c r="V7324" s="2">
        <v>0.17</v>
      </c>
      <c r="W7324" s="1">
        <v>27905.300000000003</v>
      </c>
      <c r="X7324" s="1" t="s">
        <v>45240</v>
      </c>
    </row>
    <row r="7325" spans="1:24" x14ac:dyDescent="0.3">
      <c r="A7325" s="1" t="s">
        <v>36639</v>
      </c>
      <c r="B7325" s="1" t="s">
        <v>36640</v>
      </c>
      <c r="C7325" s="1">
        <v>12809.9</v>
      </c>
      <c r="D7325" s="1">
        <v>2726</v>
      </c>
      <c r="E7325" s="1">
        <v>835</v>
      </c>
      <c r="F7325" s="1">
        <v>27041</v>
      </c>
      <c r="G7325" s="1">
        <v>3.34</v>
      </c>
      <c r="H7325" s="1">
        <v>2.1</v>
      </c>
      <c r="I7325" s="6">
        <v>0.306309611151871</v>
      </c>
      <c r="J7325" s="1">
        <v>4.7</v>
      </c>
      <c r="K7325" s="1">
        <v>15.3</v>
      </c>
      <c r="L7325" s="1" t="s">
        <v>36641</v>
      </c>
      <c r="M7325" s="1" t="s">
        <v>33</v>
      </c>
      <c r="N7325" s="1">
        <v>1</v>
      </c>
      <c r="O7325" s="1" t="s">
        <v>36642</v>
      </c>
      <c r="P7325" s="1">
        <v>37</v>
      </c>
      <c r="Q7325" s="1">
        <v>50</v>
      </c>
      <c r="R7325" s="1" t="s">
        <v>36643</v>
      </c>
      <c r="S7325" s="1">
        <v>323.89999999999998</v>
      </c>
      <c r="T7325" s="1">
        <v>2</v>
      </c>
      <c r="U7325" s="1" t="s">
        <v>41</v>
      </c>
      <c r="V7325" s="2">
        <v>0.37</v>
      </c>
      <c r="W7325" s="1">
        <v>14231.1</v>
      </c>
      <c r="X7325" s="1" t="s">
        <v>45240</v>
      </c>
    </row>
    <row r="7326" spans="1:24" x14ac:dyDescent="0.3">
      <c r="A7326" s="1" t="s">
        <v>36644</v>
      </c>
      <c r="B7326" s="1" t="s">
        <v>36645</v>
      </c>
      <c r="C7326" s="1">
        <v>28326.2</v>
      </c>
      <c r="D7326" s="1">
        <v>2874</v>
      </c>
      <c r="E7326" s="1">
        <v>210</v>
      </c>
      <c r="F7326" s="1">
        <v>43138.3</v>
      </c>
      <c r="G7326" s="1">
        <v>3.8</v>
      </c>
      <c r="H7326" s="1">
        <v>1.5</v>
      </c>
      <c r="I7326" s="6">
        <v>7.3068893528183701E-2</v>
      </c>
      <c r="J7326" s="1">
        <v>9.9</v>
      </c>
      <c r="K7326" s="1">
        <v>134.9</v>
      </c>
      <c r="L7326" s="1" t="s">
        <v>36646</v>
      </c>
      <c r="M7326" s="1" t="s">
        <v>20</v>
      </c>
      <c r="N7326" s="1">
        <v>18</v>
      </c>
      <c r="O7326" s="1" t="s">
        <v>36647</v>
      </c>
      <c r="P7326" s="1">
        <v>48</v>
      </c>
      <c r="Q7326" s="1">
        <v>129</v>
      </c>
      <c r="R7326" s="1" t="s">
        <v>36648</v>
      </c>
      <c r="S7326" s="1">
        <v>196.2</v>
      </c>
      <c r="T7326" s="1">
        <v>4</v>
      </c>
      <c r="U7326" s="1" t="s">
        <v>58</v>
      </c>
      <c r="V7326" s="2">
        <v>0.48</v>
      </c>
      <c r="W7326" s="1">
        <v>14812.100000000002</v>
      </c>
      <c r="X7326" s="1" t="s">
        <v>45240</v>
      </c>
    </row>
    <row r="7327" spans="1:24" x14ac:dyDescent="0.3">
      <c r="A7327" s="1" t="s">
        <v>36649</v>
      </c>
      <c r="B7327" s="1" t="s">
        <v>36650</v>
      </c>
      <c r="C7327" s="1">
        <v>44884</v>
      </c>
      <c r="D7327" s="1">
        <v>2432</v>
      </c>
      <c r="E7327" s="1">
        <v>16</v>
      </c>
      <c r="F7327" s="1">
        <v>81193.600000000006</v>
      </c>
      <c r="G7327" s="1">
        <v>2.68</v>
      </c>
      <c r="H7327" s="1">
        <v>1.8</v>
      </c>
      <c r="I7327" s="6">
        <v>6.5789473684210497E-3</v>
      </c>
      <c r="J7327" s="1">
        <v>18.5</v>
      </c>
      <c r="K7327" s="1">
        <v>2805.2</v>
      </c>
      <c r="L7327" s="1" t="s">
        <v>36651</v>
      </c>
      <c r="M7327" s="1" t="s">
        <v>33</v>
      </c>
      <c r="N7327" s="1">
        <v>3</v>
      </c>
      <c r="O7327" s="1" t="s">
        <v>36652</v>
      </c>
      <c r="P7327" s="1">
        <v>42</v>
      </c>
      <c r="Q7327" s="1">
        <v>137</v>
      </c>
      <c r="R7327" s="1" t="s">
        <v>36653</v>
      </c>
      <c r="S7327" s="1">
        <v>245.8</v>
      </c>
      <c r="T7327" s="1">
        <v>4</v>
      </c>
      <c r="U7327" s="1" t="s">
        <v>41</v>
      </c>
      <c r="V7327" s="2">
        <v>0.42</v>
      </c>
      <c r="W7327" s="1">
        <v>36309.600000000006</v>
      </c>
      <c r="X7327" s="1" t="s">
        <v>45240</v>
      </c>
    </row>
    <row r="7328" spans="1:24" x14ac:dyDescent="0.3">
      <c r="A7328" s="1" t="s">
        <v>36654</v>
      </c>
      <c r="B7328" s="1" t="s">
        <v>36655</v>
      </c>
      <c r="C7328" s="1">
        <v>34654.6</v>
      </c>
      <c r="D7328" s="1">
        <v>2033</v>
      </c>
      <c r="E7328" s="1">
        <v>48</v>
      </c>
      <c r="F7328" s="1">
        <v>9930.7000000000007</v>
      </c>
      <c r="G7328" s="1">
        <v>1.34</v>
      </c>
      <c r="H7328" s="1">
        <v>0.3</v>
      </c>
      <c r="I7328" s="6">
        <v>2.36104279390064E-2</v>
      </c>
      <c r="J7328" s="1">
        <v>17</v>
      </c>
      <c r="K7328" s="1">
        <v>722</v>
      </c>
      <c r="L7328" s="1" t="s">
        <v>36656</v>
      </c>
      <c r="M7328" s="1" t="s">
        <v>20</v>
      </c>
      <c r="N7328" s="1">
        <v>4</v>
      </c>
      <c r="O7328" s="1" t="s">
        <v>36657</v>
      </c>
      <c r="P7328" s="1">
        <v>39</v>
      </c>
      <c r="Q7328" s="1">
        <v>84</v>
      </c>
      <c r="R7328" s="1" t="s">
        <v>36658</v>
      </c>
      <c r="S7328" s="1">
        <v>112.6</v>
      </c>
      <c r="T7328" s="1">
        <v>1</v>
      </c>
      <c r="U7328" s="1" t="s">
        <v>23</v>
      </c>
      <c r="V7328" s="2">
        <v>0.39</v>
      </c>
      <c r="W7328" s="1">
        <v>-24723.899999999998</v>
      </c>
      <c r="X7328" s="1" t="s">
        <v>45240</v>
      </c>
    </row>
    <row r="7329" spans="1:24" x14ac:dyDescent="0.3">
      <c r="A7329" s="1" t="s">
        <v>36659</v>
      </c>
      <c r="B7329" s="1" t="s">
        <v>36660</v>
      </c>
      <c r="C7329" s="1">
        <v>23692.9</v>
      </c>
      <c r="D7329" s="1">
        <v>1175</v>
      </c>
      <c r="E7329" s="1">
        <v>137</v>
      </c>
      <c r="F7329" s="1">
        <v>36379</v>
      </c>
      <c r="G7329" s="1">
        <v>3.94</v>
      </c>
      <c r="H7329" s="1">
        <v>1.5</v>
      </c>
      <c r="I7329" s="6">
        <v>0.116595744680851</v>
      </c>
      <c r="J7329" s="1">
        <v>20.2</v>
      </c>
      <c r="K7329" s="1">
        <v>172.9</v>
      </c>
      <c r="L7329" s="1" t="s">
        <v>36661</v>
      </c>
      <c r="M7329" s="1" t="s">
        <v>33</v>
      </c>
      <c r="N7329" s="1">
        <v>13</v>
      </c>
      <c r="O7329" s="1" t="s">
        <v>36662</v>
      </c>
      <c r="P7329" s="1">
        <v>15</v>
      </c>
      <c r="Q7329" s="1">
        <v>120</v>
      </c>
      <c r="R7329" s="1" t="s">
        <v>36663</v>
      </c>
      <c r="S7329" s="1">
        <v>386.2</v>
      </c>
      <c r="T7329" s="1">
        <v>3</v>
      </c>
      <c r="U7329" s="1" t="s">
        <v>41</v>
      </c>
      <c r="V7329" s="2">
        <v>0.15</v>
      </c>
      <c r="W7329" s="1">
        <v>12686.099999999999</v>
      </c>
      <c r="X7329" s="1" t="s">
        <v>45240</v>
      </c>
    </row>
    <row r="7330" spans="1:24" x14ac:dyDescent="0.3">
      <c r="A7330" s="1" t="s">
        <v>36664</v>
      </c>
      <c r="B7330" s="1" t="s">
        <v>36665</v>
      </c>
      <c r="C7330" s="1">
        <v>20750.400000000001</v>
      </c>
      <c r="D7330" s="1">
        <v>4451</v>
      </c>
      <c r="E7330" s="1">
        <v>153</v>
      </c>
      <c r="F7330" s="1">
        <v>65389.4</v>
      </c>
      <c r="G7330" s="1">
        <v>3.2</v>
      </c>
      <c r="H7330" s="1">
        <v>3.2</v>
      </c>
      <c r="I7330" s="6">
        <v>3.43742979105819E-2</v>
      </c>
      <c r="J7330" s="1">
        <v>4.7</v>
      </c>
      <c r="K7330" s="1">
        <v>135.6</v>
      </c>
      <c r="L7330" s="1" t="s">
        <v>36666</v>
      </c>
      <c r="M7330" s="1" t="s">
        <v>33</v>
      </c>
      <c r="N7330" s="1">
        <v>15</v>
      </c>
      <c r="O7330" s="1" t="s">
        <v>36667</v>
      </c>
      <c r="P7330" s="1">
        <v>59</v>
      </c>
      <c r="Q7330" s="1">
        <v>108</v>
      </c>
      <c r="R7330" s="1" t="s">
        <v>36668</v>
      </c>
      <c r="S7330" s="1">
        <v>272.60000000000002</v>
      </c>
      <c r="T7330" s="1">
        <v>3</v>
      </c>
      <c r="U7330" s="1" t="s">
        <v>23</v>
      </c>
      <c r="V7330" s="2">
        <v>0.59</v>
      </c>
      <c r="W7330" s="1">
        <v>44639</v>
      </c>
      <c r="X7330" s="1" t="s">
        <v>45240</v>
      </c>
    </row>
    <row r="7331" spans="1:24" x14ac:dyDescent="0.3">
      <c r="A7331" s="1" t="s">
        <v>36669</v>
      </c>
      <c r="B7331" s="1" t="s">
        <v>36670</v>
      </c>
      <c r="C7331" s="1">
        <v>9528.1</v>
      </c>
      <c r="D7331" s="1">
        <v>1627</v>
      </c>
      <c r="E7331" s="1">
        <v>943</v>
      </c>
      <c r="F7331" s="1">
        <v>80095.5</v>
      </c>
      <c r="G7331" s="1">
        <v>3.19</v>
      </c>
      <c r="H7331" s="1">
        <v>8.4</v>
      </c>
      <c r="I7331" s="6">
        <v>0.57959434542101995</v>
      </c>
      <c r="J7331" s="1">
        <v>5.9</v>
      </c>
      <c r="K7331" s="1">
        <v>10.1</v>
      </c>
      <c r="L7331" s="1" t="s">
        <v>36671</v>
      </c>
      <c r="M7331" s="1" t="s">
        <v>45</v>
      </c>
      <c r="N7331" s="1">
        <v>26</v>
      </c>
      <c r="O7331" s="1" t="s">
        <v>36672</v>
      </c>
      <c r="P7331" s="1">
        <v>62</v>
      </c>
      <c r="Q7331" s="1">
        <v>131</v>
      </c>
      <c r="R7331" s="1" t="s">
        <v>36673</v>
      </c>
      <c r="S7331" s="1">
        <v>189.3</v>
      </c>
      <c r="T7331" s="1">
        <v>2</v>
      </c>
      <c r="U7331" s="1" t="s">
        <v>58</v>
      </c>
      <c r="V7331" s="2">
        <v>0.62</v>
      </c>
      <c r="W7331" s="1">
        <v>70567.399999999994</v>
      </c>
      <c r="X7331" s="1" t="s">
        <v>45240</v>
      </c>
    </row>
    <row r="7332" spans="1:24" x14ac:dyDescent="0.3">
      <c r="A7332" s="1" t="s">
        <v>36674</v>
      </c>
      <c r="B7332" s="1" t="s">
        <v>36675</v>
      </c>
      <c r="C7332" s="1">
        <v>13732.6</v>
      </c>
      <c r="D7332" s="1">
        <v>1180</v>
      </c>
      <c r="E7332" s="1">
        <v>648</v>
      </c>
      <c r="F7332" s="1">
        <v>69977.899999999994</v>
      </c>
      <c r="G7332" s="1">
        <v>0.53</v>
      </c>
      <c r="H7332" s="1">
        <v>5.0999999999999996</v>
      </c>
      <c r="I7332" s="6">
        <v>0.54915254237288103</v>
      </c>
      <c r="J7332" s="1">
        <v>11.6</v>
      </c>
      <c r="K7332" s="1">
        <v>21.2</v>
      </c>
      <c r="L7332" s="1" t="s">
        <v>36676</v>
      </c>
      <c r="M7332" s="1" t="s">
        <v>20</v>
      </c>
      <c r="N7332" s="1">
        <v>8</v>
      </c>
      <c r="O7332" s="1" t="s">
        <v>36677</v>
      </c>
      <c r="P7332" s="1">
        <v>17</v>
      </c>
      <c r="Q7332" s="1">
        <v>64</v>
      </c>
      <c r="R7332" s="1" t="s">
        <v>36678</v>
      </c>
      <c r="S7332" s="1">
        <v>293.7</v>
      </c>
      <c r="T7332" s="1">
        <v>4</v>
      </c>
      <c r="U7332" s="1" t="s">
        <v>58</v>
      </c>
      <c r="V7332" s="2">
        <v>0.17</v>
      </c>
      <c r="W7332" s="1">
        <v>56245.299999999996</v>
      </c>
      <c r="X7332" s="1" t="s">
        <v>45240</v>
      </c>
    </row>
    <row r="7333" spans="1:24" x14ac:dyDescent="0.3">
      <c r="A7333" s="1" t="s">
        <v>36679</v>
      </c>
      <c r="B7333" s="1" t="s">
        <v>36680</v>
      </c>
      <c r="C7333" s="1">
        <v>20007.900000000001</v>
      </c>
      <c r="D7333" s="1">
        <v>4912</v>
      </c>
      <c r="E7333" s="1">
        <v>264</v>
      </c>
      <c r="F7333" s="1">
        <v>30021.9</v>
      </c>
      <c r="G7333" s="1">
        <v>0.59</v>
      </c>
      <c r="H7333" s="1">
        <v>1.5</v>
      </c>
      <c r="I7333" s="6">
        <v>5.3745928338762197E-2</v>
      </c>
      <c r="J7333" s="1">
        <v>4.0999999999999996</v>
      </c>
      <c r="K7333" s="1">
        <v>75.8</v>
      </c>
      <c r="L7333" s="1" t="s">
        <v>36681</v>
      </c>
      <c r="M7333" s="1" t="s">
        <v>45</v>
      </c>
      <c r="N7333" s="1">
        <v>5</v>
      </c>
      <c r="O7333" s="1" t="s">
        <v>36682</v>
      </c>
      <c r="P7333" s="1">
        <v>66</v>
      </c>
      <c r="Q7333" s="1">
        <v>196</v>
      </c>
      <c r="R7333" s="1" t="s">
        <v>36683</v>
      </c>
      <c r="S7333" s="1">
        <v>400</v>
      </c>
      <c r="T7333" s="1">
        <v>2</v>
      </c>
      <c r="U7333" s="1" t="s">
        <v>29</v>
      </c>
      <c r="V7333" s="2">
        <v>0.66</v>
      </c>
      <c r="W7333" s="1">
        <v>10014</v>
      </c>
      <c r="X7333" s="1" t="s">
        <v>45240</v>
      </c>
    </row>
    <row r="7334" spans="1:24" x14ac:dyDescent="0.3">
      <c r="A7334" s="1" t="s">
        <v>36684</v>
      </c>
      <c r="B7334" s="1" t="s">
        <v>36685</v>
      </c>
      <c r="C7334" s="1">
        <v>25249.5</v>
      </c>
      <c r="D7334" s="1">
        <v>1037</v>
      </c>
      <c r="E7334" s="1">
        <v>187</v>
      </c>
      <c r="F7334" s="1">
        <v>17186.900000000001</v>
      </c>
      <c r="G7334" s="1">
        <v>1.1000000000000001</v>
      </c>
      <c r="H7334" s="1">
        <v>0.7</v>
      </c>
      <c r="I7334" s="6">
        <v>0.18032786885245899</v>
      </c>
      <c r="J7334" s="1">
        <v>24.3</v>
      </c>
      <c r="K7334" s="1">
        <v>135</v>
      </c>
      <c r="L7334" s="1" t="s">
        <v>36686</v>
      </c>
      <c r="M7334" s="1" t="s">
        <v>45</v>
      </c>
      <c r="N7334" s="1">
        <v>23</v>
      </c>
      <c r="O7334" s="1" t="s">
        <v>36687</v>
      </c>
      <c r="P7334" s="1">
        <v>62</v>
      </c>
      <c r="Q7334" s="1">
        <v>118</v>
      </c>
      <c r="R7334" s="1" t="s">
        <v>36688</v>
      </c>
      <c r="S7334" s="1">
        <v>307.60000000000002</v>
      </c>
      <c r="T7334" s="1">
        <v>3</v>
      </c>
      <c r="U7334" s="1" t="s">
        <v>58</v>
      </c>
      <c r="V7334" s="2">
        <v>0.62</v>
      </c>
      <c r="W7334" s="1">
        <v>-8062.5999999999985</v>
      </c>
      <c r="X7334" s="1" t="s">
        <v>45240</v>
      </c>
    </row>
    <row r="7335" spans="1:24" x14ac:dyDescent="0.3">
      <c r="A7335" s="1" t="s">
        <v>36689</v>
      </c>
      <c r="B7335" s="1" t="s">
        <v>36690</v>
      </c>
      <c r="C7335" s="1">
        <v>33038.6</v>
      </c>
      <c r="D7335" s="1">
        <v>1302</v>
      </c>
      <c r="E7335" s="1">
        <v>479</v>
      </c>
      <c r="F7335" s="1">
        <v>34293.9</v>
      </c>
      <c r="G7335" s="1">
        <v>3.08</v>
      </c>
      <c r="H7335" s="1">
        <v>1</v>
      </c>
      <c r="I7335" s="6">
        <v>0.36789554531489999</v>
      </c>
      <c r="J7335" s="1">
        <v>25.4</v>
      </c>
      <c r="K7335" s="1">
        <v>69</v>
      </c>
      <c r="L7335" s="1" t="s">
        <v>36691</v>
      </c>
      <c r="M7335" s="1" t="s">
        <v>20</v>
      </c>
      <c r="N7335" s="1">
        <v>35</v>
      </c>
      <c r="O7335" s="1" t="s">
        <v>36692</v>
      </c>
      <c r="P7335" s="1">
        <v>67</v>
      </c>
      <c r="Q7335" s="1">
        <v>69</v>
      </c>
      <c r="R7335" s="1" t="s">
        <v>36693</v>
      </c>
      <c r="S7335" s="1">
        <v>55.7</v>
      </c>
      <c r="T7335" s="1">
        <v>4</v>
      </c>
      <c r="U7335" s="1" t="s">
        <v>23</v>
      </c>
      <c r="V7335" s="2">
        <v>0.67</v>
      </c>
      <c r="W7335" s="1">
        <v>1255.3000000000029</v>
      </c>
      <c r="X7335" s="1" t="s">
        <v>45240</v>
      </c>
    </row>
    <row r="7336" spans="1:24" x14ac:dyDescent="0.3">
      <c r="A7336" s="1" t="s">
        <v>36694</v>
      </c>
      <c r="B7336" s="1" t="s">
        <v>36695</v>
      </c>
      <c r="C7336" s="1">
        <v>45835.3</v>
      </c>
      <c r="D7336" s="1">
        <v>4172</v>
      </c>
      <c r="E7336" s="1">
        <v>962</v>
      </c>
      <c r="F7336" s="1">
        <v>31073.8</v>
      </c>
      <c r="G7336" s="1">
        <v>3.78</v>
      </c>
      <c r="H7336" s="1">
        <v>0.7</v>
      </c>
      <c r="I7336" s="6">
        <v>0.230584851390221</v>
      </c>
      <c r="J7336" s="1">
        <v>11</v>
      </c>
      <c r="K7336" s="1">
        <v>47.6</v>
      </c>
      <c r="L7336" s="1" t="s">
        <v>36696</v>
      </c>
      <c r="M7336" s="1" t="s">
        <v>20</v>
      </c>
      <c r="N7336" s="1">
        <v>35</v>
      </c>
      <c r="O7336" s="1" t="s">
        <v>36697</v>
      </c>
      <c r="P7336" s="1">
        <v>23</v>
      </c>
      <c r="Q7336" s="1">
        <v>129</v>
      </c>
      <c r="R7336" s="1" t="s">
        <v>36698</v>
      </c>
      <c r="S7336" s="1">
        <v>136.9</v>
      </c>
      <c r="T7336" s="1">
        <v>4</v>
      </c>
      <c r="U7336" s="1" t="s">
        <v>41</v>
      </c>
      <c r="V7336" s="2">
        <v>0.23</v>
      </c>
      <c r="W7336" s="1">
        <v>-14761.500000000004</v>
      </c>
      <c r="X7336" s="1" t="s">
        <v>45240</v>
      </c>
    </row>
    <row r="7337" spans="1:24" x14ac:dyDescent="0.3">
      <c r="A7337" s="1" t="s">
        <v>36699</v>
      </c>
      <c r="B7337" s="1" t="s">
        <v>36700</v>
      </c>
      <c r="C7337" s="1">
        <v>45525</v>
      </c>
      <c r="D7337" s="1">
        <v>4577</v>
      </c>
      <c r="E7337" s="1">
        <v>274</v>
      </c>
      <c r="F7337" s="1">
        <v>43336.3</v>
      </c>
      <c r="G7337" s="1">
        <v>1.92</v>
      </c>
      <c r="H7337" s="1">
        <v>1</v>
      </c>
      <c r="I7337" s="6">
        <v>5.9864540091763202E-2</v>
      </c>
      <c r="J7337" s="1">
        <v>9.9</v>
      </c>
      <c r="K7337" s="1">
        <v>166.1</v>
      </c>
      <c r="L7337" s="1" t="s">
        <v>36701</v>
      </c>
      <c r="M7337" s="1" t="s">
        <v>33</v>
      </c>
      <c r="N7337" s="1">
        <v>30</v>
      </c>
      <c r="O7337" s="1" t="s">
        <v>36702</v>
      </c>
      <c r="P7337" s="1">
        <v>18</v>
      </c>
      <c r="Q7337" s="1">
        <v>158</v>
      </c>
      <c r="R7337" s="1" t="s">
        <v>36703</v>
      </c>
      <c r="S7337" s="1">
        <v>110.3</v>
      </c>
      <c r="T7337" s="1">
        <v>1</v>
      </c>
      <c r="U7337" s="1" t="s">
        <v>41</v>
      </c>
      <c r="V7337" s="2">
        <v>0.18</v>
      </c>
      <c r="W7337" s="1">
        <v>-2188.6999999999971</v>
      </c>
      <c r="X7337" s="1" t="s">
        <v>45240</v>
      </c>
    </row>
    <row r="7338" spans="1:24" x14ac:dyDescent="0.3">
      <c r="A7338" s="1" t="s">
        <v>36704</v>
      </c>
      <c r="B7338" s="1" t="s">
        <v>36705</v>
      </c>
      <c r="C7338" s="1">
        <v>47457.599999999999</v>
      </c>
      <c r="D7338" s="1">
        <v>2071</v>
      </c>
      <c r="E7338" s="1">
        <v>141</v>
      </c>
      <c r="F7338" s="1">
        <v>95048</v>
      </c>
      <c r="G7338" s="1">
        <v>4.49</v>
      </c>
      <c r="H7338" s="1">
        <v>2</v>
      </c>
      <c r="I7338" s="6">
        <v>6.8083051665861899E-2</v>
      </c>
      <c r="J7338" s="1">
        <v>22.9</v>
      </c>
      <c r="K7338" s="1">
        <v>336.6</v>
      </c>
      <c r="L7338" s="1" t="s">
        <v>36706</v>
      </c>
      <c r="M7338" s="1" t="s">
        <v>33</v>
      </c>
      <c r="N7338" s="1">
        <v>24</v>
      </c>
      <c r="O7338" s="1" t="s">
        <v>36707</v>
      </c>
      <c r="P7338" s="1">
        <v>28</v>
      </c>
      <c r="Q7338" s="1">
        <v>134</v>
      </c>
      <c r="R7338" s="1" t="s">
        <v>36708</v>
      </c>
      <c r="S7338" s="1">
        <v>319.5</v>
      </c>
      <c r="T7338" s="1">
        <v>4</v>
      </c>
      <c r="U7338" s="1" t="s">
        <v>58</v>
      </c>
      <c r="V7338" s="2">
        <v>0.28000000000000003</v>
      </c>
      <c r="W7338" s="1">
        <v>47590.400000000001</v>
      </c>
      <c r="X7338" s="1" t="s">
        <v>45240</v>
      </c>
    </row>
    <row r="7339" spans="1:24" x14ac:dyDescent="0.3">
      <c r="A7339" s="1" t="s">
        <v>36709</v>
      </c>
      <c r="B7339" s="1" t="s">
        <v>36710</v>
      </c>
      <c r="C7339" s="1">
        <v>9733.7999999999993</v>
      </c>
      <c r="D7339" s="1">
        <v>3050</v>
      </c>
      <c r="E7339" s="1">
        <v>324</v>
      </c>
      <c r="F7339" s="1">
        <v>83817</v>
      </c>
      <c r="G7339" s="1">
        <v>2.82</v>
      </c>
      <c r="H7339" s="1">
        <v>8.6</v>
      </c>
      <c r="I7339" s="6">
        <v>0.106229508196721</v>
      </c>
      <c r="J7339" s="1">
        <v>3.2</v>
      </c>
      <c r="K7339" s="1">
        <v>30</v>
      </c>
      <c r="L7339" s="1" t="s">
        <v>36711</v>
      </c>
      <c r="M7339" s="1" t="s">
        <v>33</v>
      </c>
      <c r="N7339" s="1">
        <v>7</v>
      </c>
      <c r="O7339" s="1" t="s">
        <v>36712</v>
      </c>
      <c r="P7339" s="1">
        <v>55</v>
      </c>
      <c r="Q7339" s="1">
        <v>17</v>
      </c>
      <c r="R7339" s="1" t="s">
        <v>36713</v>
      </c>
      <c r="S7339" s="1">
        <v>489.6</v>
      </c>
      <c r="T7339" s="1">
        <v>1</v>
      </c>
      <c r="U7339" s="1" t="s">
        <v>29</v>
      </c>
      <c r="V7339" s="2">
        <v>0.55000000000000004</v>
      </c>
      <c r="W7339" s="1">
        <v>74083.199999999997</v>
      </c>
      <c r="X7339" s="1" t="s">
        <v>45240</v>
      </c>
    </row>
    <row r="7340" spans="1:24" x14ac:dyDescent="0.3">
      <c r="A7340" s="1" t="s">
        <v>36714</v>
      </c>
      <c r="B7340" s="1" t="s">
        <v>36715</v>
      </c>
      <c r="C7340" s="1">
        <v>27900.6</v>
      </c>
      <c r="D7340" s="1">
        <v>2951</v>
      </c>
      <c r="E7340" s="1">
        <v>65</v>
      </c>
      <c r="F7340" s="1">
        <v>91990.9</v>
      </c>
      <c r="G7340" s="1">
        <v>4.74</v>
      </c>
      <c r="H7340" s="1">
        <v>3.3</v>
      </c>
      <c r="I7340" s="6">
        <v>2.2026431718061699E-2</v>
      </c>
      <c r="J7340" s="1">
        <v>9.5</v>
      </c>
      <c r="K7340" s="1">
        <v>429.2</v>
      </c>
      <c r="L7340" s="1" t="s">
        <v>36716</v>
      </c>
      <c r="M7340" s="1" t="s">
        <v>45</v>
      </c>
      <c r="N7340" s="1">
        <v>4</v>
      </c>
      <c r="O7340" s="1" t="s">
        <v>36717</v>
      </c>
      <c r="P7340" s="1">
        <v>61</v>
      </c>
      <c r="Q7340" s="1">
        <v>184</v>
      </c>
      <c r="R7340" s="1" t="s">
        <v>36718</v>
      </c>
      <c r="S7340" s="1">
        <v>369</v>
      </c>
      <c r="T7340" s="1">
        <v>3</v>
      </c>
      <c r="U7340" s="1" t="s">
        <v>41</v>
      </c>
      <c r="V7340" s="2">
        <v>0.61</v>
      </c>
      <c r="W7340" s="1">
        <v>64090.299999999996</v>
      </c>
      <c r="X7340" s="1" t="s">
        <v>45240</v>
      </c>
    </row>
    <row r="7341" spans="1:24" x14ac:dyDescent="0.3">
      <c r="A7341" s="1" t="s">
        <v>36719</v>
      </c>
      <c r="B7341" s="1" t="s">
        <v>36720</v>
      </c>
      <c r="C7341" s="1">
        <v>47738.3</v>
      </c>
      <c r="D7341" s="1">
        <v>4428</v>
      </c>
      <c r="E7341" s="1">
        <v>179</v>
      </c>
      <c r="F7341" s="1">
        <v>18525.7</v>
      </c>
      <c r="G7341" s="1">
        <v>2.0499999999999998</v>
      </c>
      <c r="H7341" s="1">
        <v>0.4</v>
      </c>
      <c r="I7341" s="6">
        <v>4.04245709123758E-2</v>
      </c>
      <c r="J7341" s="1">
        <v>10.8</v>
      </c>
      <c r="K7341" s="1">
        <v>266.7</v>
      </c>
      <c r="L7341" s="1" t="s">
        <v>36721</v>
      </c>
      <c r="M7341" s="1" t="s">
        <v>33</v>
      </c>
      <c r="N7341" s="1">
        <v>20</v>
      </c>
      <c r="O7341" s="1" t="s">
        <v>36722</v>
      </c>
      <c r="P7341" s="1">
        <v>47</v>
      </c>
      <c r="Q7341" s="1">
        <v>156</v>
      </c>
      <c r="R7341" s="1" t="s">
        <v>36723</v>
      </c>
      <c r="S7341" s="1">
        <v>363.8</v>
      </c>
      <c r="T7341" s="1">
        <v>1</v>
      </c>
      <c r="U7341" s="1" t="s">
        <v>29</v>
      </c>
      <c r="V7341" s="2">
        <v>0.47</v>
      </c>
      <c r="W7341" s="1">
        <v>-29212.600000000002</v>
      </c>
      <c r="X7341" s="1" t="s">
        <v>45240</v>
      </c>
    </row>
    <row r="7342" spans="1:24" x14ac:dyDescent="0.3">
      <c r="A7342" s="1" t="s">
        <v>36724</v>
      </c>
      <c r="B7342" s="1" t="s">
        <v>36725</v>
      </c>
      <c r="C7342" s="1">
        <v>15813</v>
      </c>
      <c r="D7342" s="1">
        <v>2058</v>
      </c>
      <c r="E7342" s="1">
        <v>978</v>
      </c>
      <c r="F7342" s="1">
        <v>99593.5</v>
      </c>
      <c r="G7342" s="1">
        <v>1.21</v>
      </c>
      <c r="H7342" s="1">
        <v>6.3</v>
      </c>
      <c r="I7342" s="6">
        <v>0.475218658892128</v>
      </c>
      <c r="J7342" s="1">
        <v>7.7</v>
      </c>
      <c r="K7342" s="1">
        <v>16.2</v>
      </c>
      <c r="L7342" s="1" t="s">
        <v>36726</v>
      </c>
      <c r="M7342" s="1" t="s">
        <v>33</v>
      </c>
      <c r="N7342" s="1">
        <v>1</v>
      </c>
      <c r="O7342" s="1" t="s">
        <v>36727</v>
      </c>
      <c r="P7342" s="1">
        <v>60</v>
      </c>
      <c r="Q7342" s="1">
        <v>23</v>
      </c>
      <c r="R7342" s="1" t="s">
        <v>36728</v>
      </c>
      <c r="S7342" s="1">
        <v>252.7</v>
      </c>
      <c r="T7342" s="1">
        <v>4</v>
      </c>
      <c r="U7342" s="1" t="s">
        <v>29</v>
      </c>
      <c r="V7342" s="2">
        <v>0.6</v>
      </c>
      <c r="W7342" s="1">
        <v>83780.5</v>
      </c>
      <c r="X7342" s="1" t="s">
        <v>45240</v>
      </c>
    </row>
    <row r="7343" spans="1:24" x14ac:dyDescent="0.3">
      <c r="A7343" s="1" t="s">
        <v>36729</v>
      </c>
      <c r="B7343" s="1" t="s">
        <v>36730</v>
      </c>
      <c r="C7343" s="1">
        <v>11409.6</v>
      </c>
      <c r="D7343" s="1">
        <v>3329</v>
      </c>
      <c r="E7343" s="1">
        <v>376</v>
      </c>
      <c r="F7343" s="1">
        <v>11982.1</v>
      </c>
      <c r="G7343" s="1">
        <v>0.88</v>
      </c>
      <c r="H7343" s="1">
        <v>1.1000000000000001</v>
      </c>
      <c r="I7343" s="6">
        <v>0.112946830880144</v>
      </c>
      <c r="J7343" s="1">
        <v>3.4</v>
      </c>
      <c r="K7343" s="1">
        <v>30.3</v>
      </c>
      <c r="L7343" s="1" t="s">
        <v>36731</v>
      </c>
      <c r="M7343" s="1" t="s">
        <v>20</v>
      </c>
      <c r="N7343" s="1">
        <v>19</v>
      </c>
      <c r="O7343" s="1" t="s">
        <v>36732</v>
      </c>
      <c r="P7343" s="1">
        <v>53</v>
      </c>
      <c r="Q7343" s="1">
        <v>117</v>
      </c>
      <c r="R7343" s="1" t="s">
        <v>36733</v>
      </c>
      <c r="S7343" s="1">
        <v>348.6</v>
      </c>
      <c r="T7343" s="1">
        <v>2</v>
      </c>
      <c r="U7343" s="1" t="s">
        <v>29</v>
      </c>
      <c r="V7343" s="2">
        <v>0.53</v>
      </c>
      <c r="W7343" s="1">
        <v>572.5</v>
      </c>
      <c r="X7343" s="1" t="s">
        <v>45240</v>
      </c>
    </row>
    <row r="7344" spans="1:24" x14ac:dyDescent="0.3">
      <c r="A7344" s="1" t="s">
        <v>36734</v>
      </c>
      <c r="B7344" s="1" t="s">
        <v>36735</v>
      </c>
      <c r="C7344" s="1">
        <v>33079.800000000003</v>
      </c>
      <c r="D7344" s="1">
        <v>1828</v>
      </c>
      <c r="E7344" s="1">
        <v>901</v>
      </c>
      <c r="F7344" s="1">
        <v>17200.400000000001</v>
      </c>
      <c r="G7344" s="1">
        <v>2.34</v>
      </c>
      <c r="H7344" s="1">
        <v>0.5</v>
      </c>
      <c r="I7344" s="6">
        <v>0.49288840262582101</v>
      </c>
      <c r="J7344" s="1">
        <v>18.100000000000001</v>
      </c>
      <c r="K7344" s="1">
        <v>36.700000000000003</v>
      </c>
      <c r="L7344" s="1" t="s">
        <v>36736</v>
      </c>
      <c r="M7344" s="1" t="s">
        <v>45</v>
      </c>
      <c r="N7344" s="1">
        <v>6</v>
      </c>
      <c r="O7344" s="1" t="s">
        <v>36737</v>
      </c>
      <c r="P7344" s="1">
        <v>28</v>
      </c>
      <c r="Q7344" s="1">
        <v>56</v>
      </c>
      <c r="R7344" s="1" t="s">
        <v>36738</v>
      </c>
      <c r="S7344" s="1">
        <v>168.5</v>
      </c>
      <c r="T7344" s="1">
        <v>3</v>
      </c>
      <c r="U7344" s="1" t="s">
        <v>41</v>
      </c>
      <c r="V7344" s="2">
        <v>0.28000000000000003</v>
      </c>
      <c r="W7344" s="1">
        <v>-15879.400000000001</v>
      </c>
      <c r="X7344" s="1" t="s">
        <v>45240</v>
      </c>
    </row>
    <row r="7345" spans="1:24" x14ac:dyDescent="0.3">
      <c r="A7345" s="1" t="s">
        <v>36739</v>
      </c>
      <c r="B7345" s="1" t="s">
        <v>36740</v>
      </c>
      <c r="C7345" s="1">
        <v>5039.3</v>
      </c>
      <c r="D7345" s="1">
        <v>3240</v>
      </c>
      <c r="E7345" s="1">
        <v>938</v>
      </c>
      <c r="F7345" s="1">
        <v>36989</v>
      </c>
      <c r="G7345" s="1">
        <v>1.4</v>
      </c>
      <c r="H7345" s="1">
        <v>7.3</v>
      </c>
      <c r="I7345" s="6">
        <v>0.28950617283950603</v>
      </c>
      <c r="J7345" s="1">
        <v>1.6</v>
      </c>
      <c r="K7345" s="1">
        <v>5.4</v>
      </c>
      <c r="L7345" s="1" t="s">
        <v>36741</v>
      </c>
      <c r="M7345" s="1" t="s">
        <v>45</v>
      </c>
      <c r="N7345" s="1">
        <v>13</v>
      </c>
      <c r="O7345" s="1" t="s">
        <v>36742</v>
      </c>
      <c r="P7345" s="1">
        <v>22</v>
      </c>
      <c r="Q7345" s="1">
        <v>130</v>
      </c>
      <c r="R7345" s="1" t="s">
        <v>36743</v>
      </c>
      <c r="S7345" s="1">
        <v>196</v>
      </c>
      <c r="T7345" s="1">
        <v>2</v>
      </c>
      <c r="U7345" s="1" t="s">
        <v>23</v>
      </c>
      <c r="V7345" s="2">
        <v>0.22</v>
      </c>
      <c r="W7345" s="1">
        <v>31949.7</v>
      </c>
      <c r="X7345" s="1" t="s">
        <v>45240</v>
      </c>
    </row>
    <row r="7346" spans="1:24" x14ac:dyDescent="0.3">
      <c r="A7346" s="1" t="s">
        <v>36744</v>
      </c>
      <c r="B7346" s="1" t="s">
        <v>36745</v>
      </c>
      <c r="C7346" s="1">
        <v>35873.199999999997</v>
      </c>
      <c r="D7346" s="1">
        <v>839</v>
      </c>
      <c r="E7346" s="1">
        <v>528</v>
      </c>
      <c r="F7346" s="1">
        <v>72108.7</v>
      </c>
      <c r="G7346" s="1">
        <v>1.91</v>
      </c>
      <c r="H7346" s="1">
        <v>2</v>
      </c>
      <c r="I7346" s="6">
        <v>0.62932061978545895</v>
      </c>
      <c r="J7346" s="1">
        <v>42.8</v>
      </c>
      <c r="K7346" s="1">
        <v>67.900000000000006</v>
      </c>
      <c r="L7346" s="1" t="s">
        <v>36746</v>
      </c>
      <c r="M7346" s="1" t="s">
        <v>45</v>
      </c>
      <c r="N7346" s="1">
        <v>28</v>
      </c>
      <c r="O7346" s="1" t="s">
        <v>36747</v>
      </c>
      <c r="P7346" s="1">
        <v>21</v>
      </c>
      <c r="Q7346" s="1">
        <v>119</v>
      </c>
      <c r="R7346" s="1" t="s">
        <v>36748</v>
      </c>
      <c r="S7346" s="1">
        <v>495.4</v>
      </c>
      <c r="T7346" s="1">
        <v>2</v>
      </c>
      <c r="U7346" s="1" t="s">
        <v>23</v>
      </c>
      <c r="V7346" s="2">
        <v>0.21</v>
      </c>
      <c r="W7346" s="1">
        <v>36235.5</v>
      </c>
      <c r="X7346" s="1" t="s">
        <v>45240</v>
      </c>
    </row>
    <row r="7347" spans="1:24" x14ac:dyDescent="0.3">
      <c r="A7347" s="1" t="s">
        <v>36749</v>
      </c>
      <c r="B7347" s="1" t="s">
        <v>36750</v>
      </c>
      <c r="C7347" s="1">
        <v>12034.5</v>
      </c>
      <c r="D7347" s="1">
        <v>4386</v>
      </c>
      <c r="E7347" s="1">
        <v>607</v>
      </c>
      <c r="F7347" s="1">
        <v>26710.400000000001</v>
      </c>
      <c r="G7347" s="1">
        <v>4.8</v>
      </c>
      <c r="H7347" s="1">
        <v>2.2000000000000002</v>
      </c>
      <c r="I7347" s="6">
        <v>0.13839489284085699</v>
      </c>
      <c r="J7347" s="1">
        <v>2.7</v>
      </c>
      <c r="K7347" s="1">
        <v>19.8</v>
      </c>
      <c r="L7347" s="1" t="s">
        <v>36751</v>
      </c>
      <c r="M7347" s="1" t="s">
        <v>33</v>
      </c>
      <c r="N7347" s="1">
        <v>9</v>
      </c>
      <c r="O7347" s="1" t="s">
        <v>36752</v>
      </c>
      <c r="P7347" s="1">
        <v>64</v>
      </c>
      <c r="Q7347" s="1">
        <v>23</v>
      </c>
      <c r="R7347" s="1" t="s">
        <v>36753</v>
      </c>
      <c r="S7347" s="1">
        <v>106.2</v>
      </c>
      <c r="T7347" s="1">
        <v>1</v>
      </c>
      <c r="U7347" s="1" t="s">
        <v>58</v>
      </c>
      <c r="V7347" s="2">
        <v>0.64</v>
      </c>
      <c r="W7347" s="1">
        <v>14675.900000000001</v>
      </c>
      <c r="X7347" s="1" t="s">
        <v>45240</v>
      </c>
    </row>
    <row r="7348" spans="1:24" x14ac:dyDescent="0.3">
      <c r="A7348" s="1" t="s">
        <v>36754</v>
      </c>
      <c r="B7348" s="1" t="s">
        <v>36755</v>
      </c>
      <c r="C7348" s="1">
        <v>33458.9</v>
      </c>
      <c r="D7348" s="1">
        <v>4121</v>
      </c>
      <c r="E7348" s="1">
        <v>987</v>
      </c>
      <c r="F7348" s="1">
        <v>10497.6</v>
      </c>
      <c r="G7348" s="1">
        <v>1.65</v>
      </c>
      <c r="H7348" s="1">
        <v>0.3</v>
      </c>
      <c r="I7348" s="6">
        <v>0.23950497452074701</v>
      </c>
      <c r="J7348" s="1">
        <v>8.1</v>
      </c>
      <c r="K7348" s="1">
        <v>33.9</v>
      </c>
      <c r="L7348" s="1" t="s">
        <v>36756</v>
      </c>
      <c r="M7348" s="1" t="s">
        <v>33</v>
      </c>
      <c r="N7348" s="1">
        <v>15</v>
      </c>
      <c r="O7348" s="1" t="s">
        <v>36757</v>
      </c>
      <c r="P7348" s="1">
        <v>35</v>
      </c>
      <c r="Q7348" s="1">
        <v>105</v>
      </c>
      <c r="R7348" s="1" t="s">
        <v>36758</v>
      </c>
      <c r="S7348" s="1">
        <v>284.10000000000002</v>
      </c>
      <c r="T7348" s="1">
        <v>1</v>
      </c>
      <c r="U7348" s="1" t="s">
        <v>58</v>
      </c>
      <c r="V7348" s="2">
        <v>0.35</v>
      </c>
      <c r="W7348" s="1">
        <v>-22961.300000000003</v>
      </c>
      <c r="X7348" s="1" t="s">
        <v>45240</v>
      </c>
    </row>
    <row r="7349" spans="1:24" x14ac:dyDescent="0.3">
      <c r="A7349" s="1" t="s">
        <v>36759</v>
      </c>
      <c r="B7349" s="1" t="s">
        <v>36760</v>
      </c>
      <c r="C7349" s="1">
        <v>35590.9</v>
      </c>
      <c r="D7349" s="1">
        <v>3783</v>
      </c>
      <c r="E7349" s="1">
        <v>854</v>
      </c>
      <c r="F7349" s="1">
        <v>82569.399999999994</v>
      </c>
      <c r="G7349" s="1">
        <v>4.95</v>
      </c>
      <c r="H7349" s="1">
        <v>2.2999999999999998</v>
      </c>
      <c r="I7349" s="6">
        <v>0.225746761829236</v>
      </c>
      <c r="J7349" s="1">
        <v>9.4</v>
      </c>
      <c r="K7349" s="1">
        <v>41.7</v>
      </c>
      <c r="L7349" s="1" t="s">
        <v>36761</v>
      </c>
      <c r="M7349" s="1" t="s">
        <v>33</v>
      </c>
      <c r="N7349" s="1">
        <v>19</v>
      </c>
      <c r="O7349" s="1" t="s">
        <v>36762</v>
      </c>
      <c r="P7349" s="1">
        <v>47</v>
      </c>
      <c r="Q7349" s="1">
        <v>150</v>
      </c>
      <c r="R7349" s="1" t="s">
        <v>36763</v>
      </c>
      <c r="S7349" s="1">
        <v>65.400000000000006</v>
      </c>
      <c r="T7349" s="1">
        <v>3</v>
      </c>
      <c r="U7349" s="1" t="s">
        <v>58</v>
      </c>
      <c r="V7349" s="2">
        <v>0.47</v>
      </c>
      <c r="W7349" s="1">
        <v>46978.499999999993</v>
      </c>
      <c r="X7349" s="1" t="s">
        <v>45240</v>
      </c>
    </row>
    <row r="7350" spans="1:24" x14ac:dyDescent="0.3">
      <c r="A7350" s="1" t="s">
        <v>36764</v>
      </c>
      <c r="B7350" s="1" t="s">
        <v>36765</v>
      </c>
      <c r="C7350" s="1">
        <v>24936.9</v>
      </c>
      <c r="D7350" s="1">
        <v>4035</v>
      </c>
      <c r="E7350" s="1">
        <v>337</v>
      </c>
      <c r="F7350" s="1">
        <v>35776.800000000003</v>
      </c>
      <c r="G7350" s="1">
        <v>0.66</v>
      </c>
      <c r="H7350" s="1">
        <v>1.4</v>
      </c>
      <c r="I7350" s="6">
        <v>8.3519206939281304E-2</v>
      </c>
      <c r="J7350" s="1">
        <v>6.2</v>
      </c>
      <c r="K7350" s="1">
        <v>74</v>
      </c>
      <c r="L7350" s="1" t="s">
        <v>36766</v>
      </c>
      <c r="M7350" s="1" t="s">
        <v>20</v>
      </c>
      <c r="N7350" s="1">
        <v>22</v>
      </c>
      <c r="O7350" s="1" t="s">
        <v>36767</v>
      </c>
      <c r="P7350" s="1">
        <v>35</v>
      </c>
      <c r="Q7350" s="1">
        <v>77</v>
      </c>
      <c r="R7350" s="1" t="s">
        <v>36768</v>
      </c>
      <c r="S7350" s="1">
        <v>306.2</v>
      </c>
      <c r="T7350" s="1">
        <v>3</v>
      </c>
      <c r="U7350" s="1" t="s">
        <v>41</v>
      </c>
      <c r="V7350" s="2">
        <v>0.35</v>
      </c>
      <c r="W7350" s="1">
        <v>10839.900000000001</v>
      </c>
      <c r="X7350" s="1" t="s">
        <v>45240</v>
      </c>
    </row>
    <row r="7351" spans="1:24" x14ac:dyDescent="0.3">
      <c r="A7351" s="1" t="s">
        <v>36769</v>
      </c>
      <c r="B7351" s="1" t="s">
        <v>36770</v>
      </c>
      <c r="C7351" s="1">
        <v>41332.9</v>
      </c>
      <c r="D7351" s="1">
        <v>2178</v>
      </c>
      <c r="E7351" s="1">
        <v>479</v>
      </c>
      <c r="F7351" s="1">
        <v>40312.9</v>
      </c>
      <c r="G7351" s="1">
        <v>4.93</v>
      </c>
      <c r="H7351" s="1">
        <v>1</v>
      </c>
      <c r="I7351" s="6">
        <v>0.219926538108356</v>
      </c>
      <c r="J7351" s="1">
        <v>19</v>
      </c>
      <c r="K7351" s="1">
        <v>86.3</v>
      </c>
      <c r="L7351" s="1" t="s">
        <v>36771</v>
      </c>
      <c r="M7351" s="1" t="s">
        <v>20</v>
      </c>
      <c r="N7351" s="1">
        <v>4</v>
      </c>
      <c r="O7351" s="1" t="s">
        <v>36772</v>
      </c>
      <c r="P7351" s="1">
        <v>16</v>
      </c>
      <c r="Q7351" s="1">
        <v>190</v>
      </c>
      <c r="R7351" s="1" t="s">
        <v>36773</v>
      </c>
      <c r="S7351" s="1">
        <v>183.7</v>
      </c>
      <c r="T7351" s="1">
        <v>2</v>
      </c>
      <c r="U7351" s="1" t="s">
        <v>23</v>
      </c>
      <c r="V7351" s="2">
        <v>0.16</v>
      </c>
      <c r="W7351" s="1">
        <v>-1020</v>
      </c>
      <c r="X7351" s="1" t="s">
        <v>45240</v>
      </c>
    </row>
    <row r="7352" spans="1:24" x14ac:dyDescent="0.3">
      <c r="A7352" s="1" t="s">
        <v>36774</v>
      </c>
      <c r="B7352" s="1" t="s">
        <v>36775</v>
      </c>
      <c r="C7352" s="1">
        <v>19597.2</v>
      </c>
      <c r="D7352" s="1">
        <v>4234</v>
      </c>
      <c r="E7352" s="1">
        <v>407</v>
      </c>
      <c r="F7352" s="1">
        <v>33697.4</v>
      </c>
      <c r="G7352" s="1">
        <v>4.3899999999999997</v>
      </c>
      <c r="H7352" s="1">
        <v>1.7</v>
      </c>
      <c r="I7352" s="6">
        <v>9.6126594237127994E-2</v>
      </c>
      <c r="J7352" s="1">
        <v>4.5999999999999996</v>
      </c>
      <c r="K7352" s="1">
        <v>48.2</v>
      </c>
      <c r="L7352" s="1" t="s">
        <v>36776</v>
      </c>
      <c r="M7352" s="1" t="s">
        <v>45</v>
      </c>
      <c r="N7352" s="1">
        <v>16</v>
      </c>
      <c r="O7352" s="1" t="s">
        <v>36777</v>
      </c>
      <c r="P7352" s="1">
        <v>24</v>
      </c>
      <c r="Q7352" s="1">
        <v>135</v>
      </c>
      <c r="R7352" s="1" t="s">
        <v>36778</v>
      </c>
      <c r="S7352" s="1">
        <v>462</v>
      </c>
      <c r="T7352" s="1">
        <v>1</v>
      </c>
      <c r="U7352" s="1" t="s">
        <v>41</v>
      </c>
      <c r="V7352" s="2">
        <v>0.24</v>
      </c>
      <c r="W7352" s="1">
        <v>14100.2</v>
      </c>
      <c r="X7352" s="1" t="s">
        <v>45240</v>
      </c>
    </row>
    <row r="7353" spans="1:24" x14ac:dyDescent="0.3">
      <c r="A7353" s="1" t="s">
        <v>36779</v>
      </c>
      <c r="B7353" s="1" t="s">
        <v>36780</v>
      </c>
      <c r="C7353" s="1">
        <v>44771.199999999997</v>
      </c>
      <c r="D7353" s="1">
        <v>3939</v>
      </c>
      <c r="E7353" s="1">
        <v>192</v>
      </c>
      <c r="F7353" s="1">
        <v>21207.5</v>
      </c>
      <c r="G7353" s="1">
        <v>4.91</v>
      </c>
      <c r="H7353" s="1">
        <v>0.5</v>
      </c>
      <c r="I7353" s="6">
        <v>4.8743335872048703E-2</v>
      </c>
      <c r="J7353" s="1">
        <v>11.4</v>
      </c>
      <c r="K7353" s="1">
        <v>233.2</v>
      </c>
      <c r="L7353" s="1" t="s">
        <v>36781</v>
      </c>
      <c r="M7353" s="1" t="s">
        <v>20</v>
      </c>
      <c r="N7353" s="1">
        <v>28</v>
      </c>
      <c r="O7353" s="1" t="s">
        <v>36782</v>
      </c>
      <c r="P7353" s="1">
        <v>28</v>
      </c>
      <c r="Q7353" s="1">
        <v>175</v>
      </c>
      <c r="R7353" s="1" t="s">
        <v>36783</v>
      </c>
      <c r="S7353" s="1">
        <v>245</v>
      </c>
      <c r="T7353" s="1">
        <v>4</v>
      </c>
      <c r="U7353" s="1" t="s">
        <v>41</v>
      </c>
      <c r="V7353" s="2">
        <v>0.28000000000000003</v>
      </c>
      <c r="W7353" s="1">
        <v>-23563.699999999997</v>
      </c>
      <c r="X7353" s="1" t="s">
        <v>45240</v>
      </c>
    </row>
    <row r="7354" spans="1:24" x14ac:dyDescent="0.3">
      <c r="A7354" s="1" t="s">
        <v>36784</v>
      </c>
      <c r="B7354" s="1" t="s">
        <v>36785</v>
      </c>
      <c r="C7354" s="1">
        <v>28370.2</v>
      </c>
      <c r="D7354" s="1">
        <v>1253</v>
      </c>
      <c r="E7354" s="1">
        <v>707</v>
      </c>
      <c r="F7354" s="1">
        <v>47295.9</v>
      </c>
      <c r="G7354" s="1">
        <v>2.33</v>
      </c>
      <c r="H7354" s="1">
        <v>1.7</v>
      </c>
      <c r="I7354" s="6">
        <v>0.56424581005586605</v>
      </c>
      <c r="J7354" s="1">
        <v>22.6</v>
      </c>
      <c r="K7354" s="1">
        <v>40.1</v>
      </c>
      <c r="L7354" s="1" t="s">
        <v>36786</v>
      </c>
      <c r="M7354" s="1" t="s">
        <v>20</v>
      </c>
      <c r="N7354" s="1">
        <v>26</v>
      </c>
      <c r="O7354" s="1" t="s">
        <v>36787</v>
      </c>
      <c r="P7354" s="1">
        <v>39</v>
      </c>
      <c r="Q7354" s="1">
        <v>15</v>
      </c>
      <c r="R7354" s="1" t="s">
        <v>36788</v>
      </c>
      <c r="S7354" s="1">
        <v>486.1</v>
      </c>
      <c r="T7354" s="1">
        <v>3</v>
      </c>
      <c r="U7354" s="1" t="s">
        <v>41</v>
      </c>
      <c r="V7354" s="2">
        <v>0.39</v>
      </c>
      <c r="W7354" s="1">
        <v>18925.7</v>
      </c>
      <c r="X7354" s="1" t="s">
        <v>45240</v>
      </c>
    </row>
    <row r="7355" spans="1:24" x14ac:dyDescent="0.3">
      <c r="A7355" s="1" t="s">
        <v>36789</v>
      </c>
      <c r="B7355" s="1" t="s">
        <v>36790</v>
      </c>
      <c r="C7355" s="1">
        <v>49977</v>
      </c>
      <c r="D7355" s="1">
        <v>2834</v>
      </c>
      <c r="E7355" s="1">
        <v>466</v>
      </c>
      <c r="F7355" s="1">
        <v>11653</v>
      </c>
      <c r="G7355" s="1">
        <v>2.1800000000000002</v>
      </c>
      <c r="H7355" s="1">
        <v>0.2</v>
      </c>
      <c r="I7355" s="6">
        <v>0.16443189837685199</v>
      </c>
      <c r="J7355" s="1">
        <v>17.600000000000001</v>
      </c>
      <c r="K7355" s="1">
        <v>107.2</v>
      </c>
      <c r="L7355" s="1" t="s">
        <v>36791</v>
      </c>
      <c r="M7355" s="1" t="s">
        <v>20</v>
      </c>
      <c r="N7355" s="1">
        <v>27</v>
      </c>
      <c r="O7355" s="1" t="s">
        <v>36792</v>
      </c>
      <c r="P7355" s="1">
        <v>62</v>
      </c>
      <c r="Q7355" s="1">
        <v>136</v>
      </c>
      <c r="R7355" s="1" t="s">
        <v>36793</v>
      </c>
      <c r="S7355" s="1">
        <v>480.6</v>
      </c>
      <c r="T7355" s="1">
        <v>2</v>
      </c>
      <c r="U7355" s="1" t="s">
        <v>23</v>
      </c>
      <c r="V7355" s="2">
        <v>0.62</v>
      </c>
      <c r="W7355" s="1">
        <v>-38324</v>
      </c>
      <c r="X7355" s="1" t="s">
        <v>45240</v>
      </c>
    </row>
    <row r="7356" spans="1:24" x14ac:dyDescent="0.3">
      <c r="A7356" s="1" t="s">
        <v>36794</v>
      </c>
      <c r="B7356" s="1" t="s">
        <v>36795</v>
      </c>
      <c r="C7356" s="1">
        <v>40701.800000000003</v>
      </c>
      <c r="D7356" s="1">
        <v>4503</v>
      </c>
      <c r="E7356" s="1">
        <v>658</v>
      </c>
      <c r="F7356" s="1">
        <v>62045.9</v>
      </c>
      <c r="G7356" s="1">
        <v>3.98</v>
      </c>
      <c r="H7356" s="1">
        <v>1.5</v>
      </c>
      <c r="I7356" s="6">
        <v>0.146124805685099</v>
      </c>
      <c r="J7356" s="1">
        <v>9</v>
      </c>
      <c r="K7356" s="1">
        <v>61.9</v>
      </c>
      <c r="L7356" s="1" t="s">
        <v>36796</v>
      </c>
      <c r="M7356" s="1" t="s">
        <v>45</v>
      </c>
      <c r="N7356" s="1">
        <v>8</v>
      </c>
      <c r="O7356" s="1" t="s">
        <v>36797</v>
      </c>
      <c r="P7356" s="1">
        <v>52</v>
      </c>
      <c r="Q7356" s="1">
        <v>104</v>
      </c>
      <c r="R7356" s="1" t="s">
        <v>36798</v>
      </c>
      <c r="S7356" s="1">
        <v>78.8</v>
      </c>
      <c r="T7356" s="1">
        <v>4</v>
      </c>
      <c r="U7356" s="1" t="s">
        <v>23</v>
      </c>
      <c r="V7356" s="2">
        <v>0.52</v>
      </c>
      <c r="W7356" s="1">
        <v>21344.1</v>
      </c>
      <c r="X7356" s="1" t="s">
        <v>45240</v>
      </c>
    </row>
    <row r="7357" spans="1:24" x14ac:dyDescent="0.3">
      <c r="A7357" s="1" t="s">
        <v>36799</v>
      </c>
      <c r="B7357" s="1" t="s">
        <v>36800</v>
      </c>
      <c r="C7357" s="1">
        <v>36242.699999999997</v>
      </c>
      <c r="D7357" s="1">
        <v>2028</v>
      </c>
      <c r="E7357" s="1">
        <v>818</v>
      </c>
      <c r="F7357" s="1">
        <v>90432.8</v>
      </c>
      <c r="G7357" s="1">
        <v>3.14</v>
      </c>
      <c r="H7357" s="1">
        <v>2.5</v>
      </c>
      <c r="I7357" s="6">
        <v>0.403353057199211</v>
      </c>
      <c r="J7357" s="1">
        <v>17.899999999999999</v>
      </c>
      <c r="K7357" s="1">
        <v>44.3</v>
      </c>
      <c r="L7357" s="1" t="s">
        <v>36801</v>
      </c>
      <c r="M7357" s="1" t="s">
        <v>45</v>
      </c>
      <c r="N7357" s="1">
        <v>27</v>
      </c>
      <c r="O7357" s="1" t="s">
        <v>36802</v>
      </c>
      <c r="P7357" s="1">
        <v>26</v>
      </c>
      <c r="Q7357" s="1">
        <v>188</v>
      </c>
      <c r="R7357" s="1" t="s">
        <v>36803</v>
      </c>
      <c r="S7357" s="1">
        <v>462.1</v>
      </c>
      <c r="T7357" s="1">
        <v>4</v>
      </c>
      <c r="U7357" s="1" t="s">
        <v>41</v>
      </c>
      <c r="V7357" s="2">
        <v>0.26</v>
      </c>
      <c r="W7357" s="1">
        <v>54190.100000000006</v>
      </c>
      <c r="X7357" s="1" t="s">
        <v>45240</v>
      </c>
    </row>
    <row r="7358" spans="1:24" x14ac:dyDescent="0.3">
      <c r="A7358" s="1" t="s">
        <v>36804</v>
      </c>
      <c r="B7358" s="1" t="s">
        <v>36805</v>
      </c>
      <c r="C7358" s="1">
        <v>22360.6</v>
      </c>
      <c r="D7358" s="1">
        <v>2524</v>
      </c>
      <c r="E7358" s="1">
        <v>420</v>
      </c>
      <c r="F7358" s="1">
        <v>64564.3</v>
      </c>
      <c r="G7358" s="1">
        <v>3.04</v>
      </c>
      <c r="H7358" s="1">
        <v>2.9</v>
      </c>
      <c r="I7358" s="6">
        <v>0.16640253565768601</v>
      </c>
      <c r="J7358" s="1">
        <v>8.9</v>
      </c>
      <c r="K7358" s="1">
        <v>53.2</v>
      </c>
      <c r="L7358" s="1" t="s">
        <v>36806</v>
      </c>
      <c r="M7358" s="1" t="s">
        <v>33</v>
      </c>
      <c r="N7358" s="1">
        <v>32</v>
      </c>
      <c r="O7358" s="1" t="s">
        <v>36807</v>
      </c>
      <c r="P7358" s="1">
        <v>19</v>
      </c>
      <c r="Q7358" s="1">
        <v>91</v>
      </c>
      <c r="R7358" s="1" t="s">
        <v>36808</v>
      </c>
      <c r="S7358" s="1">
        <v>309.10000000000002</v>
      </c>
      <c r="T7358" s="1">
        <v>2</v>
      </c>
      <c r="U7358" s="1" t="s">
        <v>29</v>
      </c>
      <c r="V7358" s="2">
        <v>0.19</v>
      </c>
      <c r="W7358" s="1">
        <v>42203.700000000004</v>
      </c>
      <c r="X7358" s="1" t="s">
        <v>45240</v>
      </c>
    </row>
    <row r="7359" spans="1:24" x14ac:dyDescent="0.3">
      <c r="A7359" s="1" t="s">
        <v>36809</v>
      </c>
      <c r="B7359" s="1" t="s">
        <v>36810</v>
      </c>
      <c r="C7359" s="1">
        <v>32578.799999999999</v>
      </c>
      <c r="D7359" s="1">
        <v>838</v>
      </c>
      <c r="E7359" s="1">
        <v>173</v>
      </c>
      <c r="F7359" s="1">
        <v>68950.600000000006</v>
      </c>
      <c r="G7359" s="1">
        <v>1.61</v>
      </c>
      <c r="H7359" s="1">
        <v>2.1</v>
      </c>
      <c r="I7359" s="6">
        <v>0.20644391408114601</v>
      </c>
      <c r="J7359" s="1">
        <v>38.9</v>
      </c>
      <c r="K7359" s="1">
        <v>188.3</v>
      </c>
      <c r="L7359" s="1" t="s">
        <v>36811</v>
      </c>
      <c r="M7359" s="1" t="s">
        <v>20</v>
      </c>
      <c r="N7359" s="1">
        <v>28</v>
      </c>
      <c r="O7359" s="1" t="s">
        <v>36812</v>
      </c>
      <c r="P7359" s="1">
        <v>45</v>
      </c>
      <c r="Q7359" s="1">
        <v>154</v>
      </c>
      <c r="R7359" s="1" t="s">
        <v>36813</v>
      </c>
      <c r="S7359" s="1">
        <v>397.2</v>
      </c>
      <c r="T7359" s="1">
        <v>3</v>
      </c>
      <c r="U7359" s="1" t="s">
        <v>23</v>
      </c>
      <c r="V7359" s="2">
        <v>0.45</v>
      </c>
      <c r="W7359" s="1">
        <v>36371.800000000003</v>
      </c>
      <c r="X7359" s="1" t="s">
        <v>45240</v>
      </c>
    </row>
    <row r="7360" spans="1:24" x14ac:dyDescent="0.3">
      <c r="A7360" s="1" t="s">
        <v>36814</v>
      </c>
      <c r="B7360" s="1" t="s">
        <v>36815</v>
      </c>
      <c r="C7360" s="1">
        <v>27756.3</v>
      </c>
      <c r="D7360" s="1">
        <v>4387</v>
      </c>
      <c r="E7360" s="1">
        <v>52</v>
      </c>
      <c r="F7360" s="1">
        <v>91433.2</v>
      </c>
      <c r="G7360" s="1">
        <v>2.0299999999999998</v>
      </c>
      <c r="H7360" s="1">
        <v>3.3</v>
      </c>
      <c r="I7360" s="6">
        <v>1.1853202644175999E-2</v>
      </c>
      <c r="J7360" s="1">
        <v>6.3</v>
      </c>
      <c r="K7360" s="1">
        <v>533.79999999999995</v>
      </c>
      <c r="L7360" s="1" t="s">
        <v>36816</v>
      </c>
      <c r="M7360" s="1" t="s">
        <v>33</v>
      </c>
      <c r="N7360" s="1">
        <v>1</v>
      </c>
      <c r="O7360" s="1" t="s">
        <v>36817</v>
      </c>
      <c r="P7360" s="1">
        <v>47</v>
      </c>
      <c r="Q7360" s="1">
        <v>71</v>
      </c>
      <c r="R7360" s="1" t="s">
        <v>36818</v>
      </c>
      <c r="S7360" s="1">
        <v>82.7</v>
      </c>
      <c r="T7360" s="1">
        <v>2</v>
      </c>
      <c r="U7360" s="1" t="s">
        <v>29</v>
      </c>
      <c r="V7360" s="2">
        <v>0.47</v>
      </c>
      <c r="W7360" s="1">
        <v>63676.899999999994</v>
      </c>
      <c r="X7360" s="1" t="s">
        <v>45240</v>
      </c>
    </row>
    <row r="7361" spans="1:24" x14ac:dyDescent="0.3">
      <c r="A7361" s="1" t="s">
        <v>36819</v>
      </c>
      <c r="B7361" s="1" t="s">
        <v>36820</v>
      </c>
      <c r="C7361" s="1">
        <v>12364.3</v>
      </c>
      <c r="D7361" s="1">
        <v>3513</v>
      </c>
      <c r="E7361" s="1">
        <v>373</v>
      </c>
      <c r="F7361" s="1">
        <v>87533.2</v>
      </c>
      <c r="G7361" s="1">
        <v>0.84</v>
      </c>
      <c r="H7361" s="1">
        <v>7.1</v>
      </c>
      <c r="I7361" s="6">
        <v>0.106177056646741</v>
      </c>
      <c r="J7361" s="1">
        <v>3.5</v>
      </c>
      <c r="K7361" s="1">
        <v>33.1</v>
      </c>
      <c r="L7361" s="1" t="s">
        <v>36821</v>
      </c>
      <c r="M7361" s="1" t="s">
        <v>45</v>
      </c>
      <c r="N7361" s="1">
        <v>14</v>
      </c>
      <c r="O7361" s="1" t="s">
        <v>36822</v>
      </c>
      <c r="P7361" s="1">
        <v>45</v>
      </c>
      <c r="Q7361" s="1">
        <v>31</v>
      </c>
      <c r="R7361" s="1" t="s">
        <v>36823</v>
      </c>
      <c r="S7361" s="1">
        <v>65.599999999999994</v>
      </c>
      <c r="T7361" s="1">
        <v>3</v>
      </c>
      <c r="U7361" s="1" t="s">
        <v>41</v>
      </c>
      <c r="V7361" s="2">
        <v>0.45</v>
      </c>
      <c r="W7361" s="1">
        <v>75168.899999999994</v>
      </c>
      <c r="X7361" s="1" t="s">
        <v>45240</v>
      </c>
    </row>
    <row r="7362" spans="1:24" x14ac:dyDescent="0.3">
      <c r="A7362" s="1" t="s">
        <v>36824</v>
      </c>
      <c r="B7362" s="1" t="s">
        <v>36825</v>
      </c>
      <c r="C7362" s="1">
        <v>8656.1</v>
      </c>
      <c r="D7362" s="1">
        <v>1060</v>
      </c>
      <c r="E7362" s="1">
        <v>896</v>
      </c>
      <c r="F7362" s="1">
        <v>25489.3</v>
      </c>
      <c r="G7362" s="1">
        <v>0.74</v>
      </c>
      <c r="H7362" s="1">
        <v>2.9</v>
      </c>
      <c r="I7362" s="6">
        <v>0.84528301886792401</v>
      </c>
      <c r="J7362" s="1">
        <v>8.1999999999999993</v>
      </c>
      <c r="K7362" s="1">
        <v>9.6999999999999993</v>
      </c>
      <c r="L7362" s="1" t="s">
        <v>36826</v>
      </c>
      <c r="M7362" s="1" t="s">
        <v>33</v>
      </c>
      <c r="N7362" s="1">
        <v>6</v>
      </c>
      <c r="O7362" s="1" t="s">
        <v>36827</v>
      </c>
      <c r="P7362" s="1">
        <v>31</v>
      </c>
      <c r="Q7362" s="1">
        <v>35</v>
      </c>
      <c r="R7362" s="1" t="s">
        <v>36828</v>
      </c>
      <c r="S7362" s="1">
        <v>391.4</v>
      </c>
      <c r="T7362" s="1">
        <v>4</v>
      </c>
      <c r="U7362" s="1" t="s">
        <v>41</v>
      </c>
      <c r="V7362" s="2">
        <v>0.31</v>
      </c>
      <c r="W7362" s="1">
        <v>16833.199999999997</v>
      </c>
      <c r="X7362" s="1" t="s">
        <v>45240</v>
      </c>
    </row>
    <row r="7363" spans="1:24" x14ac:dyDescent="0.3">
      <c r="A7363" s="1" t="s">
        <v>36829</v>
      </c>
      <c r="B7363" s="1" t="s">
        <v>36830</v>
      </c>
      <c r="C7363" s="1">
        <v>41410</v>
      </c>
      <c r="D7363" s="1">
        <v>4077</v>
      </c>
      <c r="E7363" s="1">
        <v>984</v>
      </c>
      <c r="F7363" s="1">
        <v>56419.6</v>
      </c>
      <c r="G7363" s="1">
        <v>2.15</v>
      </c>
      <c r="H7363" s="1">
        <v>1.4</v>
      </c>
      <c r="I7363" s="6">
        <v>0.24135393671817501</v>
      </c>
      <c r="J7363" s="1">
        <v>10.199999999999999</v>
      </c>
      <c r="K7363" s="1">
        <v>42.1</v>
      </c>
      <c r="L7363" s="1" t="s">
        <v>36831</v>
      </c>
      <c r="M7363" s="1" t="s">
        <v>33</v>
      </c>
      <c r="N7363" s="1">
        <v>4</v>
      </c>
      <c r="O7363" s="1" t="s">
        <v>36832</v>
      </c>
      <c r="P7363" s="1">
        <v>68</v>
      </c>
      <c r="Q7363" s="1">
        <v>40</v>
      </c>
      <c r="R7363" s="1" t="s">
        <v>36833</v>
      </c>
      <c r="S7363" s="1">
        <v>122.9</v>
      </c>
      <c r="T7363" s="1">
        <v>3</v>
      </c>
      <c r="U7363" s="1" t="s">
        <v>23</v>
      </c>
      <c r="V7363" s="2">
        <v>0.68</v>
      </c>
      <c r="W7363" s="1">
        <v>15009.599999999999</v>
      </c>
      <c r="X7363" s="1" t="s">
        <v>45240</v>
      </c>
    </row>
    <row r="7364" spans="1:24" x14ac:dyDescent="0.3">
      <c r="A7364" s="1" t="s">
        <v>36834</v>
      </c>
      <c r="B7364" s="1" t="s">
        <v>36835</v>
      </c>
      <c r="C7364" s="1">
        <v>43498</v>
      </c>
      <c r="D7364" s="1">
        <v>1106</v>
      </c>
      <c r="E7364" s="1">
        <v>753</v>
      </c>
      <c r="F7364" s="1">
        <v>46326.9</v>
      </c>
      <c r="G7364" s="1">
        <v>2.75</v>
      </c>
      <c r="H7364" s="1">
        <v>1.1000000000000001</v>
      </c>
      <c r="I7364" s="6">
        <v>0.68083182640144702</v>
      </c>
      <c r="J7364" s="1">
        <v>39.299999999999997</v>
      </c>
      <c r="K7364" s="1">
        <v>57.8</v>
      </c>
      <c r="L7364" s="1" t="s">
        <v>36836</v>
      </c>
      <c r="M7364" s="1" t="s">
        <v>20</v>
      </c>
      <c r="N7364" s="1">
        <v>32</v>
      </c>
      <c r="O7364" s="1" t="s">
        <v>36837</v>
      </c>
      <c r="P7364" s="1">
        <v>36</v>
      </c>
      <c r="Q7364" s="1">
        <v>141</v>
      </c>
      <c r="R7364" s="1" t="s">
        <v>36838</v>
      </c>
      <c r="S7364" s="1">
        <v>350.4</v>
      </c>
      <c r="T7364" s="1">
        <v>4</v>
      </c>
      <c r="U7364" s="1" t="s">
        <v>58</v>
      </c>
      <c r="V7364" s="2">
        <v>0.36</v>
      </c>
      <c r="W7364" s="1">
        <v>2828.9000000000015</v>
      </c>
      <c r="X7364" s="1" t="s">
        <v>45240</v>
      </c>
    </row>
    <row r="7365" spans="1:24" x14ac:dyDescent="0.3">
      <c r="A7365" s="1" t="s">
        <v>36839</v>
      </c>
      <c r="B7365" s="1" t="s">
        <v>36840</v>
      </c>
      <c r="C7365" s="1">
        <v>4624.3</v>
      </c>
      <c r="D7365" s="1">
        <v>693</v>
      </c>
      <c r="E7365" s="1">
        <v>61</v>
      </c>
      <c r="F7365" s="1">
        <v>47895.4</v>
      </c>
      <c r="G7365" s="1">
        <v>2.27</v>
      </c>
      <c r="H7365" s="1">
        <v>10.4</v>
      </c>
      <c r="I7365" s="6">
        <v>8.8023088023088003E-2</v>
      </c>
      <c r="J7365" s="1">
        <v>6.7</v>
      </c>
      <c r="K7365" s="1">
        <v>75.8</v>
      </c>
      <c r="L7365" s="1" t="s">
        <v>36841</v>
      </c>
      <c r="M7365" s="1" t="s">
        <v>33</v>
      </c>
      <c r="N7365" s="1">
        <v>18</v>
      </c>
      <c r="O7365" s="1" t="s">
        <v>36842</v>
      </c>
      <c r="P7365" s="1">
        <v>25</v>
      </c>
      <c r="Q7365" s="1">
        <v>125</v>
      </c>
      <c r="R7365" s="1" t="s">
        <v>36843</v>
      </c>
      <c r="S7365" s="1">
        <v>201.3</v>
      </c>
      <c r="T7365" s="1">
        <v>2</v>
      </c>
      <c r="U7365" s="1" t="s">
        <v>41</v>
      </c>
      <c r="V7365" s="2">
        <v>0.25</v>
      </c>
      <c r="W7365" s="1">
        <v>43271.1</v>
      </c>
      <c r="X7365" s="1" t="s">
        <v>45240</v>
      </c>
    </row>
    <row r="7366" spans="1:24" x14ac:dyDescent="0.3">
      <c r="A7366" s="1" t="s">
        <v>36844</v>
      </c>
      <c r="B7366" s="1" t="s">
        <v>36845</v>
      </c>
      <c r="C7366" s="1">
        <v>17509.8</v>
      </c>
      <c r="D7366" s="1">
        <v>4600</v>
      </c>
      <c r="E7366" s="1">
        <v>406</v>
      </c>
      <c r="F7366" s="1">
        <v>23753.5</v>
      </c>
      <c r="G7366" s="1">
        <v>3.5</v>
      </c>
      <c r="H7366" s="1">
        <v>1.4</v>
      </c>
      <c r="I7366" s="6">
        <v>8.8260869565217406E-2</v>
      </c>
      <c r="J7366" s="1">
        <v>3.8</v>
      </c>
      <c r="K7366" s="1">
        <v>43.1</v>
      </c>
      <c r="L7366" s="1" t="s">
        <v>36846</v>
      </c>
      <c r="M7366" s="1" t="s">
        <v>45</v>
      </c>
      <c r="N7366" s="1">
        <v>22</v>
      </c>
      <c r="O7366" s="1" t="s">
        <v>36847</v>
      </c>
      <c r="P7366" s="1">
        <v>50</v>
      </c>
      <c r="Q7366" s="1">
        <v>52</v>
      </c>
      <c r="R7366" s="1" t="s">
        <v>36848</v>
      </c>
      <c r="S7366" s="1">
        <v>275.3</v>
      </c>
      <c r="T7366" s="1">
        <v>3</v>
      </c>
      <c r="U7366" s="1" t="s">
        <v>41</v>
      </c>
      <c r="V7366" s="2">
        <v>0.5</v>
      </c>
      <c r="W7366" s="1">
        <v>6243.7000000000007</v>
      </c>
      <c r="X7366" s="1" t="s">
        <v>45240</v>
      </c>
    </row>
    <row r="7367" spans="1:24" x14ac:dyDescent="0.3">
      <c r="A7367" s="1" t="s">
        <v>36849</v>
      </c>
      <c r="B7367" s="1" t="s">
        <v>36850</v>
      </c>
      <c r="C7367" s="1">
        <v>49264</v>
      </c>
      <c r="D7367" s="1">
        <v>1913</v>
      </c>
      <c r="E7367" s="1">
        <v>550</v>
      </c>
      <c r="F7367" s="1">
        <v>82536</v>
      </c>
      <c r="G7367" s="1">
        <v>4.03</v>
      </c>
      <c r="H7367" s="1">
        <v>1.7</v>
      </c>
      <c r="I7367" s="6">
        <v>0.28750653423941402</v>
      </c>
      <c r="J7367" s="1">
        <v>25.8</v>
      </c>
      <c r="K7367" s="1">
        <v>89.6</v>
      </c>
      <c r="L7367" s="1" t="s">
        <v>36851</v>
      </c>
      <c r="M7367" s="1" t="s">
        <v>45</v>
      </c>
      <c r="N7367" s="1">
        <v>22</v>
      </c>
      <c r="O7367" s="1" t="s">
        <v>36852</v>
      </c>
      <c r="P7367" s="1">
        <v>37</v>
      </c>
      <c r="Q7367" s="1">
        <v>129</v>
      </c>
      <c r="R7367" s="1" t="s">
        <v>36853</v>
      </c>
      <c r="S7367" s="1">
        <v>258.2</v>
      </c>
      <c r="T7367" s="1">
        <v>1</v>
      </c>
      <c r="U7367" s="1" t="s">
        <v>23</v>
      </c>
      <c r="V7367" s="2">
        <v>0.37</v>
      </c>
      <c r="W7367" s="1">
        <v>33272</v>
      </c>
      <c r="X7367" s="1" t="s">
        <v>45240</v>
      </c>
    </row>
    <row r="7368" spans="1:24" x14ac:dyDescent="0.3">
      <c r="A7368" s="1" t="s">
        <v>36854</v>
      </c>
      <c r="B7368" s="1" t="s">
        <v>36855</v>
      </c>
      <c r="C7368" s="1">
        <v>30466.6</v>
      </c>
      <c r="D7368" s="1">
        <v>2061</v>
      </c>
      <c r="E7368" s="1">
        <v>722</v>
      </c>
      <c r="F7368" s="1">
        <v>51783.9</v>
      </c>
      <c r="G7368" s="1">
        <v>3.13</v>
      </c>
      <c r="H7368" s="1">
        <v>1.7</v>
      </c>
      <c r="I7368" s="6">
        <v>0.35031538088306602</v>
      </c>
      <c r="J7368" s="1">
        <v>14.8</v>
      </c>
      <c r="K7368" s="1">
        <v>42.2</v>
      </c>
      <c r="L7368" s="1" t="s">
        <v>36856</v>
      </c>
      <c r="M7368" s="1" t="s">
        <v>20</v>
      </c>
      <c r="N7368" s="1">
        <v>22</v>
      </c>
      <c r="O7368" s="1" t="s">
        <v>36857</v>
      </c>
      <c r="P7368" s="1">
        <v>15</v>
      </c>
      <c r="Q7368" s="1">
        <v>174</v>
      </c>
      <c r="R7368" s="1" t="s">
        <v>36858</v>
      </c>
      <c r="S7368" s="1">
        <v>168</v>
      </c>
      <c r="T7368" s="1">
        <v>2</v>
      </c>
      <c r="U7368" s="1" t="s">
        <v>23</v>
      </c>
      <c r="V7368" s="2">
        <v>0.15</v>
      </c>
      <c r="W7368" s="1">
        <v>21317.300000000003</v>
      </c>
      <c r="X7368" s="1" t="s">
        <v>45240</v>
      </c>
    </row>
    <row r="7369" spans="1:24" x14ac:dyDescent="0.3">
      <c r="A7369" s="1" t="s">
        <v>36859</v>
      </c>
      <c r="B7369" s="1" t="s">
        <v>36860</v>
      </c>
      <c r="C7369" s="1">
        <v>984.8</v>
      </c>
      <c r="D7369" s="1">
        <v>2315</v>
      </c>
      <c r="E7369" s="1">
        <v>258</v>
      </c>
      <c r="F7369" s="1">
        <v>16592.900000000001</v>
      </c>
      <c r="G7369" s="1">
        <v>2.57</v>
      </c>
      <c r="H7369" s="1">
        <v>16.8</v>
      </c>
      <c r="I7369" s="6">
        <v>0.111447084233261</v>
      </c>
      <c r="J7369" s="1">
        <v>0.4</v>
      </c>
      <c r="K7369" s="1">
        <v>3.8</v>
      </c>
      <c r="L7369" s="1" t="s">
        <v>36861</v>
      </c>
      <c r="M7369" s="1" t="s">
        <v>20</v>
      </c>
      <c r="N7369" s="1">
        <v>31</v>
      </c>
      <c r="O7369" s="1" t="s">
        <v>36862</v>
      </c>
      <c r="P7369" s="1">
        <v>40</v>
      </c>
      <c r="Q7369" s="1">
        <v>138</v>
      </c>
      <c r="R7369" s="1" t="s">
        <v>36863</v>
      </c>
      <c r="S7369" s="1">
        <v>356.9</v>
      </c>
      <c r="T7369" s="1">
        <v>4</v>
      </c>
      <c r="U7369" s="1" t="s">
        <v>23</v>
      </c>
      <c r="V7369" s="2">
        <v>0.4</v>
      </c>
      <c r="W7369" s="1">
        <v>15608.100000000002</v>
      </c>
      <c r="X7369" s="1" t="s">
        <v>45240</v>
      </c>
    </row>
    <row r="7370" spans="1:24" x14ac:dyDescent="0.3">
      <c r="A7370" s="1" t="s">
        <v>36864</v>
      </c>
      <c r="B7370" s="1" t="s">
        <v>36865</v>
      </c>
      <c r="C7370" s="1">
        <v>18675.599999999999</v>
      </c>
      <c r="D7370" s="1">
        <v>4423</v>
      </c>
      <c r="E7370" s="1">
        <v>13</v>
      </c>
      <c r="F7370" s="1">
        <v>36033.199999999997</v>
      </c>
      <c r="G7370" s="1">
        <v>4.74</v>
      </c>
      <c r="H7370" s="1">
        <v>1.9</v>
      </c>
      <c r="I7370" s="6">
        <v>2.9391815509835001E-3</v>
      </c>
      <c r="J7370" s="1">
        <v>4.2</v>
      </c>
      <c r="K7370" s="1">
        <v>1436.6</v>
      </c>
      <c r="L7370" s="1" t="s">
        <v>36866</v>
      </c>
      <c r="M7370" s="1" t="s">
        <v>33</v>
      </c>
      <c r="N7370" s="1">
        <v>31</v>
      </c>
      <c r="O7370" s="1" t="s">
        <v>36867</v>
      </c>
      <c r="P7370" s="1">
        <v>22</v>
      </c>
      <c r="Q7370" s="1">
        <v>187</v>
      </c>
      <c r="R7370" s="1" t="s">
        <v>36868</v>
      </c>
      <c r="S7370" s="1">
        <v>195.8</v>
      </c>
      <c r="T7370" s="1">
        <v>3</v>
      </c>
      <c r="U7370" s="1" t="s">
        <v>23</v>
      </c>
      <c r="V7370" s="2">
        <v>0.22</v>
      </c>
      <c r="W7370" s="1">
        <v>17357.599999999999</v>
      </c>
      <c r="X7370" s="1" t="s">
        <v>45240</v>
      </c>
    </row>
    <row r="7371" spans="1:24" x14ac:dyDescent="0.3">
      <c r="A7371" s="1" t="s">
        <v>36869</v>
      </c>
      <c r="B7371" s="1" t="s">
        <v>36870</v>
      </c>
      <c r="C7371" s="1">
        <v>28609.4</v>
      </c>
      <c r="D7371" s="1">
        <v>3853</v>
      </c>
      <c r="E7371" s="1">
        <v>898</v>
      </c>
      <c r="F7371" s="1">
        <v>1433.7</v>
      </c>
      <c r="G7371" s="1">
        <v>2.09</v>
      </c>
      <c r="H7371" s="1">
        <v>0.1</v>
      </c>
      <c r="I7371" s="6">
        <v>0.23306514404360201</v>
      </c>
      <c r="J7371" s="1">
        <v>7.4</v>
      </c>
      <c r="K7371" s="1">
        <v>31.9</v>
      </c>
      <c r="L7371" s="1" t="s">
        <v>36871</v>
      </c>
      <c r="M7371" s="1" t="s">
        <v>45</v>
      </c>
      <c r="N7371" s="1">
        <v>10</v>
      </c>
      <c r="O7371" s="1" t="s">
        <v>36872</v>
      </c>
      <c r="P7371" s="1">
        <v>53</v>
      </c>
      <c r="Q7371" s="1">
        <v>45</v>
      </c>
      <c r="R7371" s="1" t="s">
        <v>36873</v>
      </c>
      <c r="S7371" s="1">
        <v>267.60000000000002</v>
      </c>
      <c r="T7371" s="1">
        <v>4</v>
      </c>
      <c r="U7371" s="1" t="s">
        <v>41</v>
      </c>
      <c r="V7371" s="2">
        <v>0.53</v>
      </c>
      <c r="W7371" s="1">
        <v>-27175.7</v>
      </c>
      <c r="X7371" s="1" t="s">
        <v>45240</v>
      </c>
    </row>
    <row r="7372" spans="1:24" x14ac:dyDescent="0.3">
      <c r="A7372" s="1" t="s">
        <v>36874</v>
      </c>
      <c r="B7372" s="1" t="s">
        <v>36875</v>
      </c>
      <c r="C7372" s="1">
        <v>7820.7</v>
      </c>
      <c r="D7372" s="1">
        <v>4584</v>
      </c>
      <c r="E7372" s="1">
        <v>228</v>
      </c>
      <c r="F7372" s="1">
        <v>9986.2999999999993</v>
      </c>
      <c r="G7372" s="1">
        <v>4.74</v>
      </c>
      <c r="H7372" s="1">
        <v>1.3</v>
      </c>
      <c r="I7372" s="6">
        <v>4.9738219895287997E-2</v>
      </c>
      <c r="J7372" s="1">
        <v>1.7</v>
      </c>
      <c r="K7372" s="1">
        <v>34.299999999999997</v>
      </c>
      <c r="L7372" s="1" t="s">
        <v>36876</v>
      </c>
      <c r="M7372" s="1" t="s">
        <v>33</v>
      </c>
      <c r="N7372" s="1">
        <v>21</v>
      </c>
      <c r="O7372" s="1" t="s">
        <v>36877</v>
      </c>
      <c r="P7372" s="1">
        <v>32</v>
      </c>
      <c r="Q7372" s="1">
        <v>198</v>
      </c>
      <c r="R7372" s="1" t="s">
        <v>36878</v>
      </c>
      <c r="S7372" s="1">
        <v>487.1</v>
      </c>
      <c r="T7372" s="1">
        <v>1</v>
      </c>
      <c r="U7372" s="1" t="s">
        <v>41</v>
      </c>
      <c r="V7372" s="2">
        <v>0.32</v>
      </c>
      <c r="W7372" s="1">
        <v>2165.5999999999995</v>
      </c>
      <c r="X7372" s="1" t="s">
        <v>45240</v>
      </c>
    </row>
    <row r="7373" spans="1:24" x14ac:dyDescent="0.3">
      <c r="A7373" s="1" t="s">
        <v>36879</v>
      </c>
      <c r="B7373" s="1" t="s">
        <v>36880</v>
      </c>
      <c r="C7373" s="1">
        <v>14441.5</v>
      </c>
      <c r="D7373" s="1">
        <v>4626</v>
      </c>
      <c r="E7373" s="1">
        <v>856</v>
      </c>
      <c r="F7373" s="1">
        <v>30289.7</v>
      </c>
      <c r="G7373" s="1">
        <v>2.69</v>
      </c>
      <c r="H7373" s="1">
        <v>2.1</v>
      </c>
      <c r="I7373" s="6">
        <v>0.18504107220060501</v>
      </c>
      <c r="J7373" s="1">
        <v>3.1</v>
      </c>
      <c r="K7373" s="1">
        <v>16.899999999999999</v>
      </c>
      <c r="L7373" s="1" t="s">
        <v>36881</v>
      </c>
      <c r="M7373" s="1" t="s">
        <v>45</v>
      </c>
      <c r="N7373" s="1">
        <v>4</v>
      </c>
      <c r="O7373" s="1" t="s">
        <v>36882</v>
      </c>
      <c r="P7373" s="1">
        <v>33</v>
      </c>
      <c r="Q7373" s="1">
        <v>5</v>
      </c>
      <c r="R7373" s="1" t="s">
        <v>36883</v>
      </c>
      <c r="S7373" s="1">
        <v>428.4</v>
      </c>
      <c r="T7373" s="1">
        <v>4</v>
      </c>
      <c r="U7373" s="1" t="s">
        <v>23</v>
      </c>
      <c r="V7373" s="2">
        <v>0.33</v>
      </c>
      <c r="W7373" s="1">
        <v>15848.2</v>
      </c>
      <c r="X7373" s="1" t="s">
        <v>45240</v>
      </c>
    </row>
    <row r="7374" spans="1:24" x14ac:dyDescent="0.3">
      <c r="A7374" s="1" t="s">
        <v>36884</v>
      </c>
      <c r="B7374" s="1" t="s">
        <v>36885</v>
      </c>
      <c r="C7374" s="1">
        <v>37308.6</v>
      </c>
      <c r="D7374" s="1">
        <v>1222</v>
      </c>
      <c r="E7374" s="1">
        <v>501</v>
      </c>
      <c r="F7374" s="1">
        <v>67751.199999999997</v>
      </c>
      <c r="G7374" s="1">
        <v>4.9400000000000004</v>
      </c>
      <c r="H7374" s="1">
        <v>1.8</v>
      </c>
      <c r="I7374" s="6">
        <v>0.40998363338788901</v>
      </c>
      <c r="J7374" s="1">
        <v>30.5</v>
      </c>
      <c r="K7374" s="1">
        <v>74.5</v>
      </c>
      <c r="L7374" s="1" t="s">
        <v>36886</v>
      </c>
      <c r="M7374" s="1" t="s">
        <v>45</v>
      </c>
      <c r="N7374" s="1">
        <v>8</v>
      </c>
      <c r="O7374" s="1" t="s">
        <v>36887</v>
      </c>
      <c r="P7374" s="1">
        <v>12</v>
      </c>
      <c r="Q7374" s="1">
        <v>170</v>
      </c>
      <c r="R7374" s="1" t="s">
        <v>36888</v>
      </c>
      <c r="S7374" s="1">
        <v>375.8</v>
      </c>
      <c r="T7374" s="1">
        <v>1</v>
      </c>
      <c r="U7374" s="1" t="s">
        <v>29</v>
      </c>
      <c r="V7374" s="2">
        <v>0.12</v>
      </c>
      <c r="W7374" s="1">
        <v>30442.6</v>
      </c>
      <c r="X7374" s="1" t="s">
        <v>45240</v>
      </c>
    </row>
    <row r="7375" spans="1:24" x14ac:dyDescent="0.3">
      <c r="A7375" s="1" t="s">
        <v>36889</v>
      </c>
      <c r="B7375" s="1" t="s">
        <v>36890</v>
      </c>
      <c r="C7375" s="1">
        <v>13813.3</v>
      </c>
      <c r="D7375" s="1">
        <v>2941</v>
      </c>
      <c r="E7375" s="1">
        <v>536</v>
      </c>
      <c r="F7375" s="1">
        <v>26719.7</v>
      </c>
      <c r="G7375" s="1">
        <v>4.1500000000000004</v>
      </c>
      <c r="H7375" s="1">
        <v>1.9</v>
      </c>
      <c r="I7375" s="6">
        <v>0.18225093505610299</v>
      </c>
      <c r="J7375" s="1">
        <v>4.7</v>
      </c>
      <c r="K7375" s="1">
        <v>25.8</v>
      </c>
      <c r="L7375" s="1" t="s">
        <v>36891</v>
      </c>
      <c r="M7375" s="1" t="s">
        <v>33</v>
      </c>
      <c r="N7375" s="1">
        <v>27</v>
      </c>
      <c r="O7375" s="1" t="s">
        <v>36892</v>
      </c>
      <c r="P7375" s="1">
        <v>42</v>
      </c>
      <c r="Q7375" s="1">
        <v>55</v>
      </c>
      <c r="R7375" s="1" t="s">
        <v>36893</v>
      </c>
      <c r="S7375" s="1">
        <v>281.39999999999998</v>
      </c>
      <c r="T7375" s="1">
        <v>1</v>
      </c>
      <c r="U7375" s="1" t="s">
        <v>23</v>
      </c>
      <c r="V7375" s="2">
        <v>0.42</v>
      </c>
      <c r="W7375" s="1">
        <v>12906.400000000001</v>
      </c>
      <c r="X7375" s="1" t="s">
        <v>45240</v>
      </c>
    </row>
    <row r="7376" spans="1:24" x14ac:dyDescent="0.3">
      <c r="A7376" s="1" t="s">
        <v>36894</v>
      </c>
      <c r="B7376" s="1" t="s">
        <v>36895</v>
      </c>
      <c r="C7376" s="1">
        <v>2787.4</v>
      </c>
      <c r="D7376" s="1">
        <v>2512</v>
      </c>
      <c r="E7376" s="1">
        <v>446</v>
      </c>
      <c r="F7376" s="1">
        <v>83655.7</v>
      </c>
      <c r="G7376" s="1">
        <v>1.87</v>
      </c>
      <c r="H7376" s="1">
        <v>30</v>
      </c>
      <c r="I7376" s="6">
        <v>0.17754777070063699</v>
      </c>
      <c r="J7376" s="1">
        <v>1.1000000000000001</v>
      </c>
      <c r="K7376" s="1">
        <v>6.2</v>
      </c>
      <c r="L7376" s="1" t="s">
        <v>36896</v>
      </c>
      <c r="M7376" s="1" t="s">
        <v>20</v>
      </c>
      <c r="N7376" s="1">
        <v>12</v>
      </c>
      <c r="O7376" s="1" t="s">
        <v>36897</v>
      </c>
      <c r="P7376" s="1">
        <v>65</v>
      </c>
      <c r="Q7376" s="1">
        <v>108</v>
      </c>
      <c r="R7376" s="1" t="s">
        <v>36898</v>
      </c>
      <c r="S7376" s="1">
        <v>326.39999999999998</v>
      </c>
      <c r="T7376" s="1">
        <v>4</v>
      </c>
      <c r="U7376" s="1" t="s">
        <v>23</v>
      </c>
      <c r="V7376" s="2">
        <v>0.65</v>
      </c>
      <c r="W7376" s="1">
        <v>80868.3</v>
      </c>
      <c r="X7376" s="1" t="s">
        <v>45240</v>
      </c>
    </row>
    <row r="7377" spans="1:24" x14ac:dyDescent="0.3">
      <c r="A7377" s="1" t="s">
        <v>36899</v>
      </c>
      <c r="B7377" s="1" t="s">
        <v>36900</v>
      </c>
      <c r="C7377" s="1">
        <v>18076.7</v>
      </c>
      <c r="D7377" s="1">
        <v>4809</v>
      </c>
      <c r="E7377" s="1">
        <v>940</v>
      </c>
      <c r="F7377" s="1">
        <v>30154.799999999999</v>
      </c>
      <c r="G7377" s="1">
        <v>1.44</v>
      </c>
      <c r="H7377" s="1">
        <v>1.7</v>
      </c>
      <c r="I7377" s="6">
        <v>0.19546683302141801</v>
      </c>
      <c r="J7377" s="1">
        <v>3.8</v>
      </c>
      <c r="K7377" s="1">
        <v>19.2</v>
      </c>
      <c r="L7377" s="1" t="s">
        <v>36901</v>
      </c>
      <c r="M7377" s="1" t="s">
        <v>20</v>
      </c>
      <c r="N7377" s="1">
        <v>35</v>
      </c>
      <c r="O7377" s="1" t="s">
        <v>36902</v>
      </c>
      <c r="P7377" s="1">
        <v>33</v>
      </c>
      <c r="Q7377" s="1">
        <v>195</v>
      </c>
      <c r="R7377" s="1" t="s">
        <v>36903</v>
      </c>
      <c r="S7377" s="1">
        <v>62</v>
      </c>
      <c r="T7377" s="1">
        <v>4</v>
      </c>
      <c r="U7377" s="1" t="s">
        <v>58</v>
      </c>
      <c r="V7377" s="2">
        <v>0.33</v>
      </c>
      <c r="W7377" s="1">
        <v>12078.099999999999</v>
      </c>
      <c r="X7377" s="1" t="s">
        <v>45240</v>
      </c>
    </row>
    <row r="7378" spans="1:24" x14ac:dyDescent="0.3">
      <c r="A7378" s="1" t="s">
        <v>36904</v>
      </c>
      <c r="B7378" s="1" t="s">
        <v>36905</v>
      </c>
      <c r="C7378" s="1">
        <v>19394.3</v>
      </c>
      <c r="D7378" s="1">
        <v>3419</v>
      </c>
      <c r="E7378" s="1">
        <v>712</v>
      </c>
      <c r="F7378" s="1">
        <v>33395.1</v>
      </c>
      <c r="G7378" s="1">
        <v>4.3099999999999996</v>
      </c>
      <c r="H7378" s="1">
        <v>1.7</v>
      </c>
      <c r="I7378" s="6">
        <v>0.20824802573852</v>
      </c>
      <c r="J7378" s="1">
        <v>5.7</v>
      </c>
      <c r="K7378" s="1">
        <v>27.2</v>
      </c>
      <c r="L7378" s="1" t="s">
        <v>36906</v>
      </c>
      <c r="M7378" s="1" t="s">
        <v>20</v>
      </c>
      <c r="N7378" s="1">
        <v>31</v>
      </c>
      <c r="O7378" s="1" t="s">
        <v>36907</v>
      </c>
      <c r="P7378" s="1">
        <v>55</v>
      </c>
      <c r="Q7378" s="1">
        <v>29</v>
      </c>
      <c r="R7378" s="1" t="s">
        <v>36908</v>
      </c>
      <c r="S7378" s="1">
        <v>86</v>
      </c>
      <c r="T7378" s="1">
        <v>3</v>
      </c>
      <c r="U7378" s="1" t="s">
        <v>23</v>
      </c>
      <c r="V7378" s="2">
        <v>0.55000000000000004</v>
      </c>
      <c r="W7378" s="1">
        <v>14000.8</v>
      </c>
      <c r="X7378" s="1" t="s">
        <v>45240</v>
      </c>
    </row>
    <row r="7379" spans="1:24" x14ac:dyDescent="0.3">
      <c r="A7379" s="1" t="s">
        <v>36909</v>
      </c>
      <c r="B7379" s="1" t="s">
        <v>36910</v>
      </c>
      <c r="C7379" s="1">
        <v>27906.6</v>
      </c>
      <c r="D7379" s="1">
        <v>836</v>
      </c>
      <c r="E7379" s="1">
        <v>434</v>
      </c>
      <c r="F7379" s="1">
        <v>86579.1</v>
      </c>
      <c r="G7379" s="1">
        <v>1.04</v>
      </c>
      <c r="H7379" s="1">
        <v>3.1</v>
      </c>
      <c r="I7379" s="6">
        <v>0.51913875598086101</v>
      </c>
      <c r="J7379" s="1">
        <v>33.4</v>
      </c>
      <c r="K7379" s="1">
        <v>64.3</v>
      </c>
      <c r="L7379" s="1" t="s">
        <v>36911</v>
      </c>
      <c r="M7379" s="1" t="s">
        <v>33</v>
      </c>
      <c r="N7379" s="1">
        <v>12</v>
      </c>
      <c r="O7379" s="1" t="s">
        <v>36912</v>
      </c>
      <c r="P7379" s="1">
        <v>69</v>
      </c>
      <c r="Q7379" s="1">
        <v>34</v>
      </c>
      <c r="R7379" s="1" t="s">
        <v>36913</v>
      </c>
      <c r="S7379" s="1">
        <v>305.8</v>
      </c>
      <c r="T7379" s="1">
        <v>2</v>
      </c>
      <c r="U7379" s="1" t="s">
        <v>58</v>
      </c>
      <c r="V7379" s="2">
        <v>0.69</v>
      </c>
      <c r="W7379" s="1">
        <v>58672.500000000007</v>
      </c>
      <c r="X7379" s="1" t="s">
        <v>45240</v>
      </c>
    </row>
    <row r="7380" spans="1:24" x14ac:dyDescent="0.3">
      <c r="A7380" s="1" t="s">
        <v>36914</v>
      </c>
      <c r="B7380" s="1" t="s">
        <v>36915</v>
      </c>
      <c r="C7380" s="1">
        <v>5062.3999999999996</v>
      </c>
      <c r="D7380" s="1">
        <v>2396</v>
      </c>
      <c r="E7380" s="1">
        <v>660</v>
      </c>
      <c r="F7380" s="1">
        <v>35589.9</v>
      </c>
      <c r="G7380" s="1">
        <v>0.63</v>
      </c>
      <c r="H7380" s="1">
        <v>7</v>
      </c>
      <c r="I7380" s="6">
        <v>0.275459098497496</v>
      </c>
      <c r="J7380" s="1">
        <v>2.1</v>
      </c>
      <c r="K7380" s="1">
        <v>7.7</v>
      </c>
      <c r="L7380" s="1" t="s">
        <v>36916</v>
      </c>
      <c r="M7380" s="1" t="s">
        <v>45</v>
      </c>
      <c r="N7380" s="1">
        <v>14</v>
      </c>
      <c r="O7380" s="1" t="s">
        <v>36917</v>
      </c>
      <c r="P7380" s="1">
        <v>26</v>
      </c>
      <c r="Q7380" s="1">
        <v>44</v>
      </c>
      <c r="R7380" s="1" t="s">
        <v>36918</v>
      </c>
      <c r="S7380" s="1">
        <v>195.6</v>
      </c>
      <c r="T7380" s="1">
        <v>1</v>
      </c>
      <c r="U7380" s="1" t="s">
        <v>29</v>
      </c>
      <c r="V7380" s="2">
        <v>0.26</v>
      </c>
      <c r="W7380" s="1">
        <v>30527.5</v>
      </c>
      <c r="X7380" s="1" t="s">
        <v>45240</v>
      </c>
    </row>
    <row r="7381" spans="1:24" x14ac:dyDescent="0.3">
      <c r="A7381" s="1" t="s">
        <v>36919</v>
      </c>
      <c r="B7381" s="1" t="s">
        <v>36920</v>
      </c>
      <c r="C7381" s="1">
        <v>30986.6</v>
      </c>
      <c r="D7381" s="1">
        <v>2933</v>
      </c>
      <c r="E7381" s="1">
        <v>848</v>
      </c>
      <c r="F7381" s="1">
        <v>10696.1</v>
      </c>
      <c r="G7381" s="1">
        <v>3.17</v>
      </c>
      <c r="H7381" s="1">
        <v>0.3</v>
      </c>
      <c r="I7381" s="6">
        <v>0.28912376406409801</v>
      </c>
      <c r="J7381" s="1">
        <v>10.6</v>
      </c>
      <c r="K7381" s="1">
        <v>36.5</v>
      </c>
      <c r="L7381" s="1" t="s">
        <v>36921</v>
      </c>
      <c r="M7381" s="1" t="s">
        <v>45</v>
      </c>
      <c r="N7381" s="1">
        <v>24</v>
      </c>
      <c r="O7381" s="1" t="s">
        <v>36922</v>
      </c>
      <c r="P7381" s="1">
        <v>10</v>
      </c>
      <c r="Q7381" s="1">
        <v>175</v>
      </c>
      <c r="R7381" s="1" t="s">
        <v>36923</v>
      </c>
      <c r="S7381" s="1">
        <v>327.60000000000002</v>
      </c>
      <c r="T7381" s="1">
        <v>3</v>
      </c>
      <c r="U7381" s="1" t="s">
        <v>29</v>
      </c>
      <c r="V7381" s="2">
        <v>0.1</v>
      </c>
      <c r="W7381" s="1">
        <v>-20290.5</v>
      </c>
      <c r="X7381" s="1" t="s">
        <v>45240</v>
      </c>
    </row>
    <row r="7382" spans="1:24" x14ac:dyDescent="0.3">
      <c r="A7382" s="1" t="s">
        <v>36924</v>
      </c>
      <c r="B7382" s="1" t="s">
        <v>36925</v>
      </c>
      <c r="C7382" s="1">
        <v>6813.1</v>
      </c>
      <c r="D7382" s="1">
        <v>2908</v>
      </c>
      <c r="E7382" s="1">
        <v>610</v>
      </c>
      <c r="F7382" s="1">
        <v>11817.7</v>
      </c>
      <c r="G7382" s="1">
        <v>1.44</v>
      </c>
      <c r="H7382" s="1">
        <v>1.7</v>
      </c>
      <c r="I7382" s="6">
        <v>0.209766162310867</v>
      </c>
      <c r="J7382" s="1">
        <v>2.2999999999999998</v>
      </c>
      <c r="K7382" s="1">
        <v>11.2</v>
      </c>
      <c r="L7382" s="1" t="s">
        <v>36926</v>
      </c>
      <c r="M7382" s="1" t="s">
        <v>20</v>
      </c>
      <c r="N7382" s="1">
        <v>25</v>
      </c>
      <c r="O7382" s="1" t="s">
        <v>36927</v>
      </c>
      <c r="P7382" s="1">
        <v>14</v>
      </c>
      <c r="Q7382" s="1">
        <v>172</v>
      </c>
      <c r="R7382" s="1" t="s">
        <v>36928</v>
      </c>
      <c r="S7382" s="1">
        <v>277.89999999999998</v>
      </c>
      <c r="T7382" s="1">
        <v>3</v>
      </c>
      <c r="U7382" s="1" t="s">
        <v>23</v>
      </c>
      <c r="V7382" s="2">
        <v>0.14000000000000001</v>
      </c>
      <c r="W7382" s="1">
        <v>5004.6000000000004</v>
      </c>
      <c r="X7382" s="1" t="s">
        <v>45240</v>
      </c>
    </row>
    <row r="7383" spans="1:24" x14ac:dyDescent="0.3">
      <c r="A7383" s="1" t="s">
        <v>36929</v>
      </c>
      <c r="B7383" s="1" t="s">
        <v>36930</v>
      </c>
      <c r="C7383" s="1">
        <v>29930.2</v>
      </c>
      <c r="D7383" s="1">
        <v>1638</v>
      </c>
      <c r="E7383" s="1">
        <v>485</v>
      </c>
      <c r="F7383" s="1">
        <v>50759.6</v>
      </c>
      <c r="G7383" s="1">
        <v>3.09</v>
      </c>
      <c r="H7383" s="1">
        <v>1.7</v>
      </c>
      <c r="I7383" s="6">
        <v>0.29609279609279598</v>
      </c>
      <c r="J7383" s="1">
        <v>18.3</v>
      </c>
      <c r="K7383" s="1">
        <v>61.7</v>
      </c>
      <c r="L7383" s="1" t="s">
        <v>36931</v>
      </c>
      <c r="M7383" s="1" t="s">
        <v>20</v>
      </c>
      <c r="N7383" s="1">
        <v>1</v>
      </c>
      <c r="O7383" s="1" t="s">
        <v>36932</v>
      </c>
      <c r="P7383" s="1">
        <v>18</v>
      </c>
      <c r="Q7383" s="1">
        <v>34</v>
      </c>
      <c r="R7383" s="1" t="s">
        <v>36933</v>
      </c>
      <c r="S7383" s="1">
        <v>277.7</v>
      </c>
      <c r="T7383" s="1">
        <v>3</v>
      </c>
      <c r="U7383" s="1" t="s">
        <v>29</v>
      </c>
      <c r="V7383" s="2">
        <v>0.18</v>
      </c>
      <c r="W7383" s="1">
        <v>20829.399999999998</v>
      </c>
      <c r="X7383" s="1" t="s">
        <v>45240</v>
      </c>
    </row>
    <row r="7384" spans="1:24" x14ac:dyDescent="0.3">
      <c r="A7384" s="1" t="s">
        <v>36934</v>
      </c>
      <c r="B7384" s="1" t="s">
        <v>36935</v>
      </c>
      <c r="C7384" s="1">
        <v>19538.3</v>
      </c>
      <c r="D7384" s="1">
        <v>2996</v>
      </c>
      <c r="E7384" s="1">
        <v>361</v>
      </c>
      <c r="F7384" s="1">
        <v>7040.5</v>
      </c>
      <c r="G7384" s="1">
        <v>3.06</v>
      </c>
      <c r="H7384" s="1">
        <v>0.4</v>
      </c>
      <c r="I7384" s="6">
        <v>0.120493991989319</v>
      </c>
      <c r="J7384" s="1">
        <v>6.5</v>
      </c>
      <c r="K7384" s="1">
        <v>54.1</v>
      </c>
      <c r="L7384" s="1" t="s">
        <v>36936</v>
      </c>
      <c r="M7384" s="1" t="s">
        <v>33</v>
      </c>
      <c r="N7384" s="1">
        <v>20</v>
      </c>
      <c r="O7384" s="1" t="s">
        <v>36937</v>
      </c>
      <c r="P7384" s="1">
        <v>60</v>
      </c>
      <c r="Q7384" s="1">
        <v>112</v>
      </c>
      <c r="R7384" s="1" t="s">
        <v>36938</v>
      </c>
      <c r="S7384" s="1">
        <v>122.2</v>
      </c>
      <c r="T7384" s="1">
        <v>2</v>
      </c>
      <c r="U7384" s="1" t="s">
        <v>41</v>
      </c>
      <c r="V7384" s="2">
        <v>0.6</v>
      </c>
      <c r="W7384" s="1">
        <v>-12497.8</v>
      </c>
      <c r="X7384" s="1" t="s">
        <v>45240</v>
      </c>
    </row>
    <row r="7385" spans="1:24" x14ac:dyDescent="0.3">
      <c r="A7385" s="1" t="s">
        <v>36939</v>
      </c>
      <c r="B7385" s="1" t="s">
        <v>36940</v>
      </c>
      <c r="C7385" s="1">
        <v>44161.3</v>
      </c>
      <c r="D7385" s="1">
        <v>3783</v>
      </c>
      <c r="E7385" s="1">
        <v>327</v>
      </c>
      <c r="F7385" s="1">
        <v>88917.7</v>
      </c>
      <c r="G7385" s="1">
        <v>4</v>
      </c>
      <c r="H7385" s="1">
        <v>2</v>
      </c>
      <c r="I7385" s="6">
        <v>8.64393338620143E-2</v>
      </c>
      <c r="J7385" s="1">
        <v>11.7</v>
      </c>
      <c r="K7385" s="1">
        <v>135</v>
      </c>
      <c r="L7385" s="1" t="s">
        <v>36941</v>
      </c>
      <c r="M7385" s="1" t="s">
        <v>45</v>
      </c>
      <c r="N7385" s="1">
        <v>30</v>
      </c>
      <c r="O7385" s="1" t="s">
        <v>36942</v>
      </c>
      <c r="P7385" s="1">
        <v>67</v>
      </c>
      <c r="Q7385" s="1">
        <v>77</v>
      </c>
      <c r="R7385" s="1" t="s">
        <v>36943</v>
      </c>
      <c r="S7385" s="1">
        <v>206.6</v>
      </c>
      <c r="T7385" s="1">
        <v>4</v>
      </c>
      <c r="U7385" s="1" t="s">
        <v>41</v>
      </c>
      <c r="V7385" s="2">
        <v>0.67</v>
      </c>
      <c r="W7385" s="1">
        <v>44756.399999999994</v>
      </c>
      <c r="X7385" s="1" t="s">
        <v>45240</v>
      </c>
    </row>
    <row r="7386" spans="1:24" x14ac:dyDescent="0.3">
      <c r="A7386" s="1" t="s">
        <v>36944</v>
      </c>
      <c r="B7386" s="1" t="s">
        <v>36945</v>
      </c>
      <c r="C7386" s="1">
        <v>32285</v>
      </c>
      <c r="D7386" s="1">
        <v>4098</v>
      </c>
      <c r="E7386" s="1">
        <v>116</v>
      </c>
      <c r="F7386" s="1">
        <v>76824.399999999994</v>
      </c>
      <c r="G7386" s="1">
        <v>0.74</v>
      </c>
      <c r="H7386" s="1">
        <v>2.4</v>
      </c>
      <c r="I7386" s="6">
        <v>2.8306490971205502E-2</v>
      </c>
      <c r="J7386" s="1">
        <v>7.9</v>
      </c>
      <c r="K7386" s="1">
        <v>278.3</v>
      </c>
      <c r="L7386" s="1" t="s">
        <v>36946</v>
      </c>
      <c r="M7386" s="1" t="s">
        <v>20</v>
      </c>
      <c r="N7386" s="1">
        <v>30</v>
      </c>
      <c r="O7386" s="1" t="s">
        <v>36947</v>
      </c>
      <c r="P7386" s="1">
        <v>21</v>
      </c>
      <c r="Q7386" s="1">
        <v>95</v>
      </c>
      <c r="R7386" s="1" t="s">
        <v>36948</v>
      </c>
      <c r="S7386" s="1">
        <v>244.7</v>
      </c>
      <c r="T7386" s="1">
        <v>1</v>
      </c>
      <c r="U7386" s="1" t="s">
        <v>41</v>
      </c>
      <c r="V7386" s="2">
        <v>0.21</v>
      </c>
      <c r="W7386" s="1">
        <v>44539.399999999994</v>
      </c>
      <c r="X7386" s="1" t="s">
        <v>45240</v>
      </c>
    </row>
    <row r="7387" spans="1:24" x14ac:dyDescent="0.3">
      <c r="A7387" s="1" t="s">
        <v>36949</v>
      </c>
      <c r="B7387" s="1" t="s">
        <v>36950</v>
      </c>
      <c r="C7387" s="1">
        <v>43546.2</v>
      </c>
      <c r="D7387" s="1">
        <v>4835</v>
      </c>
      <c r="E7387" s="1">
        <v>817</v>
      </c>
      <c r="F7387" s="1">
        <v>12145.5</v>
      </c>
      <c r="G7387" s="1">
        <v>2.71</v>
      </c>
      <c r="H7387" s="1">
        <v>0.3</v>
      </c>
      <c r="I7387" s="6">
        <v>0.16897621509824201</v>
      </c>
      <c r="J7387" s="1">
        <v>9</v>
      </c>
      <c r="K7387" s="1">
        <v>53.3</v>
      </c>
      <c r="L7387" s="1" t="s">
        <v>36951</v>
      </c>
      <c r="M7387" s="1" t="s">
        <v>45</v>
      </c>
      <c r="N7387" s="1">
        <v>23</v>
      </c>
      <c r="O7387" s="1" t="s">
        <v>36952</v>
      </c>
      <c r="P7387" s="1">
        <v>10</v>
      </c>
      <c r="Q7387" s="1">
        <v>170</v>
      </c>
      <c r="R7387" s="1" t="s">
        <v>36953</v>
      </c>
      <c r="S7387" s="1">
        <v>249.4</v>
      </c>
      <c r="T7387" s="1">
        <v>4</v>
      </c>
      <c r="U7387" s="1" t="s">
        <v>58</v>
      </c>
      <c r="V7387" s="2">
        <v>0.1</v>
      </c>
      <c r="W7387" s="1">
        <v>-31400.699999999997</v>
      </c>
      <c r="X7387" s="1" t="s">
        <v>45240</v>
      </c>
    </row>
    <row r="7388" spans="1:24" x14ac:dyDescent="0.3">
      <c r="A7388" s="1" t="s">
        <v>36954</v>
      </c>
      <c r="B7388" s="1" t="s">
        <v>36955</v>
      </c>
      <c r="C7388" s="1">
        <v>26090.7</v>
      </c>
      <c r="D7388" s="1">
        <v>1056</v>
      </c>
      <c r="E7388" s="1">
        <v>493</v>
      </c>
      <c r="F7388" s="1">
        <v>64249.4</v>
      </c>
      <c r="G7388" s="1">
        <v>3.09</v>
      </c>
      <c r="H7388" s="1">
        <v>2.5</v>
      </c>
      <c r="I7388" s="6">
        <v>0.466856060606061</v>
      </c>
      <c r="J7388" s="1">
        <v>24.7</v>
      </c>
      <c r="K7388" s="1">
        <v>52.9</v>
      </c>
      <c r="L7388" s="1" t="s">
        <v>36956</v>
      </c>
      <c r="M7388" s="1" t="s">
        <v>33</v>
      </c>
      <c r="N7388" s="1">
        <v>27</v>
      </c>
      <c r="O7388" s="1" t="s">
        <v>36957</v>
      </c>
      <c r="P7388" s="1">
        <v>19</v>
      </c>
      <c r="Q7388" s="1">
        <v>30</v>
      </c>
      <c r="R7388" s="1" t="s">
        <v>36958</v>
      </c>
      <c r="S7388" s="1">
        <v>295</v>
      </c>
      <c r="T7388" s="1">
        <v>4</v>
      </c>
      <c r="U7388" s="1" t="s">
        <v>23</v>
      </c>
      <c r="V7388" s="2">
        <v>0.19</v>
      </c>
      <c r="W7388" s="1">
        <v>38158.699999999997</v>
      </c>
      <c r="X7388" s="1" t="s">
        <v>45240</v>
      </c>
    </row>
    <row r="7389" spans="1:24" x14ac:dyDescent="0.3">
      <c r="A7389" s="1" t="s">
        <v>36959</v>
      </c>
      <c r="B7389" s="1" t="s">
        <v>36960</v>
      </c>
      <c r="C7389" s="1">
        <v>38906.6</v>
      </c>
      <c r="D7389" s="1">
        <v>1618</v>
      </c>
      <c r="E7389" s="1">
        <v>542</v>
      </c>
      <c r="F7389" s="1">
        <v>36400.6</v>
      </c>
      <c r="G7389" s="1">
        <v>3.66</v>
      </c>
      <c r="H7389" s="1">
        <v>0.9</v>
      </c>
      <c r="I7389" s="6">
        <v>0.33498145859085299</v>
      </c>
      <c r="J7389" s="1">
        <v>24</v>
      </c>
      <c r="K7389" s="1">
        <v>71.8</v>
      </c>
      <c r="L7389" s="1" t="s">
        <v>36961</v>
      </c>
      <c r="M7389" s="1" t="s">
        <v>45</v>
      </c>
      <c r="N7389" s="1">
        <v>14</v>
      </c>
      <c r="O7389" s="1" t="s">
        <v>36962</v>
      </c>
      <c r="P7389" s="1">
        <v>48</v>
      </c>
      <c r="Q7389" s="1">
        <v>126</v>
      </c>
      <c r="R7389" s="1" t="s">
        <v>36963</v>
      </c>
      <c r="S7389" s="1">
        <v>115.2</v>
      </c>
      <c r="T7389" s="1">
        <v>4</v>
      </c>
      <c r="U7389" s="1" t="s">
        <v>58</v>
      </c>
      <c r="V7389" s="2">
        <v>0.48</v>
      </c>
      <c r="W7389" s="1">
        <v>-2506</v>
      </c>
      <c r="X7389" s="1" t="s">
        <v>45240</v>
      </c>
    </row>
    <row r="7390" spans="1:24" x14ac:dyDescent="0.3">
      <c r="A7390" s="1" t="s">
        <v>36964</v>
      </c>
      <c r="B7390" s="1" t="s">
        <v>36965</v>
      </c>
      <c r="C7390" s="1">
        <v>23094.6</v>
      </c>
      <c r="D7390" s="1">
        <v>4654</v>
      </c>
      <c r="E7390" s="1">
        <v>599</v>
      </c>
      <c r="F7390" s="1">
        <v>66435.899999999994</v>
      </c>
      <c r="G7390" s="1">
        <v>1.55</v>
      </c>
      <c r="H7390" s="1">
        <v>2.9</v>
      </c>
      <c r="I7390" s="6">
        <v>0.128706489041685</v>
      </c>
      <c r="J7390" s="1">
        <v>5</v>
      </c>
      <c r="K7390" s="1">
        <v>38.6</v>
      </c>
      <c r="L7390" s="1" t="s">
        <v>36966</v>
      </c>
      <c r="M7390" s="1" t="s">
        <v>33</v>
      </c>
      <c r="N7390" s="1">
        <v>29</v>
      </c>
      <c r="O7390" s="1" t="s">
        <v>36967</v>
      </c>
      <c r="P7390" s="1">
        <v>34</v>
      </c>
      <c r="Q7390" s="1">
        <v>30</v>
      </c>
      <c r="R7390" s="1" t="s">
        <v>36968</v>
      </c>
      <c r="S7390" s="1">
        <v>108.3</v>
      </c>
      <c r="T7390" s="1">
        <v>2</v>
      </c>
      <c r="U7390" s="1" t="s">
        <v>29</v>
      </c>
      <c r="V7390" s="2">
        <v>0.34</v>
      </c>
      <c r="W7390" s="1">
        <v>43341.299999999996</v>
      </c>
      <c r="X7390" s="1" t="s">
        <v>45240</v>
      </c>
    </row>
    <row r="7391" spans="1:24" x14ac:dyDescent="0.3">
      <c r="A7391" s="1" t="s">
        <v>36969</v>
      </c>
      <c r="B7391" s="1" t="s">
        <v>36970</v>
      </c>
      <c r="C7391" s="1">
        <v>28508.799999999999</v>
      </c>
      <c r="D7391" s="1">
        <v>3227</v>
      </c>
      <c r="E7391" s="1">
        <v>605</v>
      </c>
      <c r="F7391" s="1">
        <v>34891.599999999999</v>
      </c>
      <c r="G7391" s="1">
        <v>2.97</v>
      </c>
      <c r="H7391" s="1">
        <v>1.2</v>
      </c>
      <c r="I7391" s="6">
        <v>0.187480632166099</v>
      </c>
      <c r="J7391" s="1">
        <v>8.8000000000000007</v>
      </c>
      <c r="K7391" s="1">
        <v>47.1</v>
      </c>
      <c r="L7391" s="1" t="s">
        <v>36971</v>
      </c>
      <c r="M7391" s="1" t="s">
        <v>45</v>
      </c>
      <c r="N7391" s="1">
        <v>28</v>
      </c>
      <c r="O7391" s="1" t="s">
        <v>36972</v>
      </c>
      <c r="P7391" s="1">
        <v>45</v>
      </c>
      <c r="Q7391" s="1">
        <v>56</v>
      </c>
      <c r="R7391" s="1" t="s">
        <v>36973</v>
      </c>
      <c r="S7391" s="1">
        <v>455</v>
      </c>
      <c r="T7391" s="1">
        <v>4</v>
      </c>
      <c r="U7391" s="1" t="s">
        <v>58</v>
      </c>
      <c r="V7391" s="2">
        <v>0.45</v>
      </c>
      <c r="W7391" s="1">
        <v>6382.7999999999993</v>
      </c>
      <c r="X7391" s="1" t="s">
        <v>45240</v>
      </c>
    </row>
    <row r="7392" spans="1:24" x14ac:dyDescent="0.3">
      <c r="A7392" s="1" t="s">
        <v>36974</v>
      </c>
      <c r="B7392" s="1" t="s">
        <v>36975</v>
      </c>
      <c r="C7392" s="1">
        <v>45450.6</v>
      </c>
      <c r="D7392" s="1">
        <v>1500</v>
      </c>
      <c r="E7392" s="1">
        <v>281</v>
      </c>
      <c r="F7392" s="1">
        <v>95194.6</v>
      </c>
      <c r="G7392" s="1">
        <v>2.13</v>
      </c>
      <c r="H7392" s="1">
        <v>2.1</v>
      </c>
      <c r="I7392" s="6">
        <v>0.18733333333333299</v>
      </c>
      <c r="J7392" s="1">
        <v>30.3</v>
      </c>
      <c r="K7392" s="1">
        <v>161.69999999999999</v>
      </c>
      <c r="L7392" s="1" t="s">
        <v>36976</v>
      </c>
      <c r="M7392" s="1" t="s">
        <v>20</v>
      </c>
      <c r="N7392" s="1">
        <v>22</v>
      </c>
      <c r="O7392" s="1" t="s">
        <v>36977</v>
      </c>
      <c r="P7392" s="1">
        <v>27</v>
      </c>
      <c r="Q7392" s="1">
        <v>85</v>
      </c>
      <c r="R7392" s="1" t="s">
        <v>36978</v>
      </c>
      <c r="S7392" s="1">
        <v>484.4</v>
      </c>
      <c r="T7392" s="1">
        <v>1</v>
      </c>
      <c r="U7392" s="1" t="s">
        <v>41</v>
      </c>
      <c r="V7392" s="2">
        <v>0.27</v>
      </c>
      <c r="W7392" s="1">
        <v>49744.000000000007</v>
      </c>
      <c r="X7392" s="1" t="s">
        <v>45240</v>
      </c>
    </row>
    <row r="7393" spans="1:24" x14ac:dyDescent="0.3">
      <c r="A7393" s="1" t="s">
        <v>36979</v>
      </c>
      <c r="B7393" s="1" t="s">
        <v>36980</v>
      </c>
      <c r="C7393" s="1">
        <v>32450.2</v>
      </c>
      <c r="D7393" s="1">
        <v>2177</v>
      </c>
      <c r="E7393" s="1">
        <v>571</v>
      </c>
      <c r="F7393" s="1">
        <v>85303.4</v>
      </c>
      <c r="G7393" s="1">
        <v>1.77</v>
      </c>
      <c r="H7393" s="1">
        <v>2.6</v>
      </c>
      <c r="I7393" s="6">
        <v>0.26228755167661899</v>
      </c>
      <c r="J7393" s="1">
        <v>14.9</v>
      </c>
      <c r="K7393" s="1">
        <v>56.8</v>
      </c>
      <c r="L7393" s="1" t="s">
        <v>36981</v>
      </c>
      <c r="M7393" s="1" t="s">
        <v>33</v>
      </c>
      <c r="N7393" s="1">
        <v>4</v>
      </c>
      <c r="O7393" s="1" t="s">
        <v>36982</v>
      </c>
      <c r="P7393" s="1">
        <v>13</v>
      </c>
      <c r="Q7393" s="1">
        <v>198</v>
      </c>
      <c r="R7393" s="1" t="s">
        <v>36983</v>
      </c>
      <c r="S7393" s="1">
        <v>139.6</v>
      </c>
      <c r="T7393" s="1">
        <v>2</v>
      </c>
      <c r="U7393" s="1" t="s">
        <v>41</v>
      </c>
      <c r="V7393" s="2">
        <v>0.13</v>
      </c>
      <c r="W7393" s="1">
        <v>52853.2</v>
      </c>
      <c r="X7393" s="1" t="s">
        <v>45240</v>
      </c>
    </row>
    <row r="7394" spans="1:24" x14ac:dyDescent="0.3">
      <c r="A7394" s="1" t="s">
        <v>36984</v>
      </c>
      <c r="B7394" s="1" t="s">
        <v>36985</v>
      </c>
      <c r="C7394" s="1">
        <v>3452.8</v>
      </c>
      <c r="D7394" s="1">
        <v>4328</v>
      </c>
      <c r="E7394" s="1">
        <v>468</v>
      </c>
      <c r="F7394" s="1">
        <v>56301</v>
      </c>
      <c r="G7394" s="1">
        <v>3.7</v>
      </c>
      <c r="H7394" s="1">
        <v>16.3</v>
      </c>
      <c r="I7394" s="6">
        <v>0.108133086876155</v>
      </c>
      <c r="J7394" s="1">
        <v>0.8</v>
      </c>
      <c r="K7394" s="1">
        <v>7.4</v>
      </c>
      <c r="L7394" s="1" t="s">
        <v>36986</v>
      </c>
      <c r="M7394" s="1" t="s">
        <v>45</v>
      </c>
      <c r="N7394" s="1">
        <v>16</v>
      </c>
      <c r="O7394" s="1" t="s">
        <v>36987</v>
      </c>
      <c r="P7394" s="1">
        <v>14</v>
      </c>
      <c r="Q7394" s="1">
        <v>169</v>
      </c>
      <c r="R7394" s="1" t="s">
        <v>36988</v>
      </c>
      <c r="S7394" s="1">
        <v>125</v>
      </c>
      <c r="T7394" s="1">
        <v>1</v>
      </c>
      <c r="U7394" s="1" t="s">
        <v>29</v>
      </c>
      <c r="V7394" s="2">
        <v>0.14000000000000001</v>
      </c>
      <c r="W7394" s="1">
        <v>52848.2</v>
      </c>
      <c r="X7394" s="1" t="s">
        <v>45240</v>
      </c>
    </row>
    <row r="7395" spans="1:24" x14ac:dyDescent="0.3">
      <c r="A7395" s="1" t="s">
        <v>36989</v>
      </c>
      <c r="B7395" s="1" t="s">
        <v>36990</v>
      </c>
      <c r="C7395" s="1">
        <v>48843.3</v>
      </c>
      <c r="D7395" s="1">
        <v>4676</v>
      </c>
      <c r="E7395" s="1">
        <v>800</v>
      </c>
      <c r="F7395" s="1">
        <v>18062.5</v>
      </c>
      <c r="G7395" s="1">
        <v>2.95</v>
      </c>
      <c r="H7395" s="1">
        <v>0.4</v>
      </c>
      <c r="I7395" s="6">
        <v>0.17108639863130901</v>
      </c>
      <c r="J7395" s="1">
        <v>10.4</v>
      </c>
      <c r="K7395" s="1">
        <v>61.1</v>
      </c>
      <c r="L7395" s="1" t="s">
        <v>36991</v>
      </c>
      <c r="M7395" s="1" t="s">
        <v>33</v>
      </c>
      <c r="N7395" s="1">
        <v>25</v>
      </c>
      <c r="O7395" s="1" t="s">
        <v>36992</v>
      </c>
      <c r="P7395" s="1">
        <v>47</v>
      </c>
      <c r="Q7395" s="1">
        <v>109</v>
      </c>
      <c r="R7395" s="1" t="s">
        <v>36993</v>
      </c>
      <c r="S7395" s="1">
        <v>386.1</v>
      </c>
      <c r="T7395" s="1">
        <v>1</v>
      </c>
      <c r="U7395" s="1" t="s">
        <v>23</v>
      </c>
      <c r="V7395" s="2">
        <v>0.47</v>
      </c>
      <c r="W7395" s="1">
        <v>-30780.800000000003</v>
      </c>
      <c r="X7395" s="1" t="s">
        <v>45240</v>
      </c>
    </row>
    <row r="7396" spans="1:24" x14ac:dyDescent="0.3">
      <c r="A7396" s="1" t="s">
        <v>36994</v>
      </c>
      <c r="B7396" s="1" t="s">
        <v>36995</v>
      </c>
      <c r="C7396" s="1">
        <v>35698.199999999997</v>
      </c>
      <c r="D7396" s="1">
        <v>3028</v>
      </c>
      <c r="E7396" s="1">
        <v>583</v>
      </c>
      <c r="F7396" s="1">
        <v>4956.8999999999996</v>
      </c>
      <c r="G7396" s="1">
        <v>2.15</v>
      </c>
      <c r="H7396" s="1">
        <v>0.1</v>
      </c>
      <c r="I7396" s="6">
        <v>0.19253632760898301</v>
      </c>
      <c r="J7396" s="1">
        <v>11.8</v>
      </c>
      <c r="K7396" s="1">
        <v>61.2</v>
      </c>
      <c r="L7396" s="1" t="s">
        <v>36996</v>
      </c>
      <c r="M7396" s="1" t="s">
        <v>20</v>
      </c>
      <c r="N7396" s="1">
        <v>13</v>
      </c>
      <c r="O7396" s="1" t="s">
        <v>36997</v>
      </c>
      <c r="P7396" s="1">
        <v>22</v>
      </c>
      <c r="Q7396" s="1">
        <v>77</v>
      </c>
      <c r="R7396" s="1" t="s">
        <v>36998</v>
      </c>
      <c r="S7396" s="1">
        <v>77.900000000000006</v>
      </c>
      <c r="T7396" s="1">
        <v>4</v>
      </c>
      <c r="U7396" s="1" t="s">
        <v>29</v>
      </c>
      <c r="V7396" s="2">
        <v>0.22</v>
      </c>
      <c r="W7396" s="1">
        <v>-30741.299999999996</v>
      </c>
      <c r="X7396" s="1" t="s">
        <v>45240</v>
      </c>
    </row>
    <row r="7397" spans="1:24" x14ac:dyDescent="0.3">
      <c r="A7397" s="1" t="s">
        <v>36999</v>
      </c>
      <c r="B7397" s="1" t="s">
        <v>37000</v>
      </c>
      <c r="C7397" s="1">
        <v>5010.3999999999996</v>
      </c>
      <c r="D7397" s="1">
        <v>760</v>
      </c>
      <c r="E7397" s="1">
        <v>581</v>
      </c>
      <c r="F7397" s="1">
        <v>68714.3</v>
      </c>
      <c r="G7397" s="1">
        <v>1.85</v>
      </c>
      <c r="H7397" s="1">
        <v>13.7</v>
      </c>
      <c r="I7397" s="6">
        <v>0.76447368421052597</v>
      </c>
      <c r="J7397" s="1">
        <v>6.6</v>
      </c>
      <c r="K7397" s="1">
        <v>8.6</v>
      </c>
      <c r="L7397" s="1" t="s">
        <v>37001</v>
      </c>
      <c r="M7397" s="1" t="s">
        <v>20</v>
      </c>
      <c r="N7397" s="1">
        <v>17</v>
      </c>
      <c r="O7397" s="1" t="s">
        <v>37002</v>
      </c>
      <c r="P7397" s="1">
        <v>18</v>
      </c>
      <c r="Q7397" s="1">
        <v>36</v>
      </c>
      <c r="R7397" s="1" t="s">
        <v>37003</v>
      </c>
      <c r="S7397" s="1">
        <v>272.8</v>
      </c>
      <c r="T7397" s="1">
        <v>3</v>
      </c>
      <c r="U7397" s="1" t="s">
        <v>58</v>
      </c>
      <c r="V7397" s="2">
        <v>0.18</v>
      </c>
      <c r="W7397" s="1">
        <v>63703.9</v>
      </c>
      <c r="X7397" s="1" t="s">
        <v>45240</v>
      </c>
    </row>
    <row r="7398" spans="1:24" x14ac:dyDescent="0.3">
      <c r="A7398" s="1" t="s">
        <v>37004</v>
      </c>
      <c r="B7398" s="1" t="s">
        <v>37005</v>
      </c>
      <c r="C7398" s="1">
        <v>9986.4</v>
      </c>
      <c r="D7398" s="1">
        <v>3986</v>
      </c>
      <c r="E7398" s="1">
        <v>966</v>
      </c>
      <c r="F7398" s="1">
        <v>25110.400000000001</v>
      </c>
      <c r="G7398" s="1">
        <v>4.28</v>
      </c>
      <c r="H7398" s="1">
        <v>2.5</v>
      </c>
      <c r="I7398" s="6">
        <v>0.24234821876568</v>
      </c>
      <c r="J7398" s="1">
        <v>2.5</v>
      </c>
      <c r="K7398" s="1">
        <v>10.3</v>
      </c>
      <c r="L7398" s="1" t="s">
        <v>37006</v>
      </c>
      <c r="M7398" s="1" t="s">
        <v>33</v>
      </c>
      <c r="N7398" s="1">
        <v>33</v>
      </c>
      <c r="O7398" s="1" t="s">
        <v>37007</v>
      </c>
      <c r="P7398" s="1">
        <v>25</v>
      </c>
      <c r="Q7398" s="1">
        <v>113</v>
      </c>
      <c r="R7398" s="1" t="s">
        <v>37008</v>
      </c>
      <c r="S7398" s="1">
        <v>452.6</v>
      </c>
      <c r="T7398" s="1">
        <v>2</v>
      </c>
      <c r="U7398" s="1" t="s">
        <v>41</v>
      </c>
      <c r="V7398" s="2">
        <v>0.25</v>
      </c>
      <c r="W7398" s="1">
        <v>15124.000000000002</v>
      </c>
      <c r="X7398" s="1" t="s">
        <v>45240</v>
      </c>
    </row>
    <row r="7399" spans="1:24" x14ac:dyDescent="0.3">
      <c r="A7399" s="1" t="s">
        <v>37009</v>
      </c>
      <c r="B7399" s="1" t="s">
        <v>37010</v>
      </c>
      <c r="C7399" s="1">
        <v>49539.6</v>
      </c>
      <c r="D7399" s="1">
        <v>3581</v>
      </c>
      <c r="E7399" s="1">
        <v>383</v>
      </c>
      <c r="F7399" s="1">
        <v>98004.9</v>
      </c>
      <c r="G7399" s="1">
        <v>4.6100000000000003</v>
      </c>
      <c r="H7399" s="1">
        <v>2</v>
      </c>
      <c r="I7399" s="6">
        <v>0.106953364981849</v>
      </c>
      <c r="J7399" s="1">
        <v>13.8</v>
      </c>
      <c r="K7399" s="1">
        <v>129.30000000000001</v>
      </c>
      <c r="L7399" s="1" t="s">
        <v>37011</v>
      </c>
      <c r="M7399" s="1" t="s">
        <v>20</v>
      </c>
      <c r="N7399" s="1">
        <v>32</v>
      </c>
      <c r="O7399" s="1" t="s">
        <v>37012</v>
      </c>
      <c r="P7399" s="1">
        <v>39</v>
      </c>
      <c r="Q7399" s="1">
        <v>104</v>
      </c>
      <c r="R7399" s="1" t="s">
        <v>37013</v>
      </c>
      <c r="S7399" s="1">
        <v>266.60000000000002</v>
      </c>
      <c r="T7399" s="1">
        <v>1</v>
      </c>
      <c r="U7399" s="1" t="s">
        <v>29</v>
      </c>
      <c r="V7399" s="2">
        <v>0.39</v>
      </c>
      <c r="W7399" s="1">
        <v>48465.299999999996</v>
      </c>
      <c r="X7399" s="1" t="s">
        <v>45240</v>
      </c>
    </row>
    <row r="7400" spans="1:24" x14ac:dyDescent="0.3">
      <c r="A7400" s="1" t="s">
        <v>37014</v>
      </c>
      <c r="B7400" s="1" t="s">
        <v>37015</v>
      </c>
      <c r="C7400" s="1">
        <v>17610.599999999999</v>
      </c>
      <c r="D7400" s="1">
        <v>1882</v>
      </c>
      <c r="E7400" s="1">
        <v>795</v>
      </c>
      <c r="F7400" s="1">
        <v>68500.2</v>
      </c>
      <c r="G7400" s="1">
        <v>3.41</v>
      </c>
      <c r="H7400" s="1">
        <v>3.9</v>
      </c>
      <c r="I7400" s="6">
        <v>0.42242295430393201</v>
      </c>
      <c r="J7400" s="1">
        <v>9.4</v>
      </c>
      <c r="K7400" s="1">
        <v>22.2</v>
      </c>
      <c r="L7400" s="1" t="s">
        <v>37016</v>
      </c>
      <c r="M7400" s="1" t="s">
        <v>20</v>
      </c>
      <c r="N7400" s="1">
        <v>32</v>
      </c>
      <c r="O7400" s="1" t="s">
        <v>37017</v>
      </c>
      <c r="P7400" s="1">
        <v>48</v>
      </c>
      <c r="Q7400" s="1">
        <v>14</v>
      </c>
      <c r="R7400" s="1" t="s">
        <v>37018</v>
      </c>
      <c r="S7400" s="1">
        <v>328.4</v>
      </c>
      <c r="T7400" s="1">
        <v>2</v>
      </c>
      <c r="U7400" s="1" t="s">
        <v>23</v>
      </c>
      <c r="V7400" s="2">
        <v>0.48</v>
      </c>
      <c r="W7400" s="1">
        <v>50889.599999999999</v>
      </c>
      <c r="X7400" s="1" t="s">
        <v>45240</v>
      </c>
    </row>
    <row r="7401" spans="1:24" x14ac:dyDescent="0.3">
      <c r="A7401" s="1" t="s">
        <v>37019</v>
      </c>
      <c r="B7401" s="1" t="s">
        <v>37020</v>
      </c>
      <c r="C7401" s="1">
        <v>22939.3</v>
      </c>
      <c r="D7401" s="1">
        <v>4903</v>
      </c>
      <c r="E7401" s="1">
        <v>528</v>
      </c>
      <c r="F7401" s="1">
        <v>85273.4</v>
      </c>
      <c r="G7401" s="1">
        <v>2.12</v>
      </c>
      <c r="H7401" s="1">
        <v>3.7</v>
      </c>
      <c r="I7401" s="6">
        <v>0.107689169895982</v>
      </c>
      <c r="J7401" s="1">
        <v>4.7</v>
      </c>
      <c r="K7401" s="1">
        <v>43.4</v>
      </c>
      <c r="L7401" s="1" t="s">
        <v>37021</v>
      </c>
      <c r="M7401" s="1" t="s">
        <v>45</v>
      </c>
      <c r="N7401" s="1">
        <v>12</v>
      </c>
      <c r="O7401" s="1" t="s">
        <v>37022</v>
      </c>
      <c r="P7401" s="1">
        <v>31</v>
      </c>
      <c r="Q7401" s="1">
        <v>34</v>
      </c>
      <c r="R7401" s="1" t="s">
        <v>37023</v>
      </c>
      <c r="S7401" s="1">
        <v>206.3</v>
      </c>
      <c r="T7401" s="1">
        <v>1</v>
      </c>
      <c r="U7401" s="1" t="s">
        <v>23</v>
      </c>
      <c r="V7401" s="2">
        <v>0.31</v>
      </c>
      <c r="W7401" s="1">
        <v>62334.099999999991</v>
      </c>
      <c r="X7401" s="1" t="s">
        <v>45240</v>
      </c>
    </row>
    <row r="7402" spans="1:24" x14ac:dyDescent="0.3">
      <c r="A7402" s="1" t="s">
        <v>37024</v>
      </c>
      <c r="B7402" s="1" t="s">
        <v>37025</v>
      </c>
      <c r="C7402" s="1">
        <v>20993.5</v>
      </c>
      <c r="D7402" s="1">
        <v>2381</v>
      </c>
      <c r="E7402" s="1">
        <v>133</v>
      </c>
      <c r="F7402" s="1">
        <v>28633.3</v>
      </c>
      <c r="G7402" s="1">
        <v>1.49</v>
      </c>
      <c r="H7402" s="1">
        <v>1.4</v>
      </c>
      <c r="I7402" s="6">
        <v>5.5858882822343602E-2</v>
      </c>
      <c r="J7402" s="1">
        <v>8.8000000000000007</v>
      </c>
      <c r="K7402" s="1">
        <v>157.80000000000001</v>
      </c>
      <c r="L7402" s="1" t="s">
        <v>37026</v>
      </c>
      <c r="M7402" s="1" t="s">
        <v>33</v>
      </c>
      <c r="N7402" s="1">
        <v>9</v>
      </c>
      <c r="O7402" s="1" t="s">
        <v>37027</v>
      </c>
      <c r="P7402" s="1">
        <v>10</v>
      </c>
      <c r="Q7402" s="1">
        <v>113</v>
      </c>
      <c r="R7402" s="1" t="s">
        <v>37028</v>
      </c>
      <c r="S7402" s="1">
        <v>448.5</v>
      </c>
      <c r="T7402" s="1">
        <v>4</v>
      </c>
      <c r="U7402" s="1" t="s">
        <v>58</v>
      </c>
      <c r="V7402" s="2">
        <v>0.1</v>
      </c>
      <c r="W7402" s="1">
        <v>7639.7999999999993</v>
      </c>
      <c r="X7402" s="1" t="s">
        <v>45240</v>
      </c>
    </row>
    <row r="7403" spans="1:24" x14ac:dyDescent="0.3">
      <c r="A7403" s="1" t="s">
        <v>37029</v>
      </c>
      <c r="B7403" s="1" t="s">
        <v>37030</v>
      </c>
      <c r="C7403" s="1">
        <v>36111.4</v>
      </c>
      <c r="D7403" s="1">
        <v>2884</v>
      </c>
      <c r="E7403" s="1">
        <v>264</v>
      </c>
      <c r="F7403" s="1">
        <v>33022.5</v>
      </c>
      <c r="G7403" s="1">
        <v>3.79</v>
      </c>
      <c r="H7403" s="1">
        <v>0.9</v>
      </c>
      <c r="I7403" s="6">
        <v>9.1539528432732303E-2</v>
      </c>
      <c r="J7403" s="1">
        <v>12.5</v>
      </c>
      <c r="K7403" s="1">
        <v>136.80000000000001</v>
      </c>
      <c r="L7403" s="1" t="s">
        <v>37031</v>
      </c>
      <c r="M7403" s="1" t="s">
        <v>45</v>
      </c>
      <c r="N7403" s="1">
        <v>18</v>
      </c>
      <c r="O7403" s="1" t="s">
        <v>37032</v>
      </c>
      <c r="P7403" s="1">
        <v>21</v>
      </c>
      <c r="Q7403" s="1">
        <v>79</v>
      </c>
      <c r="R7403" s="1" t="s">
        <v>37033</v>
      </c>
      <c r="S7403" s="1">
        <v>88.9</v>
      </c>
      <c r="T7403" s="1">
        <v>2</v>
      </c>
      <c r="U7403" s="1" t="s">
        <v>41</v>
      </c>
      <c r="V7403" s="2">
        <v>0.21</v>
      </c>
      <c r="W7403" s="1">
        <v>-3088.9000000000015</v>
      </c>
      <c r="X7403" s="1" t="s">
        <v>45240</v>
      </c>
    </row>
    <row r="7404" spans="1:24" x14ac:dyDescent="0.3">
      <c r="A7404" s="1" t="s">
        <v>37034</v>
      </c>
      <c r="B7404" s="1" t="s">
        <v>37035</v>
      </c>
      <c r="C7404" s="1">
        <v>8171.8</v>
      </c>
      <c r="D7404" s="1">
        <v>1262</v>
      </c>
      <c r="E7404" s="1">
        <v>702</v>
      </c>
      <c r="F7404" s="1">
        <v>55318.1</v>
      </c>
      <c r="G7404" s="1">
        <v>2.25</v>
      </c>
      <c r="H7404" s="1">
        <v>6.8</v>
      </c>
      <c r="I7404" s="6">
        <v>0.55625990491283706</v>
      </c>
      <c r="J7404" s="1">
        <v>6.5</v>
      </c>
      <c r="K7404" s="1">
        <v>11.6</v>
      </c>
      <c r="L7404" s="1" t="s">
        <v>37036</v>
      </c>
      <c r="M7404" s="1" t="s">
        <v>33</v>
      </c>
      <c r="N7404" s="1">
        <v>5</v>
      </c>
      <c r="O7404" s="1" t="s">
        <v>37037</v>
      </c>
      <c r="P7404" s="1">
        <v>53</v>
      </c>
      <c r="Q7404" s="1">
        <v>27</v>
      </c>
      <c r="R7404" s="1" t="s">
        <v>37038</v>
      </c>
      <c r="S7404" s="1">
        <v>138</v>
      </c>
      <c r="T7404" s="1">
        <v>3</v>
      </c>
      <c r="U7404" s="1" t="s">
        <v>23</v>
      </c>
      <c r="V7404" s="2">
        <v>0.53</v>
      </c>
      <c r="W7404" s="1">
        <v>47146.299999999996</v>
      </c>
      <c r="X7404" s="1" t="s">
        <v>45240</v>
      </c>
    </row>
    <row r="7405" spans="1:24" x14ac:dyDescent="0.3">
      <c r="A7405" s="1" t="s">
        <v>37039</v>
      </c>
      <c r="B7405" s="1" t="s">
        <v>37040</v>
      </c>
      <c r="C7405" s="1">
        <v>47192.4</v>
      </c>
      <c r="D7405" s="1">
        <v>3749</v>
      </c>
      <c r="E7405" s="1">
        <v>519</v>
      </c>
      <c r="F7405" s="1">
        <v>92702.399999999994</v>
      </c>
      <c r="G7405" s="1">
        <v>2.42</v>
      </c>
      <c r="H7405" s="1">
        <v>2</v>
      </c>
      <c r="I7405" s="6">
        <v>0.13843691651107001</v>
      </c>
      <c r="J7405" s="1">
        <v>12.6</v>
      </c>
      <c r="K7405" s="1">
        <v>90.9</v>
      </c>
      <c r="L7405" s="1" t="s">
        <v>37041</v>
      </c>
      <c r="M7405" s="1" t="s">
        <v>33</v>
      </c>
      <c r="N7405" s="1">
        <v>12</v>
      </c>
      <c r="O7405" s="1" t="s">
        <v>37042</v>
      </c>
      <c r="P7405" s="1">
        <v>62</v>
      </c>
      <c r="Q7405" s="1">
        <v>52</v>
      </c>
      <c r="R7405" s="1" t="s">
        <v>37043</v>
      </c>
      <c r="S7405" s="1">
        <v>448.8</v>
      </c>
      <c r="T7405" s="1">
        <v>1</v>
      </c>
      <c r="U7405" s="1" t="s">
        <v>58</v>
      </c>
      <c r="V7405" s="2">
        <v>0.62</v>
      </c>
      <c r="W7405" s="1">
        <v>45509.999999999993</v>
      </c>
      <c r="X7405" s="1" t="s">
        <v>45240</v>
      </c>
    </row>
    <row r="7406" spans="1:24" x14ac:dyDescent="0.3">
      <c r="A7406" s="1" t="s">
        <v>37044</v>
      </c>
      <c r="B7406" s="1" t="s">
        <v>37045</v>
      </c>
      <c r="C7406" s="1">
        <v>11714.6</v>
      </c>
      <c r="D7406" s="1">
        <v>3562</v>
      </c>
      <c r="E7406" s="1">
        <v>387</v>
      </c>
      <c r="F7406" s="1">
        <v>45551</v>
      </c>
      <c r="G7406" s="1">
        <v>0.71</v>
      </c>
      <c r="H7406" s="1">
        <v>3.9</v>
      </c>
      <c r="I7406" s="6">
        <v>0.10864682762493</v>
      </c>
      <c r="J7406" s="1">
        <v>3.3</v>
      </c>
      <c r="K7406" s="1">
        <v>30.3</v>
      </c>
      <c r="L7406" s="1" t="s">
        <v>37046</v>
      </c>
      <c r="M7406" s="1" t="s">
        <v>33</v>
      </c>
      <c r="N7406" s="1">
        <v>21</v>
      </c>
      <c r="O7406" s="1" t="s">
        <v>37047</v>
      </c>
      <c r="P7406" s="1">
        <v>36</v>
      </c>
      <c r="Q7406" s="1">
        <v>113</v>
      </c>
      <c r="R7406" s="1" t="s">
        <v>37048</v>
      </c>
      <c r="S7406" s="1">
        <v>359.7</v>
      </c>
      <c r="T7406" s="1">
        <v>4</v>
      </c>
      <c r="U7406" s="1" t="s">
        <v>58</v>
      </c>
      <c r="V7406" s="2">
        <v>0.36</v>
      </c>
      <c r="W7406" s="1">
        <v>33836.400000000001</v>
      </c>
      <c r="X7406" s="1" t="s">
        <v>45240</v>
      </c>
    </row>
    <row r="7407" spans="1:24" x14ac:dyDescent="0.3">
      <c r="A7407" s="1" t="s">
        <v>37049</v>
      </c>
      <c r="B7407" s="1" t="s">
        <v>37050</v>
      </c>
      <c r="C7407" s="1">
        <v>27955.4</v>
      </c>
      <c r="D7407" s="1">
        <v>3356</v>
      </c>
      <c r="E7407" s="1">
        <v>43</v>
      </c>
      <c r="F7407" s="1">
        <v>99631.7</v>
      </c>
      <c r="G7407" s="1">
        <v>4.4800000000000004</v>
      </c>
      <c r="H7407" s="1">
        <v>3.6</v>
      </c>
      <c r="I7407" s="6">
        <v>1.28128724672229E-2</v>
      </c>
      <c r="J7407" s="1">
        <v>8.3000000000000007</v>
      </c>
      <c r="K7407" s="1">
        <v>650.1</v>
      </c>
      <c r="L7407" s="1" t="s">
        <v>37051</v>
      </c>
      <c r="M7407" s="1" t="s">
        <v>20</v>
      </c>
      <c r="N7407" s="1">
        <v>20</v>
      </c>
      <c r="O7407" s="1" t="s">
        <v>37052</v>
      </c>
      <c r="P7407" s="1">
        <v>65</v>
      </c>
      <c r="Q7407" s="1">
        <v>129</v>
      </c>
      <c r="R7407" s="1" t="s">
        <v>37053</v>
      </c>
      <c r="S7407" s="1">
        <v>231</v>
      </c>
      <c r="T7407" s="1">
        <v>3</v>
      </c>
      <c r="U7407" s="1" t="s">
        <v>41</v>
      </c>
      <c r="V7407" s="2">
        <v>0.65</v>
      </c>
      <c r="W7407" s="1">
        <v>71676.299999999988</v>
      </c>
      <c r="X7407" s="1" t="s">
        <v>45240</v>
      </c>
    </row>
    <row r="7408" spans="1:24" x14ac:dyDescent="0.3">
      <c r="A7408" s="1" t="s">
        <v>37054</v>
      </c>
      <c r="B7408" s="1" t="s">
        <v>37055</v>
      </c>
      <c r="C7408" s="1">
        <v>34411.9</v>
      </c>
      <c r="D7408" s="1">
        <v>2268</v>
      </c>
      <c r="E7408" s="1">
        <v>805</v>
      </c>
      <c r="F7408" s="1">
        <v>98427.199999999997</v>
      </c>
      <c r="G7408" s="1">
        <v>0.7</v>
      </c>
      <c r="H7408" s="1">
        <v>2.9</v>
      </c>
      <c r="I7408" s="6">
        <v>0.35493827160493802</v>
      </c>
      <c r="J7408" s="1">
        <v>15.2</v>
      </c>
      <c r="K7408" s="1">
        <v>42.7</v>
      </c>
      <c r="L7408" s="1" t="s">
        <v>37056</v>
      </c>
      <c r="M7408" s="1" t="s">
        <v>33</v>
      </c>
      <c r="N7408" s="1">
        <v>34</v>
      </c>
      <c r="O7408" s="1" t="s">
        <v>37057</v>
      </c>
      <c r="P7408" s="1">
        <v>20</v>
      </c>
      <c r="Q7408" s="1">
        <v>126</v>
      </c>
      <c r="R7408" s="1" t="s">
        <v>37058</v>
      </c>
      <c r="S7408" s="1">
        <v>77.5</v>
      </c>
      <c r="T7408" s="1">
        <v>1</v>
      </c>
      <c r="U7408" s="1" t="s">
        <v>41</v>
      </c>
      <c r="V7408" s="2">
        <v>0.2</v>
      </c>
      <c r="W7408" s="1">
        <v>64015.299999999996</v>
      </c>
      <c r="X7408" s="1" t="s">
        <v>45240</v>
      </c>
    </row>
    <row r="7409" spans="1:24" x14ac:dyDescent="0.3">
      <c r="A7409" s="1" t="s">
        <v>37059</v>
      </c>
      <c r="B7409" s="1" t="s">
        <v>37060</v>
      </c>
      <c r="C7409" s="1">
        <v>49903.3</v>
      </c>
      <c r="D7409" s="1">
        <v>1036</v>
      </c>
      <c r="E7409" s="1">
        <v>149</v>
      </c>
      <c r="F7409" s="1">
        <v>39509.9</v>
      </c>
      <c r="G7409" s="1">
        <v>3.79</v>
      </c>
      <c r="H7409" s="1">
        <v>0.8</v>
      </c>
      <c r="I7409" s="6">
        <v>0.14382239382239401</v>
      </c>
      <c r="J7409" s="1">
        <v>48.2</v>
      </c>
      <c r="K7409" s="1">
        <v>334.9</v>
      </c>
      <c r="L7409" s="1" t="s">
        <v>37061</v>
      </c>
      <c r="M7409" s="1" t="s">
        <v>33</v>
      </c>
      <c r="N7409" s="1">
        <v>29</v>
      </c>
      <c r="O7409" s="1" t="s">
        <v>37062</v>
      </c>
      <c r="P7409" s="1">
        <v>37</v>
      </c>
      <c r="Q7409" s="1">
        <v>157</v>
      </c>
      <c r="R7409" s="1" t="s">
        <v>37063</v>
      </c>
      <c r="S7409" s="1">
        <v>181.8</v>
      </c>
      <c r="T7409" s="1">
        <v>1</v>
      </c>
      <c r="U7409" s="1" t="s">
        <v>41</v>
      </c>
      <c r="V7409" s="2">
        <v>0.37</v>
      </c>
      <c r="W7409" s="1">
        <v>-10393.400000000001</v>
      </c>
      <c r="X7409" s="1" t="s">
        <v>45240</v>
      </c>
    </row>
    <row r="7410" spans="1:24" x14ac:dyDescent="0.3">
      <c r="A7410" s="1" t="s">
        <v>37064</v>
      </c>
      <c r="B7410" s="1" t="s">
        <v>37065</v>
      </c>
      <c r="C7410" s="1">
        <v>8505.7999999999993</v>
      </c>
      <c r="D7410" s="1">
        <v>773</v>
      </c>
      <c r="E7410" s="1">
        <v>736</v>
      </c>
      <c r="F7410" s="1">
        <v>8210.4</v>
      </c>
      <c r="G7410" s="1">
        <v>3.2</v>
      </c>
      <c r="H7410" s="1">
        <v>1</v>
      </c>
      <c r="I7410" s="6">
        <v>0.952134540750324</v>
      </c>
      <c r="J7410" s="1">
        <v>11</v>
      </c>
      <c r="K7410" s="1">
        <v>11.6</v>
      </c>
      <c r="L7410" s="1" t="s">
        <v>37066</v>
      </c>
      <c r="M7410" s="1" t="s">
        <v>45</v>
      </c>
      <c r="N7410" s="1">
        <v>35</v>
      </c>
      <c r="O7410" s="1" t="s">
        <v>37067</v>
      </c>
      <c r="P7410" s="1">
        <v>58</v>
      </c>
      <c r="Q7410" s="1">
        <v>188</v>
      </c>
      <c r="R7410" s="1" t="s">
        <v>37068</v>
      </c>
      <c r="S7410" s="1">
        <v>481.1</v>
      </c>
      <c r="T7410" s="1">
        <v>3</v>
      </c>
      <c r="U7410" s="1" t="s">
        <v>41</v>
      </c>
      <c r="V7410" s="2">
        <v>0.57999999999999996</v>
      </c>
      <c r="W7410" s="1">
        <v>-295.39999999999964</v>
      </c>
      <c r="X7410" s="1" t="s">
        <v>45240</v>
      </c>
    </row>
    <row r="7411" spans="1:24" x14ac:dyDescent="0.3">
      <c r="A7411" s="1" t="s">
        <v>37069</v>
      </c>
      <c r="B7411" s="1" t="s">
        <v>37070</v>
      </c>
      <c r="C7411" s="1">
        <v>23093.200000000001</v>
      </c>
      <c r="D7411" s="1">
        <v>1209</v>
      </c>
      <c r="E7411" s="1">
        <v>651</v>
      </c>
      <c r="F7411" s="1">
        <v>57436.800000000003</v>
      </c>
      <c r="G7411" s="1">
        <v>3.14</v>
      </c>
      <c r="H7411" s="1">
        <v>2.5</v>
      </c>
      <c r="I7411" s="6">
        <v>0.53846153846153799</v>
      </c>
      <c r="J7411" s="1">
        <v>19.100000000000001</v>
      </c>
      <c r="K7411" s="1">
        <v>35.5</v>
      </c>
      <c r="L7411" s="1" t="s">
        <v>37071</v>
      </c>
      <c r="M7411" s="1" t="s">
        <v>33</v>
      </c>
      <c r="N7411" s="1">
        <v>18</v>
      </c>
      <c r="O7411" s="1" t="s">
        <v>37072</v>
      </c>
      <c r="P7411" s="1">
        <v>16</v>
      </c>
      <c r="Q7411" s="1">
        <v>160</v>
      </c>
      <c r="R7411" s="1" t="s">
        <v>37073</v>
      </c>
      <c r="S7411" s="1">
        <v>220.9</v>
      </c>
      <c r="T7411" s="1">
        <v>2</v>
      </c>
      <c r="U7411" s="1" t="s">
        <v>23</v>
      </c>
      <c r="V7411" s="2">
        <v>0.16</v>
      </c>
      <c r="W7411" s="1">
        <v>34343.600000000006</v>
      </c>
      <c r="X7411" s="1" t="s">
        <v>45240</v>
      </c>
    </row>
    <row r="7412" spans="1:24" x14ac:dyDescent="0.3">
      <c r="A7412" s="1" t="s">
        <v>37074</v>
      </c>
      <c r="B7412" s="1" t="s">
        <v>37075</v>
      </c>
      <c r="C7412" s="1">
        <v>27818.400000000001</v>
      </c>
      <c r="D7412" s="1">
        <v>3864</v>
      </c>
      <c r="E7412" s="1">
        <v>289</v>
      </c>
      <c r="F7412" s="1">
        <v>48602.3</v>
      </c>
      <c r="G7412" s="1">
        <v>4.7300000000000004</v>
      </c>
      <c r="H7412" s="1">
        <v>1.7</v>
      </c>
      <c r="I7412" s="6">
        <v>7.4792960662525901E-2</v>
      </c>
      <c r="J7412" s="1">
        <v>7.2</v>
      </c>
      <c r="K7412" s="1">
        <v>96.3</v>
      </c>
      <c r="L7412" s="1" t="s">
        <v>37076</v>
      </c>
      <c r="M7412" s="1" t="s">
        <v>20</v>
      </c>
      <c r="N7412" s="1">
        <v>24</v>
      </c>
      <c r="O7412" s="1" t="s">
        <v>37077</v>
      </c>
      <c r="P7412" s="1">
        <v>34</v>
      </c>
      <c r="Q7412" s="1">
        <v>74</v>
      </c>
      <c r="R7412" s="1" t="s">
        <v>37078</v>
      </c>
      <c r="S7412" s="1">
        <v>188.9</v>
      </c>
      <c r="T7412" s="1">
        <v>1</v>
      </c>
      <c r="U7412" s="1" t="s">
        <v>23</v>
      </c>
      <c r="V7412" s="2">
        <v>0.34</v>
      </c>
      <c r="W7412" s="1">
        <v>20783.900000000001</v>
      </c>
      <c r="X7412" s="1" t="s">
        <v>45240</v>
      </c>
    </row>
    <row r="7413" spans="1:24" x14ac:dyDescent="0.3">
      <c r="A7413" s="1" t="s">
        <v>37079</v>
      </c>
      <c r="B7413" s="1" t="s">
        <v>37080</v>
      </c>
      <c r="C7413" s="1">
        <v>17705.400000000001</v>
      </c>
      <c r="D7413" s="1">
        <v>4104</v>
      </c>
      <c r="E7413" s="1">
        <v>923</v>
      </c>
      <c r="F7413" s="1">
        <v>43196.800000000003</v>
      </c>
      <c r="G7413" s="1">
        <v>1.57</v>
      </c>
      <c r="H7413" s="1">
        <v>2.4</v>
      </c>
      <c r="I7413" s="6">
        <v>0.22490253411305999</v>
      </c>
      <c r="J7413" s="1">
        <v>4.3</v>
      </c>
      <c r="K7413" s="1">
        <v>19.2</v>
      </c>
      <c r="L7413" s="1" t="s">
        <v>37081</v>
      </c>
      <c r="M7413" s="1" t="s">
        <v>20</v>
      </c>
      <c r="N7413" s="1">
        <v>15</v>
      </c>
      <c r="O7413" s="1" t="s">
        <v>37082</v>
      </c>
      <c r="P7413" s="1">
        <v>20</v>
      </c>
      <c r="Q7413" s="1">
        <v>182</v>
      </c>
      <c r="R7413" s="1" t="s">
        <v>37083</v>
      </c>
      <c r="S7413" s="1">
        <v>125.4</v>
      </c>
      <c r="T7413" s="1">
        <v>4</v>
      </c>
      <c r="U7413" s="1" t="s">
        <v>58</v>
      </c>
      <c r="V7413" s="2">
        <v>0.2</v>
      </c>
      <c r="W7413" s="1">
        <v>25491.4</v>
      </c>
      <c r="X7413" s="1" t="s">
        <v>45240</v>
      </c>
    </row>
    <row r="7414" spans="1:24" x14ac:dyDescent="0.3">
      <c r="A7414" s="1" t="s">
        <v>37084</v>
      </c>
      <c r="B7414" s="1" t="s">
        <v>37085</v>
      </c>
      <c r="C7414" s="1">
        <v>37916.1</v>
      </c>
      <c r="D7414" s="1">
        <v>816</v>
      </c>
      <c r="E7414" s="1">
        <v>704</v>
      </c>
      <c r="F7414" s="1">
        <v>26671.1</v>
      </c>
      <c r="G7414" s="1">
        <v>4.68</v>
      </c>
      <c r="H7414" s="1">
        <v>0.7</v>
      </c>
      <c r="I7414" s="6">
        <v>0.86274509803921595</v>
      </c>
      <c r="J7414" s="1">
        <v>46.5</v>
      </c>
      <c r="K7414" s="1">
        <v>53.9</v>
      </c>
      <c r="L7414" s="1" t="s">
        <v>37086</v>
      </c>
      <c r="M7414" s="1" t="s">
        <v>20</v>
      </c>
      <c r="N7414" s="1">
        <v>20</v>
      </c>
      <c r="O7414" s="1" t="s">
        <v>37087</v>
      </c>
      <c r="P7414" s="1">
        <v>45</v>
      </c>
      <c r="Q7414" s="1">
        <v>120</v>
      </c>
      <c r="R7414" s="1" t="s">
        <v>37088</v>
      </c>
      <c r="S7414" s="1">
        <v>169.8</v>
      </c>
      <c r="T7414" s="1">
        <v>2</v>
      </c>
      <c r="U7414" s="1" t="s">
        <v>29</v>
      </c>
      <c r="V7414" s="2">
        <v>0.45</v>
      </c>
      <c r="W7414" s="1">
        <v>-11245</v>
      </c>
      <c r="X7414" s="1" t="s">
        <v>45240</v>
      </c>
    </row>
    <row r="7415" spans="1:24" x14ac:dyDescent="0.3">
      <c r="A7415" s="1" t="s">
        <v>37089</v>
      </c>
      <c r="B7415" s="1" t="s">
        <v>37090</v>
      </c>
      <c r="C7415" s="1">
        <v>42061.4</v>
      </c>
      <c r="D7415" s="1">
        <v>4353</v>
      </c>
      <c r="E7415" s="1">
        <v>664</v>
      </c>
      <c r="F7415" s="1">
        <v>83461.399999999994</v>
      </c>
      <c r="G7415" s="1">
        <v>4.82</v>
      </c>
      <c r="H7415" s="1">
        <v>2</v>
      </c>
      <c r="I7415" s="6">
        <v>0.15253847920974001</v>
      </c>
      <c r="J7415" s="1">
        <v>9.6999999999999993</v>
      </c>
      <c r="K7415" s="1">
        <v>63.3</v>
      </c>
      <c r="L7415" s="1" t="s">
        <v>37091</v>
      </c>
      <c r="M7415" s="1" t="s">
        <v>45</v>
      </c>
      <c r="N7415" s="1">
        <v>32</v>
      </c>
      <c r="O7415" s="1" t="s">
        <v>37092</v>
      </c>
      <c r="P7415" s="1">
        <v>24</v>
      </c>
      <c r="Q7415" s="1">
        <v>187</v>
      </c>
      <c r="R7415" s="1" t="s">
        <v>37093</v>
      </c>
      <c r="S7415" s="1">
        <v>499.1</v>
      </c>
      <c r="T7415" s="1">
        <v>4</v>
      </c>
      <c r="U7415" s="1" t="s">
        <v>23</v>
      </c>
      <c r="V7415" s="2">
        <v>0.24</v>
      </c>
      <c r="W7415" s="1">
        <v>41399.999999999993</v>
      </c>
      <c r="X7415" s="1" t="s">
        <v>45240</v>
      </c>
    </row>
    <row r="7416" spans="1:24" x14ac:dyDescent="0.3">
      <c r="A7416" s="1" t="s">
        <v>37094</v>
      </c>
      <c r="B7416" s="1" t="s">
        <v>37095</v>
      </c>
      <c r="C7416" s="1">
        <v>24234.2</v>
      </c>
      <c r="D7416" s="1">
        <v>3253</v>
      </c>
      <c r="E7416" s="1">
        <v>655</v>
      </c>
      <c r="F7416" s="1">
        <v>91557.5</v>
      </c>
      <c r="G7416" s="1">
        <v>0.77</v>
      </c>
      <c r="H7416" s="1">
        <v>3.8</v>
      </c>
      <c r="I7416" s="6">
        <v>0.201352597602213</v>
      </c>
      <c r="J7416" s="1">
        <v>7.4</v>
      </c>
      <c r="K7416" s="1">
        <v>37</v>
      </c>
      <c r="L7416" s="1" t="s">
        <v>37096</v>
      </c>
      <c r="M7416" s="1" t="s">
        <v>20</v>
      </c>
      <c r="N7416" s="1">
        <v>1</v>
      </c>
      <c r="O7416" s="1" t="s">
        <v>37097</v>
      </c>
      <c r="P7416" s="1">
        <v>69</v>
      </c>
      <c r="Q7416" s="1">
        <v>133</v>
      </c>
      <c r="R7416" s="1" t="s">
        <v>37098</v>
      </c>
      <c r="S7416" s="1">
        <v>319.89999999999998</v>
      </c>
      <c r="T7416" s="1">
        <v>2</v>
      </c>
      <c r="U7416" s="1" t="s">
        <v>23</v>
      </c>
      <c r="V7416" s="2">
        <v>0.69</v>
      </c>
      <c r="W7416" s="1">
        <v>67323.3</v>
      </c>
      <c r="X7416" s="1" t="s">
        <v>45240</v>
      </c>
    </row>
    <row r="7417" spans="1:24" x14ac:dyDescent="0.3">
      <c r="A7417" s="1" t="s">
        <v>37099</v>
      </c>
      <c r="B7417" s="1" t="s">
        <v>37100</v>
      </c>
      <c r="C7417" s="1">
        <v>45296.2</v>
      </c>
      <c r="D7417" s="1">
        <v>3176</v>
      </c>
      <c r="E7417" s="1">
        <v>679</v>
      </c>
      <c r="F7417" s="1">
        <v>10932</v>
      </c>
      <c r="G7417" s="1">
        <v>4.72</v>
      </c>
      <c r="H7417" s="1">
        <v>0.2</v>
      </c>
      <c r="I7417" s="6">
        <v>0.21379093198992399</v>
      </c>
      <c r="J7417" s="1">
        <v>14.3</v>
      </c>
      <c r="K7417" s="1">
        <v>66.7</v>
      </c>
      <c r="L7417" s="1" t="s">
        <v>37101</v>
      </c>
      <c r="M7417" s="1" t="s">
        <v>45</v>
      </c>
      <c r="N7417" s="1">
        <v>26</v>
      </c>
      <c r="O7417" s="1" t="s">
        <v>37102</v>
      </c>
      <c r="P7417" s="1">
        <v>57</v>
      </c>
      <c r="Q7417" s="1">
        <v>106</v>
      </c>
      <c r="R7417" s="1" t="s">
        <v>37103</v>
      </c>
      <c r="S7417" s="1">
        <v>294.3</v>
      </c>
      <c r="T7417" s="1">
        <v>2</v>
      </c>
      <c r="U7417" s="1" t="s">
        <v>58</v>
      </c>
      <c r="V7417" s="2">
        <v>0.56999999999999995</v>
      </c>
      <c r="W7417" s="1">
        <v>-34364.199999999997</v>
      </c>
      <c r="X7417" s="1" t="s">
        <v>45240</v>
      </c>
    </row>
    <row r="7418" spans="1:24" x14ac:dyDescent="0.3">
      <c r="A7418" s="1" t="s">
        <v>37104</v>
      </c>
      <c r="B7418" s="1" t="s">
        <v>37105</v>
      </c>
      <c r="C7418" s="1">
        <v>15037.9</v>
      </c>
      <c r="D7418" s="1">
        <v>1499</v>
      </c>
      <c r="E7418" s="1">
        <v>739</v>
      </c>
      <c r="F7418" s="1">
        <v>22941.3</v>
      </c>
      <c r="G7418" s="1">
        <v>2.54</v>
      </c>
      <c r="H7418" s="1">
        <v>1.5</v>
      </c>
      <c r="I7418" s="6">
        <v>0.49299533022014702</v>
      </c>
      <c r="J7418" s="1">
        <v>10</v>
      </c>
      <c r="K7418" s="1">
        <v>20.3</v>
      </c>
      <c r="L7418" s="1" t="s">
        <v>37106</v>
      </c>
      <c r="M7418" s="1" t="s">
        <v>45</v>
      </c>
      <c r="N7418" s="1">
        <v>5</v>
      </c>
      <c r="O7418" s="1" t="s">
        <v>37107</v>
      </c>
      <c r="P7418" s="1">
        <v>48</v>
      </c>
      <c r="Q7418" s="1">
        <v>38</v>
      </c>
      <c r="R7418" s="1" t="s">
        <v>37108</v>
      </c>
      <c r="S7418" s="1">
        <v>485.6</v>
      </c>
      <c r="T7418" s="1">
        <v>2</v>
      </c>
      <c r="U7418" s="1" t="s">
        <v>29</v>
      </c>
      <c r="V7418" s="2">
        <v>0.48</v>
      </c>
      <c r="W7418" s="1">
        <v>7903.4</v>
      </c>
      <c r="X7418" s="1" t="s">
        <v>45240</v>
      </c>
    </row>
    <row r="7419" spans="1:24" x14ac:dyDescent="0.3">
      <c r="A7419" s="1" t="s">
        <v>37109</v>
      </c>
      <c r="B7419" s="1" t="s">
        <v>37110</v>
      </c>
      <c r="C7419" s="1">
        <v>40040.699999999997</v>
      </c>
      <c r="D7419" s="1">
        <v>2589</v>
      </c>
      <c r="E7419" s="1">
        <v>704</v>
      </c>
      <c r="F7419" s="1">
        <v>42367</v>
      </c>
      <c r="G7419" s="1">
        <v>1.99</v>
      </c>
      <c r="H7419" s="1">
        <v>1.1000000000000001</v>
      </c>
      <c r="I7419" s="6">
        <v>0.27191966010042501</v>
      </c>
      <c r="J7419" s="1">
        <v>15.5</v>
      </c>
      <c r="K7419" s="1">
        <v>56.9</v>
      </c>
      <c r="L7419" s="1" t="s">
        <v>37111</v>
      </c>
      <c r="M7419" s="1" t="s">
        <v>45</v>
      </c>
      <c r="N7419" s="1">
        <v>23</v>
      </c>
      <c r="O7419" s="1" t="s">
        <v>37112</v>
      </c>
      <c r="P7419" s="1">
        <v>55</v>
      </c>
      <c r="Q7419" s="1">
        <v>39</v>
      </c>
      <c r="R7419" s="1" t="s">
        <v>37113</v>
      </c>
      <c r="S7419" s="1">
        <v>277.2</v>
      </c>
      <c r="T7419" s="1">
        <v>3</v>
      </c>
      <c r="U7419" s="1" t="s">
        <v>23</v>
      </c>
      <c r="V7419" s="2">
        <v>0.55000000000000004</v>
      </c>
      <c r="W7419" s="1">
        <v>2326.3000000000029</v>
      </c>
      <c r="X7419" s="1" t="s">
        <v>45240</v>
      </c>
    </row>
    <row r="7420" spans="1:24" x14ac:dyDescent="0.3">
      <c r="A7420" s="1" t="s">
        <v>37114</v>
      </c>
      <c r="B7420" s="1" t="s">
        <v>37115</v>
      </c>
      <c r="C7420" s="1">
        <v>20384.8</v>
      </c>
      <c r="D7420" s="1">
        <v>3341</v>
      </c>
      <c r="E7420" s="1">
        <v>393</v>
      </c>
      <c r="F7420" s="1">
        <v>28570.9</v>
      </c>
      <c r="G7420" s="1">
        <v>2.61</v>
      </c>
      <c r="H7420" s="1">
        <v>1.4</v>
      </c>
      <c r="I7420" s="6">
        <v>0.11762945225980199</v>
      </c>
      <c r="J7420" s="1">
        <v>6.1</v>
      </c>
      <c r="K7420" s="1">
        <v>51.9</v>
      </c>
      <c r="L7420" s="1" t="s">
        <v>37116</v>
      </c>
      <c r="M7420" s="1" t="s">
        <v>33</v>
      </c>
      <c r="N7420" s="1">
        <v>27</v>
      </c>
      <c r="O7420" s="1" t="s">
        <v>37117</v>
      </c>
      <c r="P7420" s="1">
        <v>14</v>
      </c>
      <c r="Q7420" s="1">
        <v>103</v>
      </c>
      <c r="R7420" s="1" t="s">
        <v>37118</v>
      </c>
      <c r="S7420" s="1">
        <v>213.2</v>
      </c>
      <c r="T7420" s="1">
        <v>3</v>
      </c>
      <c r="U7420" s="1" t="s">
        <v>29</v>
      </c>
      <c r="V7420" s="2">
        <v>0.14000000000000001</v>
      </c>
      <c r="W7420" s="1">
        <v>8186.1000000000022</v>
      </c>
      <c r="X7420" s="1" t="s">
        <v>45240</v>
      </c>
    </row>
    <row r="7421" spans="1:24" x14ac:dyDescent="0.3">
      <c r="A7421" s="1" t="s">
        <v>37119</v>
      </c>
      <c r="B7421" s="1" t="s">
        <v>37120</v>
      </c>
      <c r="C7421" s="1">
        <v>49189.4</v>
      </c>
      <c r="D7421" s="1">
        <v>1125</v>
      </c>
      <c r="E7421" s="1">
        <v>91</v>
      </c>
      <c r="F7421" s="1">
        <v>70229</v>
      </c>
      <c r="G7421" s="1">
        <v>2.8</v>
      </c>
      <c r="H7421" s="1">
        <v>1.4</v>
      </c>
      <c r="I7421" s="6">
        <v>8.0888888888888899E-2</v>
      </c>
      <c r="J7421" s="1">
        <v>43.7</v>
      </c>
      <c r="K7421" s="1">
        <v>540.5</v>
      </c>
      <c r="L7421" s="1" t="s">
        <v>37121</v>
      </c>
      <c r="M7421" s="1" t="s">
        <v>33</v>
      </c>
      <c r="N7421" s="1">
        <v>24</v>
      </c>
      <c r="O7421" s="1" t="s">
        <v>37122</v>
      </c>
      <c r="P7421" s="1">
        <v>29</v>
      </c>
      <c r="Q7421" s="1">
        <v>123</v>
      </c>
      <c r="R7421" s="1" t="s">
        <v>37123</v>
      </c>
      <c r="S7421" s="1">
        <v>345.9</v>
      </c>
      <c r="T7421" s="1">
        <v>2</v>
      </c>
      <c r="U7421" s="1" t="s">
        <v>29</v>
      </c>
      <c r="V7421" s="2">
        <v>0.28999999999999998</v>
      </c>
      <c r="W7421" s="1">
        <v>21039.599999999999</v>
      </c>
      <c r="X7421" s="1" t="s">
        <v>45240</v>
      </c>
    </row>
    <row r="7422" spans="1:24" x14ac:dyDescent="0.3">
      <c r="A7422" s="1" t="s">
        <v>37124</v>
      </c>
      <c r="B7422" s="1" t="s">
        <v>37125</v>
      </c>
      <c r="C7422" s="1">
        <v>28644.799999999999</v>
      </c>
      <c r="D7422" s="1">
        <v>2423</v>
      </c>
      <c r="E7422" s="1">
        <v>472</v>
      </c>
      <c r="F7422" s="1">
        <v>23754.3</v>
      </c>
      <c r="G7422" s="1">
        <v>3.45</v>
      </c>
      <c r="H7422" s="1">
        <v>0.8</v>
      </c>
      <c r="I7422" s="6">
        <v>0.19479983491539399</v>
      </c>
      <c r="J7422" s="1">
        <v>11.8</v>
      </c>
      <c r="K7422" s="1">
        <v>60.7</v>
      </c>
      <c r="L7422" s="1" t="s">
        <v>37126</v>
      </c>
      <c r="M7422" s="1" t="s">
        <v>20</v>
      </c>
      <c r="N7422" s="1">
        <v>17</v>
      </c>
      <c r="O7422" s="1" t="s">
        <v>37127</v>
      </c>
      <c r="P7422" s="1">
        <v>55</v>
      </c>
      <c r="Q7422" s="1">
        <v>56</v>
      </c>
      <c r="R7422" s="1" t="s">
        <v>37128</v>
      </c>
      <c r="S7422" s="1">
        <v>440.9</v>
      </c>
      <c r="T7422" s="1">
        <v>4</v>
      </c>
      <c r="U7422" s="1" t="s">
        <v>29</v>
      </c>
      <c r="V7422" s="2">
        <v>0.55000000000000004</v>
      </c>
      <c r="W7422" s="1">
        <v>-4890.5</v>
      </c>
      <c r="X7422" s="1" t="s">
        <v>45240</v>
      </c>
    </row>
    <row r="7423" spans="1:24" x14ac:dyDescent="0.3">
      <c r="A7423" s="1" t="s">
        <v>37129</v>
      </c>
      <c r="B7423" s="1" t="s">
        <v>37130</v>
      </c>
      <c r="C7423" s="1">
        <v>30592.799999999999</v>
      </c>
      <c r="D7423" s="1">
        <v>1740</v>
      </c>
      <c r="E7423" s="1">
        <v>710</v>
      </c>
      <c r="F7423" s="1">
        <v>85824</v>
      </c>
      <c r="G7423" s="1">
        <v>1.65</v>
      </c>
      <c r="H7423" s="1">
        <v>2.8</v>
      </c>
      <c r="I7423" s="6">
        <v>0.40804597701149398</v>
      </c>
      <c r="J7423" s="1">
        <v>17.600000000000001</v>
      </c>
      <c r="K7423" s="1">
        <v>43.1</v>
      </c>
      <c r="L7423" s="1" t="s">
        <v>37131</v>
      </c>
      <c r="M7423" s="1" t="s">
        <v>45</v>
      </c>
      <c r="N7423" s="1">
        <v>16</v>
      </c>
      <c r="O7423" s="1" t="s">
        <v>37132</v>
      </c>
      <c r="P7423" s="1">
        <v>64</v>
      </c>
      <c r="Q7423" s="1">
        <v>174</v>
      </c>
      <c r="R7423" s="1" t="s">
        <v>37133</v>
      </c>
      <c r="S7423" s="1">
        <v>233.6</v>
      </c>
      <c r="T7423" s="1">
        <v>3</v>
      </c>
      <c r="U7423" s="1" t="s">
        <v>23</v>
      </c>
      <c r="V7423" s="2">
        <v>0.64</v>
      </c>
      <c r="W7423" s="1">
        <v>55231.199999999997</v>
      </c>
      <c r="X7423" s="1" t="s">
        <v>45240</v>
      </c>
    </row>
    <row r="7424" spans="1:24" x14ac:dyDescent="0.3">
      <c r="A7424" s="1" t="s">
        <v>37134</v>
      </c>
      <c r="B7424" s="1" t="s">
        <v>37135</v>
      </c>
      <c r="C7424" s="1">
        <v>41482.800000000003</v>
      </c>
      <c r="D7424" s="1">
        <v>1453</v>
      </c>
      <c r="E7424" s="1">
        <v>992</v>
      </c>
      <c r="F7424" s="1">
        <v>1344.4</v>
      </c>
      <c r="G7424" s="1">
        <v>1.53</v>
      </c>
      <c r="H7424" s="1">
        <v>0</v>
      </c>
      <c r="I7424" s="6">
        <v>0.68272539573296598</v>
      </c>
      <c r="J7424" s="1">
        <v>28.5</v>
      </c>
      <c r="K7424" s="1">
        <v>41.8</v>
      </c>
      <c r="L7424" s="1" t="s">
        <v>37136</v>
      </c>
      <c r="M7424" s="1" t="s">
        <v>20</v>
      </c>
      <c r="N7424" s="1">
        <v>19</v>
      </c>
      <c r="O7424" s="1" t="s">
        <v>37137</v>
      </c>
      <c r="P7424" s="1">
        <v>19</v>
      </c>
      <c r="Q7424" s="1">
        <v>4</v>
      </c>
      <c r="R7424" s="1" t="s">
        <v>37138</v>
      </c>
      <c r="S7424" s="1">
        <v>60.5</v>
      </c>
      <c r="T7424" s="1">
        <v>3</v>
      </c>
      <c r="U7424" s="1" t="s">
        <v>58</v>
      </c>
      <c r="V7424" s="2">
        <v>0.19</v>
      </c>
      <c r="W7424" s="1">
        <v>-40138.400000000001</v>
      </c>
      <c r="X7424" s="1" t="s">
        <v>45240</v>
      </c>
    </row>
    <row r="7425" spans="1:24" x14ac:dyDescent="0.3">
      <c r="A7425" s="1" t="s">
        <v>37139</v>
      </c>
      <c r="B7425" s="1" t="s">
        <v>37140</v>
      </c>
      <c r="C7425" s="1">
        <v>38539.300000000003</v>
      </c>
      <c r="D7425" s="1">
        <v>2734</v>
      </c>
      <c r="E7425" s="1">
        <v>466</v>
      </c>
      <c r="F7425" s="1">
        <v>96326.1</v>
      </c>
      <c r="G7425" s="1">
        <v>3.13</v>
      </c>
      <c r="H7425" s="1">
        <v>2.5</v>
      </c>
      <c r="I7425" s="6">
        <v>0.17044623262618899</v>
      </c>
      <c r="J7425" s="1">
        <v>14.1</v>
      </c>
      <c r="K7425" s="1">
        <v>82.7</v>
      </c>
      <c r="L7425" s="1" t="s">
        <v>37141</v>
      </c>
      <c r="M7425" s="1" t="s">
        <v>45</v>
      </c>
      <c r="N7425" s="1">
        <v>20</v>
      </c>
      <c r="O7425" s="1" t="s">
        <v>37142</v>
      </c>
      <c r="P7425" s="1">
        <v>53</v>
      </c>
      <c r="Q7425" s="1">
        <v>80</v>
      </c>
      <c r="R7425" s="1" t="s">
        <v>37143</v>
      </c>
      <c r="S7425" s="1">
        <v>481.6</v>
      </c>
      <c r="T7425" s="1">
        <v>3</v>
      </c>
      <c r="U7425" s="1" t="s">
        <v>23</v>
      </c>
      <c r="V7425" s="2">
        <v>0.53</v>
      </c>
      <c r="W7425" s="1">
        <v>57786.8</v>
      </c>
      <c r="X7425" s="1" t="s">
        <v>45240</v>
      </c>
    </row>
    <row r="7426" spans="1:24" x14ac:dyDescent="0.3">
      <c r="A7426" s="1" t="s">
        <v>37144</v>
      </c>
      <c r="B7426" s="1" t="s">
        <v>37145</v>
      </c>
      <c r="C7426" s="1">
        <v>34612.800000000003</v>
      </c>
      <c r="D7426" s="1">
        <v>2735</v>
      </c>
      <c r="E7426" s="1">
        <v>366</v>
      </c>
      <c r="F7426" s="1">
        <v>75547.5</v>
      </c>
      <c r="G7426" s="1">
        <v>3.44</v>
      </c>
      <c r="H7426" s="1">
        <v>2.2000000000000002</v>
      </c>
      <c r="I7426" s="6">
        <v>0.13382084095064001</v>
      </c>
      <c r="J7426" s="1">
        <v>12.7</v>
      </c>
      <c r="K7426" s="1">
        <v>94.6</v>
      </c>
      <c r="L7426" s="1" t="s">
        <v>37146</v>
      </c>
      <c r="M7426" s="1" t="s">
        <v>33</v>
      </c>
      <c r="N7426" s="1">
        <v>31</v>
      </c>
      <c r="O7426" s="1" t="s">
        <v>37147</v>
      </c>
      <c r="P7426" s="1">
        <v>21</v>
      </c>
      <c r="Q7426" s="1">
        <v>146</v>
      </c>
      <c r="R7426" s="1" t="s">
        <v>37148</v>
      </c>
      <c r="S7426" s="1">
        <v>486.4</v>
      </c>
      <c r="T7426" s="1">
        <v>1</v>
      </c>
      <c r="U7426" s="1" t="s">
        <v>29</v>
      </c>
      <c r="V7426" s="2">
        <v>0.21</v>
      </c>
      <c r="W7426" s="1">
        <v>40934.699999999997</v>
      </c>
      <c r="X7426" s="1" t="s">
        <v>45240</v>
      </c>
    </row>
    <row r="7427" spans="1:24" x14ac:dyDescent="0.3">
      <c r="A7427" s="1" t="s">
        <v>37149</v>
      </c>
      <c r="B7427" s="1" t="s">
        <v>37150</v>
      </c>
      <c r="C7427" s="1">
        <v>44868.5</v>
      </c>
      <c r="D7427" s="1">
        <v>2798</v>
      </c>
      <c r="E7427" s="1">
        <v>14</v>
      </c>
      <c r="F7427" s="1">
        <v>36226.300000000003</v>
      </c>
      <c r="G7427" s="1">
        <v>3.9</v>
      </c>
      <c r="H7427" s="1">
        <v>0.8</v>
      </c>
      <c r="I7427" s="6">
        <v>5.0035739814152996E-3</v>
      </c>
      <c r="J7427" s="1">
        <v>16</v>
      </c>
      <c r="K7427" s="1">
        <v>3204.9</v>
      </c>
      <c r="L7427" s="1" t="s">
        <v>37151</v>
      </c>
      <c r="M7427" s="1" t="s">
        <v>45</v>
      </c>
      <c r="N7427" s="1">
        <v>34</v>
      </c>
      <c r="O7427" s="1" t="s">
        <v>37152</v>
      </c>
      <c r="P7427" s="1">
        <v>50</v>
      </c>
      <c r="Q7427" s="1">
        <v>157</v>
      </c>
      <c r="R7427" s="1" t="s">
        <v>37153</v>
      </c>
      <c r="S7427" s="1">
        <v>496.6</v>
      </c>
      <c r="T7427" s="1">
        <v>2</v>
      </c>
      <c r="U7427" s="1" t="s">
        <v>41</v>
      </c>
      <c r="V7427" s="2">
        <v>0.5</v>
      </c>
      <c r="W7427" s="1">
        <v>-8642.1999999999971</v>
      </c>
      <c r="X7427" s="1" t="s">
        <v>45240</v>
      </c>
    </row>
    <row r="7428" spans="1:24" x14ac:dyDescent="0.3">
      <c r="A7428" s="1" t="s">
        <v>37154</v>
      </c>
      <c r="B7428" s="1" t="s">
        <v>37155</v>
      </c>
      <c r="C7428" s="1">
        <v>4329.8</v>
      </c>
      <c r="D7428" s="1">
        <v>2802</v>
      </c>
      <c r="E7428" s="1">
        <v>633</v>
      </c>
      <c r="F7428" s="1">
        <v>2272.1999999999998</v>
      </c>
      <c r="G7428" s="1">
        <v>2.91</v>
      </c>
      <c r="H7428" s="1">
        <v>0.5</v>
      </c>
      <c r="I7428" s="6">
        <v>0.22591006423982901</v>
      </c>
      <c r="J7428" s="1">
        <v>1.5</v>
      </c>
      <c r="K7428" s="1">
        <v>6.8</v>
      </c>
      <c r="L7428" s="1" t="s">
        <v>37156</v>
      </c>
      <c r="M7428" s="1" t="s">
        <v>33</v>
      </c>
      <c r="N7428" s="1">
        <v>5</v>
      </c>
      <c r="O7428" s="1" t="s">
        <v>37157</v>
      </c>
      <c r="P7428" s="1">
        <v>15</v>
      </c>
      <c r="Q7428" s="1">
        <v>22</v>
      </c>
      <c r="R7428" s="1" t="s">
        <v>37158</v>
      </c>
      <c r="S7428" s="1">
        <v>244.7</v>
      </c>
      <c r="T7428" s="1">
        <v>1</v>
      </c>
      <c r="U7428" s="1" t="s">
        <v>58</v>
      </c>
      <c r="V7428" s="2">
        <v>0.15</v>
      </c>
      <c r="W7428" s="1">
        <v>-2057.6000000000004</v>
      </c>
      <c r="X7428" s="1" t="s">
        <v>45240</v>
      </c>
    </row>
    <row r="7429" spans="1:24" x14ac:dyDescent="0.3">
      <c r="A7429" s="1" t="s">
        <v>37159</v>
      </c>
      <c r="B7429" s="1" t="s">
        <v>37160</v>
      </c>
      <c r="C7429" s="1">
        <v>30990.2</v>
      </c>
      <c r="D7429" s="1">
        <v>143</v>
      </c>
      <c r="E7429" s="1">
        <v>133</v>
      </c>
      <c r="F7429" s="1">
        <v>80386.899999999994</v>
      </c>
      <c r="G7429" s="1">
        <v>3.53</v>
      </c>
      <c r="H7429" s="1">
        <v>2.6</v>
      </c>
      <c r="I7429" s="6">
        <v>0.93006993006993</v>
      </c>
      <c r="J7429" s="1">
        <v>216.7</v>
      </c>
      <c r="K7429" s="1">
        <v>233</v>
      </c>
      <c r="L7429" s="1" t="s">
        <v>37161</v>
      </c>
      <c r="M7429" s="1" t="s">
        <v>33</v>
      </c>
      <c r="N7429" s="1">
        <v>8</v>
      </c>
      <c r="O7429" s="1" t="s">
        <v>37162</v>
      </c>
      <c r="P7429" s="1">
        <v>49</v>
      </c>
      <c r="Q7429" s="1">
        <v>110</v>
      </c>
      <c r="R7429" s="1" t="s">
        <v>37163</v>
      </c>
      <c r="S7429" s="1">
        <v>138.9</v>
      </c>
      <c r="T7429" s="1">
        <v>3</v>
      </c>
      <c r="U7429" s="1" t="s">
        <v>23</v>
      </c>
      <c r="V7429" s="2">
        <v>0.49</v>
      </c>
      <c r="W7429" s="1">
        <v>49396.7</v>
      </c>
      <c r="X7429" s="1" t="s">
        <v>45240</v>
      </c>
    </row>
    <row r="7430" spans="1:24" x14ac:dyDescent="0.3">
      <c r="A7430" s="1" t="s">
        <v>37164</v>
      </c>
      <c r="B7430" s="1" t="s">
        <v>37165</v>
      </c>
      <c r="C7430" s="1">
        <v>8008.2</v>
      </c>
      <c r="D7430" s="1">
        <v>3387</v>
      </c>
      <c r="E7430" s="1">
        <v>788</v>
      </c>
      <c r="F7430" s="1">
        <v>41056.800000000003</v>
      </c>
      <c r="G7430" s="1">
        <v>4.97</v>
      </c>
      <c r="H7430" s="1">
        <v>5.0999999999999996</v>
      </c>
      <c r="I7430" s="6">
        <v>0.23265426631237099</v>
      </c>
      <c r="J7430" s="1">
        <v>2.4</v>
      </c>
      <c r="K7430" s="1">
        <v>10.199999999999999</v>
      </c>
      <c r="L7430" s="1" t="s">
        <v>37166</v>
      </c>
      <c r="M7430" s="1" t="s">
        <v>20</v>
      </c>
      <c r="N7430" s="1">
        <v>30</v>
      </c>
      <c r="O7430" s="1" t="s">
        <v>37167</v>
      </c>
      <c r="P7430" s="1">
        <v>60</v>
      </c>
      <c r="Q7430" s="1">
        <v>107</v>
      </c>
      <c r="R7430" s="1" t="s">
        <v>37168</v>
      </c>
      <c r="S7430" s="1">
        <v>131.19999999999999</v>
      </c>
      <c r="T7430" s="1">
        <v>4</v>
      </c>
      <c r="U7430" s="1" t="s">
        <v>23</v>
      </c>
      <c r="V7430" s="2">
        <v>0.6</v>
      </c>
      <c r="W7430" s="1">
        <v>33048.600000000006</v>
      </c>
      <c r="X7430" s="1" t="s">
        <v>45240</v>
      </c>
    </row>
    <row r="7431" spans="1:24" x14ac:dyDescent="0.3">
      <c r="A7431" s="1" t="s">
        <v>37169</v>
      </c>
      <c r="B7431" s="1" t="s">
        <v>37170</v>
      </c>
      <c r="C7431" s="1">
        <v>21549.200000000001</v>
      </c>
      <c r="D7431" s="1">
        <v>1483</v>
      </c>
      <c r="E7431" s="1">
        <v>15</v>
      </c>
      <c r="F7431" s="1">
        <v>19827.7</v>
      </c>
      <c r="G7431" s="1">
        <v>2.4700000000000002</v>
      </c>
      <c r="H7431" s="1">
        <v>0.9</v>
      </c>
      <c r="I7431" s="6">
        <v>1.0114632501685801E-2</v>
      </c>
      <c r="J7431" s="1">
        <v>14.5</v>
      </c>
      <c r="K7431" s="1">
        <v>1436.6</v>
      </c>
      <c r="L7431" s="1" t="s">
        <v>37171</v>
      </c>
      <c r="M7431" s="1" t="s">
        <v>20</v>
      </c>
      <c r="N7431" s="1">
        <v>33</v>
      </c>
      <c r="O7431" s="1" t="s">
        <v>37172</v>
      </c>
      <c r="P7431" s="1">
        <v>28</v>
      </c>
      <c r="Q7431" s="1">
        <v>156</v>
      </c>
      <c r="R7431" s="1" t="s">
        <v>37173</v>
      </c>
      <c r="S7431" s="1">
        <v>353.9</v>
      </c>
      <c r="T7431" s="1">
        <v>3</v>
      </c>
      <c r="U7431" s="1" t="s">
        <v>58</v>
      </c>
      <c r="V7431" s="2">
        <v>0.28000000000000003</v>
      </c>
      <c r="W7431" s="1">
        <v>-1721.5</v>
      </c>
      <c r="X7431" s="1" t="s">
        <v>45240</v>
      </c>
    </row>
    <row r="7432" spans="1:24" x14ac:dyDescent="0.3">
      <c r="A7432" s="1" t="s">
        <v>37174</v>
      </c>
      <c r="B7432" s="1" t="s">
        <v>37175</v>
      </c>
      <c r="C7432" s="1">
        <v>15972.5</v>
      </c>
      <c r="D7432" s="1">
        <v>2480</v>
      </c>
      <c r="E7432" s="1">
        <v>443</v>
      </c>
      <c r="F7432" s="1">
        <v>82607.7</v>
      </c>
      <c r="G7432" s="1">
        <v>0.55000000000000004</v>
      </c>
      <c r="H7432" s="1">
        <v>5.2</v>
      </c>
      <c r="I7432" s="6">
        <v>0.17862903225806401</v>
      </c>
      <c r="J7432" s="1">
        <v>6.4</v>
      </c>
      <c r="K7432" s="1">
        <v>36.1</v>
      </c>
      <c r="L7432" s="1" t="s">
        <v>37176</v>
      </c>
      <c r="M7432" s="1" t="s">
        <v>45</v>
      </c>
      <c r="N7432" s="1">
        <v>27</v>
      </c>
      <c r="O7432" s="1" t="s">
        <v>37177</v>
      </c>
      <c r="P7432" s="1">
        <v>52</v>
      </c>
      <c r="Q7432" s="1">
        <v>61</v>
      </c>
      <c r="R7432" s="1" t="s">
        <v>37178</v>
      </c>
      <c r="S7432" s="1">
        <v>136</v>
      </c>
      <c r="T7432" s="1">
        <v>1</v>
      </c>
      <c r="U7432" s="1" t="s">
        <v>58</v>
      </c>
      <c r="V7432" s="2">
        <v>0.52</v>
      </c>
      <c r="W7432" s="1">
        <v>66635.199999999997</v>
      </c>
      <c r="X7432" s="1" t="s">
        <v>45240</v>
      </c>
    </row>
    <row r="7433" spans="1:24" x14ac:dyDescent="0.3">
      <c r="A7433" s="1" t="s">
        <v>37179</v>
      </c>
      <c r="B7433" s="1" t="s">
        <v>37180</v>
      </c>
      <c r="C7433" s="1">
        <v>39415.300000000003</v>
      </c>
      <c r="D7433" s="1">
        <v>2188</v>
      </c>
      <c r="E7433" s="1">
        <v>335</v>
      </c>
      <c r="F7433" s="1">
        <v>19106.400000000001</v>
      </c>
      <c r="G7433" s="1">
        <v>3.56</v>
      </c>
      <c r="H7433" s="1">
        <v>0.5</v>
      </c>
      <c r="I7433" s="6">
        <v>0.153107861060329</v>
      </c>
      <c r="J7433" s="1">
        <v>18</v>
      </c>
      <c r="K7433" s="1">
        <v>117.7</v>
      </c>
      <c r="L7433" s="1" t="s">
        <v>37181</v>
      </c>
      <c r="M7433" s="1" t="s">
        <v>33</v>
      </c>
      <c r="N7433" s="1">
        <v>4</v>
      </c>
      <c r="O7433" s="1" t="s">
        <v>37182</v>
      </c>
      <c r="P7433" s="1">
        <v>38</v>
      </c>
      <c r="Q7433" s="1">
        <v>103</v>
      </c>
      <c r="R7433" s="1" t="s">
        <v>37183</v>
      </c>
      <c r="S7433" s="1">
        <v>337</v>
      </c>
      <c r="T7433" s="1">
        <v>1</v>
      </c>
      <c r="U7433" s="1" t="s">
        <v>58</v>
      </c>
      <c r="V7433" s="2">
        <v>0.38</v>
      </c>
      <c r="W7433" s="1">
        <v>-20308.900000000001</v>
      </c>
      <c r="X7433" s="1" t="s">
        <v>45240</v>
      </c>
    </row>
    <row r="7434" spans="1:24" x14ac:dyDescent="0.3">
      <c r="A7434" s="1" t="s">
        <v>37184</v>
      </c>
      <c r="B7434" s="1" t="s">
        <v>37185</v>
      </c>
      <c r="C7434" s="1">
        <v>49745.599999999999</v>
      </c>
      <c r="D7434" s="1">
        <v>1397</v>
      </c>
      <c r="E7434" s="1">
        <v>920</v>
      </c>
      <c r="F7434" s="1">
        <v>72905.7</v>
      </c>
      <c r="G7434" s="1">
        <v>4.7699999999999996</v>
      </c>
      <c r="H7434" s="1">
        <v>1.5</v>
      </c>
      <c r="I7434" s="6">
        <v>0.65855404438081599</v>
      </c>
      <c r="J7434" s="1">
        <v>35.6</v>
      </c>
      <c r="K7434" s="1">
        <v>54.1</v>
      </c>
      <c r="L7434" s="1" t="s">
        <v>37186</v>
      </c>
      <c r="M7434" s="1" t="s">
        <v>45</v>
      </c>
      <c r="N7434" s="1">
        <v>8</v>
      </c>
      <c r="O7434" s="1" t="s">
        <v>37187</v>
      </c>
      <c r="P7434" s="1">
        <v>62</v>
      </c>
      <c r="Q7434" s="1">
        <v>65</v>
      </c>
      <c r="R7434" s="1" t="s">
        <v>37188</v>
      </c>
      <c r="S7434" s="1">
        <v>309.60000000000002</v>
      </c>
      <c r="T7434" s="1">
        <v>2</v>
      </c>
      <c r="U7434" s="1" t="s">
        <v>41</v>
      </c>
      <c r="V7434" s="2">
        <v>0.62</v>
      </c>
      <c r="W7434" s="1">
        <v>23160.1</v>
      </c>
      <c r="X7434" s="1" t="s">
        <v>45240</v>
      </c>
    </row>
    <row r="7435" spans="1:24" x14ac:dyDescent="0.3">
      <c r="A7435" s="1" t="s">
        <v>37189</v>
      </c>
      <c r="B7435" s="1" t="s">
        <v>37190</v>
      </c>
      <c r="C7435" s="1">
        <v>6583.7</v>
      </c>
      <c r="D7435" s="1">
        <v>1658</v>
      </c>
      <c r="E7435" s="1">
        <v>439</v>
      </c>
      <c r="F7435" s="1">
        <v>38522.1</v>
      </c>
      <c r="G7435" s="1">
        <v>0.62</v>
      </c>
      <c r="H7435" s="1">
        <v>5.9</v>
      </c>
      <c r="I7435" s="6">
        <v>0.26477683956574199</v>
      </c>
      <c r="J7435" s="1">
        <v>4</v>
      </c>
      <c r="K7435" s="1">
        <v>15</v>
      </c>
      <c r="L7435" s="1" t="s">
        <v>37191</v>
      </c>
      <c r="M7435" s="1" t="s">
        <v>20</v>
      </c>
      <c r="N7435" s="1">
        <v>4</v>
      </c>
      <c r="O7435" s="1" t="s">
        <v>37192</v>
      </c>
      <c r="P7435" s="1">
        <v>10</v>
      </c>
      <c r="Q7435" s="1">
        <v>9</v>
      </c>
      <c r="R7435" s="1" t="s">
        <v>37193</v>
      </c>
      <c r="S7435" s="1">
        <v>70.8</v>
      </c>
      <c r="T7435" s="1">
        <v>4</v>
      </c>
      <c r="U7435" s="1" t="s">
        <v>58</v>
      </c>
      <c r="V7435" s="2">
        <v>0.1</v>
      </c>
      <c r="W7435" s="1">
        <v>31938.399999999998</v>
      </c>
      <c r="X7435" s="1" t="s">
        <v>45240</v>
      </c>
    </row>
    <row r="7436" spans="1:24" x14ac:dyDescent="0.3">
      <c r="A7436" s="1" t="s">
        <v>37194</v>
      </c>
      <c r="B7436" s="1" t="s">
        <v>37195</v>
      </c>
      <c r="C7436" s="1">
        <v>14897.4</v>
      </c>
      <c r="D7436" s="1">
        <v>4513</v>
      </c>
      <c r="E7436" s="1">
        <v>529</v>
      </c>
      <c r="F7436" s="1">
        <v>43592.2</v>
      </c>
      <c r="G7436" s="1">
        <v>3.4</v>
      </c>
      <c r="H7436" s="1">
        <v>2.9</v>
      </c>
      <c r="I7436" s="6">
        <v>0.11721692887214701</v>
      </c>
      <c r="J7436" s="1">
        <v>3.3</v>
      </c>
      <c r="K7436" s="1">
        <v>28.2</v>
      </c>
      <c r="L7436" s="1" t="s">
        <v>37196</v>
      </c>
      <c r="M7436" s="1" t="s">
        <v>45</v>
      </c>
      <c r="N7436" s="1">
        <v>1</v>
      </c>
      <c r="O7436" s="1" t="s">
        <v>37197</v>
      </c>
      <c r="P7436" s="1">
        <v>67</v>
      </c>
      <c r="Q7436" s="1">
        <v>6</v>
      </c>
      <c r="R7436" s="1" t="s">
        <v>37198</v>
      </c>
      <c r="S7436" s="1">
        <v>215.6</v>
      </c>
      <c r="T7436" s="1">
        <v>2</v>
      </c>
      <c r="U7436" s="1" t="s">
        <v>29</v>
      </c>
      <c r="V7436" s="2">
        <v>0.67</v>
      </c>
      <c r="W7436" s="1">
        <v>28694.799999999996</v>
      </c>
      <c r="X7436" s="1" t="s">
        <v>45240</v>
      </c>
    </row>
    <row r="7437" spans="1:24" x14ac:dyDescent="0.3">
      <c r="A7437" s="1" t="s">
        <v>37199</v>
      </c>
      <c r="B7437" s="1" t="s">
        <v>37200</v>
      </c>
      <c r="C7437" s="1">
        <v>42517.8</v>
      </c>
      <c r="D7437" s="1">
        <v>3941</v>
      </c>
      <c r="E7437" s="1">
        <v>854</v>
      </c>
      <c r="F7437" s="1">
        <v>9564.1</v>
      </c>
      <c r="G7437" s="1">
        <v>4.58</v>
      </c>
      <c r="H7437" s="1">
        <v>0.2</v>
      </c>
      <c r="I7437" s="6">
        <v>0.21669626998223801</v>
      </c>
      <c r="J7437" s="1">
        <v>10.8</v>
      </c>
      <c r="K7437" s="1">
        <v>49.8</v>
      </c>
      <c r="L7437" s="1" t="s">
        <v>37201</v>
      </c>
      <c r="M7437" s="1" t="s">
        <v>45</v>
      </c>
      <c r="N7437" s="1">
        <v>3</v>
      </c>
      <c r="O7437" s="1" t="s">
        <v>37202</v>
      </c>
      <c r="P7437" s="1">
        <v>66</v>
      </c>
      <c r="Q7437" s="1">
        <v>159</v>
      </c>
      <c r="R7437" s="1" t="s">
        <v>37203</v>
      </c>
      <c r="S7437" s="1">
        <v>369.6</v>
      </c>
      <c r="T7437" s="1">
        <v>1</v>
      </c>
      <c r="U7437" s="1" t="s">
        <v>58</v>
      </c>
      <c r="V7437" s="2">
        <v>0.66</v>
      </c>
      <c r="W7437" s="1">
        <v>-32953.700000000004</v>
      </c>
      <c r="X7437" s="1" t="s">
        <v>45240</v>
      </c>
    </row>
    <row r="7438" spans="1:24" x14ac:dyDescent="0.3">
      <c r="A7438" s="1" t="s">
        <v>37204</v>
      </c>
      <c r="B7438" s="1" t="s">
        <v>37205</v>
      </c>
      <c r="C7438" s="1">
        <v>39087.800000000003</v>
      </c>
      <c r="D7438" s="1">
        <v>3219</v>
      </c>
      <c r="E7438" s="1">
        <v>666</v>
      </c>
      <c r="F7438" s="1">
        <v>72827.199999999997</v>
      </c>
      <c r="G7438" s="1">
        <v>0.63</v>
      </c>
      <c r="H7438" s="1">
        <v>1.9</v>
      </c>
      <c r="I7438" s="6">
        <v>0.20689655172413801</v>
      </c>
      <c r="J7438" s="1">
        <v>12.1</v>
      </c>
      <c r="K7438" s="1">
        <v>58.7</v>
      </c>
      <c r="L7438" s="1" t="s">
        <v>37206</v>
      </c>
      <c r="M7438" s="1" t="s">
        <v>45</v>
      </c>
      <c r="N7438" s="1">
        <v>14</v>
      </c>
      <c r="O7438" s="1" t="s">
        <v>37207</v>
      </c>
      <c r="P7438" s="1">
        <v>53</v>
      </c>
      <c r="Q7438" s="1">
        <v>101</v>
      </c>
      <c r="R7438" s="1" t="s">
        <v>37208</v>
      </c>
      <c r="S7438" s="1">
        <v>180.8</v>
      </c>
      <c r="T7438" s="1">
        <v>3</v>
      </c>
      <c r="U7438" s="1" t="s">
        <v>41</v>
      </c>
      <c r="V7438" s="2">
        <v>0.53</v>
      </c>
      <c r="W7438" s="1">
        <v>33739.399999999994</v>
      </c>
      <c r="X7438" s="1" t="s">
        <v>45240</v>
      </c>
    </row>
    <row r="7439" spans="1:24" x14ac:dyDescent="0.3">
      <c r="A7439" s="1" t="s">
        <v>37209</v>
      </c>
      <c r="B7439" s="1" t="s">
        <v>37210</v>
      </c>
      <c r="C7439" s="1">
        <v>33273.1</v>
      </c>
      <c r="D7439" s="1">
        <v>2202</v>
      </c>
      <c r="E7439" s="1">
        <v>831</v>
      </c>
      <c r="F7439" s="1">
        <v>7712.4</v>
      </c>
      <c r="G7439" s="1">
        <v>3.4</v>
      </c>
      <c r="H7439" s="1">
        <v>0.2</v>
      </c>
      <c r="I7439" s="6">
        <v>0.37738419618528601</v>
      </c>
      <c r="J7439" s="1">
        <v>15.1</v>
      </c>
      <c r="K7439" s="1">
        <v>40</v>
      </c>
      <c r="L7439" s="1" t="s">
        <v>37211</v>
      </c>
      <c r="M7439" s="1" t="s">
        <v>33</v>
      </c>
      <c r="N7439" s="1">
        <v>7</v>
      </c>
      <c r="O7439" s="1" t="s">
        <v>37212</v>
      </c>
      <c r="P7439" s="1">
        <v>68</v>
      </c>
      <c r="Q7439" s="1">
        <v>183</v>
      </c>
      <c r="R7439" s="1" t="s">
        <v>37213</v>
      </c>
      <c r="S7439" s="1">
        <v>240.6</v>
      </c>
      <c r="T7439" s="1">
        <v>1</v>
      </c>
      <c r="U7439" s="1" t="s">
        <v>41</v>
      </c>
      <c r="V7439" s="2">
        <v>0.68</v>
      </c>
      <c r="W7439" s="1">
        <v>-25560.699999999997</v>
      </c>
      <c r="X7439" s="1" t="s">
        <v>45240</v>
      </c>
    </row>
    <row r="7440" spans="1:24" x14ac:dyDescent="0.3">
      <c r="A7440" s="1" t="s">
        <v>37214</v>
      </c>
      <c r="B7440" s="1" t="s">
        <v>37215</v>
      </c>
      <c r="C7440" s="1">
        <v>46711.8</v>
      </c>
      <c r="D7440" s="1">
        <v>2595</v>
      </c>
      <c r="E7440" s="1">
        <v>457</v>
      </c>
      <c r="F7440" s="1">
        <v>74896.399999999994</v>
      </c>
      <c r="G7440" s="1">
        <v>1.22</v>
      </c>
      <c r="H7440" s="1">
        <v>1.6</v>
      </c>
      <c r="I7440" s="6">
        <v>0.176107899807322</v>
      </c>
      <c r="J7440" s="1">
        <v>18</v>
      </c>
      <c r="K7440" s="1">
        <v>102.2</v>
      </c>
      <c r="L7440" s="1" t="s">
        <v>37216</v>
      </c>
      <c r="M7440" s="1" t="s">
        <v>33</v>
      </c>
      <c r="N7440" s="1">
        <v>5</v>
      </c>
      <c r="O7440" s="1" t="s">
        <v>37217</v>
      </c>
      <c r="P7440" s="1">
        <v>29</v>
      </c>
      <c r="Q7440" s="1">
        <v>91</v>
      </c>
      <c r="R7440" s="1" t="s">
        <v>37218</v>
      </c>
      <c r="S7440" s="1">
        <v>172.3</v>
      </c>
      <c r="T7440" s="1">
        <v>1</v>
      </c>
      <c r="U7440" s="1" t="s">
        <v>41</v>
      </c>
      <c r="V7440" s="2">
        <v>0.28999999999999998</v>
      </c>
      <c r="W7440" s="1">
        <v>28184.599999999991</v>
      </c>
      <c r="X7440" s="1" t="s">
        <v>45240</v>
      </c>
    </row>
    <row r="7441" spans="1:24" x14ac:dyDescent="0.3">
      <c r="A7441" s="1" t="s">
        <v>37219</v>
      </c>
      <c r="B7441" s="1" t="s">
        <v>37220</v>
      </c>
      <c r="C7441" s="1">
        <v>7600.8</v>
      </c>
      <c r="D7441" s="1">
        <v>4172</v>
      </c>
      <c r="E7441" s="1">
        <v>47</v>
      </c>
      <c r="F7441" s="1">
        <v>70933.7</v>
      </c>
      <c r="G7441" s="1">
        <v>2.41</v>
      </c>
      <c r="H7441" s="1">
        <v>9.3000000000000007</v>
      </c>
      <c r="I7441" s="6">
        <v>1.1265580057526399E-2</v>
      </c>
      <c r="J7441" s="1">
        <v>1.8</v>
      </c>
      <c r="K7441" s="1">
        <v>161.69999999999999</v>
      </c>
      <c r="L7441" s="1" t="s">
        <v>37221</v>
      </c>
      <c r="M7441" s="1" t="s">
        <v>20</v>
      </c>
      <c r="N7441" s="1">
        <v>18</v>
      </c>
      <c r="O7441" s="1" t="s">
        <v>37222</v>
      </c>
      <c r="P7441" s="1">
        <v>47</v>
      </c>
      <c r="Q7441" s="1">
        <v>49</v>
      </c>
      <c r="R7441" s="1" t="s">
        <v>37223</v>
      </c>
      <c r="S7441" s="1">
        <v>454.3</v>
      </c>
      <c r="T7441" s="1">
        <v>4</v>
      </c>
      <c r="U7441" s="1" t="s">
        <v>23</v>
      </c>
      <c r="V7441" s="2">
        <v>0.47</v>
      </c>
      <c r="W7441" s="1">
        <v>63332.899999999994</v>
      </c>
      <c r="X7441" s="1" t="s">
        <v>45240</v>
      </c>
    </row>
    <row r="7442" spans="1:24" x14ac:dyDescent="0.3">
      <c r="A7442" s="1" t="s">
        <v>37224</v>
      </c>
      <c r="B7442" s="1" t="s">
        <v>37225</v>
      </c>
      <c r="C7442" s="1">
        <v>19869.400000000001</v>
      </c>
      <c r="D7442" s="1">
        <v>1952</v>
      </c>
      <c r="E7442" s="1">
        <v>540</v>
      </c>
      <c r="F7442" s="1">
        <v>8688.2999999999993</v>
      </c>
      <c r="G7442" s="1">
        <v>4.33</v>
      </c>
      <c r="H7442" s="1">
        <v>0.4</v>
      </c>
      <c r="I7442" s="6">
        <v>0.27663934426229497</v>
      </c>
      <c r="J7442" s="1">
        <v>10.199999999999999</v>
      </c>
      <c r="K7442" s="1">
        <v>36.799999999999997</v>
      </c>
      <c r="L7442" s="1" t="s">
        <v>37226</v>
      </c>
      <c r="M7442" s="1" t="s">
        <v>20</v>
      </c>
      <c r="N7442" s="1">
        <v>28</v>
      </c>
      <c r="O7442" s="1" t="s">
        <v>37227</v>
      </c>
      <c r="P7442" s="1">
        <v>68</v>
      </c>
      <c r="Q7442" s="1">
        <v>60</v>
      </c>
      <c r="R7442" s="1" t="s">
        <v>37228</v>
      </c>
      <c r="S7442" s="1">
        <v>51.4</v>
      </c>
      <c r="T7442" s="1">
        <v>3</v>
      </c>
      <c r="U7442" s="1" t="s">
        <v>23</v>
      </c>
      <c r="V7442" s="2">
        <v>0.68</v>
      </c>
      <c r="W7442" s="1">
        <v>-11181.100000000002</v>
      </c>
      <c r="X7442" s="1" t="s">
        <v>45240</v>
      </c>
    </row>
    <row r="7443" spans="1:24" x14ac:dyDescent="0.3">
      <c r="A7443" s="1" t="s">
        <v>37229</v>
      </c>
      <c r="B7443" s="1" t="s">
        <v>37230</v>
      </c>
      <c r="C7443" s="1">
        <v>32902.6</v>
      </c>
      <c r="D7443" s="1">
        <v>1744</v>
      </c>
      <c r="E7443" s="1">
        <v>637</v>
      </c>
      <c r="F7443" s="1">
        <v>35780</v>
      </c>
      <c r="G7443" s="1">
        <v>0.68</v>
      </c>
      <c r="H7443" s="1">
        <v>1.1000000000000001</v>
      </c>
      <c r="I7443" s="6">
        <v>0.365252293577982</v>
      </c>
      <c r="J7443" s="1">
        <v>18.899999999999999</v>
      </c>
      <c r="K7443" s="1">
        <v>51.7</v>
      </c>
      <c r="L7443" s="1" t="s">
        <v>37231</v>
      </c>
      <c r="M7443" s="1" t="s">
        <v>20</v>
      </c>
      <c r="N7443" s="1">
        <v>20</v>
      </c>
      <c r="O7443" s="1" t="s">
        <v>37232</v>
      </c>
      <c r="P7443" s="1">
        <v>26</v>
      </c>
      <c r="Q7443" s="1">
        <v>2</v>
      </c>
      <c r="R7443" s="1" t="s">
        <v>37233</v>
      </c>
      <c r="S7443" s="1">
        <v>74</v>
      </c>
      <c r="T7443" s="1">
        <v>2</v>
      </c>
      <c r="U7443" s="1" t="s">
        <v>41</v>
      </c>
      <c r="V7443" s="2">
        <v>0.26</v>
      </c>
      <c r="W7443" s="1">
        <v>2877.4000000000015</v>
      </c>
      <c r="X7443" s="1" t="s">
        <v>45240</v>
      </c>
    </row>
    <row r="7444" spans="1:24" x14ac:dyDescent="0.3">
      <c r="A7444" s="1" t="s">
        <v>37234</v>
      </c>
      <c r="B7444" s="1" t="s">
        <v>37235</v>
      </c>
      <c r="C7444" s="1">
        <v>34327.599999999999</v>
      </c>
      <c r="D7444" s="1">
        <v>4975</v>
      </c>
      <c r="E7444" s="1">
        <v>917</v>
      </c>
      <c r="F7444" s="1">
        <v>84527.2</v>
      </c>
      <c r="G7444" s="1">
        <v>0.72</v>
      </c>
      <c r="H7444" s="1">
        <v>2.5</v>
      </c>
      <c r="I7444" s="6">
        <v>0.18432160804020101</v>
      </c>
      <c r="J7444" s="1">
        <v>6.9</v>
      </c>
      <c r="K7444" s="1">
        <v>37.4</v>
      </c>
      <c r="L7444" s="1" t="s">
        <v>37236</v>
      </c>
      <c r="M7444" s="1" t="s">
        <v>33</v>
      </c>
      <c r="N7444" s="1">
        <v>26</v>
      </c>
      <c r="O7444" s="1" t="s">
        <v>37237</v>
      </c>
      <c r="P7444" s="1">
        <v>36</v>
      </c>
      <c r="Q7444" s="1">
        <v>53</v>
      </c>
      <c r="R7444" s="1" t="s">
        <v>37238</v>
      </c>
      <c r="S7444" s="1">
        <v>417.6</v>
      </c>
      <c r="T7444" s="1">
        <v>3</v>
      </c>
      <c r="U7444" s="1" t="s">
        <v>29</v>
      </c>
      <c r="V7444" s="2">
        <v>0.36</v>
      </c>
      <c r="W7444" s="1">
        <v>50199.6</v>
      </c>
      <c r="X7444" s="1" t="s">
        <v>45240</v>
      </c>
    </row>
    <row r="7445" spans="1:24" x14ac:dyDescent="0.3">
      <c r="A7445" s="1" t="s">
        <v>37239</v>
      </c>
      <c r="B7445" s="1" t="s">
        <v>37240</v>
      </c>
      <c r="C7445" s="1">
        <v>1106.5999999999999</v>
      </c>
      <c r="D7445" s="1">
        <v>3424</v>
      </c>
      <c r="E7445" s="1">
        <v>19</v>
      </c>
      <c r="F7445" s="1">
        <v>88216.3</v>
      </c>
      <c r="G7445" s="1">
        <v>3.56</v>
      </c>
      <c r="H7445" s="1">
        <v>79.7</v>
      </c>
      <c r="I7445" s="6">
        <v>5.54906542056075E-3</v>
      </c>
      <c r="J7445" s="1">
        <v>0.3</v>
      </c>
      <c r="K7445" s="1">
        <v>58.2</v>
      </c>
      <c r="L7445" s="1" t="s">
        <v>37241</v>
      </c>
      <c r="M7445" s="1" t="s">
        <v>45</v>
      </c>
      <c r="N7445" s="1">
        <v>30</v>
      </c>
      <c r="O7445" s="1" t="s">
        <v>37242</v>
      </c>
      <c r="P7445" s="1">
        <v>64</v>
      </c>
      <c r="Q7445" s="1">
        <v>79</v>
      </c>
      <c r="R7445" s="1" t="s">
        <v>37243</v>
      </c>
      <c r="S7445" s="1">
        <v>98.8</v>
      </c>
      <c r="T7445" s="1">
        <v>1</v>
      </c>
      <c r="U7445" s="1" t="s">
        <v>29</v>
      </c>
      <c r="V7445" s="2">
        <v>0.64</v>
      </c>
      <c r="W7445" s="1">
        <v>87109.7</v>
      </c>
      <c r="X7445" s="1" t="s">
        <v>45240</v>
      </c>
    </row>
    <row r="7446" spans="1:24" x14ac:dyDescent="0.3">
      <c r="A7446" s="1" t="s">
        <v>37244</v>
      </c>
      <c r="B7446" s="1" t="s">
        <v>37245</v>
      </c>
      <c r="C7446" s="1">
        <v>38913.9</v>
      </c>
      <c r="D7446" s="1">
        <v>3794</v>
      </c>
      <c r="E7446" s="1">
        <v>351</v>
      </c>
      <c r="F7446" s="1">
        <v>67430.8</v>
      </c>
      <c r="G7446" s="1">
        <v>2.94</v>
      </c>
      <c r="H7446" s="1">
        <v>1.7</v>
      </c>
      <c r="I7446" s="6">
        <v>9.2514496573537205E-2</v>
      </c>
      <c r="J7446" s="1">
        <v>10.3</v>
      </c>
      <c r="K7446" s="1">
        <v>110.9</v>
      </c>
      <c r="L7446" s="1" t="s">
        <v>37246</v>
      </c>
      <c r="M7446" s="1" t="s">
        <v>33</v>
      </c>
      <c r="N7446" s="1">
        <v>19</v>
      </c>
      <c r="O7446" s="1" t="s">
        <v>37247</v>
      </c>
      <c r="P7446" s="1">
        <v>43</v>
      </c>
      <c r="Q7446" s="1">
        <v>127</v>
      </c>
      <c r="R7446" s="1" t="s">
        <v>37248</v>
      </c>
      <c r="S7446" s="1">
        <v>321.7</v>
      </c>
      <c r="T7446" s="1">
        <v>1</v>
      </c>
      <c r="U7446" s="1" t="s">
        <v>29</v>
      </c>
      <c r="V7446" s="2">
        <v>0.43</v>
      </c>
      <c r="W7446" s="1">
        <v>28516.9</v>
      </c>
      <c r="X7446" s="1" t="s">
        <v>45240</v>
      </c>
    </row>
    <row r="7447" spans="1:24" x14ac:dyDescent="0.3">
      <c r="A7447" s="1" t="s">
        <v>37249</v>
      </c>
      <c r="B7447" s="1" t="s">
        <v>37250</v>
      </c>
      <c r="C7447" s="1">
        <v>47326.2</v>
      </c>
      <c r="D7447" s="1">
        <v>3755</v>
      </c>
      <c r="E7447" s="1">
        <v>443</v>
      </c>
      <c r="F7447" s="1">
        <v>87133</v>
      </c>
      <c r="G7447" s="1">
        <v>4.84</v>
      </c>
      <c r="H7447" s="1">
        <v>1.8</v>
      </c>
      <c r="I7447" s="6">
        <v>0.11797603195739</v>
      </c>
      <c r="J7447" s="1">
        <v>12.6</v>
      </c>
      <c r="K7447" s="1">
        <v>106.8</v>
      </c>
      <c r="L7447" s="1" t="s">
        <v>37251</v>
      </c>
      <c r="M7447" s="1" t="s">
        <v>45</v>
      </c>
      <c r="N7447" s="1">
        <v>29</v>
      </c>
      <c r="O7447" s="1" t="s">
        <v>37252</v>
      </c>
      <c r="P7447" s="1">
        <v>62</v>
      </c>
      <c r="Q7447" s="1">
        <v>142</v>
      </c>
      <c r="R7447" s="1" t="s">
        <v>37253</v>
      </c>
      <c r="S7447" s="1">
        <v>182</v>
      </c>
      <c r="T7447" s="1">
        <v>4</v>
      </c>
      <c r="U7447" s="1" t="s">
        <v>23</v>
      </c>
      <c r="V7447" s="2">
        <v>0.62</v>
      </c>
      <c r="W7447" s="1">
        <v>39806.800000000003</v>
      </c>
      <c r="X7447" s="1" t="s">
        <v>45240</v>
      </c>
    </row>
    <row r="7448" spans="1:24" x14ac:dyDescent="0.3">
      <c r="A7448" s="1" t="s">
        <v>37254</v>
      </c>
      <c r="B7448" s="1" t="s">
        <v>37255</v>
      </c>
      <c r="C7448" s="1">
        <v>29931.599999999999</v>
      </c>
      <c r="D7448" s="1">
        <v>442</v>
      </c>
      <c r="E7448" s="1">
        <v>359</v>
      </c>
      <c r="F7448" s="1">
        <v>64667</v>
      </c>
      <c r="G7448" s="1">
        <v>4.6399999999999997</v>
      </c>
      <c r="H7448" s="1">
        <v>2.2000000000000002</v>
      </c>
      <c r="I7448" s="6">
        <v>0.81221719457013597</v>
      </c>
      <c r="J7448" s="1">
        <v>67.7</v>
      </c>
      <c r="K7448" s="1">
        <v>83.4</v>
      </c>
      <c r="L7448" s="1" t="s">
        <v>37256</v>
      </c>
      <c r="M7448" s="1" t="s">
        <v>33</v>
      </c>
      <c r="N7448" s="1">
        <v>35</v>
      </c>
      <c r="O7448" s="1" t="s">
        <v>37257</v>
      </c>
      <c r="P7448" s="1">
        <v>59</v>
      </c>
      <c r="Q7448" s="1">
        <v>177</v>
      </c>
      <c r="R7448" s="1" t="s">
        <v>37258</v>
      </c>
      <c r="S7448" s="1">
        <v>260.3</v>
      </c>
      <c r="T7448" s="1">
        <v>3</v>
      </c>
      <c r="U7448" s="1" t="s">
        <v>29</v>
      </c>
      <c r="V7448" s="2">
        <v>0.59</v>
      </c>
      <c r="W7448" s="1">
        <v>34735.4</v>
      </c>
      <c r="X7448" s="1" t="s">
        <v>45240</v>
      </c>
    </row>
    <row r="7449" spans="1:24" x14ac:dyDescent="0.3">
      <c r="A7449" s="1" t="s">
        <v>37259</v>
      </c>
      <c r="B7449" s="1" t="s">
        <v>37260</v>
      </c>
      <c r="C7449" s="1">
        <v>46802.3</v>
      </c>
      <c r="D7449" s="1">
        <v>430</v>
      </c>
      <c r="E7449" s="1">
        <v>347</v>
      </c>
      <c r="F7449" s="1">
        <v>87567</v>
      </c>
      <c r="G7449" s="1">
        <v>4.18</v>
      </c>
      <c r="H7449" s="1">
        <v>1.9</v>
      </c>
      <c r="I7449" s="6">
        <v>0.80697674418604604</v>
      </c>
      <c r="J7449" s="1">
        <v>108.8</v>
      </c>
      <c r="K7449" s="1">
        <v>134.9</v>
      </c>
      <c r="L7449" s="1" t="s">
        <v>37261</v>
      </c>
      <c r="M7449" s="1" t="s">
        <v>33</v>
      </c>
      <c r="N7449" s="1">
        <v>35</v>
      </c>
      <c r="O7449" s="1" t="s">
        <v>37262</v>
      </c>
      <c r="P7449" s="1">
        <v>57</v>
      </c>
      <c r="Q7449" s="1">
        <v>40</v>
      </c>
      <c r="R7449" s="1" t="s">
        <v>37263</v>
      </c>
      <c r="S7449" s="1">
        <v>197.4</v>
      </c>
      <c r="T7449" s="1">
        <v>1</v>
      </c>
      <c r="U7449" s="1" t="s">
        <v>23</v>
      </c>
      <c r="V7449" s="2">
        <v>0.56999999999999995</v>
      </c>
      <c r="W7449" s="1">
        <v>40764.699999999997</v>
      </c>
      <c r="X7449" s="1" t="s">
        <v>45240</v>
      </c>
    </row>
    <row r="7450" spans="1:24" x14ac:dyDescent="0.3">
      <c r="A7450" s="1" t="s">
        <v>37264</v>
      </c>
      <c r="B7450" s="1" t="s">
        <v>37265</v>
      </c>
      <c r="C7450" s="1">
        <v>27901</v>
      </c>
      <c r="D7450" s="1">
        <v>3655</v>
      </c>
      <c r="E7450" s="1">
        <v>270</v>
      </c>
      <c r="F7450" s="1">
        <v>83639</v>
      </c>
      <c r="G7450" s="1">
        <v>1.92</v>
      </c>
      <c r="H7450" s="1">
        <v>3</v>
      </c>
      <c r="I7450" s="6">
        <v>7.3871409028727797E-2</v>
      </c>
      <c r="J7450" s="1">
        <v>7.6</v>
      </c>
      <c r="K7450" s="1">
        <v>103.3</v>
      </c>
      <c r="L7450" s="1" t="s">
        <v>37266</v>
      </c>
      <c r="M7450" s="1" t="s">
        <v>20</v>
      </c>
      <c r="N7450" s="1">
        <v>9</v>
      </c>
      <c r="O7450" s="1" t="s">
        <v>37267</v>
      </c>
      <c r="P7450" s="1">
        <v>10</v>
      </c>
      <c r="Q7450" s="1">
        <v>163</v>
      </c>
      <c r="R7450" s="1" t="s">
        <v>37268</v>
      </c>
      <c r="S7450" s="1">
        <v>441.2</v>
      </c>
      <c r="T7450" s="1">
        <v>3</v>
      </c>
      <c r="U7450" s="1" t="s">
        <v>41</v>
      </c>
      <c r="V7450" s="2">
        <v>0.1</v>
      </c>
      <c r="W7450" s="1">
        <v>55738</v>
      </c>
      <c r="X7450" s="1" t="s">
        <v>45240</v>
      </c>
    </row>
    <row r="7451" spans="1:24" x14ac:dyDescent="0.3">
      <c r="A7451" s="1" t="s">
        <v>37269</v>
      </c>
      <c r="B7451" s="1" t="s">
        <v>37270</v>
      </c>
      <c r="C7451" s="1">
        <v>37985.800000000003</v>
      </c>
      <c r="D7451" s="1">
        <v>4747</v>
      </c>
      <c r="E7451" s="1">
        <v>56</v>
      </c>
      <c r="F7451" s="1">
        <v>25335.200000000001</v>
      </c>
      <c r="G7451" s="1">
        <v>2.2400000000000002</v>
      </c>
      <c r="H7451" s="1">
        <v>0.7</v>
      </c>
      <c r="I7451" s="6">
        <v>1.17969243732884E-2</v>
      </c>
      <c r="J7451" s="1">
        <v>8</v>
      </c>
      <c r="K7451" s="1">
        <v>678.3</v>
      </c>
      <c r="L7451" s="1" t="s">
        <v>37271</v>
      </c>
      <c r="M7451" s="1" t="s">
        <v>20</v>
      </c>
      <c r="N7451" s="1">
        <v>35</v>
      </c>
      <c r="O7451" s="1" t="s">
        <v>37272</v>
      </c>
      <c r="P7451" s="1">
        <v>23</v>
      </c>
      <c r="Q7451" s="1">
        <v>69</v>
      </c>
      <c r="R7451" s="1" t="s">
        <v>37273</v>
      </c>
      <c r="S7451" s="1">
        <v>200.1</v>
      </c>
      <c r="T7451" s="1">
        <v>4</v>
      </c>
      <c r="U7451" s="1" t="s">
        <v>41</v>
      </c>
      <c r="V7451" s="2">
        <v>0.23</v>
      </c>
      <c r="W7451" s="1">
        <v>-12650.600000000002</v>
      </c>
      <c r="X7451" s="1" t="s">
        <v>45240</v>
      </c>
    </row>
    <row r="7452" spans="1:24" x14ac:dyDescent="0.3">
      <c r="A7452" s="1" t="s">
        <v>37274</v>
      </c>
      <c r="B7452" s="1" t="s">
        <v>37275</v>
      </c>
      <c r="C7452" s="1">
        <v>35820.800000000003</v>
      </c>
      <c r="D7452" s="1">
        <v>1532</v>
      </c>
      <c r="E7452" s="1">
        <v>928</v>
      </c>
      <c r="F7452" s="1">
        <v>19720.5</v>
      </c>
      <c r="G7452" s="1">
        <v>4.08</v>
      </c>
      <c r="H7452" s="1">
        <v>0.6</v>
      </c>
      <c r="I7452" s="6">
        <v>0.60574412532637101</v>
      </c>
      <c r="J7452" s="1">
        <v>23.4</v>
      </c>
      <c r="K7452" s="1">
        <v>38.6</v>
      </c>
      <c r="L7452" s="1" t="s">
        <v>37276</v>
      </c>
      <c r="M7452" s="1" t="s">
        <v>45</v>
      </c>
      <c r="N7452" s="1">
        <v>14</v>
      </c>
      <c r="O7452" s="1" t="s">
        <v>37277</v>
      </c>
      <c r="P7452" s="1">
        <v>58</v>
      </c>
      <c r="Q7452" s="1">
        <v>25</v>
      </c>
      <c r="R7452" s="1" t="s">
        <v>37278</v>
      </c>
      <c r="S7452" s="1">
        <v>134.6</v>
      </c>
      <c r="T7452" s="1">
        <v>3</v>
      </c>
      <c r="U7452" s="1" t="s">
        <v>58</v>
      </c>
      <c r="V7452" s="2">
        <v>0.57999999999999996</v>
      </c>
      <c r="W7452" s="1">
        <v>-16100.300000000003</v>
      </c>
      <c r="X7452" s="1" t="s">
        <v>45240</v>
      </c>
    </row>
    <row r="7453" spans="1:24" x14ac:dyDescent="0.3">
      <c r="A7453" s="1" t="s">
        <v>37279</v>
      </c>
      <c r="B7453" s="1" t="s">
        <v>37280</v>
      </c>
      <c r="C7453" s="1">
        <v>17145.2</v>
      </c>
      <c r="D7453" s="1">
        <v>4728</v>
      </c>
      <c r="E7453" s="1">
        <v>338</v>
      </c>
      <c r="F7453" s="1">
        <v>9249.2000000000007</v>
      </c>
      <c r="G7453" s="1">
        <v>4.33</v>
      </c>
      <c r="H7453" s="1">
        <v>0.5</v>
      </c>
      <c r="I7453" s="6">
        <v>7.1489001692047402E-2</v>
      </c>
      <c r="J7453" s="1">
        <v>3.6</v>
      </c>
      <c r="K7453" s="1">
        <v>50.7</v>
      </c>
      <c r="L7453" s="1" t="s">
        <v>37281</v>
      </c>
      <c r="M7453" s="1" t="s">
        <v>20</v>
      </c>
      <c r="N7453" s="1">
        <v>13</v>
      </c>
      <c r="O7453" s="1" t="s">
        <v>37282</v>
      </c>
      <c r="P7453" s="1">
        <v>52</v>
      </c>
      <c r="Q7453" s="1">
        <v>196</v>
      </c>
      <c r="R7453" s="1" t="s">
        <v>37283</v>
      </c>
      <c r="S7453" s="1">
        <v>193.5</v>
      </c>
      <c r="T7453" s="1">
        <v>2</v>
      </c>
      <c r="U7453" s="1" t="s">
        <v>23</v>
      </c>
      <c r="V7453" s="2">
        <v>0.52</v>
      </c>
      <c r="W7453" s="1">
        <v>-7896</v>
      </c>
      <c r="X7453" s="1" t="s">
        <v>45240</v>
      </c>
    </row>
    <row r="7454" spans="1:24" x14ac:dyDescent="0.3">
      <c r="A7454" s="1" t="s">
        <v>37284</v>
      </c>
      <c r="B7454" s="1" t="s">
        <v>37285</v>
      </c>
      <c r="C7454" s="1">
        <v>2915</v>
      </c>
      <c r="D7454" s="1">
        <v>4161</v>
      </c>
      <c r="E7454" s="1">
        <v>514</v>
      </c>
      <c r="F7454" s="1">
        <v>18118.3</v>
      </c>
      <c r="G7454" s="1">
        <v>4.8099999999999996</v>
      </c>
      <c r="H7454" s="1">
        <v>6.2</v>
      </c>
      <c r="I7454" s="6">
        <v>0.123527998077385</v>
      </c>
      <c r="J7454" s="1">
        <v>0.7</v>
      </c>
      <c r="K7454" s="1">
        <v>5.7</v>
      </c>
      <c r="L7454" s="1" t="s">
        <v>37286</v>
      </c>
      <c r="M7454" s="1" t="s">
        <v>45</v>
      </c>
      <c r="N7454" s="1">
        <v>8</v>
      </c>
      <c r="O7454" s="1" t="s">
        <v>37287</v>
      </c>
      <c r="P7454" s="1">
        <v>63</v>
      </c>
      <c r="Q7454" s="1">
        <v>192</v>
      </c>
      <c r="R7454" s="1" t="s">
        <v>37288</v>
      </c>
      <c r="S7454" s="1">
        <v>303.7</v>
      </c>
      <c r="T7454" s="1">
        <v>4</v>
      </c>
      <c r="U7454" s="1" t="s">
        <v>41</v>
      </c>
      <c r="V7454" s="2">
        <v>0.63</v>
      </c>
      <c r="W7454" s="1">
        <v>15203.3</v>
      </c>
      <c r="X7454" s="1" t="s">
        <v>45240</v>
      </c>
    </row>
    <row r="7455" spans="1:24" x14ac:dyDescent="0.3">
      <c r="A7455" s="1" t="s">
        <v>37289</v>
      </c>
      <c r="B7455" s="1" t="s">
        <v>37290</v>
      </c>
      <c r="C7455" s="1">
        <v>14204.8</v>
      </c>
      <c r="D7455" s="1">
        <v>3456</v>
      </c>
      <c r="E7455" s="1">
        <v>264</v>
      </c>
      <c r="F7455" s="1">
        <v>91065.9</v>
      </c>
      <c r="G7455" s="1">
        <v>0.52</v>
      </c>
      <c r="H7455" s="1">
        <v>6.4</v>
      </c>
      <c r="I7455" s="6">
        <v>7.6388888888888895E-2</v>
      </c>
      <c r="J7455" s="1">
        <v>4.0999999999999996</v>
      </c>
      <c r="K7455" s="1">
        <v>53.8</v>
      </c>
      <c r="L7455" s="1" t="s">
        <v>37291</v>
      </c>
      <c r="M7455" s="1" t="s">
        <v>33</v>
      </c>
      <c r="N7455" s="1">
        <v>5</v>
      </c>
      <c r="O7455" s="1" t="s">
        <v>37292</v>
      </c>
      <c r="P7455" s="1">
        <v>57</v>
      </c>
      <c r="Q7455" s="1">
        <v>8</v>
      </c>
      <c r="R7455" s="1" t="s">
        <v>37293</v>
      </c>
      <c r="S7455" s="1">
        <v>319</v>
      </c>
      <c r="T7455" s="1">
        <v>2</v>
      </c>
      <c r="U7455" s="1" t="s">
        <v>41</v>
      </c>
      <c r="V7455" s="2">
        <v>0.56999999999999995</v>
      </c>
      <c r="W7455" s="1">
        <v>76861.099999999991</v>
      </c>
      <c r="X7455" s="1" t="s">
        <v>45240</v>
      </c>
    </row>
    <row r="7456" spans="1:24" x14ac:dyDescent="0.3">
      <c r="A7456" s="1" t="s">
        <v>37294</v>
      </c>
      <c r="B7456" s="1" t="s">
        <v>37295</v>
      </c>
      <c r="C7456" s="1">
        <v>41034.199999999997</v>
      </c>
      <c r="D7456" s="1">
        <v>4617</v>
      </c>
      <c r="E7456" s="1">
        <v>626</v>
      </c>
      <c r="F7456" s="1">
        <v>75441.899999999994</v>
      </c>
      <c r="G7456" s="1">
        <v>1.18</v>
      </c>
      <c r="H7456" s="1">
        <v>1.8</v>
      </c>
      <c r="I7456" s="6">
        <v>0.13558587827593699</v>
      </c>
      <c r="J7456" s="1">
        <v>8.9</v>
      </c>
      <c r="K7456" s="1">
        <v>65.5</v>
      </c>
      <c r="L7456" s="1" t="s">
        <v>37296</v>
      </c>
      <c r="M7456" s="1" t="s">
        <v>45</v>
      </c>
      <c r="N7456" s="1">
        <v>18</v>
      </c>
      <c r="O7456" s="1" t="s">
        <v>37297</v>
      </c>
      <c r="P7456" s="1">
        <v>48</v>
      </c>
      <c r="Q7456" s="1">
        <v>10</v>
      </c>
      <c r="R7456" s="1" t="s">
        <v>37298</v>
      </c>
      <c r="S7456" s="1">
        <v>179.1</v>
      </c>
      <c r="T7456" s="1">
        <v>4</v>
      </c>
      <c r="U7456" s="1" t="s">
        <v>29</v>
      </c>
      <c r="V7456" s="2">
        <v>0.48</v>
      </c>
      <c r="W7456" s="1">
        <v>34407.699999999997</v>
      </c>
      <c r="X7456" s="1" t="s">
        <v>45240</v>
      </c>
    </row>
    <row r="7457" spans="1:24" x14ac:dyDescent="0.3">
      <c r="A7457" s="1" t="s">
        <v>37299</v>
      </c>
      <c r="B7457" s="1" t="s">
        <v>37300</v>
      </c>
      <c r="C7457" s="1">
        <v>11210.3</v>
      </c>
      <c r="D7457" s="1">
        <v>3412</v>
      </c>
      <c r="E7457" s="1">
        <v>999</v>
      </c>
      <c r="F7457" s="1">
        <v>64551.7</v>
      </c>
      <c r="G7457" s="1">
        <v>1.4</v>
      </c>
      <c r="H7457" s="1">
        <v>5.8</v>
      </c>
      <c r="I7457" s="6">
        <v>0.29279015240328299</v>
      </c>
      <c r="J7457" s="1">
        <v>3.3</v>
      </c>
      <c r="K7457" s="1">
        <v>11.2</v>
      </c>
      <c r="L7457" s="1" t="s">
        <v>37301</v>
      </c>
      <c r="M7457" s="1" t="s">
        <v>45</v>
      </c>
      <c r="N7457" s="1">
        <v>35</v>
      </c>
      <c r="O7457" s="1" t="s">
        <v>37302</v>
      </c>
      <c r="P7457" s="1">
        <v>49</v>
      </c>
      <c r="Q7457" s="1">
        <v>144</v>
      </c>
      <c r="R7457" s="1" t="s">
        <v>37303</v>
      </c>
      <c r="S7457" s="1">
        <v>322.2</v>
      </c>
      <c r="T7457" s="1">
        <v>1</v>
      </c>
      <c r="U7457" s="1" t="s">
        <v>58</v>
      </c>
      <c r="V7457" s="2">
        <v>0.49</v>
      </c>
      <c r="W7457" s="1">
        <v>53341.399999999994</v>
      </c>
      <c r="X7457" s="1" t="s">
        <v>45240</v>
      </c>
    </row>
    <row r="7458" spans="1:24" x14ac:dyDescent="0.3">
      <c r="A7458" s="1" t="s">
        <v>37304</v>
      </c>
      <c r="B7458" s="1" t="s">
        <v>37305</v>
      </c>
      <c r="C7458" s="1">
        <v>20236.2</v>
      </c>
      <c r="D7458" s="1">
        <v>2617</v>
      </c>
      <c r="E7458" s="1">
        <v>454</v>
      </c>
      <c r="F7458" s="1">
        <v>30071.599999999999</v>
      </c>
      <c r="G7458" s="1">
        <v>2.13</v>
      </c>
      <c r="H7458" s="1">
        <v>1.5</v>
      </c>
      <c r="I7458" s="6">
        <v>0.173481085212075</v>
      </c>
      <c r="J7458" s="1">
        <v>7.7</v>
      </c>
      <c r="K7458" s="1">
        <v>44.6</v>
      </c>
      <c r="L7458" s="1" t="s">
        <v>37306</v>
      </c>
      <c r="M7458" s="1" t="s">
        <v>20</v>
      </c>
      <c r="N7458" s="1">
        <v>30</v>
      </c>
      <c r="O7458" s="1" t="s">
        <v>37307</v>
      </c>
      <c r="P7458" s="1">
        <v>25</v>
      </c>
      <c r="Q7458" s="1">
        <v>58</v>
      </c>
      <c r="R7458" s="1" t="s">
        <v>37308</v>
      </c>
      <c r="S7458" s="1">
        <v>355.3</v>
      </c>
      <c r="T7458" s="1">
        <v>4</v>
      </c>
      <c r="U7458" s="1" t="s">
        <v>29</v>
      </c>
      <c r="V7458" s="2">
        <v>0.25</v>
      </c>
      <c r="W7458" s="1">
        <v>9835.3999999999978</v>
      </c>
      <c r="X7458" s="1" t="s">
        <v>45240</v>
      </c>
    </row>
    <row r="7459" spans="1:24" x14ac:dyDescent="0.3">
      <c r="A7459" s="1" t="s">
        <v>37309</v>
      </c>
      <c r="B7459" s="1" t="s">
        <v>37310</v>
      </c>
      <c r="C7459" s="1">
        <v>13390.5</v>
      </c>
      <c r="D7459" s="1">
        <v>807</v>
      </c>
      <c r="E7459" s="1">
        <v>335</v>
      </c>
      <c r="F7459" s="1">
        <v>92833.3</v>
      </c>
      <c r="G7459" s="1">
        <v>4.57</v>
      </c>
      <c r="H7459" s="1">
        <v>6.9</v>
      </c>
      <c r="I7459" s="6">
        <v>0.41511771995043401</v>
      </c>
      <c r="J7459" s="1">
        <v>16.600000000000001</v>
      </c>
      <c r="K7459" s="1">
        <v>40</v>
      </c>
      <c r="L7459" s="1" t="s">
        <v>37311</v>
      </c>
      <c r="M7459" s="1" t="s">
        <v>33</v>
      </c>
      <c r="N7459" s="1">
        <v>23</v>
      </c>
      <c r="O7459" s="1" t="s">
        <v>37312</v>
      </c>
      <c r="P7459" s="1">
        <v>42</v>
      </c>
      <c r="Q7459" s="1">
        <v>86</v>
      </c>
      <c r="R7459" s="1" t="s">
        <v>37313</v>
      </c>
      <c r="S7459" s="1">
        <v>474</v>
      </c>
      <c r="T7459" s="1">
        <v>4</v>
      </c>
      <c r="U7459" s="1" t="s">
        <v>41</v>
      </c>
      <c r="V7459" s="2">
        <v>0.42</v>
      </c>
      <c r="W7459" s="1">
        <v>79442.8</v>
      </c>
      <c r="X7459" s="1" t="s">
        <v>45240</v>
      </c>
    </row>
    <row r="7460" spans="1:24" x14ac:dyDescent="0.3">
      <c r="A7460" s="1" t="s">
        <v>37314</v>
      </c>
      <c r="B7460" s="1" t="s">
        <v>37315</v>
      </c>
      <c r="C7460" s="1">
        <v>39436.6</v>
      </c>
      <c r="D7460" s="1">
        <v>2699</v>
      </c>
      <c r="E7460" s="1">
        <v>592</v>
      </c>
      <c r="F7460" s="1">
        <v>61563.8</v>
      </c>
      <c r="G7460" s="1">
        <v>2.78</v>
      </c>
      <c r="H7460" s="1">
        <v>1.6</v>
      </c>
      <c r="I7460" s="6">
        <v>0.219340496480178</v>
      </c>
      <c r="J7460" s="1">
        <v>14.6</v>
      </c>
      <c r="K7460" s="1">
        <v>66.599999999999994</v>
      </c>
      <c r="L7460" s="1" t="s">
        <v>37316</v>
      </c>
      <c r="M7460" s="1" t="s">
        <v>45</v>
      </c>
      <c r="N7460" s="1">
        <v>4</v>
      </c>
      <c r="O7460" s="1" t="s">
        <v>37317</v>
      </c>
      <c r="P7460" s="1">
        <v>44</v>
      </c>
      <c r="Q7460" s="1">
        <v>14</v>
      </c>
      <c r="R7460" s="1" t="s">
        <v>37318</v>
      </c>
      <c r="S7460" s="1">
        <v>413</v>
      </c>
      <c r="T7460" s="1">
        <v>4</v>
      </c>
      <c r="U7460" s="1" t="s">
        <v>29</v>
      </c>
      <c r="V7460" s="2">
        <v>0.44</v>
      </c>
      <c r="W7460" s="1">
        <v>22127.200000000004</v>
      </c>
      <c r="X7460" s="1" t="s">
        <v>45240</v>
      </c>
    </row>
    <row r="7461" spans="1:24" x14ac:dyDescent="0.3">
      <c r="A7461" s="1" t="s">
        <v>37319</v>
      </c>
      <c r="B7461" s="1" t="s">
        <v>37320</v>
      </c>
      <c r="C7461" s="1">
        <v>26515.7</v>
      </c>
      <c r="D7461" s="1">
        <v>4700</v>
      </c>
      <c r="E7461" s="1">
        <v>326</v>
      </c>
      <c r="F7461" s="1">
        <v>30079.200000000001</v>
      </c>
      <c r="G7461" s="1">
        <v>4.72</v>
      </c>
      <c r="H7461" s="1">
        <v>1.1000000000000001</v>
      </c>
      <c r="I7461" s="6">
        <v>6.9361702127659602E-2</v>
      </c>
      <c r="J7461" s="1">
        <v>5.6</v>
      </c>
      <c r="K7461" s="1">
        <v>81.3</v>
      </c>
      <c r="L7461" s="1" t="s">
        <v>37321</v>
      </c>
      <c r="M7461" s="1" t="s">
        <v>45</v>
      </c>
      <c r="N7461" s="1">
        <v>12</v>
      </c>
      <c r="O7461" s="1" t="s">
        <v>37322</v>
      </c>
      <c r="P7461" s="1">
        <v>16</v>
      </c>
      <c r="Q7461" s="1">
        <v>105</v>
      </c>
      <c r="R7461" s="1" t="s">
        <v>37323</v>
      </c>
      <c r="S7461" s="1">
        <v>186.9</v>
      </c>
      <c r="T7461" s="1">
        <v>2</v>
      </c>
      <c r="U7461" s="1" t="s">
        <v>29</v>
      </c>
      <c r="V7461" s="2">
        <v>0.16</v>
      </c>
      <c r="W7461" s="1">
        <v>3563.5</v>
      </c>
      <c r="X7461" s="1" t="s">
        <v>45240</v>
      </c>
    </row>
    <row r="7462" spans="1:24" x14ac:dyDescent="0.3">
      <c r="A7462" s="1" t="s">
        <v>37324</v>
      </c>
      <c r="B7462" s="1" t="s">
        <v>37325</v>
      </c>
      <c r="C7462" s="1">
        <v>2871.5</v>
      </c>
      <c r="D7462" s="1">
        <v>331</v>
      </c>
      <c r="E7462" s="1">
        <v>207</v>
      </c>
      <c r="F7462" s="1">
        <v>96439.3</v>
      </c>
      <c r="G7462" s="1">
        <v>2.12</v>
      </c>
      <c r="H7462" s="1">
        <v>33.6</v>
      </c>
      <c r="I7462" s="6">
        <v>0.62537764350453195</v>
      </c>
      <c r="J7462" s="1">
        <v>8.6999999999999993</v>
      </c>
      <c r="K7462" s="1">
        <v>13.9</v>
      </c>
      <c r="L7462" s="1" t="s">
        <v>37326</v>
      </c>
      <c r="M7462" s="1" t="s">
        <v>33</v>
      </c>
      <c r="N7462" s="1">
        <v>2</v>
      </c>
      <c r="O7462" s="1" t="s">
        <v>37327</v>
      </c>
      <c r="P7462" s="1">
        <v>30</v>
      </c>
      <c r="Q7462" s="1">
        <v>180</v>
      </c>
      <c r="R7462" s="1" t="s">
        <v>37328</v>
      </c>
      <c r="S7462" s="1">
        <v>275.10000000000002</v>
      </c>
      <c r="T7462" s="1">
        <v>1</v>
      </c>
      <c r="U7462" s="1" t="s">
        <v>29</v>
      </c>
      <c r="V7462" s="2">
        <v>0.3</v>
      </c>
      <c r="W7462" s="1">
        <v>93567.8</v>
      </c>
      <c r="X7462" s="1" t="s">
        <v>45240</v>
      </c>
    </row>
    <row r="7463" spans="1:24" x14ac:dyDescent="0.3">
      <c r="A7463" s="1" t="s">
        <v>37329</v>
      </c>
      <c r="B7463" s="1" t="s">
        <v>37330</v>
      </c>
      <c r="C7463" s="1">
        <v>12709.6</v>
      </c>
      <c r="D7463" s="1">
        <v>3589</v>
      </c>
      <c r="E7463" s="1">
        <v>735</v>
      </c>
      <c r="F7463" s="1">
        <v>71973.399999999994</v>
      </c>
      <c r="G7463" s="1">
        <v>1.0900000000000001</v>
      </c>
      <c r="H7463" s="1">
        <v>5.7</v>
      </c>
      <c r="I7463" s="6">
        <v>0.20479242128726699</v>
      </c>
      <c r="J7463" s="1">
        <v>3.5</v>
      </c>
      <c r="K7463" s="1">
        <v>17.3</v>
      </c>
      <c r="L7463" s="1" t="s">
        <v>37331</v>
      </c>
      <c r="M7463" s="1" t="s">
        <v>20</v>
      </c>
      <c r="N7463" s="1">
        <v>34</v>
      </c>
      <c r="O7463" s="1" t="s">
        <v>37332</v>
      </c>
      <c r="P7463" s="1">
        <v>58</v>
      </c>
      <c r="Q7463" s="1">
        <v>4</v>
      </c>
      <c r="R7463" s="1" t="s">
        <v>37333</v>
      </c>
      <c r="S7463" s="1">
        <v>117.1</v>
      </c>
      <c r="T7463" s="1">
        <v>1</v>
      </c>
      <c r="U7463" s="1" t="s">
        <v>58</v>
      </c>
      <c r="V7463" s="2">
        <v>0.57999999999999996</v>
      </c>
      <c r="W7463" s="1">
        <v>59263.799999999996</v>
      </c>
      <c r="X7463" s="1" t="s">
        <v>45240</v>
      </c>
    </row>
    <row r="7464" spans="1:24" x14ac:dyDescent="0.3">
      <c r="A7464" s="1" t="s">
        <v>37334</v>
      </c>
      <c r="B7464" s="1" t="s">
        <v>37335</v>
      </c>
      <c r="C7464" s="1">
        <v>23685.1</v>
      </c>
      <c r="D7464" s="1">
        <v>1452</v>
      </c>
      <c r="E7464" s="1">
        <v>285</v>
      </c>
      <c r="F7464" s="1">
        <v>73350.2</v>
      </c>
      <c r="G7464" s="1">
        <v>1.47</v>
      </c>
      <c r="H7464" s="1">
        <v>3.1</v>
      </c>
      <c r="I7464" s="6">
        <v>0.19628099173553701</v>
      </c>
      <c r="J7464" s="1">
        <v>16.3</v>
      </c>
      <c r="K7464" s="1">
        <v>83.1</v>
      </c>
      <c r="L7464" s="1" t="s">
        <v>37336</v>
      </c>
      <c r="M7464" s="1" t="s">
        <v>20</v>
      </c>
      <c r="N7464" s="1">
        <v>22</v>
      </c>
      <c r="O7464" s="1" t="s">
        <v>37337</v>
      </c>
      <c r="P7464" s="1">
        <v>69</v>
      </c>
      <c r="Q7464" s="1">
        <v>199</v>
      </c>
      <c r="R7464" s="1" t="s">
        <v>37338</v>
      </c>
      <c r="S7464" s="1">
        <v>211.9</v>
      </c>
      <c r="T7464" s="1">
        <v>1</v>
      </c>
      <c r="U7464" s="1" t="s">
        <v>23</v>
      </c>
      <c r="V7464" s="2">
        <v>0.69</v>
      </c>
      <c r="W7464" s="1">
        <v>49665.1</v>
      </c>
      <c r="X7464" s="1" t="s">
        <v>45240</v>
      </c>
    </row>
    <row r="7465" spans="1:24" x14ac:dyDescent="0.3">
      <c r="A7465" s="1" t="s">
        <v>37339</v>
      </c>
      <c r="B7465" s="1" t="s">
        <v>37340</v>
      </c>
      <c r="C7465" s="1">
        <v>46695.199999999997</v>
      </c>
      <c r="D7465" s="1">
        <v>2010</v>
      </c>
      <c r="E7465" s="1">
        <v>150</v>
      </c>
      <c r="F7465" s="1">
        <v>40671.5</v>
      </c>
      <c r="G7465" s="1">
        <v>2.31</v>
      </c>
      <c r="H7465" s="1">
        <v>0.9</v>
      </c>
      <c r="I7465" s="6">
        <v>7.4626865671641798E-2</v>
      </c>
      <c r="J7465" s="1">
        <v>23.2</v>
      </c>
      <c r="K7465" s="1">
        <v>311.3</v>
      </c>
      <c r="L7465" s="1" t="s">
        <v>37341</v>
      </c>
      <c r="M7465" s="1" t="s">
        <v>20</v>
      </c>
      <c r="N7465" s="1">
        <v>9</v>
      </c>
      <c r="O7465" s="1" t="s">
        <v>37342</v>
      </c>
      <c r="P7465" s="1">
        <v>59</v>
      </c>
      <c r="Q7465" s="1">
        <v>9</v>
      </c>
      <c r="R7465" s="1" t="s">
        <v>37343</v>
      </c>
      <c r="S7465" s="1">
        <v>435.2</v>
      </c>
      <c r="T7465" s="1">
        <v>2</v>
      </c>
      <c r="U7465" s="1" t="s">
        <v>23</v>
      </c>
      <c r="V7465" s="2">
        <v>0.59</v>
      </c>
      <c r="W7465" s="1">
        <v>-6023.6999999999971</v>
      </c>
      <c r="X7465" s="1" t="s">
        <v>45240</v>
      </c>
    </row>
    <row r="7466" spans="1:24" x14ac:dyDescent="0.3">
      <c r="A7466" s="1" t="s">
        <v>37344</v>
      </c>
      <c r="B7466" s="1" t="s">
        <v>37345</v>
      </c>
      <c r="C7466" s="1">
        <v>21592.9</v>
      </c>
      <c r="D7466" s="1">
        <v>4171</v>
      </c>
      <c r="E7466" s="1">
        <v>548</v>
      </c>
      <c r="F7466" s="1">
        <v>75017.899999999994</v>
      </c>
      <c r="G7466" s="1">
        <v>1.59</v>
      </c>
      <c r="H7466" s="1">
        <v>3.5</v>
      </c>
      <c r="I7466" s="6">
        <v>0.131383361304244</v>
      </c>
      <c r="J7466" s="1">
        <v>5.2</v>
      </c>
      <c r="K7466" s="1">
        <v>39.4</v>
      </c>
      <c r="L7466" s="1" t="s">
        <v>37346</v>
      </c>
      <c r="M7466" s="1" t="s">
        <v>33</v>
      </c>
      <c r="N7466" s="1">
        <v>8</v>
      </c>
      <c r="O7466" s="1" t="s">
        <v>37347</v>
      </c>
      <c r="P7466" s="1">
        <v>32</v>
      </c>
      <c r="Q7466" s="1">
        <v>181</v>
      </c>
      <c r="R7466" s="1" t="s">
        <v>37348</v>
      </c>
      <c r="S7466" s="1">
        <v>324.89999999999998</v>
      </c>
      <c r="T7466" s="1">
        <v>2</v>
      </c>
      <c r="U7466" s="1" t="s">
        <v>58</v>
      </c>
      <c r="V7466" s="2">
        <v>0.32</v>
      </c>
      <c r="W7466" s="1">
        <v>53424.999999999993</v>
      </c>
      <c r="X7466" s="1" t="s">
        <v>45240</v>
      </c>
    </row>
    <row r="7467" spans="1:24" x14ac:dyDescent="0.3">
      <c r="A7467" s="1" t="s">
        <v>37349</v>
      </c>
      <c r="B7467" s="1" t="s">
        <v>37350</v>
      </c>
      <c r="C7467" s="1">
        <v>8414.7000000000007</v>
      </c>
      <c r="D7467" s="1">
        <v>1235</v>
      </c>
      <c r="E7467" s="1">
        <v>112</v>
      </c>
      <c r="F7467" s="1">
        <v>36800.400000000001</v>
      </c>
      <c r="G7467" s="1">
        <v>3.95</v>
      </c>
      <c r="H7467" s="1">
        <v>4.4000000000000004</v>
      </c>
      <c r="I7467" s="6">
        <v>9.0688259109311803E-2</v>
      </c>
      <c r="J7467" s="1">
        <v>6.8</v>
      </c>
      <c r="K7467" s="1">
        <v>75.099999999999994</v>
      </c>
      <c r="L7467" s="1" t="s">
        <v>37351</v>
      </c>
      <c r="M7467" s="1" t="s">
        <v>33</v>
      </c>
      <c r="N7467" s="1">
        <v>17</v>
      </c>
      <c r="O7467" s="1" t="s">
        <v>37352</v>
      </c>
      <c r="P7467" s="1">
        <v>47</v>
      </c>
      <c r="Q7467" s="1">
        <v>5</v>
      </c>
      <c r="R7467" s="1" t="s">
        <v>37353</v>
      </c>
      <c r="S7467" s="1">
        <v>167.4</v>
      </c>
      <c r="T7467" s="1">
        <v>4</v>
      </c>
      <c r="U7467" s="1" t="s">
        <v>41</v>
      </c>
      <c r="V7467" s="2">
        <v>0.47</v>
      </c>
      <c r="W7467" s="1">
        <v>28385.7</v>
      </c>
      <c r="X7467" s="1" t="s">
        <v>45240</v>
      </c>
    </row>
    <row r="7468" spans="1:24" x14ac:dyDescent="0.3">
      <c r="A7468" s="1" t="s">
        <v>37354</v>
      </c>
      <c r="B7468" s="1" t="s">
        <v>37355</v>
      </c>
      <c r="C7468" s="1">
        <v>25018.9</v>
      </c>
      <c r="D7468" s="1">
        <v>4726</v>
      </c>
      <c r="E7468" s="1">
        <v>651</v>
      </c>
      <c r="F7468" s="1">
        <v>15896.5</v>
      </c>
      <c r="G7468" s="1">
        <v>3.36</v>
      </c>
      <c r="H7468" s="1">
        <v>0.6</v>
      </c>
      <c r="I7468" s="6">
        <v>0.13774862462970799</v>
      </c>
      <c r="J7468" s="1">
        <v>5.3</v>
      </c>
      <c r="K7468" s="1">
        <v>38.4</v>
      </c>
      <c r="L7468" s="1" t="s">
        <v>37356</v>
      </c>
      <c r="M7468" s="1" t="s">
        <v>45</v>
      </c>
      <c r="N7468" s="1">
        <v>32</v>
      </c>
      <c r="O7468" s="1" t="s">
        <v>37357</v>
      </c>
      <c r="P7468" s="1">
        <v>25</v>
      </c>
      <c r="Q7468" s="1">
        <v>104</v>
      </c>
      <c r="R7468" s="1" t="s">
        <v>37358</v>
      </c>
      <c r="S7468" s="1">
        <v>55.6</v>
      </c>
      <c r="T7468" s="1">
        <v>4</v>
      </c>
      <c r="U7468" s="1" t="s">
        <v>41</v>
      </c>
      <c r="V7468" s="2">
        <v>0.25</v>
      </c>
      <c r="W7468" s="1">
        <v>-9122.4000000000015</v>
      </c>
      <c r="X7468" s="1" t="s">
        <v>45240</v>
      </c>
    </row>
    <row r="7469" spans="1:24" x14ac:dyDescent="0.3">
      <c r="A7469" s="1" t="s">
        <v>37359</v>
      </c>
      <c r="B7469" s="1" t="s">
        <v>37360</v>
      </c>
      <c r="C7469" s="1">
        <v>19146.8</v>
      </c>
      <c r="D7469" s="1">
        <v>1653</v>
      </c>
      <c r="E7469" s="1">
        <v>795</v>
      </c>
      <c r="F7469" s="1">
        <v>55049</v>
      </c>
      <c r="G7469" s="1">
        <v>1.23</v>
      </c>
      <c r="H7469" s="1">
        <v>2.9</v>
      </c>
      <c r="I7469" s="6">
        <v>0.48094373865698697</v>
      </c>
      <c r="J7469" s="1">
        <v>11.6</v>
      </c>
      <c r="K7469" s="1">
        <v>24.1</v>
      </c>
      <c r="L7469" s="1" t="s">
        <v>37361</v>
      </c>
      <c r="M7469" s="1" t="s">
        <v>33</v>
      </c>
      <c r="N7469" s="1">
        <v>26</v>
      </c>
      <c r="O7469" s="1" t="s">
        <v>37362</v>
      </c>
      <c r="P7469" s="1">
        <v>60</v>
      </c>
      <c r="Q7469" s="1">
        <v>157</v>
      </c>
      <c r="R7469" s="1" t="s">
        <v>37363</v>
      </c>
      <c r="S7469" s="1">
        <v>361.6</v>
      </c>
      <c r="T7469" s="1">
        <v>3</v>
      </c>
      <c r="U7469" s="1" t="s">
        <v>23</v>
      </c>
      <c r="V7469" s="2">
        <v>0.6</v>
      </c>
      <c r="W7469" s="1">
        <v>35902.199999999997</v>
      </c>
      <c r="X7469" s="1" t="s">
        <v>45240</v>
      </c>
    </row>
    <row r="7470" spans="1:24" x14ac:dyDescent="0.3">
      <c r="A7470" s="1" t="s">
        <v>37364</v>
      </c>
      <c r="B7470" s="1" t="s">
        <v>37365</v>
      </c>
      <c r="C7470" s="1">
        <v>38668.5</v>
      </c>
      <c r="D7470" s="1">
        <v>2804</v>
      </c>
      <c r="E7470" s="1">
        <v>136</v>
      </c>
      <c r="F7470" s="1">
        <v>24763.8</v>
      </c>
      <c r="G7470" s="1">
        <v>4.8600000000000003</v>
      </c>
      <c r="H7470" s="1">
        <v>0.6</v>
      </c>
      <c r="I7470" s="6">
        <v>4.8502139800285303E-2</v>
      </c>
      <c r="J7470" s="1">
        <v>13.8</v>
      </c>
      <c r="K7470" s="1">
        <v>284.3</v>
      </c>
      <c r="L7470" s="1" t="s">
        <v>37366</v>
      </c>
      <c r="M7470" s="1" t="s">
        <v>45</v>
      </c>
      <c r="N7470" s="1">
        <v>34</v>
      </c>
      <c r="O7470" s="1" t="s">
        <v>37367</v>
      </c>
      <c r="P7470" s="1">
        <v>68</v>
      </c>
      <c r="Q7470" s="1">
        <v>196</v>
      </c>
      <c r="R7470" s="1" t="s">
        <v>37368</v>
      </c>
      <c r="S7470" s="1">
        <v>442.3</v>
      </c>
      <c r="T7470" s="1">
        <v>4</v>
      </c>
      <c r="U7470" s="1" t="s">
        <v>58</v>
      </c>
      <c r="V7470" s="2">
        <v>0.68</v>
      </c>
      <c r="W7470" s="1">
        <v>-13904.7</v>
      </c>
      <c r="X7470" s="1" t="s">
        <v>45240</v>
      </c>
    </row>
    <row r="7471" spans="1:24" x14ac:dyDescent="0.3">
      <c r="A7471" s="1" t="s">
        <v>37369</v>
      </c>
      <c r="B7471" s="1" t="s">
        <v>37370</v>
      </c>
      <c r="C7471" s="1">
        <v>20902</v>
      </c>
      <c r="D7471" s="1">
        <v>2252</v>
      </c>
      <c r="E7471" s="1">
        <v>53</v>
      </c>
      <c r="F7471" s="1">
        <v>64879</v>
      </c>
      <c r="G7471" s="1">
        <v>1.25</v>
      </c>
      <c r="H7471" s="1">
        <v>3.1</v>
      </c>
      <c r="I7471" s="6">
        <v>2.3534635879218498E-2</v>
      </c>
      <c r="J7471" s="1">
        <v>9.3000000000000007</v>
      </c>
      <c r="K7471" s="1">
        <v>394.4</v>
      </c>
      <c r="L7471" s="1" t="s">
        <v>37371</v>
      </c>
      <c r="M7471" s="1" t="s">
        <v>33</v>
      </c>
      <c r="N7471" s="1">
        <v>12</v>
      </c>
      <c r="O7471" s="1" t="s">
        <v>37372</v>
      </c>
      <c r="P7471" s="1">
        <v>60</v>
      </c>
      <c r="Q7471" s="1">
        <v>5</v>
      </c>
      <c r="R7471" s="1" t="s">
        <v>37373</v>
      </c>
      <c r="S7471" s="1">
        <v>106.5</v>
      </c>
      <c r="T7471" s="1">
        <v>4</v>
      </c>
      <c r="U7471" s="1" t="s">
        <v>41</v>
      </c>
      <c r="V7471" s="2">
        <v>0.6</v>
      </c>
      <c r="W7471" s="1">
        <v>43977</v>
      </c>
      <c r="X7471" s="1" t="s">
        <v>45240</v>
      </c>
    </row>
    <row r="7472" spans="1:24" x14ac:dyDescent="0.3">
      <c r="A7472" s="1" t="s">
        <v>37374</v>
      </c>
      <c r="B7472" s="1" t="s">
        <v>37375</v>
      </c>
      <c r="C7472" s="1">
        <v>33757</v>
      </c>
      <c r="D7472" s="1">
        <v>386</v>
      </c>
      <c r="E7472" s="1">
        <v>277</v>
      </c>
      <c r="F7472" s="1">
        <v>55656.2</v>
      </c>
      <c r="G7472" s="1">
        <v>4.37</v>
      </c>
      <c r="H7472" s="1">
        <v>1.6</v>
      </c>
      <c r="I7472" s="6">
        <v>0.71761658031088105</v>
      </c>
      <c r="J7472" s="1">
        <v>87.5</v>
      </c>
      <c r="K7472" s="1">
        <v>121.9</v>
      </c>
      <c r="L7472" s="1" t="s">
        <v>37376</v>
      </c>
      <c r="M7472" s="1" t="s">
        <v>45</v>
      </c>
      <c r="N7472" s="1">
        <v>25</v>
      </c>
      <c r="O7472" s="1" t="s">
        <v>37377</v>
      </c>
      <c r="P7472" s="1">
        <v>29</v>
      </c>
      <c r="Q7472" s="1">
        <v>186</v>
      </c>
      <c r="R7472" s="1" t="s">
        <v>37378</v>
      </c>
      <c r="S7472" s="1">
        <v>225.2</v>
      </c>
      <c r="T7472" s="1">
        <v>1</v>
      </c>
      <c r="U7472" s="1" t="s">
        <v>41</v>
      </c>
      <c r="V7472" s="2">
        <v>0.28999999999999998</v>
      </c>
      <c r="W7472" s="1">
        <v>21899.199999999997</v>
      </c>
      <c r="X7472" s="1" t="s">
        <v>45240</v>
      </c>
    </row>
    <row r="7473" spans="1:24" x14ac:dyDescent="0.3">
      <c r="A7473" s="1" t="s">
        <v>37379</v>
      </c>
      <c r="B7473" s="1" t="s">
        <v>37380</v>
      </c>
      <c r="C7473" s="1">
        <v>48670.400000000001</v>
      </c>
      <c r="D7473" s="1">
        <v>1115</v>
      </c>
      <c r="E7473" s="1">
        <v>929</v>
      </c>
      <c r="F7473" s="1">
        <v>7050.9</v>
      </c>
      <c r="G7473" s="1">
        <v>0.88</v>
      </c>
      <c r="H7473" s="1">
        <v>0.1</v>
      </c>
      <c r="I7473" s="6">
        <v>0.83318385650224203</v>
      </c>
      <c r="J7473" s="1">
        <v>43.7</v>
      </c>
      <c r="K7473" s="1">
        <v>52.4</v>
      </c>
      <c r="L7473" s="1" t="s">
        <v>37381</v>
      </c>
      <c r="M7473" s="1" t="s">
        <v>33</v>
      </c>
      <c r="N7473" s="1">
        <v>11</v>
      </c>
      <c r="O7473" s="1" t="s">
        <v>37382</v>
      </c>
      <c r="P7473" s="1">
        <v>39</v>
      </c>
      <c r="Q7473" s="1">
        <v>169</v>
      </c>
      <c r="R7473" s="1" t="s">
        <v>37383</v>
      </c>
      <c r="S7473" s="1">
        <v>332</v>
      </c>
      <c r="T7473" s="1">
        <v>2</v>
      </c>
      <c r="U7473" s="1" t="s">
        <v>29</v>
      </c>
      <c r="V7473" s="2">
        <v>0.39</v>
      </c>
      <c r="W7473" s="1">
        <v>-41619.5</v>
      </c>
      <c r="X7473" s="1" t="s">
        <v>45240</v>
      </c>
    </row>
    <row r="7474" spans="1:24" x14ac:dyDescent="0.3">
      <c r="A7474" s="1" t="s">
        <v>37384</v>
      </c>
      <c r="B7474" s="1" t="s">
        <v>37385</v>
      </c>
      <c r="C7474" s="1">
        <v>39378.1</v>
      </c>
      <c r="D7474" s="1">
        <v>1950</v>
      </c>
      <c r="E7474" s="1">
        <v>674</v>
      </c>
      <c r="F7474" s="1">
        <v>70243.399999999994</v>
      </c>
      <c r="G7474" s="1">
        <v>1.36</v>
      </c>
      <c r="H7474" s="1">
        <v>1.8</v>
      </c>
      <c r="I7474" s="6">
        <v>0.345641025641026</v>
      </c>
      <c r="J7474" s="1">
        <v>20.2</v>
      </c>
      <c r="K7474" s="1">
        <v>58.4</v>
      </c>
      <c r="L7474" s="1" t="s">
        <v>37386</v>
      </c>
      <c r="M7474" s="1" t="s">
        <v>45</v>
      </c>
      <c r="N7474" s="1">
        <v>5</v>
      </c>
      <c r="O7474" s="1" t="s">
        <v>37387</v>
      </c>
      <c r="P7474" s="1">
        <v>36</v>
      </c>
      <c r="Q7474" s="1">
        <v>23</v>
      </c>
      <c r="R7474" s="1" t="s">
        <v>37388</v>
      </c>
      <c r="S7474" s="1">
        <v>420.5</v>
      </c>
      <c r="T7474" s="1">
        <v>2</v>
      </c>
      <c r="U7474" s="1" t="s">
        <v>41</v>
      </c>
      <c r="V7474" s="2">
        <v>0.36</v>
      </c>
      <c r="W7474" s="1">
        <v>30865.299999999996</v>
      </c>
      <c r="X7474" s="1" t="s">
        <v>45240</v>
      </c>
    </row>
    <row r="7475" spans="1:24" x14ac:dyDescent="0.3">
      <c r="A7475" s="1" t="s">
        <v>37389</v>
      </c>
      <c r="B7475" s="1" t="s">
        <v>37390</v>
      </c>
      <c r="C7475" s="1">
        <v>12324.2</v>
      </c>
      <c r="D7475" s="1">
        <v>333</v>
      </c>
      <c r="E7475" s="1">
        <v>66</v>
      </c>
      <c r="F7475" s="1">
        <v>66985.399999999994</v>
      </c>
      <c r="G7475" s="1">
        <v>4.7</v>
      </c>
      <c r="H7475" s="1">
        <v>5.4</v>
      </c>
      <c r="I7475" s="6">
        <v>0.19819819819819801</v>
      </c>
      <c r="J7475" s="1">
        <v>37</v>
      </c>
      <c r="K7475" s="1">
        <v>186.7</v>
      </c>
      <c r="L7475" s="1" t="s">
        <v>37391</v>
      </c>
      <c r="M7475" s="1" t="s">
        <v>33</v>
      </c>
      <c r="N7475" s="1">
        <v>23</v>
      </c>
      <c r="O7475" s="1" t="s">
        <v>37392</v>
      </c>
      <c r="P7475" s="1">
        <v>16</v>
      </c>
      <c r="Q7475" s="1">
        <v>149</v>
      </c>
      <c r="R7475" s="1" t="s">
        <v>37393</v>
      </c>
      <c r="S7475" s="1">
        <v>181</v>
      </c>
      <c r="T7475" s="1">
        <v>1</v>
      </c>
      <c r="U7475" s="1" t="s">
        <v>58</v>
      </c>
      <c r="V7475" s="2">
        <v>0.16</v>
      </c>
      <c r="W7475" s="1">
        <v>54661.2</v>
      </c>
      <c r="X7475" s="1" t="s">
        <v>45240</v>
      </c>
    </row>
    <row r="7476" spans="1:24" x14ac:dyDescent="0.3">
      <c r="A7476" s="1" t="s">
        <v>37394</v>
      </c>
      <c r="B7476" s="1" t="s">
        <v>37395</v>
      </c>
      <c r="C7476" s="1">
        <v>30429.200000000001</v>
      </c>
      <c r="D7476" s="1">
        <v>1906</v>
      </c>
      <c r="E7476" s="1">
        <v>326</v>
      </c>
      <c r="F7476" s="1">
        <v>36584.400000000001</v>
      </c>
      <c r="G7476" s="1">
        <v>2.2799999999999998</v>
      </c>
      <c r="H7476" s="1">
        <v>1.2</v>
      </c>
      <c r="I7476" s="6">
        <v>0.171038824763903</v>
      </c>
      <c r="J7476" s="1">
        <v>16</v>
      </c>
      <c r="K7476" s="1">
        <v>93.3</v>
      </c>
      <c r="L7476" s="1" t="s">
        <v>37396</v>
      </c>
      <c r="M7476" s="1" t="s">
        <v>20</v>
      </c>
      <c r="N7476" s="1">
        <v>16</v>
      </c>
      <c r="O7476" s="1" t="s">
        <v>37397</v>
      </c>
      <c r="P7476" s="1">
        <v>43</v>
      </c>
      <c r="Q7476" s="1">
        <v>13</v>
      </c>
      <c r="R7476" s="1" t="s">
        <v>37398</v>
      </c>
      <c r="S7476" s="1">
        <v>404.7</v>
      </c>
      <c r="T7476" s="1">
        <v>3</v>
      </c>
      <c r="U7476" s="1" t="s">
        <v>29</v>
      </c>
      <c r="V7476" s="2">
        <v>0.43</v>
      </c>
      <c r="W7476" s="1">
        <v>6155.2000000000007</v>
      </c>
      <c r="X7476" s="1" t="s">
        <v>45240</v>
      </c>
    </row>
    <row r="7477" spans="1:24" x14ac:dyDescent="0.3">
      <c r="A7477" s="1" t="s">
        <v>37399</v>
      </c>
      <c r="B7477" s="1" t="s">
        <v>37400</v>
      </c>
      <c r="C7477" s="1">
        <v>10835.8</v>
      </c>
      <c r="D7477" s="1">
        <v>3849</v>
      </c>
      <c r="E7477" s="1">
        <v>519</v>
      </c>
      <c r="F7477" s="1">
        <v>21427.9</v>
      </c>
      <c r="G7477" s="1">
        <v>2.08</v>
      </c>
      <c r="H7477" s="1">
        <v>2</v>
      </c>
      <c r="I7477" s="6">
        <v>0.13484021823850401</v>
      </c>
      <c r="J7477" s="1">
        <v>2.8</v>
      </c>
      <c r="K7477" s="1">
        <v>20.9</v>
      </c>
      <c r="L7477" s="1" t="s">
        <v>37401</v>
      </c>
      <c r="M7477" s="1" t="s">
        <v>20</v>
      </c>
      <c r="N7477" s="1">
        <v>23</v>
      </c>
      <c r="O7477" s="1" t="s">
        <v>37402</v>
      </c>
      <c r="P7477" s="1">
        <v>22</v>
      </c>
      <c r="Q7477" s="1">
        <v>18</v>
      </c>
      <c r="R7477" s="1" t="s">
        <v>37403</v>
      </c>
      <c r="S7477" s="1">
        <v>123.3</v>
      </c>
      <c r="T7477" s="1">
        <v>3</v>
      </c>
      <c r="U7477" s="1" t="s">
        <v>41</v>
      </c>
      <c r="V7477" s="2">
        <v>0.22</v>
      </c>
      <c r="W7477" s="1">
        <v>10592.100000000002</v>
      </c>
      <c r="X7477" s="1" t="s">
        <v>45240</v>
      </c>
    </row>
    <row r="7478" spans="1:24" x14ac:dyDescent="0.3">
      <c r="A7478" s="1" t="s">
        <v>37404</v>
      </c>
      <c r="B7478" s="1" t="s">
        <v>37405</v>
      </c>
      <c r="C7478" s="1">
        <v>28972.2</v>
      </c>
      <c r="D7478" s="1">
        <v>2054</v>
      </c>
      <c r="E7478" s="1">
        <v>543</v>
      </c>
      <c r="F7478" s="1">
        <v>80128</v>
      </c>
      <c r="G7478" s="1">
        <v>1.24</v>
      </c>
      <c r="H7478" s="1">
        <v>2.8</v>
      </c>
      <c r="I7478" s="6">
        <v>0.26436222005842303</v>
      </c>
      <c r="J7478" s="1">
        <v>14.1</v>
      </c>
      <c r="K7478" s="1">
        <v>53.4</v>
      </c>
      <c r="L7478" s="1" t="s">
        <v>37406</v>
      </c>
      <c r="M7478" s="1" t="s">
        <v>33</v>
      </c>
      <c r="N7478" s="1">
        <v>10</v>
      </c>
      <c r="O7478" s="1" t="s">
        <v>37407</v>
      </c>
      <c r="P7478" s="1">
        <v>15</v>
      </c>
      <c r="Q7478" s="1">
        <v>149</v>
      </c>
      <c r="R7478" s="1" t="s">
        <v>37408</v>
      </c>
      <c r="S7478" s="1">
        <v>419.3</v>
      </c>
      <c r="T7478" s="1">
        <v>1</v>
      </c>
      <c r="U7478" s="1" t="s">
        <v>23</v>
      </c>
      <c r="V7478" s="2">
        <v>0.15</v>
      </c>
      <c r="W7478" s="1">
        <v>51155.8</v>
      </c>
      <c r="X7478" s="1" t="s">
        <v>45240</v>
      </c>
    </row>
    <row r="7479" spans="1:24" x14ac:dyDescent="0.3">
      <c r="A7479" s="1" t="s">
        <v>37409</v>
      </c>
      <c r="B7479" s="1" t="s">
        <v>37410</v>
      </c>
      <c r="C7479" s="1">
        <v>4099.3</v>
      </c>
      <c r="D7479" s="1">
        <v>2466</v>
      </c>
      <c r="E7479" s="1">
        <v>619</v>
      </c>
      <c r="F7479" s="1">
        <v>71317.5</v>
      </c>
      <c r="G7479" s="1">
        <v>1.2</v>
      </c>
      <c r="H7479" s="1">
        <v>17.399999999999999</v>
      </c>
      <c r="I7479" s="6">
        <v>0.25101378751013798</v>
      </c>
      <c r="J7479" s="1">
        <v>1.7</v>
      </c>
      <c r="K7479" s="1">
        <v>6.6</v>
      </c>
      <c r="L7479" s="1" t="s">
        <v>37411</v>
      </c>
      <c r="M7479" s="1" t="s">
        <v>45</v>
      </c>
      <c r="N7479" s="1">
        <v>22</v>
      </c>
      <c r="O7479" s="1" t="s">
        <v>37412</v>
      </c>
      <c r="P7479" s="1">
        <v>17</v>
      </c>
      <c r="Q7479" s="1">
        <v>128</v>
      </c>
      <c r="R7479" s="1" t="s">
        <v>37413</v>
      </c>
      <c r="S7479" s="1">
        <v>109.1</v>
      </c>
      <c r="T7479" s="1">
        <v>2</v>
      </c>
      <c r="U7479" s="1" t="s">
        <v>23</v>
      </c>
      <c r="V7479" s="2">
        <v>0.17</v>
      </c>
      <c r="W7479" s="1">
        <v>67218.2</v>
      </c>
      <c r="X7479" s="1" t="s">
        <v>45240</v>
      </c>
    </row>
    <row r="7480" spans="1:24" x14ac:dyDescent="0.3">
      <c r="A7480" s="1" t="s">
        <v>37414</v>
      </c>
      <c r="B7480" s="1" t="s">
        <v>37415</v>
      </c>
      <c r="C7480" s="1">
        <v>21599.1</v>
      </c>
      <c r="D7480" s="1">
        <v>4359</v>
      </c>
      <c r="E7480" s="1">
        <v>278</v>
      </c>
      <c r="F7480" s="1">
        <v>32799.800000000003</v>
      </c>
      <c r="G7480" s="1">
        <v>4.7300000000000004</v>
      </c>
      <c r="H7480" s="1">
        <v>1.5</v>
      </c>
      <c r="I7480" s="6">
        <v>6.3776095434732699E-2</v>
      </c>
      <c r="J7480" s="1">
        <v>5</v>
      </c>
      <c r="K7480" s="1">
        <v>77.7</v>
      </c>
      <c r="L7480" s="1" t="s">
        <v>37416</v>
      </c>
      <c r="M7480" s="1" t="s">
        <v>45</v>
      </c>
      <c r="N7480" s="1">
        <v>1</v>
      </c>
      <c r="O7480" s="1" t="s">
        <v>37417</v>
      </c>
      <c r="P7480" s="1">
        <v>57</v>
      </c>
      <c r="Q7480" s="1">
        <v>56</v>
      </c>
      <c r="R7480" s="1" t="s">
        <v>37418</v>
      </c>
      <c r="S7480" s="1">
        <v>372.1</v>
      </c>
      <c r="T7480" s="1">
        <v>3</v>
      </c>
      <c r="U7480" s="1" t="s">
        <v>23</v>
      </c>
      <c r="V7480" s="2">
        <v>0.56999999999999995</v>
      </c>
      <c r="W7480" s="1">
        <v>11200.700000000004</v>
      </c>
      <c r="X7480" s="1" t="s">
        <v>45240</v>
      </c>
    </row>
    <row r="7481" spans="1:24" x14ac:dyDescent="0.3">
      <c r="A7481" s="1" t="s">
        <v>37419</v>
      </c>
      <c r="B7481" s="1" t="s">
        <v>37420</v>
      </c>
      <c r="C7481" s="1">
        <v>1152.9000000000001</v>
      </c>
      <c r="D7481" s="1">
        <v>1908</v>
      </c>
      <c r="E7481" s="1">
        <v>90</v>
      </c>
      <c r="F7481" s="1">
        <v>60254.9</v>
      </c>
      <c r="G7481" s="1">
        <v>1.82</v>
      </c>
      <c r="H7481" s="1">
        <v>52.3</v>
      </c>
      <c r="I7481" s="6">
        <v>4.71698113207547E-2</v>
      </c>
      <c r="J7481" s="1">
        <v>0.6</v>
      </c>
      <c r="K7481" s="1">
        <v>12.8</v>
      </c>
      <c r="L7481" s="1" t="s">
        <v>37421</v>
      </c>
      <c r="M7481" s="1" t="s">
        <v>45</v>
      </c>
      <c r="N7481" s="1">
        <v>5</v>
      </c>
      <c r="O7481" s="1" t="s">
        <v>37422</v>
      </c>
      <c r="P7481" s="1">
        <v>34</v>
      </c>
      <c r="Q7481" s="1">
        <v>72</v>
      </c>
      <c r="R7481" s="1" t="s">
        <v>37423</v>
      </c>
      <c r="S7481" s="1">
        <v>87.9</v>
      </c>
      <c r="T7481" s="1">
        <v>3</v>
      </c>
      <c r="U7481" s="1" t="s">
        <v>29</v>
      </c>
      <c r="V7481" s="2">
        <v>0.34</v>
      </c>
      <c r="W7481" s="1">
        <v>59102</v>
      </c>
      <c r="X7481" s="1" t="s">
        <v>45240</v>
      </c>
    </row>
    <row r="7482" spans="1:24" x14ac:dyDescent="0.3">
      <c r="A7482" s="1" t="s">
        <v>37424</v>
      </c>
      <c r="B7482" s="1" t="s">
        <v>37425</v>
      </c>
      <c r="C7482" s="1">
        <v>38257.599999999999</v>
      </c>
      <c r="D7482" s="1">
        <v>2112</v>
      </c>
      <c r="E7482" s="1">
        <v>571</v>
      </c>
      <c r="F7482" s="1">
        <v>33053.599999999999</v>
      </c>
      <c r="G7482" s="1">
        <v>4.54</v>
      </c>
      <c r="H7482" s="1">
        <v>0.9</v>
      </c>
      <c r="I7482" s="6">
        <v>0.27035984848484801</v>
      </c>
      <c r="J7482" s="1">
        <v>18.100000000000001</v>
      </c>
      <c r="K7482" s="1">
        <v>67</v>
      </c>
      <c r="L7482" s="1" t="s">
        <v>37426</v>
      </c>
      <c r="M7482" s="1" t="s">
        <v>45</v>
      </c>
      <c r="N7482" s="1">
        <v>26</v>
      </c>
      <c r="O7482" s="1" t="s">
        <v>37427</v>
      </c>
      <c r="P7482" s="1">
        <v>62</v>
      </c>
      <c r="Q7482" s="1">
        <v>43</v>
      </c>
      <c r="R7482" s="1" t="s">
        <v>37428</v>
      </c>
      <c r="S7482" s="1">
        <v>136.69999999999999</v>
      </c>
      <c r="T7482" s="1">
        <v>4</v>
      </c>
      <c r="U7482" s="1" t="s">
        <v>41</v>
      </c>
      <c r="V7482" s="2">
        <v>0.62</v>
      </c>
      <c r="W7482" s="1">
        <v>-5204</v>
      </c>
      <c r="X7482" s="1" t="s">
        <v>45240</v>
      </c>
    </row>
    <row r="7483" spans="1:24" x14ac:dyDescent="0.3">
      <c r="A7483" s="1" t="s">
        <v>37429</v>
      </c>
      <c r="B7483" s="1" t="s">
        <v>37430</v>
      </c>
      <c r="C7483" s="1">
        <v>42621.5</v>
      </c>
      <c r="D7483" s="1">
        <v>3413</v>
      </c>
      <c r="E7483" s="1">
        <v>772</v>
      </c>
      <c r="F7483" s="1">
        <v>40332.699999999997</v>
      </c>
      <c r="G7483" s="1">
        <v>1.3</v>
      </c>
      <c r="H7483" s="1">
        <v>0.9</v>
      </c>
      <c r="I7483" s="6">
        <v>0.22619396425432201</v>
      </c>
      <c r="J7483" s="1">
        <v>12.5</v>
      </c>
      <c r="K7483" s="1">
        <v>55.2</v>
      </c>
      <c r="L7483" s="1" t="s">
        <v>37431</v>
      </c>
      <c r="M7483" s="1" t="s">
        <v>45</v>
      </c>
      <c r="N7483" s="1">
        <v>11</v>
      </c>
      <c r="O7483" s="1" t="s">
        <v>37432</v>
      </c>
      <c r="P7483" s="1">
        <v>51</v>
      </c>
      <c r="Q7483" s="1">
        <v>36</v>
      </c>
      <c r="R7483" s="1" t="s">
        <v>37433</v>
      </c>
      <c r="S7483" s="1">
        <v>359.4</v>
      </c>
      <c r="T7483" s="1">
        <v>2</v>
      </c>
      <c r="U7483" s="1" t="s">
        <v>29</v>
      </c>
      <c r="V7483" s="2">
        <v>0.51</v>
      </c>
      <c r="W7483" s="1">
        <v>-2288.8000000000029</v>
      </c>
      <c r="X7483" s="1" t="s">
        <v>45240</v>
      </c>
    </row>
    <row r="7484" spans="1:24" x14ac:dyDescent="0.3">
      <c r="A7484" s="1" t="s">
        <v>37434</v>
      </c>
      <c r="B7484" s="1" t="s">
        <v>37435</v>
      </c>
      <c r="C7484" s="1">
        <v>40535</v>
      </c>
      <c r="D7484" s="1">
        <v>4566</v>
      </c>
      <c r="E7484" s="1">
        <v>440</v>
      </c>
      <c r="F7484" s="1">
        <v>67817</v>
      </c>
      <c r="G7484" s="1">
        <v>3.9</v>
      </c>
      <c r="H7484" s="1">
        <v>1.7</v>
      </c>
      <c r="I7484" s="6">
        <v>9.6364432763907104E-2</v>
      </c>
      <c r="J7484" s="1">
        <v>8.9</v>
      </c>
      <c r="K7484" s="1">
        <v>92.1</v>
      </c>
      <c r="L7484" s="1" t="s">
        <v>37436</v>
      </c>
      <c r="M7484" s="1" t="s">
        <v>20</v>
      </c>
      <c r="N7484" s="1">
        <v>11</v>
      </c>
      <c r="O7484" s="1" t="s">
        <v>37437</v>
      </c>
      <c r="P7484" s="1">
        <v>47</v>
      </c>
      <c r="Q7484" s="1">
        <v>25</v>
      </c>
      <c r="R7484" s="1" t="s">
        <v>37438</v>
      </c>
      <c r="S7484" s="1">
        <v>258</v>
      </c>
      <c r="T7484" s="1">
        <v>4</v>
      </c>
      <c r="U7484" s="1" t="s">
        <v>58</v>
      </c>
      <c r="V7484" s="2">
        <v>0.47</v>
      </c>
      <c r="W7484" s="1">
        <v>27282</v>
      </c>
      <c r="X7484" s="1" t="s">
        <v>45240</v>
      </c>
    </row>
    <row r="7485" spans="1:24" x14ac:dyDescent="0.3">
      <c r="A7485" s="1" t="s">
        <v>37439</v>
      </c>
      <c r="B7485" s="1" t="s">
        <v>37440</v>
      </c>
      <c r="C7485" s="1">
        <v>14908.4</v>
      </c>
      <c r="D7485" s="1">
        <v>1619</v>
      </c>
      <c r="E7485" s="1">
        <v>465</v>
      </c>
      <c r="F7485" s="1">
        <v>60295.1</v>
      </c>
      <c r="G7485" s="1">
        <v>2.2200000000000002</v>
      </c>
      <c r="H7485" s="1">
        <v>4</v>
      </c>
      <c r="I7485" s="6">
        <v>0.28721432983322998</v>
      </c>
      <c r="J7485" s="1">
        <v>9.1999999999999993</v>
      </c>
      <c r="K7485" s="1">
        <v>32.1</v>
      </c>
      <c r="L7485" s="1" t="s">
        <v>37441</v>
      </c>
      <c r="M7485" s="1" t="s">
        <v>33</v>
      </c>
      <c r="N7485" s="1">
        <v>21</v>
      </c>
      <c r="O7485" s="1" t="s">
        <v>37442</v>
      </c>
      <c r="P7485" s="1">
        <v>63</v>
      </c>
      <c r="Q7485" s="1">
        <v>174</v>
      </c>
      <c r="R7485" s="1" t="s">
        <v>37443</v>
      </c>
      <c r="S7485" s="1">
        <v>214.6</v>
      </c>
      <c r="T7485" s="1">
        <v>4</v>
      </c>
      <c r="U7485" s="1" t="s">
        <v>23</v>
      </c>
      <c r="V7485" s="2">
        <v>0.63</v>
      </c>
      <c r="W7485" s="1">
        <v>45386.7</v>
      </c>
      <c r="X7485" s="1" t="s">
        <v>45240</v>
      </c>
    </row>
    <row r="7486" spans="1:24" x14ac:dyDescent="0.3">
      <c r="A7486" s="1" t="s">
        <v>37444</v>
      </c>
      <c r="B7486" s="1" t="s">
        <v>37445</v>
      </c>
      <c r="C7486" s="1">
        <v>20545.599999999999</v>
      </c>
      <c r="D7486" s="1">
        <v>4729</v>
      </c>
      <c r="E7486" s="1">
        <v>62</v>
      </c>
      <c r="F7486" s="1">
        <v>91289.8</v>
      </c>
      <c r="G7486" s="1">
        <v>3.29</v>
      </c>
      <c r="H7486" s="1">
        <v>4.4000000000000004</v>
      </c>
      <c r="I7486" s="6">
        <v>1.3110594205963199E-2</v>
      </c>
      <c r="J7486" s="1">
        <v>4.3</v>
      </c>
      <c r="K7486" s="1">
        <v>331.4</v>
      </c>
      <c r="L7486" s="1" t="s">
        <v>37446</v>
      </c>
      <c r="M7486" s="1" t="s">
        <v>20</v>
      </c>
      <c r="N7486" s="1">
        <v>10</v>
      </c>
      <c r="O7486" s="1" t="s">
        <v>37447</v>
      </c>
      <c r="P7486" s="1">
        <v>31</v>
      </c>
      <c r="Q7486" s="1">
        <v>198</v>
      </c>
      <c r="R7486" s="1" t="s">
        <v>37448</v>
      </c>
      <c r="S7486" s="1">
        <v>419.4</v>
      </c>
      <c r="T7486" s="1">
        <v>4</v>
      </c>
      <c r="U7486" s="1" t="s">
        <v>41</v>
      </c>
      <c r="V7486" s="2">
        <v>0.31</v>
      </c>
      <c r="W7486" s="1">
        <v>70744.200000000012</v>
      </c>
      <c r="X7486" s="1" t="s">
        <v>45240</v>
      </c>
    </row>
    <row r="7487" spans="1:24" x14ac:dyDescent="0.3">
      <c r="A7487" s="1" t="s">
        <v>37449</v>
      </c>
      <c r="B7487" s="1" t="s">
        <v>37450</v>
      </c>
      <c r="C7487" s="1">
        <v>31603.8</v>
      </c>
      <c r="D7487" s="1">
        <v>1192</v>
      </c>
      <c r="E7487" s="1">
        <v>807</v>
      </c>
      <c r="F7487" s="1">
        <v>37565.599999999999</v>
      </c>
      <c r="G7487" s="1">
        <v>2.09</v>
      </c>
      <c r="H7487" s="1">
        <v>1.2</v>
      </c>
      <c r="I7487" s="6">
        <v>0.67701342281879195</v>
      </c>
      <c r="J7487" s="1">
        <v>26.5</v>
      </c>
      <c r="K7487" s="1">
        <v>39.200000000000003</v>
      </c>
      <c r="L7487" s="1" t="s">
        <v>37451</v>
      </c>
      <c r="M7487" s="1" t="s">
        <v>33</v>
      </c>
      <c r="N7487" s="1">
        <v>8</v>
      </c>
      <c r="O7487" s="1" t="s">
        <v>37452</v>
      </c>
      <c r="P7487" s="1">
        <v>21</v>
      </c>
      <c r="Q7487" s="1">
        <v>62</v>
      </c>
      <c r="R7487" s="1" t="s">
        <v>37453</v>
      </c>
      <c r="S7487" s="1">
        <v>282.3</v>
      </c>
      <c r="T7487" s="1">
        <v>1</v>
      </c>
      <c r="U7487" s="1" t="s">
        <v>29</v>
      </c>
      <c r="V7487" s="2">
        <v>0.21</v>
      </c>
      <c r="W7487" s="1">
        <v>5961.7999999999993</v>
      </c>
      <c r="X7487" s="1" t="s">
        <v>45240</v>
      </c>
    </row>
    <row r="7488" spans="1:24" x14ac:dyDescent="0.3">
      <c r="A7488" s="1" t="s">
        <v>37454</v>
      </c>
      <c r="B7488" s="1" t="s">
        <v>37455</v>
      </c>
      <c r="C7488" s="1">
        <v>8082.7</v>
      </c>
      <c r="D7488" s="1">
        <v>4502</v>
      </c>
      <c r="E7488" s="1">
        <v>750</v>
      </c>
      <c r="F7488" s="1">
        <v>36167.1</v>
      </c>
      <c r="G7488" s="1">
        <v>3.52</v>
      </c>
      <c r="H7488" s="1">
        <v>4.5</v>
      </c>
      <c r="I7488" s="6">
        <v>0.16659262549977799</v>
      </c>
      <c r="J7488" s="1">
        <v>1.8</v>
      </c>
      <c r="K7488" s="1">
        <v>10.8</v>
      </c>
      <c r="L7488" s="1" t="s">
        <v>37456</v>
      </c>
      <c r="M7488" s="1" t="s">
        <v>33</v>
      </c>
      <c r="N7488" s="1">
        <v>28</v>
      </c>
      <c r="O7488" s="1" t="s">
        <v>37457</v>
      </c>
      <c r="P7488" s="1">
        <v>27</v>
      </c>
      <c r="Q7488" s="1">
        <v>145</v>
      </c>
      <c r="R7488" s="1" t="s">
        <v>37458</v>
      </c>
      <c r="S7488" s="1">
        <v>345.3</v>
      </c>
      <c r="T7488" s="1">
        <v>4</v>
      </c>
      <c r="U7488" s="1" t="s">
        <v>23</v>
      </c>
      <c r="V7488" s="2">
        <v>0.27</v>
      </c>
      <c r="W7488" s="1">
        <v>28084.399999999998</v>
      </c>
      <c r="X7488" s="1" t="s">
        <v>45240</v>
      </c>
    </row>
    <row r="7489" spans="1:24" x14ac:dyDescent="0.3">
      <c r="A7489" s="1" t="s">
        <v>37459</v>
      </c>
      <c r="B7489" s="1" t="s">
        <v>37460</v>
      </c>
      <c r="C7489" s="1">
        <v>39921.4</v>
      </c>
      <c r="D7489" s="1">
        <v>907</v>
      </c>
      <c r="E7489" s="1">
        <v>401</v>
      </c>
      <c r="F7489" s="1">
        <v>17811.599999999999</v>
      </c>
      <c r="G7489" s="1">
        <v>3.46</v>
      </c>
      <c r="H7489" s="1">
        <v>0.4</v>
      </c>
      <c r="I7489" s="6">
        <v>0.44211686879823597</v>
      </c>
      <c r="J7489" s="1">
        <v>44</v>
      </c>
      <c r="K7489" s="1">
        <v>99.6</v>
      </c>
      <c r="L7489" s="1" t="s">
        <v>37461</v>
      </c>
      <c r="M7489" s="1" t="s">
        <v>45</v>
      </c>
      <c r="N7489" s="1">
        <v>9</v>
      </c>
      <c r="O7489" s="1" t="s">
        <v>37462</v>
      </c>
      <c r="P7489" s="1">
        <v>25</v>
      </c>
      <c r="Q7489" s="1">
        <v>162</v>
      </c>
      <c r="R7489" s="1" t="s">
        <v>37463</v>
      </c>
      <c r="S7489" s="1">
        <v>477.1</v>
      </c>
      <c r="T7489" s="1">
        <v>2</v>
      </c>
      <c r="U7489" s="1" t="s">
        <v>41</v>
      </c>
      <c r="V7489" s="2">
        <v>0.25</v>
      </c>
      <c r="W7489" s="1">
        <v>-22109.800000000003</v>
      </c>
      <c r="X7489" s="1" t="s">
        <v>45240</v>
      </c>
    </row>
    <row r="7490" spans="1:24" x14ac:dyDescent="0.3">
      <c r="A7490" s="1" t="s">
        <v>37464</v>
      </c>
      <c r="B7490" s="1" t="s">
        <v>37465</v>
      </c>
      <c r="C7490" s="1">
        <v>15723.2</v>
      </c>
      <c r="D7490" s="1">
        <v>3265</v>
      </c>
      <c r="E7490" s="1">
        <v>939</v>
      </c>
      <c r="F7490" s="1">
        <v>65138.5</v>
      </c>
      <c r="G7490" s="1">
        <v>1.75</v>
      </c>
      <c r="H7490" s="1">
        <v>4.0999999999999996</v>
      </c>
      <c r="I7490" s="6">
        <v>0.28759571209800899</v>
      </c>
      <c r="J7490" s="1">
        <v>4.8</v>
      </c>
      <c r="K7490" s="1">
        <v>16.7</v>
      </c>
      <c r="L7490" s="1" t="s">
        <v>37466</v>
      </c>
      <c r="M7490" s="1" t="s">
        <v>33</v>
      </c>
      <c r="N7490" s="1">
        <v>8</v>
      </c>
      <c r="O7490" s="1" t="s">
        <v>37467</v>
      </c>
      <c r="P7490" s="1">
        <v>12</v>
      </c>
      <c r="Q7490" s="1">
        <v>84</v>
      </c>
      <c r="R7490" s="1" t="s">
        <v>37468</v>
      </c>
      <c r="S7490" s="1">
        <v>171.7</v>
      </c>
      <c r="T7490" s="1">
        <v>1</v>
      </c>
      <c r="U7490" s="1" t="s">
        <v>23</v>
      </c>
      <c r="V7490" s="2">
        <v>0.12</v>
      </c>
      <c r="W7490" s="1">
        <v>49415.3</v>
      </c>
      <c r="X7490" s="1" t="s">
        <v>45240</v>
      </c>
    </row>
    <row r="7491" spans="1:24" x14ac:dyDescent="0.3">
      <c r="A7491" s="1" t="s">
        <v>37469</v>
      </c>
      <c r="B7491" s="1" t="s">
        <v>37470</v>
      </c>
      <c r="C7491" s="1">
        <v>49970.9</v>
      </c>
      <c r="D7491" s="1">
        <v>2145</v>
      </c>
      <c r="E7491" s="1">
        <v>961</v>
      </c>
      <c r="F7491" s="1">
        <v>1033.2</v>
      </c>
      <c r="G7491" s="1">
        <v>1.29</v>
      </c>
      <c r="H7491" s="1">
        <v>0</v>
      </c>
      <c r="I7491" s="6">
        <v>0.44801864801864799</v>
      </c>
      <c r="J7491" s="1">
        <v>23.3</v>
      </c>
      <c r="K7491" s="1">
        <v>52</v>
      </c>
      <c r="L7491" s="1" t="s">
        <v>37471</v>
      </c>
      <c r="M7491" s="1" t="s">
        <v>33</v>
      </c>
      <c r="N7491" s="1">
        <v>3</v>
      </c>
      <c r="O7491" s="1" t="s">
        <v>37472</v>
      </c>
      <c r="P7491" s="1">
        <v>45</v>
      </c>
      <c r="Q7491" s="1">
        <v>57</v>
      </c>
      <c r="R7491" s="1" t="s">
        <v>37473</v>
      </c>
      <c r="S7491" s="1">
        <v>73.8</v>
      </c>
      <c r="T7491" s="1">
        <v>1</v>
      </c>
      <c r="U7491" s="1" t="s">
        <v>29</v>
      </c>
      <c r="V7491" s="2">
        <v>0.45</v>
      </c>
      <c r="W7491" s="1">
        <v>-48937.700000000004</v>
      </c>
      <c r="X7491" s="1" t="s">
        <v>45240</v>
      </c>
    </row>
    <row r="7492" spans="1:24" x14ac:dyDescent="0.3">
      <c r="A7492" s="1" t="s">
        <v>37474</v>
      </c>
      <c r="B7492" s="1" t="s">
        <v>37475</v>
      </c>
      <c r="C7492" s="1">
        <v>28778.7</v>
      </c>
      <c r="D7492" s="1">
        <v>1009</v>
      </c>
      <c r="E7492" s="1">
        <v>774</v>
      </c>
      <c r="F7492" s="1">
        <v>43844.5</v>
      </c>
      <c r="G7492" s="1">
        <v>4.96</v>
      </c>
      <c r="H7492" s="1">
        <v>1.5</v>
      </c>
      <c r="I7492" s="6">
        <v>0.76709613478691796</v>
      </c>
      <c r="J7492" s="1">
        <v>28.5</v>
      </c>
      <c r="K7492" s="1">
        <v>37.200000000000003</v>
      </c>
      <c r="L7492" s="1" t="s">
        <v>37476</v>
      </c>
      <c r="M7492" s="1" t="s">
        <v>20</v>
      </c>
      <c r="N7492" s="1">
        <v>10</v>
      </c>
      <c r="O7492" s="1" t="s">
        <v>37477</v>
      </c>
      <c r="P7492" s="1">
        <v>10</v>
      </c>
      <c r="Q7492" s="1">
        <v>31</v>
      </c>
      <c r="R7492" s="1" t="s">
        <v>37478</v>
      </c>
      <c r="S7492" s="1">
        <v>236.4</v>
      </c>
      <c r="T7492" s="1">
        <v>3</v>
      </c>
      <c r="U7492" s="1" t="s">
        <v>41</v>
      </c>
      <c r="V7492" s="2">
        <v>0.1</v>
      </c>
      <c r="W7492" s="1">
        <v>15065.8</v>
      </c>
      <c r="X7492" s="1" t="s">
        <v>45240</v>
      </c>
    </row>
    <row r="7493" spans="1:24" x14ac:dyDescent="0.3">
      <c r="A7493" s="1" t="s">
        <v>37479</v>
      </c>
      <c r="B7493" s="1" t="s">
        <v>37480</v>
      </c>
      <c r="C7493" s="1">
        <v>10487.7</v>
      </c>
      <c r="D7493" s="1">
        <v>3031</v>
      </c>
      <c r="E7493" s="1">
        <v>547</v>
      </c>
      <c r="F7493" s="1">
        <v>93545.3</v>
      </c>
      <c r="G7493" s="1">
        <v>3.07</v>
      </c>
      <c r="H7493" s="1">
        <v>8.9</v>
      </c>
      <c r="I7493" s="6">
        <v>0.18046849224678299</v>
      </c>
      <c r="J7493" s="1">
        <v>3.5</v>
      </c>
      <c r="K7493" s="1">
        <v>19.2</v>
      </c>
      <c r="L7493" s="1" t="s">
        <v>37481</v>
      </c>
      <c r="M7493" s="1" t="s">
        <v>33</v>
      </c>
      <c r="N7493" s="1">
        <v>3</v>
      </c>
      <c r="O7493" s="1" t="s">
        <v>37482</v>
      </c>
      <c r="P7493" s="1">
        <v>56</v>
      </c>
      <c r="Q7493" s="1">
        <v>45</v>
      </c>
      <c r="R7493" s="1" t="s">
        <v>37483</v>
      </c>
      <c r="S7493" s="1">
        <v>375.7</v>
      </c>
      <c r="T7493" s="1">
        <v>4</v>
      </c>
      <c r="U7493" s="1" t="s">
        <v>29</v>
      </c>
      <c r="V7493" s="2">
        <v>0.56000000000000005</v>
      </c>
      <c r="W7493" s="1">
        <v>83057.600000000006</v>
      </c>
      <c r="X7493" s="1" t="s">
        <v>45240</v>
      </c>
    </row>
    <row r="7494" spans="1:24" x14ac:dyDescent="0.3">
      <c r="A7494" s="1" t="s">
        <v>37484</v>
      </c>
      <c r="B7494" s="1" t="s">
        <v>37485</v>
      </c>
      <c r="C7494" s="1">
        <v>47334.7</v>
      </c>
      <c r="D7494" s="1">
        <v>1180</v>
      </c>
      <c r="E7494" s="1">
        <v>807</v>
      </c>
      <c r="F7494" s="1">
        <v>20711.599999999999</v>
      </c>
      <c r="G7494" s="1">
        <v>4.2300000000000004</v>
      </c>
      <c r="H7494" s="1">
        <v>0.4</v>
      </c>
      <c r="I7494" s="6">
        <v>0.68389830508474603</v>
      </c>
      <c r="J7494" s="1">
        <v>40.1</v>
      </c>
      <c r="K7494" s="1">
        <v>58.7</v>
      </c>
      <c r="L7494" s="1" t="s">
        <v>37486</v>
      </c>
      <c r="M7494" s="1" t="s">
        <v>20</v>
      </c>
      <c r="N7494" s="1">
        <v>32</v>
      </c>
      <c r="O7494" s="1" t="s">
        <v>37487</v>
      </c>
      <c r="P7494" s="1">
        <v>50</v>
      </c>
      <c r="Q7494" s="1">
        <v>111</v>
      </c>
      <c r="R7494" s="1" t="s">
        <v>37488</v>
      </c>
      <c r="S7494" s="1">
        <v>295.8</v>
      </c>
      <c r="T7494" s="1">
        <v>3</v>
      </c>
      <c r="U7494" s="1" t="s">
        <v>58</v>
      </c>
      <c r="V7494" s="2">
        <v>0.5</v>
      </c>
      <c r="W7494" s="1">
        <v>-26623.1</v>
      </c>
      <c r="X7494" s="1" t="s">
        <v>45240</v>
      </c>
    </row>
    <row r="7495" spans="1:24" x14ac:dyDescent="0.3">
      <c r="A7495" s="1" t="s">
        <v>37489</v>
      </c>
      <c r="B7495" s="1" t="s">
        <v>37490</v>
      </c>
      <c r="C7495" s="1">
        <v>30746.2</v>
      </c>
      <c r="D7495" s="1">
        <v>2635</v>
      </c>
      <c r="E7495" s="1">
        <v>220</v>
      </c>
      <c r="F7495" s="1">
        <v>70483.7</v>
      </c>
      <c r="G7495" s="1">
        <v>2.7</v>
      </c>
      <c r="H7495" s="1">
        <v>2.2999999999999998</v>
      </c>
      <c r="I7495" s="6">
        <v>8.3491461100569306E-2</v>
      </c>
      <c r="J7495" s="1">
        <v>11.7</v>
      </c>
      <c r="K7495" s="1">
        <v>139.80000000000001</v>
      </c>
      <c r="L7495" s="1" t="s">
        <v>37491</v>
      </c>
      <c r="M7495" s="1" t="s">
        <v>33</v>
      </c>
      <c r="N7495" s="1">
        <v>15</v>
      </c>
      <c r="O7495" s="1" t="s">
        <v>37492</v>
      </c>
      <c r="P7495" s="1">
        <v>38</v>
      </c>
      <c r="Q7495" s="1">
        <v>35</v>
      </c>
      <c r="R7495" s="1" t="s">
        <v>37493</v>
      </c>
      <c r="S7495" s="1">
        <v>245.2</v>
      </c>
      <c r="T7495" s="1">
        <v>4</v>
      </c>
      <c r="U7495" s="1" t="s">
        <v>23</v>
      </c>
      <c r="V7495" s="2">
        <v>0.38</v>
      </c>
      <c r="W7495" s="1">
        <v>39737.5</v>
      </c>
      <c r="X7495" s="1" t="s">
        <v>45240</v>
      </c>
    </row>
    <row r="7496" spans="1:24" x14ac:dyDescent="0.3">
      <c r="A7496" s="1" t="s">
        <v>37494</v>
      </c>
      <c r="B7496" s="1" t="s">
        <v>37495</v>
      </c>
      <c r="C7496" s="1">
        <v>8824.7000000000007</v>
      </c>
      <c r="D7496" s="1">
        <v>3306</v>
      </c>
      <c r="E7496" s="1">
        <v>332</v>
      </c>
      <c r="F7496" s="1">
        <v>19643.3</v>
      </c>
      <c r="G7496" s="1">
        <v>1.39</v>
      </c>
      <c r="H7496" s="1">
        <v>2.2000000000000002</v>
      </c>
      <c r="I7496" s="6">
        <v>0.100423472474289</v>
      </c>
      <c r="J7496" s="1">
        <v>2.7</v>
      </c>
      <c r="K7496" s="1">
        <v>26.6</v>
      </c>
      <c r="L7496" s="1" t="s">
        <v>37496</v>
      </c>
      <c r="M7496" s="1" t="s">
        <v>20</v>
      </c>
      <c r="N7496" s="1">
        <v>22</v>
      </c>
      <c r="O7496" s="1" t="s">
        <v>37497</v>
      </c>
      <c r="P7496" s="1">
        <v>14</v>
      </c>
      <c r="Q7496" s="1">
        <v>171</v>
      </c>
      <c r="R7496" s="1" t="s">
        <v>37498</v>
      </c>
      <c r="S7496" s="1">
        <v>456.7</v>
      </c>
      <c r="T7496" s="1">
        <v>2</v>
      </c>
      <c r="U7496" s="1" t="s">
        <v>58</v>
      </c>
      <c r="V7496" s="2">
        <v>0.14000000000000001</v>
      </c>
      <c r="W7496" s="1">
        <v>10818.599999999999</v>
      </c>
      <c r="X7496" s="1" t="s">
        <v>45240</v>
      </c>
    </row>
    <row r="7497" spans="1:24" x14ac:dyDescent="0.3">
      <c r="A7497" s="1" t="s">
        <v>37499</v>
      </c>
      <c r="B7497" s="1" t="s">
        <v>37500</v>
      </c>
      <c r="C7497" s="1">
        <v>36918.9</v>
      </c>
      <c r="D7497" s="1">
        <v>2739</v>
      </c>
      <c r="E7497" s="1">
        <v>652</v>
      </c>
      <c r="F7497" s="1">
        <v>63411.199999999997</v>
      </c>
      <c r="G7497" s="1">
        <v>3.95</v>
      </c>
      <c r="H7497" s="1">
        <v>1.7</v>
      </c>
      <c r="I7497" s="6">
        <v>0.23804308141657499</v>
      </c>
      <c r="J7497" s="1">
        <v>13.5</v>
      </c>
      <c r="K7497" s="1">
        <v>56.6</v>
      </c>
      <c r="L7497" s="1" t="s">
        <v>37501</v>
      </c>
      <c r="M7497" s="1" t="s">
        <v>45</v>
      </c>
      <c r="N7497" s="1">
        <v>23</v>
      </c>
      <c r="O7497" s="1" t="s">
        <v>37502</v>
      </c>
      <c r="P7497" s="1">
        <v>39</v>
      </c>
      <c r="Q7497" s="1">
        <v>188</v>
      </c>
      <c r="R7497" s="1" t="s">
        <v>37503</v>
      </c>
      <c r="S7497" s="1">
        <v>201</v>
      </c>
      <c r="T7497" s="1">
        <v>4</v>
      </c>
      <c r="U7497" s="1" t="s">
        <v>29</v>
      </c>
      <c r="V7497" s="2">
        <v>0.39</v>
      </c>
      <c r="W7497" s="1">
        <v>26492.299999999996</v>
      </c>
      <c r="X7497" s="1" t="s">
        <v>45240</v>
      </c>
    </row>
    <row r="7498" spans="1:24" x14ac:dyDescent="0.3">
      <c r="A7498" s="1" t="s">
        <v>37504</v>
      </c>
      <c r="B7498" s="1" t="s">
        <v>37505</v>
      </c>
      <c r="C7498" s="1">
        <v>23095.4</v>
      </c>
      <c r="D7498" s="1">
        <v>2511</v>
      </c>
      <c r="E7498" s="1">
        <v>714</v>
      </c>
      <c r="F7498" s="1">
        <v>76560</v>
      </c>
      <c r="G7498" s="1">
        <v>1.94</v>
      </c>
      <c r="H7498" s="1">
        <v>3.3</v>
      </c>
      <c r="I7498" s="6">
        <v>0.28434886499402601</v>
      </c>
      <c r="J7498" s="1">
        <v>9.1999999999999993</v>
      </c>
      <c r="K7498" s="1">
        <v>32.299999999999997</v>
      </c>
      <c r="L7498" s="1" t="s">
        <v>37506</v>
      </c>
      <c r="M7498" s="1" t="s">
        <v>45</v>
      </c>
      <c r="N7498" s="1">
        <v>4</v>
      </c>
      <c r="O7498" s="1" t="s">
        <v>37507</v>
      </c>
      <c r="P7498" s="1">
        <v>16</v>
      </c>
      <c r="Q7498" s="1">
        <v>67</v>
      </c>
      <c r="R7498" s="1" t="s">
        <v>37508</v>
      </c>
      <c r="S7498" s="1">
        <v>306.5</v>
      </c>
      <c r="T7498" s="1">
        <v>1</v>
      </c>
      <c r="U7498" s="1" t="s">
        <v>41</v>
      </c>
      <c r="V7498" s="2">
        <v>0.16</v>
      </c>
      <c r="W7498" s="1">
        <v>53464.6</v>
      </c>
      <c r="X7498" s="1" t="s">
        <v>45240</v>
      </c>
    </row>
    <row r="7499" spans="1:24" x14ac:dyDescent="0.3">
      <c r="A7499" s="1" t="s">
        <v>37509</v>
      </c>
      <c r="B7499" s="1" t="s">
        <v>37510</v>
      </c>
      <c r="C7499" s="1">
        <v>39901.599999999999</v>
      </c>
      <c r="D7499" s="1">
        <v>2436</v>
      </c>
      <c r="E7499" s="1">
        <v>59</v>
      </c>
      <c r="F7499" s="1">
        <v>58214.7</v>
      </c>
      <c r="G7499" s="1">
        <v>4.24</v>
      </c>
      <c r="H7499" s="1">
        <v>1.5</v>
      </c>
      <c r="I7499" s="6">
        <v>2.4220032840722501E-2</v>
      </c>
      <c r="J7499" s="1">
        <v>16.399999999999999</v>
      </c>
      <c r="K7499" s="1">
        <v>676.3</v>
      </c>
      <c r="L7499" s="1" t="s">
        <v>37511</v>
      </c>
      <c r="M7499" s="1" t="s">
        <v>45</v>
      </c>
      <c r="N7499" s="1">
        <v>8</v>
      </c>
      <c r="O7499" s="1" t="s">
        <v>37512</v>
      </c>
      <c r="P7499" s="1">
        <v>63</v>
      </c>
      <c r="Q7499" s="1">
        <v>183</v>
      </c>
      <c r="R7499" s="1" t="s">
        <v>37513</v>
      </c>
      <c r="S7499" s="1">
        <v>65.7</v>
      </c>
      <c r="T7499" s="1">
        <v>3</v>
      </c>
      <c r="U7499" s="1" t="s">
        <v>29</v>
      </c>
      <c r="V7499" s="2">
        <v>0.63</v>
      </c>
      <c r="W7499" s="1">
        <v>18313.099999999999</v>
      </c>
      <c r="X7499" s="1" t="s">
        <v>45240</v>
      </c>
    </row>
    <row r="7500" spans="1:24" x14ac:dyDescent="0.3">
      <c r="A7500" s="1" t="s">
        <v>37514</v>
      </c>
      <c r="B7500" s="1" t="s">
        <v>37515</v>
      </c>
      <c r="C7500" s="1">
        <v>25095.9</v>
      </c>
      <c r="D7500" s="1">
        <v>2426</v>
      </c>
      <c r="E7500" s="1">
        <v>135</v>
      </c>
      <c r="F7500" s="1">
        <v>30155.4</v>
      </c>
      <c r="G7500" s="1">
        <v>1.33</v>
      </c>
      <c r="H7500" s="1">
        <v>1.2</v>
      </c>
      <c r="I7500" s="6">
        <v>5.5647155812036303E-2</v>
      </c>
      <c r="J7500" s="1">
        <v>10.3</v>
      </c>
      <c r="K7500" s="1">
        <v>185.9</v>
      </c>
      <c r="L7500" s="1" t="s">
        <v>37516</v>
      </c>
      <c r="M7500" s="1" t="s">
        <v>20</v>
      </c>
      <c r="N7500" s="1">
        <v>24</v>
      </c>
      <c r="O7500" s="1" t="s">
        <v>37517</v>
      </c>
      <c r="P7500" s="1">
        <v>36</v>
      </c>
      <c r="Q7500" s="1">
        <v>84</v>
      </c>
      <c r="R7500" s="1" t="s">
        <v>37518</v>
      </c>
      <c r="S7500" s="1">
        <v>119.9</v>
      </c>
      <c r="T7500" s="1">
        <v>2</v>
      </c>
      <c r="U7500" s="1" t="s">
        <v>41</v>
      </c>
      <c r="V7500" s="2">
        <v>0.36</v>
      </c>
      <c r="W7500" s="1">
        <v>5059.5</v>
      </c>
      <c r="X7500" s="1" t="s">
        <v>45240</v>
      </c>
    </row>
    <row r="7501" spans="1:24" x14ac:dyDescent="0.3">
      <c r="A7501" s="1" t="s">
        <v>37519</v>
      </c>
      <c r="B7501" s="1" t="s">
        <v>37520</v>
      </c>
      <c r="C7501" s="1">
        <v>4252.5</v>
      </c>
      <c r="D7501" s="1">
        <v>1396</v>
      </c>
      <c r="E7501" s="1">
        <v>690</v>
      </c>
      <c r="F7501" s="1">
        <v>78869.100000000006</v>
      </c>
      <c r="G7501" s="1">
        <v>2.82</v>
      </c>
      <c r="H7501" s="1">
        <v>18.5</v>
      </c>
      <c r="I7501" s="6">
        <v>0.49426934097421199</v>
      </c>
      <c r="J7501" s="1">
        <v>3</v>
      </c>
      <c r="K7501" s="1">
        <v>6.2</v>
      </c>
      <c r="L7501" s="1" t="s">
        <v>37521</v>
      </c>
      <c r="M7501" s="1" t="s">
        <v>45</v>
      </c>
      <c r="N7501" s="1">
        <v>25</v>
      </c>
      <c r="O7501" s="1" t="s">
        <v>37522</v>
      </c>
      <c r="P7501" s="1">
        <v>57</v>
      </c>
      <c r="Q7501" s="1">
        <v>15</v>
      </c>
      <c r="R7501" s="1" t="s">
        <v>37523</v>
      </c>
      <c r="S7501" s="1">
        <v>268.8</v>
      </c>
      <c r="T7501" s="1">
        <v>1</v>
      </c>
      <c r="U7501" s="1" t="s">
        <v>23</v>
      </c>
      <c r="V7501" s="2">
        <v>0.56999999999999995</v>
      </c>
      <c r="W7501" s="1">
        <v>74616.600000000006</v>
      </c>
      <c r="X7501" s="1" t="s">
        <v>45240</v>
      </c>
    </row>
    <row r="7502" spans="1:24" x14ac:dyDescent="0.3">
      <c r="A7502" s="1" t="s">
        <v>37524</v>
      </c>
      <c r="B7502" s="1" t="s">
        <v>37525</v>
      </c>
      <c r="C7502" s="1">
        <v>34945.9</v>
      </c>
      <c r="D7502" s="1">
        <v>4645</v>
      </c>
      <c r="E7502" s="1">
        <v>86</v>
      </c>
      <c r="F7502" s="1">
        <v>78803.7</v>
      </c>
      <c r="G7502" s="1">
        <v>1.71</v>
      </c>
      <c r="H7502" s="1">
        <v>2.2999999999999998</v>
      </c>
      <c r="I7502" s="6">
        <v>1.8514531754574799E-2</v>
      </c>
      <c r="J7502" s="1">
        <v>7.5</v>
      </c>
      <c r="K7502" s="1">
        <v>406.3</v>
      </c>
      <c r="L7502" s="1" t="s">
        <v>37526</v>
      </c>
      <c r="M7502" s="1" t="s">
        <v>45</v>
      </c>
      <c r="N7502" s="1">
        <v>32</v>
      </c>
      <c r="O7502" s="1" t="s">
        <v>37527</v>
      </c>
      <c r="P7502" s="1">
        <v>35</v>
      </c>
      <c r="Q7502" s="1">
        <v>57</v>
      </c>
      <c r="R7502" s="1" t="s">
        <v>37528</v>
      </c>
      <c r="S7502" s="1">
        <v>337.8</v>
      </c>
      <c r="T7502" s="1">
        <v>1</v>
      </c>
      <c r="U7502" s="1" t="s">
        <v>23</v>
      </c>
      <c r="V7502" s="2">
        <v>0.35</v>
      </c>
      <c r="W7502" s="1">
        <v>43857.799999999996</v>
      </c>
      <c r="X7502" s="1" t="s">
        <v>45240</v>
      </c>
    </row>
    <row r="7503" spans="1:24" x14ac:dyDescent="0.3">
      <c r="A7503" s="1" t="s">
        <v>37529</v>
      </c>
      <c r="B7503" s="1" t="s">
        <v>37530</v>
      </c>
      <c r="C7503" s="1">
        <v>42889</v>
      </c>
      <c r="D7503" s="1">
        <v>1972</v>
      </c>
      <c r="E7503" s="1">
        <v>187</v>
      </c>
      <c r="F7503" s="1">
        <v>9152.2000000000007</v>
      </c>
      <c r="G7503" s="1">
        <v>1.75</v>
      </c>
      <c r="H7503" s="1">
        <v>0.2</v>
      </c>
      <c r="I7503" s="6">
        <v>9.4827586206896602E-2</v>
      </c>
      <c r="J7503" s="1">
        <v>21.7</v>
      </c>
      <c r="K7503" s="1">
        <v>229.4</v>
      </c>
      <c r="L7503" s="1" t="s">
        <v>37531</v>
      </c>
      <c r="M7503" s="1" t="s">
        <v>45</v>
      </c>
      <c r="N7503" s="1">
        <v>28</v>
      </c>
      <c r="O7503" s="1" t="s">
        <v>37532</v>
      </c>
      <c r="P7503" s="1">
        <v>38</v>
      </c>
      <c r="Q7503" s="1">
        <v>99</v>
      </c>
      <c r="R7503" s="1" t="s">
        <v>37533</v>
      </c>
      <c r="S7503" s="1">
        <v>99.6</v>
      </c>
      <c r="T7503" s="1">
        <v>1</v>
      </c>
      <c r="U7503" s="1" t="s">
        <v>41</v>
      </c>
      <c r="V7503" s="2">
        <v>0.38</v>
      </c>
      <c r="W7503" s="1">
        <v>-33736.800000000003</v>
      </c>
      <c r="X7503" s="1" t="s">
        <v>45240</v>
      </c>
    </row>
    <row r="7504" spans="1:24" x14ac:dyDescent="0.3">
      <c r="A7504" s="1" t="s">
        <v>37534</v>
      </c>
      <c r="B7504" s="1" t="s">
        <v>37535</v>
      </c>
      <c r="C7504" s="1">
        <v>19031.5</v>
      </c>
      <c r="D7504" s="1">
        <v>1605</v>
      </c>
      <c r="E7504" s="1">
        <v>680</v>
      </c>
      <c r="F7504" s="1">
        <v>18512.2</v>
      </c>
      <c r="G7504" s="1">
        <v>2.2200000000000002</v>
      </c>
      <c r="H7504" s="1">
        <v>1</v>
      </c>
      <c r="I7504" s="6">
        <v>0.42367601246105902</v>
      </c>
      <c r="J7504" s="1">
        <v>11.9</v>
      </c>
      <c r="K7504" s="1">
        <v>28</v>
      </c>
      <c r="L7504" s="1" t="s">
        <v>37536</v>
      </c>
      <c r="M7504" s="1" t="s">
        <v>20</v>
      </c>
      <c r="N7504" s="1">
        <v>23</v>
      </c>
      <c r="O7504" s="1" t="s">
        <v>37537</v>
      </c>
      <c r="P7504" s="1">
        <v>51</v>
      </c>
      <c r="Q7504" s="1">
        <v>158</v>
      </c>
      <c r="R7504" s="1" t="s">
        <v>37538</v>
      </c>
      <c r="S7504" s="1">
        <v>182.2</v>
      </c>
      <c r="T7504" s="1">
        <v>3</v>
      </c>
      <c r="U7504" s="1" t="s">
        <v>58</v>
      </c>
      <c r="V7504" s="2">
        <v>0.51</v>
      </c>
      <c r="W7504" s="1">
        <v>-519.29999999999927</v>
      </c>
      <c r="X7504" s="1" t="s">
        <v>45240</v>
      </c>
    </row>
    <row r="7505" spans="1:24" x14ac:dyDescent="0.3">
      <c r="A7505" s="1" t="s">
        <v>37539</v>
      </c>
      <c r="B7505" s="1" t="s">
        <v>37540</v>
      </c>
      <c r="C7505" s="1">
        <v>23816.400000000001</v>
      </c>
      <c r="D7505" s="1">
        <v>4827</v>
      </c>
      <c r="E7505" s="1">
        <v>610</v>
      </c>
      <c r="F7505" s="1">
        <v>28032.1</v>
      </c>
      <c r="G7505" s="1">
        <v>1.5</v>
      </c>
      <c r="H7505" s="1">
        <v>1.2</v>
      </c>
      <c r="I7505" s="6">
        <v>0.12637248808783899</v>
      </c>
      <c r="J7505" s="1">
        <v>4.9000000000000004</v>
      </c>
      <c r="K7505" s="1">
        <v>39</v>
      </c>
      <c r="L7505" s="1" t="s">
        <v>37541</v>
      </c>
      <c r="M7505" s="1" t="s">
        <v>45</v>
      </c>
      <c r="N7505" s="1">
        <v>2</v>
      </c>
      <c r="O7505" s="1" t="s">
        <v>37542</v>
      </c>
      <c r="P7505" s="1">
        <v>10</v>
      </c>
      <c r="Q7505" s="1">
        <v>108</v>
      </c>
      <c r="R7505" s="1" t="s">
        <v>37543</v>
      </c>
      <c r="S7505" s="1">
        <v>400.4</v>
      </c>
      <c r="T7505" s="1">
        <v>2</v>
      </c>
      <c r="U7505" s="1" t="s">
        <v>41</v>
      </c>
      <c r="V7505" s="2">
        <v>0.1</v>
      </c>
      <c r="W7505" s="1">
        <v>4215.6999999999971</v>
      </c>
      <c r="X7505" s="1" t="s">
        <v>45240</v>
      </c>
    </row>
    <row r="7506" spans="1:24" x14ac:dyDescent="0.3">
      <c r="A7506" s="1" t="s">
        <v>37544</v>
      </c>
      <c r="B7506" s="1" t="s">
        <v>37545</v>
      </c>
      <c r="C7506" s="1">
        <v>12204.3</v>
      </c>
      <c r="D7506" s="1">
        <v>3524</v>
      </c>
      <c r="E7506" s="1">
        <v>472</v>
      </c>
      <c r="F7506" s="1">
        <v>70029.5</v>
      </c>
      <c r="G7506" s="1">
        <v>2.46</v>
      </c>
      <c r="H7506" s="1">
        <v>5.7</v>
      </c>
      <c r="I7506" s="6">
        <v>0.133938706015891</v>
      </c>
      <c r="J7506" s="1">
        <v>3.5</v>
      </c>
      <c r="K7506" s="1">
        <v>25.9</v>
      </c>
      <c r="L7506" s="1" t="s">
        <v>37546</v>
      </c>
      <c r="M7506" s="1" t="s">
        <v>33</v>
      </c>
      <c r="N7506" s="1">
        <v>21</v>
      </c>
      <c r="O7506" s="1" t="s">
        <v>37547</v>
      </c>
      <c r="P7506" s="1">
        <v>13</v>
      </c>
      <c r="Q7506" s="1">
        <v>143</v>
      </c>
      <c r="R7506" s="1" t="s">
        <v>37548</v>
      </c>
      <c r="S7506" s="1">
        <v>204.2</v>
      </c>
      <c r="T7506" s="1">
        <v>1</v>
      </c>
      <c r="U7506" s="1" t="s">
        <v>29</v>
      </c>
      <c r="V7506" s="2">
        <v>0.13</v>
      </c>
      <c r="W7506" s="1">
        <v>57825.2</v>
      </c>
      <c r="X7506" s="1" t="s">
        <v>45240</v>
      </c>
    </row>
    <row r="7507" spans="1:24" x14ac:dyDescent="0.3">
      <c r="A7507" s="1" t="s">
        <v>37549</v>
      </c>
      <c r="B7507" s="1" t="s">
        <v>37550</v>
      </c>
      <c r="C7507" s="1">
        <v>48060.2</v>
      </c>
      <c r="D7507" s="1">
        <v>2378</v>
      </c>
      <c r="E7507" s="1">
        <v>787</v>
      </c>
      <c r="F7507" s="1">
        <v>14028.6</v>
      </c>
      <c r="G7507" s="1">
        <v>3.92</v>
      </c>
      <c r="H7507" s="1">
        <v>0.3</v>
      </c>
      <c r="I7507" s="6">
        <v>0.33095037846930198</v>
      </c>
      <c r="J7507" s="1">
        <v>20.2</v>
      </c>
      <c r="K7507" s="1">
        <v>61.1</v>
      </c>
      <c r="L7507" s="1" t="s">
        <v>37551</v>
      </c>
      <c r="M7507" s="1" t="s">
        <v>20</v>
      </c>
      <c r="N7507" s="1">
        <v>25</v>
      </c>
      <c r="O7507" s="1" t="s">
        <v>37552</v>
      </c>
      <c r="P7507" s="1">
        <v>36</v>
      </c>
      <c r="Q7507" s="1">
        <v>33</v>
      </c>
      <c r="R7507" s="1" t="s">
        <v>37553</v>
      </c>
      <c r="S7507" s="1">
        <v>255.9</v>
      </c>
      <c r="T7507" s="1">
        <v>3</v>
      </c>
      <c r="U7507" s="1" t="s">
        <v>23</v>
      </c>
      <c r="V7507" s="2">
        <v>0.36</v>
      </c>
      <c r="W7507" s="1">
        <v>-34031.599999999999</v>
      </c>
      <c r="X7507" s="1" t="s">
        <v>45240</v>
      </c>
    </row>
    <row r="7508" spans="1:24" x14ac:dyDescent="0.3">
      <c r="A7508" s="1" t="s">
        <v>37554</v>
      </c>
      <c r="B7508" s="1" t="s">
        <v>37555</v>
      </c>
      <c r="C7508" s="1">
        <v>19983.8</v>
      </c>
      <c r="D7508" s="1">
        <v>1447</v>
      </c>
      <c r="E7508" s="1">
        <v>30</v>
      </c>
      <c r="F7508" s="1">
        <v>51210.6</v>
      </c>
      <c r="G7508" s="1">
        <v>4.9800000000000004</v>
      </c>
      <c r="H7508" s="1">
        <v>2.6</v>
      </c>
      <c r="I7508" s="6">
        <v>2.0732550103662799E-2</v>
      </c>
      <c r="J7508" s="1">
        <v>13.8</v>
      </c>
      <c r="K7508" s="1">
        <v>666.1</v>
      </c>
      <c r="L7508" s="1" t="s">
        <v>37556</v>
      </c>
      <c r="M7508" s="1" t="s">
        <v>20</v>
      </c>
      <c r="N7508" s="1">
        <v>22</v>
      </c>
      <c r="O7508" s="1" t="s">
        <v>37557</v>
      </c>
      <c r="P7508" s="1">
        <v>32</v>
      </c>
      <c r="Q7508" s="1">
        <v>29</v>
      </c>
      <c r="R7508" s="1" t="s">
        <v>37558</v>
      </c>
      <c r="S7508" s="1">
        <v>102</v>
      </c>
      <c r="T7508" s="1">
        <v>1</v>
      </c>
      <c r="U7508" s="1" t="s">
        <v>29</v>
      </c>
      <c r="V7508" s="2">
        <v>0.32</v>
      </c>
      <c r="W7508" s="1">
        <v>31226.799999999999</v>
      </c>
      <c r="X7508" s="1" t="s">
        <v>45240</v>
      </c>
    </row>
    <row r="7509" spans="1:24" x14ac:dyDescent="0.3">
      <c r="A7509" s="1" t="s">
        <v>37559</v>
      </c>
      <c r="B7509" s="1" t="s">
        <v>37560</v>
      </c>
      <c r="C7509" s="1">
        <v>15414.1</v>
      </c>
      <c r="D7509" s="1">
        <v>1153</v>
      </c>
      <c r="E7509" s="1">
        <v>77</v>
      </c>
      <c r="F7509" s="1">
        <v>80068.899999999994</v>
      </c>
      <c r="G7509" s="1">
        <v>4.0999999999999996</v>
      </c>
      <c r="H7509" s="1">
        <v>5.2</v>
      </c>
      <c r="I7509" s="6">
        <v>6.6782307025151796E-2</v>
      </c>
      <c r="J7509" s="1">
        <v>13.4</v>
      </c>
      <c r="K7509" s="1">
        <v>200.2</v>
      </c>
      <c r="L7509" s="1" t="s">
        <v>37561</v>
      </c>
      <c r="M7509" s="1" t="s">
        <v>20</v>
      </c>
      <c r="N7509" s="1">
        <v>10</v>
      </c>
      <c r="O7509" s="1" t="s">
        <v>37562</v>
      </c>
      <c r="P7509" s="1">
        <v>44</v>
      </c>
      <c r="Q7509" s="1">
        <v>36</v>
      </c>
      <c r="R7509" s="1" t="s">
        <v>37563</v>
      </c>
      <c r="S7509" s="1">
        <v>200.7</v>
      </c>
      <c r="T7509" s="1">
        <v>4</v>
      </c>
      <c r="U7509" s="1" t="s">
        <v>58</v>
      </c>
      <c r="V7509" s="2">
        <v>0.44</v>
      </c>
      <c r="W7509" s="1">
        <v>64654.799999999996</v>
      </c>
      <c r="X7509" s="1" t="s">
        <v>45240</v>
      </c>
    </row>
    <row r="7510" spans="1:24" x14ac:dyDescent="0.3">
      <c r="A7510" s="1" t="s">
        <v>37564</v>
      </c>
      <c r="B7510" s="1" t="s">
        <v>37565</v>
      </c>
      <c r="C7510" s="1">
        <v>22011.5</v>
      </c>
      <c r="D7510" s="1">
        <v>1672</v>
      </c>
      <c r="E7510" s="1">
        <v>425</v>
      </c>
      <c r="F7510" s="1">
        <v>71993.7</v>
      </c>
      <c r="G7510" s="1">
        <v>1.31</v>
      </c>
      <c r="H7510" s="1">
        <v>3.3</v>
      </c>
      <c r="I7510" s="6">
        <v>0.25418660287081302</v>
      </c>
      <c r="J7510" s="1">
        <v>13.2</v>
      </c>
      <c r="K7510" s="1">
        <v>51.8</v>
      </c>
      <c r="L7510" s="1" t="s">
        <v>37566</v>
      </c>
      <c r="M7510" s="1" t="s">
        <v>20</v>
      </c>
      <c r="N7510" s="1">
        <v>35</v>
      </c>
      <c r="O7510" s="1" t="s">
        <v>37567</v>
      </c>
      <c r="P7510" s="1">
        <v>52</v>
      </c>
      <c r="Q7510" s="1">
        <v>144</v>
      </c>
      <c r="R7510" s="1" t="s">
        <v>37568</v>
      </c>
      <c r="S7510" s="1">
        <v>357.4</v>
      </c>
      <c r="T7510" s="1">
        <v>2</v>
      </c>
      <c r="U7510" s="1" t="s">
        <v>58</v>
      </c>
      <c r="V7510" s="2">
        <v>0.52</v>
      </c>
      <c r="W7510" s="1">
        <v>49982.2</v>
      </c>
      <c r="X7510" s="1" t="s">
        <v>45240</v>
      </c>
    </row>
    <row r="7511" spans="1:24" x14ac:dyDescent="0.3">
      <c r="A7511" s="1" t="s">
        <v>37569</v>
      </c>
      <c r="B7511" s="1" t="s">
        <v>37570</v>
      </c>
      <c r="C7511" s="1">
        <v>7861.7</v>
      </c>
      <c r="D7511" s="1">
        <v>3522</v>
      </c>
      <c r="E7511" s="1">
        <v>492</v>
      </c>
      <c r="F7511" s="1">
        <v>83133.899999999994</v>
      </c>
      <c r="G7511" s="1">
        <v>1.17</v>
      </c>
      <c r="H7511" s="1">
        <v>10.6</v>
      </c>
      <c r="I7511" s="6">
        <v>0.1396933560477</v>
      </c>
      <c r="J7511" s="1">
        <v>2.2000000000000002</v>
      </c>
      <c r="K7511" s="1">
        <v>16</v>
      </c>
      <c r="L7511" s="1" t="s">
        <v>37571</v>
      </c>
      <c r="M7511" s="1" t="s">
        <v>20</v>
      </c>
      <c r="N7511" s="1">
        <v>4</v>
      </c>
      <c r="O7511" s="1" t="s">
        <v>37572</v>
      </c>
      <c r="P7511" s="1">
        <v>49</v>
      </c>
      <c r="Q7511" s="1">
        <v>14</v>
      </c>
      <c r="R7511" s="1" t="s">
        <v>37573</v>
      </c>
      <c r="S7511" s="1">
        <v>460.2</v>
      </c>
      <c r="T7511" s="1">
        <v>1</v>
      </c>
      <c r="U7511" s="1" t="s">
        <v>23</v>
      </c>
      <c r="V7511" s="2">
        <v>0.49</v>
      </c>
      <c r="W7511" s="1">
        <v>75272.2</v>
      </c>
      <c r="X7511" s="1" t="s">
        <v>45240</v>
      </c>
    </row>
    <row r="7512" spans="1:24" x14ac:dyDescent="0.3">
      <c r="A7512" s="1" t="s">
        <v>37574</v>
      </c>
      <c r="B7512" s="1" t="s">
        <v>37575</v>
      </c>
      <c r="C7512" s="1">
        <v>2964.9</v>
      </c>
      <c r="D7512" s="1">
        <v>3341</v>
      </c>
      <c r="E7512" s="1">
        <v>236</v>
      </c>
      <c r="F7512" s="1">
        <v>36087.300000000003</v>
      </c>
      <c r="G7512" s="1">
        <v>2.1800000000000002</v>
      </c>
      <c r="H7512" s="1">
        <v>12.2</v>
      </c>
      <c r="I7512" s="6">
        <v>7.0637533672553099E-2</v>
      </c>
      <c r="J7512" s="1">
        <v>0.9</v>
      </c>
      <c r="K7512" s="1">
        <v>12.6</v>
      </c>
      <c r="L7512" s="1" t="s">
        <v>37576</v>
      </c>
      <c r="M7512" s="1" t="s">
        <v>20</v>
      </c>
      <c r="N7512" s="1">
        <v>7</v>
      </c>
      <c r="O7512" s="1" t="s">
        <v>37577</v>
      </c>
      <c r="P7512" s="1">
        <v>54</v>
      </c>
      <c r="Q7512" s="1">
        <v>16</v>
      </c>
      <c r="R7512" s="1" t="s">
        <v>37578</v>
      </c>
      <c r="S7512" s="1">
        <v>152.80000000000001</v>
      </c>
      <c r="T7512" s="1">
        <v>2</v>
      </c>
      <c r="U7512" s="1" t="s">
        <v>29</v>
      </c>
      <c r="V7512" s="2">
        <v>0.54</v>
      </c>
      <c r="W7512" s="1">
        <v>33122.400000000001</v>
      </c>
      <c r="X7512" s="1" t="s">
        <v>45240</v>
      </c>
    </row>
    <row r="7513" spans="1:24" x14ac:dyDescent="0.3">
      <c r="A7513" s="1" t="s">
        <v>37579</v>
      </c>
      <c r="B7513" s="1" t="s">
        <v>37580</v>
      </c>
      <c r="C7513" s="1">
        <v>9812.2000000000007</v>
      </c>
      <c r="D7513" s="1">
        <v>3813</v>
      </c>
      <c r="E7513" s="1">
        <v>626</v>
      </c>
      <c r="F7513" s="1">
        <v>79865.8</v>
      </c>
      <c r="G7513" s="1">
        <v>1.81</v>
      </c>
      <c r="H7513" s="1">
        <v>8.1</v>
      </c>
      <c r="I7513" s="6">
        <v>0.16417519013899801</v>
      </c>
      <c r="J7513" s="1">
        <v>2.6</v>
      </c>
      <c r="K7513" s="1">
        <v>15.7</v>
      </c>
      <c r="L7513" s="1" t="s">
        <v>37581</v>
      </c>
      <c r="M7513" s="1" t="s">
        <v>20</v>
      </c>
      <c r="N7513" s="1">
        <v>7</v>
      </c>
      <c r="O7513" s="1" t="s">
        <v>37582</v>
      </c>
      <c r="P7513" s="1">
        <v>23</v>
      </c>
      <c r="Q7513" s="1">
        <v>122</v>
      </c>
      <c r="R7513" s="1" t="s">
        <v>37583</v>
      </c>
      <c r="S7513" s="1">
        <v>96.6</v>
      </c>
      <c r="T7513" s="1">
        <v>4</v>
      </c>
      <c r="U7513" s="1" t="s">
        <v>23</v>
      </c>
      <c r="V7513" s="2">
        <v>0.23</v>
      </c>
      <c r="W7513" s="1">
        <v>70053.600000000006</v>
      </c>
      <c r="X7513" s="1" t="s">
        <v>45240</v>
      </c>
    </row>
    <row r="7514" spans="1:24" x14ac:dyDescent="0.3">
      <c r="A7514" s="1" t="s">
        <v>37584</v>
      </c>
      <c r="B7514" s="1" t="s">
        <v>37585</v>
      </c>
      <c r="C7514" s="1">
        <v>25967</v>
      </c>
      <c r="D7514" s="1">
        <v>2989</v>
      </c>
      <c r="E7514" s="1">
        <v>842</v>
      </c>
      <c r="F7514" s="1">
        <v>96391</v>
      </c>
      <c r="G7514" s="1">
        <v>3.18</v>
      </c>
      <c r="H7514" s="1">
        <v>3.7</v>
      </c>
      <c r="I7514" s="6">
        <v>0.28169956507193</v>
      </c>
      <c r="J7514" s="1">
        <v>8.6999999999999993</v>
      </c>
      <c r="K7514" s="1">
        <v>30.8</v>
      </c>
      <c r="L7514" s="1" t="s">
        <v>37586</v>
      </c>
      <c r="M7514" s="1" t="s">
        <v>45</v>
      </c>
      <c r="N7514" s="1">
        <v>15</v>
      </c>
      <c r="O7514" s="1" t="s">
        <v>37587</v>
      </c>
      <c r="P7514" s="1">
        <v>26</v>
      </c>
      <c r="Q7514" s="1">
        <v>91</v>
      </c>
      <c r="R7514" s="1" t="s">
        <v>37588</v>
      </c>
      <c r="S7514" s="1">
        <v>282.2</v>
      </c>
      <c r="T7514" s="1">
        <v>3</v>
      </c>
      <c r="U7514" s="1" t="s">
        <v>41</v>
      </c>
      <c r="V7514" s="2">
        <v>0.26</v>
      </c>
      <c r="W7514" s="1">
        <v>70424</v>
      </c>
      <c r="X7514" s="1" t="s">
        <v>45240</v>
      </c>
    </row>
    <row r="7515" spans="1:24" x14ac:dyDescent="0.3">
      <c r="A7515" s="1" t="s">
        <v>37589</v>
      </c>
      <c r="B7515" s="1" t="s">
        <v>37590</v>
      </c>
      <c r="C7515" s="1">
        <v>14671.4</v>
      </c>
      <c r="D7515" s="1">
        <v>4769</v>
      </c>
      <c r="E7515" s="1">
        <v>617</v>
      </c>
      <c r="F7515" s="1">
        <v>94769.1</v>
      </c>
      <c r="G7515" s="1">
        <v>1.95</v>
      </c>
      <c r="H7515" s="1">
        <v>6.5</v>
      </c>
      <c r="I7515" s="6">
        <v>0.129377227930384</v>
      </c>
      <c r="J7515" s="1">
        <v>3.1</v>
      </c>
      <c r="K7515" s="1">
        <v>23.8</v>
      </c>
      <c r="L7515" s="1" t="s">
        <v>37591</v>
      </c>
      <c r="M7515" s="1" t="s">
        <v>20</v>
      </c>
      <c r="N7515" s="1">
        <v>20</v>
      </c>
      <c r="O7515" s="1" t="s">
        <v>37592</v>
      </c>
      <c r="P7515" s="1">
        <v>57</v>
      </c>
      <c r="Q7515" s="1">
        <v>181</v>
      </c>
      <c r="R7515" s="1" t="s">
        <v>37593</v>
      </c>
      <c r="S7515" s="1">
        <v>134.80000000000001</v>
      </c>
      <c r="T7515" s="1">
        <v>1</v>
      </c>
      <c r="U7515" s="1" t="s">
        <v>29</v>
      </c>
      <c r="V7515" s="2">
        <v>0.56999999999999995</v>
      </c>
      <c r="W7515" s="1">
        <v>80097.700000000012</v>
      </c>
      <c r="X7515" s="1" t="s">
        <v>45240</v>
      </c>
    </row>
    <row r="7516" spans="1:24" x14ac:dyDescent="0.3">
      <c r="A7516" s="1" t="s">
        <v>37594</v>
      </c>
      <c r="B7516" s="1" t="s">
        <v>37595</v>
      </c>
      <c r="C7516" s="1">
        <v>41658.1</v>
      </c>
      <c r="D7516" s="1">
        <v>2144</v>
      </c>
      <c r="E7516" s="1">
        <v>903</v>
      </c>
      <c r="F7516" s="1">
        <v>73665.600000000006</v>
      </c>
      <c r="G7516" s="1">
        <v>4.21</v>
      </c>
      <c r="H7516" s="1">
        <v>1.8</v>
      </c>
      <c r="I7516" s="6">
        <v>0.42117537313432801</v>
      </c>
      <c r="J7516" s="1">
        <v>19.399999999999999</v>
      </c>
      <c r="K7516" s="1">
        <v>46.1</v>
      </c>
      <c r="L7516" s="1" t="s">
        <v>37596</v>
      </c>
      <c r="M7516" s="1" t="s">
        <v>20</v>
      </c>
      <c r="N7516" s="1">
        <v>23</v>
      </c>
      <c r="O7516" s="1" t="s">
        <v>37597</v>
      </c>
      <c r="P7516" s="1">
        <v>59</v>
      </c>
      <c r="Q7516" s="1">
        <v>54</v>
      </c>
      <c r="R7516" s="1" t="s">
        <v>37598</v>
      </c>
      <c r="S7516" s="1">
        <v>416.2</v>
      </c>
      <c r="T7516" s="1">
        <v>3</v>
      </c>
      <c r="U7516" s="1" t="s">
        <v>41</v>
      </c>
      <c r="V7516" s="2">
        <v>0.59</v>
      </c>
      <c r="W7516" s="1">
        <v>32007.500000000007</v>
      </c>
      <c r="X7516" s="1" t="s">
        <v>45240</v>
      </c>
    </row>
    <row r="7517" spans="1:24" x14ac:dyDescent="0.3">
      <c r="A7517" s="1" t="s">
        <v>37599</v>
      </c>
      <c r="B7517" s="1" t="s">
        <v>37600</v>
      </c>
      <c r="C7517" s="1">
        <v>12853.5</v>
      </c>
      <c r="D7517" s="1">
        <v>2750</v>
      </c>
      <c r="E7517" s="1">
        <v>138</v>
      </c>
      <c r="F7517" s="1">
        <v>83217.399999999994</v>
      </c>
      <c r="G7517" s="1">
        <v>3.48</v>
      </c>
      <c r="H7517" s="1">
        <v>6.5</v>
      </c>
      <c r="I7517" s="6">
        <v>5.0181818181818202E-2</v>
      </c>
      <c r="J7517" s="1">
        <v>4.7</v>
      </c>
      <c r="K7517" s="1">
        <v>93.1</v>
      </c>
      <c r="L7517" s="1" t="s">
        <v>37601</v>
      </c>
      <c r="M7517" s="1" t="s">
        <v>45</v>
      </c>
      <c r="N7517" s="1">
        <v>3</v>
      </c>
      <c r="O7517" s="1" t="s">
        <v>37602</v>
      </c>
      <c r="P7517" s="1">
        <v>22</v>
      </c>
      <c r="Q7517" s="1">
        <v>182</v>
      </c>
      <c r="R7517" s="1" t="s">
        <v>37603</v>
      </c>
      <c r="S7517" s="1">
        <v>186.6</v>
      </c>
      <c r="T7517" s="1">
        <v>4</v>
      </c>
      <c r="U7517" s="1" t="s">
        <v>29</v>
      </c>
      <c r="V7517" s="2">
        <v>0.22</v>
      </c>
      <c r="W7517" s="1">
        <v>70363.899999999994</v>
      </c>
      <c r="X7517" s="1" t="s">
        <v>45240</v>
      </c>
    </row>
    <row r="7518" spans="1:24" x14ac:dyDescent="0.3">
      <c r="A7518" s="1" t="s">
        <v>37604</v>
      </c>
      <c r="B7518" s="1" t="s">
        <v>37605</v>
      </c>
      <c r="C7518" s="1">
        <v>27728.6</v>
      </c>
      <c r="D7518" s="1">
        <v>4784</v>
      </c>
      <c r="E7518" s="1">
        <v>942</v>
      </c>
      <c r="F7518" s="1">
        <v>5203.6000000000004</v>
      </c>
      <c r="G7518" s="1">
        <v>2</v>
      </c>
      <c r="H7518" s="1">
        <v>0.2</v>
      </c>
      <c r="I7518" s="6">
        <v>0.19690635451505001</v>
      </c>
      <c r="J7518" s="1">
        <v>5.8</v>
      </c>
      <c r="K7518" s="1">
        <v>29.4</v>
      </c>
      <c r="L7518" s="1" t="s">
        <v>37606</v>
      </c>
      <c r="M7518" s="1" t="s">
        <v>20</v>
      </c>
      <c r="N7518" s="1">
        <v>26</v>
      </c>
      <c r="O7518" s="1" t="s">
        <v>37607</v>
      </c>
      <c r="P7518" s="1">
        <v>21</v>
      </c>
      <c r="Q7518" s="1">
        <v>135</v>
      </c>
      <c r="R7518" s="1" t="s">
        <v>37608</v>
      </c>
      <c r="S7518" s="1">
        <v>488.1</v>
      </c>
      <c r="T7518" s="1">
        <v>3</v>
      </c>
      <c r="U7518" s="1" t="s">
        <v>58</v>
      </c>
      <c r="V7518" s="2">
        <v>0.21</v>
      </c>
      <c r="W7518" s="1">
        <v>-22525</v>
      </c>
      <c r="X7518" s="1" t="s">
        <v>45240</v>
      </c>
    </row>
    <row r="7519" spans="1:24" x14ac:dyDescent="0.3">
      <c r="A7519" s="1" t="s">
        <v>37609</v>
      </c>
      <c r="B7519" s="1" t="s">
        <v>37610</v>
      </c>
      <c r="C7519" s="1">
        <v>11601.6</v>
      </c>
      <c r="D7519" s="1">
        <v>3761</v>
      </c>
      <c r="E7519" s="1">
        <v>537</v>
      </c>
      <c r="F7519" s="1">
        <v>8506.7999999999993</v>
      </c>
      <c r="G7519" s="1">
        <v>3.19</v>
      </c>
      <c r="H7519" s="1">
        <v>0.7</v>
      </c>
      <c r="I7519" s="6">
        <v>0.14278117521935699</v>
      </c>
      <c r="J7519" s="1">
        <v>3.1</v>
      </c>
      <c r="K7519" s="1">
        <v>21.6</v>
      </c>
      <c r="L7519" s="1" t="s">
        <v>37611</v>
      </c>
      <c r="M7519" s="1" t="s">
        <v>45</v>
      </c>
      <c r="N7519" s="1">
        <v>32</v>
      </c>
      <c r="O7519" s="1" t="s">
        <v>37612</v>
      </c>
      <c r="P7519" s="1">
        <v>63</v>
      </c>
      <c r="Q7519" s="1">
        <v>15</v>
      </c>
      <c r="R7519" s="1" t="s">
        <v>37613</v>
      </c>
      <c r="S7519" s="1">
        <v>372.2</v>
      </c>
      <c r="T7519" s="1">
        <v>2</v>
      </c>
      <c r="U7519" s="1" t="s">
        <v>23</v>
      </c>
      <c r="V7519" s="2">
        <v>0.63</v>
      </c>
      <c r="W7519" s="1">
        <v>-3094.8000000000011</v>
      </c>
      <c r="X7519" s="1" t="s">
        <v>45240</v>
      </c>
    </row>
    <row r="7520" spans="1:24" x14ac:dyDescent="0.3">
      <c r="A7520" s="1" t="s">
        <v>37614</v>
      </c>
      <c r="B7520" s="1" t="s">
        <v>37615</v>
      </c>
      <c r="C7520" s="1">
        <v>42224.800000000003</v>
      </c>
      <c r="D7520" s="1">
        <v>2156</v>
      </c>
      <c r="E7520" s="1">
        <v>717</v>
      </c>
      <c r="F7520" s="1">
        <v>27896.9</v>
      </c>
      <c r="G7520" s="1">
        <v>4.0199999999999996</v>
      </c>
      <c r="H7520" s="1">
        <v>0.7</v>
      </c>
      <c r="I7520" s="6">
        <v>0.33256029684601102</v>
      </c>
      <c r="J7520" s="1">
        <v>19.600000000000001</v>
      </c>
      <c r="K7520" s="1">
        <v>58.9</v>
      </c>
      <c r="L7520" s="1" t="s">
        <v>37616</v>
      </c>
      <c r="M7520" s="1" t="s">
        <v>33</v>
      </c>
      <c r="N7520" s="1">
        <v>25</v>
      </c>
      <c r="O7520" s="1" t="s">
        <v>37617</v>
      </c>
      <c r="P7520" s="1">
        <v>57</v>
      </c>
      <c r="Q7520" s="1">
        <v>47</v>
      </c>
      <c r="R7520" s="1" t="s">
        <v>37618</v>
      </c>
      <c r="S7520" s="1">
        <v>472.4</v>
      </c>
      <c r="T7520" s="1">
        <v>4</v>
      </c>
      <c r="U7520" s="1" t="s">
        <v>41</v>
      </c>
      <c r="V7520" s="2">
        <v>0.56999999999999995</v>
      </c>
      <c r="W7520" s="1">
        <v>-14327.900000000001</v>
      </c>
      <c r="X7520" s="1" t="s">
        <v>45240</v>
      </c>
    </row>
    <row r="7521" spans="1:24" x14ac:dyDescent="0.3">
      <c r="A7521" s="1" t="s">
        <v>37619</v>
      </c>
      <c r="B7521" s="1" t="s">
        <v>37620</v>
      </c>
      <c r="C7521" s="1">
        <v>23858.1</v>
      </c>
      <c r="D7521" s="1">
        <v>3812</v>
      </c>
      <c r="E7521" s="1">
        <v>688</v>
      </c>
      <c r="F7521" s="1">
        <v>90067.199999999997</v>
      </c>
      <c r="G7521" s="1">
        <v>1.78</v>
      </c>
      <c r="H7521" s="1">
        <v>3.8</v>
      </c>
      <c r="I7521" s="6">
        <v>0.18048268625393499</v>
      </c>
      <c r="J7521" s="1">
        <v>6.3</v>
      </c>
      <c r="K7521" s="1">
        <v>34.700000000000003</v>
      </c>
      <c r="L7521" s="1" t="s">
        <v>37621</v>
      </c>
      <c r="M7521" s="1" t="s">
        <v>45</v>
      </c>
      <c r="N7521" s="1">
        <v>14</v>
      </c>
      <c r="O7521" s="1" t="s">
        <v>37622</v>
      </c>
      <c r="P7521" s="1">
        <v>12</v>
      </c>
      <c r="Q7521" s="1">
        <v>154</v>
      </c>
      <c r="R7521" s="1" t="s">
        <v>37623</v>
      </c>
      <c r="S7521" s="1">
        <v>251</v>
      </c>
      <c r="T7521" s="1">
        <v>3</v>
      </c>
      <c r="U7521" s="1" t="s">
        <v>58</v>
      </c>
      <c r="V7521" s="2">
        <v>0.12</v>
      </c>
      <c r="W7521" s="1">
        <v>66209.100000000006</v>
      </c>
      <c r="X7521" s="1" t="s">
        <v>45240</v>
      </c>
    </row>
    <row r="7522" spans="1:24" x14ac:dyDescent="0.3">
      <c r="A7522" s="1" t="s">
        <v>37624</v>
      </c>
      <c r="B7522" s="1" t="s">
        <v>37625</v>
      </c>
      <c r="C7522" s="1">
        <v>41539.599999999999</v>
      </c>
      <c r="D7522" s="1">
        <v>4273</v>
      </c>
      <c r="E7522" s="1">
        <v>383</v>
      </c>
      <c r="F7522" s="1">
        <v>22191.1</v>
      </c>
      <c r="G7522" s="1">
        <v>1.74</v>
      </c>
      <c r="H7522" s="1">
        <v>0.5</v>
      </c>
      <c r="I7522" s="6">
        <v>8.9632576644044004E-2</v>
      </c>
      <c r="J7522" s="1">
        <v>9.6999999999999993</v>
      </c>
      <c r="K7522" s="1">
        <v>108.5</v>
      </c>
      <c r="L7522" s="1" t="s">
        <v>37626</v>
      </c>
      <c r="M7522" s="1" t="s">
        <v>20</v>
      </c>
      <c r="N7522" s="1">
        <v>28</v>
      </c>
      <c r="O7522" s="1" t="s">
        <v>37627</v>
      </c>
      <c r="P7522" s="1">
        <v>40</v>
      </c>
      <c r="Q7522" s="1">
        <v>141</v>
      </c>
      <c r="R7522" s="1" t="s">
        <v>37628</v>
      </c>
      <c r="S7522" s="1">
        <v>228.9</v>
      </c>
      <c r="T7522" s="1">
        <v>4</v>
      </c>
      <c r="U7522" s="1" t="s">
        <v>23</v>
      </c>
      <c r="V7522" s="2">
        <v>0.4</v>
      </c>
      <c r="W7522" s="1">
        <v>-19348.5</v>
      </c>
      <c r="X7522" s="1" t="s">
        <v>45240</v>
      </c>
    </row>
    <row r="7523" spans="1:24" x14ac:dyDescent="0.3">
      <c r="A7523" s="1" t="s">
        <v>37629</v>
      </c>
      <c r="B7523" s="1" t="s">
        <v>37630</v>
      </c>
      <c r="C7523" s="1">
        <v>3560.8</v>
      </c>
      <c r="D7523" s="1">
        <v>4484</v>
      </c>
      <c r="E7523" s="1">
        <v>218</v>
      </c>
      <c r="F7523" s="1">
        <v>39786.6</v>
      </c>
      <c r="G7523" s="1">
        <v>0.72</v>
      </c>
      <c r="H7523" s="1">
        <v>11.2</v>
      </c>
      <c r="I7523" s="6">
        <v>4.8617305976806399E-2</v>
      </c>
      <c r="J7523" s="1">
        <v>0.8</v>
      </c>
      <c r="K7523" s="1">
        <v>16.3</v>
      </c>
      <c r="L7523" s="1" t="s">
        <v>37631</v>
      </c>
      <c r="M7523" s="1" t="s">
        <v>20</v>
      </c>
      <c r="N7523" s="1">
        <v>3</v>
      </c>
      <c r="O7523" s="1" t="s">
        <v>37632</v>
      </c>
      <c r="P7523" s="1">
        <v>28</v>
      </c>
      <c r="Q7523" s="1">
        <v>62</v>
      </c>
      <c r="R7523" s="1" t="s">
        <v>37633</v>
      </c>
      <c r="S7523" s="1">
        <v>436</v>
      </c>
      <c r="T7523" s="1">
        <v>1</v>
      </c>
      <c r="U7523" s="1" t="s">
        <v>58</v>
      </c>
      <c r="V7523" s="2">
        <v>0.28000000000000003</v>
      </c>
      <c r="W7523" s="1">
        <v>36225.799999999996</v>
      </c>
      <c r="X7523" s="1" t="s">
        <v>45240</v>
      </c>
    </row>
    <row r="7524" spans="1:24" x14ac:dyDescent="0.3">
      <c r="A7524" s="1" t="s">
        <v>37634</v>
      </c>
      <c r="B7524" s="1" t="s">
        <v>37635</v>
      </c>
      <c r="C7524" s="1">
        <v>5056.6000000000004</v>
      </c>
      <c r="D7524" s="1">
        <v>2529</v>
      </c>
      <c r="E7524" s="1">
        <v>522</v>
      </c>
      <c r="F7524" s="1">
        <v>94810.1</v>
      </c>
      <c r="G7524" s="1">
        <v>1.88</v>
      </c>
      <c r="H7524" s="1">
        <v>18.7</v>
      </c>
      <c r="I7524" s="6">
        <v>0.20640569395017799</v>
      </c>
      <c r="J7524" s="1">
        <v>2</v>
      </c>
      <c r="K7524" s="1">
        <v>9.6999999999999993</v>
      </c>
      <c r="L7524" s="1" t="s">
        <v>37636</v>
      </c>
      <c r="M7524" s="1" t="s">
        <v>45</v>
      </c>
      <c r="N7524" s="1">
        <v>4</v>
      </c>
      <c r="O7524" s="1" t="s">
        <v>37637</v>
      </c>
      <c r="P7524" s="1">
        <v>34</v>
      </c>
      <c r="Q7524" s="1">
        <v>50</v>
      </c>
      <c r="R7524" s="1" t="s">
        <v>37638</v>
      </c>
      <c r="S7524" s="1">
        <v>62.5</v>
      </c>
      <c r="T7524" s="1">
        <v>3</v>
      </c>
      <c r="U7524" s="1" t="s">
        <v>29</v>
      </c>
      <c r="V7524" s="2">
        <v>0.34</v>
      </c>
      <c r="W7524" s="1">
        <v>89753.5</v>
      </c>
      <c r="X7524" s="1" t="s">
        <v>45240</v>
      </c>
    </row>
    <row r="7525" spans="1:24" x14ac:dyDescent="0.3">
      <c r="A7525" s="1" t="s">
        <v>37639</v>
      </c>
      <c r="B7525" s="1" t="s">
        <v>37640</v>
      </c>
      <c r="C7525" s="1">
        <v>10713.2</v>
      </c>
      <c r="D7525" s="1">
        <v>2102</v>
      </c>
      <c r="E7525" s="1">
        <v>711</v>
      </c>
      <c r="F7525" s="1">
        <v>44511.9</v>
      </c>
      <c r="G7525" s="1">
        <v>5</v>
      </c>
      <c r="H7525" s="1">
        <v>4.2</v>
      </c>
      <c r="I7525" s="6">
        <v>0.338249286393911</v>
      </c>
      <c r="J7525" s="1">
        <v>5.0999999999999996</v>
      </c>
      <c r="K7525" s="1">
        <v>15.1</v>
      </c>
      <c r="L7525" s="1" t="s">
        <v>37641</v>
      </c>
      <c r="M7525" s="1" t="s">
        <v>33</v>
      </c>
      <c r="N7525" s="1">
        <v>18</v>
      </c>
      <c r="O7525" s="1" t="s">
        <v>37642</v>
      </c>
      <c r="P7525" s="1">
        <v>15</v>
      </c>
      <c r="Q7525" s="1">
        <v>45</v>
      </c>
      <c r="R7525" s="1" t="s">
        <v>37643</v>
      </c>
      <c r="S7525" s="1">
        <v>86.2</v>
      </c>
      <c r="T7525" s="1">
        <v>1</v>
      </c>
      <c r="U7525" s="1" t="s">
        <v>23</v>
      </c>
      <c r="V7525" s="2">
        <v>0.15</v>
      </c>
      <c r="W7525" s="1">
        <v>33798.699999999997</v>
      </c>
      <c r="X7525" s="1" t="s">
        <v>45240</v>
      </c>
    </row>
    <row r="7526" spans="1:24" x14ac:dyDescent="0.3">
      <c r="A7526" s="1" t="s">
        <v>37644</v>
      </c>
      <c r="B7526" s="1" t="s">
        <v>37645</v>
      </c>
      <c r="C7526" s="1">
        <v>28628.6</v>
      </c>
      <c r="D7526" s="1">
        <v>179</v>
      </c>
      <c r="E7526" s="1">
        <v>96</v>
      </c>
      <c r="F7526" s="1">
        <v>4486</v>
      </c>
      <c r="G7526" s="1">
        <v>2.34</v>
      </c>
      <c r="H7526" s="1">
        <v>0.2</v>
      </c>
      <c r="I7526" s="6">
        <v>0.53631284916201105</v>
      </c>
      <c r="J7526" s="1">
        <v>159.9</v>
      </c>
      <c r="K7526" s="1">
        <v>298.2</v>
      </c>
      <c r="L7526" s="1" t="s">
        <v>37646</v>
      </c>
      <c r="M7526" s="1" t="s">
        <v>45</v>
      </c>
      <c r="N7526" s="1">
        <v>27</v>
      </c>
      <c r="O7526" s="1" t="s">
        <v>37647</v>
      </c>
      <c r="P7526" s="1">
        <v>46</v>
      </c>
      <c r="Q7526" s="1">
        <v>117</v>
      </c>
      <c r="R7526" s="1" t="s">
        <v>37648</v>
      </c>
      <c r="S7526" s="1">
        <v>195.2</v>
      </c>
      <c r="T7526" s="1">
        <v>2</v>
      </c>
      <c r="U7526" s="1" t="s">
        <v>58</v>
      </c>
      <c r="V7526" s="2">
        <v>0.46</v>
      </c>
      <c r="W7526" s="1">
        <v>-24142.6</v>
      </c>
      <c r="X7526" s="1" t="s">
        <v>45240</v>
      </c>
    </row>
    <row r="7527" spans="1:24" x14ac:dyDescent="0.3">
      <c r="A7527" s="1" t="s">
        <v>37649</v>
      </c>
      <c r="B7527" s="1" t="s">
        <v>37650</v>
      </c>
      <c r="C7527" s="1">
        <v>46192.5</v>
      </c>
      <c r="D7527" s="1">
        <v>1680</v>
      </c>
      <c r="E7527" s="1">
        <v>169</v>
      </c>
      <c r="F7527" s="1">
        <v>10847.6</v>
      </c>
      <c r="G7527" s="1">
        <v>3.08</v>
      </c>
      <c r="H7527" s="1">
        <v>0.2</v>
      </c>
      <c r="I7527" s="6">
        <v>0.100595238095238</v>
      </c>
      <c r="J7527" s="1">
        <v>27.5</v>
      </c>
      <c r="K7527" s="1">
        <v>273.3</v>
      </c>
      <c r="L7527" s="1" t="s">
        <v>37651</v>
      </c>
      <c r="M7527" s="1" t="s">
        <v>45</v>
      </c>
      <c r="N7527" s="1">
        <v>28</v>
      </c>
      <c r="O7527" s="1" t="s">
        <v>37652</v>
      </c>
      <c r="P7527" s="1">
        <v>12</v>
      </c>
      <c r="Q7527" s="1">
        <v>184</v>
      </c>
      <c r="R7527" s="1" t="s">
        <v>37653</v>
      </c>
      <c r="S7527" s="1">
        <v>121.2</v>
      </c>
      <c r="T7527" s="1">
        <v>1</v>
      </c>
      <c r="U7527" s="1" t="s">
        <v>23</v>
      </c>
      <c r="V7527" s="2">
        <v>0.12</v>
      </c>
      <c r="W7527" s="1">
        <v>-35344.9</v>
      </c>
      <c r="X7527" s="1" t="s">
        <v>45240</v>
      </c>
    </row>
    <row r="7528" spans="1:24" x14ac:dyDescent="0.3">
      <c r="A7528" s="1" t="s">
        <v>37654</v>
      </c>
      <c r="B7528" s="1" t="s">
        <v>37655</v>
      </c>
      <c r="C7528" s="1">
        <v>15121.3</v>
      </c>
      <c r="D7528" s="1">
        <v>3964</v>
      </c>
      <c r="E7528" s="1">
        <v>868</v>
      </c>
      <c r="F7528" s="1">
        <v>6595.1</v>
      </c>
      <c r="G7528" s="1">
        <v>1.05</v>
      </c>
      <c r="H7528" s="1">
        <v>0.4</v>
      </c>
      <c r="I7528" s="6">
        <v>0.21897073662966701</v>
      </c>
      <c r="J7528" s="1">
        <v>3.8</v>
      </c>
      <c r="K7528" s="1">
        <v>17.399999999999999</v>
      </c>
      <c r="L7528" s="1" t="s">
        <v>37656</v>
      </c>
      <c r="M7528" s="1" t="s">
        <v>20</v>
      </c>
      <c r="N7528" s="1">
        <v>35</v>
      </c>
      <c r="O7528" s="1" t="s">
        <v>37657</v>
      </c>
      <c r="P7528" s="1">
        <v>63</v>
      </c>
      <c r="Q7528" s="1">
        <v>118</v>
      </c>
      <c r="R7528" s="1" t="s">
        <v>37658</v>
      </c>
      <c r="S7528" s="1">
        <v>52</v>
      </c>
      <c r="T7528" s="1">
        <v>4</v>
      </c>
      <c r="U7528" s="1" t="s">
        <v>58</v>
      </c>
      <c r="V7528" s="2">
        <v>0.63</v>
      </c>
      <c r="W7528" s="1">
        <v>-8526.1999999999989</v>
      </c>
      <c r="X7528" s="1" t="s">
        <v>45240</v>
      </c>
    </row>
    <row r="7529" spans="1:24" x14ac:dyDescent="0.3">
      <c r="A7529" s="1" t="s">
        <v>37659</v>
      </c>
      <c r="B7529" s="1" t="s">
        <v>37660</v>
      </c>
      <c r="C7529" s="1">
        <v>6453.6</v>
      </c>
      <c r="D7529" s="1">
        <v>516</v>
      </c>
      <c r="E7529" s="1">
        <v>222</v>
      </c>
      <c r="F7529" s="1">
        <v>51958</v>
      </c>
      <c r="G7529" s="1">
        <v>2.9</v>
      </c>
      <c r="H7529" s="1">
        <v>8.1</v>
      </c>
      <c r="I7529" s="6">
        <v>0.43023255813953498</v>
      </c>
      <c r="J7529" s="1">
        <v>12.5</v>
      </c>
      <c r="K7529" s="1">
        <v>29.1</v>
      </c>
      <c r="L7529" s="1" t="s">
        <v>37661</v>
      </c>
      <c r="M7529" s="1" t="s">
        <v>33</v>
      </c>
      <c r="N7529" s="1">
        <v>8</v>
      </c>
      <c r="O7529" s="1" t="s">
        <v>37662</v>
      </c>
      <c r="P7529" s="1">
        <v>15</v>
      </c>
      <c r="Q7529" s="1">
        <v>64</v>
      </c>
      <c r="R7529" s="1" t="s">
        <v>37663</v>
      </c>
      <c r="S7529" s="1">
        <v>474</v>
      </c>
      <c r="T7529" s="1">
        <v>1</v>
      </c>
      <c r="U7529" s="1" t="s">
        <v>58</v>
      </c>
      <c r="V7529" s="2">
        <v>0.15</v>
      </c>
      <c r="W7529" s="1">
        <v>45504.4</v>
      </c>
      <c r="X7529" s="1" t="s">
        <v>45240</v>
      </c>
    </row>
    <row r="7530" spans="1:24" x14ac:dyDescent="0.3">
      <c r="A7530" s="1" t="s">
        <v>37664</v>
      </c>
      <c r="B7530" s="1" t="s">
        <v>37665</v>
      </c>
      <c r="C7530" s="1">
        <v>9431.5</v>
      </c>
      <c r="D7530" s="1">
        <v>1335</v>
      </c>
      <c r="E7530" s="1">
        <v>799</v>
      </c>
      <c r="F7530" s="1">
        <v>83056.899999999994</v>
      </c>
      <c r="G7530" s="1">
        <v>2.48</v>
      </c>
      <c r="H7530" s="1">
        <v>8.8000000000000007</v>
      </c>
      <c r="I7530" s="6">
        <v>0.59850187265917598</v>
      </c>
      <c r="J7530" s="1">
        <v>7.1</v>
      </c>
      <c r="K7530" s="1">
        <v>11.8</v>
      </c>
      <c r="L7530" s="1" t="s">
        <v>37666</v>
      </c>
      <c r="M7530" s="1" t="s">
        <v>20</v>
      </c>
      <c r="N7530" s="1">
        <v>25</v>
      </c>
      <c r="O7530" s="1" t="s">
        <v>37667</v>
      </c>
      <c r="P7530" s="1">
        <v>28</v>
      </c>
      <c r="Q7530" s="1">
        <v>115</v>
      </c>
      <c r="R7530" s="1" t="s">
        <v>37668</v>
      </c>
      <c r="S7530" s="1">
        <v>97.6</v>
      </c>
      <c r="T7530" s="1">
        <v>2</v>
      </c>
      <c r="U7530" s="1" t="s">
        <v>41</v>
      </c>
      <c r="V7530" s="2">
        <v>0.28000000000000003</v>
      </c>
      <c r="W7530" s="1">
        <v>73625.399999999994</v>
      </c>
      <c r="X7530" s="1" t="s">
        <v>45240</v>
      </c>
    </row>
    <row r="7531" spans="1:24" x14ac:dyDescent="0.3">
      <c r="A7531" s="1" t="s">
        <v>37669</v>
      </c>
      <c r="B7531" s="1" t="s">
        <v>37670</v>
      </c>
      <c r="C7531" s="1">
        <v>507.9</v>
      </c>
      <c r="D7531" s="1">
        <v>1877</v>
      </c>
      <c r="E7531" s="1">
        <v>891</v>
      </c>
      <c r="F7531" s="1">
        <v>93679.3</v>
      </c>
      <c r="G7531" s="1">
        <v>1.55</v>
      </c>
      <c r="H7531" s="1">
        <v>184.4</v>
      </c>
      <c r="I7531" s="6">
        <v>0.47469366009589797</v>
      </c>
      <c r="J7531" s="1">
        <v>0.3</v>
      </c>
      <c r="K7531" s="1">
        <v>0.6</v>
      </c>
      <c r="L7531" s="1" t="s">
        <v>37671</v>
      </c>
      <c r="M7531" s="1" t="s">
        <v>33</v>
      </c>
      <c r="N7531" s="1">
        <v>35</v>
      </c>
      <c r="O7531" s="1" t="s">
        <v>37672</v>
      </c>
      <c r="P7531" s="1">
        <v>10</v>
      </c>
      <c r="Q7531" s="1">
        <v>80</v>
      </c>
      <c r="R7531" s="1" t="s">
        <v>37673</v>
      </c>
      <c r="S7531" s="1">
        <v>68</v>
      </c>
      <c r="T7531" s="1">
        <v>4</v>
      </c>
      <c r="U7531" s="1" t="s">
        <v>58</v>
      </c>
      <c r="V7531" s="2">
        <v>0.1</v>
      </c>
      <c r="W7531" s="1">
        <v>93171.400000000009</v>
      </c>
      <c r="X7531" s="1" t="s">
        <v>45240</v>
      </c>
    </row>
    <row r="7532" spans="1:24" x14ac:dyDescent="0.3">
      <c r="A7532" s="1" t="s">
        <v>37674</v>
      </c>
      <c r="B7532" s="1" t="s">
        <v>37675</v>
      </c>
      <c r="C7532" s="1">
        <v>24230.6</v>
      </c>
      <c r="D7532" s="1">
        <v>2510</v>
      </c>
      <c r="E7532" s="1">
        <v>321</v>
      </c>
      <c r="F7532" s="1">
        <v>76793.3</v>
      </c>
      <c r="G7532" s="1">
        <v>4.59</v>
      </c>
      <c r="H7532" s="1">
        <v>3.2</v>
      </c>
      <c r="I7532" s="6">
        <v>0.12788844621513901</v>
      </c>
      <c r="J7532" s="1">
        <v>9.6999999999999993</v>
      </c>
      <c r="K7532" s="1">
        <v>75.5</v>
      </c>
      <c r="L7532" s="1" t="s">
        <v>37676</v>
      </c>
      <c r="M7532" s="1" t="s">
        <v>20</v>
      </c>
      <c r="N7532" s="1">
        <v>15</v>
      </c>
      <c r="O7532" s="1" t="s">
        <v>37677</v>
      </c>
      <c r="P7532" s="1">
        <v>45</v>
      </c>
      <c r="Q7532" s="1">
        <v>52</v>
      </c>
      <c r="R7532" s="1" t="s">
        <v>37678</v>
      </c>
      <c r="S7532" s="1">
        <v>409.6</v>
      </c>
      <c r="T7532" s="1">
        <v>3</v>
      </c>
      <c r="U7532" s="1" t="s">
        <v>41</v>
      </c>
      <c r="V7532" s="2">
        <v>0.45</v>
      </c>
      <c r="W7532" s="1">
        <v>52562.700000000004</v>
      </c>
      <c r="X7532" s="1" t="s">
        <v>45240</v>
      </c>
    </row>
    <row r="7533" spans="1:24" x14ac:dyDescent="0.3">
      <c r="A7533" s="1" t="s">
        <v>37679</v>
      </c>
      <c r="B7533" s="1" t="s">
        <v>37680</v>
      </c>
      <c r="C7533" s="1">
        <v>44057.8</v>
      </c>
      <c r="D7533" s="1">
        <v>3918</v>
      </c>
      <c r="E7533" s="1">
        <v>440</v>
      </c>
      <c r="F7533" s="1">
        <v>52487.1</v>
      </c>
      <c r="G7533" s="1">
        <v>0.72</v>
      </c>
      <c r="H7533" s="1">
        <v>1.2</v>
      </c>
      <c r="I7533" s="6">
        <v>0.11230219499744799</v>
      </c>
      <c r="J7533" s="1">
        <v>11.2</v>
      </c>
      <c r="K7533" s="1">
        <v>100.1</v>
      </c>
      <c r="L7533" s="1" t="s">
        <v>37681</v>
      </c>
      <c r="M7533" s="1" t="s">
        <v>20</v>
      </c>
      <c r="N7533" s="1">
        <v>12</v>
      </c>
      <c r="O7533" s="1" t="s">
        <v>37682</v>
      </c>
      <c r="P7533" s="1">
        <v>55</v>
      </c>
      <c r="Q7533" s="1">
        <v>44</v>
      </c>
      <c r="R7533" s="1" t="s">
        <v>37683</v>
      </c>
      <c r="S7533" s="1">
        <v>165.9</v>
      </c>
      <c r="T7533" s="1">
        <v>1</v>
      </c>
      <c r="U7533" s="1" t="s">
        <v>23</v>
      </c>
      <c r="V7533" s="2">
        <v>0.55000000000000004</v>
      </c>
      <c r="W7533" s="1">
        <v>8429.2999999999956</v>
      </c>
      <c r="X7533" s="1" t="s">
        <v>45240</v>
      </c>
    </row>
    <row r="7534" spans="1:24" x14ac:dyDescent="0.3">
      <c r="A7534" s="1" t="s">
        <v>37684</v>
      </c>
      <c r="B7534" s="1" t="s">
        <v>37685</v>
      </c>
      <c r="C7534" s="1">
        <v>17590.099999999999</v>
      </c>
      <c r="D7534" s="1">
        <v>1108</v>
      </c>
      <c r="E7534" s="1">
        <v>897</v>
      </c>
      <c r="F7534" s="1">
        <v>2761.1</v>
      </c>
      <c r="G7534" s="1">
        <v>0.78</v>
      </c>
      <c r="H7534" s="1">
        <v>0.2</v>
      </c>
      <c r="I7534" s="6">
        <v>0.80956678700360996</v>
      </c>
      <c r="J7534" s="1">
        <v>15.9</v>
      </c>
      <c r="K7534" s="1">
        <v>19.600000000000001</v>
      </c>
      <c r="L7534" s="1" t="s">
        <v>37686</v>
      </c>
      <c r="M7534" s="1" t="s">
        <v>20</v>
      </c>
      <c r="N7534" s="1">
        <v>24</v>
      </c>
      <c r="O7534" s="1" t="s">
        <v>37687</v>
      </c>
      <c r="P7534" s="1">
        <v>16</v>
      </c>
      <c r="Q7534" s="1">
        <v>121</v>
      </c>
      <c r="R7534" s="1" t="s">
        <v>37688</v>
      </c>
      <c r="S7534" s="1">
        <v>234.1</v>
      </c>
      <c r="T7534" s="1">
        <v>1</v>
      </c>
      <c r="U7534" s="1" t="s">
        <v>23</v>
      </c>
      <c r="V7534" s="2">
        <v>0.16</v>
      </c>
      <c r="W7534" s="1">
        <v>-14828.999999999998</v>
      </c>
      <c r="X7534" s="1" t="s">
        <v>45240</v>
      </c>
    </row>
    <row r="7535" spans="1:24" x14ac:dyDescent="0.3">
      <c r="A7535" s="1" t="s">
        <v>37689</v>
      </c>
      <c r="B7535" s="1" t="s">
        <v>37690</v>
      </c>
      <c r="C7535" s="1">
        <v>44953.2</v>
      </c>
      <c r="D7535" s="1">
        <v>2142</v>
      </c>
      <c r="E7535" s="1">
        <v>545</v>
      </c>
      <c r="F7535" s="1">
        <v>43763.5</v>
      </c>
      <c r="G7535" s="1">
        <v>4.92</v>
      </c>
      <c r="H7535" s="1">
        <v>1</v>
      </c>
      <c r="I7535" s="6">
        <v>0.254435107376284</v>
      </c>
      <c r="J7535" s="1">
        <v>21</v>
      </c>
      <c r="K7535" s="1">
        <v>82.5</v>
      </c>
      <c r="L7535" s="1" t="s">
        <v>37691</v>
      </c>
      <c r="M7535" s="1" t="s">
        <v>20</v>
      </c>
      <c r="N7535" s="1">
        <v>5</v>
      </c>
      <c r="O7535" s="1" t="s">
        <v>37692</v>
      </c>
      <c r="P7535" s="1">
        <v>38</v>
      </c>
      <c r="Q7535" s="1">
        <v>35</v>
      </c>
      <c r="R7535" s="1" t="s">
        <v>37693</v>
      </c>
      <c r="S7535" s="1">
        <v>270.3</v>
      </c>
      <c r="T7535" s="1">
        <v>3</v>
      </c>
      <c r="U7535" s="1" t="s">
        <v>41</v>
      </c>
      <c r="V7535" s="2">
        <v>0.38</v>
      </c>
      <c r="W7535" s="1">
        <v>-1189.6999999999971</v>
      </c>
      <c r="X7535" s="1" t="s">
        <v>45240</v>
      </c>
    </row>
    <row r="7536" spans="1:24" x14ac:dyDescent="0.3">
      <c r="A7536" s="1" t="s">
        <v>37694</v>
      </c>
      <c r="B7536" s="1" t="s">
        <v>37695</v>
      </c>
      <c r="C7536" s="1">
        <v>17205</v>
      </c>
      <c r="D7536" s="1">
        <v>4550</v>
      </c>
      <c r="E7536" s="1">
        <v>954</v>
      </c>
      <c r="F7536" s="1">
        <v>28071.4</v>
      </c>
      <c r="G7536" s="1">
        <v>4.62</v>
      </c>
      <c r="H7536" s="1">
        <v>1.6</v>
      </c>
      <c r="I7536" s="6">
        <v>0.20967032967033</v>
      </c>
      <c r="J7536" s="1">
        <v>3.8</v>
      </c>
      <c r="K7536" s="1">
        <v>18</v>
      </c>
      <c r="L7536" s="1" t="s">
        <v>37696</v>
      </c>
      <c r="M7536" s="1" t="s">
        <v>33</v>
      </c>
      <c r="N7536" s="1">
        <v>18</v>
      </c>
      <c r="O7536" s="1" t="s">
        <v>37697</v>
      </c>
      <c r="P7536" s="1">
        <v>64</v>
      </c>
      <c r="Q7536" s="1">
        <v>119</v>
      </c>
      <c r="R7536" s="1" t="s">
        <v>37698</v>
      </c>
      <c r="S7536" s="1">
        <v>484.5</v>
      </c>
      <c r="T7536" s="1">
        <v>2</v>
      </c>
      <c r="U7536" s="1" t="s">
        <v>58</v>
      </c>
      <c r="V7536" s="2">
        <v>0.64</v>
      </c>
      <c r="W7536" s="1">
        <v>10866.400000000001</v>
      </c>
      <c r="X7536" s="1" t="s">
        <v>45240</v>
      </c>
    </row>
    <row r="7537" spans="1:24" x14ac:dyDescent="0.3">
      <c r="A7537" s="1" t="s">
        <v>37699</v>
      </c>
      <c r="B7537" s="1" t="s">
        <v>37700</v>
      </c>
      <c r="C7537" s="1">
        <v>13290.5</v>
      </c>
      <c r="D7537" s="1">
        <v>3128</v>
      </c>
      <c r="E7537" s="1">
        <v>892</v>
      </c>
      <c r="F7537" s="1">
        <v>59535.3</v>
      </c>
      <c r="G7537" s="1">
        <v>2.0499999999999998</v>
      </c>
      <c r="H7537" s="1">
        <v>4.5</v>
      </c>
      <c r="I7537" s="6">
        <v>0.28516624040920702</v>
      </c>
      <c r="J7537" s="1">
        <v>4.2</v>
      </c>
      <c r="K7537" s="1">
        <v>14.9</v>
      </c>
      <c r="L7537" s="1" t="s">
        <v>37701</v>
      </c>
      <c r="M7537" s="1" t="s">
        <v>20</v>
      </c>
      <c r="N7537" s="1">
        <v>6</v>
      </c>
      <c r="O7537" s="1" t="s">
        <v>37702</v>
      </c>
      <c r="P7537" s="1">
        <v>47</v>
      </c>
      <c r="Q7537" s="1">
        <v>81</v>
      </c>
      <c r="R7537" s="1" t="s">
        <v>37703</v>
      </c>
      <c r="S7537" s="1">
        <v>371.7</v>
      </c>
      <c r="T7537" s="1">
        <v>1</v>
      </c>
      <c r="U7537" s="1" t="s">
        <v>58</v>
      </c>
      <c r="V7537" s="2">
        <v>0.47</v>
      </c>
      <c r="W7537" s="1">
        <v>46244.800000000003</v>
      </c>
      <c r="X7537" s="1" t="s">
        <v>45240</v>
      </c>
    </row>
    <row r="7538" spans="1:24" x14ac:dyDescent="0.3">
      <c r="A7538" s="1" t="s">
        <v>37704</v>
      </c>
      <c r="B7538" s="1" t="s">
        <v>37705</v>
      </c>
      <c r="C7538" s="1">
        <v>38455.300000000003</v>
      </c>
      <c r="D7538" s="1">
        <v>1256</v>
      </c>
      <c r="E7538" s="1">
        <v>111</v>
      </c>
      <c r="F7538" s="1">
        <v>97294.7</v>
      </c>
      <c r="G7538" s="1">
        <v>4.5999999999999996</v>
      </c>
      <c r="H7538" s="1">
        <v>2.5</v>
      </c>
      <c r="I7538" s="6">
        <v>8.8375796178343902E-2</v>
      </c>
      <c r="J7538" s="1">
        <v>30.6</v>
      </c>
      <c r="K7538" s="1">
        <v>346.4</v>
      </c>
      <c r="L7538" s="1" t="s">
        <v>37706</v>
      </c>
      <c r="M7538" s="1" t="s">
        <v>33</v>
      </c>
      <c r="N7538" s="1">
        <v>7</v>
      </c>
      <c r="O7538" s="1" t="s">
        <v>37707</v>
      </c>
      <c r="P7538" s="1">
        <v>29</v>
      </c>
      <c r="Q7538" s="1">
        <v>123</v>
      </c>
      <c r="R7538" s="1" t="s">
        <v>37708</v>
      </c>
      <c r="S7538" s="1">
        <v>296.8</v>
      </c>
      <c r="T7538" s="1">
        <v>4</v>
      </c>
      <c r="U7538" s="1" t="s">
        <v>23</v>
      </c>
      <c r="V7538" s="2">
        <v>0.28999999999999998</v>
      </c>
      <c r="W7538" s="1">
        <v>58839.399999999994</v>
      </c>
      <c r="X7538" s="1" t="s">
        <v>45240</v>
      </c>
    </row>
    <row r="7539" spans="1:24" x14ac:dyDescent="0.3">
      <c r="A7539" s="1" t="s">
        <v>37709</v>
      </c>
      <c r="B7539" s="1" t="s">
        <v>37710</v>
      </c>
      <c r="C7539" s="1">
        <v>25848.2</v>
      </c>
      <c r="D7539" s="1">
        <v>2020</v>
      </c>
      <c r="E7539" s="1">
        <v>591</v>
      </c>
      <c r="F7539" s="1">
        <v>31418.400000000001</v>
      </c>
      <c r="G7539" s="1">
        <v>3.55</v>
      </c>
      <c r="H7539" s="1">
        <v>1.2</v>
      </c>
      <c r="I7539" s="6">
        <v>0.292574257425743</v>
      </c>
      <c r="J7539" s="1">
        <v>12.8</v>
      </c>
      <c r="K7539" s="1">
        <v>43.7</v>
      </c>
      <c r="L7539" s="1" t="s">
        <v>37711</v>
      </c>
      <c r="M7539" s="1" t="s">
        <v>20</v>
      </c>
      <c r="N7539" s="1">
        <v>27</v>
      </c>
      <c r="O7539" s="1" t="s">
        <v>37712</v>
      </c>
      <c r="P7539" s="1">
        <v>15</v>
      </c>
      <c r="Q7539" s="1">
        <v>144</v>
      </c>
      <c r="R7539" s="1" t="s">
        <v>37713</v>
      </c>
      <c r="S7539" s="1">
        <v>338.4</v>
      </c>
      <c r="T7539" s="1">
        <v>1</v>
      </c>
      <c r="U7539" s="1" t="s">
        <v>29</v>
      </c>
      <c r="V7539" s="2">
        <v>0.15</v>
      </c>
      <c r="W7539" s="1">
        <v>5570.2000000000007</v>
      </c>
      <c r="X7539" s="1" t="s">
        <v>45240</v>
      </c>
    </row>
    <row r="7540" spans="1:24" x14ac:dyDescent="0.3">
      <c r="A7540" s="1" t="s">
        <v>37714</v>
      </c>
      <c r="B7540" s="1" t="s">
        <v>37715</v>
      </c>
      <c r="C7540" s="1">
        <v>21631.200000000001</v>
      </c>
      <c r="D7540" s="1">
        <v>3970</v>
      </c>
      <c r="E7540" s="1">
        <v>316</v>
      </c>
      <c r="F7540" s="1">
        <v>91742.1</v>
      </c>
      <c r="G7540" s="1">
        <v>4.87</v>
      </c>
      <c r="H7540" s="1">
        <v>4.2</v>
      </c>
      <c r="I7540" s="6">
        <v>7.9596977329974797E-2</v>
      </c>
      <c r="J7540" s="1">
        <v>5.4</v>
      </c>
      <c r="K7540" s="1">
        <v>68.5</v>
      </c>
      <c r="L7540" s="1" t="s">
        <v>37716</v>
      </c>
      <c r="M7540" s="1" t="s">
        <v>33</v>
      </c>
      <c r="N7540" s="1">
        <v>29</v>
      </c>
      <c r="O7540" s="1" t="s">
        <v>37717</v>
      </c>
      <c r="P7540" s="1">
        <v>28</v>
      </c>
      <c r="Q7540" s="1">
        <v>146</v>
      </c>
      <c r="R7540" s="1" t="s">
        <v>37718</v>
      </c>
      <c r="S7540" s="1">
        <v>297.10000000000002</v>
      </c>
      <c r="T7540" s="1">
        <v>1</v>
      </c>
      <c r="U7540" s="1" t="s">
        <v>23</v>
      </c>
      <c r="V7540" s="2">
        <v>0.28000000000000003</v>
      </c>
      <c r="W7540" s="1">
        <v>70110.900000000009</v>
      </c>
      <c r="X7540" s="1" t="s">
        <v>45240</v>
      </c>
    </row>
    <row r="7541" spans="1:24" x14ac:dyDescent="0.3">
      <c r="A7541" s="1" t="s">
        <v>37719</v>
      </c>
      <c r="B7541" s="1" t="s">
        <v>37720</v>
      </c>
      <c r="C7541" s="1">
        <v>3905</v>
      </c>
      <c r="D7541" s="1">
        <v>241</v>
      </c>
      <c r="E7541" s="1">
        <v>95</v>
      </c>
      <c r="F7541" s="1">
        <v>64545.7</v>
      </c>
      <c r="G7541" s="1">
        <v>3.43</v>
      </c>
      <c r="H7541" s="1">
        <v>16.5</v>
      </c>
      <c r="I7541" s="6">
        <v>0.39419087136929498</v>
      </c>
      <c r="J7541" s="1">
        <v>16.2</v>
      </c>
      <c r="K7541" s="1">
        <v>41.1</v>
      </c>
      <c r="L7541" s="1" t="s">
        <v>37721</v>
      </c>
      <c r="M7541" s="1" t="s">
        <v>33</v>
      </c>
      <c r="N7541" s="1">
        <v>19</v>
      </c>
      <c r="O7541" s="1" t="s">
        <v>37722</v>
      </c>
      <c r="P7541" s="1">
        <v>57</v>
      </c>
      <c r="Q7541" s="1">
        <v>72</v>
      </c>
      <c r="R7541" s="1" t="s">
        <v>37723</v>
      </c>
      <c r="S7541" s="1">
        <v>264.8</v>
      </c>
      <c r="T7541" s="1">
        <v>3</v>
      </c>
      <c r="U7541" s="1" t="s">
        <v>41</v>
      </c>
      <c r="V7541" s="2">
        <v>0.56999999999999995</v>
      </c>
      <c r="W7541" s="1">
        <v>60640.7</v>
      </c>
      <c r="X7541" s="1" t="s">
        <v>45240</v>
      </c>
    </row>
    <row r="7542" spans="1:24" x14ac:dyDescent="0.3">
      <c r="A7542" s="1" t="s">
        <v>37724</v>
      </c>
      <c r="B7542" s="1" t="s">
        <v>37725</v>
      </c>
      <c r="C7542" s="1">
        <v>40605.599999999999</v>
      </c>
      <c r="D7542" s="1">
        <v>1636</v>
      </c>
      <c r="E7542" s="1">
        <v>180</v>
      </c>
      <c r="F7542" s="1">
        <v>31818.400000000001</v>
      </c>
      <c r="G7542" s="1">
        <v>4.54</v>
      </c>
      <c r="H7542" s="1">
        <v>0.8</v>
      </c>
      <c r="I7542" s="6">
        <v>0.11002444987775099</v>
      </c>
      <c r="J7542" s="1">
        <v>24.8</v>
      </c>
      <c r="K7542" s="1">
        <v>225.6</v>
      </c>
      <c r="L7542" s="1" t="s">
        <v>37726</v>
      </c>
      <c r="M7542" s="1" t="s">
        <v>45</v>
      </c>
      <c r="N7542" s="1">
        <v>32</v>
      </c>
      <c r="O7542" s="1" t="s">
        <v>37727</v>
      </c>
      <c r="P7542" s="1">
        <v>50</v>
      </c>
      <c r="Q7542" s="1">
        <v>35</v>
      </c>
      <c r="R7542" s="1" t="s">
        <v>37728</v>
      </c>
      <c r="S7542" s="1">
        <v>72.099999999999994</v>
      </c>
      <c r="T7542" s="1">
        <v>3</v>
      </c>
      <c r="U7542" s="1" t="s">
        <v>23</v>
      </c>
      <c r="V7542" s="2">
        <v>0.5</v>
      </c>
      <c r="W7542" s="1">
        <v>-8787.1999999999971</v>
      </c>
      <c r="X7542" s="1" t="s">
        <v>45240</v>
      </c>
    </row>
    <row r="7543" spans="1:24" x14ac:dyDescent="0.3">
      <c r="A7543" s="1" t="s">
        <v>37729</v>
      </c>
      <c r="B7543" s="1" t="s">
        <v>37730</v>
      </c>
      <c r="C7543" s="1">
        <v>29897</v>
      </c>
      <c r="D7543" s="1">
        <v>3795</v>
      </c>
      <c r="E7543" s="1">
        <v>761</v>
      </c>
      <c r="F7543" s="1">
        <v>79743.899999999994</v>
      </c>
      <c r="G7543" s="1">
        <v>3.08</v>
      </c>
      <c r="H7543" s="1">
        <v>2.7</v>
      </c>
      <c r="I7543" s="6">
        <v>0.20052700922266101</v>
      </c>
      <c r="J7543" s="1">
        <v>7.9</v>
      </c>
      <c r="K7543" s="1">
        <v>39.299999999999997</v>
      </c>
      <c r="L7543" s="1" t="s">
        <v>37731</v>
      </c>
      <c r="M7543" s="1" t="s">
        <v>45</v>
      </c>
      <c r="N7543" s="1">
        <v>32</v>
      </c>
      <c r="O7543" s="1" t="s">
        <v>37732</v>
      </c>
      <c r="P7543" s="1">
        <v>28</v>
      </c>
      <c r="Q7543" s="1">
        <v>118</v>
      </c>
      <c r="R7543" s="1" t="s">
        <v>37733</v>
      </c>
      <c r="S7543" s="1">
        <v>74.2</v>
      </c>
      <c r="T7543" s="1">
        <v>1</v>
      </c>
      <c r="U7543" s="1" t="s">
        <v>58</v>
      </c>
      <c r="V7543" s="2">
        <v>0.28000000000000003</v>
      </c>
      <c r="W7543" s="1">
        <v>49846.899999999994</v>
      </c>
      <c r="X7543" s="1" t="s">
        <v>45240</v>
      </c>
    </row>
    <row r="7544" spans="1:24" x14ac:dyDescent="0.3">
      <c r="A7544" s="1" t="s">
        <v>37734</v>
      </c>
      <c r="B7544" s="1" t="s">
        <v>37735</v>
      </c>
      <c r="C7544" s="1">
        <v>45423.7</v>
      </c>
      <c r="D7544" s="1">
        <v>2481</v>
      </c>
      <c r="E7544" s="1">
        <v>240</v>
      </c>
      <c r="F7544" s="1">
        <v>67322.3</v>
      </c>
      <c r="G7544" s="1">
        <v>4.0999999999999996</v>
      </c>
      <c r="H7544" s="1">
        <v>1.5</v>
      </c>
      <c r="I7544" s="6">
        <v>9.6735187424425606E-2</v>
      </c>
      <c r="J7544" s="1">
        <v>18.3</v>
      </c>
      <c r="K7544" s="1">
        <v>189.3</v>
      </c>
      <c r="L7544" s="1" t="s">
        <v>37736</v>
      </c>
      <c r="M7544" s="1" t="s">
        <v>45</v>
      </c>
      <c r="N7544" s="1">
        <v>25</v>
      </c>
      <c r="O7544" s="1" t="s">
        <v>37737</v>
      </c>
      <c r="P7544" s="1">
        <v>41</v>
      </c>
      <c r="Q7544" s="1">
        <v>77</v>
      </c>
      <c r="R7544" s="1" t="s">
        <v>37738</v>
      </c>
      <c r="S7544" s="1">
        <v>454.1</v>
      </c>
      <c r="T7544" s="1">
        <v>4</v>
      </c>
      <c r="U7544" s="1" t="s">
        <v>23</v>
      </c>
      <c r="V7544" s="2">
        <v>0.41</v>
      </c>
      <c r="W7544" s="1">
        <v>21898.600000000006</v>
      </c>
      <c r="X7544" s="1" t="s">
        <v>45240</v>
      </c>
    </row>
    <row r="7545" spans="1:24" x14ac:dyDescent="0.3">
      <c r="A7545" s="1" t="s">
        <v>37739</v>
      </c>
      <c r="B7545" s="1" t="s">
        <v>37740</v>
      </c>
      <c r="C7545" s="1">
        <v>45992.800000000003</v>
      </c>
      <c r="D7545" s="1">
        <v>1720</v>
      </c>
      <c r="E7545" s="1">
        <v>899</v>
      </c>
      <c r="F7545" s="1">
        <v>10019</v>
      </c>
      <c r="G7545" s="1">
        <v>4.26</v>
      </c>
      <c r="H7545" s="1">
        <v>0.2</v>
      </c>
      <c r="I7545" s="6">
        <v>0.52267441860465103</v>
      </c>
      <c r="J7545" s="1">
        <v>26.7</v>
      </c>
      <c r="K7545" s="1">
        <v>51.2</v>
      </c>
      <c r="L7545" s="1" t="s">
        <v>37741</v>
      </c>
      <c r="M7545" s="1" t="s">
        <v>33</v>
      </c>
      <c r="N7545" s="1">
        <v>21</v>
      </c>
      <c r="O7545" s="1" t="s">
        <v>37742</v>
      </c>
      <c r="P7545" s="1">
        <v>40</v>
      </c>
      <c r="Q7545" s="1">
        <v>152</v>
      </c>
      <c r="R7545" s="1" t="s">
        <v>37743</v>
      </c>
      <c r="S7545" s="1">
        <v>427</v>
      </c>
      <c r="T7545" s="1">
        <v>3</v>
      </c>
      <c r="U7545" s="1" t="s">
        <v>29</v>
      </c>
      <c r="V7545" s="2">
        <v>0.4</v>
      </c>
      <c r="W7545" s="1">
        <v>-35973.800000000003</v>
      </c>
      <c r="X7545" s="1" t="s">
        <v>45240</v>
      </c>
    </row>
    <row r="7546" spans="1:24" x14ac:dyDescent="0.3">
      <c r="A7546" s="1" t="s">
        <v>37744</v>
      </c>
      <c r="B7546" s="1" t="s">
        <v>37745</v>
      </c>
      <c r="C7546" s="1">
        <v>35297.9</v>
      </c>
      <c r="D7546" s="1">
        <v>2569</v>
      </c>
      <c r="E7546" s="1">
        <v>857</v>
      </c>
      <c r="F7546" s="1">
        <v>40141.1</v>
      </c>
      <c r="G7546" s="1">
        <v>1.8</v>
      </c>
      <c r="H7546" s="1">
        <v>1.1000000000000001</v>
      </c>
      <c r="I7546" s="6">
        <v>0.33359283768003101</v>
      </c>
      <c r="J7546" s="1">
        <v>13.7</v>
      </c>
      <c r="K7546" s="1">
        <v>41.2</v>
      </c>
      <c r="L7546" s="1" t="s">
        <v>37746</v>
      </c>
      <c r="M7546" s="1" t="s">
        <v>20</v>
      </c>
      <c r="N7546" s="1">
        <v>1</v>
      </c>
      <c r="O7546" s="1" t="s">
        <v>37747</v>
      </c>
      <c r="P7546" s="1">
        <v>21</v>
      </c>
      <c r="Q7546" s="1">
        <v>74</v>
      </c>
      <c r="R7546" s="1" t="s">
        <v>37748</v>
      </c>
      <c r="S7546" s="1">
        <v>382.2</v>
      </c>
      <c r="T7546" s="1">
        <v>4</v>
      </c>
      <c r="U7546" s="1" t="s">
        <v>29</v>
      </c>
      <c r="V7546" s="2">
        <v>0.21</v>
      </c>
      <c r="W7546" s="1">
        <v>4843.1999999999971</v>
      </c>
      <c r="X7546" s="1" t="s">
        <v>45240</v>
      </c>
    </row>
    <row r="7547" spans="1:24" x14ac:dyDescent="0.3">
      <c r="A7547" s="1" t="s">
        <v>37749</v>
      </c>
      <c r="B7547" s="1" t="s">
        <v>37750</v>
      </c>
      <c r="C7547" s="1">
        <v>1501.2</v>
      </c>
      <c r="D7547" s="1">
        <v>1148</v>
      </c>
      <c r="E7547" s="1">
        <v>682</v>
      </c>
      <c r="F7547" s="1">
        <v>42384.2</v>
      </c>
      <c r="G7547" s="1">
        <v>1.02</v>
      </c>
      <c r="H7547" s="1">
        <v>28.2</v>
      </c>
      <c r="I7547" s="6">
        <v>0.59407665505226503</v>
      </c>
      <c r="J7547" s="1">
        <v>1.3</v>
      </c>
      <c r="K7547" s="1">
        <v>2.2000000000000002</v>
      </c>
      <c r="L7547" s="1" t="s">
        <v>37751</v>
      </c>
      <c r="M7547" s="1" t="s">
        <v>33</v>
      </c>
      <c r="N7547" s="1">
        <v>30</v>
      </c>
      <c r="O7547" s="1" t="s">
        <v>37752</v>
      </c>
      <c r="P7547" s="1">
        <v>11</v>
      </c>
      <c r="Q7547" s="1">
        <v>34</v>
      </c>
      <c r="R7547" s="1" t="s">
        <v>37753</v>
      </c>
      <c r="S7547" s="1">
        <v>377.4</v>
      </c>
      <c r="T7547" s="1">
        <v>3</v>
      </c>
      <c r="U7547" s="1" t="s">
        <v>23</v>
      </c>
      <c r="V7547" s="2">
        <v>0.11</v>
      </c>
      <c r="W7547" s="1">
        <v>40883</v>
      </c>
      <c r="X7547" s="1" t="s">
        <v>45240</v>
      </c>
    </row>
    <row r="7548" spans="1:24" x14ac:dyDescent="0.3">
      <c r="A7548" s="1" t="s">
        <v>37754</v>
      </c>
      <c r="B7548" s="1" t="s">
        <v>37755</v>
      </c>
      <c r="C7548" s="1">
        <v>46801</v>
      </c>
      <c r="D7548" s="1">
        <v>2045</v>
      </c>
      <c r="E7548" s="1">
        <v>349</v>
      </c>
      <c r="F7548" s="1">
        <v>34662.9</v>
      </c>
      <c r="G7548" s="1">
        <v>4.03</v>
      </c>
      <c r="H7548" s="1">
        <v>0.7</v>
      </c>
      <c r="I7548" s="6">
        <v>0.17066014669926599</v>
      </c>
      <c r="J7548" s="1">
        <v>22.9</v>
      </c>
      <c r="K7548" s="1">
        <v>134.1</v>
      </c>
      <c r="L7548" s="1" t="s">
        <v>37756</v>
      </c>
      <c r="M7548" s="1" t="s">
        <v>20</v>
      </c>
      <c r="N7548" s="1">
        <v>31</v>
      </c>
      <c r="O7548" s="1" t="s">
        <v>37757</v>
      </c>
      <c r="P7548" s="1">
        <v>35</v>
      </c>
      <c r="Q7548" s="1">
        <v>185</v>
      </c>
      <c r="R7548" s="1" t="s">
        <v>37758</v>
      </c>
      <c r="S7548" s="1">
        <v>373</v>
      </c>
      <c r="T7548" s="1">
        <v>2</v>
      </c>
      <c r="U7548" s="1" t="s">
        <v>58</v>
      </c>
      <c r="V7548" s="2">
        <v>0.35</v>
      </c>
      <c r="W7548" s="1">
        <v>-12138.099999999999</v>
      </c>
      <c r="X7548" s="1" t="s">
        <v>45240</v>
      </c>
    </row>
    <row r="7549" spans="1:24" x14ac:dyDescent="0.3">
      <c r="A7549" s="1" t="s">
        <v>37759</v>
      </c>
      <c r="B7549" s="1" t="s">
        <v>37760</v>
      </c>
      <c r="C7549" s="1">
        <v>43322.3</v>
      </c>
      <c r="D7549" s="1">
        <v>4485</v>
      </c>
      <c r="E7549" s="1">
        <v>309</v>
      </c>
      <c r="F7549" s="1">
        <v>80107.600000000006</v>
      </c>
      <c r="G7549" s="1">
        <v>0.71</v>
      </c>
      <c r="H7549" s="1">
        <v>1.8</v>
      </c>
      <c r="I7549" s="6">
        <v>6.8896321070234107E-2</v>
      </c>
      <c r="J7549" s="1">
        <v>9.6999999999999993</v>
      </c>
      <c r="K7549" s="1">
        <v>140.19999999999999</v>
      </c>
      <c r="L7549" s="1" t="s">
        <v>37761</v>
      </c>
      <c r="M7549" s="1" t="s">
        <v>20</v>
      </c>
      <c r="N7549" s="1">
        <v>32</v>
      </c>
      <c r="O7549" s="1" t="s">
        <v>37762</v>
      </c>
      <c r="P7549" s="1">
        <v>55</v>
      </c>
      <c r="Q7549" s="1">
        <v>180</v>
      </c>
      <c r="R7549" s="1" t="s">
        <v>37763</v>
      </c>
      <c r="S7549" s="1">
        <v>474.3</v>
      </c>
      <c r="T7549" s="1">
        <v>2</v>
      </c>
      <c r="U7549" s="1" t="s">
        <v>23</v>
      </c>
      <c r="V7549" s="2">
        <v>0.55000000000000004</v>
      </c>
      <c r="W7549" s="1">
        <v>36785.300000000003</v>
      </c>
      <c r="X7549" s="1" t="s">
        <v>45240</v>
      </c>
    </row>
    <row r="7550" spans="1:24" x14ac:dyDescent="0.3">
      <c r="A7550" s="1" t="s">
        <v>37764</v>
      </c>
      <c r="B7550" s="1" t="s">
        <v>37765</v>
      </c>
      <c r="C7550" s="1">
        <v>20241.7</v>
      </c>
      <c r="D7550" s="1">
        <v>2685</v>
      </c>
      <c r="E7550" s="1">
        <v>229</v>
      </c>
      <c r="F7550" s="1">
        <v>52518.8</v>
      </c>
      <c r="G7550" s="1">
        <v>0.54</v>
      </c>
      <c r="H7550" s="1">
        <v>2.6</v>
      </c>
      <c r="I7550" s="6">
        <v>8.5288640595903201E-2</v>
      </c>
      <c r="J7550" s="1">
        <v>7.5</v>
      </c>
      <c r="K7550" s="1">
        <v>88.4</v>
      </c>
      <c r="L7550" s="1" t="s">
        <v>37766</v>
      </c>
      <c r="M7550" s="1" t="s">
        <v>20</v>
      </c>
      <c r="N7550" s="1">
        <v>8</v>
      </c>
      <c r="O7550" s="1" t="s">
        <v>37767</v>
      </c>
      <c r="P7550" s="1">
        <v>49</v>
      </c>
      <c r="Q7550" s="1">
        <v>81</v>
      </c>
      <c r="R7550" s="1" t="s">
        <v>37768</v>
      </c>
      <c r="S7550" s="1">
        <v>272.10000000000002</v>
      </c>
      <c r="T7550" s="1">
        <v>3</v>
      </c>
      <c r="U7550" s="1" t="s">
        <v>58</v>
      </c>
      <c r="V7550" s="2">
        <v>0.49</v>
      </c>
      <c r="W7550" s="1">
        <v>32277.100000000002</v>
      </c>
      <c r="X7550" s="1" t="s">
        <v>45240</v>
      </c>
    </row>
    <row r="7551" spans="1:24" x14ac:dyDescent="0.3">
      <c r="A7551" s="1" t="s">
        <v>37769</v>
      </c>
      <c r="B7551" s="1" t="s">
        <v>37770</v>
      </c>
      <c r="C7551" s="1">
        <v>48288.2</v>
      </c>
      <c r="D7551" s="1">
        <v>738</v>
      </c>
      <c r="E7551" s="1">
        <v>416</v>
      </c>
      <c r="F7551" s="1">
        <v>77054.7</v>
      </c>
      <c r="G7551" s="1">
        <v>3.05</v>
      </c>
      <c r="H7551" s="1">
        <v>1.6</v>
      </c>
      <c r="I7551" s="6">
        <v>0.56368563685636797</v>
      </c>
      <c r="J7551" s="1">
        <v>65.400000000000006</v>
      </c>
      <c r="K7551" s="1">
        <v>116.1</v>
      </c>
      <c r="L7551" s="1" t="s">
        <v>37771</v>
      </c>
      <c r="M7551" s="1" t="s">
        <v>20</v>
      </c>
      <c r="N7551" s="1">
        <v>24</v>
      </c>
      <c r="O7551" s="1" t="s">
        <v>37772</v>
      </c>
      <c r="P7551" s="1">
        <v>43</v>
      </c>
      <c r="Q7551" s="1">
        <v>178</v>
      </c>
      <c r="R7551" s="1" t="s">
        <v>37773</v>
      </c>
      <c r="S7551" s="1">
        <v>325.3</v>
      </c>
      <c r="T7551" s="1">
        <v>1</v>
      </c>
      <c r="U7551" s="1" t="s">
        <v>58</v>
      </c>
      <c r="V7551" s="2">
        <v>0.43</v>
      </c>
      <c r="W7551" s="1">
        <v>28766.5</v>
      </c>
      <c r="X7551" s="1" t="s">
        <v>45240</v>
      </c>
    </row>
    <row r="7552" spans="1:24" x14ac:dyDescent="0.3">
      <c r="A7552" s="1" t="s">
        <v>37774</v>
      </c>
      <c r="B7552" s="1" t="s">
        <v>37775</v>
      </c>
      <c r="C7552" s="1">
        <v>2722.2</v>
      </c>
      <c r="D7552" s="1">
        <v>2276</v>
      </c>
      <c r="E7552" s="1">
        <v>170</v>
      </c>
      <c r="F7552" s="1">
        <v>83417.7</v>
      </c>
      <c r="G7552" s="1">
        <v>3.78</v>
      </c>
      <c r="H7552" s="1">
        <v>30.6</v>
      </c>
      <c r="I7552" s="6">
        <v>7.4692442882249604E-2</v>
      </c>
      <c r="J7552" s="1">
        <v>1.2</v>
      </c>
      <c r="K7552" s="1">
        <v>16</v>
      </c>
      <c r="L7552" s="1" t="s">
        <v>37776</v>
      </c>
      <c r="M7552" s="1" t="s">
        <v>45</v>
      </c>
      <c r="N7552" s="1">
        <v>1</v>
      </c>
      <c r="O7552" s="1" t="s">
        <v>37777</v>
      </c>
      <c r="P7552" s="1">
        <v>41</v>
      </c>
      <c r="Q7552" s="1">
        <v>35</v>
      </c>
      <c r="R7552" s="1" t="s">
        <v>37778</v>
      </c>
      <c r="S7552" s="1">
        <v>270</v>
      </c>
      <c r="T7552" s="1">
        <v>3</v>
      </c>
      <c r="U7552" s="1" t="s">
        <v>29</v>
      </c>
      <c r="V7552" s="2">
        <v>0.41</v>
      </c>
      <c r="W7552" s="1">
        <v>80695.5</v>
      </c>
      <c r="X7552" s="1" t="s">
        <v>45240</v>
      </c>
    </row>
    <row r="7553" spans="1:24" x14ac:dyDescent="0.3">
      <c r="A7553" s="1" t="s">
        <v>37779</v>
      </c>
      <c r="B7553" s="1" t="s">
        <v>37780</v>
      </c>
      <c r="C7553" s="1">
        <v>15457.6</v>
      </c>
      <c r="D7553" s="1">
        <v>1889</v>
      </c>
      <c r="E7553" s="1">
        <v>386</v>
      </c>
      <c r="F7553" s="1">
        <v>55628.7</v>
      </c>
      <c r="G7553" s="1">
        <v>3.86</v>
      </c>
      <c r="H7553" s="1">
        <v>3.6</v>
      </c>
      <c r="I7553" s="6">
        <v>0.20434092112228699</v>
      </c>
      <c r="J7553" s="1">
        <v>8.1999999999999993</v>
      </c>
      <c r="K7553" s="1">
        <v>40</v>
      </c>
      <c r="L7553" s="1" t="s">
        <v>37781</v>
      </c>
      <c r="M7553" s="1" t="s">
        <v>33</v>
      </c>
      <c r="N7553" s="1">
        <v>21</v>
      </c>
      <c r="O7553" s="1" t="s">
        <v>37782</v>
      </c>
      <c r="P7553" s="1">
        <v>56</v>
      </c>
      <c r="Q7553" s="1">
        <v>182</v>
      </c>
      <c r="R7553" s="1" t="s">
        <v>37783</v>
      </c>
      <c r="S7553" s="1">
        <v>460.3</v>
      </c>
      <c r="T7553" s="1">
        <v>4</v>
      </c>
      <c r="U7553" s="1" t="s">
        <v>29</v>
      </c>
      <c r="V7553" s="2">
        <v>0.56000000000000005</v>
      </c>
      <c r="W7553" s="1">
        <v>40171.1</v>
      </c>
      <c r="X7553" s="1" t="s">
        <v>45240</v>
      </c>
    </row>
    <row r="7554" spans="1:24" x14ac:dyDescent="0.3">
      <c r="A7554" s="1" t="s">
        <v>37784</v>
      </c>
      <c r="B7554" s="1" t="s">
        <v>37785</v>
      </c>
      <c r="C7554" s="1">
        <v>30208.400000000001</v>
      </c>
      <c r="D7554" s="1">
        <v>4769</v>
      </c>
      <c r="E7554" s="1">
        <v>894</v>
      </c>
      <c r="F7554" s="1">
        <v>37618.199999999997</v>
      </c>
      <c r="G7554" s="1">
        <v>4.3899999999999997</v>
      </c>
      <c r="H7554" s="1">
        <v>1.2</v>
      </c>
      <c r="I7554" s="6">
        <v>0.187460683581464</v>
      </c>
      <c r="J7554" s="1">
        <v>6.3</v>
      </c>
      <c r="K7554" s="1">
        <v>33.799999999999997</v>
      </c>
      <c r="L7554" s="1" t="s">
        <v>37786</v>
      </c>
      <c r="M7554" s="1" t="s">
        <v>45</v>
      </c>
      <c r="N7554" s="1">
        <v>17</v>
      </c>
      <c r="O7554" s="1" t="s">
        <v>37787</v>
      </c>
      <c r="P7554" s="1">
        <v>37</v>
      </c>
      <c r="Q7554" s="1">
        <v>181</v>
      </c>
      <c r="R7554" s="1" t="s">
        <v>37788</v>
      </c>
      <c r="S7554" s="1">
        <v>109.7</v>
      </c>
      <c r="T7554" s="1">
        <v>3</v>
      </c>
      <c r="U7554" s="1" t="s">
        <v>58</v>
      </c>
      <c r="V7554" s="2">
        <v>0.37</v>
      </c>
      <c r="W7554" s="1">
        <v>7409.7999999999956</v>
      </c>
      <c r="X7554" s="1" t="s">
        <v>45240</v>
      </c>
    </row>
    <row r="7555" spans="1:24" x14ac:dyDescent="0.3">
      <c r="A7555" s="1" t="s">
        <v>37789</v>
      </c>
      <c r="B7555" s="1" t="s">
        <v>37790</v>
      </c>
      <c r="C7555" s="1">
        <v>25735.200000000001</v>
      </c>
      <c r="D7555" s="1">
        <v>3903</v>
      </c>
      <c r="E7555" s="1">
        <v>30</v>
      </c>
      <c r="F7555" s="1">
        <v>32761.4</v>
      </c>
      <c r="G7555" s="1">
        <v>3.95</v>
      </c>
      <c r="H7555" s="1">
        <v>1.3</v>
      </c>
      <c r="I7555" s="6">
        <v>7.6863950807071497E-3</v>
      </c>
      <c r="J7555" s="1">
        <v>6.6</v>
      </c>
      <c r="K7555" s="1">
        <v>857.8</v>
      </c>
      <c r="L7555" s="1" t="s">
        <v>37791</v>
      </c>
      <c r="M7555" s="1" t="s">
        <v>33</v>
      </c>
      <c r="N7555" s="1">
        <v>8</v>
      </c>
      <c r="O7555" s="1" t="s">
        <v>37792</v>
      </c>
      <c r="P7555" s="1">
        <v>26</v>
      </c>
      <c r="Q7555" s="1">
        <v>57</v>
      </c>
      <c r="R7555" s="1" t="s">
        <v>37793</v>
      </c>
      <c r="S7555" s="1">
        <v>177.4</v>
      </c>
      <c r="T7555" s="1">
        <v>4</v>
      </c>
      <c r="U7555" s="1" t="s">
        <v>58</v>
      </c>
      <c r="V7555" s="2">
        <v>0.26</v>
      </c>
      <c r="W7555" s="1">
        <v>7026.2000000000007</v>
      </c>
      <c r="X7555" s="1" t="s">
        <v>45240</v>
      </c>
    </row>
    <row r="7556" spans="1:24" x14ac:dyDescent="0.3">
      <c r="A7556" s="1" t="s">
        <v>37794</v>
      </c>
      <c r="B7556" s="1" t="s">
        <v>37795</v>
      </c>
      <c r="C7556" s="1">
        <v>3970.8</v>
      </c>
      <c r="D7556" s="1">
        <v>4307</v>
      </c>
      <c r="E7556" s="1">
        <v>964</v>
      </c>
      <c r="F7556" s="1">
        <v>40404.199999999997</v>
      </c>
      <c r="G7556" s="1">
        <v>1.03</v>
      </c>
      <c r="H7556" s="1">
        <v>10.199999999999999</v>
      </c>
      <c r="I7556" s="6">
        <v>0.223821685628047</v>
      </c>
      <c r="J7556" s="1">
        <v>0.9</v>
      </c>
      <c r="K7556" s="1">
        <v>4.0999999999999996</v>
      </c>
      <c r="L7556" s="1" t="s">
        <v>37796</v>
      </c>
      <c r="M7556" s="1" t="s">
        <v>20</v>
      </c>
      <c r="N7556" s="1">
        <v>26</v>
      </c>
      <c r="O7556" s="1" t="s">
        <v>37797</v>
      </c>
      <c r="P7556" s="1">
        <v>65</v>
      </c>
      <c r="Q7556" s="1">
        <v>187</v>
      </c>
      <c r="R7556" s="1" t="s">
        <v>37798</v>
      </c>
      <c r="S7556" s="1">
        <v>496.4</v>
      </c>
      <c r="T7556" s="1">
        <v>2</v>
      </c>
      <c r="U7556" s="1" t="s">
        <v>29</v>
      </c>
      <c r="V7556" s="2">
        <v>0.65</v>
      </c>
      <c r="W7556" s="1">
        <v>36433.399999999994</v>
      </c>
      <c r="X7556" s="1" t="s">
        <v>45240</v>
      </c>
    </row>
    <row r="7557" spans="1:24" x14ac:dyDescent="0.3">
      <c r="A7557" s="1" t="s">
        <v>37799</v>
      </c>
      <c r="B7557" s="1" t="s">
        <v>37800</v>
      </c>
      <c r="C7557" s="1">
        <v>29941.200000000001</v>
      </c>
      <c r="D7557" s="1">
        <v>4175</v>
      </c>
      <c r="E7557" s="1">
        <v>711</v>
      </c>
      <c r="F7557" s="1">
        <v>89074.5</v>
      </c>
      <c r="G7557" s="1">
        <v>4.09</v>
      </c>
      <c r="H7557" s="1">
        <v>3</v>
      </c>
      <c r="I7557" s="6">
        <v>0.170299401197605</v>
      </c>
      <c r="J7557" s="1">
        <v>7.2</v>
      </c>
      <c r="K7557" s="1">
        <v>42.1</v>
      </c>
      <c r="L7557" s="1" t="s">
        <v>37801</v>
      </c>
      <c r="M7557" s="1" t="s">
        <v>45</v>
      </c>
      <c r="N7557" s="1">
        <v>18</v>
      </c>
      <c r="O7557" s="1" t="s">
        <v>37802</v>
      </c>
      <c r="P7557" s="1">
        <v>29</v>
      </c>
      <c r="Q7557" s="1">
        <v>120</v>
      </c>
      <c r="R7557" s="1" t="s">
        <v>37803</v>
      </c>
      <c r="S7557" s="1">
        <v>78.3</v>
      </c>
      <c r="T7557" s="1">
        <v>2</v>
      </c>
      <c r="U7557" s="1" t="s">
        <v>58</v>
      </c>
      <c r="V7557" s="2">
        <v>0.28999999999999998</v>
      </c>
      <c r="W7557" s="1">
        <v>59133.3</v>
      </c>
      <c r="X7557" s="1" t="s">
        <v>45240</v>
      </c>
    </row>
    <row r="7558" spans="1:24" x14ac:dyDescent="0.3">
      <c r="A7558" s="1" t="s">
        <v>37804</v>
      </c>
      <c r="B7558" s="1" t="s">
        <v>37805</v>
      </c>
      <c r="C7558" s="1">
        <v>49864.3</v>
      </c>
      <c r="D7558" s="1">
        <v>1429</v>
      </c>
      <c r="E7558" s="1">
        <v>491</v>
      </c>
      <c r="F7558" s="1">
        <v>53772.7</v>
      </c>
      <c r="G7558" s="1">
        <v>4.93</v>
      </c>
      <c r="H7558" s="1">
        <v>1.1000000000000001</v>
      </c>
      <c r="I7558" s="6">
        <v>0.34359692092372301</v>
      </c>
      <c r="J7558" s="1">
        <v>34.9</v>
      </c>
      <c r="K7558" s="1">
        <v>101.6</v>
      </c>
      <c r="L7558" s="1" t="s">
        <v>37806</v>
      </c>
      <c r="M7558" s="1" t="s">
        <v>20</v>
      </c>
      <c r="N7558" s="1">
        <v>29</v>
      </c>
      <c r="O7558" s="1" t="s">
        <v>37807</v>
      </c>
      <c r="P7558" s="1">
        <v>44</v>
      </c>
      <c r="Q7558" s="1">
        <v>95</v>
      </c>
      <c r="R7558" s="1" t="s">
        <v>37808</v>
      </c>
      <c r="S7558" s="1">
        <v>110.8</v>
      </c>
      <c r="T7558" s="1">
        <v>4</v>
      </c>
      <c r="U7558" s="1" t="s">
        <v>23</v>
      </c>
      <c r="V7558" s="2">
        <v>0.44</v>
      </c>
      <c r="W7558" s="1">
        <v>3908.3999999999942</v>
      </c>
      <c r="X7558" s="1" t="s">
        <v>45240</v>
      </c>
    </row>
    <row r="7559" spans="1:24" x14ac:dyDescent="0.3">
      <c r="A7559" s="1" t="s">
        <v>37809</v>
      </c>
      <c r="B7559" s="1" t="s">
        <v>37810</v>
      </c>
      <c r="C7559" s="1">
        <v>47002.1</v>
      </c>
      <c r="D7559" s="1">
        <v>1669</v>
      </c>
      <c r="E7559" s="1">
        <v>515</v>
      </c>
      <c r="F7559" s="1">
        <v>63701.4</v>
      </c>
      <c r="G7559" s="1">
        <v>2.61</v>
      </c>
      <c r="H7559" s="1">
        <v>1.4</v>
      </c>
      <c r="I7559" s="6">
        <v>0.308568004793289</v>
      </c>
      <c r="J7559" s="1">
        <v>28.2</v>
      </c>
      <c r="K7559" s="1">
        <v>91.3</v>
      </c>
      <c r="L7559" s="1" t="s">
        <v>37811</v>
      </c>
      <c r="M7559" s="1" t="s">
        <v>20</v>
      </c>
      <c r="N7559" s="1">
        <v>26</v>
      </c>
      <c r="O7559" s="1" t="s">
        <v>37812</v>
      </c>
      <c r="P7559" s="1">
        <v>59</v>
      </c>
      <c r="Q7559" s="1">
        <v>125</v>
      </c>
      <c r="R7559" s="1" t="s">
        <v>37813</v>
      </c>
      <c r="S7559" s="1">
        <v>242.8</v>
      </c>
      <c r="T7559" s="1">
        <v>2</v>
      </c>
      <c r="U7559" s="1" t="s">
        <v>58</v>
      </c>
      <c r="V7559" s="2">
        <v>0.59</v>
      </c>
      <c r="W7559" s="1">
        <v>16699.300000000003</v>
      </c>
      <c r="X7559" s="1" t="s">
        <v>45240</v>
      </c>
    </row>
    <row r="7560" spans="1:24" x14ac:dyDescent="0.3">
      <c r="A7560" s="1" t="s">
        <v>37814</v>
      </c>
      <c r="B7560" s="1" t="s">
        <v>37815</v>
      </c>
      <c r="C7560" s="1">
        <v>12490.5</v>
      </c>
      <c r="D7560" s="1">
        <v>3100</v>
      </c>
      <c r="E7560" s="1">
        <v>819</v>
      </c>
      <c r="F7560" s="1">
        <v>22022.9</v>
      </c>
      <c r="G7560" s="1">
        <v>4.58</v>
      </c>
      <c r="H7560" s="1">
        <v>1.8</v>
      </c>
      <c r="I7560" s="6">
        <v>0.26419354838709702</v>
      </c>
      <c r="J7560" s="1">
        <v>4</v>
      </c>
      <c r="K7560" s="1">
        <v>15.3</v>
      </c>
      <c r="L7560" s="1" t="s">
        <v>37816</v>
      </c>
      <c r="M7560" s="1" t="s">
        <v>33</v>
      </c>
      <c r="N7560" s="1">
        <v>8</v>
      </c>
      <c r="O7560" s="1" t="s">
        <v>37817</v>
      </c>
      <c r="P7560" s="1">
        <v>40</v>
      </c>
      <c r="Q7560" s="1">
        <v>145</v>
      </c>
      <c r="R7560" s="1" t="s">
        <v>37818</v>
      </c>
      <c r="S7560" s="1">
        <v>224.3</v>
      </c>
      <c r="T7560" s="1">
        <v>1</v>
      </c>
      <c r="U7560" s="1" t="s">
        <v>58</v>
      </c>
      <c r="V7560" s="2">
        <v>0.4</v>
      </c>
      <c r="W7560" s="1">
        <v>9532.4000000000015</v>
      </c>
      <c r="X7560" s="1" t="s">
        <v>45240</v>
      </c>
    </row>
    <row r="7561" spans="1:24" x14ac:dyDescent="0.3">
      <c r="A7561" s="1" t="s">
        <v>37819</v>
      </c>
      <c r="B7561" s="1" t="s">
        <v>37820</v>
      </c>
      <c r="C7561" s="1">
        <v>37172</v>
      </c>
      <c r="D7561" s="1">
        <v>1249</v>
      </c>
      <c r="E7561" s="1">
        <v>458</v>
      </c>
      <c r="F7561" s="1">
        <v>96071.3</v>
      </c>
      <c r="G7561" s="1">
        <v>1.4</v>
      </c>
      <c r="H7561" s="1">
        <v>2.6</v>
      </c>
      <c r="I7561" s="6">
        <v>0.36669335468374697</v>
      </c>
      <c r="J7561" s="1">
        <v>29.8</v>
      </c>
      <c r="K7561" s="1">
        <v>81.2</v>
      </c>
      <c r="L7561" s="1" t="s">
        <v>37821</v>
      </c>
      <c r="M7561" s="1" t="s">
        <v>33</v>
      </c>
      <c r="N7561" s="1">
        <v>22</v>
      </c>
      <c r="O7561" s="1" t="s">
        <v>37822</v>
      </c>
      <c r="P7561" s="1">
        <v>66</v>
      </c>
      <c r="Q7561" s="1">
        <v>126</v>
      </c>
      <c r="R7561" s="1" t="s">
        <v>37823</v>
      </c>
      <c r="S7561" s="1">
        <v>127.3</v>
      </c>
      <c r="T7561" s="1">
        <v>3</v>
      </c>
      <c r="U7561" s="1" t="s">
        <v>58</v>
      </c>
      <c r="V7561" s="2">
        <v>0.66</v>
      </c>
      <c r="W7561" s="1">
        <v>58899.3</v>
      </c>
      <c r="X7561" s="1" t="s">
        <v>45240</v>
      </c>
    </row>
    <row r="7562" spans="1:24" x14ac:dyDescent="0.3">
      <c r="A7562" s="1" t="s">
        <v>37824</v>
      </c>
      <c r="B7562" s="1" t="s">
        <v>37825</v>
      </c>
      <c r="C7562" s="1">
        <v>22101</v>
      </c>
      <c r="D7562" s="1">
        <v>1981</v>
      </c>
      <c r="E7562" s="1">
        <v>530</v>
      </c>
      <c r="F7562" s="1">
        <v>40804.9</v>
      </c>
      <c r="G7562" s="1">
        <v>2.3199999999999998</v>
      </c>
      <c r="H7562" s="1">
        <v>1.8</v>
      </c>
      <c r="I7562" s="6">
        <v>0.26754164563351801</v>
      </c>
      <c r="J7562" s="1">
        <v>11.2</v>
      </c>
      <c r="K7562" s="1">
        <v>41.7</v>
      </c>
      <c r="L7562" s="1" t="s">
        <v>37826</v>
      </c>
      <c r="M7562" s="1" t="s">
        <v>45</v>
      </c>
      <c r="N7562" s="1">
        <v>18</v>
      </c>
      <c r="O7562" s="1" t="s">
        <v>37827</v>
      </c>
      <c r="P7562" s="1">
        <v>12</v>
      </c>
      <c r="Q7562" s="1">
        <v>43</v>
      </c>
      <c r="R7562" s="1" t="s">
        <v>37828</v>
      </c>
      <c r="S7562" s="1">
        <v>329.8</v>
      </c>
      <c r="T7562" s="1">
        <v>3</v>
      </c>
      <c r="U7562" s="1" t="s">
        <v>41</v>
      </c>
      <c r="V7562" s="2">
        <v>0.12</v>
      </c>
      <c r="W7562" s="1">
        <v>18703.900000000001</v>
      </c>
      <c r="X7562" s="1" t="s">
        <v>45240</v>
      </c>
    </row>
    <row r="7563" spans="1:24" x14ac:dyDescent="0.3">
      <c r="A7563" s="1" t="s">
        <v>37829</v>
      </c>
      <c r="B7563" s="1" t="s">
        <v>37830</v>
      </c>
      <c r="C7563" s="1">
        <v>5642.6</v>
      </c>
      <c r="D7563" s="1">
        <v>1620</v>
      </c>
      <c r="E7563" s="1">
        <v>642</v>
      </c>
      <c r="F7563" s="1">
        <v>19119.7</v>
      </c>
      <c r="G7563" s="1">
        <v>4.41</v>
      </c>
      <c r="H7563" s="1">
        <v>3.4</v>
      </c>
      <c r="I7563" s="6">
        <v>0.39629629629629598</v>
      </c>
      <c r="J7563" s="1">
        <v>3.5</v>
      </c>
      <c r="K7563" s="1">
        <v>8.8000000000000007</v>
      </c>
      <c r="L7563" s="1" t="s">
        <v>37831</v>
      </c>
      <c r="M7563" s="1" t="s">
        <v>20</v>
      </c>
      <c r="N7563" s="1">
        <v>28</v>
      </c>
      <c r="O7563" s="1" t="s">
        <v>37832</v>
      </c>
      <c r="P7563" s="1">
        <v>24</v>
      </c>
      <c r="Q7563" s="1">
        <v>157</v>
      </c>
      <c r="R7563" s="1" t="s">
        <v>37833</v>
      </c>
      <c r="S7563" s="1">
        <v>388.7</v>
      </c>
      <c r="T7563" s="1">
        <v>1</v>
      </c>
      <c r="U7563" s="1" t="s">
        <v>58</v>
      </c>
      <c r="V7563" s="2">
        <v>0.24</v>
      </c>
      <c r="W7563" s="1">
        <v>13477.1</v>
      </c>
      <c r="X7563" s="1" t="s">
        <v>45240</v>
      </c>
    </row>
    <row r="7564" spans="1:24" x14ac:dyDescent="0.3">
      <c r="A7564" s="1" t="s">
        <v>37834</v>
      </c>
      <c r="B7564" s="1" t="s">
        <v>37835</v>
      </c>
      <c r="C7564" s="1">
        <v>20687.7</v>
      </c>
      <c r="D7564" s="1">
        <v>2727</v>
      </c>
      <c r="E7564" s="1">
        <v>609</v>
      </c>
      <c r="F7564" s="1">
        <v>86725.6</v>
      </c>
      <c r="G7564" s="1">
        <v>4.37</v>
      </c>
      <c r="H7564" s="1">
        <v>4.2</v>
      </c>
      <c r="I7564" s="6">
        <v>0.22332233223322301</v>
      </c>
      <c r="J7564" s="1">
        <v>7.6</v>
      </c>
      <c r="K7564" s="1">
        <v>34</v>
      </c>
      <c r="L7564" s="1" t="s">
        <v>37836</v>
      </c>
      <c r="M7564" s="1" t="s">
        <v>20</v>
      </c>
      <c r="N7564" s="1">
        <v>33</v>
      </c>
      <c r="O7564" s="1" t="s">
        <v>37837</v>
      </c>
      <c r="P7564" s="1">
        <v>18</v>
      </c>
      <c r="Q7564" s="1">
        <v>144</v>
      </c>
      <c r="R7564" s="1" t="s">
        <v>37838</v>
      </c>
      <c r="S7564" s="1">
        <v>89</v>
      </c>
      <c r="T7564" s="1">
        <v>2</v>
      </c>
      <c r="U7564" s="1" t="s">
        <v>29</v>
      </c>
      <c r="V7564" s="2">
        <v>0.18</v>
      </c>
      <c r="W7564" s="1">
        <v>66037.900000000009</v>
      </c>
      <c r="X7564" s="1" t="s">
        <v>45240</v>
      </c>
    </row>
    <row r="7565" spans="1:24" x14ac:dyDescent="0.3">
      <c r="A7565" s="1" t="s">
        <v>37839</v>
      </c>
      <c r="B7565" s="1" t="s">
        <v>37840</v>
      </c>
      <c r="C7565" s="1">
        <v>17639</v>
      </c>
      <c r="D7565" s="1">
        <v>3986</v>
      </c>
      <c r="E7565" s="1">
        <v>352</v>
      </c>
      <c r="F7565" s="1">
        <v>58674.1</v>
      </c>
      <c r="G7565" s="1">
        <v>2.2400000000000002</v>
      </c>
      <c r="H7565" s="1">
        <v>3.3</v>
      </c>
      <c r="I7565" s="6">
        <v>8.8309081786251895E-2</v>
      </c>
      <c r="J7565" s="1">
        <v>4.4000000000000004</v>
      </c>
      <c r="K7565" s="1">
        <v>50.1</v>
      </c>
      <c r="L7565" s="1" t="s">
        <v>37841</v>
      </c>
      <c r="M7565" s="1" t="s">
        <v>33</v>
      </c>
      <c r="N7565" s="1">
        <v>27</v>
      </c>
      <c r="O7565" s="1" t="s">
        <v>37842</v>
      </c>
      <c r="P7565" s="1">
        <v>47</v>
      </c>
      <c r="Q7565" s="1">
        <v>19</v>
      </c>
      <c r="R7565" s="1" t="s">
        <v>37843</v>
      </c>
      <c r="S7565" s="1">
        <v>331.2</v>
      </c>
      <c r="T7565" s="1">
        <v>2</v>
      </c>
      <c r="U7565" s="1" t="s">
        <v>41</v>
      </c>
      <c r="V7565" s="2">
        <v>0.47</v>
      </c>
      <c r="W7565" s="1">
        <v>41035.1</v>
      </c>
      <c r="X7565" s="1" t="s">
        <v>45240</v>
      </c>
    </row>
    <row r="7566" spans="1:24" x14ac:dyDescent="0.3">
      <c r="A7566" s="1" t="s">
        <v>37844</v>
      </c>
      <c r="B7566" s="1" t="s">
        <v>37845</v>
      </c>
      <c r="C7566" s="1">
        <v>29326.2</v>
      </c>
      <c r="D7566" s="1">
        <v>3924</v>
      </c>
      <c r="E7566" s="1">
        <v>353</v>
      </c>
      <c r="F7566" s="1">
        <v>3242.5</v>
      </c>
      <c r="G7566" s="1">
        <v>4.5599999999999996</v>
      </c>
      <c r="H7566" s="1">
        <v>0.1</v>
      </c>
      <c r="I7566" s="6">
        <v>8.9959225280326197E-2</v>
      </c>
      <c r="J7566" s="1">
        <v>7.5</v>
      </c>
      <c r="K7566" s="1">
        <v>83.1</v>
      </c>
      <c r="L7566" s="1" t="s">
        <v>37846</v>
      </c>
      <c r="M7566" s="1" t="s">
        <v>33</v>
      </c>
      <c r="N7566" s="1">
        <v>24</v>
      </c>
      <c r="O7566" s="1" t="s">
        <v>37847</v>
      </c>
      <c r="P7566" s="1">
        <v>23</v>
      </c>
      <c r="Q7566" s="1">
        <v>175</v>
      </c>
      <c r="R7566" s="1" t="s">
        <v>37848</v>
      </c>
      <c r="S7566" s="1">
        <v>264.39999999999998</v>
      </c>
      <c r="T7566" s="1">
        <v>1</v>
      </c>
      <c r="U7566" s="1" t="s">
        <v>29</v>
      </c>
      <c r="V7566" s="2">
        <v>0.23</v>
      </c>
      <c r="W7566" s="1">
        <v>-26083.7</v>
      </c>
      <c r="X7566" s="1" t="s">
        <v>45240</v>
      </c>
    </row>
    <row r="7567" spans="1:24" x14ac:dyDescent="0.3">
      <c r="A7567" s="1" t="s">
        <v>37849</v>
      </c>
      <c r="B7567" s="1" t="s">
        <v>37850</v>
      </c>
      <c r="C7567" s="1">
        <v>13912.3</v>
      </c>
      <c r="D7567" s="1">
        <v>2884</v>
      </c>
      <c r="E7567" s="1">
        <v>49</v>
      </c>
      <c r="F7567" s="1">
        <v>39518.6</v>
      </c>
      <c r="G7567" s="1">
        <v>2.68</v>
      </c>
      <c r="H7567" s="1">
        <v>2.8</v>
      </c>
      <c r="I7567" s="6">
        <v>1.6990291262135901E-2</v>
      </c>
      <c r="J7567" s="1">
        <v>4.8</v>
      </c>
      <c r="K7567" s="1">
        <v>283.89999999999998</v>
      </c>
      <c r="L7567" s="1" t="s">
        <v>37851</v>
      </c>
      <c r="M7567" s="1" t="s">
        <v>33</v>
      </c>
      <c r="N7567" s="1">
        <v>26</v>
      </c>
      <c r="O7567" s="1" t="s">
        <v>37852</v>
      </c>
      <c r="P7567" s="1">
        <v>43</v>
      </c>
      <c r="Q7567" s="1">
        <v>130</v>
      </c>
      <c r="R7567" s="1" t="s">
        <v>37853</v>
      </c>
      <c r="S7567" s="1">
        <v>402.3</v>
      </c>
      <c r="T7567" s="1">
        <v>2</v>
      </c>
      <c r="U7567" s="1" t="s">
        <v>23</v>
      </c>
      <c r="V7567" s="2">
        <v>0.43</v>
      </c>
      <c r="W7567" s="1">
        <v>25606.3</v>
      </c>
      <c r="X7567" s="1" t="s">
        <v>45240</v>
      </c>
    </row>
    <row r="7568" spans="1:24" x14ac:dyDescent="0.3">
      <c r="A7568" s="1" t="s">
        <v>37854</v>
      </c>
      <c r="B7568" s="1" t="s">
        <v>37855</v>
      </c>
      <c r="C7568" s="1">
        <v>22732</v>
      </c>
      <c r="D7568" s="1">
        <v>1893</v>
      </c>
      <c r="E7568" s="1">
        <v>587</v>
      </c>
      <c r="F7568" s="1">
        <v>29881.8</v>
      </c>
      <c r="G7568" s="1">
        <v>3.83</v>
      </c>
      <c r="H7568" s="1">
        <v>1.3</v>
      </c>
      <c r="I7568" s="6">
        <v>0.31008980454305302</v>
      </c>
      <c r="J7568" s="1">
        <v>12</v>
      </c>
      <c r="K7568" s="1">
        <v>38.700000000000003</v>
      </c>
      <c r="L7568" s="1" t="s">
        <v>37856</v>
      </c>
      <c r="M7568" s="1" t="s">
        <v>45</v>
      </c>
      <c r="N7568" s="1">
        <v>5</v>
      </c>
      <c r="O7568" s="1" t="s">
        <v>37857</v>
      </c>
      <c r="P7568" s="1">
        <v>43</v>
      </c>
      <c r="Q7568" s="1">
        <v>182</v>
      </c>
      <c r="R7568" s="1" t="s">
        <v>37858</v>
      </c>
      <c r="S7568" s="1">
        <v>365.7</v>
      </c>
      <c r="T7568" s="1">
        <v>2</v>
      </c>
      <c r="U7568" s="1" t="s">
        <v>41</v>
      </c>
      <c r="V7568" s="2">
        <v>0.43</v>
      </c>
      <c r="W7568" s="1">
        <v>7149.7999999999993</v>
      </c>
      <c r="X7568" s="1" t="s">
        <v>45240</v>
      </c>
    </row>
    <row r="7569" spans="1:24" x14ac:dyDescent="0.3">
      <c r="A7569" s="1" t="s">
        <v>37859</v>
      </c>
      <c r="B7569" s="1" t="s">
        <v>37860</v>
      </c>
      <c r="C7569" s="1">
        <v>39349.4</v>
      </c>
      <c r="D7569" s="1">
        <v>4162</v>
      </c>
      <c r="E7569" s="1">
        <v>286</v>
      </c>
      <c r="F7569" s="1">
        <v>68852.2</v>
      </c>
      <c r="G7569" s="1">
        <v>2.87</v>
      </c>
      <c r="H7569" s="1">
        <v>1.7</v>
      </c>
      <c r="I7569" s="6">
        <v>6.8716962998558395E-2</v>
      </c>
      <c r="J7569" s="1">
        <v>9.5</v>
      </c>
      <c r="K7569" s="1">
        <v>137.6</v>
      </c>
      <c r="L7569" s="1" t="s">
        <v>37861</v>
      </c>
      <c r="M7569" s="1" t="s">
        <v>20</v>
      </c>
      <c r="N7569" s="1">
        <v>5</v>
      </c>
      <c r="O7569" s="1" t="s">
        <v>37862</v>
      </c>
      <c r="P7569" s="1">
        <v>41</v>
      </c>
      <c r="Q7569" s="1">
        <v>104</v>
      </c>
      <c r="R7569" s="1" t="s">
        <v>37863</v>
      </c>
      <c r="S7569" s="1">
        <v>400.6</v>
      </c>
      <c r="T7569" s="1">
        <v>2</v>
      </c>
      <c r="U7569" s="1" t="s">
        <v>23</v>
      </c>
      <c r="V7569" s="2">
        <v>0.41</v>
      </c>
      <c r="W7569" s="1">
        <v>29502.799999999996</v>
      </c>
      <c r="X7569" s="1" t="s">
        <v>45240</v>
      </c>
    </row>
    <row r="7570" spans="1:24" x14ac:dyDescent="0.3">
      <c r="A7570" s="1" t="s">
        <v>37864</v>
      </c>
      <c r="B7570" s="1" t="s">
        <v>37865</v>
      </c>
      <c r="C7570" s="1">
        <v>3521.7</v>
      </c>
      <c r="D7570" s="1">
        <v>3385</v>
      </c>
      <c r="E7570" s="1">
        <v>747</v>
      </c>
      <c r="F7570" s="1">
        <v>13826.4</v>
      </c>
      <c r="G7570" s="1">
        <v>4.8600000000000003</v>
      </c>
      <c r="H7570" s="1">
        <v>3.9</v>
      </c>
      <c r="I7570" s="6">
        <v>0.22067946824224499</v>
      </c>
      <c r="J7570" s="1">
        <v>1</v>
      </c>
      <c r="K7570" s="1">
        <v>4.7</v>
      </c>
      <c r="L7570" s="1" t="s">
        <v>37866</v>
      </c>
      <c r="M7570" s="1" t="s">
        <v>33</v>
      </c>
      <c r="N7570" s="1">
        <v>33</v>
      </c>
      <c r="O7570" s="1" t="s">
        <v>37867</v>
      </c>
      <c r="P7570" s="1">
        <v>18</v>
      </c>
      <c r="Q7570" s="1">
        <v>2</v>
      </c>
      <c r="R7570" s="1" t="s">
        <v>37868</v>
      </c>
      <c r="S7570" s="1">
        <v>438.6</v>
      </c>
      <c r="T7570" s="1">
        <v>2</v>
      </c>
      <c r="U7570" s="1" t="s">
        <v>29</v>
      </c>
      <c r="V7570" s="2">
        <v>0.18</v>
      </c>
      <c r="W7570" s="1">
        <v>10304.700000000001</v>
      </c>
      <c r="X7570" s="1" t="s">
        <v>45240</v>
      </c>
    </row>
    <row r="7571" spans="1:24" x14ac:dyDescent="0.3">
      <c r="A7571" s="1" t="s">
        <v>37869</v>
      </c>
      <c r="B7571" s="1" t="s">
        <v>37870</v>
      </c>
      <c r="C7571" s="1">
        <v>3529.2</v>
      </c>
      <c r="D7571" s="1">
        <v>478</v>
      </c>
      <c r="E7571" s="1">
        <v>385</v>
      </c>
      <c r="F7571" s="1">
        <v>77950.3</v>
      </c>
      <c r="G7571" s="1">
        <v>2.94</v>
      </c>
      <c r="H7571" s="1">
        <v>22.1</v>
      </c>
      <c r="I7571" s="6">
        <v>0.80543933054393302</v>
      </c>
      <c r="J7571" s="1">
        <v>7.4</v>
      </c>
      <c r="K7571" s="1">
        <v>9.1999999999999993</v>
      </c>
      <c r="L7571" s="1" t="s">
        <v>37871</v>
      </c>
      <c r="M7571" s="1" t="s">
        <v>45</v>
      </c>
      <c r="N7571" s="1">
        <v>28</v>
      </c>
      <c r="O7571" s="1" t="s">
        <v>37872</v>
      </c>
      <c r="P7571" s="1">
        <v>29</v>
      </c>
      <c r="Q7571" s="1">
        <v>71</v>
      </c>
      <c r="R7571" s="1" t="s">
        <v>37873</v>
      </c>
      <c r="S7571" s="1">
        <v>325</v>
      </c>
      <c r="T7571" s="1">
        <v>2</v>
      </c>
      <c r="U7571" s="1" t="s">
        <v>29</v>
      </c>
      <c r="V7571" s="2">
        <v>0.28999999999999998</v>
      </c>
      <c r="W7571" s="1">
        <v>74421.100000000006</v>
      </c>
      <c r="X7571" s="1" t="s">
        <v>45240</v>
      </c>
    </row>
    <row r="7572" spans="1:24" x14ac:dyDescent="0.3">
      <c r="A7572" s="1" t="s">
        <v>37874</v>
      </c>
      <c r="B7572" s="1" t="s">
        <v>37875</v>
      </c>
      <c r="C7572" s="1">
        <v>25995.599999999999</v>
      </c>
      <c r="D7572" s="1">
        <v>4216</v>
      </c>
      <c r="E7572" s="1">
        <v>499</v>
      </c>
      <c r="F7572" s="1">
        <v>52206</v>
      </c>
      <c r="G7572" s="1">
        <v>0.99</v>
      </c>
      <c r="H7572" s="1">
        <v>2</v>
      </c>
      <c r="I7572" s="6">
        <v>0.118358633776091</v>
      </c>
      <c r="J7572" s="1">
        <v>6.2</v>
      </c>
      <c r="K7572" s="1">
        <v>52.1</v>
      </c>
      <c r="L7572" s="1" t="s">
        <v>37876</v>
      </c>
      <c r="M7572" s="1" t="s">
        <v>33</v>
      </c>
      <c r="N7572" s="1">
        <v>32</v>
      </c>
      <c r="O7572" s="1" t="s">
        <v>37877</v>
      </c>
      <c r="P7572" s="1">
        <v>20</v>
      </c>
      <c r="Q7572" s="1">
        <v>54</v>
      </c>
      <c r="R7572" s="1" t="s">
        <v>37878</v>
      </c>
      <c r="S7572" s="1">
        <v>309.3</v>
      </c>
      <c r="T7572" s="1">
        <v>3</v>
      </c>
      <c r="U7572" s="1" t="s">
        <v>29</v>
      </c>
      <c r="V7572" s="2">
        <v>0.2</v>
      </c>
      <c r="W7572" s="1">
        <v>26210.400000000001</v>
      </c>
      <c r="X7572" s="1" t="s">
        <v>45240</v>
      </c>
    </row>
    <row r="7573" spans="1:24" x14ac:dyDescent="0.3">
      <c r="A7573" s="1" t="s">
        <v>37879</v>
      </c>
      <c r="B7573" s="1" t="s">
        <v>37880</v>
      </c>
      <c r="C7573" s="1">
        <v>41318.800000000003</v>
      </c>
      <c r="D7573" s="1">
        <v>4675</v>
      </c>
      <c r="E7573" s="1">
        <v>411</v>
      </c>
      <c r="F7573" s="1">
        <v>32338.1</v>
      </c>
      <c r="G7573" s="1">
        <v>3.55</v>
      </c>
      <c r="H7573" s="1">
        <v>0.8</v>
      </c>
      <c r="I7573" s="6">
        <v>8.7914438502673803E-2</v>
      </c>
      <c r="J7573" s="1">
        <v>8.8000000000000007</v>
      </c>
      <c r="K7573" s="1">
        <v>100.5</v>
      </c>
      <c r="L7573" s="1" t="s">
        <v>37881</v>
      </c>
      <c r="M7573" s="1" t="s">
        <v>20</v>
      </c>
      <c r="N7573" s="1">
        <v>15</v>
      </c>
      <c r="O7573" s="1" t="s">
        <v>37882</v>
      </c>
      <c r="P7573" s="1">
        <v>11</v>
      </c>
      <c r="Q7573" s="1">
        <v>39</v>
      </c>
      <c r="R7573" s="1" t="s">
        <v>37883</v>
      </c>
      <c r="S7573" s="1">
        <v>101.5</v>
      </c>
      <c r="T7573" s="1">
        <v>4</v>
      </c>
      <c r="U7573" s="1" t="s">
        <v>29</v>
      </c>
      <c r="V7573" s="2">
        <v>0.11</v>
      </c>
      <c r="W7573" s="1">
        <v>-8980.7000000000044</v>
      </c>
      <c r="X7573" s="1" t="s">
        <v>45240</v>
      </c>
    </row>
    <row r="7574" spans="1:24" x14ac:dyDescent="0.3">
      <c r="A7574" s="1" t="s">
        <v>37884</v>
      </c>
      <c r="B7574" s="1" t="s">
        <v>37885</v>
      </c>
      <c r="C7574" s="1">
        <v>15211.5</v>
      </c>
      <c r="D7574" s="1">
        <v>1807</v>
      </c>
      <c r="E7574" s="1">
        <v>618</v>
      </c>
      <c r="F7574" s="1">
        <v>36840.199999999997</v>
      </c>
      <c r="G7574" s="1">
        <v>4.29</v>
      </c>
      <c r="H7574" s="1">
        <v>2.4</v>
      </c>
      <c r="I7574" s="6">
        <v>0.34200332042058701</v>
      </c>
      <c r="J7574" s="1">
        <v>8.4</v>
      </c>
      <c r="K7574" s="1">
        <v>24.6</v>
      </c>
      <c r="L7574" s="1" t="s">
        <v>37886</v>
      </c>
      <c r="M7574" s="1" t="s">
        <v>33</v>
      </c>
      <c r="N7574" s="1">
        <v>1</v>
      </c>
      <c r="O7574" s="1" t="s">
        <v>37887</v>
      </c>
      <c r="P7574" s="1">
        <v>46</v>
      </c>
      <c r="Q7574" s="1">
        <v>20</v>
      </c>
      <c r="R7574" s="1" t="s">
        <v>37888</v>
      </c>
      <c r="S7574" s="1">
        <v>327.8</v>
      </c>
      <c r="T7574" s="1">
        <v>2</v>
      </c>
      <c r="U7574" s="1" t="s">
        <v>23</v>
      </c>
      <c r="V7574" s="2">
        <v>0.46</v>
      </c>
      <c r="W7574" s="1">
        <v>21628.699999999997</v>
      </c>
      <c r="X7574" s="1" t="s">
        <v>45240</v>
      </c>
    </row>
    <row r="7575" spans="1:24" x14ac:dyDescent="0.3">
      <c r="A7575" s="1" t="s">
        <v>37889</v>
      </c>
      <c r="B7575" s="1" t="s">
        <v>37890</v>
      </c>
      <c r="C7575" s="1">
        <v>43389.3</v>
      </c>
      <c r="D7575" s="1">
        <v>2363</v>
      </c>
      <c r="E7575" s="1">
        <v>560</v>
      </c>
      <c r="F7575" s="1">
        <v>74349.3</v>
      </c>
      <c r="G7575" s="1">
        <v>1.77</v>
      </c>
      <c r="H7575" s="1">
        <v>1.7</v>
      </c>
      <c r="I7575" s="6">
        <v>0.23698688108336899</v>
      </c>
      <c r="J7575" s="1">
        <v>18.399999999999999</v>
      </c>
      <c r="K7575" s="1">
        <v>77.5</v>
      </c>
      <c r="L7575" s="1" t="s">
        <v>37891</v>
      </c>
      <c r="M7575" s="1" t="s">
        <v>20</v>
      </c>
      <c r="N7575" s="1">
        <v>11</v>
      </c>
      <c r="O7575" s="1" t="s">
        <v>37892</v>
      </c>
      <c r="P7575" s="1">
        <v>42</v>
      </c>
      <c r="Q7575" s="1">
        <v>93</v>
      </c>
      <c r="R7575" s="1" t="s">
        <v>37893</v>
      </c>
      <c r="S7575" s="1">
        <v>240</v>
      </c>
      <c r="T7575" s="1">
        <v>3</v>
      </c>
      <c r="U7575" s="1" t="s">
        <v>29</v>
      </c>
      <c r="V7575" s="2">
        <v>0.42</v>
      </c>
      <c r="W7575" s="1">
        <v>30960</v>
      </c>
      <c r="X7575" s="1" t="s">
        <v>45240</v>
      </c>
    </row>
    <row r="7576" spans="1:24" x14ac:dyDescent="0.3">
      <c r="A7576" s="1" t="s">
        <v>37894</v>
      </c>
      <c r="B7576" s="1" t="s">
        <v>37895</v>
      </c>
      <c r="C7576" s="1">
        <v>937.9</v>
      </c>
      <c r="D7576" s="1">
        <v>1876</v>
      </c>
      <c r="E7576" s="1">
        <v>549</v>
      </c>
      <c r="F7576" s="1">
        <v>5211.7</v>
      </c>
      <c r="G7576" s="1">
        <v>2.04</v>
      </c>
      <c r="H7576" s="1">
        <v>5.6</v>
      </c>
      <c r="I7576" s="6">
        <v>0.29264392324093802</v>
      </c>
      <c r="J7576" s="1">
        <v>0.5</v>
      </c>
      <c r="K7576" s="1">
        <v>1.7</v>
      </c>
      <c r="L7576" s="1" t="s">
        <v>37896</v>
      </c>
      <c r="M7576" s="1" t="s">
        <v>45</v>
      </c>
      <c r="N7576" s="1">
        <v>19</v>
      </c>
      <c r="O7576" s="1" t="s">
        <v>37897</v>
      </c>
      <c r="P7576" s="1">
        <v>61</v>
      </c>
      <c r="Q7576" s="1">
        <v>71</v>
      </c>
      <c r="R7576" s="1" t="s">
        <v>37898</v>
      </c>
      <c r="S7576" s="1">
        <v>306.60000000000002</v>
      </c>
      <c r="T7576" s="1">
        <v>1</v>
      </c>
      <c r="U7576" s="1" t="s">
        <v>58</v>
      </c>
      <c r="V7576" s="2">
        <v>0.61</v>
      </c>
      <c r="W7576" s="1">
        <v>4273.8</v>
      </c>
      <c r="X7576" s="1" t="s">
        <v>45240</v>
      </c>
    </row>
    <row r="7577" spans="1:24" x14ac:dyDescent="0.3">
      <c r="A7577" s="1" t="s">
        <v>37899</v>
      </c>
      <c r="B7577" s="1" t="s">
        <v>37900</v>
      </c>
      <c r="C7577" s="1">
        <v>10051.200000000001</v>
      </c>
      <c r="D7577" s="1">
        <v>3099</v>
      </c>
      <c r="E7577" s="1">
        <v>525</v>
      </c>
      <c r="F7577" s="1">
        <v>46970</v>
      </c>
      <c r="G7577" s="1">
        <v>4.45</v>
      </c>
      <c r="H7577" s="1">
        <v>4.7</v>
      </c>
      <c r="I7577" s="6">
        <v>0.16940948693126801</v>
      </c>
      <c r="J7577" s="1">
        <v>3.2</v>
      </c>
      <c r="K7577" s="1">
        <v>19.100000000000001</v>
      </c>
      <c r="L7577" s="1" t="s">
        <v>37901</v>
      </c>
      <c r="M7577" s="1" t="s">
        <v>45</v>
      </c>
      <c r="N7577" s="1">
        <v>29</v>
      </c>
      <c r="O7577" s="1" t="s">
        <v>37902</v>
      </c>
      <c r="P7577" s="1">
        <v>57</v>
      </c>
      <c r="Q7577" s="1">
        <v>18</v>
      </c>
      <c r="R7577" s="1" t="s">
        <v>37903</v>
      </c>
      <c r="S7577" s="1">
        <v>469.4</v>
      </c>
      <c r="T7577" s="1">
        <v>2</v>
      </c>
      <c r="U7577" s="1" t="s">
        <v>23</v>
      </c>
      <c r="V7577" s="2">
        <v>0.56999999999999995</v>
      </c>
      <c r="W7577" s="1">
        <v>36918.800000000003</v>
      </c>
      <c r="X7577" s="1" t="s">
        <v>45240</v>
      </c>
    </row>
    <row r="7578" spans="1:24" x14ac:dyDescent="0.3">
      <c r="A7578" s="1" t="s">
        <v>37904</v>
      </c>
      <c r="B7578" s="1" t="s">
        <v>37905</v>
      </c>
      <c r="C7578" s="1">
        <v>46465.599999999999</v>
      </c>
      <c r="D7578" s="1">
        <v>800</v>
      </c>
      <c r="E7578" s="1">
        <v>212</v>
      </c>
      <c r="F7578" s="1">
        <v>35627.4</v>
      </c>
      <c r="G7578" s="1">
        <v>0.71</v>
      </c>
      <c r="H7578" s="1">
        <v>0.8</v>
      </c>
      <c r="I7578" s="6">
        <v>0.26500000000000001</v>
      </c>
      <c r="J7578" s="1">
        <v>58.1</v>
      </c>
      <c r="K7578" s="1">
        <v>219.2</v>
      </c>
      <c r="L7578" s="1" t="s">
        <v>37906</v>
      </c>
      <c r="M7578" s="1" t="s">
        <v>33</v>
      </c>
      <c r="N7578" s="1">
        <v>6</v>
      </c>
      <c r="O7578" s="1" t="s">
        <v>37907</v>
      </c>
      <c r="P7578" s="1">
        <v>66</v>
      </c>
      <c r="Q7578" s="1">
        <v>74</v>
      </c>
      <c r="R7578" s="1" t="s">
        <v>37908</v>
      </c>
      <c r="S7578" s="1">
        <v>189.4</v>
      </c>
      <c r="T7578" s="1">
        <v>1</v>
      </c>
      <c r="U7578" s="1" t="s">
        <v>23</v>
      </c>
      <c r="V7578" s="2">
        <v>0.66</v>
      </c>
      <c r="W7578" s="1">
        <v>-10838.199999999997</v>
      </c>
      <c r="X7578" s="1" t="s">
        <v>45240</v>
      </c>
    </row>
    <row r="7579" spans="1:24" x14ac:dyDescent="0.3">
      <c r="A7579" s="1" t="s">
        <v>37909</v>
      </c>
      <c r="B7579" s="1" t="s">
        <v>37910</v>
      </c>
      <c r="C7579" s="1">
        <v>25933.200000000001</v>
      </c>
      <c r="D7579" s="1">
        <v>2061</v>
      </c>
      <c r="E7579" s="1">
        <v>490</v>
      </c>
      <c r="F7579" s="1">
        <v>95829.3</v>
      </c>
      <c r="G7579" s="1">
        <v>1.8</v>
      </c>
      <c r="H7579" s="1">
        <v>3.7</v>
      </c>
      <c r="I7579" s="6">
        <v>0.23774866569626399</v>
      </c>
      <c r="J7579" s="1">
        <v>12.6</v>
      </c>
      <c r="K7579" s="1">
        <v>52.9</v>
      </c>
      <c r="L7579" s="1" t="s">
        <v>37911</v>
      </c>
      <c r="M7579" s="1" t="s">
        <v>33</v>
      </c>
      <c r="N7579" s="1">
        <v>14</v>
      </c>
      <c r="O7579" s="1" t="s">
        <v>37912</v>
      </c>
      <c r="P7579" s="1">
        <v>53</v>
      </c>
      <c r="Q7579" s="1">
        <v>16</v>
      </c>
      <c r="R7579" s="1" t="s">
        <v>37913</v>
      </c>
      <c r="S7579" s="1">
        <v>450</v>
      </c>
      <c r="T7579" s="1">
        <v>2</v>
      </c>
      <c r="U7579" s="1" t="s">
        <v>41</v>
      </c>
      <c r="V7579" s="2">
        <v>0.53</v>
      </c>
      <c r="W7579" s="1">
        <v>69896.100000000006</v>
      </c>
      <c r="X7579" s="1" t="s">
        <v>45240</v>
      </c>
    </row>
    <row r="7580" spans="1:24" x14ac:dyDescent="0.3">
      <c r="A7580" s="1" t="s">
        <v>37914</v>
      </c>
      <c r="B7580" s="1" t="s">
        <v>37915</v>
      </c>
      <c r="C7580" s="1">
        <v>34039.599999999999</v>
      </c>
      <c r="D7580" s="1">
        <v>513</v>
      </c>
      <c r="E7580" s="1">
        <v>500</v>
      </c>
      <c r="F7580" s="1">
        <v>65259.9</v>
      </c>
      <c r="G7580" s="1">
        <v>1.58</v>
      </c>
      <c r="H7580" s="1">
        <v>1.9</v>
      </c>
      <c r="I7580" s="6">
        <v>0.974658869395711</v>
      </c>
      <c r="J7580" s="1">
        <v>66.400000000000006</v>
      </c>
      <c r="K7580" s="1">
        <v>68.099999999999994</v>
      </c>
      <c r="L7580" s="1" t="s">
        <v>37916</v>
      </c>
      <c r="M7580" s="1" t="s">
        <v>33</v>
      </c>
      <c r="N7580" s="1">
        <v>24</v>
      </c>
      <c r="O7580" s="1" t="s">
        <v>37917</v>
      </c>
      <c r="P7580" s="1">
        <v>62</v>
      </c>
      <c r="Q7580" s="1">
        <v>8</v>
      </c>
      <c r="R7580" s="1" t="s">
        <v>37918</v>
      </c>
      <c r="S7580" s="1">
        <v>320.60000000000002</v>
      </c>
      <c r="T7580" s="1">
        <v>2</v>
      </c>
      <c r="U7580" s="1" t="s">
        <v>23</v>
      </c>
      <c r="V7580" s="2">
        <v>0.62</v>
      </c>
      <c r="W7580" s="1">
        <v>31220.300000000003</v>
      </c>
      <c r="X7580" s="1" t="s">
        <v>45240</v>
      </c>
    </row>
    <row r="7581" spans="1:24" x14ac:dyDescent="0.3">
      <c r="A7581" s="1" t="s">
        <v>37919</v>
      </c>
      <c r="B7581" s="1" t="s">
        <v>37920</v>
      </c>
      <c r="C7581" s="1">
        <v>1712.4</v>
      </c>
      <c r="D7581" s="1">
        <v>3941</v>
      </c>
      <c r="E7581" s="1">
        <v>145</v>
      </c>
      <c r="F7581" s="1">
        <v>1953.8</v>
      </c>
      <c r="G7581" s="1">
        <v>1.7</v>
      </c>
      <c r="H7581" s="1">
        <v>1.1000000000000001</v>
      </c>
      <c r="I7581" s="6">
        <v>3.6792692210099003E-2</v>
      </c>
      <c r="J7581" s="1">
        <v>0.4</v>
      </c>
      <c r="K7581" s="1">
        <v>11.8</v>
      </c>
      <c r="L7581" s="1" t="s">
        <v>37921</v>
      </c>
      <c r="M7581" s="1" t="s">
        <v>45</v>
      </c>
      <c r="N7581" s="1">
        <v>31</v>
      </c>
      <c r="O7581" s="1" t="s">
        <v>37922</v>
      </c>
      <c r="P7581" s="1">
        <v>24</v>
      </c>
      <c r="Q7581" s="1">
        <v>52</v>
      </c>
      <c r="R7581" s="1" t="s">
        <v>37923</v>
      </c>
      <c r="S7581" s="1">
        <v>218.9</v>
      </c>
      <c r="T7581" s="1">
        <v>3</v>
      </c>
      <c r="U7581" s="1" t="s">
        <v>41</v>
      </c>
      <c r="V7581" s="2">
        <v>0.24</v>
      </c>
      <c r="W7581" s="1">
        <v>241.39999999999986</v>
      </c>
      <c r="X7581" s="1" t="s">
        <v>45240</v>
      </c>
    </row>
    <row r="7582" spans="1:24" x14ac:dyDescent="0.3">
      <c r="A7582" s="1" t="s">
        <v>37924</v>
      </c>
      <c r="B7582" s="1" t="s">
        <v>37925</v>
      </c>
      <c r="C7582" s="1">
        <v>9245.5</v>
      </c>
      <c r="D7582" s="1">
        <v>2112</v>
      </c>
      <c r="E7582" s="1">
        <v>408</v>
      </c>
      <c r="F7582" s="1">
        <v>26185.8</v>
      </c>
      <c r="G7582" s="1">
        <v>4.59</v>
      </c>
      <c r="H7582" s="1">
        <v>2.8</v>
      </c>
      <c r="I7582" s="6">
        <v>0.19318181818181801</v>
      </c>
      <c r="J7582" s="1">
        <v>4.4000000000000004</v>
      </c>
      <c r="K7582" s="1">
        <v>22.7</v>
      </c>
      <c r="L7582" s="1" t="s">
        <v>37926</v>
      </c>
      <c r="M7582" s="1" t="s">
        <v>33</v>
      </c>
      <c r="N7582" s="1">
        <v>15</v>
      </c>
      <c r="O7582" s="1" t="s">
        <v>37927</v>
      </c>
      <c r="P7582" s="1">
        <v>21</v>
      </c>
      <c r="Q7582" s="1">
        <v>139</v>
      </c>
      <c r="R7582" s="1" t="s">
        <v>37928</v>
      </c>
      <c r="S7582" s="1">
        <v>498</v>
      </c>
      <c r="T7582" s="1">
        <v>3</v>
      </c>
      <c r="U7582" s="1" t="s">
        <v>23</v>
      </c>
      <c r="V7582" s="2">
        <v>0.21</v>
      </c>
      <c r="W7582" s="1">
        <v>16940.3</v>
      </c>
      <c r="X7582" s="1" t="s">
        <v>45240</v>
      </c>
    </row>
    <row r="7583" spans="1:24" x14ac:dyDescent="0.3">
      <c r="A7583" s="1" t="s">
        <v>37929</v>
      </c>
      <c r="B7583" s="1" t="s">
        <v>37930</v>
      </c>
      <c r="C7583" s="1">
        <v>15850.3</v>
      </c>
      <c r="D7583" s="1">
        <v>2990</v>
      </c>
      <c r="E7583" s="1">
        <v>577</v>
      </c>
      <c r="F7583" s="1">
        <v>79576.2</v>
      </c>
      <c r="G7583" s="1">
        <v>4.12</v>
      </c>
      <c r="H7583" s="1">
        <v>5</v>
      </c>
      <c r="I7583" s="6">
        <v>0.19297658862876299</v>
      </c>
      <c r="J7583" s="1">
        <v>5.3</v>
      </c>
      <c r="K7583" s="1">
        <v>27.5</v>
      </c>
      <c r="L7583" s="1" t="s">
        <v>37931</v>
      </c>
      <c r="M7583" s="1" t="s">
        <v>45</v>
      </c>
      <c r="N7583" s="1">
        <v>20</v>
      </c>
      <c r="O7583" s="1" t="s">
        <v>37932</v>
      </c>
      <c r="P7583" s="1">
        <v>14</v>
      </c>
      <c r="Q7583" s="1">
        <v>85</v>
      </c>
      <c r="R7583" s="1" t="s">
        <v>37933</v>
      </c>
      <c r="S7583" s="1">
        <v>372.4</v>
      </c>
      <c r="T7583" s="1">
        <v>1</v>
      </c>
      <c r="U7583" s="1" t="s">
        <v>58</v>
      </c>
      <c r="V7583" s="2">
        <v>0.14000000000000001</v>
      </c>
      <c r="W7583" s="1">
        <v>63725.899999999994</v>
      </c>
      <c r="X7583" s="1" t="s">
        <v>45240</v>
      </c>
    </row>
    <row r="7584" spans="1:24" x14ac:dyDescent="0.3">
      <c r="A7584" s="1" t="s">
        <v>37934</v>
      </c>
      <c r="B7584" s="1" t="s">
        <v>37935</v>
      </c>
      <c r="C7584" s="1">
        <v>23752.5</v>
      </c>
      <c r="D7584" s="1">
        <v>2307</v>
      </c>
      <c r="E7584" s="1">
        <v>416</v>
      </c>
      <c r="F7584" s="1">
        <v>97002.2</v>
      </c>
      <c r="G7584" s="1">
        <v>1.07</v>
      </c>
      <c r="H7584" s="1">
        <v>4.0999999999999996</v>
      </c>
      <c r="I7584" s="6">
        <v>0.180320762895535</v>
      </c>
      <c r="J7584" s="1">
        <v>10.3</v>
      </c>
      <c r="K7584" s="1">
        <v>57.1</v>
      </c>
      <c r="L7584" s="1" t="s">
        <v>37936</v>
      </c>
      <c r="M7584" s="1" t="s">
        <v>33</v>
      </c>
      <c r="N7584" s="1">
        <v>27</v>
      </c>
      <c r="O7584" s="1" t="s">
        <v>37937</v>
      </c>
      <c r="P7584" s="1">
        <v>27</v>
      </c>
      <c r="Q7584" s="1">
        <v>126</v>
      </c>
      <c r="R7584" s="1" t="s">
        <v>37938</v>
      </c>
      <c r="S7584" s="1">
        <v>174.6</v>
      </c>
      <c r="T7584" s="1">
        <v>3</v>
      </c>
      <c r="U7584" s="1" t="s">
        <v>58</v>
      </c>
      <c r="V7584" s="2">
        <v>0.27</v>
      </c>
      <c r="W7584" s="1">
        <v>73249.7</v>
      </c>
      <c r="X7584" s="1" t="s">
        <v>45240</v>
      </c>
    </row>
    <row r="7585" spans="1:24" x14ac:dyDescent="0.3">
      <c r="A7585" s="1" t="s">
        <v>37939</v>
      </c>
      <c r="B7585" s="1" t="s">
        <v>37940</v>
      </c>
      <c r="C7585" s="1">
        <v>2094.3000000000002</v>
      </c>
      <c r="D7585" s="1">
        <v>2416</v>
      </c>
      <c r="E7585" s="1">
        <v>763</v>
      </c>
      <c r="F7585" s="1">
        <v>54038.2</v>
      </c>
      <c r="G7585" s="1">
        <v>2.63</v>
      </c>
      <c r="H7585" s="1">
        <v>25.8</v>
      </c>
      <c r="I7585" s="6">
        <v>0.31581125827814599</v>
      </c>
      <c r="J7585" s="1">
        <v>0.9</v>
      </c>
      <c r="K7585" s="1">
        <v>2.7</v>
      </c>
      <c r="L7585" s="1" t="s">
        <v>37941</v>
      </c>
      <c r="M7585" s="1" t="s">
        <v>20</v>
      </c>
      <c r="N7585" s="1">
        <v>31</v>
      </c>
      <c r="O7585" s="1" t="s">
        <v>37942</v>
      </c>
      <c r="P7585" s="1">
        <v>52</v>
      </c>
      <c r="Q7585" s="1">
        <v>26</v>
      </c>
      <c r="R7585" s="1" t="s">
        <v>37943</v>
      </c>
      <c r="S7585" s="1">
        <v>459</v>
      </c>
      <c r="T7585" s="1">
        <v>4</v>
      </c>
      <c r="U7585" s="1" t="s">
        <v>23</v>
      </c>
      <c r="V7585" s="2">
        <v>0.52</v>
      </c>
      <c r="W7585" s="1">
        <v>51943.899999999994</v>
      </c>
      <c r="X7585" s="1" t="s">
        <v>45240</v>
      </c>
    </row>
    <row r="7586" spans="1:24" x14ac:dyDescent="0.3">
      <c r="A7586" s="1" t="s">
        <v>37944</v>
      </c>
      <c r="B7586" s="1" t="s">
        <v>37945</v>
      </c>
      <c r="C7586" s="1">
        <v>21159.5</v>
      </c>
      <c r="D7586" s="1">
        <v>1938</v>
      </c>
      <c r="E7586" s="1">
        <v>807</v>
      </c>
      <c r="F7586" s="1">
        <v>28942.9</v>
      </c>
      <c r="G7586" s="1">
        <v>3.8</v>
      </c>
      <c r="H7586" s="1">
        <v>1.4</v>
      </c>
      <c r="I7586" s="6">
        <v>0.41640866873065002</v>
      </c>
      <c r="J7586" s="1">
        <v>10.9</v>
      </c>
      <c r="K7586" s="1">
        <v>26.2</v>
      </c>
      <c r="L7586" s="1" t="s">
        <v>37946</v>
      </c>
      <c r="M7586" s="1" t="s">
        <v>33</v>
      </c>
      <c r="N7586" s="1">
        <v>13</v>
      </c>
      <c r="O7586" s="1" t="s">
        <v>37947</v>
      </c>
      <c r="P7586" s="1">
        <v>47</v>
      </c>
      <c r="Q7586" s="1">
        <v>20</v>
      </c>
      <c r="R7586" s="1" t="s">
        <v>37948</v>
      </c>
      <c r="S7586" s="1">
        <v>206.3</v>
      </c>
      <c r="T7586" s="1">
        <v>1</v>
      </c>
      <c r="U7586" s="1" t="s">
        <v>41</v>
      </c>
      <c r="V7586" s="2">
        <v>0.47</v>
      </c>
      <c r="W7586" s="1">
        <v>7783.4000000000015</v>
      </c>
      <c r="X7586" s="1" t="s">
        <v>45240</v>
      </c>
    </row>
    <row r="7587" spans="1:24" x14ac:dyDescent="0.3">
      <c r="A7587" s="1" t="s">
        <v>37949</v>
      </c>
      <c r="B7587" s="1" t="s">
        <v>37950</v>
      </c>
      <c r="C7587" s="1">
        <v>45218</v>
      </c>
      <c r="D7587" s="1">
        <v>854</v>
      </c>
      <c r="E7587" s="1">
        <v>813</v>
      </c>
      <c r="F7587" s="1">
        <v>28360.400000000001</v>
      </c>
      <c r="G7587" s="1">
        <v>4.22</v>
      </c>
      <c r="H7587" s="1">
        <v>0.6</v>
      </c>
      <c r="I7587" s="6">
        <v>0.95199063231850101</v>
      </c>
      <c r="J7587" s="1">
        <v>52.9</v>
      </c>
      <c r="K7587" s="1">
        <v>55.6</v>
      </c>
      <c r="L7587" s="1" t="s">
        <v>37951</v>
      </c>
      <c r="M7587" s="1" t="s">
        <v>20</v>
      </c>
      <c r="N7587" s="1">
        <v>16</v>
      </c>
      <c r="O7587" s="1" t="s">
        <v>37952</v>
      </c>
      <c r="P7587" s="1">
        <v>26</v>
      </c>
      <c r="Q7587" s="1">
        <v>199</v>
      </c>
      <c r="R7587" s="1" t="s">
        <v>37953</v>
      </c>
      <c r="S7587" s="1">
        <v>220.7</v>
      </c>
      <c r="T7587" s="1">
        <v>1</v>
      </c>
      <c r="U7587" s="1" t="s">
        <v>58</v>
      </c>
      <c r="V7587" s="2">
        <v>0.26</v>
      </c>
      <c r="W7587" s="1">
        <v>-16857.599999999999</v>
      </c>
      <c r="X7587" s="1" t="s">
        <v>45240</v>
      </c>
    </row>
    <row r="7588" spans="1:24" x14ac:dyDescent="0.3">
      <c r="A7588" s="1" t="s">
        <v>37954</v>
      </c>
      <c r="B7588" s="1" t="s">
        <v>37955</v>
      </c>
      <c r="C7588" s="1">
        <v>23393.7</v>
      </c>
      <c r="D7588" s="1">
        <v>2398</v>
      </c>
      <c r="E7588" s="1">
        <v>680</v>
      </c>
      <c r="F7588" s="1">
        <v>7586.9</v>
      </c>
      <c r="G7588" s="1">
        <v>2.0699999999999998</v>
      </c>
      <c r="H7588" s="1">
        <v>0.3</v>
      </c>
      <c r="I7588" s="6">
        <v>0.28356964136780599</v>
      </c>
      <c r="J7588" s="1">
        <v>9.8000000000000007</v>
      </c>
      <c r="K7588" s="1">
        <v>34.4</v>
      </c>
      <c r="L7588" s="1" t="s">
        <v>37956</v>
      </c>
      <c r="M7588" s="1" t="s">
        <v>33</v>
      </c>
      <c r="N7588" s="1">
        <v>23</v>
      </c>
      <c r="O7588" s="1" t="s">
        <v>37957</v>
      </c>
      <c r="P7588" s="1">
        <v>26</v>
      </c>
      <c r="Q7588" s="1">
        <v>161</v>
      </c>
      <c r="R7588" s="1" t="s">
        <v>37958</v>
      </c>
      <c r="S7588" s="1">
        <v>445.8</v>
      </c>
      <c r="T7588" s="1">
        <v>4</v>
      </c>
      <c r="U7588" s="1" t="s">
        <v>41</v>
      </c>
      <c r="V7588" s="2">
        <v>0.26</v>
      </c>
      <c r="W7588" s="1">
        <v>-15806.800000000001</v>
      </c>
      <c r="X7588" s="1" t="s">
        <v>45240</v>
      </c>
    </row>
    <row r="7589" spans="1:24" x14ac:dyDescent="0.3">
      <c r="A7589" s="1" t="s">
        <v>37959</v>
      </c>
      <c r="B7589" s="1" t="s">
        <v>37960</v>
      </c>
      <c r="C7589" s="1">
        <v>39965</v>
      </c>
      <c r="D7589" s="1">
        <v>2896</v>
      </c>
      <c r="E7589" s="1">
        <v>706</v>
      </c>
      <c r="F7589" s="1">
        <v>15870.3</v>
      </c>
      <c r="G7589" s="1">
        <v>1.02</v>
      </c>
      <c r="H7589" s="1">
        <v>0.4</v>
      </c>
      <c r="I7589" s="6">
        <v>0.24378453038674</v>
      </c>
      <c r="J7589" s="1">
        <v>13.8</v>
      </c>
      <c r="K7589" s="1">
        <v>56.6</v>
      </c>
      <c r="L7589" s="1" t="s">
        <v>37961</v>
      </c>
      <c r="M7589" s="1" t="s">
        <v>33</v>
      </c>
      <c r="N7589" s="1">
        <v>6</v>
      </c>
      <c r="O7589" s="1" t="s">
        <v>37962</v>
      </c>
      <c r="P7589" s="1">
        <v>19</v>
      </c>
      <c r="Q7589" s="1">
        <v>112</v>
      </c>
      <c r="R7589" s="1" t="s">
        <v>37963</v>
      </c>
      <c r="S7589" s="1">
        <v>75.400000000000006</v>
      </c>
      <c r="T7589" s="1">
        <v>3</v>
      </c>
      <c r="U7589" s="1" t="s">
        <v>23</v>
      </c>
      <c r="V7589" s="2">
        <v>0.19</v>
      </c>
      <c r="W7589" s="1">
        <v>-24094.7</v>
      </c>
      <c r="X7589" s="1" t="s">
        <v>45240</v>
      </c>
    </row>
    <row r="7590" spans="1:24" x14ac:dyDescent="0.3">
      <c r="A7590" s="1" t="s">
        <v>37964</v>
      </c>
      <c r="B7590" s="1" t="s">
        <v>37965</v>
      </c>
      <c r="C7590" s="1">
        <v>31419.8</v>
      </c>
      <c r="D7590" s="1">
        <v>3442</v>
      </c>
      <c r="E7590" s="1">
        <v>826</v>
      </c>
      <c r="F7590" s="1">
        <v>52738.7</v>
      </c>
      <c r="G7590" s="1">
        <v>2.84</v>
      </c>
      <c r="H7590" s="1">
        <v>1.7</v>
      </c>
      <c r="I7590" s="6">
        <v>0.239976757699012</v>
      </c>
      <c r="J7590" s="1">
        <v>9.1</v>
      </c>
      <c r="K7590" s="1">
        <v>38</v>
      </c>
      <c r="L7590" s="1" t="s">
        <v>37966</v>
      </c>
      <c r="M7590" s="1" t="s">
        <v>20</v>
      </c>
      <c r="N7590" s="1">
        <v>19</v>
      </c>
      <c r="O7590" s="1" t="s">
        <v>37967</v>
      </c>
      <c r="P7590" s="1">
        <v>13</v>
      </c>
      <c r="Q7590" s="1">
        <v>22</v>
      </c>
      <c r="R7590" s="1" t="s">
        <v>37968</v>
      </c>
      <c r="S7590" s="1">
        <v>330.5</v>
      </c>
      <c r="T7590" s="1">
        <v>2</v>
      </c>
      <c r="U7590" s="1" t="s">
        <v>29</v>
      </c>
      <c r="V7590" s="2">
        <v>0.13</v>
      </c>
      <c r="W7590" s="1">
        <v>21318.899999999998</v>
      </c>
      <c r="X7590" s="1" t="s">
        <v>45240</v>
      </c>
    </row>
    <row r="7591" spans="1:24" x14ac:dyDescent="0.3">
      <c r="A7591" s="1" t="s">
        <v>37969</v>
      </c>
      <c r="B7591" s="1" t="s">
        <v>37970</v>
      </c>
      <c r="C7591" s="1">
        <v>29218.1</v>
      </c>
      <c r="D7591" s="1">
        <v>2068</v>
      </c>
      <c r="E7591" s="1">
        <v>664</v>
      </c>
      <c r="F7591" s="1">
        <v>16659.900000000001</v>
      </c>
      <c r="G7591" s="1">
        <v>0.75</v>
      </c>
      <c r="H7591" s="1">
        <v>0.6</v>
      </c>
      <c r="I7591" s="6">
        <v>0.32108317214700199</v>
      </c>
      <c r="J7591" s="1">
        <v>14.1</v>
      </c>
      <c r="K7591" s="1">
        <v>44</v>
      </c>
      <c r="L7591" s="1" t="s">
        <v>37971</v>
      </c>
      <c r="M7591" s="1" t="s">
        <v>20</v>
      </c>
      <c r="N7591" s="1">
        <v>29</v>
      </c>
      <c r="O7591" s="1" t="s">
        <v>37972</v>
      </c>
      <c r="P7591" s="1">
        <v>62</v>
      </c>
      <c r="Q7591" s="1">
        <v>4</v>
      </c>
      <c r="R7591" s="1" t="s">
        <v>37973</v>
      </c>
      <c r="S7591" s="1">
        <v>280.89999999999998</v>
      </c>
      <c r="T7591" s="1">
        <v>3</v>
      </c>
      <c r="U7591" s="1" t="s">
        <v>58</v>
      </c>
      <c r="V7591" s="2">
        <v>0.62</v>
      </c>
      <c r="W7591" s="1">
        <v>-12558.199999999997</v>
      </c>
      <c r="X7591" s="1" t="s">
        <v>45240</v>
      </c>
    </row>
    <row r="7592" spans="1:24" x14ac:dyDescent="0.3">
      <c r="A7592" s="1" t="s">
        <v>37974</v>
      </c>
      <c r="B7592" s="1" t="s">
        <v>37975</v>
      </c>
      <c r="C7592" s="1">
        <v>27920</v>
      </c>
      <c r="D7592" s="1">
        <v>141</v>
      </c>
      <c r="E7592" s="1">
        <v>92</v>
      </c>
      <c r="F7592" s="1">
        <v>11613.3</v>
      </c>
      <c r="G7592" s="1">
        <v>4.57</v>
      </c>
      <c r="H7592" s="1">
        <v>0.4</v>
      </c>
      <c r="I7592" s="6">
        <v>0.65248226950354604</v>
      </c>
      <c r="J7592" s="1">
        <v>198</v>
      </c>
      <c r="K7592" s="1">
        <v>303.5</v>
      </c>
      <c r="L7592" s="1" t="s">
        <v>37976</v>
      </c>
      <c r="M7592" s="1" t="s">
        <v>20</v>
      </c>
      <c r="N7592" s="1">
        <v>12</v>
      </c>
      <c r="O7592" s="1" t="s">
        <v>37977</v>
      </c>
      <c r="P7592" s="1">
        <v>65</v>
      </c>
      <c r="Q7592" s="1">
        <v>119</v>
      </c>
      <c r="R7592" s="1" t="s">
        <v>37978</v>
      </c>
      <c r="S7592" s="1">
        <v>385.3</v>
      </c>
      <c r="T7592" s="1">
        <v>4</v>
      </c>
      <c r="U7592" s="1" t="s">
        <v>29</v>
      </c>
      <c r="V7592" s="2">
        <v>0.65</v>
      </c>
      <c r="W7592" s="1">
        <v>-16306.7</v>
      </c>
      <c r="X7592" s="1" t="s">
        <v>45240</v>
      </c>
    </row>
    <row r="7593" spans="1:24" x14ac:dyDescent="0.3">
      <c r="A7593" s="1" t="s">
        <v>37979</v>
      </c>
      <c r="B7593" s="1" t="s">
        <v>37980</v>
      </c>
      <c r="C7593" s="1">
        <v>16083.7</v>
      </c>
      <c r="D7593" s="1">
        <v>2274</v>
      </c>
      <c r="E7593" s="1">
        <v>785</v>
      </c>
      <c r="F7593" s="1">
        <v>72771.8</v>
      </c>
      <c r="G7593" s="1">
        <v>2.21</v>
      </c>
      <c r="H7593" s="1">
        <v>4.5</v>
      </c>
      <c r="I7593" s="6">
        <v>0.345206684256816</v>
      </c>
      <c r="J7593" s="1">
        <v>7.1</v>
      </c>
      <c r="K7593" s="1">
        <v>20.5</v>
      </c>
      <c r="L7593" s="1" t="s">
        <v>37981</v>
      </c>
      <c r="M7593" s="1" t="s">
        <v>20</v>
      </c>
      <c r="N7593" s="1">
        <v>15</v>
      </c>
      <c r="O7593" s="1" t="s">
        <v>37982</v>
      </c>
      <c r="P7593" s="1">
        <v>65</v>
      </c>
      <c r="Q7593" s="1">
        <v>152</v>
      </c>
      <c r="R7593" s="1" t="s">
        <v>37983</v>
      </c>
      <c r="S7593" s="1">
        <v>374.8</v>
      </c>
      <c r="T7593" s="1">
        <v>4</v>
      </c>
      <c r="U7593" s="1" t="s">
        <v>29</v>
      </c>
      <c r="V7593" s="2">
        <v>0.65</v>
      </c>
      <c r="W7593" s="1">
        <v>56688.100000000006</v>
      </c>
      <c r="X7593" s="1" t="s">
        <v>45240</v>
      </c>
    </row>
    <row r="7594" spans="1:24" x14ac:dyDescent="0.3">
      <c r="A7594" s="1" t="s">
        <v>37984</v>
      </c>
      <c r="B7594" s="1" t="s">
        <v>37985</v>
      </c>
      <c r="C7594" s="1">
        <v>9767.1</v>
      </c>
      <c r="D7594" s="1">
        <v>1506</v>
      </c>
      <c r="E7594" s="1">
        <v>219</v>
      </c>
      <c r="F7594" s="1">
        <v>53480.1</v>
      </c>
      <c r="G7594" s="1">
        <v>3.42</v>
      </c>
      <c r="H7594" s="1">
        <v>5.5</v>
      </c>
      <c r="I7594" s="6">
        <v>0.14541832669322699</v>
      </c>
      <c r="J7594" s="1">
        <v>6.5</v>
      </c>
      <c r="K7594" s="1">
        <v>44.6</v>
      </c>
      <c r="L7594" s="1" t="s">
        <v>37986</v>
      </c>
      <c r="M7594" s="1" t="s">
        <v>45</v>
      </c>
      <c r="N7594" s="1">
        <v>18</v>
      </c>
      <c r="O7594" s="1" t="s">
        <v>37987</v>
      </c>
      <c r="P7594" s="1">
        <v>34</v>
      </c>
      <c r="Q7594" s="1">
        <v>199</v>
      </c>
      <c r="R7594" s="1" t="s">
        <v>37988</v>
      </c>
      <c r="S7594" s="1">
        <v>109.9</v>
      </c>
      <c r="T7594" s="1">
        <v>4</v>
      </c>
      <c r="U7594" s="1" t="s">
        <v>29</v>
      </c>
      <c r="V7594" s="2">
        <v>0.34</v>
      </c>
      <c r="W7594" s="1">
        <v>43713</v>
      </c>
      <c r="X7594" s="1" t="s">
        <v>45240</v>
      </c>
    </row>
    <row r="7595" spans="1:24" x14ac:dyDescent="0.3">
      <c r="A7595" s="1" t="s">
        <v>37989</v>
      </c>
      <c r="B7595" s="1" t="s">
        <v>37990</v>
      </c>
      <c r="C7595" s="1">
        <v>24982.2</v>
      </c>
      <c r="D7595" s="1">
        <v>3448</v>
      </c>
      <c r="E7595" s="1">
        <v>199</v>
      </c>
      <c r="F7595" s="1">
        <v>51410</v>
      </c>
      <c r="G7595" s="1">
        <v>1.66</v>
      </c>
      <c r="H7595" s="1">
        <v>2.1</v>
      </c>
      <c r="I7595" s="6">
        <v>5.7714617169373601E-2</v>
      </c>
      <c r="J7595" s="1">
        <v>7.2</v>
      </c>
      <c r="K7595" s="1">
        <v>125.5</v>
      </c>
      <c r="L7595" s="1" t="s">
        <v>37991</v>
      </c>
      <c r="M7595" s="1" t="s">
        <v>45</v>
      </c>
      <c r="N7595" s="1">
        <v>23</v>
      </c>
      <c r="O7595" s="1" t="s">
        <v>37992</v>
      </c>
      <c r="P7595" s="1">
        <v>66</v>
      </c>
      <c r="Q7595" s="1">
        <v>92</v>
      </c>
      <c r="R7595" s="1" t="s">
        <v>37993</v>
      </c>
      <c r="S7595" s="1">
        <v>411.3</v>
      </c>
      <c r="T7595" s="1">
        <v>1</v>
      </c>
      <c r="U7595" s="1" t="s">
        <v>29</v>
      </c>
      <c r="V7595" s="2">
        <v>0.66</v>
      </c>
      <c r="W7595" s="1">
        <v>26427.8</v>
      </c>
      <c r="X7595" s="1" t="s">
        <v>45240</v>
      </c>
    </row>
    <row r="7596" spans="1:24" x14ac:dyDescent="0.3">
      <c r="A7596" s="1" t="s">
        <v>37994</v>
      </c>
      <c r="B7596" s="1" t="s">
        <v>37995</v>
      </c>
      <c r="C7596" s="1">
        <v>34754.6</v>
      </c>
      <c r="D7596" s="1">
        <v>1719</v>
      </c>
      <c r="E7596" s="1">
        <v>598</v>
      </c>
      <c r="F7596" s="1">
        <v>3109.9</v>
      </c>
      <c r="G7596" s="1">
        <v>3.56</v>
      </c>
      <c r="H7596" s="1">
        <v>0.1</v>
      </c>
      <c r="I7596" s="6">
        <v>0.347876672484002</v>
      </c>
      <c r="J7596" s="1">
        <v>20.2</v>
      </c>
      <c r="K7596" s="1">
        <v>58.1</v>
      </c>
      <c r="L7596" s="1" t="s">
        <v>37996</v>
      </c>
      <c r="M7596" s="1" t="s">
        <v>45</v>
      </c>
      <c r="N7596" s="1">
        <v>23</v>
      </c>
      <c r="O7596" s="1" t="s">
        <v>37997</v>
      </c>
      <c r="P7596" s="1">
        <v>34</v>
      </c>
      <c r="Q7596" s="1">
        <v>91</v>
      </c>
      <c r="R7596" s="1" t="s">
        <v>37998</v>
      </c>
      <c r="S7596" s="1">
        <v>393.8</v>
      </c>
      <c r="T7596" s="1">
        <v>3</v>
      </c>
      <c r="U7596" s="1" t="s">
        <v>58</v>
      </c>
      <c r="V7596" s="2">
        <v>0.34</v>
      </c>
      <c r="W7596" s="1">
        <v>-31644.699999999997</v>
      </c>
      <c r="X7596" s="1" t="s">
        <v>45240</v>
      </c>
    </row>
    <row r="7597" spans="1:24" x14ac:dyDescent="0.3">
      <c r="A7597" s="1" t="s">
        <v>37999</v>
      </c>
      <c r="B7597" s="1" t="s">
        <v>38000</v>
      </c>
      <c r="C7597" s="1">
        <v>23166.2</v>
      </c>
      <c r="D7597" s="1">
        <v>3129</v>
      </c>
      <c r="E7597" s="1">
        <v>749</v>
      </c>
      <c r="F7597" s="1">
        <v>6307.6</v>
      </c>
      <c r="G7597" s="1">
        <v>1.32</v>
      </c>
      <c r="H7597" s="1">
        <v>0.3</v>
      </c>
      <c r="I7597" s="6">
        <v>0.23937360178970901</v>
      </c>
      <c r="J7597" s="1">
        <v>7.4</v>
      </c>
      <c r="K7597" s="1">
        <v>30.9</v>
      </c>
      <c r="L7597" s="1" t="s">
        <v>38001</v>
      </c>
      <c r="M7597" s="1" t="s">
        <v>45</v>
      </c>
      <c r="N7597" s="1">
        <v>27</v>
      </c>
      <c r="O7597" s="1" t="s">
        <v>38002</v>
      </c>
      <c r="P7597" s="1">
        <v>41</v>
      </c>
      <c r="Q7597" s="1">
        <v>197</v>
      </c>
      <c r="R7597" s="1" t="s">
        <v>38003</v>
      </c>
      <c r="S7597" s="1">
        <v>211.6</v>
      </c>
      <c r="T7597" s="1">
        <v>2</v>
      </c>
      <c r="U7597" s="1" t="s">
        <v>58</v>
      </c>
      <c r="V7597" s="2">
        <v>0.41</v>
      </c>
      <c r="W7597" s="1">
        <v>-16858.599999999999</v>
      </c>
      <c r="X7597" s="1" t="s">
        <v>45240</v>
      </c>
    </row>
    <row r="7598" spans="1:24" x14ac:dyDescent="0.3">
      <c r="A7598" s="1" t="s">
        <v>38004</v>
      </c>
      <c r="B7598" s="1" t="s">
        <v>38005</v>
      </c>
      <c r="C7598" s="1">
        <v>5915.7</v>
      </c>
      <c r="D7598" s="1">
        <v>1595</v>
      </c>
      <c r="E7598" s="1">
        <v>422</v>
      </c>
      <c r="F7598" s="1">
        <v>98104.2</v>
      </c>
      <c r="G7598" s="1">
        <v>2.93</v>
      </c>
      <c r="H7598" s="1">
        <v>16.600000000000001</v>
      </c>
      <c r="I7598" s="6">
        <v>0.26457680250783699</v>
      </c>
      <c r="J7598" s="1">
        <v>3.7</v>
      </c>
      <c r="K7598" s="1">
        <v>14</v>
      </c>
      <c r="L7598" s="1" t="s">
        <v>38006</v>
      </c>
      <c r="M7598" s="1" t="s">
        <v>45</v>
      </c>
      <c r="N7598" s="1">
        <v>33</v>
      </c>
      <c r="O7598" s="1" t="s">
        <v>38007</v>
      </c>
      <c r="P7598" s="1">
        <v>67</v>
      </c>
      <c r="Q7598" s="1">
        <v>74</v>
      </c>
      <c r="R7598" s="1" t="s">
        <v>38008</v>
      </c>
      <c r="S7598" s="1">
        <v>405.3</v>
      </c>
      <c r="T7598" s="1">
        <v>4</v>
      </c>
      <c r="U7598" s="1" t="s">
        <v>29</v>
      </c>
      <c r="V7598" s="2">
        <v>0.67</v>
      </c>
      <c r="W7598" s="1">
        <v>92188.5</v>
      </c>
      <c r="X7598" s="1" t="s">
        <v>45240</v>
      </c>
    </row>
    <row r="7599" spans="1:24" x14ac:dyDescent="0.3">
      <c r="A7599" s="1" t="s">
        <v>38009</v>
      </c>
      <c r="B7599" s="1" t="s">
        <v>38010</v>
      </c>
      <c r="C7599" s="1">
        <v>4501</v>
      </c>
      <c r="D7599" s="1">
        <v>3074</v>
      </c>
      <c r="E7599" s="1">
        <v>273</v>
      </c>
      <c r="F7599" s="1">
        <v>53564.9</v>
      </c>
      <c r="G7599" s="1">
        <v>3.02</v>
      </c>
      <c r="H7599" s="1">
        <v>11.9</v>
      </c>
      <c r="I7599" s="6">
        <v>8.8809368900455404E-2</v>
      </c>
      <c r="J7599" s="1">
        <v>1.5</v>
      </c>
      <c r="K7599" s="1">
        <v>16.5</v>
      </c>
      <c r="L7599" s="1" t="s">
        <v>38011</v>
      </c>
      <c r="M7599" s="1" t="s">
        <v>20</v>
      </c>
      <c r="N7599" s="1">
        <v>31</v>
      </c>
      <c r="O7599" s="1" t="s">
        <v>38012</v>
      </c>
      <c r="P7599" s="1">
        <v>47</v>
      </c>
      <c r="Q7599" s="1">
        <v>49</v>
      </c>
      <c r="R7599" s="1" t="s">
        <v>38013</v>
      </c>
      <c r="S7599" s="1">
        <v>221.1</v>
      </c>
      <c r="T7599" s="1">
        <v>1</v>
      </c>
      <c r="U7599" s="1" t="s">
        <v>23</v>
      </c>
      <c r="V7599" s="2">
        <v>0.47</v>
      </c>
      <c r="W7599" s="1">
        <v>49063.9</v>
      </c>
      <c r="X7599" s="1" t="s">
        <v>45240</v>
      </c>
    </row>
    <row r="7600" spans="1:24" x14ac:dyDescent="0.3">
      <c r="A7600" s="1" t="s">
        <v>38014</v>
      </c>
      <c r="B7600" s="1" t="s">
        <v>38015</v>
      </c>
      <c r="C7600" s="1">
        <v>23072.3</v>
      </c>
      <c r="D7600" s="1">
        <v>4385</v>
      </c>
      <c r="E7600" s="1">
        <v>49</v>
      </c>
      <c r="F7600" s="1">
        <v>95042.7</v>
      </c>
      <c r="G7600" s="1">
        <v>3.08</v>
      </c>
      <c r="H7600" s="1">
        <v>4.0999999999999996</v>
      </c>
      <c r="I7600" s="6">
        <v>1.1174458380843799E-2</v>
      </c>
      <c r="J7600" s="1">
        <v>5.3</v>
      </c>
      <c r="K7600" s="1">
        <v>470.9</v>
      </c>
      <c r="L7600" s="1" t="s">
        <v>38016</v>
      </c>
      <c r="M7600" s="1" t="s">
        <v>45</v>
      </c>
      <c r="N7600" s="1">
        <v>4</v>
      </c>
      <c r="O7600" s="1" t="s">
        <v>38017</v>
      </c>
      <c r="P7600" s="1">
        <v>48</v>
      </c>
      <c r="Q7600" s="1">
        <v>80</v>
      </c>
      <c r="R7600" s="1" t="s">
        <v>38018</v>
      </c>
      <c r="S7600" s="1">
        <v>347</v>
      </c>
      <c r="T7600" s="1">
        <v>4</v>
      </c>
      <c r="U7600" s="1" t="s">
        <v>29</v>
      </c>
      <c r="V7600" s="2">
        <v>0.48</v>
      </c>
      <c r="W7600" s="1">
        <v>71970.399999999994</v>
      </c>
      <c r="X7600" s="1" t="s">
        <v>45240</v>
      </c>
    </row>
    <row r="7601" spans="1:24" x14ac:dyDescent="0.3">
      <c r="A7601" s="1" t="s">
        <v>38019</v>
      </c>
      <c r="B7601" s="1" t="s">
        <v>38020</v>
      </c>
      <c r="C7601" s="1">
        <v>28470.1</v>
      </c>
      <c r="D7601" s="1">
        <v>4780</v>
      </c>
      <c r="E7601" s="1">
        <v>925</v>
      </c>
      <c r="F7601" s="1">
        <v>41469.199999999997</v>
      </c>
      <c r="G7601" s="1">
        <v>3.41</v>
      </c>
      <c r="H7601" s="1">
        <v>1.5</v>
      </c>
      <c r="I7601" s="6">
        <v>0.19351464435146401</v>
      </c>
      <c r="J7601" s="1">
        <v>6</v>
      </c>
      <c r="K7601" s="1">
        <v>30.8</v>
      </c>
      <c r="L7601" s="1" t="s">
        <v>38021</v>
      </c>
      <c r="M7601" s="1" t="s">
        <v>20</v>
      </c>
      <c r="N7601" s="1">
        <v>10</v>
      </c>
      <c r="O7601" s="1" t="s">
        <v>38022</v>
      </c>
      <c r="P7601" s="1">
        <v>63</v>
      </c>
      <c r="Q7601" s="1">
        <v>147</v>
      </c>
      <c r="R7601" s="1" t="s">
        <v>38023</v>
      </c>
      <c r="S7601" s="1">
        <v>286.10000000000002</v>
      </c>
      <c r="T7601" s="1">
        <v>2</v>
      </c>
      <c r="U7601" s="1" t="s">
        <v>58</v>
      </c>
      <c r="V7601" s="2">
        <v>0.63</v>
      </c>
      <c r="W7601" s="1">
        <v>12999.099999999999</v>
      </c>
      <c r="X7601" s="1" t="s">
        <v>45240</v>
      </c>
    </row>
    <row r="7602" spans="1:24" x14ac:dyDescent="0.3">
      <c r="A7602" s="1" t="s">
        <v>38024</v>
      </c>
      <c r="B7602" s="1" t="s">
        <v>38025</v>
      </c>
      <c r="C7602" s="1">
        <v>21486.7</v>
      </c>
      <c r="D7602" s="1">
        <v>814</v>
      </c>
      <c r="E7602" s="1">
        <v>348</v>
      </c>
      <c r="F7602" s="1">
        <v>61300.3</v>
      </c>
      <c r="G7602" s="1">
        <v>3.03</v>
      </c>
      <c r="H7602" s="1">
        <v>2.9</v>
      </c>
      <c r="I7602" s="6">
        <v>0.427518427518428</v>
      </c>
      <c r="J7602" s="1">
        <v>26.4</v>
      </c>
      <c r="K7602" s="1">
        <v>61.7</v>
      </c>
      <c r="L7602" s="1" t="s">
        <v>38026</v>
      </c>
      <c r="M7602" s="1" t="s">
        <v>20</v>
      </c>
      <c r="N7602" s="1">
        <v>35</v>
      </c>
      <c r="O7602" s="1" t="s">
        <v>38027</v>
      </c>
      <c r="P7602" s="1">
        <v>65</v>
      </c>
      <c r="Q7602" s="1">
        <v>68</v>
      </c>
      <c r="R7602" s="1" t="s">
        <v>38028</v>
      </c>
      <c r="S7602" s="1">
        <v>469.8</v>
      </c>
      <c r="T7602" s="1">
        <v>2</v>
      </c>
      <c r="U7602" s="1" t="s">
        <v>58</v>
      </c>
      <c r="V7602" s="2">
        <v>0.65</v>
      </c>
      <c r="W7602" s="1">
        <v>39813.600000000006</v>
      </c>
      <c r="X7602" s="1" t="s">
        <v>45240</v>
      </c>
    </row>
    <row r="7603" spans="1:24" x14ac:dyDescent="0.3">
      <c r="A7603" s="1" t="s">
        <v>38029</v>
      </c>
      <c r="B7603" s="1" t="s">
        <v>38030</v>
      </c>
      <c r="C7603" s="1">
        <v>45384</v>
      </c>
      <c r="D7603" s="1">
        <v>983</v>
      </c>
      <c r="E7603" s="1">
        <v>922</v>
      </c>
      <c r="F7603" s="1">
        <v>47469</v>
      </c>
      <c r="G7603" s="1">
        <v>3.14</v>
      </c>
      <c r="H7603" s="1">
        <v>1</v>
      </c>
      <c r="I7603" s="6">
        <v>0.93794506612410999</v>
      </c>
      <c r="J7603" s="1">
        <v>46.2</v>
      </c>
      <c r="K7603" s="1">
        <v>49.2</v>
      </c>
      <c r="L7603" s="1" t="s">
        <v>38031</v>
      </c>
      <c r="M7603" s="1" t="s">
        <v>45</v>
      </c>
      <c r="N7603" s="1">
        <v>30</v>
      </c>
      <c r="O7603" s="1" t="s">
        <v>38032</v>
      </c>
      <c r="P7603" s="1">
        <v>57</v>
      </c>
      <c r="Q7603" s="1">
        <v>93</v>
      </c>
      <c r="R7603" s="1" t="s">
        <v>38033</v>
      </c>
      <c r="S7603" s="1">
        <v>270</v>
      </c>
      <c r="T7603" s="1">
        <v>1</v>
      </c>
      <c r="U7603" s="1" t="s">
        <v>41</v>
      </c>
      <c r="V7603" s="2">
        <v>0.56999999999999995</v>
      </c>
      <c r="W7603" s="1">
        <v>2085</v>
      </c>
      <c r="X7603" s="1" t="s">
        <v>45240</v>
      </c>
    </row>
    <row r="7604" spans="1:24" x14ac:dyDescent="0.3">
      <c r="A7604" s="1" t="s">
        <v>38034</v>
      </c>
      <c r="B7604" s="1" t="s">
        <v>38035</v>
      </c>
      <c r="C7604" s="1">
        <v>47850.2</v>
      </c>
      <c r="D7604" s="1">
        <v>1249</v>
      </c>
      <c r="E7604" s="1">
        <v>888</v>
      </c>
      <c r="F7604" s="1">
        <v>44085.2</v>
      </c>
      <c r="G7604" s="1">
        <v>4.42</v>
      </c>
      <c r="H7604" s="1">
        <v>0.9</v>
      </c>
      <c r="I7604" s="6">
        <v>0.71096877502001599</v>
      </c>
      <c r="J7604" s="1">
        <v>38.299999999999997</v>
      </c>
      <c r="K7604" s="1">
        <v>53.9</v>
      </c>
      <c r="L7604" s="1" t="s">
        <v>38036</v>
      </c>
      <c r="M7604" s="1" t="s">
        <v>45</v>
      </c>
      <c r="N7604" s="1">
        <v>11</v>
      </c>
      <c r="O7604" s="1" t="s">
        <v>38037</v>
      </c>
      <c r="P7604" s="1">
        <v>50</v>
      </c>
      <c r="Q7604" s="1">
        <v>14</v>
      </c>
      <c r="R7604" s="1" t="s">
        <v>38038</v>
      </c>
      <c r="S7604" s="1">
        <v>379.9</v>
      </c>
      <c r="T7604" s="1">
        <v>1</v>
      </c>
      <c r="U7604" s="1" t="s">
        <v>23</v>
      </c>
      <c r="V7604" s="2">
        <v>0.5</v>
      </c>
      <c r="W7604" s="1">
        <v>-3765</v>
      </c>
      <c r="X7604" s="1" t="s">
        <v>45240</v>
      </c>
    </row>
    <row r="7605" spans="1:24" x14ac:dyDescent="0.3">
      <c r="A7605" s="1" t="s">
        <v>38039</v>
      </c>
      <c r="B7605" s="1" t="s">
        <v>38040</v>
      </c>
      <c r="C7605" s="1">
        <v>46079.199999999997</v>
      </c>
      <c r="D7605" s="1">
        <v>3329</v>
      </c>
      <c r="E7605" s="1">
        <v>279</v>
      </c>
      <c r="F7605" s="1">
        <v>5965.9</v>
      </c>
      <c r="G7605" s="1">
        <v>4.8499999999999996</v>
      </c>
      <c r="H7605" s="1">
        <v>0.1</v>
      </c>
      <c r="I7605" s="6">
        <v>8.3808951637128301E-2</v>
      </c>
      <c r="J7605" s="1">
        <v>13.8</v>
      </c>
      <c r="K7605" s="1">
        <v>165.2</v>
      </c>
      <c r="L7605" s="1" t="s">
        <v>38041</v>
      </c>
      <c r="M7605" s="1" t="s">
        <v>33</v>
      </c>
      <c r="N7605" s="1">
        <v>18</v>
      </c>
      <c r="O7605" s="1" t="s">
        <v>38042</v>
      </c>
      <c r="P7605" s="1">
        <v>64</v>
      </c>
      <c r="Q7605" s="1">
        <v>174</v>
      </c>
      <c r="R7605" s="1" t="s">
        <v>38043</v>
      </c>
      <c r="S7605" s="1">
        <v>86.3</v>
      </c>
      <c r="T7605" s="1">
        <v>4</v>
      </c>
      <c r="U7605" s="1" t="s">
        <v>29</v>
      </c>
      <c r="V7605" s="2">
        <v>0.64</v>
      </c>
      <c r="W7605" s="1">
        <v>-40113.299999999996</v>
      </c>
      <c r="X7605" s="1" t="s">
        <v>45240</v>
      </c>
    </row>
    <row r="7606" spans="1:24" x14ac:dyDescent="0.3">
      <c r="A7606" s="1" t="s">
        <v>38044</v>
      </c>
      <c r="B7606" s="1" t="s">
        <v>38045</v>
      </c>
      <c r="C7606" s="1">
        <v>43563.9</v>
      </c>
      <c r="D7606" s="1">
        <v>1092</v>
      </c>
      <c r="E7606" s="1">
        <v>455</v>
      </c>
      <c r="F7606" s="1">
        <v>59331.9</v>
      </c>
      <c r="G7606" s="1">
        <v>3.67</v>
      </c>
      <c r="H7606" s="1">
        <v>1.4</v>
      </c>
      <c r="I7606" s="6">
        <v>0.41666666666666702</v>
      </c>
      <c r="J7606" s="1">
        <v>39.9</v>
      </c>
      <c r="K7606" s="1">
        <v>95.7</v>
      </c>
      <c r="L7606" s="1" t="s">
        <v>38046</v>
      </c>
      <c r="M7606" s="1" t="s">
        <v>33</v>
      </c>
      <c r="N7606" s="1">
        <v>12</v>
      </c>
      <c r="O7606" s="1" t="s">
        <v>38047</v>
      </c>
      <c r="P7606" s="1">
        <v>57</v>
      </c>
      <c r="Q7606" s="1">
        <v>179</v>
      </c>
      <c r="R7606" s="1" t="s">
        <v>38048</v>
      </c>
      <c r="S7606" s="1">
        <v>397.5</v>
      </c>
      <c r="T7606" s="1">
        <v>3</v>
      </c>
      <c r="U7606" s="1" t="s">
        <v>29</v>
      </c>
      <c r="V7606" s="2">
        <v>0.56999999999999995</v>
      </c>
      <c r="W7606" s="1">
        <v>15768</v>
      </c>
      <c r="X7606" s="1" t="s">
        <v>45240</v>
      </c>
    </row>
    <row r="7607" spans="1:24" x14ac:dyDescent="0.3">
      <c r="A7607" s="1" t="s">
        <v>38049</v>
      </c>
      <c r="B7607" s="1" t="s">
        <v>38050</v>
      </c>
      <c r="C7607" s="1">
        <v>32358.799999999999</v>
      </c>
      <c r="D7607" s="1">
        <v>1822</v>
      </c>
      <c r="E7607" s="1">
        <v>225</v>
      </c>
      <c r="F7607" s="1">
        <v>39298.199999999997</v>
      </c>
      <c r="G7607" s="1">
        <v>4.2</v>
      </c>
      <c r="H7607" s="1">
        <v>1.2</v>
      </c>
      <c r="I7607" s="6">
        <v>0.12349066959385301</v>
      </c>
      <c r="J7607" s="1">
        <v>17.8</v>
      </c>
      <c r="K7607" s="1">
        <v>143.80000000000001</v>
      </c>
      <c r="L7607" s="1" t="s">
        <v>38051</v>
      </c>
      <c r="M7607" s="1" t="s">
        <v>20</v>
      </c>
      <c r="N7607" s="1">
        <v>17</v>
      </c>
      <c r="O7607" s="1" t="s">
        <v>38052</v>
      </c>
      <c r="P7607" s="1">
        <v>64</v>
      </c>
      <c r="Q7607" s="1">
        <v>41</v>
      </c>
      <c r="R7607" s="1" t="s">
        <v>38053</v>
      </c>
      <c r="S7607" s="1">
        <v>212.4</v>
      </c>
      <c r="T7607" s="1">
        <v>4</v>
      </c>
      <c r="U7607" s="1" t="s">
        <v>41</v>
      </c>
      <c r="V7607" s="2">
        <v>0.64</v>
      </c>
      <c r="W7607" s="1">
        <v>6939.3999999999978</v>
      </c>
      <c r="X7607" s="1" t="s">
        <v>45240</v>
      </c>
    </row>
    <row r="7608" spans="1:24" x14ac:dyDescent="0.3">
      <c r="A7608" s="1" t="s">
        <v>38054</v>
      </c>
      <c r="B7608" s="1" t="s">
        <v>38055</v>
      </c>
      <c r="C7608" s="1">
        <v>45702.8</v>
      </c>
      <c r="D7608" s="1">
        <v>3699</v>
      </c>
      <c r="E7608" s="1">
        <v>857</v>
      </c>
      <c r="F7608" s="1">
        <v>9854.2000000000007</v>
      </c>
      <c r="G7608" s="1">
        <v>4.2</v>
      </c>
      <c r="H7608" s="1">
        <v>0.2</v>
      </c>
      <c r="I7608" s="6">
        <v>0.23168423898350901</v>
      </c>
      <c r="J7608" s="1">
        <v>12.4</v>
      </c>
      <c r="K7608" s="1">
        <v>53.3</v>
      </c>
      <c r="L7608" s="1" t="s">
        <v>38056</v>
      </c>
      <c r="M7608" s="1" t="s">
        <v>33</v>
      </c>
      <c r="N7608" s="1">
        <v>10</v>
      </c>
      <c r="O7608" s="1" t="s">
        <v>38057</v>
      </c>
      <c r="P7608" s="1">
        <v>35</v>
      </c>
      <c r="Q7608" s="1">
        <v>52</v>
      </c>
      <c r="R7608" s="1" t="s">
        <v>38058</v>
      </c>
      <c r="S7608" s="1">
        <v>440.7</v>
      </c>
      <c r="T7608" s="1">
        <v>2</v>
      </c>
      <c r="U7608" s="1" t="s">
        <v>23</v>
      </c>
      <c r="V7608" s="2">
        <v>0.35</v>
      </c>
      <c r="W7608" s="1">
        <v>-35848.600000000006</v>
      </c>
      <c r="X7608" s="1" t="s">
        <v>45240</v>
      </c>
    </row>
    <row r="7609" spans="1:24" x14ac:dyDescent="0.3">
      <c r="A7609" s="1" t="s">
        <v>38059</v>
      </c>
      <c r="B7609" s="1" t="s">
        <v>38060</v>
      </c>
      <c r="C7609" s="1">
        <v>36800.1</v>
      </c>
      <c r="D7609" s="1">
        <v>1119</v>
      </c>
      <c r="E7609" s="1">
        <v>43</v>
      </c>
      <c r="F7609" s="1">
        <v>34411.300000000003</v>
      </c>
      <c r="G7609" s="1">
        <v>1.38</v>
      </c>
      <c r="H7609" s="1">
        <v>0.9</v>
      </c>
      <c r="I7609" s="6">
        <v>3.8427167113494198E-2</v>
      </c>
      <c r="J7609" s="1">
        <v>32.9</v>
      </c>
      <c r="K7609" s="1">
        <v>855.8</v>
      </c>
      <c r="L7609" s="1" t="s">
        <v>38061</v>
      </c>
      <c r="M7609" s="1" t="s">
        <v>20</v>
      </c>
      <c r="N7609" s="1">
        <v>9</v>
      </c>
      <c r="O7609" s="1" t="s">
        <v>38062</v>
      </c>
      <c r="P7609" s="1">
        <v>54</v>
      </c>
      <c r="Q7609" s="1">
        <v>121</v>
      </c>
      <c r="R7609" s="1" t="s">
        <v>38063</v>
      </c>
      <c r="S7609" s="1">
        <v>181.8</v>
      </c>
      <c r="T7609" s="1">
        <v>4</v>
      </c>
      <c r="U7609" s="1" t="s">
        <v>29</v>
      </c>
      <c r="V7609" s="2">
        <v>0.54</v>
      </c>
      <c r="W7609" s="1">
        <v>-2388.7999999999956</v>
      </c>
      <c r="X7609" s="1" t="s">
        <v>45240</v>
      </c>
    </row>
    <row r="7610" spans="1:24" x14ac:dyDescent="0.3">
      <c r="A7610" s="1" t="s">
        <v>38064</v>
      </c>
      <c r="B7610" s="1" t="s">
        <v>38065</v>
      </c>
      <c r="C7610" s="1">
        <v>10412.1</v>
      </c>
      <c r="D7610" s="1">
        <v>4742</v>
      </c>
      <c r="E7610" s="1">
        <v>370</v>
      </c>
      <c r="F7610" s="1">
        <v>7134.5</v>
      </c>
      <c r="G7610" s="1">
        <v>4.43</v>
      </c>
      <c r="H7610" s="1">
        <v>0.7</v>
      </c>
      <c r="I7610" s="6">
        <v>7.8026149304091102E-2</v>
      </c>
      <c r="J7610" s="1">
        <v>2.2000000000000002</v>
      </c>
      <c r="K7610" s="1">
        <v>28.1</v>
      </c>
      <c r="L7610" s="1" t="s">
        <v>38066</v>
      </c>
      <c r="M7610" s="1" t="s">
        <v>45</v>
      </c>
      <c r="N7610" s="1">
        <v>2</v>
      </c>
      <c r="O7610" s="1" t="s">
        <v>38067</v>
      </c>
      <c r="P7610" s="1">
        <v>36</v>
      </c>
      <c r="Q7610" s="1">
        <v>32</v>
      </c>
      <c r="R7610" s="1" t="s">
        <v>38068</v>
      </c>
      <c r="S7610" s="1">
        <v>487.5</v>
      </c>
      <c r="T7610" s="1">
        <v>2</v>
      </c>
      <c r="U7610" s="1" t="s">
        <v>23</v>
      </c>
      <c r="V7610" s="2">
        <v>0.36</v>
      </c>
      <c r="W7610" s="1">
        <v>-3277.6000000000004</v>
      </c>
      <c r="X7610" s="1" t="s">
        <v>45240</v>
      </c>
    </row>
    <row r="7611" spans="1:24" x14ac:dyDescent="0.3">
      <c r="A7611" s="1" t="s">
        <v>38069</v>
      </c>
      <c r="B7611" s="1" t="s">
        <v>38070</v>
      </c>
      <c r="C7611" s="1">
        <v>28527.8</v>
      </c>
      <c r="D7611" s="1">
        <v>1920</v>
      </c>
      <c r="E7611" s="1">
        <v>651</v>
      </c>
      <c r="F7611" s="1">
        <v>35016</v>
      </c>
      <c r="G7611" s="1">
        <v>4.17</v>
      </c>
      <c r="H7611" s="1">
        <v>1.2</v>
      </c>
      <c r="I7611" s="6">
        <v>0.33906249999999999</v>
      </c>
      <c r="J7611" s="1">
        <v>14.9</v>
      </c>
      <c r="K7611" s="1">
        <v>43.8</v>
      </c>
      <c r="L7611" s="1" t="s">
        <v>38071</v>
      </c>
      <c r="M7611" s="1" t="s">
        <v>20</v>
      </c>
      <c r="N7611" s="1">
        <v>11</v>
      </c>
      <c r="O7611" s="1" t="s">
        <v>38072</v>
      </c>
      <c r="P7611" s="1">
        <v>61</v>
      </c>
      <c r="Q7611" s="1">
        <v>186</v>
      </c>
      <c r="R7611" s="1" t="s">
        <v>38073</v>
      </c>
      <c r="S7611" s="1">
        <v>183.9</v>
      </c>
      <c r="T7611" s="1">
        <v>4</v>
      </c>
      <c r="U7611" s="1" t="s">
        <v>29</v>
      </c>
      <c r="V7611" s="2">
        <v>0.61</v>
      </c>
      <c r="W7611" s="1">
        <v>6488.2000000000007</v>
      </c>
      <c r="X7611" s="1" t="s">
        <v>45240</v>
      </c>
    </row>
    <row r="7612" spans="1:24" x14ac:dyDescent="0.3">
      <c r="A7612" s="1" t="s">
        <v>38074</v>
      </c>
      <c r="B7612" s="1" t="s">
        <v>38075</v>
      </c>
      <c r="C7612" s="1">
        <v>45046.400000000001</v>
      </c>
      <c r="D7612" s="1">
        <v>448</v>
      </c>
      <c r="E7612" s="1">
        <v>75</v>
      </c>
      <c r="F7612" s="1">
        <v>92651.4</v>
      </c>
      <c r="G7612" s="1">
        <v>4.99</v>
      </c>
      <c r="H7612" s="1">
        <v>2.1</v>
      </c>
      <c r="I7612" s="6">
        <v>0.167410714285714</v>
      </c>
      <c r="J7612" s="1">
        <v>100.6</v>
      </c>
      <c r="K7612" s="1">
        <v>600.6</v>
      </c>
      <c r="L7612" s="1" t="s">
        <v>38076</v>
      </c>
      <c r="M7612" s="1" t="s">
        <v>33</v>
      </c>
      <c r="N7612" s="1">
        <v>31</v>
      </c>
      <c r="O7612" s="1" t="s">
        <v>38077</v>
      </c>
      <c r="P7612" s="1">
        <v>62</v>
      </c>
      <c r="Q7612" s="1">
        <v>186</v>
      </c>
      <c r="R7612" s="1" t="s">
        <v>38078</v>
      </c>
      <c r="S7612" s="1">
        <v>301.3</v>
      </c>
      <c r="T7612" s="1">
        <v>1</v>
      </c>
      <c r="U7612" s="1" t="s">
        <v>41</v>
      </c>
      <c r="V7612" s="2">
        <v>0.62</v>
      </c>
      <c r="W7612" s="1">
        <v>47604.999999999993</v>
      </c>
      <c r="X7612" s="1" t="s">
        <v>45240</v>
      </c>
    </row>
    <row r="7613" spans="1:24" x14ac:dyDescent="0.3">
      <c r="A7613" s="1" t="s">
        <v>38079</v>
      </c>
      <c r="B7613" s="1" t="s">
        <v>38080</v>
      </c>
      <c r="C7613" s="1">
        <v>38710.1</v>
      </c>
      <c r="D7613" s="1">
        <v>1831</v>
      </c>
      <c r="E7613" s="1">
        <v>624</v>
      </c>
      <c r="F7613" s="1">
        <v>74252.7</v>
      </c>
      <c r="G7613" s="1">
        <v>3.91</v>
      </c>
      <c r="H7613" s="1">
        <v>1.9</v>
      </c>
      <c r="I7613" s="6">
        <v>0.34079737848170399</v>
      </c>
      <c r="J7613" s="1">
        <v>21.1</v>
      </c>
      <c r="K7613" s="1">
        <v>62</v>
      </c>
      <c r="L7613" s="1" t="s">
        <v>38081</v>
      </c>
      <c r="M7613" s="1" t="s">
        <v>45</v>
      </c>
      <c r="N7613" s="1">
        <v>2</v>
      </c>
      <c r="O7613" s="1" t="s">
        <v>38082</v>
      </c>
      <c r="P7613" s="1">
        <v>27</v>
      </c>
      <c r="Q7613" s="1">
        <v>27</v>
      </c>
      <c r="R7613" s="1" t="s">
        <v>38083</v>
      </c>
      <c r="S7613" s="1">
        <v>207.3</v>
      </c>
      <c r="T7613" s="1">
        <v>3</v>
      </c>
      <c r="U7613" s="1" t="s">
        <v>23</v>
      </c>
      <c r="V7613" s="2">
        <v>0.27</v>
      </c>
      <c r="W7613" s="1">
        <v>35542.6</v>
      </c>
      <c r="X7613" s="1" t="s">
        <v>45240</v>
      </c>
    </row>
    <row r="7614" spans="1:24" x14ac:dyDescent="0.3">
      <c r="A7614" s="1" t="s">
        <v>38084</v>
      </c>
      <c r="B7614" s="1" t="s">
        <v>38085</v>
      </c>
      <c r="C7614" s="1">
        <v>13171.5</v>
      </c>
      <c r="D7614" s="1">
        <v>3364</v>
      </c>
      <c r="E7614" s="1">
        <v>596</v>
      </c>
      <c r="F7614" s="1">
        <v>94093.2</v>
      </c>
      <c r="G7614" s="1">
        <v>1.57</v>
      </c>
      <c r="H7614" s="1">
        <v>7.1</v>
      </c>
      <c r="I7614" s="6">
        <v>0.17717003567181899</v>
      </c>
      <c r="J7614" s="1">
        <v>3.9</v>
      </c>
      <c r="K7614" s="1">
        <v>22.1</v>
      </c>
      <c r="L7614" s="1" t="s">
        <v>38086</v>
      </c>
      <c r="M7614" s="1" t="s">
        <v>33</v>
      </c>
      <c r="N7614" s="1">
        <v>19</v>
      </c>
      <c r="O7614" s="1" t="s">
        <v>38087</v>
      </c>
      <c r="P7614" s="1">
        <v>55</v>
      </c>
      <c r="Q7614" s="1">
        <v>31</v>
      </c>
      <c r="R7614" s="1" t="s">
        <v>38088</v>
      </c>
      <c r="S7614" s="1">
        <v>279.8</v>
      </c>
      <c r="T7614" s="1">
        <v>2</v>
      </c>
      <c r="U7614" s="1" t="s">
        <v>23</v>
      </c>
      <c r="V7614" s="2">
        <v>0.55000000000000004</v>
      </c>
      <c r="W7614" s="1">
        <v>80921.7</v>
      </c>
      <c r="X7614" s="1" t="s">
        <v>45240</v>
      </c>
    </row>
    <row r="7615" spans="1:24" x14ac:dyDescent="0.3">
      <c r="A7615" s="1" t="s">
        <v>38089</v>
      </c>
      <c r="B7615" s="1" t="s">
        <v>38090</v>
      </c>
      <c r="C7615" s="1">
        <v>16965.900000000001</v>
      </c>
      <c r="D7615" s="1">
        <v>1986</v>
      </c>
      <c r="E7615" s="1">
        <v>164</v>
      </c>
      <c r="F7615" s="1">
        <v>98399.5</v>
      </c>
      <c r="G7615" s="1">
        <v>2.14</v>
      </c>
      <c r="H7615" s="1">
        <v>5.8</v>
      </c>
      <c r="I7615" s="6">
        <v>8.2578046324269905E-2</v>
      </c>
      <c r="J7615" s="1">
        <v>8.5</v>
      </c>
      <c r="K7615" s="1">
        <v>103.5</v>
      </c>
      <c r="L7615" s="1" t="s">
        <v>38091</v>
      </c>
      <c r="M7615" s="1" t="s">
        <v>20</v>
      </c>
      <c r="N7615" s="1">
        <v>12</v>
      </c>
      <c r="O7615" s="1" t="s">
        <v>38092</v>
      </c>
      <c r="P7615" s="1">
        <v>31</v>
      </c>
      <c r="Q7615" s="1">
        <v>85</v>
      </c>
      <c r="R7615" s="1" t="s">
        <v>38093</v>
      </c>
      <c r="S7615" s="1">
        <v>152.1</v>
      </c>
      <c r="T7615" s="1">
        <v>2</v>
      </c>
      <c r="U7615" s="1" t="s">
        <v>58</v>
      </c>
      <c r="V7615" s="2">
        <v>0.31</v>
      </c>
      <c r="W7615" s="1">
        <v>81433.600000000006</v>
      </c>
      <c r="X7615" s="1" t="s">
        <v>45240</v>
      </c>
    </row>
    <row r="7616" spans="1:24" x14ac:dyDescent="0.3">
      <c r="A7616" s="1" t="s">
        <v>38094</v>
      </c>
      <c r="B7616" s="1" t="s">
        <v>38095</v>
      </c>
      <c r="C7616" s="1">
        <v>855.6</v>
      </c>
      <c r="D7616" s="1">
        <v>2207</v>
      </c>
      <c r="E7616" s="1">
        <v>943</v>
      </c>
      <c r="F7616" s="1">
        <v>3567</v>
      </c>
      <c r="G7616" s="1">
        <v>3.08</v>
      </c>
      <c r="H7616" s="1">
        <v>4.2</v>
      </c>
      <c r="I7616" s="6">
        <v>0.42727684639782498</v>
      </c>
      <c r="J7616" s="1">
        <v>0.4</v>
      </c>
      <c r="K7616" s="1">
        <v>0.9</v>
      </c>
      <c r="L7616" s="1" t="s">
        <v>38096</v>
      </c>
      <c r="M7616" s="1" t="s">
        <v>33</v>
      </c>
      <c r="N7616" s="1">
        <v>9</v>
      </c>
      <c r="O7616" s="1" t="s">
        <v>38097</v>
      </c>
      <c r="P7616" s="1">
        <v>44</v>
      </c>
      <c r="Q7616" s="1">
        <v>1</v>
      </c>
      <c r="R7616" s="1" t="s">
        <v>38098</v>
      </c>
      <c r="S7616" s="1">
        <v>74.8</v>
      </c>
      <c r="T7616" s="1">
        <v>4</v>
      </c>
      <c r="U7616" s="1" t="s">
        <v>58</v>
      </c>
      <c r="V7616" s="2">
        <v>0.44</v>
      </c>
      <c r="W7616" s="1">
        <v>2711.4</v>
      </c>
      <c r="X7616" s="1" t="s">
        <v>45240</v>
      </c>
    </row>
    <row r="7617" spans="1:24" x14ac:dyDescent="0.3">
      <c r="A7617" s="1" t="s">
        <v>38099</v>
      </c>
      <c r="B7617" s="1" t="s">
        <v>38100</v>
      </c>
      <c r="C7617" s="1">
        <v>41486.300000000003</v>
      </c>
      <c r="D7617" s="1">
        <v>2449</v>
      </c>
      <c r="E7617" s="1">
        <v>678</v>
      </c>
      <c r="F7617" s="1">
        <v>34769.599999999999</v>
      </c>
      <c r="G7617" s="1">
        <v>3.1</v>
      </c>
      <c r="H7617" s="1">
        <v>0.8</v>
      </c>
      <c r="I7617" s="6">
        <v>0.27684769293589201</v>
      </c>
      <c r="J7617" s="1">
        <v>16.899999999999999</v>
      </c>
      <c r="K7617" s="1">
        <v>61.2</v>
      </c>
      <c r="L7617" s="1" t="s">
        <v>38101</v>
      </c>
      <c r="M7617" s="1" t="s">
        <v>20</v>
      </c>
      <c r="N7617" s="1">
        <v>7</v>
      </c>
      <c r="O7617" s="1" t="s">
        <v>38102</v>
      </c>
      <c r="P7617" s="1">
        <v>63</v>
      </c>
      <c r="Q7617" s="1">
        <v>82</v>
      </c>
      <c r="R7617" s="1" t="s">
        <v>38103</v>
      </c>
      <c r="S7617" s="1">
        <v>281.10000000000002</v>
      </c>
      <c r="T7617" s="1">
        <v>3</v>
      </c>
      <c r="U7617" s="1" t="s">
        <v>58</v>
      </c>
      <c r="V7617" s="2">
        <v>0.63</v>
      </c>
      <c r="W7617" s="1">
        <v>-6716.7000000000044</v>
      </c>
      <c r="X7617" s="1" t="s">
        <v>45240</v>
      </c>
    </row>
    <row r="7618" spans="1:24" x14ac:dyDescent="0.3">
      <c r="A7618" s="1" t="s">
        <v>38104</v>
      </c>
      <c r="B7618" s="1" t="s">
        <v>38105</v>
      </c>
      <c r="C7618" s="1">
        <v>2535.6999999999998</v>
      </c>
      <c r="D7618" s="1">
        <v>2506</v>
      </c>
      <c r="E7618" s="1">
        <v>994</v>
      </c>
      <c r="F7618" s="1">
        <v>99658.4</v>
      </c>
      <c r="G7618" s="1">
        <v>1.58</v>
      </c>
      <c r="H7618" s="1">
        <v>39.299999999999997</v>
      </c>
      <c r="I7618" s="6">
        <v>0.39664804469273701</v>
      </c>
      <c r="J7618" s="1">
        <v>1</v>
      </c>
      <c r="K7618" s="1">
        <v>2.6</v>
      </c>
      <c r="L7618" s="1" t="s">
        <v>38106</v>
      </c>
      <c r="M7618" s="1" t="s">
        <v>33</v>
      </c>
      <c r="N7618" s="1">
        <v>21</v>
      </c>
      <c r="O7618" s="1" t="s">
        <v>38107</v>
      </c>
      <c r="P7618" s="1">
        <v>68</v>
      </c>
      <c r="Q7618" s="1">
        <v>112</v>
      </c>
      <c r="R7618" s="1" t="s">
        <v>38108</v>
      </c>
      <c r="S7618" s="1">
        <v>133.1</v>
      </c>
      <c r="T7618" s="1">
        <v>1</v>
      </c>
      <c r="U7618" s="1" t="s">
        <v>41</v>
      </c>
      <c r="V7618" s="2">
        <v>0.68</v>
      </c>
      <c r="W7618" s="1">
        <v>97122.7</v>
      </c>
      <c r="X7618" s="1" t="s">
        <v>45240</v>
      </c>
    </row>
    <row r="7619" spans="1:24" x14ac:dyDescent="0.3">
      <c r="A7619" s="1" t="s">
        <v>38109</v>
      </c>
      <c r="B7619" s="1" t="s">
        <v>38110</v>
      </c>
      <c r="C7619" s="1">
        <v>48940.2</v>
      </c>
      <c r="D7619" s="1">
        <v>2391</v>
      </c>
      <c r="E7619" s="1">
        <v>776</v>
      </c>
      <c r="F7619" s="1">
        <v>45439.5</v>
      </c>
      <c r="G7619" s="1">
        <v>3.52</v>
      </c>
      <c r="H7619" s="1">
        <v>0.9</v>
      </c>
      <c r="I7619" s="6">
        <v>0.32455039732329599</v>
      </c>
      <c r="J7619" s="1">
        <v>20.5</v>
      </c>
      <c r="K7619" s="1">
        <v>63.1</v>
      </c>
      <c r="L7619" s="1" t="s">
        <v>38111</v>
      </c>
      <c r="M7619" s="1" t="s">
        <v>45</v>
      </c>
      <c r="N7619" s="1">
        <v>19</v>
      </c>
      <c r="O7619" s="1" t="s">
        <v>38112</v>
      </c>
      <c r="P7619" s="1">
        <v>41</v>
      </c>
      <c r="Q7619" s="1">
        <v>138</v>
      </c>
      <c r="R7619" s="1" t="s">
        <v>38113</v>
      </c>
      <c r="S7619" s="1">
        <v>298.39999999999998</v>
      </c>
      <c r="T7619" s="1">
        <v>2</v>
      </c>
      <c r="U7619" s="1" t="s">
        <v>58</v>
      </c>
      <c r="V7619" s="2">
        <v>0.41</v>
      </c>
      <c r="W7619" s="1">
        <v>-3500.6999999999971</v>
      </c>
      <c r="X7619" s="1" t="s">
        <v>45240</v>
      </c>
    </row>
    <row r="7620" spans="1:24" x14ac:dyDescent="0.3">
      <c r="A7620" s="1" t="s">
        <v>38114</v>
      </c>
      <c r="B7620" s="1" t="s">
        <v>38115</v>
      </c>
      <c r="C7620" s="1">
        <v>5451.5</v>
      </c>
      <c r="D7620" s="1">
        <v>3136</v>
      </c>
      <c r="E7620" s="1">
        <v>307</v>
      </c>
      <c r="F7620" s="1">
        <v>34236</v>
      </c>
      <c r="G7620" s="1">
        <v>4.55</v>
      </c>
      <c r="H7620" s="1">
        <v>6.3</v>
      </c>
      <c r="I7620" s="6">
        <v>9.7895408163265293E-2</v>
      </c>
      <c r="J7620" s="1">
        <v>1.7</v>
      </c>
      <c r="K7620" s="1">
        <v>17.8</v>
      </c>
      <c r="L7620" s="1" t="s">
        <v>38116</v>
      </c>
      <c r="M7620" s="1" t="s">
        <v>20</v>
      </c>
      <c r="N7620" s="1">
        <v>11</v>
      </c>
      <c r="O7620" s="1" t="s">
        <v>38117</v>
      </c>
      <c r="P7620" s="1">
        <v>12</v>
      </c>
      <c r="Q7620" s="1">
        <v>170</v>
      </c>
      <c r="R7620" s="1" t="s">
        <v>38118</v>
      </c>
      <c r="S7620" s="1">
        <v>115.4</v>
      </c>
      <c r="T7620" s="1">
        <v>1</v>
      </c>
      <c r="U7620" s="1" t="s">
        <v>23</v>
      </c>
      <c r="V7620" s="2">
        <v>0.12</v>
      </c>
      <c r="W7620" s="1">
        <v>28784.5</v>
      </c>
      <c r="X7620" s="1" t="s">
        <v>45240</v>
      </c>
    </row>
    <row r="7621" spans="1:24" x14ac:dyDescent="0.3">
      <c r="A7621" s="1" t="s">
        <v>38119</v>
      </c>
      <c r="B7621" s="1" t="s">
        <v>38120</v>
      </c>
      <c r="C7621" s="1">
        <v>6101.6</v>
      </c>
      <c r="D7621" s="1">
        <v>1145</v>
      </c>
      <c r="E7621" s="1">
        <v>42</v>
      </c>
      <c r="F7621" s="1">
        <v>8665.7999999999993</v>
      </c>
      <c r="G7621" s="1">
        <v>4.6500000000000004</v>
      </c>
      <c r="H7621" s="1">
        <v>1.4</v>
      </c>
      <c r="I7621" s="6">
        <v>3.6681222707423598E-2</v>
      </c>
      <c r="J7621" s="1">
        <v>5.3</v>
      </c>
      <c r="K7621" s="1">
        <v>145.30000000000001</v>
      </c>
      <c r="L7621" s="1" t="s">
        <v>38121</v>
      </c>
      <c r="M7621" s="1" t="s">
        <v>33</v>
      </c>
      <c r="N7621" s="1">
        <v>13</v>
      </c>
      <c r="O7621" s="1" t="s">
        <v>38122</v>
      </c>
      <c r="P7621" s="1">
        <v>28</v>
      </c>
      <c r="Q7621" s="1">
        <v>179</v>
      </c>
      <c r="R7621" s="1" t="s">
        <v>38123</v>
      </c>
      <c r="S7621" s="1">
        <v>267.3</v>
      </c>
      <c r="T7621" s="1">
        <v>1</v>
      </c>
      <c r="U7621" s="1" t="s">
        <v>58</v>
      </c>
      <c r="V7621" s="2">
        <v>0.28000000000000003</v>
      </c>
      <c r="W7621" s="1">
        <v>2564.1999999999989</v>
      </c>
      <c r="X7621" s="1" t="s">
        <v>45240</v>
      </c>
    </row>
    <row r="7622" spans="1:24" x14ac:dyDescent="0.3">
      <c r="A7622" s="1" t="s">
        <v>38124</v>
      </c>
      <c r="B7622" s="1" t="s">
        <v>38125</v>
      </c>
      <c r="C7622" s="1">
        <v>33796.9</v>
      </c>
      <c r="D7622" s="1">
        <v>4222</v>
      </c>
      <c r="E7622" s="1">
        <v>437</v>
      </c>
      <c r="F7622" s="1">
        <v>21308.3</v>
      </c>
      <c r="G7622" s="1">
        <v>2.56</v>
      </c>
      <c r="H7622" s="1">
        <v>0.6</v>
      </c>
      <c r="I7622" s="6">
        <v>0.10350544765514</v>
      </c>
      <c r="J7622" s="1">
        <v>8</v>
      </c>
      <c r="K7622" s="1">
        <v>77.3</v>
      </c>
      <c r="L7622" s="1" t="s">
        <v>38126</v>
      </c>
      <c r="M7622" s="1" t="s">
        <v>45</v>
      </c>
      <c r="N7622" s="1">
        <v>8</v>
      </c>
      <c r="O7622" s="1" t="s">
        <v>38127</v>
      </c>
      <c r="P7622" s="1">
        <v>38</v>
      </c>
      <c r="Q7622" s="1">
        <v>67</v>
      </c>
      <c r="R7622" s="1" t="s">
        <v>38128</v>
      </c>
      <c r="S7622" s="1">
        <v>175.2</v>
      </c>
      <c r="T7622" s="1">
        <v>1</v>
      </c>
      <c r="U7622" s="1" t="s">
        <v>29</v>
      </c>
      <c r="V7622" s="2">
        <v>0.38</v>
      </c>
      <c r="W7622" s="1">
        <v>-12488.600000000002</v>
      </c>
      <c r="X7622" s="1" t="s">
        <v>45240</v>
      </c>
    </row>
    <row r="7623" spans="1:24" x14ac:dyDescent="0.3">
      <c r="A7623" s="1" t="s">
        <v>38129</v>
      </c>
      <c r="B7623" s="1" t="s">
        <v>38130</v>
      </c>
      <c r="C7623" s="1">
        <v>28839.7</v>
      </c>
      <c r="D7623" s="1">
        <v>2398</v>
      </c>
      <c r="E7623" s="1">
        <v>304</v>
      </c>
      <c r="F7623" s="1">
        <v>31571.9</v>
      </c>
      <c r="G7623" s="1">
        <v>1.93</v>
      </c>
      <c r="H7623" s="1">
        <v>1.1000000000000001</v>
      </c>
      <c r="I7623" s="6">
        <v>0.12677231025854899</v>
      </c>
      <c r="J7623" s="1">
        <v>12</v>
      </c>
      <c r="K7623" s="1">
        <v>94.9</v>
      </c>
      <c r="L7623" s="1" t="s">
        <v>38131</v>
      </c>
      <c r="M7623" s="1" t="s">
        <v>20</v>
      </c>
      <c r="N7623" s="1">
        <v>29</v>
      </c>
      <c r="O7623" s="1" t="s">
        <v>38132</v>
      </c>
      <c r="P7623" s="1">
        <v>42</v>
      </c>
      <c r="Q7623" s="1">
        <v>49</v>
      </c>
      <c r="R7623" s="1" t="s">
        <v>38133</v>
      </c>
      <c r="S7623" s="1">
        <v>236.7</v>
      </c>
      <c r="T7623" s="1">
        <v>1</v>
      </c>
      <c r="U7623" s="1" t="s">
        <v>29</v>
      </c>
      <c r="V7623" s="2">
        <v>0.42</v>
      </c>
      <c r="W7623" s="1">
        <v>2732.2000000000007</v>
      </c>
      <c r="X7623" s="1" t="s">
        <v>45240</v>
      </c>
    </row>
    <row r="7624" spans="1:24" x14ac:dyDescent="0.3">
      <c r="A7624" s="1" t="s">
        <v>38134</v>
      </c>
      <c r="B7624" s="1" t="s">
        <v>38135</v>
      </c>
      <c r="C7624" s="1">
        <v>4224.6000000000004</v>
      </c>
      <c r="D7624" s="1">
        <v>2293</v>
      </c>
      <c r="E7624" s="1">
        <v>162</v>
      </c>
      <c r="F7624" s="1">
        <v>78722.3</v>
      </c>
      <c r="G7624" s="1">
        <v>3.24</v>
      </c>
      <c r="H7624" s="1">
        <v>18.600000000000001</v>
      </c>
      <c r="I7624" s="6">
        <v>7.0649803750545095E-2</v>
      </c>
      <c r="J7624" s="1">
        <v>1.8</v>
      </c>
      <c r="K7624" s="1">
        <v>26.1</v>
      </c>
      <c r="L7624" s="1" t="s">
        <v>38136</v>
      </c>
      <c r="M7624" s="1" t="s">
        <v>20</v>
      </c>
      <c r="N7624" s="1">
        <v>8</v>
      </c>
      <c r="O7624" s="1" t="s">
        <v>38137</v>
      </c>
      <c r="P7624" s="1">
        <v>68</v>
      </c>
      <c r="Q7624" s="1">
        <v>26</v>
      </c>
      <c r="R7624" s="1" t="s">
        <v>38138</v>
      </c>
      <c r="S7624" s="1">
        <v>174</v>
      </c>
      <c r="T7624" s="1">
        <v>3</v>
      </c>
      <c r="U7624" s="1" t="s">
        <v>58</v>
      </c>
      <c r="V7624" s="2">
        <v>0.68</v>
      </c>
      <c r="W7624" s="1">
        <v>74497.7</v>
      </c>
      <c r="X7624" s="1" t="s">
        <v>45240</v>
      </c>
    </row>
    <row r="7625" spans="1:24" x14ac:dyDescent="0.3">
      <c r="A7625" s="1" t="s">
        <v>38139</v>
      </c>
      <c r="B7625" s="1" t="s">
        <v>38140</v>
      </c>
      <c r="C7625" s="1">
        <v>38935.699999999997</v>
      </c>
      <c r="D7625" s="1">
        <v>3581</v>
      </c>
      <c r="E7625" s="1">
        <v>111</v>
      </c>
      <c r="F7625" s="1">
        <v>65651.8</v>
      </c>
      <c r="G7625" s="1">
        <v>3.04</v>
      </c>
      <c r="H7625" s="1">
        <v>1.7</v>
      </c>
      <c r="I7625" s="6">
        <v>3.0996928232337299E-2</v>
      </c>
      <c r="J7625" s="1">
        <v>10.9</v>
      </c>
      <c r="K7625" s="1">
        <v>350.8</v>
      </c>
      <c r="L7625" s="1" t="s">
        <v>38141</v>
      </c>
      <c r="M7625" s="1" t="s">
        <v>33</v>
      </c>
      <c r="N7625" s="1">
        <v>30</v>
      </c>
      <c r="O7625" s="1" t="s">
        <v>38142</v>
      </c>
      <c r="P7625" s="1">
        <v>66</v>
      </c>
      <c r="Q7625" s="1">
        <v>169</v>
      </c>
      <c r="R7625" s="1" t="s">
        <v>38143</v>
      </c>
      <c r="S7625" s="1">
        <v>314.8</v>
      </c>
      <c r="T7625" s="1">
        <v>4</v>
      </c>
      <c r="U7625" s="1" t="s">
        <v>29</v>
      </c>
      <c r="V7625" s="2">
        <v>0.66</v>
      </c>
      <c r="W7625" s="1">
        <v>26716.100000000006</v>
      </c>
      <c r="X7625" s="1" t="s">
        <v>45240</v>
      </c>
    </row>
    <row r="7626" spans="1:24" x14ac:dyDescent="0.3">
      <c r="A7626" s="1" t="s">
        <v>38144</v>
      </c>
      <c r="B7626" s="1" t="s">
        <v>38145</v>
      </c>
      <c r="C7626" s="1">
        <v>19700.2</v>
      </c>
      <c r="D7626" s="1">
        <v>1586</v>
      </c>
      <c r="E7626" s="1">
        <v>175</v>
      </c>
      <c r="F7626" s="1">
        <v>60933.7</v>
      </c>
      <c r="G7626" s="1">
        <v>0.64</v>
      </c>
      <c r="H7626" s="1">
        <v>3.1</v>
      </c>
      <c r="I7626" s="6">
        <v>0.110340479192938</v>
      </c>
      <c r="J7626" s="1">
        <v>12.4</v>
      </c>
      <c r="K7626" s="1">
        <v>112.6</v>
      </c>
      <c r="L7626" s="1" t="s">
        <v>38146</v>
      </c>
      <c r="M7626" s="1" t="s">
        <v>33</v>
      </c>
      <c r="N7626" s="1">
        <v>18</v>
      </c>
      <c r="O7626" s="1" t="s">
        <v>38147</v>
      </c>
      <c r="P7626" s="1">
        <v>21</v>
      </c>
      <c r="Q7626" s="1">
        <v>17</v>
      </c>
      <c r="R7626" s="1" t="s">
        <v>38148</v>
      </c>
      <c r="S7626" s="1">
        <v>208.4</v>
      </c>
      <c r="T7626" s="1">
        <v>4</v>
      </c>
      <c r="U7626" s="1" t="s">
        <v>29</v>
      </c>
      <c r="V7626" s="2">
        <v>0.21</v>
      </c>
      <c r="W7626" s="1">
        <v>41233.5</v>
      </c>
      <c r="X7626" s="1" t="s">
        <v>45240</v>
      </c>
    </row>
    <row r="7627" spans="1:24" x14ac:dyDescent="0.3">
      <c r="A7627" s="1" t="s">
        <v>38149</v>
      </c>
      <c r="B7627" s="1" t="s">
        <v>38150</v>
      </c>
      <c r="C7627" s="1">
        <v>32296.400000000001</v>
      </c>
      <c r="D7627" s="1">
        <v>3472</v>
      </c>
      <c r="E7627" s="1">
        <v>812</v>
      </c>
      <c r="F7627" s="1">
        <v>88047.2</v>
      </c>
      <c r="G7627" s="1">
        <v>2.06</v>
      </c>
      <c r="H7627" s="1">
        <v>2.7</v>
      </c>
      <c r="I7627" s="6">
        <v>0.233870967741935</v>
      </c>
      <c r="J7627" s="1">
        <v>9.3000000000000007</v>
      </c>
      <c r="K7627" s="1">
        <v>39.799999999999997</v>
      </c>
      <c r="L7627" s="1" t="s">
        <v>38151</v>
      </c>
      <c r="M7627" s="1" t="s">
        <v>33</v>
      </c>
      <c r="N7627" s="1">
        <v>14</v>
      </c>
      <c r="O7627" s="1" t="s">
        <v>38152</v>
      </c>
      <c r="P7627" s="1">
        <v>18</v>
      </c>
      <c r="Q7627" s="1">
        <v>142</v>
      </c>
      <c r="R7627" s="1" t="s">
        <v>38153</v>
      </c>
      <c r="S7627" s="1">
        <v>138.19999999999999</v>
      </c>
      <c r="T7627" s="1">
        <v>4</v>
      </c>
      <c r="U7627" s="1" t="s">
        <v>29</v>
      </c>
      <c r="V7627" s="2">
        <v>0.18</v>
      </c>
      <c r="W7627" s="1">
        <v>55750.799999999996</v>
      </c>
      <c r="X7627" s="1" t="s">
        <v>45240</v>
      </c>
    </row>
    <row r="7628" spans="1:24" x14ac:dyDescent="0.3">
      <c r="A7628" s="1" t="s">
        <v>38154</v>
      </c>
      <c r="B7628" s="1" t="s">
        <v>38155</v>
      </c>
      <c r="C7628" s="1">
        <v>47481.7</v>
      </c>
      <c r="D7628" s="1">
        <v>3972</v>
      </c>
      <c r="E7628" s="1">
        <v>125</v>
      </c>
      <c r="F7628" s="1">
        <v>3567.6</v>
      </c>
      <c r="G7628" s="1">
        <v>4.82</v>
      </c>
      <c r="H7628" s="1">
        <v>0.1</v>
      </c>
      <c r="I7628" s="6">
        <v>3.1470292044310198E-2</v>
      </c>
      <c r="J7628" s="1">
        <v>12</v>
      </c>
      <c r="K7628" s="1">
        <v>379.9</v>
      </c>
      <c r="L7628" s="1" t="s">
        <v>38156</v>
      </c>
      <c r="M7628" s="1" t="s">
        <v>20</v>
      </c>
      <c r="N7628" s="1">
        <v>26</v>
      </c>
      <c r="O7628" s="1" t="s">
        <v>38157</v>
      </c>
      <c r="P7628" s="1">
        <v>37</v>
      </c>
      <c r="Q7628" s="1">
        <v>82</v>
      </c>
      <c r="R7628" s="1" t="s">
        <v>38158</v>
      </c>
      <c r="S7628" s="1">
        <v>365.1</v>
      </c>
      <c r="T7628" s="1">
        <v>1</v>
      </c>
      <c r="U7628" s="1" t="s">
        <v>29</v>
      </c>
      <c r="V7628" s="2">
        <v>0.37</v>
      </c>
      <c r="W7628" s="1">
        <v>-43914.1</v>
      </c>
      <c r="X7628" s="1" t="s">
        <v>45240</v>
      </c>
    </row>
    <row r="7629" spans="1:24" x14ac:dyDescent="0.3">
      <c r="A7629" s="1" t="s">
        <v>38159</v>
      </c>
      <c r="B7629" s="1" t="s">
        <v>38160</v>
      </c>
      <c r="C7629" s="1">
        <v>19768</v>
      </c>
      <c r="D7629" s="1">
        <v>1506</v>
      </c>
      <c r="E7629" s="1">
        <v>260</v>
      </c>
      <c r="F7629" s="1">
        <v>38120.9</v>
      </c>
      <c r="G7629" s="1">
        <v>0.97</v>
      </c>
      <c r="H7629" s="1">
        <v>1.9</v>
      </c>
      <c r="I7629" s="6">
        <v>0.172642762284197</v>
      </c>
      <c r="J7629" s="1">
        <v>13.1</v>
      </c>
      <c r="K7629" s="1">
        <v>76</v>
      </c>
      <c r="L7629" s="1" t="s">
        <v>38161</v>
      </c>
      <c r="M7629" s="1" t="s">
        <v>45</v>
      </c>
      <c r="N7629" s="1">
        <v>23</v>
      </c>
      <c r="O7629" s="1" t="s">
        <v>38162</v>
      </c>
      <c r="P7629" s="1">
        <v>21</v>
      </c>
      <c r="Q7629" s="1">
        <v>67</v>
      </c>
      <c r="R7629" s="1" t="s">
        <v>38163</v>
      </c>
      <c r="S7629" s="1">
        <v>353.8</v>
      </c>
      <c r="T7629" s="1">
        <v>1</v>
      </c>
      <c r="U7629" s="1" t="s">
        <v>41</v>
      </c>
      <c r="V7629" s="2">
        <v>0.21</v>
      </c>
      <c r="W7629" s="1">
        <v>18352.900000000001</v>
      </c>
      <c r="X7629" s="1" t="s">
        <v>45240</v>
      </c>
    </row>
    <row r="7630" spans="1:24" x14ac:dyDescent="0.3">
      <c r="A7630" s="1" t="s">
        <v>38164</v>
      </c>
      <c r="B7630" s="1" t="s">
        <v>38165</v>
      </c>
      <c r="C7630" s="1">
        <v>19443.900000000001</v>
      </c>
      <c r="D7630" s="1">
        <v>4959</v>
      </c>
      <c r="E7630" s="1">
        <v>148</v>
      </c>
      <c r="F7630" s="1">
        <v>12839.1</v>
      </c>
      <c r="G7630" s="1">
        <v>4.78</v>
      </c>
      <c r="H7630" s="1">
        <v>0.7</v>
      </c>
      <c r="I7630" s="6">
        <v>2.9844726759427301E-2</v>
      </c>
      <c r="J7630" s="1">
        <v>3.9</v>
      </c>
      <c r="K7630" s="1">
        <v>131.4</v>
      </c>
      <c r="L7630" s="1" t="s">
        <v>38166</v>
      </c>
      <c r="M7630" s="1" t="s">
        <v>20</v>
      </c>
      <c r="N7630" s="1">
        <v>28</v>
      </c>
      <c r="O7630" s="1" t="s">
        <v>38167</v>
      </c>
      <c r="P7630" s="1">
        <v>23</v>
      </c>
      <c r="Q7630" s="1">
        <v>149</v>
      </c>
      <c r="R7630" s="1" t="s">
        <v>38168</v>
      </c>
      <c r="S7630" s="1">
        <v>242.3</v>
      </c>
      <c r="T7630" s="1">
        <v>1</v>
      </c>
      <c r="U7630" s="1" t="s">
        <v>58</v>
      </c>
      <c r="V7630" s="2">
        <v>0.23</v>
      </c>
      <c r="W7630" s="1">
        <v>-6604.8000000000011</v>
      </c>
      <c r="X7630" s="1" t="s">
        <v>45240</v>
      </c>
    </row>
    <row r="7631" spans="1:24" x14ac:dyDescent="0.3">
      <c r="A7631" s="1" t="s">
        <v>38169</v>
      </c>
      <c r="B7631" s="1" t="s">
        <v>38170</v>
      </c>
      <c r="C7631" s="1">
        <v>13935.1</v>
      </c>
      <c r="D7631" s="1">
        <v>2228</v>
      </c>
      <c r="E7631" s="1">
        <v>179</v>
      </c>
      <c r="F7631" s="1">
        <v>65920.2</v>
      </c>
      <c r="G7631" s="1">
        <v>4.97</v>
      </c>
      <c r="H7631" s="1">
        <v>4.7</v>
      </c>
      <c r="I7631" s="6">
        <v>8.0341113105924594E-2</v>
      </c>
      <c r="J7631" s="1">
        <v>6.3</v>
      </c>
      <c r="K7631" s="1">
        <v>77.8</v>
      </c>
      <c r="L7631" s="1" t="s">
        <v>38171</v>
      </c>
      <c r="M7631" s="1" t="s">
        <v>33</v>
      </c>
      <c r="N7631" s="1">
        <v>26</v>
      </c>
      <c r="O7631" s="1" t="s">
        <v>38172</v>
      </c>
      <c r="P7631" s="1">
        <v>51</v>
      </c>
      <c r="Q7631" s="1">
        <v>25</v>
      </c>
      <c r="R7631" s="1" t="s">
        <v>38173</v>
      </c>
      <c r="S7631" s="1">
        <v>310.10000000000002</v>
      </c>
      <c r="T7631" s="1">
        <v>4</v>
      </c>
      <c r="U7631" s="1" t="s">
        <v>29</v>
      </c>
      <c r="V7631" s="2">
        <v>0.51</v>
      </c>
      <c r="W7631" s="1">
        <v>51985.1</v>
      </c>
      <c r="X7631" s="1" t="s">
        <v>45240</v>
      </c>
    </row>
    <row r="7632" spans="1:24" x14ac:dyDescent="0.3">
      <c r="A7632" s="1" t="s">
        <v>38174</v>
      </c>
      <c r="B7632" s="1" t="s">
        <v>38175</v>
      </c>
      <c r="C7632" s="1">
        <v>46944.1</v>
      </c>
      <c r="D7632" s="1">
        <v>4705</v>
      </c>
      <c r="E7632" s="1">
        <v>42</v>
      </c>
      <c r="F7632" s="1">
        <v>38691.599999999999</v>
      </c>
      <c r="G7632" s="1">
        <v>1.84</v>
      </c>
      <c r="H7632" s="1">
        <v>0.8</v>
      </c>
      <c r="I7632" s="6">
        <v>8.9266737513283706E-3</v>
      </c>
      <c r="J7632" s="1">
        <v>10</v>
      </c>
      <c r="K7632" s="1">
        <v>1117.7</v>
      </c>
      <c r="L7632" s="1" t="s">
        <v>38176</v>
      </c>
      <c r="M7632" s="1" t="s">
        <v>45</v>
      </c>
      <c r="N7632" s="1">
        <v>26</v>
      </c>
      <c r="O7632" s="1" t="s">
        <v>38177</v>
      </c>
      <c r="P7632" s="1">
        <v>60</v>
      </c>
      <c r="Q7632" s="1">
        <v>61</v>
      </c>
      <c r="R7632" s="1" t="s">
        <v>38178</v>
      </c>
      <c r="S7632" s="1">
        <v>477.1</v>
      </c>
      <c r="T7632" s="1">
        <v>3</v>
      </c>
      <c r="U7632" s="1" t="s">
        <v>58</v>
      </c>
      <c r="V7632" s="2">
        <v>0.6</v>
      </c>
      <c r="W7632" s="1">
        <v>-8252.5</v>
      </c>
      <c r="X7632" s="1" t="s">
        <v>45240</v>
      </c>
    </row>
    <row r="7633" spans="1:24" x14ac:dyDescent="0.3">
      <c r="A7633" s="1" t="s">
        <v>38179</v>
      </c>
      <c r="B7633" s="1" t="s">
        <v>38180</v>
      </c>
      <c r="C7633" s="1">
        <v>8386.1</v>
      </c>
      <c r="D7633" s="1">
        <v>4939</v>
      </c>
      <c r="E7633" s="1">
        <v>24</v>
      </c>
      <c r="F7633" s="1">
        <v>75685.5</v>
      </c>
      <c r="G7633" s="1">
        <v>3.51</v>
      </c>
      <c r="H7633" s="1">
        <v>9</v>
      </c>
      <c r="I7633" s="6">
        <v>4.8592832557197803E-3</v>
      </c>
      <c r="J7633" s="1">
        <v>1.7</v>
      </c>
      <c r="K7633" s="1">
        <v>349.4</v>
      </c>
      <c r="L7633" s="1" t="s">
        <v>38181</v>
      </c>
      <c r="M7633" s="1" t="s">
        <v>33</v>
      </c>
      <c r="N7633" s="1">
        <v>2</v>
      </c>
      <c r="O7633" s="1" t="s">
        <v>38182</v>
      </c>
      <c r="P7633" s="1">
        <v>44</v>
      </c>
      <c r="Q7633" s="1">
        <v>103</v>
      </c>
      <c r="R7633" s="1" t="s">
        <v>38183</v>
      </c>
      <c r="S7633" s="1">
        <v>233.1</v>
      </c>
      <c r="T7633" s="1">
        <v>2</v>
      </c>
      <c r="U7633" s="1" t="s">
        <v>58</v>
      </c>
      <c r="V7633" s="2">
        <v>0.44</v>
      </c>
      <c r="W7633" s="1">
        <v>67299.399999999994</v>
      </c>
      <c r="X7633" s="1" t="s">
        <v>45240</v>
      </c>
    </row>
    <row r="7634" spans="1:24" x14ac:dyDescent="0.3">
      <c r="A7634" s="1" t="s">
        <v>38184</v>
      </c>
      <c r="B7634" s="1" t="s">
        <v>38185</v>
      </c>
      <c r="C7634" s="1">
        <v>13397.4</v>
      </c>
      <c r="D7634" s="1">
        <v>2312</v>
      </c>
      <c r="E7634" s="1">
        <v>412</v>
      </c>
      <c r="F7634" s="1">
        <v>22513.4</v>
      </c>
      <c r="G7634" s="1">
        <v>4.2699999999999996</v>
      </c>
      <c r="H7634" s="1">
        <v>1.7</v>
      </c>
      <c r="I7634" s="6">
        <v>0.178200692041522</v>
      </c>
      <c r="J7634" s="1">
        <v>5.8</v>
      </c>
      <c r="K7634" s="1">
        <v>32.5</v>
      </c>
      <c r="L7634" s="1" t="s">
        <v>38186</v>
      </c>
      <c r="M7634" s="1" t="s">
        <v>33</v>
      </c>
      <c r="N7634" s="1">
        <v>24</v>
      </c>
      <c r="O7634" s="1" t="s">
        <v>38187</v>
      </c>
      <c r="P7634" s="1">
        <v>10</v>
      </c>
      <c r="Q7634" s="1">
        <v>193</v>
      </c>
      <c r="R7634" s="1" t="s">
        <v>38188</v>
      </c>
      <c r="S7634" s="1">
        <v>263.10000000000002</v>
      </c>
      <c r="T7634" s="1">
        <v>2</v>
      </c>
      <c r="U7634" s="1" t="s">
        <v>58</v>
      </c>
      <c r="V7634" s="2">
        <v>0.1</v>
      </c>
      <c r="W7634" s="1">
        <v>9116.0000000000018</v>
      </c>
      <c r="X7634" s="1" t="s">
        <v>45240</v>
      </c>
    </row>
    <row r="7635" spans="1:24" x14ac:dyDescent="0.3">
      <c r="A7635" s="1" t="s">
        <v>38189</v>
      </c>
      <c r="B7635" s="1" t="s">
        <v>38190</v>
      </c>
      <c r="C7635" s="1">
        <v>45944.3</v>
      </c>
      <c r="D7635" s="1">
        <v>4987</v>
      </c>
      <c r="E7635" s="1">
        <v>390</v>
      </c>
      <c r="F7635" s="1">
        <v>5479.4</v>
      </c>
      <c r="G7635" s="1">
        <v>2.02</v>
      </c>
      <c r="H7635" s="1">
        <v>0.1</v>
      </c>
      <c r="I7635" s="6">
        <v>7.8203328654501705E-2</v>
      </c>
      <c r="J7635" s="1">
        <v>9.1999999999999993</v>
      </c>
      <c r="K7635" s="1">
        <v>117.8</v>
      </c>
      <c r="L7635" s="1" t="s">
        <v>38191</v>
      </c>
      <c r="M7635" s="1" t="s">
        <v>20</v>
      </c>
      <c r="N7635" s="1">
        <v>12</v>
      </c>
      <c r="O7635" s="1" t="s">
        <v>38192</v>
      </c>
      <c r="P7635" s="1">
        <v>35</v>
      </c>
      <c r="Q7635" s="1">
        <v>173</v>
      </c>
      <c r="R7635" s="1" t="s">
        <v>38193</v>
      </c>
      <c r="S7635" s="1">
        <v>156</v>
      </c>
      <c r="T7635" s="1">
        <v>3</v>
      </c>
      <c r="U7635" s="1" t="s">
        <v>41</v>
      </c>
      <c r="V7635" s="2">
        <v>0.35</v>
      </c>
      <c r="W7635" s="1">
        <v>-40464.9</v>
      </c>
      <c r="X7635" s="1" t="s">
        <v>45240</v>
      </c>
    </row>
    <row r="7636" spans="1:24" x14ac:dyDescent="0.3">
      <c r="A7636" s="1" t="s">
        <v>38194</v>
      </c>
      <c r="B7636" s="1" t="s">
        <v>38195</v>
      </c>
      <c r="C7636" s="1">
        <v>16329.7</v>
      </c>
      <c r="D7636" s="1">
        <v>587</v>
      </c>
      <c r="E7636" s="1">
        <v>26</v>
      </c>
      <c r="F7636" s="1">
        <v>39423.300000000003</v>
      </c>
      <c r="G7636" s="1">
        <v>1.78</v>
      </c>
      <c r="H7636" s="1">
        <v>2.4</v>
      </c>
      <c r="I7636" s="6">
        <v>4.4293015332197601E-2</v>
      </c>
      <c r="J7636" s="1">
        <v>27.8</v>
      </c>
      <c r="K7636" s="1">
        <v>628.1</v>
      </c>
      <c r="L7636" s="1" t="s">
        <v>38196</v>
      </c>
      <c r="M7636" s="1" t="s">
        <v>45</v>
      </c>
      <c r="N7636" s="1">
        <v>26</v>
      </c>
      <c r="O7636" s="1" t="s">
        <v>38197</v>
      </c>
      <c r="P7636" s="1">
        <v>62</v>
      </c>
      <c r="Q7636" s="1">
        <v>22</v>
      </c>
      <c r="R7636" s="1" t="s">
        <v>38198</v>
      </c>
      <c r="S7636" s="1">
        <v>411.2</v>
      </c>
      <c r="T7636" s="1">
        <v>4</v>
      </c>
      <c r="U7636" s="1" t="s">
        <v>58</v>
      </c>
      <c r="V7636" s="2">
        <v>0.62</v>
      </c>
      <c r="W7636" s="1">
        <v>23093.600000000002</v>
      </c>
      <c r="X7636" s="1" t="s">
        <v>45240</v>
      </c>
    </row>
    <row r="7637" spans="1:24" x14ac:dyDescent="0.3">
      <c r="A7637" s="1" t="s">
        <v>38199</v>
      </c>
      <c r="B7637" s="1" t="s">
        <v>38200</v>
      </c>
      <c r="C7637" s="1">
        <v>32293</v>
      </c>
      <c r="D7637" s="1">
        <v>1513</v>
      </c>
      <c r="E7637" s="1">
        <v>68</v>
      </c>
      <c r="F7637" s="1">
        <v>40879.199999999997</v>
      </c>
      <c r="G7637" s="1">
        <v>2.12</v>
      </c>
      <c r="H7637" s="1">
        <v>1.3</v>
      </c>
      <c r="I7637" s="6">
        <v>4.49438202247191E-2</v>
      </c>
      <c r="J7637" s="1">
        <v>21.3</v>
      </c>
      <c r="K7637" s="1">
        <v>474.9</v>
      </c>
      <c r="L7637" s="1" t="s">
        <v>38201</v>
      </c>
      <c r="M7637" s="1" t="s">
        <v>33</v>
      </c>
      <c r="N7637" s="1">
        <v>12</v>
      </c>
      <c r="O7637" s="1" t="s">
        <v>38202</v>
      </c>
      <c r="P7637" s="1">
        <v>48</v>
      </c>
      <c r="Q7637" s="1">
        <v>164</v>
      </c>
      <c r="R7637" s="1" t="s">
        <v>38203</v>
      </c>
      <c r="S7637" s="1">
        <v>391.5</v>
      </c>
      <c r="T7637" s="1">
        <v>1</v>
      </c>
      <c r="U7637" s="1" t="s">
        <v>29</v>
      </c>
      <c r="V7637" s="2">
        <v>0.48</v>
      </c>
      <c r="W7637" s="1">
        <v>8586.1999999999971</v>
      </c>
      <c r="X7637" s="1" t="s">
        <v>45240</v>
      </c>
    </row>
    <row r="7638" spans="1:24" x14ac:dyDescent="0.3">
      <c r="A7638" s="1" t="s">
        <v>38204</v>
      </c>
      <c r="B7638" s="1" t="s">
        <v>38205</v>
      </c>
      <c r="C7638" s="1">
        <v>12765.5</v>
      </c>
      <c r="D7638" s="1">
        <v>1471</v>
      </c>
      <c r="E7638" s="1">
        <v>583</v>
      </c>
      <c r="F7638" s="1">
        <v>34578.800000000003</v>
      </c>
      <c r="G7638" s="1">
        <v>3.87</v>
      </c>
      <c r="H7638" s="1">
        <v>2.7</v>
      </c>
      <c r="I7638" s="6">
        <v>0.39632902787219598</v>
      </c>
      <c r="J7638" s="1">
        <v>8.6999999999999993</v>
      </c>
      <c r="K7638" s="1">
        <v>21.9</v>
      </c>
      <c r="L7638" s="1" t="s">
        <v>38206</v>
      </c>
      <c r="M7638" s="1" t="s">
        <v>20</v>
      </c>
      <c r="N7638" s="1">
        <v>15</v>
      </c>
      <c r="O7638" s="1" t="s">
        <v>38207</v>
      </c>
      <c r="P7638" s="1">
        <v>62</v>
      </c>
      <c r="Q7638" s="1">
        <v>117</v>
      </c>
      <c r="R7638" s="1" t="s">
        <v>38208</v>
      </c>
      <c r="S7638" s="1">
        <v>340.6</v>
      </c>
      <c r="T7638" s="1">
        <v>4</v>
      </c>
      <c r="U7638" s="1" t="s">
        <v>23</v>
      </c>
      <c r="V7638" s="2">
        <v>0.62</v>
      </c>
      <c r="W7638" s="1">
        <v>21813.300000000003</v>
      </c>
      <c r="X7638" s="1" t="s">
        <v>45240</v>
      </c>
    </row>
    <row r="7639" spans="1:24" x14ac:dyDescent="0.3">
      <c r="A7639" s="1" t="s">
        <v>38209</v>
      </c>
      <c r="B7639" s="1" t="s">
        <v>38210</v>
      </c>
      <c r="C7639" s="1">
        <v>49185</v>
      </c>
      <c r="D7639" s="1">
        <v>4437</v>
      </c>
      <c r="E7639" s="1">
        <v>704</v>
      </c>
      <c r="F7639" s="1">
        <v>96171.4</v>
      </c>
      <c r="G7639" s="1">
        <v>3.17</v>
      </c>
      <c r="H7639" s="1">
        <v>2</v>
      </c>
      <c r="I7639" s="6">
        <v>0.158665765156637</v>
      </c>
      <c r="J7639" s="1">
        <v>11.1</v>
      </c>
      <c r="K7639" s="1">
        <v>69.900000000000006</v>
      </c>
      <c r="L7639" s="1" t="s">
        <v>38211</v>
      </c>
      <c r="M7639" s="1" t="s">
        <v>20</v>
      </c>
      <c r="N7639" s="1">
        <v>20</v>
      </c>
      <c r="O7639" s="1" t="s">
        <v>38212</v>
      </c>
      <c r="P7639" s="1">
        <v>40</v>
      </c>
      <c r="Q7639" s="1">
        <v>174</v>
      </c>
      <c r="R7639" s="1" t="s">
        <v>38213</v>
      </c>
      <c r="S7639" s="1">
        <v>255.9</v>
      </c>
      <c r="T7639" s="1">
        <v>2</v>
      </c>
      <c r="U7639" s="1" t="s">
        <v>29</v>
      </c>
      <c r="V7639" s="2">
        <v>0.4</v>
      </c>
      <c r="W7639" s="1">
        <v>46986.399999999994</v>
      </c>
      <c r="X7639" s="1" t="s">
        <v>45240</v>
      </c>
    </row>
    <row r="7640" spans="1:24" x14ac:dyDescent="0.3">
      <c r="A7640" s="1" t="s">
        <v>38214</v>
      </c>
      <c r="B7640" s="1" t="s">
        <v>38215</v>
      </c>
      <c r="C7640" s="1">
        <v>15405.4</v>
      </c>
      <c r="D7640" s="1">
        <v>2783</v>
      </c>
      <c r="E7640" s="1">
        <v>771</v>
      </c>
      <c r="F7640" s="1">
        <v>4424.2</v>
      </c>
      <c r="G7640" s="1">
        <v>1.83</v>
      </c>
      <c r="H7640" s="1">
        <v>0.3</v>
      </c>
      <c r="I7640" s="6">
        <v>0.27703916636723003</v>
      </c>
      <c r="J7640" s="1">
        <v>5.5</v>
      </c>
      <c r="K7640" s="1">
        <v>20</v>
      </c>
      <c r="L7640" s="1" t="s">
        <v>38216</v>
      </c>
      <c r="M7640" s="1" t="s">
        <v>45</v>
      </c>
      <c r="N7640" s="1">
        <v>11</v>
      </c>
      <c r="O7640" s="1" t="s">
        <v>38217</v>
      </c>
      <c r="P7640" s="1">
        <v>37</v>
      </c>
      <c r="Q7640" s="1">
        <v>188</v>
      </c>
      <c r="R7640" s="1" t="s">
        <v>38218</v>
      </c>
      <c r="S7640" s="1">
        <v>204.9</v>
      </c>
      <c r="T7640" s="1">
        <v>1</v>
      </c>
      <c r="U7640" s="1" t="s">
        <v>58</v>
      </c>
      <c r="V7640" s="2">
        <v>0.37</v>
      </c>
      <c r="W7640" s="1">
        <v>-10981.2</v>
      </c>
      <c r="X7640" s="1" t="s">
        <v>45240</v>
      </c>
    </row>
    <row r="7641" spans="1:24" x14ac:dyDescent="0.3">
      <c r="A7641" s="1" t="s">
        <v>38219</v>
      </c>
      <c r="B7641" s="1" t="s">
        <v>38220</v>
      </c>
      <c r="C7641" s="1">
        <v>15760.2</v>
      </c>
      <c r="D7641" s="1">
        <v>4056</v>
      </c>
      <c r="E7641" s="1">
        <v>440</v>
      </c>
      <c r="F7641" s="1">
        <v>78468.2</v>
      </c>
      <c r="G7641" s="1">
        <v>2.27</v>
      </c>
      <c r="H7641" s="1">
        <v>5</v>
      </c>
      <c r="I7641" s="6">
        <v>0.10848126232741601</v>
      </c>
      <c r="J7641" s="1">
        <v>3.9</v>
      </c>
      <c r="K7641" s="1">
        <v>35.799999999999997</v>
      </c>
      <c r="L7641" s="1" t="s">
        <v>38221</v>
      </c>
      <c r="M7641" s="1" t="s">
        <v>45</v>
      </c>
      <c r="N7641" s="1">
        <v>10</v>
      </c>
      <c r="O7641" s="1" t="s">
        <v>38222</v>
      </c>
      <c r="P7641" s="1">
        <v>25</v>
      </c>
      <c r="Q7641" s="1">
        <v>66</v>
      </c>
      <c r="R7641" s="1" t="s">
        <v>38223</v>
      </c>
      <c r="S7641" s="1">
        <v>318.3</v>
      </c>
      <c r="T7641" s="1">
        <v>4</v>
      </c>
      <c r="U7641" s="1" t="s">
        <v>58</v>
      </c>
      <c r="V7641" s="2">
        <v>0.25</v>
      </c>
      <c r="W7641" s="1">
        <v>62708</v>
      </c>
      <c r="X7641" s="1" t="s">
        <v>45240</v>
      </c>
    </row>
    <row r="7642" spans="1:24" x14ac:dyDescent="0.3">
      <c r="A7642" s="1" t="s">
        <v>38224</v>
      </c>
      <c r="B7642" s="1" t="s">
        <v>38225</v>
      </c>
      <c r="C7642" s="1">
        <v>6104.9</v>
      </c>
      <c r="D7642" s="1">
        <v>865</v>
      </c>
      <c r="E7642" s="1">
        <v>173</v>
      </c>
      <c r="F7642" s="1">
        <v>70332.100000000006</v>
      </c>
      <c r="G7642" s="1">
        <v>0.83</v>
      </c>
      <c r="H7642" s="1">
        <v>11.5</v>
      </c>
      <c r="I7642" s="6">
        <v>0.2</v>
      </c>
      <c r="J7642" s="1">
        <v>7.1</v>
      </c>
      <c r="K7642" s="1">
        <v>35.299999999999997</v>
      </c>
      <c r="L7642" s="1" t="s">
        <v>38226</v>
      </c>
      <c r="M7642" s="1" t="s">
        <v>20</v>
      </c>
      <c r="N7642" s="1">
        <v>29</v>
      </c>
      <c r="O7642" s="1" t="s">
        <v>38227</v>
      </c>
      <c r="P7642" s="1">
        <v>17</v>
      </c>
      <c r="Q7642" s="1">
        <v>105</v>
      </c>
      <c r="R7642" s="1" t="s">
        <v>38228</v>
      </c>
      <c r="S7642" s="1">
        <v>356.6</v>
      </c>
      <c r="T7642" s="1">
        <v>1</v>
      </c>
      <c r="U7642" s="1" t="s">
        <v>29</v>
      </c>
      <c r="V7642" s="2">
        <v>0.17</v>
      </c>
      <c r="W7642" s="1">
        <v>64227.200000000004</v>
      </c>
      <c r="X7642" s="1" t="s">
        <v>45240</v>
      </c>
    </row>
    <row r="7643" spans="1:24" x14ac:dyDescent="0.3">
      <c r="A7643" s="1" t="s">
        <v>38229</v>
      </c>
      <c r="B7643" s="1" t="s">
        <v>38230</v>
      </c>
      <c r="C7643" s="1">
        <v>20607</v>
      </c>
      <c r="D7643" s="1">
        <v>1235</v>
      </c>
      <c r="E7643" s="1">
        <v>173</v>
      </c>
      <c r="F7643" s="1">
        <v>84761.600000000006</v>
      </c>
      <c r="G7643" s="1">
        <v>4.43</v>
      </c>
      <c r="H7643" s="1">
        <v>4.0999999999999996</v>
      </c>
      <c r="I7643" s="6">
        <v>0.14008097165991901</v>
      </c>
      <c r="J7643" s="1">
        <v>16.7</v>
      </c>
      <c r="K7643" s="1">
        <v>119.1</v>
      </c>
      <c r="L7643" s="1" t="s">
        <v>38231</v>
      </c>
      <c r="M7643" s="1" t="s">
        <v>20</v>
      </c>
      <c r="N7643" s="1">
        <v>18</v>
      </c>
      <c r="O7643" s="1" t="s">
        <v>38232</v>
      </c>
      <c r="P7643" s="1">
        <v>63</v>
      </c>
      <c r="Q7643" s="1">
        <v>104</v>
      </c>
      <c r="R7643" s="1" t="s">
        <v>38233</v>
      </c>
      <c r="S7643" s="1">
        <v>463.4</v>
      </c>
      <c r="T7643" s="1">
        <v>2</v>
      </c>
      <c r="U7643" s="1" t="s">
        <v>29</v>
      </c>
      <c r="V7643" s="2">
        <v>0.63</v>
      </c>
      <c r="W7643" s="1">
        <v>64154.600000000006</v>
      </c>
      <c r="X7643" s="1" t="s">
        <v>45240</v>
      </c>
    </row>
    <row r="7644" spans="1:24" x14ac:dyDescent="0.3">
      <c r="A7644" s="1" t="s">
        <v>38234</v>
      </c>
      <c r="B7644" s="1" t="s">
        <v>38235</v>
      </c>
      <c r="C7644" s="1">
        <v>11552.3</v>
      </c>
      <c r="D7644" s="1">
        <v>1733</v>
      </c>
      <c r="E7644" s="1">
        <v>500</v>
      </c>
      <c r="F7644" s="1">
        <v>84284.2</v>
      </c>
      <c r="G7644" s="1">
        <v>0.99</v>
      </c>
      <c r="H7644" s="1">
        <v>7.3</v>
      </c>
      <c r="I7644" s="6">
        <v>0.28851702250432798</v>
      </c>
      <c r="J7644" s="1">
        <v>6.7</v>
      </c>
      <c r="K7644" s="1">
        <v>23.1</v>
      </c>
      <c r="L7644" s="1" t="s">
        <v>38236</v>
      </c>
      <c r="M7644" s="1" t="s">
        <v>20</v>
      </c>
      <c r="N7644" s="1">
        <v>28</v>
      </c>
      <c r="O7644" s="1" t="s">
        <v>38237</v>
      </c>
      <c r="P7644" s="1">
        <v>64</v>
      </c>
      <c r="Q7644" s="1">
        <v>72</v>
      </c>
      <c r="R7644" s="1" t="s">
        <v>38238</v>
      </c>
      <c r="S7644" s="1">
        <v>256.5</v>
      </c>
      <c r="T7644" s="1">
        <v>4</v>
      </c>
      <c r="U7644" s="1" t="s">
        <v>41</v>
      </c>
      <c r="V7644" s="2">
        <v>0.64</v>
      </c>
      <c r="W7644" s="1">
        <v>72731.899999999994</v>
      </c>
      <c r="X7644" s="1" t="s">
        <v>45240</v>
      </c>
    </row>
    <row r="7645" spans="1:24" x14ac:dyDescent="0.3">
      <c r="A7645" s="1" t="s">
        <v>38239</v>
      </c>
      <c r="B7645" s="1" t="s">
        <v>38240</v>
      </c>
      <c r="C7645" s="1">
        <v>46244.5</v>
      </c>
      <c r="D7645" s="1">
        <v>4614</v>
      </c>
      <c r="E7645" s="1">
        <v>726</v>
      </c>
      <c r="F7645" s="1">
        <v>6705.3</v>
      </c>
      <c r="G7645" s="1">
        <v>1.5</v>
      </c>
      <c r="H7645" s="1">
        <v>0.1</v>
      </c>
      <c r="I7645" s="6">
        <v>0.15734720416124801</v>
      </c>
      <c r="J7645" s="1">
        <v>10</v>
      </c>
      <c r="K7645" s="1">
        <v>63.7</v>
      </c>
      <c r="L7645" s="1" t="s">
        <v>38241</v>
      </c>
      <c r="M7645" s="1" t="s">
        <v>45</v>
      </c>
      <c r="N7645" s="1">
        <v>28</v>
      </c>
      <c r="O7645" s="1" t="s">
        <v>38242</v>
      </c>
      <c r="P7645" s="1">
        <v>37</v>
      </c>
      <c r="Q7645" s="1">
        <v>154</v>
      </c>
      <c r="R7645" s="1" t="s">
        <v>38243</v>
      </c>
      <c r="S7645" s="1">
        <v>156.5</v>
      </c>
      <c r="T7645" s="1">
        <v>4</v>
      </c>
      <c r="U7645" s="1" t="s">
        <v>29</v>
      </c>
      <c r="V7645" s="2">
        <v>0.37</v>
      </c>
      <c r="W7645" s="1">
        <v>-39539.199999999997</v>
      </c>
      <c r="X7645" s="1" t="s">
        <v>45240</v>
      </c>
    </row>
    <row r="7646" spans="1:24" x14ac:dyDescent="0.3">
      <c r="A7646" s="1" t="s">
        <v>38244</v>
      </c>
      <c r="B7646" s="1" t="s">
        <v>38245</v>
      </c>
      <c r="C7646" s="1">
        <v>43309</v>
      </c>
      <c r="D7646" s="1">
        <v>1379</v>
      </c>
      <c r="E7646" s="1">
        <v>660</v>
      </c>
      <c r="F7646" s="1">
        <v>34693.599999999999</v>
      </c>
      <c r="G7646" s="1">
        <v>0.8</v>
      </c>
      <c r="H7646" s="1">
        <v>0.8</v>
      </c>
      <c r="I7646" s="6">
        <v>0.47860768672951398</v>
      </c>
      <c r="J7646" s="1">
        <v>31.4</v>
      </c>
      <c r="K7646" s="1">
        <v>65.599999999999994</v>
      </c>
      <c r="L7646" s="1" t="s">
        <v>38246</v>
      </c>
      <c r="M7646" s="1" t="s">
        <v>20</v>
      </c>
      <c r="N7646" s="1">
        <v>31</v>
      </c>
      <c r="O7646" s="1" t="s">
        <v>38247</v>
      </c>
      <c r="P7646" s="1">
        <v>45</v>
      </c>
      <c r="Q7646" s="1">
        <v>121</v>
      </c>
      <c r="R7646" s="1" t="s">
        <v>38248</v>
      </c>
      <c r="S7646" s="1">
        <v>174.2</v>
      </c>
      <c r="T7646" s="1">
        <v>1</v>
      </c>
      <c r="U7646" s="1" t="s">
        <v>41</v>
      </c>
      <c r="V7646" s="2">
        <v>0.45</v>
      </c>
      <c r="W7646" s="1">
        <v>-8615.4000000000015</v>
      </c>
      <c r="X7646" s="1" t="s">
        <v>45240</v>
      </c>
    </row>
    <row r="7647" spans="1:24" x14ac:dyDescent="0.3">
      <c r="A7647" s="1" t="s">
        <v>38249</v>
      </c>
      <c r="B7647" s="1" t="s">
        <v>38250</v>
      </c>
      <c r="C7647" s="1">
        <v>20704.2</v>
      </c>
      <c r="D7647" s="1">
        <v>4401</v>
      </c>
      <c r="E7647" s="1">
        <v>480</v>
      </c>
      <c r="F7647" s="1">
        <v>20950.400000000001</v>
      </c>
      <c r="G7647" s="1">
        <v>4.03</v>
      </c>
      <c r="H7647" s="1">
        <v>1</v>
      </c>
      <c r="I7647" s="6">
        <v>0.10906612133606</v>
      </c>
      <c r="J7647" s="1">
        <v>4.7</v>
      </c>
      <c r="K7647" s="1">
        <v>43.1</v>
      </c>
      <c r="L7647" s="1" t="s">
        <v>38251</v>
      </c>
      <c r="M7647" s="1" t="s">
        <v>20</v>
      </c>
      <c r="N7647" s="1">
        <v>2</v>
      </c>
      <c r="O7647" s="1" t="s">
        <v>38252</v>
      </c>
      <c r="P7647" s="1">
        <v>19</v>
      </c>
      <c r="Q7647" s="1">
        <v>173</v>
      </c>
      <c r="R7647" s="1" t="s">
        <v>38253</v>
      </c>
      <c r="S7647" s="1">
        <v>163.80000000000001</v>
      </c>
      <c r="T7647" s="1">
        <v>2</v>
      </c>
      <c r="U7647" s="1" t="s">
        <v>58</v>
      </c>
      <c r="V7647" s="2">
        <v>0.19</v>
      </c>
      <c r="W7647" s="1">
        <v>246.20000000000073</v>
      </c>
      <c r="X7647" s="1" t="s">
        <v>45240</v>
      </c>
    </row>
    <row r="7648" spans="1:24" x14ac:dyDescent="0.3">
      <c r="A7648" s="1" t="s">
        <v>38254</v>
      </c>
      <c r="B7648" s="1" t="s">
        <v>38255</v>
      </c>
      <c r="C7648" s="1">
        <v>24321.9</v>
      </c>
      <c r="D7648" s="1">
        <v>2682</v>
      </c>
      <c r="E7648" s="1">
        <v>723</v>
      </c>
      <c r="F7648" s="1">
        <v>18831.7</v>
      </c>
      <c r="G7648" s="1">
        <v>4.2300000000000004</v>
      </c>
      <c r="H7648" s="1">
        <v>0.8</v>
      </c>
      <c r="I7648" s="6">
        <v>0.269574944071588</v>
      </c>
      <c r="J7648" s="1">
        <v>9.1</v>
      </c>
      <c r="K7648" s="1">
        <v>33.6</v>
      </c>
      <c r="L7648" s="1" t="s">
        <v>38256</v>
      </c>
      <c r="M7648" s="1" t="s">
        <v>45</v>
      </c>
      <c r="N7648" s="1">
        <v>26</v>
      </c>
      <c r="O7648" s="1" t="s">
        <v>38257</v>
      </c>
      <c r="P7648" s="1">
        <v>53</v>
      </c>
      <c r="Q7648" s="1">
        <v>95</v>
      </c>
      <c r="R7648" s="1" t="s">
        <v>38258</v>
      </c>
      <c r="S7648" s="1">
        <v>356.8</v>
      </c>
      <c r="T7648" s="1">
        <v>1</v>
      </c>
      <c r="U7648" s="1" t="s">
        <v>41</v>
      </c>
      <c r="V7648" s="2">
        <v>0.53</v>
      </c>
      <c r="W7648" s="1">
        <v>-5490.2000000000007</v>
      </c>
      <c r="X7648" s="1" t="s">
        <v>45240</v>
      </c>
    </row>
    <row r="7649" spans="1:24" x14ac:dyDescent="0.3">
      <c r="A7649" s="1" t="s">
        <v>38259</v>
      </c>
      <c r="B7649" s="1" t="s">
        <v>38260</v>
      </c>
      <c r="C7649" s="1">
        <v>38613</v>
      </c>
      <c r="D7649" s="1">
        <v>3761</v>
      </c>
      <c r="E7649" s="1">
        <v>480</v>
      </c>
      <c r="F7649" s="1">
        <v>18526.099999999999</v>
      </c>
      <c r="G7649" s="1">
        <v>2.9</v>
      </c>
      <c r="H7649" s="1">
        <v>0.5</v>
      </c>
      <c r="I7649" s="6">
        <v>0.12762563148098899</v>
      </c>
      <c r="J7649" s="1">
        <v>10.3</v>
      </c>
      <c r="K7649" s="1">
        <v>80.400000000000006</v>
      </c>
      <c r="L7649" s="1" t="s">
        <v>38261</v>
      </c>
      <c r="M7649" s="1" t="s">
        <v>45</v>
      </c>
      <c r="N7649" s="1">
        <v>1</v>
      </c>
      <c r="O7649" s="1" t="s">
        <v>38262</v>
      </c>
      <c r="P7649" s="1">
        <v>38</v>
      </c>
      <c r="Q7649" s="1">
        <v>168</v>
      </c>
      <c r="R7649" s="1" t="s">
        <v>38263</v>
      </c>
      <c r="S7649" s="1">
        <v>90.6</v>
      </c>
      <c r="T7649" s="1">
        <v>2</v>
      </c>
      <c r="U7649" s="1" t="s">
        <v>58</v>
      </c>
      <c r="V7649" s="2">
        <v>0.38</v>
      </c>
      <c r="W7649" s="1">
        <v>-20086.900000000001</v>
      </c>
      <c r="X7649" s="1" t="s">
        <v>45240</v>
      </c>
    </row>
    <row r="7650" spans="1:24" x14ac:dyDescent="0.3">
      <c r="A7650" s="1" t="s">
        <v>38264</v>
      </c>
      <c r="B7650" s="1" t="s">
        <v>38265</v>
      </c>
      <c r="C7650" s="1">
        <v>18568.2</v>
      </c>
      <c r="D7650" s="1">
        <v>4940</v>
      </c>
      <c r="E7650" s="1">
        <v>575</v>
      </c>
      <c r="F7650" s="1">
        <v>10383.200000000001</v>
      </c>
      <c r="G7650" s="1">
        <v>4.4800000000000004</v>
      </c>
      <c r="H7650" s="1">
        <v>0.6</v>
      </c>
      <c r="I7650" s="6">
        <v>0.11639676113360301</v>
      </c>
      <c r="J7650" s="1">
        <v>3.8</v>
      </c>
      <c r="K7650" s="1">
        <v>32.299999999999997</v>
      </c>
      <c r="L7650" s="1" t="s">
        <v>38266</v>
      </c>
      <c r="M7650" s="1" t="s">
        <v>45</v>
      </c>
      <c r="N7650" s="1">
        <v>21</v>
      </c>
      <c r="O7650" s="1" t="s">
        <v>38267</v>
      </c>
      <c r="P7650" s="1">
        <v>27</v>
      </c>
      <c r="Q7650" s="1">
        <v>19</v>
      </c>
      <c r="R7650" s="1" t="s">
        <v>38268</v>
      </c>
      <c r="S7650" s="1">
        <v>359.3</v>
      </c>
      <c r="T7650" s="1">
        <v>1</v>
      </c>
      <c r="U7650" s="1" t="s">
        <v>41</v>
      </c>
      <c r="V7650" s="2">
        <v>0.27</v>
      </c>
      <c r="W7650" s="1">
        <v>-8185</v>
      </c>
      <c r="X7650" s="1" t="s">
        <v>45240</v>
      </c>
    </row>
    <row r="7651" spans="1:24" x14ac:dyDescent="0.3">
      <c r="A7651" s="1" t="s">
        <v>38269</v>
      </c>
      <c r="B7651" s="1" t="s">
        <v>38270</v>
      </c>
      <c r="C7651" s="1">
        <v>40490.800000000003</v>
      </c>
      <c r="D7651" s="1">
        <v>4822</v>
      </c>
      <c r="E7651" s="1">
        <v>417</v>
      </c>
      <c r="F7651" s="1">
        <v>39475</v>
      </c>
      <c r="G7651" s="1">
        <v>4.7300000000000004</v>
      </c>
      <c r="H7651" s="1">
        <v>1</v>
      </c>
      <c r="I7651" s="6">
        <v>8.6478639568643698E-2</v>
      </c>
      <c r="J7651" s="1">
        <v>8.4</v>
      </c>
      <c r="K7651" s="1">
        <v>97.1</v>
      </c>
      <c r="L7651" s="1" t="s">
        <v>38271</v>
      </c>
      <c r="M7651" s="1" t="s">
        <v>45</v>
      </c>
      <c r="N7651" s="1">
        <v>18</v>
      </c>
      <c r="O7651" s="1" t="s">
        <v>38272</v>
      </c>
      <c r="P7651" s="1">
        <v>33</v>
      </c>
      <c r="Q7651" s="1">
        <v>95</v>
      </c>
      <c r="R7651" s="1" t="s">
        <v>38273</v>
      </c>
      <c r="S7651" s="1">
        <v>334.1</v>
      </c>
      <c r="T7651" s="1">
        <v>1</v>
      </c>
      <c r="U7651" s="1" t="s">
        <v>29</v>
      </c>
      <c r="V7651" s="2">
        <v>0.33</v>
      </c>
      <c r="W7651" s="1">
        <v>-1015.8000000000029</v>
      </c>
      <c r="X7651" s="1" t="s">
        <v>45240</v>
      </c>
    </row>
    <row r="7652" spans="1:24" x14ac:dyDescent="0.3">
      <c r="A7652" s="1" t="s">
        <v>38274</v>
      </c>
      <c r="B7652" s="1" t="s">
        <v>38275</v>
      </c>
      <c r="C7652" s="1">
        <v>32027.599999999999</v>
      </c>
      <c r="D7652" s="1">
        <v>4593</v>
      </c>
      <c r="E7652" s="1">
        <v>704</v>
      </c>
      <c r="F7652" s="1">
        <v>91093.7</v>
      </c>
      <c r="G7652" s="1">
        <v>2.5299999999999998</v>
      </c>
      <c r="H7652" s="1">
        <v>2.8</v>
      </c>
      <c r="I7652" s="6">
        <v>0.15327672545177401</v>
      </c>
      <c r="J7652" s="1">
        <v>7</v>
      </c>
      <c r="K7652" s="1">
        <v>45.5</v>
      </c>
      <c r="L7652" s="1" t="s">
        <v>38276</v>
      </c>
      <c r="M7652" s="1" t="s">
        <v>20</v>
      </c>
      <c r="N7652" s="1">
        <v>3</v>
      </c>
      <c r="O7652" s="1" t="s">
        <v>38277</v>
      </c>
      <c r="P7652" s="1">
        <v>20</v>
      </c>
      <c r="Q7652" s="1">
        <v>62</v>
      </c>
      <c r="R7652" s="1" t="s">
        <v>38278</v>
      </c>
      <c r="S7652" s="1">
        <v>167</v>
      </c>
      <c r="T7652" s="1">
        <v>1</v>
      </c>
      <c r="U7652" s="1" t="s">
        <v>41</v>
      </c>
      <c r="V7652" s="2">
        <v>0.2</v>
      </c>
      <c r="W7652" s="1">
        <v>59066.1</v>
      </c>
      <c r="X7652" s="1" t="s">
        <v>45240</v>
      </c>
    </row>
    <row r="7653" spans="1:24" x14ac:dyDescent="0.3">
      <c r="A7653" s="1" t="s">
        <v>38279</v>
      </c>
      <c r="B7653" s="1" t="s">
        <v>38280</v>
      </c>
      <c r="C7653" s="1">
        <v>20117.099999999999</v>
      </c>
      <c r="D7653" s="1">
        <v>3435</v>
      </c>
      <c r="E7653" s="1">
        <v>59</v>
      </c>
      <c r="F7653" s="1">
        <v>63912.2</v>
      </c>
      <c r="G7653" s="1">
        <v>3.56</v>
      </c>
      <c r="H7653" s="1">
        <v>3.2</v>
      </c>
      <c r="I7653" s="6">
        <v>1.7176128093158698E-2</v>
      </c>
      <c r="J7653" s="1">
        <v>5.9</v>
      </c>
      <c r="K7653" s="1">
        <v>341</v>
      </c>
      <c r="L7653" s="1" t="s">
        <v>38281</v>
      </c>
      <c r="M7653" s="1" t="s">
        <v>20</v>
      </c>
      <c r="N7653" s="1">
        <v>30</v>
      </c>
      <c r="O7653" s="1" t="s">
        <v>38282</v>
      </c>
      <c r="P7653" s="1">
        <v>21</v>
      </c>
      <c r="Q7653" s="1">
        <v>105</v>
      </c>
      <c r="R7653" s="1" t="s">
        <v>38283</v>
      </c>
      <c r="S7653" s="1">
        <v>265.2</v>
      </c>
      <c r="T7653" s="1">
        <v>4</v>
      </c>
      <c r="U7653" s="1" t="s">
        <v>58</v>
      </c>
      <c r="V7653" s="2">
        <v>0.21</v>
      </c>
      <c r="W7653" s="1">
        <v>43795.1</v>
      </c>
      <c r="X7653" s="1" t="s">
        <v>45240</v>
      </c>
    </row>
    <row r="7654" spans="1:24" x14ac:dyDescent="0.3">
      <c r="A7654" s="1" t="s">
        <v>38284</v>
      </c>
      <c r="B7654" s="1" t="s">
        <v>38285</v>
      </c>
      <c r="C7654" s="1">
        <v>25347.599999999999</v>
      </c>
      <c r="D7654" s="1">
        <v>1851</v>
      </c>
      <c r="E7654" s="1">
        <v>719</v>
      </c>
      <c r="F7654" s="1">
        <v>55852.5</v>
      </c>
      <c r="G7654" s="1">
        <v>3.61</v>
      </c>
      <c r="H7654" s="1">
        <v>2.2000000000000002</v>
      </c>
      <c r="I7654" s="6">
        <v>0.38843868179362501</v>
      </c>
      <c r="J7654" s="1">
        <v>13.7</v>
      </c>
      <c r="K7654" s="1">
        <v>35.299999999999997</v>
      </c>
      <c r="L7654" s="1" t="s">
        <v>38286</v>
      </c>
      <c r="M7654" s="1" t="s">
        <v>33</v>
      </c>
      <c r="N7654" s="1">
        <v>35</v>
      </c>
      <c r="O7654" s="1" t="s">
        <v>38287</v>
      </c>
      <c r="P7654" s="1">
        <v>65</v>
      </c>
      <c r="Q7654" s="1">
        <v>181</v>
      </c>
      <c r="R7654" s="1" t="s">
        <v>38288</v>
      </c>
      <c r="S7654" s="1">
        <v>229.8</v>
      </c>
      <c r="T7654" s="1">
        <v>3</v>
      </c>
      <c r="U7654" s="1" t="s">
        <v>58</v>
      </c>
      <c r="V7654" s="2">
        <v>0.65</v>
      </c>
      <c r="W7654" s="1">
        <v>30504.9</v>
      </c>
      <c r="X7654" s="1" t="s">
        <v>45240</v>
      </c>
    </row>
    <row r="7655" spans="1:24" x14ac:dyDescent="0.3">
      <c r="A7655" s="1" t="s">
        <v>38289</v>
      </c>
      <c r="B7655" s="1" t="s">
        <v>38290</v>
      </c>
      <c r="C7655" s="1">
        <v>10027.700000000001</v>
      </c>
      <c r="D7655" s="1">
        <v>3312</v>
      </c>
      <c r="E7655" s="1">
        <v>818</v>
      </c>
      <c r="F7655" s="1">
        <v>71393.399999999994</v>
      </c>
      <c r="G7655" s="1">
        <v>3.27</v>
      </c>
      <c r="H7655" s="1">
        <v>7.1</v>
      </c>
      <c r="I7655" s="6">
        <v>0.24698067632850201</v>
      </c>
      <c r="J7655" s="1">
        <v>3</v>
      </c>
      <c r="K7655" s="1">
        <v>12.3</v>
      </c>
      <c r="L7655" s="1" t="s">
        <v>38291</v>
      </c>
      <c r="M7655" s="1" t="s">
        <v>45</v>
      </c>
      <c r="N7655" s="1">
        <v>4</v>
      </c>
      <c r="O7655" s="1" t="s">
        <v>38292</v>
      </c>
      <c r="P7655" s="1">
        <v>57</v>
      </c>
      <c r="Q7655" s="1">
        <v>43</v>
      </c>
      <c r="R7655" s="1" t="s">
        <v>38293</v>
      </c>
      <c r="S7655" s="1">
        <v>394.3</v>
      </c>
      <c r="T7655" s="1">
        <v>2</v>
      </c>
      <c r="U7655" s="1" t="s">
        <v>29</v>
      </c>
      <c r="V7655" s="2">
        <v>0.56999999999999995</v>
      </c>
      <c r="W7655" s="1">
        <v>61365.7</v>
      </c>
      <c r="X7655" s="1" t="s">
        <v>45240</v>
      </c>
    </row>
    <row r="7656" spans="1:24" x14ac:dyDescent="0.3">
      <c r="A7656" s="1" t="s">
        <v>38294</v>
      </c>
      <c r="B7656" s="1" t="s">
        <v>38295</v>
      </c>
      <c r="C7656" s="1">
        <v>28095.4</v>
      </c>
      <c r="D7656" s="1">
        <v>3638</v>
      </c>
      <c r="E7656" s="1">
        <v>108</v>
      </c>
      <c r="F7656" s="1">
        <v>35773.800000000003</v>
      </c>
      <c r="G7656" s="1">
        <v>1.38</v>
      </c>
      <c r="H7656" s="1">
        <v>1.3</v>
      </c>
      <c r="I7656" s="6">
        <v>2.96866410115448E-2</v>
      </c>
      <c r="J7656" s="1">
        <v>7.7</v>
      </c>
      <c r="K7656" s="1">
        <v>260.10000000000002</v>
      </c>
      <c r="L7656" s="1" t="s">
        <v>38296</v>
      </c>
      <c r="M7656" s="1" t="s">
        <v>33</v>
      </c>
      <c r="N7656" s="1">
        <v>4</v>
      </c>
      <c r="O7656" s="1" t="s">
        <v>38297</v>
      </c>
      <c r="P7656" s="1">
        <v>59</v>
      </c>
      <c r="Q7656" s="1">
        <v>12</v>
      </c>
      <c r="R7656" s="1" t="s">
        <v>38298</v>
      </c>
      <c r="S7656" s="1">
        <v>277.10000000000002</v>
      </c>
      <c r="T7656" s="1">
        <v>3</v>
      </c>
      <c r="U7656" s="1" t="s">
        <v>29</v>
      </c>
      <c r="V7656" s="2">
        <v>0.59</v>
      </c>
      <c r="W7656" s="1">
        <v>7678.4000000000015</v>
      </c>
      <c r="X7656" s="1" t="s">
        <v>45240</v>
      </c>
    </row>
    <row r="7657" spans="1:24" x14ac:dyDescent="0.3">
      <c r="A7657" s="1" t="s">
        <v>38299</v>
      </c>
      <c r="B7657" s="1" t="s">
        <v>38300</v>
      </c>
      <c r="C7657" s="1">
        <v>41470.9</v>
      </c>
      <c r="D7657" s="1">
        <v>4838</v>
      </c>
      <c r="E7657" s="1">
        <v>770</v>
      </c>
      <c r="F7657" s="1">
        <v>63929.4</v>
      </c>
      <c r="G7657" s="1">
        <v>3.87</v>
      </c>
      <c r="H7657" s="1">
        <v>1.5</v>
      </c>
      <c r="I7657" s="6">
        <v>0.159156676312526</v>
      </c>
      <c r="J7657" s="1">
        <v>8.6</v>
      </c>
      <c r="K7657" s="1">
        <v>53.9</v>
      </c>
      <c r="L7657" s="1" t="s">
        <v>38301</v>
      </c>
      <c r="M7657" s="1" t="s">
        <v>20</v>
      </c>
      <c r="N7657" s="1">
        <v>22</v>
      </c>
      <c r="O7657" s="1" t="s">
        <v>38302</v>
      </c>
      <c r="P7657" s="1">
        <v>23</v>
      </c>
      <c r="Q7657" s="1">
        <v>12</v>
      </c>
      <c r="R7657" s="1" t="s">
        <v>38303</v>
      </c>
      <c r="S7657" s="1">
        <v>252.5</v>
      </c>
      <c r="T7657" s="1">
        <v>2</v>
      </c>
      <c r="U7657" s="1" t="s">
        <v>23</v>
      </c>
      <c r="V7657" s="2">
        <v>0.23</v>
      </c>
      <c r="W7657" s="1">
        <v>22458.5</v>
      </c>
      <c r="X7657" s="1" t="s">
        <v>45240</v>
      </c>
    </row>
    <row r="7658" spans="1:24" x14ac:dyDescent="0.3">
      <c r="A7658" s="1" t="s">
        <v>38304</v>
      </c>
      <c r="B7658" s="1" t="s">
        <v>38305</v>
      </c>
      <c r="C7658" s="1">
        <v>38298.800000000003</v>
      </c>
      <c r="D7658" s="1">
        <v>1802</v>
      </c>
      <c r="E7658" s="1">
        <v>295</v>
      </c>
      <c r="F7658" s="1">
        <v>7180.7</v>
      </c>
      <c r="G7658" s="1">
        <v>2.2200000000000002</v>
      </c>
      <c r="H7658" s="1">
        <v>0.2</v>
      </c>
      <c r="I7658" s="6">
        <v>0.163706992230855</v>
      </c>
      <c r="J7658" s="1">
        <v>21.3</v>
      </c>
      <c r="K7658" s="1">
        <v>129.80000000000001</v>
      </c>
      <c r="L7658" s="1" t="s">
        <v>38306</v>
      </c>
      <c r="M7658" s="1" t="s">
        <v>45</v>
      </c>
      <c r="N7658" s="1">
        <v>16</v>
      </c>
      <c r="O7658" s="1" t="s">
        <v>38307</v>
      </c>
      <c r="P7658" s="1">
        <v>64</v>
      </c>
      <c r="Q7658" s="1">
        <v>69</v>
      </c>
      <c r="R7658" s="1" t="s">
        <v>38308</v>
      </c>
      <c r="S7658" s="1">
        <v>491.2</v>
      </c>
      <c r="T7658" s="1">
        <v>1</v>
      </c>
      <c r="U7658" s="1" t="s">
        <v>41</v>
      </c>
      <c r="V7658" s="2">
        <v>0.64</v>
      </c>
      <c r="W7658" s="1">
        <v>-31118.100000000002</v>
      </c>
      <c r="X7658" s="1" t="s">
        <v>45240</v>
      </c>
    </row>
    <row r="7659" spans="1:24" x14ac:dyDescent="0.3">
      <c r="A7659" s="1" t="s">
        <v>38309</v>
      </c>
      <c r="B7659" s="1" t="s">
        <v>38310</v>
      </c>
      <c r="C7659" s="1">
        <v>20986.5</v>
      </c>
      <c r="D7659" s="1">
        <v>1767</v>
      </c>
      <c r="E7659" s="1">
        <v>637</v>
      </c>
      <c r="F7659" s="1">
        <v>2201.5</v>
      </c>
      <c r="G7659" s="1">
        <v>0.53</v>
      </c>
      <c r="H7659" s="1">
        <v>0.1</v>
      </c>
      <c r="I7659" s="6">
        <v>0.36049801924165298</v>
      </c>
      <c r="J7659" s="1">
        <v>11.9</v>
      </c>
      <c r="K7659" s="1">
        <v>32.9</v>
      </c>
      <c r="L7659" s="1" t="s">
        <v>38311</v>
      </c>
      <c r="M7659" s="1" t="s">
        <v>45</v>
      </c>
      <c r="N7659" s="1">
        <v>22</v>
      </c>
      <c r="O7659" s="1" t="s">
        <v>38312</v>
      </c>
      <c r="P7659" s="1">
        <v>12</v>
      </c>
      <c r="Q7659" s="1">
        <v>8</v>
      </c>
      <c r="R7659" s="1" t="s">
        <v>38313</v>
      </c>
      <c r="S7659" s="1">
        <v>69.400000000000006</v>
      </c>
      <c r="T7659" s="1">
        <v>4</v>
      </c>
      <c r="U7659" s="1" t="s">
        <v>23</v>
      </c>
      <c r="V7659" s="2">
        <v>0.12</v>
      </c>
      <c r="W7659" s="1">
        <v>-18785</v>
      </c>
      <c r="X7659" s="1" t="s">
        <v>45240</v>
      </c>
    </row>
    <row r="7660" spans="1:24" x14ac:dyDescent="0.3">
      <c r="A7660" s="1" t="s">
        <v>38314</v>
      </c>
      <c r="B7660" s="1" t="s">
        <v>38315</v>
      </c>
      <c r="C7660" s="1">
        <v>29685.5</v>
      </c>
      <c r="D7660" s="1">
        <v>4908</v>
      </c>
      <c r="E7660" s="1">
        <v>378</v>
      </c>
      <c r="F7660" s="1">
        <v>36559.300000000003</v>
      </c>
      <c r="G7660" s="1">
        <v>0.66</v>
      </c>
      <c r="H7660" s="1">
        <v>1.2</v>
      </c>
      <c r="I7660" s="6">
        <v>7.7017114914425394E-2</v>
      </c>
      <c r="J7660" s="1">
        <v>6</v>
      </c>
      <c r="K7660" s="1">
        <v>78.5</v>
      </c>
      <c r="L7660" s="1" t="s">
        <v>38316</v>
      </c>
      <c r="M7660" s="1" t="s">
        <v>45</v>
      </c>
      <c r="N7660" s="1">
        <v>24</v>
      </c>
      <c r="O7660" s="1" t="s">
        <v>38317</v>
      </c>
      <c r="P7660" s="1">
        <v>27</v>
      </c>
      <c r="Q7660" s="1">
        <v>62</v>
      </c>
      <c r="R7660" s="1" t="s">
        <v>38318</v>
      </c>
      <c r="S7660" s="1">
        <v>131.30000000000001</v>
      </c>
      <c r="T7660" s="1">
        <v>2</v>
      </c>
      <c r="U7660" s="1" t="s">
        <v>23</v>
      </c>
      <c r="V7660" s="2">
        <v>0.27</v>
      </c>
      <c r="W7660" s="1">
        <v>6873.8000000000029</v>
      </c>
      <c r="X7660" s="1" t="s">
        <v>45240</v>
      </c>
    </row>
    <row r="7661" spans="1:24" x14ac:dyDescent="0.3">
      <c r="A7661" s="1" t="s">
        <v>38319</v>
      </c>
      <c r="B7661" s="1" t="s">
        <v>38320</v>
      </c>
      <c r="C7661" s="1">
        <v>13699.7</v>
      </c>
      <c r="D7661" s="1">
        <v>4293</v>
      </c>
      <c r="E7661" s="1">
        <v>544</v>
      </c>
      <c r="F7661" s="1">
        <v>54507.199999999997</v>
      </c>
      <c r="G7661" s="1">
        <v>4.51</v>
      </c>
      <c r="H7661" s="1">
        <v>4</v>
      </c>
      <c r="I7661" s="6">
        <v>0.126717912881435</v>
      </c>
      <c r="J7661" s="1">
        <v>3.2</v>
      </c>
      <c r="K7661" s="1">
        <v>25.2</v>
      </c>
      <c r="L7661" s="1" t="s">
        <v>38321</v>
      </c>
      <c r="M7661" s="1" t="s">
        <v>45</v>
      </c>
      <c r="N7661" s="1">
        <v>22</v>
      </c>
      <c r="O7661" s="1" t="s">
        <v>38322</v>
      </c>
      <c r="P7661" s="1">
        <v>49</v>
      </c>
      <c r="Q7661" s="1">
        <v>196</v>
      </c>
      <c r="R7661" s="1" t="s">
        <v>38323</v>
      </c>
      <c r="S7661" s="1">
        <v>64</v>
      </c>
      <c r="T7661" s="1">
        <v>1</v>
      </c>
      <c r="U7661" s="1" t="s">
        <v>41</v>
      </c>
      <c r="V7661" s="2">
        <v>0.49</v>
      </c>
      <c r="W7661" s="1">
        <v>40807.5</v>
      </c>
      <c r="X7661" s="1" t="s">
        <v>45240</v>
      </c>
    </row>
    <row r="7662" spans="1:24" x14ac:dyDescent="0.3">
      <c r="A7662" s="1" t="s">
        <v>38324</v>
      </c>
      <c r="B7662" s="1" t="s">
        <v>38325</v>
      </c>
      <c r="C7662" s="1">
        <v>28323</v>
      </c>
      <c r="D7662" s="1">
        <v>776</v>
      </c>
      <c r="E7662" s="1">
        <v>405</v>
      </c>
      <c r="F7662" s="1">
        <v>37168.199999999997</v>
      </c>
      <c r="G7662" s="1">
        <v>0.55000000000000004</v>
      </c>
      <c r="H7662" s="1">
        <v>1.3</v>
      </c>
      <c r="I7662" s="6">
        <v>0.52190721649484495</v>
      </c>
      <c r="J7662" s="1">
        <v>36.5</v>
      </c>
      <c r="K7662" s="1">
        <v>69.900000000000006</v>
      </c>
      <c r="L7662" s="1" t="s">
        <v>38326</v>
      </c>
      <c r="M7662" s="1" t="s">
        <v>20</v>
      </c>
      <c r="N7662" s="1">
        <v>27</v>
      </c>
      <c r="O7662" s="1" t="s">
        <v>38327</v>
      </c>
      <c r="P7662" s="1">
        <v>35</v>
      </c>
      <c r="Q7662" s="1">
        <v>150</v>
      </c>
      <c r="R7662" s="1" t="s">
        <v>38328</v>
      </c>
      <c r="S7662" s="1">
        <v>329.6</v>
      </c>
      <c r="T7662" s="1">
        <v>2</v>
      </c>
      <c r="U7662" s="1" t="s">
        <v>23</v>
      </c>
      <c r="V7662" s="2">
        <v>0.35</v>
      </c>
      <c r="W7662" s="1">
        <v>8845.1999999999971</v>
      </c>
      <c r="X7662" s="1" t="s">
        <v>45240</v>
      </c>
    </row>
    <row r="7663" spans="1:24" x14ac:dyDescent="0.3">
      <c r="A7663" s="1" t="s">
        <v>38329</v>
      </c>
      <c r="B7663" s="1" t="s">
        <v>38330</v>
      </c>
      <c r="C7663" s="1">
        <v>43299.9</v>
      </c>
      <c r="D7663" s="1">
        <v>2745</v>
      </c>
      <c r="E7663" s="1">
        <v>69</v>
      </c>
      <c r="F7663" s="1">
        <v>63406.400000000001</v>
      </c>
      <c r="G7663" s="1">
        <v>3.37</v>
      </c>
      <c r="H7663" s="1">
        <v>1.5</v>
      </c>
      <c r="I7663" s="6">
        <v>2.51366120218579E-2</v>
      </c>
      <c r="J7663" s="1">
        <v>15.8</v>
      </c>
      <c r="K7663" s="1">
        <v>627.5</v>
      </c>
      <c r="L7663" s="1" t="s">
        <v>38331</v>
      </c>
      <c r="M7663" s="1" t="s">
        <v>20</v>
      </c>
      <c r="N7663" s="1">
        <v>32</v>
      </c>
      <c r="O7663" s="1" t="s">
        <v>38332</v>
      </c>
      <c r="P7663" s="1">
        <v>56</v>
      </c>
      <c r="Q7663" s="1">
        <v>31</v>
      </c>
      <c r="R7663" s="1" t="s">
        <v>38333</v>
      </c>
      <c r="S7663" s="1">
        <v>163.4</v>
      </c>
      <c r="T7663" s="1">
        <v>3</v>
      </c>
      <c r="U7663" s="1" t="s">
        <v>23</v>
      </c>
      <c r="V7663" s="2">
        <v>0.56000000000000005</v>
      </c>
      <c r="W7663" s="1">
        <v>20106.5</v>
      </c>
      <c r="X7663" s="1" t="s">
        <v>45240</v>
      </c>
    </row>
    <row r="7664" spans="1:24" x14ac:dyDescent="0.3">
      <c r="A7664" s="1" t="s">
        <v>38334</v>
      </c>
      <c r="B7664" s="1" t="s">
        <v>38335</v>
      </c>
      <c r="C7664" s="1">
        <v>41573.199999999997</v>
      </c>
      <c r="D7664" s="1">
        <v>2091</v>
      </c>
      <c r="E7664" s="1">
        <v>990</v>
      </c>
      <c r="F7664" s="1">
        <v>26037.3</v>
      </c>
      <c r="G7664" s="1">
        <v>2.9</v>
      </c>
      <c r="H7664" s="1">
        <v>0.6</v>
      </c>
      <c r="I7664" s="6">
        <v>0.473457675753228</v>
      </c>
      <c r="J7664" s="1">
        <v>19.899999999999999</v>
      </c>
      <c r="K7664" s="1">
        <v>42</v>
      </c>
      <c r="L7664" s="1" t="s">
        <v>38336</v>
      </c>
      <c r="M7664" s="1" t="s">
        <v>20</v>
      </c>
      <c r="N7664" s="1">
        <v>23</v>
      </c>
      <c r="O7664" s="1" t="s">
        <v>38337</v>
      </c>
      <c r="P7664" s="1">
        <v>58</v>
      </c>
      <c r="Q7664" s="1">
        <v>53</v>
      </c>
      <c r="R7664" s="1" t="s">
        <v>38338</v>
      </c>
      <c r="S7664" s="1">
        <v>149.4</v>
      </c>
      <c r="T7664" s="1">
        <v>3</v>
      </c>
      <c r="U7664" s="1" t="s">
        <v>29</v>
      </c>
      <c r="V7664" s="2">
        <v>0.57999999999999996</v>
      </c>
      <c r="W7664" s="1">
        <v>-15535.899999999998</v>
      </c>
      <c r="X7664" s="1" t="s">
        <v>45240</v>
      </c>
    </row>
    <row r="7665" spans="1:24" x14ac:dyDescent="0.3">
      <c r="A7665" s="1" t="s">
        <v>38339</v>
      </c>
      <c r="B7665" s="1" t="s">
        <v>38340</v>
      </c>
      <c r="C7665" s="1">
        <v>20128.099999999999</v>
      </c>
      <c r="D7665" s="1">
        <v>4244</v>
      </c>
      <c r="E7665" s="1">
        <v>944</v>
      </c>
      <c r="F7665" s="1">
        <v>16967.400000000001</v>
      </c>
      <c r="G7665" s="1">
        <v>1.67</v>
      </c>
      <c r="H7665" s="1">
        <v>0.8</v>
      </c>
      <c r="I7665" s="6">
        <v>0.22243166823751201</v>
      </c>
      <c r="J7665" s="1">
        <v>4.7</v>
      </c>
      <c r="K7665" s="1">
        <v>21.3</v>
      </c>
      <c r="L7665" s="1" t="s">
        <v>38341</v>
      </c>
      <c r="M7665" s="1" t="s">
        <v>20</v>
      </c>
      <c r="N7665" s="1">
        <v>4</v>
      </c>
      <c r="O7665" s="1" t="s">
        <v>38342</v>
      </c>
      <c r="P7665" s="1">
        <v>56</v>
      </c>
      <c r="Q7665" s="1">
        <v>77</v>
      </c>
      <c r="R7665" s="1" t="s">
        <v>38343</v>
      </c>
      <c r="S7665" s="1">
        <v>59.8</v>
      </c>
      <c r="T7665" s="1">
        <v>3</v>
      </c>
      <c r="U7665" s="1" t="s">
        <v>29</v>
      </c>
      <c r="V7665" s="2">
        <v>0.56000000000000005</v>
      </c>
      <c r="W7665" s="1">
        <v>-3160.6999999999971</v>
      </c>
      <c r="X7665" s="1" t="s">
        <v>45240</v>
      </c>
    </row>
    <row r="7666" spans="1:24" x14ac:dyDescent="0.3">
      <c r="A7666" s="1" t="s">
        <v>38344</v>
      </c>
      <c r="B7666" s="1" t="s">
        <v>38345</v>
      </c>
      <c r="C7666" s="1">
        <v>24967.5</v>
      </c>
      <c r="D7666" s="1">
        <v>3705</v>
      </c>
      <c r="E7666" s="1">
        <v>151</v>
      </c>
      <c r="F7666" s="1">
        <v>19468.3</v>
      </c>
      <c r="G7666" s="1">
        <v>0.87</v>
      </c>
      <c r="H7666" s="1">
        <v>0.8</v>
      </c>
      <c r="I7666" s="6">
        <v>4.0755735492577598E-2</v>
      </c>
      <c r="J7666" s="1">
        <v>6.7</v>
      </c>
      <c r="K7666" s="1">
        <v>165.3</v>
      </c>
      <c r="L7666" s="1" t="s">
        <v>38346</v>
      </c>
      <c r="M7666" s="1" t="s">
        <v>33</v>
      </c>
      <c r="N7666" s="1">
        <v>25</v>
      </c>
      <c r="O7666" s="1" t="s">
        <v>38347</v>
      </c>
      <c r="P7666" s="1">
        <v>34</v>
      </c>
      <c r="Q7666" s="1">
        <v>50</v>
      </c>
      <c r="R7666" s="1" t="s">
        <v>38348</v>
      </c>
      <c r="S7666" s="1">
        <v>358.6</v>
      </c>
      <c r="T7666" s="1">
        <v>4</v>
      </c>
      <c r="U7666" s="1" t="s">
        <v>41</v>
      </c>
      <c r="V7666" s="2">
        <v>0.34</v>
      </c>
      <c r="W7666" s="1">
        <v>-5499.2000000000007</v>
      </c>
      <c r="X7666" s="1" t="s">
        <v>45240</v>
      </c>
    </row>
    <row r="7667" spans="1:24" x14ac:dyDescent="0.3">
      <c r="A7667" s="1" t="s">
        <v>38349</v>
      </c>
      <c r="B7667" s="1" t="s">
        <v>38350</v>
      </c>
      <c r="C7667" s="1">
        <v>32373.1</v>
      </c>
      <c r="D7667" s="1">
        <v>1483</v>
      </c>
      <c r="E7667" s="1">
        <v>120</v>
      </c>
      <c r="F7667" s="1">
        <v>99243.4</v>
      </c>
      <c r="G7667" s="1">
        <v>3.69</v>
      </c>
      <c r="H7667" s="1">
        <v>3.1</v>
      </c>
      <c r="I7667" s="6">
        <v>8.0917060013486197E-2</v>
      </c>
      <c r="J7667" s="1">
        <v>21.8</v>
      </c>
      <c r="K7667" s="1">
        <v>269.8</v>
      </c>
      <c r="L7667" s="1" t="s">
        <v>38351</v>
      </c>
      <c r="M7667" s="1" t="s">
        <v>20</v>
      </c>
      <c r="N7667" s="1">
        <v>24</v>
      </c>
      <c r="O7667" s="1" t="s">
        <v>38352</v>
      </c>
      <c r="P7667" s="1">
        <v>62</v>
      </c>
      <c r="Q7667" s="1">
        <v>182</v>
      </c>
      <c r="R7667" s="1" t="s">
        <v>38353</v>
      </c>
      <c r="S7667" s="1">
        <v>137</v>
      </c>
      <c r="T7667" s="1">
        <v>4</v>
      </c>
      <c r="U7667" s="1" t="s">
        <v>29</v>
      </c>
      <c r="V7667" s="2">
        <v>0.62</v>
      </c>
      <c r="W7667" s="1">
        <v>66870.299999999988</v>
      </c>
      <c r="X7667" s="1" t="s">
        <v>45240</v>
      </c>
    </row>
    <row r="7668" spans="1:24" x14ac:dyDescent="0.3">
      <c r="A7668" s="1" t="s">
        <v>38354</v>
      </c>
      <c r="B7668" s="1" t="s">
        <v>38355</v>
      </c>
      <c r="C7668" s="1">
        <v>35964.699999999997</v>
      </c>
      <c r="D7668" s="1">
        <v>1715</v>
      </c>
      <c r="E7668" s="1">
        <v>920</v>
      </c>
      <c r="F7668" s="1">
        <v>66785</v>
      </c>
      <c r="G7668" s="1">
        <v>4.96</v>
      </c>
      <c r="H7668" s="1">
        <v>1.9</v>
      </c>
      <c r="I7668" s="6">
        <v>0.53644314868804699</v>
      </c>
      <c r="J7668" s="1">
        <v>21</v>
      </c>
      <c r="K7668" s="1">
        <v>39.1</v>
      </c>
      <c r="L7668" s="1" t="s">
        <v>38356</v>
      </c>
      <c r="M7668" s="1" t="s">
        <v>45</v>
      </c>
      <c r="N7668" s="1">
        <v>12</v>
      </c>
      <c r="O7668" s="1" t="s">
        <v>38357</v>
      </c>
      <c r="P7668" s="1">
        <v>59</v>
      </c>
      <c r="Q7668" s="1">
        <v>109</v>
      </c>
      <c r="R7668" s="1" t="s">
        <v>38358</v>
      </c>
      <c r="S7668" s="1">
        <v>422.5</v>
      </c>
      <c r="T7668" s="1">
        <v>4</v>
      </c>
      <c r="U7668" s="1" t="s">
        <v>29</v>
      </c>
      <c r="V7668" s="2">
        <v>0.59</v>
      </c>
      <c r="W7668" s="1">
        <v>30820.300000000003</v>
      </c>
      <c r="X7668" s="1" t="s">
        <v>45240</v>
      </c>
    </row>
    <row r="7669" spans="1:24" x14ac:dyDescent="0.3">
      <c r="A7669" s="1" t="s">
        <v>38359</v>
      </c>
      <c r="B7669" s="1" t="s">
        <v>38360</v>
      </c>
      <c r="C7669" s="1">
        <v>16743</v>
      </c>
      <c r="D7669" s="1">
        <v>2376</v>
      </c>
      <c r="E7669" s="1">
        <v>433</v>
      </c>
      <c r="F7669" s="1">
        <v>11574.5</v>
      </c>
      <c r="G7669" s="1">
        <v>4.7300000000000004</v>
      </c>
      <c r="H7669" s="1">
        <v>0.7</v>
      </c>
      <c r="I7669" s="6">
        <v>0.18223905723905701</v>
      </c>
      <c r="J7669" s="1">
        <v>7</v>
      </c>
      <c r="K7669" s="1">
        <v>38.700000000000003</v>
      </c>
      <c r="L7669" s="1" t="s">
        <v>38361</v>
      </c>
      <c r="M7669" s="1" t="s">
        <v>33</v>
      </c>
      <c r="N7669" s="1">
        <v>30</v>
      </c>
      <c r="O7669" s="1" t="s">
        <v>38362</v>
      </c>
      <c r="P7669" s="1">
        <v>66</v>
      </c>
      <c r="Q7669" s="1">
        <v>64</v>
      </c>
      <c r="R7669" s="1" t="s">
        <v>38363</v>
      </c>
      <c r="S7669" s="1">
        <v>262.39999999999998</v>
      </c>
      <c r="T7669" s="1">
        <v>3</v>
      </c>
      <c r="U7669" s="1" t="s">
        <v>58</v>
      </c>
      <c r="V7669" s="2">
        <v>0.66</v>
      </c>
      <c r="W7669" s="1">
        <v>-5168.5</v>
      </c>
      <c r="X7669" s="1" t="s">
        <v>45240</v>
      </c>
    </row>
    <row r="7670" spans="1:24" x14ac:dyDescent="0.3">
      <c r="A7670" s="1" t="s">
        <v>38364</v>
      </c>
      <c r="B7670" s="1" t="s">
        <v>38365</v>
      </c>
      <c r="C7670" s="1">
        <v>12021.2</v>
      </c>
      <c r="D7670" s="1">
        <v>1868</v>
      </c>
      <c r="E7670" s="1">
        <v>288</v>
      </c>
      <c r="F7670" s="1">
        <v>87545.600000000006</v>
      </c>
      <c r="G7670" s="1">
        <v>3.5</v>
      </c>
      <c r="H7670" s="1">
        <v>7.3</v>
      </c>
      <c r="I7670" s="6">
        <v>0.154175588865096</v>
      </c>
      <c r="J7670" s="1">
        <v>6.4</v>
      </c>
      <c r="K7670" s="1">
        <v>41.7</v>
      </c>
      <c r="L7670" s="1" t="s">
        <v>38366</v>
      </c>
      <c r="M7670" s="1" t="s">
        <v>33</v>
      </c>
      <c r="N7670" s="1">
        <v>1</v>
      </c>
      <c r="O7670" s="1" t="s">
        <v>38367</v>
      </c>
      <c r="P7670" s="1">
        <v>69</v>
      </c>
      <c r="Q7670" s="1">
        <v>157</v>
      </c>
      <c r="R7670" s="1" t="s">
        <v>38368</v>
      </c>
      <c r="S7670" s="1">
        <v>327</v>
      </c>
      <c r="T7670" s="1">
        <v>1</v>
      </c>
      <c r="U7670" s="1" t="s">
        <v>29</v>
      </c>
      <c r="V7670" s="2">
        <v>0.69</v>
      </c>
      <c r="W7670" s="1">
        <v>75524.400000000009</v>
      </c>
      <c r="X7670" s="1" t="s">
        <v>45240</v>
      </c>
    </row>
    <row r="7671" spans="1:24" x14ac:dyDescent="0.3">
      <c r="A7671" s="1" t="s">
        <v>38369</v>
      </c>
      <c r="B7671" s="1" t="s">
        <v>38370</v>
      </c>
      <c r="C7671" s="1">
        <v>40165</v>
      </c>
      <c r="D7671" s="1">
        <v>2981</v>
      </c>
      <c r="E7671" s="1">
        <v>778</v>
      </c>
      <c r="F7671" s="1">
        <v>84429.6</v>
      </c>
      <c r="G7671" s="1">
        <v>1.66</v>
      </c>
      <c r="H7671" s="1">
        <v>2.1</v>
      </c>
      <c r="I7671" s="6">
        <v>0.26098624622609901</v>
      </c>
      <c r="J7671" s="1">
        <v>13.5</v>
      </c>
      <c r="K7671" s="1">
        <v>51.6</v>
      </c>
      <c r="L7671" s="1" t="s">
        <v>38371</v>
      </c>
      <c r="M7671" s="1" t="s">
        <v>33</v>
      </c>
      <c r="N7671" s="1">
        <v>8</v>
      </c>
      <c r="O7671" s="1" t="s">
        <v>38372</v>
      </c>
      <c r="P7671" s="1">
        <v>32</v>
      </c>
      <c r="Q7671" s="1">
        <v>183</v>
      </c>
      <c r="R7671" s="1" t="s">
        <v>38373</v>
      </c>
      <c r="S7671" s="1">
        <v>240.2</v>
      </c>
      <c r="T7671" s="1">
        <v>1</v>
      </c>
      <c r="U7671" s="1" t="s">
        <v>29</v>
      </c>
      <c r="V7671" s="2">
        <v>0.32</v>
      </c>
      <c r="W7671" s="1">
        <v>44264.600000000006</v>
      </c>
      <c r="X7671" s="1" t="s">
        <v>45240</v>
      </c>
    </row>
    <row r="7672" spans="1:24" x14ac:dyDescent="0.3">
      <c r="A7672" s="1" t="s">
        <v>38374</v>
      </c>
      <c r="B7672" s="1" t="s">
        <v>38375</v>
      </c>
      <c r="C7672" s="1">
        <v>46303.3</v>
      </c>
      <c r="D7672" s="1">
        <v>4402</v>
      </c>
      <c r="E7672" s="1">
        <v>334</v>
      </c>
      <c r="F7672" s="1">
        <v>31798.7</v>
      </c>
      <c r="G7672" s="1">
        <v>1.59</v>
      </c>
      <c r="H7672" s="1">
        <v>0.7</v>
      </c>
      <c r="I7672" s="6">
        <v>7.5874602453430307E-2</v>
      </c>
      <c r="J7672" s="1">
        <v>10.5</v>
      </c>
      <c r="K7672" s="1">
        <v>138.6</v>
      </c>
      <c r="L7672" s="1" t="s">
        <v>38376</v>
      </c>
      <c r="M7672" s="1" t="s">
        <v>33</v>
      </c>
      <c r="N7672" s="1">
        <v>24</v>
      </c>
      <c r="O7672" s="1" t="s">
        <v>38377</v>
      </c>
      <c r="P7672" s="1">
        <v>38</v>
      </c>
      <c r="Q7672" s="1">
        <v>2</v>
      </c>
      <c r="R7672" s="1" t="s">
        <v>38378</v>
      </c>
      <c r="S7672" s="1">
        <v>217.7</v>
      </c>
      <c r="T7672" s="1">
        <v>3</v>
      </c>
      <c r="U7672" s="1" t="s">
        <v>58</v>
      </c>
      <c r="V7672" s="2">
        <v>0.38</v>
      </c>
      <c r="W7672" s="1">
        <v>-14504.600000000002</v>
      </c>
      <c r="X7672" s="1" t="s">
        <v>45240</v>
      </c>
    </row>
    <row r="7673" spans="1:24" x14ac:dyDescent="0.3">
      <c r="A7673" s="1" t="s">
        <v>38379</v>
      </c>
      <c r="B7673" s="1" t="s">
        <v>38380</v>
      </c>
      <c r="C7673" s="1">
        <v>21483.8</v>
      </c>
      <c r="D7673" s="1">
        <v>1724</v>
      </c>
      <c r="E7673" s="1">
        <v>514</v>
      </c>
      <c r="F7673" s="1">
        <v>69916.2</v>
      </c>
      <c r="G7673" s="1">
        <v>0.78</v>
      </c>
      <c r="H7673" s="1">
        <v>3.3</v>
      </c>
      <c r="I7673" s="6">
        <v>0.29814385150812101</v>
      </c>
      <c r="J7673" s="1">
        <v>12.5</v>
      </c>
      <c r="K7673" s="1">
        <v>41.8</v>
      </c>
      <c r="L7673" s="1" t="s">
        <v>38381</v>
      </c>
      <c r="M7673" s="1" t="s">
        <v>45</v>
      </c>
      <c r="N7673" s="1">
        <v>1</v>
      </c>
      <c r="O7673" s="1" t="s">
        <v>38382</v>
      </c>
      <c r="P7673" s="1">
        <v>44</v>
      </c>
      <c r="Q7673" s="1">
        <v>167</v>
      </c>
      <c r="R7673" s="1" t="s">
        <v>38383</v>
      </c>
      <c r="S7673" s="1">
        <v>272.89999999999998</v>
      </c>
      <c r="T7673" s="1">
        <v>4</v>
      </c>
      <c r="U7673" s="1" t="s">
        <v>29</v>
      </c>
      <c r="V7673" s="2">
        <v>0.44</v>
      </c>
      <c r="W7673" s="1">
        <v>48432.399999999994</v>
      </c>
      <c r="X7673" s="1" t="s">
        <v>45240</v>
      </c>
    </row>
    <row r="7674" spans="1:24" x14ac:dyDescent="0.3">
      <c r="A7674" s="1" t="s">
        <v>38384</v>
      </c>
      <c r="B7674" s="1" t="s">
        <v>38385</v>
      </c>
      <c r="C7674" s="1">
        <v>2056.1999999999998</v>
      </c>
      <c r="D7674" s="1">
        <v>4415</v>
      </c>
      <c r="E7674" s="1">
        <v>471</v>
      </c>
      <c r="F7674" s="1">
        <v>82814</v>
      </c>
      <c r="G7674" s="1">
        <v>1.38</v>
      </c>
      <c r="H7674" s="1">
        <v>40.299999999999997</v>
      </c>
      <c r="I7674" s="6">
        <v>0.10668176670441699</v>
      </c>
      <c r="J7674" s="1">
        <v>0.5</v>
      </c>
      <c r="K7674" s="1">
        <v>4.4000000000000004</v>
      </c>
      <c r="L7674" s="1" t="s">
        <v>38386</v>
      </c>
      <c r="M7674" s="1" t="s">
        <v>45</v>
      </c>
      <c r="N7674" s="1">
        <v>33</v>
      </c>
      <c r="O7674" s="1" t="s">
        <v>38387</v>
      </c>
      <c r="P7674" s="1">
        <v>65</v>
      </c>
      <c r="Q7674" s="1">
        <v>153</v>
      </c>
      <c r="R7674" s="1" t="s">
        <v>38388</v>
      </c>
      <c r="S7674" s="1">
        <v>404.1</v>
      </c>
      <c r="T7674" s="1">
        <v>1</v>
      </c>
      <c r="U7674" s="1" t="s">
        <v>29</v>
      </c>
      <c r="V7674" s="2">
        <v>0.65</v>
      </c>
      <c r="W7674" s="1">
        <v>80757.8</v>
      </c>
      <c r="X7674" s="1" t="s">
        <v>45240</v>
      </c>
    </row>
    <row r="7675" spans="1:24" x14ac:dyDescent="0.3">
      <c r="A7675" s="1" t="s">
        <v>38389</v>
      </c>
      <c r="B7675" s="1" t="s">
        <v>38390</v>
      </c>
      <c r="C7675" s="1">
        <v>15196.1</v>
      </c>
      <c r="D7675" s="1">
        <v>792</v>
      </c>
      <c r="E7675" s="1">
        <v>677</v>
      </c>
      <c r="F7675" s="1">
        <v>22980.2</v>
      </c>
      <c r="G7675" s="1">
        <v>2.14</v>
      </c>
      <c r="H7675" s="1">
        <v>1.5</v>
      </c>
      <c r="I7675" s="6">
        <v>0.85479797979798</v>
      </c>
      <c r="J7675" s="1">
        <v>19.2</v>
      </c>
      <c r="K7675" s="1">
        <v>22.4</v>
      </c>
      <c r="L7675" s="1" t="s">
        <v>38391</v>
      </c>
      <c r="M7675" s="1" t="s">
        <v>20</v>
      </c>
      <c r="N7675" s="1">
        <v>34</v>
      </c>
      <c r="O7675" s="1" t="s">
        <v>38392</v>
      </c>
      <c r="P7675" s="1">
        <v>39</v>
      </c>
      <c r="Q7675" s="1">
        <v>160</v>
      </c>
      <c r="R7675" s="1" t="s">
        <v>38393</v>
      </c>
      <c r="S7675" s="1">
        <v>373</v>
      </c>
      <c r="T7675" s="1">
        <v>2</v>
      </c>
      <c r="U7675" s="1" t="s">
        <v>58</v>
      </c>
      <c r="V7675" s="2">
        <v>0.39</v>
      </c>
      <c r="W7675" s="1">
        <v>7784.1</v>
      </c>
      <c r="X7675" s="1" t="s">
        <v>45240</v>
      </c>
    </row>
    <row r="7676" spans="1:24" x14ac:dyDescent="0.3">
      <c r="A7676" s="1" t="s">
        <v>38394</v>
      </c>
      <c r="B7676" s="1" t="s">
        <v>38395</v>
      </c>
      <c r="C7676" s="1">
        <v>47715.9</v>
      </c>
      <c r="D7676" s="1">
        <v>3615</v>
      </c>
      <c r="E7676" s="1">
        <v>690</v>
      </c>
      <c r="F7676" s="1">
        <v>90137.4</v>
      </c>
      <c r="G7676" s="1">
        <v>2.0299999999999998</v>
      </c>
      <c r="H7676" s="1">
        <v>1.9</v>
      </c>
      <c r="I7676" s="6">
        <v>0.19087136929460599</v>
      </c>
      <c r="J7676" s="1">
        <v>13.2</v>
      </c>
      <c r="K7676" s="1">
        <v>69.2</v>
      </c>
      <c r="L7676" s="1" t="s">
        <v>38396</v>
      </c>
      <c r="M7676" s="1" t="s">
        <v>20</v>
      </c>
      <c r="N7676" s="1">
        <v>22</v>
      </c>
      <c r="O7676" s="1" t="s">
        <v>38397</v>
      </c>
      <c r="P7676" s="1">
        <v>49</v>
      </c>
      <c r="Q7676" s="1">
        <v>142</v>
      </c>
      <c r="R7676" s="1" t="s">
        <v>38398</v>
      </c>
      <c r="S7676" s="1">
        <v>434.7</v>
      </c>
      <c r="T7676" s="1">
        <v>3</v>
      </c>
      <c r="U7676" s="1" t="s">
        <v>23</v>
      </c>
      <c r="V7676" s="2">
        <v>0.49</v>
      </c>
      <c r="W7676" s="1">
        <v>42421.499999999993</v>
      </c>
      <c r="X7676" s="1" t="s">
        <v>45240</v>
      </c>
    </row>
    <row r="7677" spans="1:24" x14ac:dyDescent="0.3">
      <c r="A7677" s="1" t="s">
        <v>38399</v>
      </c>
      <c r="B7677" s="1" t="s">
        <v>38400</v>
      </c>
      <c r="C7677" s="1">
        <v>21481.200000000001</v>
      </c>
      <c r="D7677" s="1">
        <v>4214</v>
      </c>
      <c r="E7677" s="1">
        <v>244</v>
      </c>
      <c r="F7677" s="1">
        <v>83158.7</v>
      </c>
      <c r="G7677" s="1">
        <v>1.68</v>
      </c>
      <c r="H7677" s="1">
        <v>3.9</v>
      </c>
      <c r="I7677" s="6">
        <v>5.7902230659705699E-2</v>
      </c>
      <c r="J7677" s="1">
        <v>5.0999999999999996</v>
      </c>
      <c r="K7677" s="1">
        <v>88</v>
      </c>
      <c r="L7677" s="1" t="s">
        <v>38401</v>
      </c>
      <c r="M7677" s="1" t="s">
        <v>20</v>
      </c>
      <c r="N7677" s="1">
        <v>15</v>
      </c>
      <c r="O7677" s="1" t="s">
        <v>38402</v>
      </c>
      <c r="P7677" s="1">
        <v>22</v>
      </c>
      <c r="Q7677" s="1">
        <v>89</v>
      </c>
      <c r="R7677" s="1" t="s">
        <v>38403</v>
      </c>
      <c r="S7677" s="1">
        <v>174.4</v>
      </c>
      <c r="T7677" s="1">
        <v>3</v>
      </c>
      <c r="U7677" s="1" t="s">
        <v>41</v>
      </c>
      <c r="V7677" s="2">
        <v>0.22</v>
      </c>
      <c r="W7677" s="1">
        <v>61677.5</v>
      </c>
      <c r="X7677" s="1" t="s">
        <v>45240</v>
      </c>
    </row>
    <row r="7678" spans="1:24" x14ac:dyDescent="0.3">
      <c r="A7678" s="1" t="s">
        <v>38404</v>
      </c>
      <c r="B7678" s="1" t="s">
        <v>38405</v>
      </c>
      <c r="C7678" s="1">
        <v>46084.800000000003</v>
      </c>
      <c r="D7678" s="1">
        <v>1264</v>
      </c>
      <c r="E7678" s="1">
        <v>479</v>
      </c>
      <c r="F7678" s="1">
        <v>5940</v>
      </c>
      <c r="G7678" s="1">
        <v>2</v>
      </c>
      <c r="H7678" s="1">
        <v>0.1</v>
      </c>
      <c r="I7678" s="6">
        <v>0.378955696202532</v>
      </c>
      <c r="J7678" s="1">
        <v>36.5</v>
      </c>
      <c r="K7678" s="1">
        <v>96.2</v>
      </c>
      <c r="L7678" s="1" t="s">
        <v>38406</v>
      </c>
      <c r="M7678" s="1" t="s">
        <v>33</v>
      </c>
      <c r="N7678" s="1">
        <v>7</v>
      </c>
      <c r="O7678" s="1" t="s">
        <v>38407</v>
      </c>
      <c r="P7678" s="1">
        <v>20</v>
      </c>
      <c r="Q7678" s="1">
        <v>80</v>
      </c>
      <c r="R7678" s="1" t="s">
        <v>38408</v>
      </c>
      <c r="S7678" s="1">
        <v>352.7</v>
      </c>
      <c r="T7678" s="1">
        <v>1</v>
      </c>
      <c r="U7678" s="1" t="s">
        <v>29</v>
      </c>
      <c r="V7678" s="2">
        <v>0.2</v>
      </c>
      <c r="W7678" s="1">
        <v>-40144.800000000003</v>
      </c>
      <c r="X7678" s="1" t="s">
        <v>45240</v>
      </c>
    </row>
    <row r="7679" spans="1:24" x14ac:dyDescent="0.3">
      <c r="A7679" s="1" t="s">
        <v>38409</v>
      </c>
      <c r="B7679" s="1" t="s">
        <v>38410</v>
      </c>
      <c r="C7679" s="1">
        <v>36654.5</v>
      </c>
      <c r="D7679" s="1">
        <v>1623</v>
      </c>
      <c r="E7679" s="1">
        <v>966</v>
      </c>
      <c r="F7679" s="1">
        <v>72891.399999999994</v>
      </c>
      <c r="G7679" s="1">
        <v>1.95</v>
      </c>
      <c r="H7679" s="1">
        <v>2</v>
      </c>
      <c r="I7679" s="6">
        <v>0.59519408502772597</v>
      </c>
      <c r="J7679" s="1">
        <v>22.6</v>
      </c>
      <c r="K7679" s="1">
        <v>37.9</v>
      </c>
      <c r="L7679" s="1" t="s">
        <v>38411</v>
      </c>
      <c r="M7679" s="1" t="s">
        <v>45</v>
      </c>
      <c r="N7679" s="1">
        <v>34</v>
      </c>
      <c r="O7679" s="1" t="s">
        <v>38412</v>
      </c>
      <c r="P7679" s="1">
        <v>33</v>
      </c>
      <c r="Q7679" s="1">
        <v>98</v>
      </c>
      <c r="R7679" s="1" t="s">
        <v>38413</v>
      </c>
      <c r="S7679" s="1">
        <v>405.8</v>
      </c>
      <c r="T7679" s="1">
        <v>3</v>
      </c>
      <c r="U7679" s="1" t="s">
        <v>41</v>
      </c>
      <c r="V7679" s="2">
        <v>0.33</v>
      </c>
      <c r="W7679" s="1">
        <v>36236.899999999994</v>
      </c>
      <c r="X7679" s="1" t="s">
        <v>45240</v>
      </c>
    </row>
    <row r="7680" spans="1:24" x14ac:dyDescent="0.3">
      <c r="A7680" s="1" t="s">
        <v>38414</v>
      </c>
      <c r="B7680" s="1" t="s">
        <v>38415</v>
      </c>
      <c r="C7680" s="1">
        <v>6355.5</v>
      </c>
      <c r="D7680" s="1">
        <v>3098</v>
      </c>
      <c r="E7680" s="1">
        <v>95</v>
      </c>
      <c r="F7680" s="1">
        <v>72703</v>
      </c>
      <c r="G7680" s="1">
        <v>4.8600000000000003</v>
      </c>
      <c r="H7680" s="1">
        <v>11.4</v>
      </c>
      <c r="I7680" s="6">
        <v>3.0664945125887699E-2</v>
      </c>
      <c r="J7680" s="1">
        <v>2.1</v>
      </c>
      <c r="K7680" s="1">
        <v>66.900000000000006</v>
      </c>
      <c r="L7680" s="1" t="s">
        <v>38416</v>
      </c>
      <c r="M7680" s="1" t="s">
        <v>33</v>
      </c>
      <c r="N7680" s="1">
        <v>18</v>
      </c>
      <c r="O7680" s="1" t="s">
        <v>38417</v>
      </c>
      <c r="P7680" s="1">
        <v>59</v>
      </c>
      <c r="Q7680" s="1">
        <v>110</v>
      </c>
      <c r="R7680" s="1" t="s">
        <v>38418</v>
      </c>
      <c r="S7680" s="1">
        <v>302.5</v>
      </c>
      <c r="T7680" s="1">
        <v>4</v>
      </c>
      <c r="U7680" s="1" t="s">
        <v>58</v>
      </c>
      <c r="V7680" s="2">
        <v>0.59</v>
      </c>
      <c r="W7680" s="1">
        <v>66347.5</v>
      </c>
      <c r="X7680" s="1" t="s">
        <v>45240</v>
      </c>
    </row>
    <row r="7681" spans="1:24" x14ac:dyDescent="0.3">
      <c r="A7681" s="1" t="s">
        <v>38419</v>
      </c>
      <c r="B7681" s="1" t="s">
        <v>38420</v>
      </c>
      <c r="C7681" s="1">
        <v>48583.5</v>
      </c>
      <c r="D7681" s="1">
        <v>4578</v>
      </c>
      <c r="E7681" s="1">
        <v>687</v>
      </c>
      <c r="F7681" s="1">
        <v>31225.1</v>
      </c>
      <c r="G7681" s="1">
        <v>1.9</v>
      </c>
      <c r="H7681" s="1">
        <v>0.6</v>
      </c>
      <c r="I7681" s="6">
        <v>0.15006553079947599</v>
      </c>
      <c r="J7681" s="1">
        <v>10.6</v>
      </c>
      <c r="K7681" s="1">
        <v>70.7</v>
      </c>
      <c r="L7681" s="1" t="s">
        <v>38421</v>
      </c>
      <c r="M7681" s="1" t="s">
        <v>20</v>
      </c>
      <c r="N7681" s="1">
        <v>12</v>
      </c>
      <c r="O7681" s="1" t="s">
        <v>38422</v>
      </c>
      <c r="P7681" s="1">
        <v>34</v>
      </c>
      <c r="Q7681" s="1">
        <v>199</v>
      </c>
      <c r="R7681" s="1" t="s">
        <v>38423</v>
      </c>
      <c r="S7681" s="1">
        <v>238.6</v>
      </c>
      <c r="T7681" s="1">
        <v>2</v>
      </c>
      <c r="U7681" s="1" t="s">
        <v>58</v>
      </c>
      <c r="V7681" s="2">
        <v>0.34</v>
      </c>
      <c r="W7681" s="1">
        <v>-17358.400000000001</v>
      </c>
      <c r="X7681" s="1" t="s">
        <v>45240</v>
      </c>
    </row>
    <row r="7682" spans="1:24" x14ac:dyDescent="0.3">
      <c r="A7682" s="1" t="s">
        <v>38424</v>
      </c>
      <c r="B7682" s="1" t="s">
        <v>38425</v>
      </c>
      <c r="C7682" s="1">
        <v>36509.4</v>
      </c>
      <c r="D7682" s="1">
        <v>1122</v>
      </c>
      <c r="E7682" s="1">
        <v>559</v>
      </c>
      <c r="F7682" s="1">
        <v>42346.1</v>
      </c>
      <c r="G7682" s="1">
        <v>2.52</v>
      </c>
      <c r="H7682" s="1">
        <v>1.2</v>
      </c>
      <c r="I7682" s="6">
        <v>0.498217468805704</v>
      </c>
      <c r="J7682" s="1">
        <v>32.5</v>
      </c>
      <c r="K7682" s="1">
        <v>65.3</v>
      </c>
      <c r="L7682" s="1" t="s">
        <v>38426</v>
      </c>
      <c r="M7682" s="1" t="s">
        <v>33</v>
      </c>
      <c r="N7682" s="1">
        <v>33</v>
      </c>
      <c r="O7682" s="1" t="s">
        <v>38427</v>
      </c>
      <c r="P7682" s="1">
        <v>55</v>
      </c>
      <c r="Q7682" s="1">
        <v>184</v>
      </c>
      <c r="R7682" s="1" t="s">
        <v>38428</v>
      </c>
      <c r="S7682" s="1">
        <v>83.9</v>
      </c>
      <c r="T7682" s="1">
        <v>4</v>
      </c>
      <c r="U7682" s="1" t="s">
        <v>29</v>
      </c>
      <c r="V7682" s="2">
        <v>0.55000000000000004</v>
      </c>
      <c r="W7682" s="1">
        <v>5836.6999999999971</v>
      </c>
      <c r="X7682" s="1" t="s">
        <v>45240</v>
      </c>
    </row>
    <row r="7683" spans="1:24" x14ac:dyDescent="0.3">
      <c r="A7683" s="1" t="s">
        <v>38429</v>
      </c>
      <c r="B7683" s="1" t="s">
        <v>38430</v>
      </c>
      <c r="C7683" s="1">
        <v>29806.7</v>
      </c>
      <c r="D7683" s="1">
        <v>4600</v>
      </c>
      <c r="E7683" s="1">
        <v>865</v>
      </c>
      <c r="F7683" s="1">
        <v>65970.899999999994</v>
      </c>
      <c r="G7683" s="1">
        <v>3.14</v>
      </c>
      <c r="H7683" s="1">
        <v>2.2000000000000002</v>
      </c>
      <c r="I7683" s="6">
        <v>0.18804347826087001</v>
      </c>
      <c r="J7683" s="1">
        <v>6.5</v>
      </c>
      <c r="K7683" s="1">
        <v>34.5</v>
      </c>
      <c r="L7683" s="1" t="s">
        <v>38431</v>
      </c>
      <c r="M7683" s="1" t="s">
        <v>33</v>
      </c>
      <c r="N7683" s="1">
        <v>15</v>
      </c>
      <c r="O7683" s="1" t="s">
        <v>38432</v>
      </c>
      <c r="P7683" s="1">
        <v>48</v>
      </c>
      <c r="Q7683" s="1">
        <v>183</v>
      </c>
      <c r="R7683" s="1" t="s">
        <v>38433</v>
      </c>
      <c r="S7683" s="1">
        <v>135.69999999999999</v>
      </c>
      <c r="T7683" s="1">
        <v>1</v>
      </c>
      <c r="U7683" s="1" t="s">
        <v>41</v>
      </c>
      <c r="V7683" s="2">
        <v>0.48</v>
      </c>
      <c r="W7683" s="1">
        <v>36164.199999999997</v>
      </c>
      <c r="X7683" s="1" t="s">
        <v>45240</v>
      </c>
    </row>
    <row r="7684" spans="1:24" x14ac:dyDescent="0.3">
      <c r="A7684" s="1" t="s">
        <v>38434</v>
      </c>
      <c r="B7684" s="1" t="s">
        <v>38435</v>
      </c>
      <c r="C7684" s="1">
        <v>12165.1</v>
      </c>
      <c r="D7684" s="1">
        <v>1158</v>
      </c>
      <c r="E7684" s="1">
        <v>863</v>
      </c>
      <c r="F7684" s="1">
        <v>54314.400000000001</v>
      </c>
      <c r="G7684" s="1">
        <v>0.76</v>
      </c>
      <c r="H7684" s="1">
        <v>4.5</v>
      </c>
      <c r="I7684" s="6">
        <v>0.74525043177892902</v>
      </c>
      <c r="J7684" s="1">
        <v>10.5</v>
      </c>
      <c r="K7684" s="1">
        <v>14.1</v>
      </c>
      <c r="L7684" s="1" t="s">
        <v>38436</v>
      </c>
      <c r="M7684" s="1" t="s">
        <v>20</v>
      </c>
      <c r="N7684" s="1">
        <v>35</v>
      </c>
      <c r="O7684" s="1" t="s">
        <v>38437</v>
      </c>
      <c r="P7684" s="1">
        <v>15</v>
      </c>
      <c r="Q7684" s="1">
        <v>154</v>
      </c>
      <c r="R7684" s="1" t="s">
        <v>38438</v>
      </c>
      <c r="S7684" s="1">
        <v>197</v>
      </c>
      <c r="T7684" s="1">
        <v>4</v>
      </c>
      <c r="U7684" s="1" t="s">
        <v>41</v>
      </c>
      <c r="V7684" s="2">
        <v>0.15</v>
      </c>
      <c r="W7684" s="1">
        <v>42149.3</v>
      </c>
      <c r="X7684" s="1" t="s">
        <v>45240</v>
      </c>
    </row>
    <row r="7685" spans="1:24" x14ac:dyDescent="0.3">
      <c r="A7685" s="1" t="s">
        <v>38439</v>
      </c>
      <c r="B7685" s="1" t="s">
        <v>38440</v>
      </c>
      <c r="C7685" s="1">
        <v>35161.599999999999</v>
      </c>
      <c r="D7685" s="1">
        <v>1921</v>
      </c>
      <c r="E7685" s="1">
        <v>530</v>
      </c>
      <c r="F7685" s="1">
        <v>41660.300000000003</v>
      </c>
      <c r="G7685" s="1">
        <v>2.5</v>
      </c>
      <c r="H7685" s="1">
        <v>1.2</v>
      </c>
      <c r="I7685" s="6">
        <v>0.27589796980739201</v>
      </c>
      <c r="J7685" s="1">
        <v>18.3</v>
      </c>
      <c r="K7685" s="1">
        <v>66.3</v>
      </c>
      <c r="L7685" s="1" t="s">
        <v>38441</v>
      </c>
      <c r="M7685" s="1" t="s">
        <v>45</v>
      </c>
      <c r="N7685" s="1">
        <v>4</v>
      </c>
      <c r="O7685" s="1" t="s">
        <v>38442</v>
      </c>
      <c r="P7685" s="1">
        <v>13</v>
      </c>
      <c r="Q7685" s="1">
        <v>22</v>
      </c>
      <c r="R7685" s="1" t="s">
        <v>38443</v>
      </c>
      <c r="S7685" s="1">
        <v>181.6</v>
      </c>
      <c r="T7685" s="1">
        <v>1</v>
      </c>
      <c r="U7685" s="1" t="s">
        <v>23</v>
      </c>
      <c r="V7685" s="2">
        <v>0.13</v>
      </c>
      <c r="W7685" s="1">
        <v>6498.7000000000044</v>
      </c>
      <c r="X7685" s="1" t="s">
        <v>45240</v>
      </c>
    </row>
    <row r="7686" spans="1:24" x14ac:dyDescent="0.3">
      <c r="A7686" s="1" t="s">
        <v>38444</v>
      </c>
      <c r="B7686" s="1" t="s">
        <v>38445</v>
      </c>
      <c r="C7686" s="1">
        <v>27333.200000000001</v>
      </c>
      <c r="D7686" s="1">
        <v>1951</v>
      </c>
      <c r="E7686" s="1">
        <v>431</v>
      </c>
      <c r="F7686" s="1">
        <v>7719.8</v>
      </c>
      <c r="G7686" s="1">
        <v>3.37</v>
      </c>
      <c r="H7686" s="1">
        <v>0.3</v>
      </c>
      <c r="I7686" s="6">
        <v>0.22091235263967199</v>
      </c>
      <c r="J7686" s="1">
        <v>14</v>
      </c>
      <c r="K7686" s="1">
        <v>63.4</v>
      </c>
      <c r="L7686" s="1" t="s">
        <v>38446</v>
      </c>
      <c r="M7686" s="1" t="s">
        <v>20</v>
      </c>
      <c r="N7686" s="1">
        <v>12</v>
      </c>
      <c r="O7686" s="1" t="s">
        <v>38447</v>
      </c>
      <c r="P7686" s="1">
        <v>19</v>
      </c>
      <c r="Q7686" s="1">
        <v>137</v>
      </c>
      <c r="R7686" s="1" t="s">
        <v>38448</v>
      </c>
      <c r="S7686" s="1">
        <v>326.10000000000002</v>
      </c>
      <c r="T7686" s="1">
        <v>3</v>
      </c>
      <c r="U7686" s="1" t="s">
        <v>41</v>
      </c>
      <c r="V7686" s="2">
        <v>0.19</v>
      </c>
      <c r="W7686" s="1">
        <v>-19613.400000000001</v>
      </c>
      <c r="X7686" s="1" t="s">
        <v>45240</v>
      </c>
    </row>
    <row r="7687" spans="1:24" x14ac:dyDescent="0.3">
      <c r="A7687" s="1" t="s">
        <v>38449</v>
      </c>
      <c r="B7687" s="1" t="s">
        <v>38450</v>
      </c>
      <c r="C7687" s="1">
        <v>43575.1</v>
      </c>
      <c r="D7687" s="1">
        <v>3527</v>
      </c>
      <c r="E7687" s="1">
        <v>731</v>
      </c>
      <c r="F7687" s="1">
        <v>19744.8</v>
      </c>
      <c r="G7687" s="1">
        <v>2.87</v>
      </c>
      <c r="H7687" s="1">
        <v>0.5</v>
      </c>
      <c r="I7687" s="6">
        <v>0.20725829316699701</v>
      </c>
      <c r="J7687" s="1">
        <v>12.4</v>
      </c>
      <c r="K7687" s="1">
        <v>59.6</v>
      </c>
      <c r="L7687" s="1" t="s">
        <v>38451</v>
      </c>
      <c r="M7687" s="1" t="s">
        <v>20</v>
      </c>
      <c r="N7687" s="1">
        <v>15</v>
      </c>
      <c r="O7687" s="1" t="s">
        <v>38452</v>
      </c>
      <c r="P7687" s="1">
        <v>41</v>
      </c>
      <c r="Q7687" s="1">
        <v>161</v>
      </c>
      <c r="R7687" s="1" t="s">
        <v>38453</v>
      </c>
      <c r="S7687" s="1">
        <v>82.4</v>
      </c>
      <c r="T7687" s="1">
        <v>3</v>
      </c>
      <c r="U7687" s="1" t="s">
        <v>23</v>
      </c>
      <c r="V7687" s="2">
        <v>0.41</v>
      </c>
      <c r="W7687" s="1">
        <v>-23830.3</v>
      </c>
      <c r="X7687" s="1" t="s">
        <v>45240</v>
      </c>
    </row>
    <row r="7688" spans="1:24" x14ac:dyDescent="0.3">
      <c r="A7688" s="1" t="s">
        <v>38454</v>
      </c>
      <c r="B7688" s="1" t="s">
        <v>38455</v>
      </c>
      <c r="C7688" s="1">
        <v>38510.699999999997</v>
      </c>
      <c r="D7688" s="1">
        <v>4717</v>
      </c>
      <c r="E7688" s="1">
        <v>80</v>
      </c>
      <c r="F7688" s="1">
        <v>28559</v>
      </c>
      <c r="G7688" s="1">
        <v>3.56</v>
      </c>
      <c r="H7688" s="1">
        <v>0.7</v>
      </c>
      <c r="I7688" s="6">
        <v>1.6959932160271401E-2</v>
      </c>
      <c r="J7688" s="1">
        <v>8.1999999999999993</v>
      </c>
      <c r="K7688" s="1">
        <v>481.4</v>
      </c>
      <c r="L7688" s="1" t="s">
        <v>38456</v>
      </c>
      <c r="M7688" s="1" t="s">
        <v>45</v>
      </c>
      <c r="N7688" s="1">
        <v>18</v>
      </c>
      <c r="O7688" s="1" t="s">
        <v>38457</v>
      </c>
      <c r="P7688" s="1">
        <v>56</v>
      </c>
      <c r="Q7688" s="1">
        <v>36</v>
      </c>
      <c r="R7688" s="1" t="s">
        <v>38458</v>
      </c>
      <c r="S7688" s="1">
        <v>330.6</v>
      </c>
      <c r="T7688" s="1">
        <v>1</v>
      </c>
      <c r="U7688" s="1" t="s">
        <v>23</v>
      </c>
      <c r="V7688" s="2">
        <v>0.56000000000000005</v>
      </c>
      <c r="W7688" s="1">
        <v>-9951.6999999999971</v>
      </c>
      <c r="X7688" s="1" t="s">
        <v>45240</v>
      </c>
    </row>
    <row r="7689" spans="1:24" x14ac:dyDescent="0.3">
      <c r="A7689" s="1" t="s">
        <v>38459</v>
      </c>
      <c r="B7689" s="1" t="s">
        <v>38460</v>
      </c>
      <c r="C7689" s="1">
        <v>40691.1</v>
      </c>
      <c r="D7689" s="1">
        <v>183</v>
      </c>
      <c r="E7689" s="1">
        <v>70</v>
      </c>
      <c r="F7689" s="1">
        <v>42061.9</v>
      </c>
      <c r="G7689" s="1">
        <v>1.89</v>
      </c>
      <c r="H7689" s="1">
        <v>1</v>
      </c>
      <c r="I7689" s="6">
        <v>0.38251366120218599</v>
      </c>
      <c r="J7689" s="1">
        <v>222.4</v>
      </c>
      <c r="K7689" s="1">
        <v>581.29999999999995</v>
      </c>
      <c r="L7689" s="1" t="s">
        <v>38461</v>
      </c>
      <c r="M7689" s="1" t="s">
        <v>45</v>
      </c>
      <c r="N7689" s="1">
        <v>35</v>
      </c>
      <c r="O7689" s="1" t="s">
        <v>38462</v>
      </c>
      <c r="P7689" s="1">
        <v>48</v>
      </c>
      <c r="Q7689" s="1">
        <v>52</v>
      </c>
      <c r="R7689" s="1" t="s">
        <v>38463</v>
      </c>
      <c r="S7689" s="1">
        <v>111.3</v>
      </c>
      <c r="T7689" s="1">
        <v>1</v>
      </c>
      <c r="U7689" s="1" t="s">
        <v>58</v>
      </c>
      <c r="V7689" s="2">
        <v>0.48</v>
      </c>
      <c r="W7689" s="1">
        <v>1370.8000000000029</v>
      </c>
      <c r="X7689" s="1" t="s">
        <v>45240</v>
      </c>
    </row>
    <row r="7690" spans="1:24" x14ac:dyDescent="0.3">
      <c r="A7690" s="1" t="s">
        <v>38464</v>
      </c>
      <c r="B7690" s="1" t="s">
        <v>38465</v>
      </c>
      <c r="C7690" s="1">
        <v>7879</v>
      </c>
      <c r="D7690" s="1">
        <v>1737</v>
      </c>
      <c r="E7690" s="1">
        <v>943</v>
      </c>
      <c r="F7690" s="1">
        <v>51467.1</v>
      </c>
      <c r="G7690" s="1">
        <v>1.08</v>
      </c>
      <c r="H7690" s="1">
        <v>6.5</v>
      </c>
      <c r="I7690" s="6">
        <v>0.54289004029936705</v>
      </c>
      <c r="J7690" s="1">
        <v>4.5</v>
      </c>
      <c r="K7690" s="1">
        <v>8.4</v>
      </c>
      <c r="L7690" s="1" t="s">
        <v>38466</v>
      </c>
      <c r="M7690" s="1" t="s">
        <v>33</v>
      </c>
      <c r="N7690" s="1">
        <v>10</v>
      </c>
      <c r="O7690" s="1" t="s">
        <v>38467</v>
      </c>
      <c r="P7690" s="1">
        <v>47</v>
      </c>
      <c r="Q7690" s="1">
        <v>110</v>
      </c>
      <c r="R7690" s="1" t="s">
        <v>38468</v>
      </c>
      <c r="S7690" s="1">
        <v>205.7</v>
      </c>
      <c r="T7690" s="1">
        <v>4</v>
      </c>
      <c r="U7690" s="1" t="s">
        <v>41</v>
      </c>
      <c r="V7690" s="2">
        <v>0.47</v>
      </c>
      <c r="W7690" s="1">
        <v>43588.1</v>
      </c>
      <c r="X7690" s="1" t="s">
        <v>45240</v>
      </c>
    </row>
    <row r="7691" spans="1:24" x14ac:dyDescent="0.3">
      <c r="A7691" s="1" t="s">
        <v>38469</v>
      </c>
      <c r="B7691" s="1" t="s">
        <v>38470</v>
      </c>
      <c r="C7691" s="1">
        <v>6202.5</v>
      </c>
      <c r="D7691" s="1">
        <v>4970</v>
      </c>
      <c r="E7691" s="1">
        <v>355</v>
      </c>
      <c r="F7691" s="1">
        <v>7823.3</v>
      </c>
      <c r="G7691" s="1">
        <v>2.93</v>
      </c>
      <c r="H7691" s="1">
        <v>1.3</v>
      </c>
      <c r="I7691" s="6">
        <v>7.1428571428571397E-2</v>
      </c>
      <c r="J7691" s="1">
        <v>1.2</v>
      </c>
      <c r="K7691" s="1">
        <v>17.5</v>
      </c>
      <c r="L7691" s="1" t="s">
        <v>38471</v>
      </c>
      <c r="M7691" s="1" t="s">
        <v>33</v>
      </c>
      <c r="N7691" s="1">
        <v>10</v>
      </c>
      <c r="O7691" s="1" t="s">
        <v>38472</v>
      </c>
      <c r="P7691" s="1">
        <v>67</v>
      </c>
      <c r="Q7691" s="1">
        <v>68</v>
      </c>
      <c r="R7691" s="1" t="s">
        <v>38473</v>
      </c>
      <c r="S7691" s="1">
        <v>437.3</v>
      </c>
      <c r="T7691" s="1">
        <v>1</v>
      </c>
      <c r="U7691" s="1" t="s">
        <v>58</v>
      </c>
      <c r="V7691" s="2">
        <v>0.67</v>
      </c>
      <c r="W7691" s="1">
        <v>1620.8000000000002</v>
      </c>
      <c r="X7691" s="1" t="s">
        <v>45240</v>
      </c>
    </row>
    <row r="7692" spans="1:24" x14ac:dyDescent="0.3">
      <c r="A7692" s="1" t="s">
        <v>38474</v>
      </c>
      <c r="B7692" s="1" t="s">
        <v>38475</v>
      </c>
      <c r="C7692" s="1">
        <v>18490.3</v>
      </c>
      <c r="D7692" s="1">
        <v>4672</v>
      </c>
      <c r="E7692" s="1">
        <v>564</v>
      </c>
      <c r="F7692" s="1">
        <v>55605.4</v>
      </c>
      <c r="G7692" s="1">
        <v>1.1399999999999999</v>
      </c>
      <c r="H7692" s="1">
        <v>3</v>
      </c>
      <c r="I7692" s="6">
        <v>0.120719178082192</v>
      </c>
      <c r="J7692" s="1">
        <v>4</v>
      </c>
      <c r="K7692" s="1">
        <v>32.799999999999997</v>
      </c>
      <c r="L7692" s="1" t="s">
        <v>38476</v>
      </c>
      <c r="M7692" s="1" t="s">
        <v>33</v>
      </c>
      <c r="N7692" s="1">
        <v>10</v>
      </c>
      <c r="O7692" s="1" t="s">
        <v>38477</v>
      </c>
      <c r="P7692" s="1">
        <v>35</v>
      </c>
      <c r="Q7692" s="1">
        <v>195</v>
      </c>
      <c r="R7692" s="1" t="s">
        <v>38478</v>
      </c>
      <c r="S7692" s="1">
        <v>234.9</v>
      </c>
      <c r="T7692" s="1">
        <v>3</v>
      </c>
      <c r="U7692" s="1" t="s">
        <v>58</v>
      </c>
      <c r="V7692" s="2">
        <v>0.35</v>
      </c>
      <c r="W7692" s="1">
        <v>37115.100000000006</v>
      </c>
      <c r="X7692" s="1" t="s">
        <v>45240</v>
      </c>
    </row>
    <row r="7693" spans="1:24" x14ac:dyDescent="0.3">
      <c r="A7693" s="1" t="s">
        <v>38479</v>
      </c>
      <c r="B7693" s="1" t="s">
        <v>38480</v>
      </c>
      <c r="C7693" s="1">
        <v>33451.599999999999</v>
      </c>
      <c r="D7693" s="1">
        <v>597</v>
      </c>
      <c r="E7693" s="1">
        <v>353</v>
      </c>
      <c r="F7693" s="1">
        <v>73489.8</v>
      </c>
      <c r="G7693" s="1">
        <v>1.31</v>
      </c>
      <c r="H7693" s="1">
        <v>2.2000000000000002</v>
      </c>
      <c r="I7693" s="6">
        <v>0.59128978224455597</v>
      </c>
      <c r="J7693" s="1">
        <v>56</v>
      </c>
      <c r="K7693" s="1">
        <v>94.8</v>
      </c>
      <c r="L7693" s="1" t="s">
        <v>38481</v>
      </c>
      <c r="M7693" s="1" t="s">
        <v>20</v>
      </c>
      <c r="N7693" s="1">
        <v>30</v>
      </c>
      <c r="O7693" s="1" t="s">
        <v>38482</v>
      </c>
      <c r="P7693" s="1">
        <v>29</v>
      </c>
      <c r="Q7693" s="1">
        <v>4</v>
      </c>
      <c r="R7693" s="1" t="s">
        <v>38483</v>
      </c>
      <c r="S7693" s="1">
        <v>170.7</v>
      </c>
      <c r="T7693" s="1">
        <v>4</v>
      </c>
      <c r="U7693" s="1" t="s">
        <v>29</v>
      </c>
      <c r="V7693" s="2">
        <v>0.28999999999999998</v>
      </c>
      <c r="W7693" s="1">
        <v>40038.200000000004</v>
      </c>
      <c r="X7693" s="1" t="s">
        <v>45240</v>
      </c>
    </row>
    <row r="7694" spans="1:24" x14ac:dyDescent="0.3">
      <c r="A7694" s="1" t="s">
        <v>38484</v>
      </c>
      <c r="B7694" s="1" t="s">
        <v>38485</v>
      </c>
      <c r="C7694" s="1">
        <v>11909.6</v>
      </c>
      <c r="D7694" s="1">
        <v>4845</v>
      </c>
      <c r="E7694" s="1">
        <v>944</v>
      </c>
      <c r="F7694" s="1">
        <v>64779.9</v>
      </c>
      <c r="G7694" s="1">
        <v>3.84</v>
      </c>
      <c r="H7694" s="1">
        <v>5.4</v>
      </c>
      <c r="I7694" s="6">
        <v>0.19484004127967</v>
      </c>
      <c r="J7694" s="1">
        <v>2.5</v>
      </c>
      <c r="K7694" s="1">
        <v>12.6</v>
      </c>
      <c r="L7694" s="1" t="s">
        <v>38486</v>
      </c>
      <c r="M7694" s="1" t="s">
        <v>20</v>
      </c>
      <c r="N7694" s="1">
        <v>5</v>
      </c>
      <c r="O7694" s="1" t="s">
        <v>38487</v>
      </c>
      <c r="P7694" s="1">
        <v>60</v>
      </c>
      <c r="Q7694" s="1">
        <v>137</v>
      </c>
      <c r="R7694" s="1" t="s">
        <v>38488</v>
      </c>
      <c r="S7694" s="1">
        <v>390</v>
      </c>
      <c r="T7694" s="1">
        <v>2</v>
      </c>
      <c r="U7694" s="1" t="s">
        <v>23</v>
      </c>
      <c r="V7694" s="2">
        <v>0.6</v>
      </c>
      <c r="W7694" s="1">
        <v>52870.3</v>
      </c>
      <c r="X7694" s="1" t="s">
        <v>45240</v>
      </c>
    </row>
    <row r="7695" spans="1:24" x14ac:dyDescent="0.3">
      <c r="A7695" s="1" t="s">
        <v>38489</v>
      </c>
      <c r="B7695" s="1" t="s">
        <v>38490</v>
      </c>
      <c r="C7695" s="1">
        <v>823.2</v>
      </c>
      <c r="D7695" s="1">
        <v>2045</v>
      </c>
      <c r="E7695" s="1">
        <v>397</v>
      </c>
      <c r="F7695" s="1">
        <v>67286.600000000006</v>
      </c>
      <c r="G7695" s="1">
        <v>3.95</v>
      </c>
      <c r="H7695" s="1">
        <v>81.7</v>
      </c>
      <c r="I7695" s="6">
        <v>0.19413202933985299</v>
      </c>
      <c r="J7695" s="1">
        <v>0.4</v>
      </c>
      <c r="K7695" s="1">
        <v>2.1</v>
      </c>
      <c r="L7695" s="1" t="s">
        <v>38491</v>
      </c>
      <c r="M7695" s="1" t="s">
        <v>45</v>
      </c>
      <c r="N7695" s="1">
        <v>11</v>
      </c>
      <c r="O7695" s="1" t="s">
        <v>38492</v>
      </c>
      <c r="P7695" s="1">
        <v>43</v>
      </c>
      <c r="Q7695" s="1">
        <v>154</v>
      </c>
      <c r="R7695" s="1" t="s">
        <v>38493</v>
      </c>
      <c r="S7695" s="1">
        <v>76.400000000000006</v>
      </c>
      <c r="T7695" s="1">
        <v>4</v>
      </c>
      <c r="U7695" s="1" t="s">
        <v>23</v>
      </c>
      <c r="V7695" s="2">
        <v>0.43</v>
      </c>
      <c r="W7695" s="1">
        <v>66463.400000000009</v>
      </c>
      <c r="X7695" s="1" t="s">
        <v>45240</v>
      </c>
    </row>
    <row r="7696" spans="1:24" x14ac:dyDescent="0.3">
      <c r="A7696" s="1" t="s">
        <v>38494</v>
      </c>
      <c r="B7696" s="1" t="s">
        <v>38495</v>
      </c>
      <c r="C7696" s="1">
        <v>41601</v>
      </c>
      <c r="D7696" s="1">
        <v>3839</v>
      </c>
      <c r="E7696" s="1">
        <v>368</v>
      </c>
      <c r="F7696" s="1">
        <v>27096</v>
      </c>
      <c r="G7696" s="1">
        <v>3.24</v>
      </c>
      <c r="H7696" s="1">
        <v>0.7</v>
      </c>
      <c r="I7696" s="6">
        <v>9.5858296431362303E-2</v>
      </c>
      <c r="J7696" s="1">
        <v>10.8</v>
      </c>
      <c r="K7696" s="1">
        <v>113</v>
      </c>
      <c r="L7696" s="1" t="s">
        <v>38496</v>
      </c>
      <c r="M7696" s="1" t="s">
        <v>20</v>
      </c>
      <c r="N7696" s="1">
        <v>8</v>
      </c>
      <c r="O7696" s="1" t="s">
        <v>38497</v>
      </c>
      <c r="P7696" s="1">
        <v>29</v>
      </c>
      <c r="Q7696" s="1">
        <v>46</v>
      </c>
      <c r="R7696" s="1" t="s">
        <v>38498</v>
      </c>
      <c r="S7696" s="1">
        <v>463.5</v>
      </c>
      <c r="T7696" s="1">
        <v>3</v>
      </c>
      <c r="U7696" s="1" t="s">
        <v>41</v>
      </c>
      <c r="V7696" s="2">
        <v>0.28999999999999998</v>
      </c>
      <c r="W7696" s="1">
        <v>-14505</v>
      </c>
      <c r="X7696" s="1" t="s">
        <v>45240</v>
      </c>
    </row>
    <row r="7697" spans="1:24" x14ac:dyDescent="0.3">
      <c r="A7697" s="1" t="s">
        <v>38499</v>
      </c>
      <c r="B7697" s="1" t="s">
        <v>38500</v>
      </c>
      <c r="C7697" s="1">
        <v>39430.300000000003</v>
      </c>
      <c r="D7697" s="1">
        <v>4822</v>
      </c>
      <c r="E7697" s="1">
        <v>85</v>
      </c>
      <c r="F7697" s="1">
        <v>87517.7</v>
      </c>
      <c r="G7697" s="1">
        <v>3.73</v>
      </c>
      <c r="H7697" s="1">
        <v>2.2000000000000002</v>
      </c>
      <c r="I7697" s="6">
        <v>1.76275404396516E-2</v>
      </c>
      <c r="J7697" s="1">
        <v>8.1999999999999993</v>
      </c>
      <c r="K7697" s="1">
        <v>463.9</v>
      </c>
      <c r="L7697" s="1" t="s">
        <v>38501</v>
      </c>
      <c r="M7697" s="1" t="s">
        <v>33</v>
      </c>
      <c r="N7697" s="1">
        <v>15</v>
      </c>
      <c r="O7697" s="1" t="s">
        <v>38502</v>
      </c>
      <c r="P7697" s="1">
        <v>25</v>
      </c>
      <c r="Q7697" s="1">
        <v>135</v>
      </c>
      <c r="R7697" s="1" t="s">
        <v>38503</v>
      </c>
      <c r="S7697" s="1">
        <v>296.3</v>
      </c>
      <c r="T7697" s="1">
        <v>3</v>
      </c>
      <c r="U7697" s="1" t="s">
        <v>58</v>
      </c>
      <c r="V7697" s="2">
        <v>0.25</v>
      </c>
      <c r="W7697" s="1">
        <v>48087.399999999994</v>
      </c>
      <c r="X7697" s="1" t="s">
        <v>45240</v>
      </c>
    </row>
    <row r="7698" spans="1:24" x14ac:dyDescent="0.3">
      <c r="A7698" s="1" t="s">
        <v>38504</v>
      </c>
      <c r="B7698" s="1" t="s">
        <v>38505</v>
      </c>
      <c r="C7698" s="1">
        <v>25806.400000000001</v>
      </c>
      <c r="D7698" s="1">
        <v>1039</v>
      </c>
      <c r="E7698" s="1">
        <v>612</v>
      </c>
      <c r="F7698" s="1">
        <v>56201.3</v>
      </c>
      <c r="G7698" s="1">
        <v>2.82</v>
      </c>
      <c r="H7698" s="1">
        <v>2.2000000000000002</v>
      </c>
      <c r="I7698" s="6">
        <v>0.58902791145332001</v>
      </c>
      <c r="J7698" s="1">
        <v>24.8</v>
      </c>
      <c r="K7698" s="1">
        <v>42.2</v>
      </c>
      <c r="L7698" s="1" t="s">
        <v>38506</v>
      </c>
      <c r="M7698" s="1" t="s">
        <v>20</v>
      </c>
      <c r="N7698" s="1">
        <v>17</v>
      </c>
      <c r="O7698" s="1" t="s">
        <v>38507</v>
      </c>
      <c r="P7698" s="1">
        <v>34</v>
      </c>
      <c r="Q7698" s="1">
        <v>151</v>
      </c>
      <c r="R7698" s="1" t="s">
        <v>38508</v>
      </c>
      <c r="S7698" s="1">
        <v>395.4</v>
      </c>
      <c r="T7698" s="1">
        <v>3</v>
      </c>
      <c r="U7698" s="1" t="s">
        <v>23</v>
      </c>
      <c r="V7698" s="2">
        <v>0.34</v>
      </c>
      <c r="W7698" s="1">
        <v>30394.9</v>
      </c>
      <c r="X7698" s="1" t="s">
        <v>45240</v>
      </c>
    </row>
    <row r="7699" spans="1:24" x14ac:dyDescent="0.3">
      <c r="A7699" s="1" t="s">
        <v>38509</v>
      </c>
      <c r="B7699" s="1" t="s">
        <v>38510</v>
      </c>
      <c r="C7699" s="1">
        <v>39553.800000000003</v>
      </c>
      <c r="D7699" s="1">
        <v>3439</v>
      </c>
      <c r="E7699" s="1">
        <v>983</v>
      </c>
      <c r="F7699" s="1">
        <v>48278.6</v>
      </c>
      <c r="G7699" s="1">
        <v>3.6</v>
      </c>
      <c r="H7699" s="1">
        <v>1.2</v>
      </c>
      <c r="I7699" s="6">
        <v>0.28583890665891198</v>
      </c>
      <c r="J7699" s="1">
        <v>11.5</v>
      </c>
      <c r="K7699" s="1">
        <v>40.200000000000003</v>
      </c>
      <c r="L7699" s="1" t="s">
        <v>38511</v>
      </c>
      <c r="M7699" s="1" t="s">
        <v>45</v>
      </c>
      <c r="N7699" s="1">
        <v>34</v>
      </c>
      <c r="O7699" s="1" t="s">
        <v>38512</v>
      </c>
      <c r="P7699" s="1">
        <v>23</v>
      </c>
      <c r="Q7699" s="1">
        <v>72</v>
      </c>
      <c r="R7699" s="1" t="s">
        <v>38513</v>
      </c>
      <c r="S7699" s="1">
        <v>171.6</v>
      </c>
      <c r="T7699" s="1">
        <v>3</v>
      </c>
      <c r="U7699" s="1" t="s">
        <v>41</v>
      </c>
      <c r="V7699" s="2">
        <v>0.23</v>
      </c>
      <c r="W7699" s="1">
        <v>8724.7999999999956</v>
      </c>
      <c r="X7699" s="1" t="s">
        <v>45240</v>
      </c>
    </row>
    <row r="7700" spans="1:24" x14ac:dyDescent="0.3">
      <c r="A7700" s="1" t="s">
        <v>38514</v>
      </c>
      <c r="B7700" s="1" t="s">
        <v>38515</v>
      </c>
      <c r="C7700" s="1">
        <v>32094.9</v>
      </c>
      <c r="D7700" s="1">
        <v>2515</v>
      </c>
      <c r="E7700" s="1">
        <v>64</v>
      </c>
      <c r="F7700" s="1">
        <v>72555.399999999994</v>
      </c>
      <c r="G7700" s="1">
        <v>3.84</v>
      </c>
      <c r="H7700" s="1">
        <v>2.2999999999999998</v>
      </c>
      <c r="I7700" s="6">
        <v>2.5447316103379702E-2</v>
      </c>
      <c r="J7700" s="1">
        <v>12.8</v>
      </c>
      <c r="K7700" s="1">
        <v>501.5</v>
      </c>
      <c r="L7700" s="1" t="s">
        <v>38516</v>
      </c>
      <c r="M7700" s="1" t="s">
        <v>45</v>
      </c>
      <c r="N7700" s="1">
        <v>17</v>
      </c>
      <c r="O7700" s="1" t="s">
        <v>38517</v>
      </c>
      <c r="P7700" s="1">
        <v>61</v>
      </c>
      <c r="Q7700" s="1">
        <v>33</v>
      </c>
      <c r="R7700" s="1" t="s">
        <v>38518</v>
      </c>
      <c r="S7700" s="1">
        <v>221.2</v>
      </c>
      <c r="T7700" s="1">
        <v>4</v>
      </c>
      <c r="U7700" s="1" t="s">
        <v>58</v>
      </c>
      <c r="V7700" s="2">
        <v>0.61</v>
      </c>
      <c r="W7700" s="1">
        <v>40460.499999999993</v>
      </c>
      <c r="X7700" s="1" t="s">
        <v>45240</v>
      </c>
    </row>
    <row r="7701" spans="1:24" x14ac:dyDescent="0.3">
      <c r="A7701" s="1" t="s">
        <v>38519</v>
      </c>
      <c r="B7701" s="1" t="s">
        <v>38520</v>
      </c>
      <c r="C7701" s="1">
        <v>38015.599999999999</v>
      </c>
      <c r="D7701" s="1">
        <v>2329</v>
      </c>
      <c r="E7701" s="1">
        <v>210</v>
      </c>
      <c r="F7701" s="1">
        <v>11501.2</v>
      </c>
      <c r="G7701" s="1">
        <v>2.0499999999999998</v>
      </c>
      <c r="H7701" s="1">
        <v>0.3</v>
      </c>
      <c r="I7701" s="6">
        <v>9.0167453842851006E-2</v>
      </c>
      <c r="J7701" s="1">
        <v>16.3</v>
      </c>
      <c r="K7701" s="1">
        <v>181</v>
      </c>
      <c r="L7701" s="1" t="s">
        <v>38521</v>
      </c>
      <c r="M7701" s="1" t="s">
        <v>20</v>
      </c>
      <c r="N7701" s="1">
        <v>2</v>
      </c>
      <c r="O7701" s="1" t="s">
        <v>38522</v>
      </c>
      <c r="P7701" s="1">
        <v>48</v>
      </c>
      <c r="Q7701" s="1">
        <v>153</v>
      </c>
      <c r="R7701" s="1" t="s">
        <v>38523</v>
      </c>
      <c r="S7701" s="1">
        <v>176.6</v>
      </c>
      <c r="T7701" s="1">
        <v>1</v>
      </c>
      <c r="U7701" s="1" t="s">
        <v>23</v>
      </c>
      <c r="V7701" s="2">
        <v>0.48</v>
      </c>
      <c r="W7701" s="1">
        <v>-26514.399999999998</v>
      </c>
      <c r="X7701" s="1" t="s">
        <v>45240</v>
      </c>
    </row>
    <row r="7702" spans="1:24" x14ac:dyDescent="0.3">
      <c r="A7702" s="1" t="s">
        <v>38524</v>
      </c>
      <c r="B7702" s="1" t="s">
        <v>38525</v>
      </c>
      <c r="C7702" s="1">
        <v>47371.6</v>
      </c>
      <c r="D7702" s="1">
        <v>4028</v>
      </c>
      <c r="E7702" s="1">
        <v>627</v>
      </c>
      <c r="F7702" s="1">
        <v>85183.1</v>
      </c>
      <c r="G7702" s="1">
        <v>1.73</v>
      </c>
      <c r="H7702" s="1">
        <v>1.8</v>
      </c>
      <c r="I7702" s="6">
        <v>0.155660377358491</v>
      </c>
      <c r="J7702" s="1">
        <v>11.8</v>
      </c>
      <c r="K7702" s="1">
        <v>75.599999999999994</v>
      </c>
      <c r="L7702" s="1" t="s">
        <v>38526</v>
      </c>
      <c r="M7702" s="1" t="s">
        <v>20</v>
      </c>
      <c r="N7702" s="1">
        <v>34</v>
      </c>
      <c r="O7702" s="1" t="s">
        <v>38527</v>
      </c>
      <c r="P7702" s="1">
        <v>19</v>
      </c>
      <c r="Q7702" s="1">
        <v>129</v>
      </c>
      <c r="R7702" s="1" t="s">
        <v>38528</v>
      </c>
      <c r="S7702" s="1">
        <v>105.3</v>
      </c>
      <c r="T7702" s="1">
        <v>1</v>
      </c>
      <c r="U7702" s="1" t="s">
        <v>23</v>
      </c>
      <c r="V7702" s="2">
        <v>0.19</v>
      </c>
      <c r="W7702" s="1">
        <v>37811.500000000007</v>
      </c>
      <c r="X7702" s="1" t="s">
        <v>45240</v>
      </c>
    </row>
    <row r="7703" spans="1:24" x14ac:dyDescent="0.3">
      <c r="A7703" s="1" t="s">
        <v>38529</v>
      </c>
      <c r="B7703" s="1" t="s">
        <v>38530</v>
      </c>
      <c r="C7703" s="1">
        <v>10589.3</v>
      </c>
      <c r="D7703" s="1">
        <v>2368</v>
      </c>
      <c r="E7703" s="1">
        <v>900</v>
      </c>
      <c r="F7703" s="1">
        <v>59250.1</v>
      </c>
      <c r="G7703" s="1">
        <v>2.82</v>
      </c>
      <c r="H7703" s="1">
        <v>5.6</v>
      </c>
      <c r="I7703" s="6">
        <v>0.38006756756756799</v>
      </c>
      <c r="J7703" s="1">
        <v>4.5</v>
      </c>
      <c r="K7703" s="1">
        <v>11.8</v>
      </c>
      <c r="L7703" s="1" t="s">
        <v>38531</v>
      </c>
      <c r="M7703" s="1" t="s">
        <v>20</v>
      </c>
      <c r="N7703" s="1">
        <v>33</v>
      </c>
      <c r="O7703" s="1" t="s">
        <v>38532</v>
      </c>
      <c r="P7703" s="1">
        <v>24</v>
      </c>
      <c r="Q7703" s="1">
        <v>23</v>
      </c>
      <c r="R7703" s="1" t="s">
        <v>38533</v>
      </c>
      <c r="S7703" s="1">
        <v>232.2</v>
      </c>
      <c r="T7703" s="1">
        <v>3</v>
      </c>
      <c r="U7703" s="1" t="s">
        <v>23</v>
      </c>
      <c r="V7703" s="2">
        <v>0.24</v>
      </c>
      <c r="W7703" s="1">
        <v>48660.800000000003</v>
      </c>
      <c r="X7703" s="1" t="s">
        <v>45240</v>
      </c>
    </row>
    <row r="7704" spans="1:24" x14ac:dyDescent="0.3">
      <c r="A7704" s="1" t="s">
        <v>38534</v>
      </c>
      <c r="B7704" s="1" t="s">
        <v>38535</v>
      </c>
      <c r="C7704" s="1">
        <v>20837.400000000001</v>
      </c>
      <c r="D7704" s="1">
        <v>2618</v>
      </c>
      <c r="E7704" s="1">
        <v>85</v>
      </c>
      <c r="F7704" s="1">
        <v>60341</v>
      </c>
      <c r="G7704" s="1">
        <v>3.86</v>
      </c>
      <c r="H7704" s="1">
        <v>2.9</v>
      </c>
      <c r="I7704" s="6">
        <v>3.2467532467532499E-2</v>
      </c>
      <c r="J7704" s="1">
        <v>8</v>
      </c>
      <c r="K7704" s="1">
        <v>245.1</v>
      </c>
      <c r="L7704" s="1" t="s">
        <v>38536</v>
      </c>
      <c r="M7704" s="1" t="s">
        <v>45</v>
      </c>
      <c r="N7704" s="1">
        <v>10</v>
      </c>
      <c r="O7704" s="1" t="s">
        <v>38537</v>
      </c>
      <c r="P7704" s="1">
        <v>56</v>
      </c>
      <c r="Q7704" s="1">
        <v>93</v>
      </c>
      <c r="R7704" s="1" t="s">
        <v>38538</v>
      </c>
      <c r="S7704" s="1">
        <v>447.2</v>
      </c>
      <c r="T7704" s="1">
        <v>2</v>
      </c>
      <c r="U7704" s="1" t="s">
        <v>23</v>
      </c>
      <c r="V7704" s="2">
        <v>0.56000000000000005</v>
      </c>
      <c r="W7704" s="1">
        <v>39503.599999999999</v>
      </c>
      <c r="X7704" s="1" t="s">
        <v>45240</v>
      </c>
    </row>
    <row r="7705" spans="1:24" x14ac:dyDescent="0.3">
      <c r="A7705" s="1" t="s">
        <v>38539</v>
      </c>
      <c r="B7705" s="1" t="s">
        <v>38540</v>
      </c>
      <c r="C7705" s="1">
        <v>7390.9</v>
      </c>
      <c r="D7705" s="1">
        <v>4756</v>
      </c>
      <c r="E7705" s="1">
        <v>67</v>
      </c>
      <c r="F7705" s="1">
        <v>59971.8</v>
      </c>
      <c r="G7705" s="1">
        <v>2.56</v>
      </c>
      <c r="H7705" s="1">
        <v>8.1</v>
      </c>
      <c r="I7705" s="6">
        <v>1.4087468460891499E-2</v>
      </c>
      <c r="J7705" s="1">
        <v>1.6</v>
      </c>
      <c r="K7705" s="1">
        <v>110.3</v>
      </c>
      <c r="L7705" s="1" t="s">
        <v>38541</v>
      </c>
      <c r="M7705" s="1" t="s">
        <v>45</v>
      </c>
      <c r="N7705" s="1">
        <v>8</v>
      </c>
      <c r="O7705" s="1" t="s">
        <v>38542</v>
      </c>
      <c r="P7705" s="1">
        <v>17</v>
      </c>
      <c r="Q7705" s="1">
        <v>149</v>
      </c>
      <c r="R7705" s="1" t="s">
        <v>38543</v>
      </c>
      <c r="S7705" s="1">
        <v>177.6</v>
      </c>
      <c r="T7705" s="1">
        <v>4</v>
      </c>
      <c r="U7705" s="1" t="s">
        <v>58</v>
      </c>
      <c r="V7705" s="2">
        <v>0.17</v>
      </c>
      <c r="W7705" s="1">
        <v>52580.9</v>
      </c>
      <c r="X7705" s="1" t="s">
        <v>45240</v>
      </c>
    </row>
    <row r="7706" spans="1:24" x14ac:dyDescent="0.3">
      <c r="A7706" s="1" t="s">
        <v>38544</v>
      </c>
      <c r="B7706" s="1" t="s">
        <v>38545</v>
      </c>
      <c r="C7706" s="1">
        <v>49057.1</v>
      </c>
      <c r="D7706" s="1">
        <v>587</v>
      </c>
      <c r="E7706" s="1">
        <v>400</v>
      </c>
      <c r="F7706" s="1">
        <v>34165.599999999999</v>
      </c>
      <c r="G7706" s="1">
        <v>3.63</v>
      </c>
      <c r="H7706" s="1">
        <v>0.7</v>
      </c>
      <c r="I7706" s="6">
        <v>0.68143100511073196</v>
      </c>
      <c r="J7706" s="1">
        <v>83.6</v>
      </c>
      <c r="K7706" s="1">
        <v>122.6</v>
      </c>
      <c r="L7706" s="1" t="s">
        <v>38546</v>
      </c>
      <c r="M7706" s="1" t="s">
        <v>20</v>
      </c>
      <c r="N7706" s="1">
        <v>33</v>
      </c>
      <c r="O7706" s="1" t="s">
        <v>38547</v>
      </c>
      <c r="P7706" s="1">
        <v>29</v>
      </c>
      <c r="Q7706" s="1">
        <v>167</v>
      </c>
      <c r="R7706" s="1" t="s">
        <v>38548</v>
      </c>
      <c r="S7706" s="1">
        <v>377</v>
      </c>
      <c r="T7706" s="1">
        <v>4</v>
      </c>
      <c r="U7706" s="1" t="s">
        <v>58</v>
      </c>
      <c r="V7706" s="2">
        <v>0.28999999999999998</v>
      </c>
      <c r="W7706" s="1">
        <v>-14891.5</v>
      </c>
      <c r="X7706" s="1" t="s">
        <v>45240</v>
      </c>
    </row>
    <row r="7707" spans="1:24" x14ac:dyDescent="0.3">
      <c r="A7707" s="1" t="s">
        <v>38549</v>
      </c>
      <c r="B7707" s="1" t="s">
        <v>38550</v>
      </c>
      <c r="C7707" s="1">
        <v>31481.1</v>
      </c>
      <c r="D7707" s="1">
        <v>2058</v>
      </c>
      <c r="E7707" s="1">
        <v>288</v>
      </c>
      <c r="F7707" s="1">
        <v>97165.3</v>
      </c>
      <c r="G7707" s="1">
        <v>4.5599999999999996</v>
      </c>
      <c r="H7707" s="1">
        <v>3.1</v>
      </c>
      <c r="I7707" s="6">
        <v>0.13994169096209899</v>
      </c>
      <c r="J7707" s="1">
        <v>15.3</v>
      </c>
      <c r="K7707" s="1">
        <v>109.3</v>
      </c>
      <c r="L7707" s="1" t="s">
        <v>38551</v>
      </c>
      <c r="M7707" s="1" t="s">
        <v>45</v>
      </c>
      <c r="N7707" s="1">
        <v>18</v>
      </c>
      <c r="O7707" s="1" t="s">
        <v>38552</v>
      </c>
      <c r="P7707" s="1">
        <v>45</v>
      </c>
      <c r="Q7707" s="1">
        <v>190</v>
      </c>
      <c r="R7707" s="1" t="s">
        <v>38553</v>
      </c>
      <c r="S7707" s="1">
        <v>253.5</v>
      </c>
      <c r="T7707" s="1">
        <v>2</v>
      </c>
      <c r="U7707" s="1" t="s">
        <v>58</v>
      </c>
      <c r="V7707" s="2">
        <v>0.45</v>
      </c>
      <c r="W7707" s="1">
        <v>65684.200000000012</v>
      </c>
      <c r="X7707" s="1" t="s">
        <v>45240</v>
      </c>
    </row>
    <row r="7708" spans="1:24" x14ac:dyDescent="0.3">
      <c r="A7708" s="1" t="s">
        <v>38554</v>
      </c>
      <c r="B7708" s="1" t="s">
        <v>38555</v>
      </c>
      <c r="C7708" s="1">
        <v>17806.2</v>
      </c>
      <c r="D7708" s="1">
        <v>3855</v>
      </c>
      <c r="E7708" s="1">
        <v>681</v>
      </c>
      <c r="F7708" s="1">
        <v>8927.5</v>
      </c>
      <c r="G7708" s="1">
        <v>1.33</v>
      </c>
      <c r="H7708" s="1">
        <v>0.5</v>
      </c>
      <c r="I7708" s="6">
        <v>0.17665369649805401</v>
      </c>
      <c r="J7708" s="1">
        <v>4.5999999999999996</v>
      </c>
      <c r="K7708" s="1">
        <v>26.1</v>
      </c>
      <c r="L7708" s="1" t="s">
        <v>38556</v>
      </c>
      <c r="M7708" s="1" t="s">
        <v>20</v>
      </c>
      <c r="N7708" s="1">
        <v>35</v>
      </c>
      <c r="O7708" s="1" t="s">
        <v>38557</v>
      </c>
      <c r="P7708" s="1">
        <v>51</v>
      </c>
      <c r="Q7708" s="1">
        <v>79</v>
      </c>
      <c r="R7708" s="1" t="s">
        <v>38558</v>
      </c>
      <c r="S7708" s="1">
        <v>90.2</v>
      </c>
      <c r="T7708" s="1">
        <v>2</v>
      </c>
      <c r="U7708" s="1" t="s">
        <v>58</v>
      </c>
      <c r="V7708" s="2">
        <v>0.51</v>
      </c>
      <c r="W7708" s="1">
        <v>-8878.7000000000007</v>
      </c>
      <c r="X7708" s="1" t="s">
        <v>45240</v>
      </c>
    </row>
    <row r="7709" spans="1:24" x14ac:dyDescent="0.3">
      <c r="A7709" s="1" t="s">
        <v>38559</v>
      </c>
      <c r="B7709" s="1" t="s">
        <v>38560</v>
      </c>
      <c r="C7709" s="1">
        <v>39441.199999999997</v>
      </c>
      <c r="D7709" s="1">
        <v>4304</v>
      </c>
      <c r="E7709" s="1">
        <v>464</v>
      </c>
      <c r="F7709" s="1">
        <v>36014.400000000001</v>
      </c>
      <c r="G7709" s="1">
        <v>3.41</v>
      </c>
      <c r="H7709" s="1">
        <v>0.9</v>
      </c>
      <c r="I7709" s="6">
        <v>0.107806691449814</v>
      </c>
      <c r="J7709" s="1">
        <v>9.1999999999999993</v>
      </c>
      <c r="K7709" s="1">
        <v>85</v>
      </c>
      <c r="L7709" s="1" t="s">
        <v>38561</v>
      </c>
      <c r="M7709" s="1" t="s">
        <v>20</v>
      </c>
      <c r="N7709" s="1">
        <v>33</v>
      </c>
      <c r="O7709" s="1" t="s">
        <v>38562</v>
      </c>
      <c r="P7709" s="1">
        <v>31</v>
      </c>
      <c r="Q7709" s="1">
        <v>168</v>
      </c>
      <c r="R7709" s="1" t="s">
        <v>38563</v>
      </c>
      <c r="S7709" s="1">
        <v>382</v>
      </c>
      <c r="T7709" s="1">
        <v>2</v>
      </c>
      <c r="U7709" s="1" t="s">
        <v>29</v>
      </c>
      <c r="V7709" s="2">
        <v>0.31</v>
      </c>
      <c r="W7709" s="1">
        <v>-3426.7999999999956</v>
      </c>
      <c r="X7709" s="1" t="s">
        <v>45240</v>
      </c>
    </row>
    <row r="7710" spans="1:24" x14ac:dyDescent="0.3">
      <c r="A7710" s="1" t="s">
        <v>38564</v>
      </c>
      <c r="B7710" s="1" t="s">
        <v>38565</v>
      </c>
      <c r="C7710" s="1">
        <v>23806</v>
      </c>
      <c r="D7710" s="1">
        <v>962</v>
      </c>
      <c r="E7710" s="1">
        <v>308</v>
      </c>
      <c r="F7710" s="1">
        <v>59436.1</v>
      </c>
      <c r="G7710" s="1">
        <v>4.8499999999999996</v>
      </c>
      <c r="H7710" s="1">
        <v>2.5</v>
      </c>
      <c r="I7710" s="6">
        <v>0.32016632016632002</v>
      </c>
      <c r="J7710" s="1">
        <v>24.7</v>
      </c>
      <c r="K7710" s="1">
        <v>77.3</v>
      </c>
      <c r="L7710" s="1" t="s">
        <v>38566</v>
      </c>
      <c r="M7710" s="1" t="s">
        <v>45</v>
      </c>
      <c r="N7710" s="1">
        <v>10</v>
      </c>
      <c r="O7710" s="1" t="s">
        <v>38567</v>
      </c>
      <c r="P7710" s="1">
        <v>14</v>
      </c>
      <c r="Q7710" s="1">
        <v>88</v>
      </c>
      <c r="R7710" s="1" t="s">
        <v>38568</v>
      </c>
      <c r="S7710" s="1">
        <v>62.1</v>
      </c>
      <c r="T7710" s="1">
        <v>3</v>
      </c>
      <c r="U7710" s="1" t="s">
        <v>23</v>
      </c>
      <c r="V7710" s="2">
        <v>0.14000000000000001</v>
      </c>
      <c r="W7710" s="1">
        <v>35630.1</v>
      </c>
      <c r="X7710" s="1" t="s">
        <v>45240</v>
      </c>
    </row>
    <row r="7711" spans="1:24" x14ac:dyDescent="0.3">
      <c r="A7711" s="1" t="s">
        <v>38569</v>
      </c>
      <c r="B7711" s="1" t="s">
        <v>38570</v>
      </c>
      <c r="C7711" s="1">
        <v>40265.199999999997</v>
      </c>
      <c r="D7711" s="1">
        <v>4414</v>
      </c>
      <c r="E7711" s="1">
        <v>378</v>
      </c>
      <c r="F7711" s="1">
        <v>25958.3</v>
      </c>
      <c r="G7711" s="1">
        <v>0.72</v>
      </c>
      <c r="H7711" s="1">
        <v>0.6</v>
      </c>
      <c r="I7711" s="6">
        <v>8.5636610783869499E-2</v>
      </c>
      <c r="J7711" s="1">
        <v>9.1</v>
      </c>
      <c r="K7711" s="1">
        <v>106.5</v>
      </c>
      <c r="L7711" s="1" t="s">
        <v>38571</v>
      </c>
      <c r="M7711" s="1" t="s">
        <v>20</v>
      </c>
      <c r="N7711" s="1">
        <v>6</v>
      </c>
      <c r="O7711" s="1" t="s">
        <v>38572</v>
      </c>
      <c r="P7711" s="1">
        <v>56</v>
      </c>
      <c r="Q7711" s="1">
        <v>60</v>
      </c>
      <c r="R7711" s="1" t="s">
        <v>38573</v>
      </c>
      <c r="S7711" s="1">
        <v>353.4</v>
      </c>
      <c r="T7711" s="1">
        <v>3</v>
      </c>
      <c r="U7711" s="1" t="s">
        <v>23</v>
      </c>
      <c r="V7711" s="2">
        <v>0.56000000000000005</v>
      </c>
      <c r="W7711" s="1">
        <v>-14306.899999999998</v>
      </c>
      <c r="X7711" s="1" t="s">
        <v>45240</v>
      </c>
    </row>
    <row r="7712" spans="1:24" x14ac:dyDescent="0.3">
      <c r="A7712" s="1" t="s">
        <v>38574</v>
      </c>
      <c r="B7712" s="1" t="s">
        <v>38575</v>
      </c>
      <c r="C7712" s="1">
        <v>41812.199999999997</v>
      </c>
      <c r="D7712" s="1">
        <v>2631</v>
      </c>
      <c r="E7712" s="1">
        <v>225</v>
      </c>
      <c r="F7712" s="1">
        <v>21567.200000000001</v>
      </c>
      <c r="G7712" s="1">
        <v>3.7</v>
      </c>
      <c r="H7712" s="1">
        <v>0.5</v>
      </c>
      <c r="I7712" s="6">
        <v>8.5518814139110597E-2</v>
      </c>
      <c r="J7712" s="1">
        <v>15.9</v>
      </c>
      <c r="K7712" s="1">
        <v>185.8</v>
      </c>
      <c r="L7712" s="1" t="s">
        <v>38576</v>
      </c>
      <c r="M7712" s="1" t="s">
        <v>45</v>
      </c>
      <c r="N7712" s="1">
        <v>27</v>
      </c>
      <c r="O7712" s="1" t="s">
        <v>38577</v>
      </c>
      <c r="P7712" s="1">
        <v>32</v>
      </c>
      <c r="Q7712" s="1">
        <v>73</v>
      </c>
      <c r="R7712" s="1" t="s">
        <v>38578</v>
      </c>
      <c r="S7712" s="1">
        <v>372.9</v>
      </c>
      <c r="T7712" s="1">
        <v>4</v>
      </c>
      <c r="U7712" s="1" t="s">
        <v>41</v>
      </c>
      <c r="V7712" s="2">
        <v>0.32</v>
      </c>
      <c r="W7712" s="1">
        <v>-20244.999999999996</v>
      </c>
      <c r="X7712" s="1" t="s">
        <v>45240</v>
      </c>
    </row>
    <row r="7713" spans="1:24" x14ac:dyDescent="0.3">
      <c r="A7713" s="1" t="s">
        <v>38579</v>
      </c>
      <c r="B7713" s="1" t="s">
        <v>38580</v>
      </c>
      <c r="C7713" s="1">
        <v>18538.3</v>
      </c>
      <c r="D7713" s="1">
        <v>4454</v>
      </c>
      <c r="E7713" s="1">
        <v>725</v>
      </c>
      <c r="F7713" s="1">
        <v>17055.2</v>
      </c>
      <c r="G7713" s="1">
        <v>2.67</v>
      </c>
      <c r="H7713" s="1">
        <v>0.9</v>
      </c>
      <c r="I7713" s="6">
        <v>0.162775033677593</v>
      </c>
      <c r="J7713" s="1">
        <v>4.2</v>
      </c>
      <c r="K7713" s="1">
        <v>25.6</v>
      </c>
      <c r="L7713" s="1" t="s">
        <v>38581</v>
      </c>
      <c r="M7713" s="1" t="s">
        <v>20</v>
      </c>
      <c r="N7713" s="1">
        <v>23</v>
      </c>
      <c r="O7713" s="1" t="s">
        <v>38582</v>
      </c>
      <c r="P7713" s="1">
        <v>11</v>
      </c>
      <c r="Q7713" s="1">
        <v>144</v>
      </c>
      <c r="R7713" s="1" t="s">
        <v>38583</v>
      </c>
      <c r="S7713" s="1">
        <v>229.4</v>
      </c>
      <c r="T7713" s="1">
        <v>2</v>
      </c>
      <c r="U7713" s="1" t="s">
        <v>29</v>
      </c>
      <c r="V7713" s="2">
        <v>0.11</v>
      </c>
      <c r="W7713" s="1">
        <v>-1483.0999999999985</v>
      </c>
      <c r="X7713" s="1" t="s">
        <v>45240</v>
      </c>
    </row>
    <row r="7714" spans="1:24" x14ac:dyDescent="0.3">
      <c r="A7714" s="1" t="s">
        <v>38584</v>
      </c>
      <c r="B7714" s="1" t="s">
        <v>38585</v>
      </c>
      <c r="C7714" s="1">
        <v>2970.5</v>
      </c>
      <c r="D7714" s="1">
        <v>4600</v>
      </c>
      <c r="E7714" s="1">
        <v>63</v>
      </c>
      <c r="F7714" s="1">
        <v>49723.5</v>
      </c>
      <c r="G7714" s="1">
        <v>0.88</v>
      </c>
      <c r="H7714" s="1">
        <v>16.7</v>
      </c>
      <c r="I7714" s="6">
        <v>1.3695652173912999E-2</v>
      </c>
      <c r="J7714" s="1">
        <v>0.6</v>
      </c>
      <c r="K7714" s="1">
        <v>47.2</v>
      </c>
      <c r="L7714" s="1" t="s">
        <v>38586</v>
      </c>
      <c r="M7714" s="1" t="s">
        <v>45</v>
      </c>
      <c r="N7714" s="1">
        <v>17</v>
      </c>
      <c r="O7714" s="1" t="s">
        <v>38587</v>
      </c>
      <c r="P7714" s="1">
        <v>13</v>
      </c>
      <c r="Q7714" s="1">
        <v>106</v>
      </c>
      <c r="R7714" s="1" t="s">
        <v>38588</v>
      </c>
      <c r="S7714" s="1">
        <v>215.8</v>
      </c>
      <c r="T7714" s="1">
        <v>1</v>
      </c>
      <c r="U7714" s="1" t="s">
        <v>23</v>
      </c>
      <c r="V7714" s="2">
        <v>0.13</v>
      </c>
      <c r="W7714" s="1">
        <v>46753</v>
      </c>
      <c r="X7714" s="1" t="s">
        <v>45240</v>
      </c>
    </row>
    <row r="7715" spans="1:24" x14ac:dyDescent="0.3">
      <c r="A7715" s="1" t="s">
        <v>38589</v>
      </c>
      <c r="B7715" s="1" t="s">
        <v>38590</v>
      </c>
      <c r="C7715" s="1">
        <v>12769.5</v>
      </c>
      <c r="D7715" s="1">
        <v>1825</v>
      </c>
      <c r="E7715" s="1">
        <v>313</v>
      </c>
      <c r="F7715" s="1">
        <v>22092.6</v>
      </c>
      <c r="G7715" s="1">
        <v>4.97</v>
      </c>
      <c r="H7715" s="1">
        <v>1.7</v>
      </c>
      <c r="I7715" s="6">
        <v>0.17150684931506799</v>
      </c>
      <c r="J7715" s="1">
        <v>7</v>
      </c>
      <c r="K7715" s="1">
        <v>40.799999999999997</v>
      </c>
      <c r="L7715" s="1" t="s">
        <v>38591</v>
      </c>
      <c r="M7715" s="1" t="s">
        <v>45</v>
      </c>
      <c r="N7715" s="1">
        <v>2</v>
      </c>
      <c r="O7715" s="1" t="s">
        <v>38592</v>
      </c>
      <c r="P7715" s="1">
        <v>35</v>
      </c>
      <c r="Q7715" s="1">
        <v>15</v>
      </c>
      <c r="R7715" s="1" t="s">
        <v>38593</v>
      </c>
      <c r="S7715" s="1">
        <v>270.60000000000002</v>
      </c>
      <c r="T7715" s="1">
        <v>1</v>
      </c>
      <c r="U7715" s="1" t="s">
        <v>41</v>
      </c>
      <c r="V7715" s="2">
        <v>0.35</v>
      </c>
      <c r="W7715" s="1">
        <v>9323.0999999999985</v>
      </c>
      <c r="X7715" s="1" t="s">
        <v>45240</v>
      </c>
    </row>
    <row r="7716" spans="1:24" x14ac:dyDescent="0.3">
      <c r="A7716" s="1" t="s">
        <v>38594</v>
      </c>
      <c r="B7716" s="1" t="s">
        <v>38595</v>
      </c>
      <c r="C7716" s="1">
        <v>33617.300000000003</v>
      </c>
      <c r="D7716" s="1">
        <v>3577</v>
      </c>
      <c r="E7716" s="1">
        <v>750</v>
      </c>
      <c r="F7716" s="1">
        <v>90826.2</v>
      </c>
      <c r="G7716" s="1">
        <v>2.4500000000000002</v>
      </c>
      <c r="H7716" s="1">
        <v>2.7</v>
      </c>
      <c r="I7716" s="6">
        <v>0.20967291025999399</v>
      </c>
      <c r="J7716" s="1">
        <v>9.4</v>
      </c>
      <c r="K7716" s="1">
        <v>44.8</v>
      </c>
      <c r="L7716" s="1" t="s">
        <v>38596</v>
      </c>
      <c r="M7716" s="1" t="s">
        <v>45</v>
      </c>
      <c r="N7716" s="1">
        <v>24</v>
      </c>
      <c r="O7716" s="1" t="s">
        <v>38597</v>
      </c>
      <c r="P7716" s="1">
        <v>37</v>
      </c>
      <c r="Q7716" s="1">
        <v>114</v>
      </c>
      <c r="R7716" s="1" t="s">
        <v>38598</v>
      </c>
      <c r="S7716" s="1">
        <v>56</v>
      </c>
      <c r="T7716" s="1">
        <v>4</v>
      </c>
      <c r="U7716" s="1" t="s">
        <v>23</v>
      </c>
      <c r="V7716" s="2">
        <v>0.37</v>
      </c>
      <c r="W7716" s="1">
        <v>57208.899999999994</v>
      </c>
      <c r="X7716" s="1" t="s">
        <v>45240</v>
      </c>
    </row>
    <row r="7717" spans="1:24" x14ac:dyDescent="0.3">
      <c r="A7717" s="1" t="s">
        <v>38599</v>
      </c>
      <c r="B7717" s="1" t="s">
        <v>38600</v>
      </c>
      <c r="C7717" s="1">
        <v>36096.5</v>
      </c>
      <c r="D7717" s="1">
        <v>4334</v>
      </c>
      <c r="E7717" s="1">
        <v>218</v>
      </c>
      <c r="F7717" s="1">
        <v>17076.099999999999</v>
      </c>
      <c r="G7717" s="1">
        <v>4.54</v>
      </c>
      <c r="H7717" s="1">
        <v>0.5</v>
      </c>
      <c r="I7717" s="6">
        <v>5.0299953853253303E-2</v>
      </c>
      <c r="J7717" s="1">
        <v>8.3000000000000007</v>
      </c>
      <c r="K7717" s="1">
        <v>165.6</v>
      </c>
      <c r="L7717" s="1" t="s">
        <v>38601</v>
      </c>
      <c r="M7717" s="1" t="s">
        <v>45</v>
      </c>
      <c r="N7717" s="1">
        <v>16</v>
      </c>
      <c r="O7717" s="1" t="s">
        <v>38602</v>
      </c>
      <c r="P7717" s="1">
        <v>10</v>
      </c>
      <c r="Q7717" s="1">
        <v>42</v>
      </c>
      <c r="R7717" s="1" t="s">
        <v>38603</v>
      </c>
      <c r="S7717" s="1">
        <v>81.2</v>
      </c>
      <c r="T7717" s="1">
        <v>3</v>
      </c>
      <c r="U7717" s="1" t="s">
        <v>41</v>
      </c>
      <c r="V7717" s="2">
        <v>0.1</v>
      </c>
      <c r="W7717" s="1">
        <v>-19020.400000000001</v>
      </c>
      <c r="X7717" s="1" t="s">
        <v>45240</v>
      </c>
    </row>
    <row r="7718" spans="1:24" x14ac:dyDescent="0.3">
      <c r="A7718" s="1" t="s">
        <v>38604</v>
      </c>
      <c r="B7718" s="1" t="s">
        <v>38605</v>
      </c>
      <c r="C7718" s="1">
        <v>48796</v>
      </c>
      <c r="D7718" s="1">
        <v>3799</v>
      </c>
      <c r="E7718" s="1">
        <v>362</v>
      </c>
      <c r="F7718" s="1">
        <v>1475.3</v>
      </c>
      <c r="G7718" s="1">
        <v>3.95</v>
      </c>
      <c r="H7718" s="1">
        <v>0</v>
      </c>
      <c r="I7718" s="6">
        <v>9.5288233745722595E-2</v>
      </c>
      <c r="J7718" s="1">
        <v>12.8</v>
      </c>
      <c r="K7718" s="1">
        <v>134.80000000000001</v>
      </c>
      <c r="L7718" s="1" t="s">
        <v>38606</v>
      </c>
      <c r="M7718" s="1" t="s">
        <v>45</v>
      </c>
      <c r="N7718" s="1">
        <v>6</v>
      </c>
      <c r="O7718" s="1" t="s">
        <v>38607</v>
      </c>
      <c r="P7718" s="1">
        <v>30</v>
      </c>
      <c r="Q7718" s="1">
        <v>136</v>
      </c>
      <c r="R7718" s="1" t="s">
        <v>38608</v>
      </c>
      <c r="S7718" s="1">
        <v>284.5</v>
      </c>
      <c r="T7718" s="1">
        <v>2</v>
      </c>
      <c r="U7718" s="1" t="s">
        <v>29</v>
      </c>
      <c r="V7718" s="2">
        <v>0.3</v>
      </c>
      <c r="W7718" s="1">
        <v>-47320.7</v>
      </c>
      <c r="X7718" s="1" t="s">
        <v>45240</v>
      </c>
    </row>
    <row r="7719" spans="1:24" x14ac:dyDescent="0.3">
      <c r="A7719" s="1" t="s">
        <v>38609</v>
      </c>
      <c r="B7719" s="1" t="s">
        <v>38610</v>
      </c>
      <c r="C7719" s="1">
        <v>44862.6</v>
      </c>
      <c r="D7719" s="1">
        <v>1449</v>
      </c>
      <c r="E7719" s="1">
        <v>791</v>
      </c>
      <c r="F7719" s="1">
        <v>97413.9</v>
      </c>
      <c r="G7719" s="1">
        <v>1.67</v>
      </c>
      <c r="H7719" s="1">
        <v>2.2000000000000002</v>
      </c>
      <c r="I7719" s="6">
        <v>0.54589371980676304</v>
      </c>
      <c r="J7719" s="1">
        <v>31</v>
      </c>
      <c r="K7719" s="1">
        <v>56.7</v>
      </c>
      <c r="L7719" s="1" t="s">
        <v>38611</v>
      </c>
      <c r="M7719" s="1" t="s">
        <v>33</v>
      </c>
      <c r="N7719" s="1">
        <v>20</v>
      </c>
      <c r="O7719" s="1" t="s">
        <v>38612</v>
      </c>
      <c r="P7719" s="1">
        <v>26</v>
      </c>
      <c r="Q7719" s="1">
        <v>102</v>
      </c>
      <c r="R7719" s="1" t="s">
        <v>38613</v>
      </c>
      <c r="S7719" s="1">
        <v>472</v>
      </c>
      <c r="T7719" s="1">
        <v>3</v>
      </c>
      <c r="U7719" s="1" t="s">
        <v>23</v>
      </c>
      <c r="V7719" s="2">
        <v>0.26</v>
      </c>
      <c r="W7719" s="1">
        <v>52551.299999999996</v>
      </c>
      <c r="X7719" s="1" t="s">
        <v>45240</v>
      </c>
    </row>
    <row r="7720" spans="1:24" x14ac:dyDescent="0.3">
      <c r="A7720" s="1" t="s">
        <v>38614</v>
      </c>
      <c r="B7720" s="1" t="s">
        <v>38615</v>
      </c>
      <c r="C7720" s="1">
        <v>46318.6</v>
      </c>
      <c r="D7720" s="1">
        <v>1008</v>
      </c>
      <c r="E7720" s="1">
        <v>986</v>
      </c>
      <c r="F7720" s="1">
        <v>80546.100000000006</v>
      </c>
      <c r="G7720" s="1">
        <v>4.6399999999999997</v>
      </c>
      <c r="H7720" s="1">
        <v>1.7</v>
      </c>
      <c r="I7720" s="6">
        <v>0.97817460317460303</v>
      </c>
      <c r="J7720" s="1">
        <v>46</v>
      </c>
      <c r="K7720" s="1">
        <v>47</v>
      </c>
      <c r="L7720" s="1" t="s">
        <v>38616</v>
      </c>
      <c r="M7720" s="1" t="s">
        <v>45</v>
      </c>
      <c r="N7720" s="1">
        <v>32</v>
      </c>
      <c r="O7720" s="1" t="s">
        <v>38617</v>
      </c>
      <c r="P7720" s="1">
        <v>25</v>
      </c>
      <c r="Q7720" s="1">
        <v>125</v>
      </c>
      <c r="R7720" s="1" t="s">
        <v>38618</v>
      </c>
      <c r="S7720" s="1">
        <v>443.5</v>
      </c>
      <c r="T7720" s="1">
        <v>1</v>
      </c>
      <c r="U7720" s="1" t="s">
        <v>41</v>
      </c>
      <c r="V7720" s="2">
        <v>0.25</v>
      </c>
      <c r="W7720" s="1">
        <v>34227.500000000007</v>
      </c>
      <c r="X7720" s="1" t="s">
        <v>45240</v>
      </c>
    </row>
    <row r="7721" spans="1:24" x14ac:dyDescent="0.3">
      <c r="A7721" s="1" t="s">
        <v>38619</v>
      </c>
      <c r="B7721" s="1" t="s">
        <v>38620</v>
      </c>
      <c r="C7721" s="1">
        <v>42231.1</v>
      </c>
      <c r="D7721" s="1">
        <v>838</v>
      </c>
      <c r="E7721" s="1">
        <v>782</v>
      </c>
      <c r="F7721" s="1">
        <v>78151.100000000006</v>
      </c>
      <c r="G7721" s="1">
        <v>2.2599999999999998</v>
      </c>
      <c r="H7721" s="1">
        <v>1.9</v>
      </c>
      <c r="I7721" s="6">
        <v>0.93317422434367503</v>
      </c>
      <c r="J7721" s="1">
        <v>50.4</v>
      </c>
      <c r="K7721" s="1">
        <v>54</v>
      </c>
      <c r="L7721" s="1" t="s">
        <v>38621</v>
      </c>
      <c r="M7721" s="1" t="s">
        <v>33</v>
      </c>
      <c r="N7721" s="1">
        <v>28</v>
      </c>
      <c r="O7721" s="1" t="s">
        <v>38622</v>
      </c>
      <c r="P7721" s="1">
        <v>33</v>
      </c>
      <c r="Q7721" s="1">
        <v>73</v>
      </c>
      <c r="R7721" s="1" t="s">
        <v>38623</v>
      </c>
      <c r="S7721" s="1">
        <v>472.8</v>
      </c>
      <c r="T7721" s="1">
        <v>2</v>
      </c>
      <c r="U7721" s="1" t="s">
        <v>29</v>
      </c>
      <c r="V7721" s="2">
        <v>0.33</v>
      </c>
      <c r="W7721" s="1">
        <v>35920.000000000007</v>
      </c>
      <c r="X7721" s="1" t="s">
        <v>45240</v>
      </c>
    </row>
    <row r="7722" spans="1:24" x14ac:dyDescent="0.3">
      <c r="A7722" s="1" t="s">
        <v>38624</v>
      </c>
      <c r="B7722" s="1" t="s">
        <v>38625</v>
      </c>
      <c r="C7722" s="1">
        <v>26738.799999999999</v>
      </c>
      <c r="D7722" s="1">
        <v>931</v>
      </c>
      <c r="E7722" s="1">
        <v>320</v>
      </c>
      <c r="F7722" s="1">
        <v>58045.9</v>
      </c>
      <c r="G7722" s="1">
        <v>4.4000000000000004</v>
      </c>
      <c r="H7722" s="1">
        <v>2.2000000000000002</v>
      </c>
      <c r="I7722" s="6">
        <v>0.34371643394199802</v>
      </c>
      <c r="J7722" s="1">
        <v>28.7</v>
      </c>
      <c r="K7722" s="1">
        <v>83.6</v>
      </c>
      <c r="L7722" s="1" t="s">
        <v>38626</v>
      </c>
      <c r="M7722" s="1" t="s">
        <v>33</v>
      </c>
      <c r="N7722" s="1">
        <v>14</v>
      </c>
      <c r="O7722" s="1" t="s">
        <v>38627</v>
      </c>
      <c r="P7722" s="1">
        <v>39</v>
      </c>
      <c r="Q7722" s="1">
        <v>115</v>
      </c>
      <c r="R7722" s="1" t="s">
        <v>38628</v>
      </c>
      <c r="S7722" s="1">
        <v>305.60000000000002</v>
      </c>
      <c r="T7722" s="1">
        <v>4</v>
      </c>
      <c r="U7722" s="1" t="s">
        <v>23</v>
      </c>
      <c r="V7722" s="2">
        <v>0.39</v>
      </c>
      <c r="W7722" s="1">
        <v>31307.100000000002</v>
      </c>
      <c r="X7722" s="1" t="s">
        <v>45240</v>
      </c>
    </row>
    <row r="7723" spans="1:24" x14ac:dyDescent="0.3">
      <c r="A7723" s="1" t="s">
        <v>38629</v>
      </c>
      <c r="B7723" s="1" t="s">
        <v>38630</v>
      </c>
      <c r="C7723" s="1">
        <v>49717.599999999999</v>
      </c>
      <c r="D7723" s="1">
        <v>3202</v>
      </c>
      <c r="E7723" s="1">
        <v>565</v>
      </c>
      <c r="F7723" s="1">
        <v>59635.3</v>
      </c>
      <c r="G7723" s="1">
        <v>3.95</v>
      </c>
      <c r="H7723" s="1">
        <v>1.2</v>
      </c>
      <c r="I7723" s="6">
        <v>0.17645221736414701</v>
      </c>
      <c r="J7723" s="1">
        <v>15.5</v>
      </c>
      <c r="K7723" s="1">
        <v>88</v>
      </c>
      <c r="L7723" s="1" t="s">
        <v>38631</v>
      </c>
      <c r="M7723" s="1" t="s">
        <v>45</v>
      </c>
      <c r="N7723" s="1">
        <v>3</v>
      </c>
      <c r="O7723" s="1" t="s">
        <v>38632</v>
      </c>
      <c r="P7723" s="1">
        <v>41</v>
      </c>
      <c r="Q7723" s="1">
        <v>90</v>
      </c>
      <c r="R7723" s="1" t="s">
        <v>38633</v>
      </c>
      <c r="S7723" s="1">
        <v>205.2</v>
      </c>
      <c r="T7723" s="1">
        <v>3</v>
      </c>
      <c r="U7723" s="1" t="s">
        <v>41</v>
      </c>
      <c r="V7723" s="2">
        <v>0.41</v>
      </c>
      <c r="W7723" s="1">
        <v>9917.7000000000044</v>
      </c>
      <c r="X7723" s="1" t="s">
        <v>45240</v>
      </c>
    </row>
    <row r="7724" spans="1:24" x14ac:dyDescent="0.3">
      <c r="A7724" s="1" t="s">
        <v>38634</v>
      </c>
      <c r="B7724" s="1" t="s">
        <v>38635</v>
      </c>
      <c r="C7724" s="1">
        <v>14090</v>
      </c>
      <c r="D7724" s="1">
        <v>2655</v>
      </c>
      <c r="E7724" s="1">
        <v>349</v>
      </c>
      <c r="F7724" s="1">
        <v>77259.5</v>
      </c>
      <c r="G7724" s="1">
        <v>3.28</v>
      </c>
      <c r="H7724" s="1">
        <v>5.5</v>
      </c>
      <c r="I7724" s="6">
        <v>0.13145009416195899</v>
      </c>
      <c r="J7724" s="1">
        <v>5.3</v>
      </c>
      <c r="K7724" s="1">
        <v>40.4</v>
      </c>
      <c r="L7724" s="1" t="s">
        <v>38636</v>
      </c>
      <c r="M7724" s="1" t="s">
        <v>20</v>
      </c>
      <c r="N7724" s="1">
        <v>5</v>
      </c>
      <c r="O7724" s="1" t="s">
        <v>38637</v>
      </c>
      <c r="P7724" s="1">
        <v>45</v>
      </c>
      <c r="Q7724" s="1">
        <v>151</v>
      </c>
      <c r="R7724" s="1" t="s">
        <v>38638</v>
      </c>
      <c r="S7724" s="1">
        <v>157.19999999999999</v>
      </c>
      <c r="T7724" s="1">
        <v>4</v>
      </c>
      <c r="U7724" s="1" t="s">
        <v>41</v>
      </c>
      <c r="V7724" s="2">
        <v>0.45</v>
      </c>
      <c r="W7724" s="1">
        <v>63169.5</v>
      </c>
      <c r="X7724" s="1" t="s">
        <v>45240</v>
      </c>
    </row>
    <row r="7725" spans="1:24" x14ac:dyDescent="0.3">
      <c r="A7725" s="1" t="s">
        <v>38639</v>
      </c>
      <c r="B7725" s="1" t="s">
        <v>38640</v>
      </c>
      <c r="C7725" s="1">
        <v>47098.3</v>
      </c>
      <c r="D7725" s="1">
        <v>3654</v>
      </c>
      <c r="E7725" s="1">
        <v>965</v>
      </c>
      <c r="F7725" s="1">
        <v>87778</v>
      </c>
      <c r="G7725" s="1">
        <v>2.64</v>
      </c>
      <c r="H7725" s="1">
        <v>1.9</v>
      </c>
      <c r="I7725" s="6">
        <v>0.264094143404488</v>
      </c>
      <c r="J7725" s="1">
        <v>12.9</v>
      </c>
      <c r="K7725" s="1">
        <v>48.8</v>
      </c>
      <c r="L7725" s="1" t="s">
        <v>38641</v>
      </c>
      <c r="M7725" s="1" t="s">
        <v>20</v>
      </c>
      <c r="N7725" s="1">
        <v>30</v>
      </c>
      <c r="O7725" s="1" t="s">
        <v>38642</v>
      </c>
      <c r="P7725" s="1">
        <v>46</v>
      </c>
      <c r="Q7725" s="1">
        <v>15</v>
      </c>
      <c r="R7725" s="1" t="s">
        <v>38643</v>
      </c>
      <c r="S7725" s="1">
        <v>175.2</v>
      </c>
      <c r="T7725" s="1">
        <v>1</v>
      </c>
      <c r="U7725" s="1" t="s">
        <v>41</v>
      </c>
      <c r="V7725" s="2">
        <v>0.46</v>
      </c>
      <c r="W7725" s="1">
        <v>40679.699999999997</v>
      </c>
      <c r="X7725" s="1" t="s">
        <v>45240</v>
      </c>
    </row>
    <row r="7726" spans="1:24" x14ac:dyDescent="0.3">
      <c r="A7726" s="1" t="s">
        <v>38644</v>
      </c>
      <c r="B7726" s="1" t="s">
        <v>38645</v>
      </c>
      <c r="C7726" s="1">
        <v>38010.1</v>
      </c>
      <c r="D7726" s="1">
        <v>2583</v>
      </c>
      <c r="E7726" s="1">
        <v>122</v>
      </c>
      <c r="F7726" s="1">
        <v>90079.6</v>
      </c>
      <c r="G7726" s="1">
        <v>0.8</v>
      </c>
      <c r="H7726" s="1">
        <v>2.4</v>
      </c>
      <c r="I7726" s="6">
        <v>4.7231900890437502E-2</v>
      </c>
      <c r="J7726" s="1">
        <v>14.7</v>
      </c>
      <c r="K7726" s="1">
        <v>311.60000000000002</v>
      </c>
      <c r="L7726" s="1" t="s">
        <v>38646</v>
      </c>
      <c r="M7726" s="1" t="s">
        <v>45</v>
      </c>
      <c r="N7726" s="1">
        <v>26</v>
      </c>
      <c r="O7726" s="1" t="s">
        <v>38647</v>
      </c>
      <c r="P7726" s="1">
        <v>19</v>
      </c>
      <c r="Q7726" s="1">
        <v>117</v>
      </c>
      <c r="R7726" s="1" t="s">
        <v>38648</v>
      </c>
      <c r="S7726" s="1">
        <v>93.2</v>
      </c>
      <c r="T7726" s="1">
        <v>3</v>
      </c>
      <c r="U7726" s="1" t="s">
        <v>23</v>
      </c>
      <c r="V7726" s="2">
        <v>0.19</v>
      </c>
      <c r="W7726" s="1">
        <v>52069.500000000007</v>
      </c>
      <c r="X7726" s="1" t="s">
        <v>45240</v>
      </c>
    </row>
    <row r="7727" spans="1:24" x14ac:dyDescent="0.3">
      <c r="A7727" s="1" t="s">
        <v>38649</v>
      </c>
      <c r="B7727" s="1" t="s">
        <v>38650</v>
      </c>
      <c r="C7727" s="1">
        <v>737.7</v>
      </c>
      <c r="D7727" s="1">
        <v>1282</v>
      </c>
      <c r="E7727" s="1">
        <v>501</v>
      </c>
      <c r="F7727" s="1">
        <v>20561.7</v>
      </c>
      <c r="G7727" s="1">
        <v>2.5499999999999998</v>
      </c>
      <c r="H7727" s="1">
        <v>27.9</v>
      </c>
      <c r="I7727" s="6">
        <v>0.39079563182527299</v>
      </c>
      <c r="J7727" s="1">
        <v>0.6</v>
      </c>
      <c r="K7727" s="1">
        <v>1.5</v>
      </c>
      <c r="L7727" s="1" t="s">
        <v>38651</v>
      </c>
      <c r="M7727" s="1" t="s">
        <v>33</v>
      </c>
      <c r="N7727" s="1">
        <v>28</v>
      </c>
      <c r="O7727" s="1" t="s">
        <v>38652</v>
      </c>
      <c r="P7727" s="1">
        <v>20</v>
      </c>
      <c r="Q7727" s="1">
        <v>16</v>
      </c>
      <c r="R7727" s="1" t="s">
        <v>38653</v>
      </c>
      <c r="S7727" s="1">
        <v>226.5</v>
      </c>
      <c r="T7727" s="1">
        <v>1</v>
      </c>
      <c r="U7727" s="1" t="s">
        <v>29</v>
      </c>
      <c r="V7727" s="2">
        <v>0.2</v>
      </c>
      <c r="W7727" s="1">
        <v>19824</v>
      </c>
      <c r="X7727" s="1" t="s">
        <v>45240</v>
      </c>
    </row>
    <row r="7728" spans="1:24" x14ac:dyDescent="0.3">
      <c r="A7728" s="1" t="s">
        <v>38654</v>
      </c>
      <c r="B7728" s="1" t="s">
        <v>38655</v>
      </c>
      <c r="C7728" s="1">
        <v>38025.1</v>
      </c>
      <c r="D7728" s="1">
        <v>2157</v>
      </c>
      <c r="E7728" s="1">
        <v>470</v>
      </c>
      <c r="F7728" s="1">
        <v>30264.400000000001</v>
      </c>
      <c r="G7728" s="1">
        <v>2.1800000000000002</v>
      </c>
      <c r="H7728" s="1">
        <v>0.8</v>
      </c>
      <c r="I7728" s="6">
        <v>0.217895224849328</v>
      </c>
      <c r="J7728" s="1">
        <v>17.600000000000001</v>
      </c>
      <c r="K7728" s="1">
        <v>80.900000000000006</v>
      </c>
      <c r="L7728" s="1" t="s">
        <v>38656</v>
      </c>
      <c r="M7728" s="1" t="s">
        <v>45</v>
      </c>
      <c r="N7728" s="1">
        <v>18</v>
      </c>
      <c r="O7728" s="1" t="s">
        <v>38657</v>
      </c>
      <c r="P7728" s="1">
        <v>34</v>
      </c>
      <c r="Q7728" s="1">
        <v>66</v>
      </c>
      <c r="R7728" s="1" t="s">
        <v>38658</v>
      </c>
      <c r="S7728" s="1">
        <v>441.8</v>
      </c>
      <c r="T7728" s="1">
        <v>4</v>
      </c>
      <c r="U7728" s="1" t="s">
        <v>29</v>
      </c>
      <c r="V7728" s="2">
        <v>0.34</v>
      </c>
      <c r="W7728" s="1">
        <v>-7760.6999999999971</v>
      </c>
      <c r="X7728" s="1" t="s">
        <v>45240</v>
      </c>
    </row>
    <row r="7729" spans="1:24" x14ac:dyDescent="0.3">
      <c r="A7729" s="1" t="s">
        <v>38659</v>
      </c>
      <c r="B7729" s="1" t="s">
        <v>38660</v>
      </c>
      <c r="C7729" s="1">
        <v>22854.799999999999</v>
      </c>
      <c r="D7729" s="1">
        <v>3341</v>
      </c>
      <c r="E7729" s="1">
        <v>557</v>
      </c>
      <c r="F7729" s="1">
        <v>89090.3</v>
      </c>
      <c r="G7729" s="1">
        <v>2.86</v>
      </c>
      <c r="H7729" s="1">
        <v>3.9</v>
      </c>
      <c r="I7729" s="6">
        <v>0.16671655193056001</v>
      </c>
      <c r="J7729" s="1">
        <v>6.8</v>
      </c>
      <c r="K7729" s="1">
        <v>41</v>
      </c>
      <c r="L7729" s="1" t="s">
        <v>38661</v>
      </c>
      <c r="M7729" s="1" t="s">
        <v>20</v>
      </c>
      <c r="N7729" s="1">
        <v>14</v>
      </c>
      <c r="O7729" s="1" t="s">
        <v>38662</v>
      </c>
      <c r="P7729" s="1">
        <v>44</v>
      </c>
      <c r="Q7729" s="1">
        <v>170</v>
      </c>
      <c r="R7729" s="1" t="s">
        <v>38663</v>
      </c>
      <c r="S7729" s="1">
        <v>227.7</v>
      </c>
      <c r="T7729" s="1">
        <v>3</v>
      </c>
      <c r="U7729" s="1" t="s">
        <v>58</v>
      </c>
      <c r="V7729" s="2">
        <v>0.44</v>
      </c>
      <c r="W7729" s="1">
        <v>66235.5</v>
      </c>
      <c r="X7729" s="1" t="s">
        <v>45240</v>
      </c>
    </row>
    <row r="7730" spans="1:24" x14ac:dyDescent="0.3">
      <c r="A7730" s="1" t="s">
        <v>38664</v>
      </c>
      <c r="B7730" s="1" t="s">
        <v>38665</v>
      </c>
      <c r="C7730" s="1">
        <v>49767.9</v>
      </c>
      <c r="D7730" s="1">
        <v>4066</v>
      </c>
      <c r="E7730" s="1">
        <v>189</v>
      </c>
      <c r="F7730" s="1">
        <v>32159.9</v>
      </c>
      <c r="G7730" s="1">
        <v>0.91</v>
      </c>
      <c r="H7730" s="1">
        <v>0.6</v>
      </c>
      <c r="I7730" s="6">
        <v>4.6483030004918803E-2</v>
      </c>
      <c r="J7730" s="1">
        <v>12.2</v>
      </c>
      <c r="K7730" s="1">
        <v>263.3</v>
      </c>
      <c r="L7730" s="1" t="s">
        <v>38666</v>
      </c>
      <c r="M7730" s="1" t="s">
        <v>45</v>
      </c>
      <c r="N7730" s="1">
        <v>2</v>
      </c>
      <c r="O7730" s="1" t="s">
        <v>38667</v>
      </c>
      <c r="P7730" s="1">
        <v>68</v>
      </c>
      <c r="Q7730" s="1">
        <v>192</v>
      </c>
      <c r="R7730" s="1" t="s">
        <v>38668</v>
      </c>
      <c r="S7730" s="1">
        <v>189</v>
      </c>
      <c r="T7730" s="1">
        <v>1</v>
      </c>
      <c r="U7730" s="1" t="s">
        <v>58</v>
      </c>
      <c r="V7730" s="2">
        <v>0.68</v>
      </c>
      <c r="W7730" s="1">
        <v>-17608</v>
      </c>
      <c r="X7730" s="1" t="s">
        <v>45240</v>
      </c>
    </row>
    <row r="7731" spans="1:24" x14ac:dyDescent="0.3">
      <c r="A7731" s="1" t="s">
        <v>38669</v>
      </c>
      <c r="B7731" s="1" t="s">
        <v>38670</v>
      </c>
      <c r="C7731" s="1">
        <v>18801.900000000001</v>
      </c>
      <c r="D7731" s="1">
        <v>3399</v>
      </c>
      <c r="E7731" s="1">
        <v>37</v>
      </c>
      <c r="F7731" s="1">
        <v>18579.900000000001</v>
      </c>
      <c r="G7731" s="1">
        <v>0.61</v>
      </c>
      <c r="H7731" s="1">
        <v>1</v>
      </c>
      <c r="I7731" s="6">
        <v>1.0885554574875E-2</v>
      </c>
      <c r="J7731" s="1">
        <v>5.5</v>
      </c>
      <c r="K7731" s="1">
        <v>508.2</v>
      </c>
      <c r="L7731" s="1" t="s">
        <v>38671</v>
      </c>
      <c r="M7731" s="1" t="s">
        <v>45</v>
      </c>
      <c r="N7731" s="1">
        <v>24</v>
      </c>
      <c r="O7731" s="1" t="s">
        <v>38672</v>
      </c>
      <c r="P7731" s="1">
        <v>40</v>
      </c>
      <c r="Q7731" s="1">
        <v>64</v>
      </c>
      <c r="R7731" s="1" t="s">
        <v>38673</v>
      </c>
      <c r="S7731" s="1">
        <v>489.6</v>
      </c>
      <c r="T7731" s="1">
        <v>4</v>
      </c>
      <c r="U7731" s="1" t="s">
        <v>29</v>
      </c>
      <c r="V7731" s="2">
        <v>0.4</v>
      </c>
      <c r="W7731" s="1">
        <v>-222</v>
      </c>
      <c r="X7731" s="1" t="s">
        <v>45240</v>
      </c>
    </row>
    <row r="7732" spans="1:24" x14ac:dyDescent="0.3">
      <c r="A7732" s="1" t="s">
        <v>38674</v>
      </c>
      <c r="B7732" s="1" t="s">
        <v>38675</v>
      </c>
      <c r="C7732" s="1">
        <v>16818.3</v>
      </c>
      <c r="D7732" s="1">
        <v>2249</v>
      </c>
      <c r="E7732" s="1">
        <v>930</v>
      </c>
      <c r="F7732" s="1">
        <v>64198.9</v>
      </c>
      <c r="G7732" s="1">
        <v>3.65</v>
      </c>
      <c r="H7732" s="1">
        <v>3.8</v>
      </c>
      <c r="I7732" s="6">
        <v>0.41351711871943098</v>
      </c>
      <c r="J7732" s="1">
        <v>7.5</v>
      </c>
      <c r="K7732" s="1">
        <v>18.100000000000001</v>
      </c>
      <c r="L7732" s="1" t="s">
        <v>38676</v>
      </c>
      <c r="M7732" s="1" t="s">
        <v>33</v>
      </c>
      <c r="N7732" s="1">
        <v>11</v>
      </c>
      <c r="O7732" s="1" t="s">
        <v>38677</v>
      </c>
      <c r="P7732" s="1">
        <v>58</v>
      </c>
      <c r="Q7732" s="1">
        <v>193</v>
      </c>
      <c r="R7732" s="1" t="s">
        <v>38678</v>
      </c>
      <c r="S7732" s="1">
        <v>430.3</v>
      </c>
      <c r="T7732" s="1">
        <v>2</v>
      </c>
      <c r="U7732" s="1" t="s">
        <v>41</v>
      </c>
      <c r="V7732" s="2">
        <v>0.57999999999999996</v>
      </c>
      <c r="W7732" s="1">
        <v>47380.600000000006</v>
      </c>
      <c r="X7732" s="1" t="s">
        <v>45240</v>
      </c>
    </row>
    <row r="7733" spans="1:24" x14ac:dyDescent="0.3">
      <c r="A7733" s="1" t="s">
        <v>38679</v>
      </c>
      <c r="B7733" s="1" t="s">
        <v>38680</v>
      </c>
      <c r="C7733" s="1">
        <v>46473.4</v>
      </c>
      <c r="D7733" s="1">
        <v>853</v>
      </c>
      <c r="E7733" s="1">
        <v>328</v>
      </c>
      <c r="F7733" s="1">
        <v>79972.2</v>
      </c>
      <c r="G7733" s="1">
        <v>4.57</v>
      </c>
      <c r="H7733" s="1">
        <v>1.7</v>
      </c>
      <c r="I7733" s="6">
        <v>0.38452520515826499</v>
      </c>
      <c r="J7733" s="1">
        <v>54.5</v>
      </c>
      <c r="K7733" s="1">
        <v>141.69999999999999</v>
      </c>
      <c r="L7733" s="1" t="s">
        <v>38681</v>
      </c>
      <c r="M7733" s="1" t="s">
        <v>33</v>
      </c>
      <c r="N7733" s="1">
        <v>13</v>
      </c>
      <c r="O7733" s="1" t="s">
        <v>38682</v>
      </c>
      <c r="P7733" s="1">
        <v>18</v>
      </c>
      <c r="Q7733" s="1">
        <v>113</v>
      </c>
      <c r="R7733" s="1" t="s">
        <v>38683</v>
      </c>
      <c r="S7733" s="1">
        <v>189.7</v>
      </c>
      <c r="T7733" s="1">
        <v>2</v>
      </c>
      <c r="U7733" s="1" t="s">
        <v>41</v>
      </c>
      <c r="V7733" s="2">
        <v>0.18</v>
      </c>
      <c r="W7733" s="1">
        <v>33498.799999999996</v>
      </c>
      <c r="X7733" s="1" t="s">
        <v>45240</v>
      </c>
    </row>
    <row r="7734" spans="1:24" x14ac:dyDescent="0.3">
      <c r="A7734" s="1" t="s">
        <v>38684</v>
      </c>
      <c r="B7734" s="1" t="s">
        <v>38685</v>
      </c>
      <c r="C7734" s="1">
        <v>4240.2</v>
      </c>
      <c r="D7734" s="1">
        <v>2948</v>
      </c>
      <c r="E7734" s="1">
        <v>661</v>
      </c>
      <c r="F7734" s="1">
        <v>75371.3</v>
      </c>
      <c r="G7734" s="1">
        <v>3.02</v>
      </c>
      <c r="H7734" s="1">
        <v>17.8</v>
      </c>
      <c r="I7734" s="6">
        <v>0.22421981004070601</v>
      </c>
      <c r="J7734" s="1">
        <v>1.4</v>
      </c>
      <c r="K7734" s="1">
        <v>6.4</v>
      </c>
      <c r="L7734" s="1" t="s">
        <v>38686</v>
      </c>
      <c r="M7734" s="1" t="s">
        <v>45</v>
      </c>
      <c r="N7734" s="1">
        <v>21</v>
      </c>
      <c r="O7734" s="1" t="s">
        <v>38687</v>
      </c>
      <c r="P7734" s="1">
        <v>47</v>
      </c>
      <c r="Q7734" s="1">
        <v>29</v>
      </c>
      <c r="R7734" s="1" t="s">
        <v>38688</v>
      </c>
      <c r="S7734" s="1">
        <v>252.2</v>
      </c>
      <c r="T7734" s="1">
        <v>2</v>
      </c>
      <c r="U7734" s="1" t="s">
        <v>41</v>
      </c>
      <c r="V7734" s="2">
        <v>0.47</v>
      </c>
      <c r="W7734" s="1">
        <v>71131.100000000006</v>
      </c>
      <c r="X7734" s="1" t="s">
        <v>45240</v>
      </c>
    </row>
    <row r="7735" spans="1:24" x14ac:dyDescent="0.3">
      <c r="A7735" s="1" t="s">
        <v>38689</v>
      </c>
      <c r="B7735" s="1" t="s">
        <v>38690</v>
      </c>
      <c r="C7735" s="1">
        <v>26558.5</v>
      </c>
      <c r="D7735" s="1">
        <v>3002</v>
      </c>
      <c r="E7735" s="1">
        <v>703</v>
      </c>
      <c r="F7735" s="1">
        <v>99529.4</v>
      </c>
      <c r="G7735" s="1">
        <v>4.6900000000000004</v>
      </c>
      <c r="H7735" s="1">
        <v>3.7</v>
      </c>
      <c r="I7735" s="6">
        <v>0.234177215189873</v>
      </c>
      <c r="J7735" s="1">
        <v>8.8000000000000007</v>
      </c>
      <c r="K7735" s="1">
        <v>37.799999999999997</v>
      </c>
      <c r="L7735" s="1" t="s">
        <v>38691</v>
      </c>
      <c r="M7735" s="1" t="s">
        <v>33</v>
      </c>
      <c r="N7735" s="1">
        <v>7</v>
      </c>
      <c r="O7735" s="1" t="s">
        <v>38692</v>
      </c>
      <c r="P7735" s="1">
        <v>59</v>
      </c>
      <c r="Q7735" s="1">
        <v>176</v>
      </c>
      <c r="R7735" s="1" t="s">
        <v>38693</v>
      </c>
      <c r="S7735" s="1">
        <v>253.8</v>
      </c>
      <c r="T7735" s="1">
        <v>4</v>
      </c>
      <c r="U7735" s="1" t="s">
        <v>23</v>
      </c>
      <c r="V7735" s="2">
        <v>0.59</v>
      </c>
      <c r="W7735" s="1">
        <v>72970.899999999994</v>
      </c>
      <c r="X7735" s="1" t="s">
        <v>45240</v>
      </c>
    </row>
    <row r="7736" spans="1:24" x14ac:dyDescent="0.3">
      <c r="A7736" s="1" t="s">
        <v>38694</v>
      </c>
      <c r="B7736" s="1" t="s">
        <v>38695</v>
      </c>
      <c r="C7736" s="1">
        <v>47165</v>
      </c>
      <c r="D7736" s="1">
        <v>1019</v>
      </c>
      <c r="E7736" s="1">
        <v>41</v>
      </c>
      <c r="F7736" s="1">
        <v>30223.1</v>
      </c>
      <c r="G7736" s="1">
        <v>2.04</v>
      </c>
      <c r="H7736" s="1">
        <v>0.6</v>
      </c>
      <c r="I7736" s="6">
        <v>4.0235525024533897E-2</v>
      </c>
      <c r="J7736" s="1">
        <v>46.3</v>
      </c>
      <c r="K7736" s="1">
        <v>1150.4000000000001</v>
      </c>
      <c r="L7736" s="1" t="s">
        <v>38696</v>
      </c>
      <c r="M7736" s="1" t="s">
        <v>33</v>
      </c>
      <c r="N7736" s="1">
        <v>13</v>
      </c>
      <c r="O7736" s="1" t="s">
        <v>38697</v>
      </c>
      <c r="P7736" s="1">
        <v>15</v>
      </c>
      <c r="Q7736" s="1">
        <v>196</v>
      </c>
      <c r="R7736" s="1" t="s">
        <v>38698</v>
      </c>
      <c r="S7736" s="1">
        <v>381.6</v>
      </c>
      <c r="T7736" s="1">
        <v>1</v>
      </c>
      <c r="U7736" s="1" t="s">
        <v>58</v>
      </c>
      <c r="V7736" s="2">
        <v>0.15</v>
      </c>
      <c r="W7736" s="1">
        <v>-16941.900000000001</v>
      </c>
      <c r="X7736" s="1" t="s">
        <v>45240</v>
      </c>
    </row>
    <row r="7737" spans="1:24" x14ac:dyDescent="0.3">
      <c r="A7737" s="1" t="s">
        <v>38699</v>
      </c>
      <c r="B7737" s="1" t="s">
        <v>38700</v>
      </c>
      <c r="C7737" s="1">
        <v>6712.3</v>
      </c>
      <c r="D7737" s="1">
        <v>1769</v>
      </c>
      <c r="E7737" s="1">
        <v>805</v>
      </c>
      <c r="F7737" s="1">
        <v>49250.6</v>
      </c>
      <c r="G7737" s="1">
        <v>2.2799999999999998</v>
      </c>
      <c r="H7737" s="1">
        <v>7.3</v>
      </c>
      <c r="I7737" s="6">
        <v>0.455059355568118</v>
      </c>
      <c r="J7737" s="1">
        <v>3.8</v>
      </c>
      <c r="K7737" s="1">
        <v>8.3000000000000007</v>
      </c>
      <c r="L7737" s="1" t="s">
        <v>38701</v>
      </c>
      <c r="M7737" s="1" t="s">
        <v>20</v>
      </c>
      <c r="N7737" s="1">
        <v>4</v>
      </c>
      <c r="O7737" s="1" t="s">
        <v>38702</v>
      </c>
      <c r="P7737" s="1">
        <v>58</v>
      </c>
      <c r="Q7737" s="1">
        <v>27</v>
      </c>
      <c r="R7737" s="1" t="s">
        <v>38703</v>
      </c>
      <c r="S7737" s="1">
        <v>357.6</v>
      </c>
      <c r="T7737" s="1">
        <v>4</v>
      </c>
      <c r="U7737" s="1" t="s">
        <v>23</v>
      </c>
      <c r="V7737" s="2">
        <v>0.57999999999999996</v>
      </c>
      <c r="W7737" s="1">
        <v>42538.299999999996</v>
      </c>
      <c r="X7737" s="1" t="s">
        <v>45240</v>
      </c>
    </row>
    <row r="7738" spans="1:24" x14ac:dyDescent="0.3">
      <c r="A7738" s="1" t="s">
        <v>38704</v>
      </c>
      <c r="B7738" s="1" t="s">
        <v>38705</v>
      </c>
      <c r="C7738" s="1">
        <v>7265</v>
      </c>
      <c r="D7738" s="1">
        <v>4128</v>
      </c>
      <c r="E7738" s="1">
        <v>828</v>
      </c>
      <c r="F7738" s="1">
        <v>18787.7</v>
      </c>
      <c r="G7738" s="1">
        <v>4.2</v>
      </c>
      <c r="H7738" s="1">
        <v>2.6</v>
      </c>
      <c r="I7738" s="6">
        <v>0.20058139534883701</v>
      </c>
      <c r="J7738" s="1">
        <v>1.8</v>
      </c>
      <c r="K7738" s="1">
        <v>8.8000000000000007</v>
      </c>
      <c r="L7738" s="1" t="s">
        <v>38706</v>
      </c>
      <c r="M7738" s="1" t="s">
        <v>33</v>
      </c>
      <c r="N7738" s="1">
        <v>12</v>
      </c>
      <c r="O7738" s="1" t="s">
        <v>38707</v>
      </c>
      <c r="P7738" s="1">
        <v>31</v>
      </c>
      <c r="Q7738" s="1">
        <v>98</v>
      </c>
      <c r="R7738" s="1" t="s">
        <v>38708</v>
      </c>
      <c r="S7738" s="1">
        <v>134.6</v>
      </c>
      <c r="T7738" s="1">
        <v>2</v>
      </c>
      <c r="U7738" s="1" t="s">
        <v>58</v>
      </c>
      <c r="V7738" s="2">
        <v>0.31</v>
      </c>
      <c r="W7738" s="1">
        <v>11522.7</v>
      </c>
      <c r="X7738" s="1" t="s">
        <v>45240</v>
      </c>
    </row>
    <row r="7739" spans="1:24" x14ac:dyDescent="0.3">
      <c r="A7739" s="1" t="s">
        <v>38709</v>
      </c>
      <c r="B7739" s="1" t="s">
        <v>38710</v>
      </c>
      <c r="C7739" s="1">
        <v>48636.6</v>
      </c>
      <c r="D7739" s="1">
        <v>1399</v>
      </c>
      <c r="E7739" s="1">
        <v>101</v>
      </c>
      <c r="F7739" s="1">
        <v>27322.5</v>
      </c>
      <c r="G7739" s="1">
        <v>4.59</v>
      </c>
      <c r="H7739" s="1">
        <v>0.6</v>
      </c>
      <c r="I7739" s="6">
        <v>7.2194424588992098E-2</v>
      </c>
      <c r="J7739" s="1">
        <v>34.799999999999997</v>
      </c>
      <c r="K7739" s="1">
        <v>481.6</v>
      </c>
      <c r="L7739" s="1" t="s">
        <v>38711</v>
      </c>
      <c r="M7739" s="1" t="s">
        <v>20</v>
      </c>
      <c r="N7739" s="1">
        <v>2</v>
      </c>
      <c r="O7739" s="1" t="s">
        <v>38712</v>
      </c>
      <c r="P7739" s="1">
        <v>36</v>
      </c>
      <c r="Q7739" s="1">
        <v>85</v>
      </c>
      <c r="R7739" s="1" t="s">
        <v>38713</v>
      </c>
      <c r="S7739" s="1">
        <v>214.1</v>
      </c>
      <c r="T7739" s="1">
        <v>4</v>
      </c>
      <c r="U7739" s="1" t="s">
        <v>58</v>
      </c>
      <c r="V7739" s="2">
        <v>0.36</v>
      </c>
      <c r="W7739" s="1">
        <v>-21314.1</v>
      </c>
      <c r="X7739" s="1" t="s">
        <v>45240</v>
      </c>
    </row>
    <row r="7740" spans="1:24" x14ac:dyDescent="0.3">
      <c r="A7740" s="1" t="s">
        <v>38714</v>
      </c>
      <c r="B7740" s="1" t="s">
        <v>38715</v>
      </c>
      <c r="C7740" s="1">
        <v>29666.6</v>
      </c>
      <c r="D7740" s="1">
        <v>1494</v>
      </c>
      <c r="E7740" s="1">
        <v>48</v>
      </c>
      <c r="F7740" s="1">
        <v>71584.600000000006</v>
      </c>
      <c r="G7740" s="1">
        <v>2.59</v>
      </c>
      <c r="H7740" s="1">
        <v>2.4</v>
      </c>
      <c r="I7740" s="6">
        <v>3.2128514056224897E-2</v>
      </c>
      <c r="J7740" s="1">
        <v>19.899999999999999</v>
      </c>
      <c r="K7740" s="1">
        <v>618.1</v>
      </c>
      <c r="L7740" s="1" t="s">
        <v>38716</v>
      </c>
      <c r="M7740" s="1" t="s">
        <v>33</v>
      </c>
      <c r="N7740" s="1">
        <v>1</v>
      </c>
      <c r="O7740" s="1" t="s">
        <v>38717</v>
      </c>
      <c r="P7740" s="1">
        <v>44</v>
      </c>
      <c r="Q7740" s="1">
        <v>68</v>
      </c>
      <c r="R7740" s="1" t="s">
        <v>38718</v>
      </c>
      <c r="S7740" s="1">
        <v>343.4</v>
      </c>
      <c r="T7740" s="1">
        <v>3</v>
      </c>
      <c r="U7740" s="1" t="s">
        <v>58</v>
      </c>
      <c r="V7740" s="2">
        <v>0.44</v>
      </c>
      <c r="W7740" s="1">
        <v>41918.000000000007</v>
      </c>
      <c r="X7740" s="1" t="s">
        <v>45240</v>
      </c>
    </row>
    <row r="7741" spans="1:24" x14ac:dyDescent="0.3">
      <c r="A7741" s="1" t="s">
        <v>38719</v>
      </c>
      <c r="B7741" s="1" t="s">
        <v>38720</v>
      </c>
      <c r="C7741" s="1">
        <v>39793.4</v>
      </c>
      <c r="D7741" s="1">
        <v>898</v>
      </c>
      <c r="E7741" s="1">
        <v>428</v>
      </c>
      <c r="F7741" s="1">
        <v>25396.799999999999</v>
      </c>
      <c r="G7741" s="1">
        <v>1.96</v>
      </c>
      <c r="H7741" s="1">
        <v>0.6</v>
      </c>
      <c r="I7741" s="6">
        <v>0.47661469933184902</v>
      </c>
      <c r="J7741" s="1">
        <v>44.3</v>
      </c>
      <c r="K7741" s="1">
        <v>93</v>
      </c>
      <c r="L7741" s="1" t="s">
        <v>38721</v>
      </c>
      <c r="M7741" s="1" t="s">
        <v>33</v>
      </c>
      <c r="N7741" s="1">
        <v>11</v>
      </c>
      <c r="O7741" s="1" t="s">
        <v>38722</v>
      </c>
      <c r="P7741" s="1">
        <v>32</v>
      </c>
      <c r="Q7741" s="1">
        <v>76</v>
      </c>
      <c r="R7741" s="1" t="s">
        <v>38723</v>
      </c>
      <c r="S7741" s="1">
        <v>138.30000000000001</v>
      </c>
      <c r="T7741" s="1">
        <v>1</v>
      </c>
      <c r="U7741" s="1" t="s">
        <v>29</v>
      </c>
      <c r="V7741" s="2">
        <v>0.32</v>
      </c>
      <c r="W7741" s="1">
        <v>-14396.600000000002</v>
      </c>
      <c r="X7741" s="1" t="s">
        <v>45240</v>
      </c>
    </row>
    <row r="7742" spans="1:24" x14ac:dyDescent="0.3">
      <c r="A7742" s="1" t="s">
        <v>38724</v>
      </c>
      <c r="B7742" s="1" t="s">
        <v>38725</v>
      </c>
      <c r="C7742" s="1">
        <v>37108.6</v>
      </c>
      <c r="D7742" s="1">
        <v>2556</v>
      </c>
      <c r="E7742" s="1">
        <v>452</v>
      </c>
      <c r="F7742" s="1">
        <v>40015</v>
      </c>
      <c r="G7742" s="1">
        <v>1.99</v>
      </c>
      <c r="H7742" s="1">
        <v>1.1000000000000001</v>
      </c>
      <c r="I7742" s="6">
        <v>0.17683881064162801</v>
      </c>
      <c r="J7742" s="1">
        <v>14.5</v>
      </c>
      <c r="K7742" s="1">
        <v>82.1</v>
      </c>
      <c r="L7742" s="1" t="s">
        <v>38726</v>
      </c>
      <c r="M7742" s="1" t="s">
        <v>45</v>
      </c>
      <c r="N7742" s="1">
        <v>12</v>
      </c>
      <c r="O7742" s="1" t="s">
        <v>38727</v>
      </c>
      <c r="P7742" s="1">
        <v>10</v>
      </c>
      <c r="Q7742" s="1">
        <v>140</v>
      </c>
      <c r="R7742" s="1" t="s">
        <v>38728</v>
      </c>
      <c r="S7742" s="1">
        <v>368.7</v>
      </c>
      <c r="T7742" s="1">
        <v>4</v>
      </c>
      <c r="U7742" s="1" t="s">
        <v>58</v>
      </c>
      <c r="V7742" s="2">
        <v>0.1</v>
      </c>
      <c r="W7742" s="1">
        <v>2906.4000000000015</v>
      </c>
      <c r="X7742" s="1" t="s">
        <v>45240</v>
      </c>
    </row>
    <row r="7743" spans="1:24" x14ac:dyDescent="0.3">
      <c r="A7743" s="1" t="s">
        <v>38729</v>
      </c>
      <c r="B7743" s="1" t="s">
        <v>38730</v>
      </c>
      <c r="C7743" s="1">
        <v>31604.7</v>
      </c>
      <c r="D7743" s="1">
        <v>2487</v>
      </c>
      <c r="E7743" s="1">
        <v>874</v>
      </c>
      <c r="F7743" s="1">
        <v>71575.3</v>
      </c>
      <c r="G7743" s="1">
        <v>3.76</v>
      </c>
      <c r="H7743" s="1">
        <v>2.2999999999999998</v>
      </c>
      <c r="I7743" s="6">
        <v>0.35142742259750698</v>
      </c>
      <c r="J7743" s="1">
        <v>12.7</v>
      </c>
      <c r="K7743" s="1">
        <v>36.200000000000003</v>
      </c>
      <c r="L7743" s="1" t="s">
        <v>38731</v>
      </c>
      <c r="M7743" s="1" t="s">
        <v>33</v>
      </c>
      <c r="N7743" s="1">
        <v>18</v>
      </c>
      <c r="O7743" s="1" t="s">
        <v>38732</v>
      </c>
      <c r="P7743" s="1">
        <v>27</v>
      </c>
      <c r="Q7743" s="1">
        <v>3</v>
      </c>
      <c r="R7743" s="1" t="s">
        <v>38733</v>
      </c>
      <c r="S7743" s="1">
        <v>206.9</v>
      </c>
      <c r="T7743" s="1">
        <v>2</v>
      </c>
      <c r="U7743" s="1" t="s">
        <v>41</v>
      </c>
      <c r="V7743" s="2">
        <v>0.27</v>
      </c>
      <c r="W7743" s="1">
        <v>39970.600000000006</v>
      </c>
      <c r="X7743" s="1" t="s">
        <v>45240</v>
      </c>
    </row>
    <row r="7744" spans="1:24" x14ac:dyDescent="0.3">
      <c r="A7744" s="1" t="s">
        <v>38734</v>
      </c>
      <c r="B7744" s="1" t="s">
        <v>38735</v>
      </c>
      <c r="C7744" s="1">
        <v>42115.7</v>
      </c>
      <c r="D7744" s="1">
        <v>849</v>
      </c>
      <c r="E7744" s="1">
        <v>58</v>
      </c>
      <c r="F7744" s="1">
        <v>54777.1</v>
      </c>
      <c r="G7744" s="1">
        <v>1.5</v>
      </c>
      <c r="H7744" s="1">
        <v>1.3</v>
      </c>
      <c r="I7744" s="6">
        <v>6.8315665488810406E-2</v>
      </c>
      <c r="J7744" s="1">
        <v>49.6</v>
      </c>
      <c r="K7744" s="1">
        <v>726.1</v>
      </c>
      <c r="L7744" s="1" t="s">
        <v>38736</v>
      </c>
      <c r="M7744" s="1" t="s">
        <v>20</v>
      </c>
      <c r="N7744" s="1">
        <v>34</v>
      </c>
      <c r="O7744" s="1" t="s">
        <v>38737</v>
      </c>
      <c r="P7744" s="1">
        <v>24</v>
      </c>
      <c r="Q7744" s="1">
        <v>44</v>
      </c>
      <c r="R7744" s="1" t="s">
        <v>38738</v>
      </c>
      <c r="S7744" s="1">
        <v>411.9</v>
      </c>
      <c r="T7744" s="1">
        <v>3</v>
      </c>
      <c r="U7744" s="1" t="s">
        <v>41</v>
      </c>
      <c r="V7744" s="2">
        <v>0.24</v>
      </c>
      <c r="W7744" s="1">
        <v>12661.400000000001</v>
      </c>
      <c r="X7744" s="1" t="s">
        <v>45240</v>
      </c>
    </row>
    <row r="7745" spans="1:24" x14ac:dyDescent="0.3">
      <c r="A7745" s="1" t="s">
        <v>38739</v>
      </c>
      <c r="B7745" s="1" t="s">
        <v>38740</v>
      </c>
      <c r="C7745" s="1">
        <v>23528.5</v>
      </c>
      <c r="D7745" s="1">
        <v>867</v>
      </c>
      <c r="E7745" s="1">
        <v>578</v>
      </c>
      <c r="F7745" s="1">
        <v>41236.800000000003</v>
      </c>
      <c r="G7745" s="1">
        <v>1.95</v>
      </c>
      <c r="H7745" s="1">
        <v>1.8</v>
      </c>
      <c r="I7745" s="6">
        <v>0.66666666666666696</v>
      </c>
      <c r="J7745" s="1">
        <v>27.1</v>
      </c>
      <c r="K7745" s="1">
        <v>40.700000000000003</v>
      </c>
      <c r="L7745" s="1" t="s">
        <v>38741</v>
      </c>
      <c r="M7745" s="1" t="s">
        <v>20</v>
      </c>
      <c r="N7745" s="1">
        <v>31</v>
      </c>
      <c r="O7745" s="1" t="s">
        <v>38742</v>
      </c>
      <c r="P7745" s="1">
        <v>17</v>
      </c>
      <c r="Q7745" s="1">
        <v>61</v>
      </c>
      <c r="R7745" s="1" t="s">
        <v>38743</v>
      </c>
      <c r="S7745" s="1">
        <v>375.6</v>
      </c>
      <c r="T7745" s="1">
        <v>4</v>
      </c>
      <c r="U7745" s="1" t="s">
        <v>41</v>
      </c>
      <c r="V7745" s="2">
        <v>0.17</v>
      </c>
      <c r="W7745" s="1">
        <v>17708.300000000003</v>
      </c>
      <c r="X7745" s="1" t="s">
        <v>45240</v>
      </c>
    </row>
    <row r="7746" spans="1:24" x14ac:dyDescent="0.3">
      <c r="A7746" s="1" t="s">
        <v>38744</v>
      </c>
      <c r="B7746" s="1" t="s">
        <v>38745</v>
      </c>
      <c r="C7746" s="1">
        <v>9644.2000000000007</v>
      </c>
      <c r="D7746" s="1">
        <v>326</v>
      </c>
      <c r="E7746" s="1">
        <v>86</v>
      </c>
      <c r="F7746" s="1">
        <v>35836.300000000003</v>
      </c>
      <c r="G7746" s="1">
        <v>2.93</v>
      </c>
      <c r="H7746" s="1">
        <v>3.7</v>
      </c>
      <c r="I7746" s="6">
        <v>0.26380368098159501</v>
      </c>
      <c r="J7746" s="1">
        <v>29.6</v>
      </c>
      <c r="K7746" s="1">
        <v>112.1</v>
      </c>
      <c r="L7746" s="1" t="s">
        <v>38746</v>
      </c>
      <c r="M7746" s="1" t="s">
        <v>33</v>
      </c>
      <c r="N7746" s="1">
        <v>23</v>
      </c>
      <c r="O7746" s="1" t="s">
        <v>38747</v>
      </c>
      <c r="P7746" s="1">
        <v>34</v>
      </c>
      <c r="Q7746" s="1">
        <v>139</v>
      </c>
      <c r="R7746" s="1" t="s">
        <v>38748</v>
      </c>
      <c r="S7746" s="1">
        <v>408</v>
      </c>
      <c r="T7746" s="1">
        <v>3</v>
      </c>
      <c r="U7746" s="1" t="s">
        <v>58</v>
      </c>
      <c r="V7746" s="2">
        <v>0.34</v>
      </c>
      <c r="W7746" s="1">
        <v>26192.100000000002</v>
      </c>
      <c r="X7746" s="1" t="s">
        <v>45240</v>
      </c>
    </row>
    <row r="7747" spans="1:24" x14ac:dyDescent="0.3">
      <c r="A7747" s="1" t="s">
        <v>38749</v>
      </c>
      <c r="B7747" s="1" t="s">
        <v>38750</v>
      </c>
      <c r="C7747" s="1">
        <v>38306.9</v>
      </c>
      <c r="D7747" s="1">
        <v>3038</v>
      </c>
      <c r="E7747" s="1">
        <v>575</v>
      </c>
      <c r="F7747" s="1">
        <v>10819.4</v>
      </c>
      <c r="G7747" s="1">
        <v>4.7</v>
      </c>
      <c r="H7747" s="1">
        <v>0.3</v>
      </c>
      <c r="I7747" s="6">
        <v>0.18926925608953299</v>
      </c>
      <c r="J7747" s="1">
        <v>12.6</v>
      </c>
      <c r="K7747" s="1">
        <v>66.599999999999994</v>
      </c>
      <c r="L7747" s="1" t="s">
        <v>38751</v>
      </c>
      <c r="M7747" s="1" t="s">
        <v>45</v>
      </c>
      <c r="N7747" s="1">
        <v>12</v>
      </c>
      <c r="O7747" s="1" t="s">
        <v>38752</v>
      </c>
      <c r="P7747" s="1">
        <v>45</v>
      </c>
      <c r="Q7747" s="1">
        <v>175</v>
      </c>
      <c r="R7747" s="1" t="s">
        <v>38753</v>
      </c>
      <c r="S7747" s="1">
        <v>157.30000000000001</v>
      </c>
      <c r="T7747" s="1">
        <v>1</v>
      </c>
      <c r="U7747" s="1" t="s">
        <v>41</v>
      </c>
      <c r="V7747" s="2">
        <v>0.45</v>
      </c>
      <c r="W7747" s="1">
        <v>-27487.5</v>
      </c>
      <c r="X7747" s="1" t="s">
        <v>45240</v>
      </c>
    </row>
    <row r="7748" spans="1:24" x14ac:dyDescent="0.3">
      <c r="A7748" s="1" t="s">
        <v>38754</v>
      </c>
      <c r="B7748" s="1" t="s">
        <v>38755</v>
      </c>
      <c r="C7748" s="1">
        <v>27290</v>
      </c>
      <c r="D7748" s="1">
        <v>4967</v>
      </c>
      <c r="E7748" s="1">
        <v>503</v>
      </c>
      <c r="F7748" s="1">
        <v>32380.6</v>
      </c>
      <c r="G7748" s="1">
        <v>3.73</v>
      </c>
      <c r="H7748" s="1">
        <v>1.2</v>
      </c>
      <c r="I7748" s="6">
        <v>0.101268371250252</v>
      </c>
      <c r="J7748" s="1">
        <v>5.5</v>
      </c>
      <c r="K7748" s="1">
        <v>54.3</v>
      </c>
      <c r="L7748" s="1" t="s">
        <v>38756</v>
      </c>
      <c r="M7748" s="1" t="s">
        <v>33</v>
      </c>
      <c r="N7748" s="1">
        <v>7</v>
      </c>
      <c r="O7748" s="1" t="s">
        <v>38757</v>
      </c>
      <c r="P7748" s="1">
        <v>68</v>
      </c>
      <c r="Q7748" s="1">
        <v>53</v>
      </c>
      <c r="R7748" s="1" t="s">
        <v>38758</v>
      </c>
      <c r="S7748" s="1">
        <v>387.7</v>
      </c>
      <c r="T7748" s="1">
        <v>1</v>
      </c>
      <c r="U7748" s="1" t="s">
        <v>23</v>
      </c>
      <c r="V7748" s="2">
        <v>0.68</v>
      </c>
      <c r="W7748" s="1">
        <v>5090.5999999999985</v>
      </c>
      <c r="X7748" s="1" t="s">
        <v>45240</v>
      </c>
    </row>
    <row r="7749" spans="1:24" x14ac:dyDescent="0.3">
      <c r="A7749" s="1" t="s">
        <v>38759</v>
      </c>
      <c r="B7749" s="1" t="s">
        <v>38760</v>
      </c>
      <c r="C7749" s="1">
        <v>44248.2</v>
      </c>
      <c r="D7749" s="1">
        <v>4557</v>
      </c>
      <c r="E7749" s="1">
        <v>32</v>
      </c>
      <c r="F7749" s="1">
        <v>47975</v>
      </c>
      <c r="G7749" s="1">
        <v>4.3899999999999997</v>
      </c>
      <c r="H7749" s="1">
        <v>1.1000000000000001</v>
      </c>
      <c r="I7749" s="6">
        <v>7.0221637041913499E-3</v>
      </c>
      <c r="J7749" s="1">
        <v>9.6999999999999993</v>
      </c>
      <c r="K7749" s="1">
        <v>1382.8</v>
      </c>
      <c r="L7749" s="1" t="s">
        <v>38761</v>
      </c>
      <c r="M7749" s="1" t="s">
        <v>20</v>
      </c>
      <c r="N7749" s="1">
        <v>35</v>
      </c>
      <c r="O7749" s="1" t="s">
        <v>38762</v>
      </c>
      <c r="P7749" s="1">
        <v>42</v>
      </c>
      <c r="Q7749" s="1">
        <v>48</v>
      </c>
      <c r="R7749" s="1" t="s">
        <v>38763</v>
      </c>
      <c r="S7749" s="1">
        <v>293.39999999999998</v>
      </c>
      <c r="T7749" s="1">
        <v>3</v>
      </c>
      <c r="U7749" s="1" t="s">
        <v>23</v>
      </c>
      <c r="V7749" s="2">
        <v>0.42</v>
      </c>
      <c r="W7749" s="1">
        <v>3726.8000000000029</v>
      </c>
      <c r="X7749" s="1" t="s">
        <v>45240</v>
      </c>
    </row>
    <row r="7750" spans="1:24" x14ac:dyDescent="0.3">
      <c r="A7750" s="1" t="s">
        <v>38764</v>
      </c>
      <c r="B7750" s="1" t="s">
        <v>38765</v>
      </c>
      <c r="C7750" s="1">
        <v>10516</v>
      </c>
      <c r="D7750" s="1">
        <v>2840</v>
      </c>
      <c r="E7750" s="1">
        <v>64</v>
      </c>
      <c r="F7750" s="1">
        <v>8703.1</v>
      </c>
      <c r="G7750" s="1">
        <v>1.53</v>
      </c>
      <c r="H7750" s="1">
        <v>0.8</v>
      </c>
      <c r="I7750" s="6">
        <v>2.25352112676056E-2</v>
      </c>
      <c r="J7750" s="1">
        <v>3.7</v>
      </c>
      <c r="K7750" s="1">
        <v>164.3</v>
      </c>
      <c r="L7750" s="1" t="s">
        <v>38766</v>
      </c>
      <c r="M7750" s="1" t="s">
        <v>33</v>
      </c>
      <c r="N7750" s="1">
        <v>23</v>
      </c>
      <c r="O7750" s="1" t="s">
        <v>38767</v>
      </c>
      <c r="P7750" s="1">
        <v>49</v>
      </c>
      <c r="Q7750" s="1">
        <v>111</v>
      </c>
      <c r="R7750" s="1" t="s">
        <v>38768</v>
      </c>
      <c r="S7750" s="1">
        <v>246.8</v>
      </c>
      <c r="T7750" s="1">
        <v>4</v>
      </c>
      <c r="U7750" s="1" t="s">
        <v>23</v>
      </c>
      <c r="V7750" s="2">
        <v>0.49</v>
      </c>
      <c r="W7750" s="1">
        <v>-1812.8999999999996</v>
      </c>
      <c r="X7750" s="1" t="s">
        <v>45240</v>
      </c>
    </row>
    <row r="7751" spans="1:24" x14ac:dyDescent="0.3">
      <c r="A7751" s="1" t="s">
        <v>38769</v>
      </c>
      <c r="B7751" s="1" t="s">
        <v>38770</v>
      </c>
      <c r="C7751" s="1">
        <v>3512.7</v>
      </c>
      <c r="D7751" s="1">
        <v>732</v>
      </c>
      <c r="E7751" s="1">
        <v>422</v>
      </c>
      <c r="F7751" s="1">
        <v>39690.400000000001</v>
      </c>
      <c r="G7751" s="1">
        <v>3.23</v>
      </c>
      <c r="H7751" s="1">
        <v>11.3</v>
      </c>
      <c r="I7751" s="6">
        <v>0.57650273224043702</v>
      </c>
      <c r="J7751" s="1">
        <v>4.8</v>
      </c>
      <c r="K7751" s="1">
        <v>8.3000000000000007</v>
      </c>
      <c r="L7751" s="1" t="s">
        <v>38771</v>
      </c>
      <c r="M7751" s="1" t="s">
        <v>33</v>
      </c>
      <c r="N7751" s="1">
        <v>34</v>
      </c>
      <c r="O7751" s="1" t="s">
        <v>38772</v>
      </c>
      <c r="P7751" s="1">
        <v>12</v>
      </c>
      <c r="Q7751" s="1">
        <v>192</v>
      </c>
      <c r="R7751" s="1" t="s">
        <v>38773</v>
      </c>
      <c r="S7751" s="1">
        <v>243.9</v>
      </c>
      <c r="T7751" s="1">
        <v>1</v>
      </c>
      <c r="U7751" s="1" t="s">
        <v>23</v>
      </c>
      <c r="V7751" s="2">
        <v>0.12</v>
      </c>
      <c r="W7751" s="1">
        <v>36177.700000000004</v>
      </c>
      <c r="X7751" s="1" t="s">
        <v>45240</v>
      </c>
    </row>
    <row r="7752" spans="1:24" x14ac:dyDescent="0.3">
      <c r="A7752" s="1" t="s">
        <v>38774</v>
      </c>
      <c r="B7752" s="1" t="s">
        <v>38775</v>
      </c>
      <c r="C7752" s="1">
        <v>24297.4</v>
      </c>
      <c r="D7752" s="1">
        <v>4540</v>
      </c>
      <c r="E7752" s="1">
        <v>193</v>
      </c>
      <c r="F7752" s="1">
        <v>27595.5</v>
      </c>
      <c r="G7752" s="1">
        <v>3.9</v>
      </c>
      <c r="H7752" s="1">
        <v>1.1000000000000001</v>
      </c>
      <c r="I7752" s="6">
        <v>4.2511013215858998E-2</v>
      </c>
      <c r="J7752" s="1">
        <v>5.4</v>
      </c>
      <c r="K7752" s="1">
        <v>125.9</v>
      </c>
      <c r="L7752" s="1" t="s">
        <v>38776</v>
      </c>
      <c r="M7752" s="1" t="s">
        <v>33</v>
      </c>
      <c r="N7752" s="1">
        <v>10</v>
      </c>
      <c r="O7752" s="1" t="s">
        <v>38777</v>
      </c>
      <c r="P7752" s="1">
        <v>69</v>
      </c>
      <c r="Q7752" s="1">
        <v>43</v>
      </c>
      <c r="R7752" s="1" t="s">
        <v>38778</v>
      </c>
      <c r="S7752" s="1">
        <v>83</v>
      </c>
      <c r="T7752" s="1">
        <v>1</v>
      </c>
      <c r="U7752" s="1" t="s">
        <v>29</v>
      </c>
      <c r="V7752" s="2">
        <v>0.69</v>
      </c>
      <c r="W7752" s="1">
        <v>3298.0999999999985</v>
      </c>
      <c r="X7752" s="1" t="s">
        <v>45240</v>
      </c>
    </row>
    <row r="7753" spans="1:24" x14ac:dyDescent="0.3">
      <c r="A7753" s="1" t="s">
        <v>38779</v>
      </c>
      <c r="B7753" s="1" t="s">
        <v>38780</v>
      </c>
      <c r="C7753" s="1">
        <v>11161.6</v>
      </c>
      <c r="D7753" s="1">
        <v>3606</v>
      </c>
      <c r="E7753" s="1">
        <v>647</v>
      </c>
      <c r="F7753" s="1">
        <v>71793</v>
      </c>
      <c r="G7753" s="1">
        <v>4.9000000000000004</v>
      </c>
      <c r="H7753" s="1">
        <v>6.4</v>
      </c>
      <c r="I7753" s="6">
        <v>0.17942318358291701</v>
      </c>
      <c r="J7753" s="1">
        <v>3.1</v>
      </c>
      <c r="K7753" s="1">
        <v>17.3</v>
      </c>
      <c r="L7753" s="1" t="s">
        <v>38781</v>
      </c>
      <c r="M7753" s="1" t="s">
        <v>33</v>
      </c>
      <c r="N7753" s="1">
        <v>18</v>
      </c>
      <c r="O7753" s="1" t="s">
        <v>38782</v>
      </c>
      <c r="P7753" s="1">
        <v>21</v>
      </c>
      <c r="Q7753" s="1">
        <v>174</v>
      </c>
      <c r="R7753" s="1" t="s">
        <v>38783</v>
      </c>
      <c r="S7753" s="1">
        <v>246.5</v>
      </c>
      <c r="T7753" s="1">
        <v>3</v>
      </c>
      <c r="U7753" s="1" t="s">
        <v>41</v>
      </c>
      <c r="V7753" s="2">
        <v>0.21</v>
      </c>
      <c r="W7753" s="1">
        <v>60631.4</v>
      </c>
      <c r="X7753" s="1" t="s">
        <v>45240</v>
      </c>
    </row>
    <row r="7754" spans="1:24" x14ac:dyDescent="0.3">
      <c r="A7754" s="1" t="s">
        <v>38784</v>
      </c>
      <c r="B7754" s="1" t="s">
        <v>38785</v>
      </c>
      <c r="C7754" s="1">
        <v>41920.699999999997</v>
      </c>
      <c r="D7754" s="1">
        <v>1027</v>
      </c>
      <c r="E7754" s="1">
        <v>775</v>
      </c>
      <c r="F7754" s="1">
        <v>42119.8</v>
      </c>
      <c r="G7754" s="1">
        <v>4.99</v>
      </c>
      <c r="H7754" s="1">
        <v>1</v>
      </c>
      <c r="I7754" s="6">
        <v>0.75462512171372897</v>
      </c>
      <c r="J7754" s="1">
        <v>40.799999999999997</v>
      </c>
      <c r="K7754" s="1">
        <v>54.1</v>
      </c>
      <c r="L7754" s="1" t="s">
        <v>38786</v>
      </c>
      <c r="M7754" s="1" t="s">
        <v>33</v>
      </c>
      <c r="N7754" s="1">
        <v>24</v>
      </c>
      <c r="O7754" s="1" t="s">
        <v>38787</v>
      </c>
      <c r="P7754" s="1">
        <v>16</v>
      </c>
      <c r="Q7754" s="1">
        <v>168</v>
      </c>
      <c r="R7754" s="1" t="s">
        <v>38788</v>
      </c>
      <c r="S7754" s="1">
        <v>235.5</v>
      </c>
      <c r="T7754" s="1">
        <v>4</v>
      </c>
      <c r="U7754" s="1" t="s">
        <v>58</v>
      </c>
      <c r="V7754" s="2">
        <v>0.16</v>
      </c>
      <c r="W7754" s="1">
        <v>199.10000000000582</v>
      </c>
      <c r="X7754" s="1" t="s">
        <v>45240</v>
      </c>
    </row>
    <row r="7755" spans="1:24" x14ac:dyDescent="0.3">
      <c r="A7755" s="1" t="s">
        <v>38789</v>
      </c>
      <c r="B7755" s="1" t="s">
        <v>38790</v>
      </c>
      <c r="C7755" s="1">
        <v>42733.9</v>
      </c>
      <c r="D7755" s="1">
        <v>4196</v>
      </c>
      <c r="E7755" s="1">
        <v>146</v>
      </c>
      <c r="F7755" s="1">
        <v>2973</v>
      </c>
      <c r="G7755" s="1">
        <v>3.89</v>
      </c>
      <c r="H7755" s="1">
        <v>0.1</v>
      </c>
      <c r="I7755" s="6">
        <v>3.4795042897998098E-2</v>
      </c>
      <c r="J7755" s="1">
        <v>10.199999999999999</v>
      </c>
      <c r="K7755" s="1">
        <v>292.7</v>
      </c>
      <c r="L7755" s="1" t="s">
        <v>38791</v>
      </c>
      <c r="M7755" s="1" t="s">
        <v>45</v>
      </c>
      <c r="N7755" s="1">
        <v>30</v>
      </c>
      <c r="O7755" s="1" t="s">
        <v>38792</v>
      </c>
      <c r="P7755" s="1">
        <v>36</v>
      </c>
      <c r="Q7755" s="1">
        <v>143</v>
      </c>
      <c r="R7755" s="1" t="s">
        <v>38793</v>
      </c>
      <c r="S7755" s="1">
        <v>270.8</v>
      </c>
      <c r="T7755" s="1">
        <v>1</v>
      </c>
      <c r="U7755" s="1" t="s">
        <v>23</v>
      </c>
      <c r="V7755" s="2">
        <v>0.36</v>
      </c>
      <c r="W7755" s="1">
        <v>-39760.9</v>
      </c>
      <c r="X7755" s="1" t="s">
        <v>45240</v>
      </c>
    </row>
    <row r="7756" spans="1:24" x14ac:dyDescent="0.3">
      <c r="A7756" s="1" t="s">
        <v>38794</v>
      </c>
      <c r="B7756" s="1" t="s">
        <v>38795</v>
      </c>
      <c r="C7756" s="1">
        <v>49426.7</v>
      </c>
      <c r="D7756" s="1">
        <v>1052</v>
      </c>
      <c r="E7756" s="1">
        <v>642</v>
      </c>
      <c r="F7756" s="1">
        <v>17461.3</v>
      </c>
      <c r="G7756" s="1">
        <v>2.91</v>
      </c>
      <c r="H7756" s="1">
        <v>0.4</v>
      </c>
      <c r="I7756" s="6">
        <v>0.61026615969581799</v>
      </c>
      <c r="J7756" s="1">
        <v>47</v>
      </c>
      <c r="K7756" s="1">
        <v>77</v>
      </c>
      <c r="L7756" s="1" t="s">
        <v>38796</v>
      </c>
      <c r="M7756" s="1" t="s">
        <v>33</v>
      </c>
      <c r="N7756" s="1">
        <v>3</v>
      </c>
      <c r="O7756" s="1" t="s">
        <v>38797</v>
      </c>
      <c r="P7756" s="1">
        <v>21</v>
      </c>
      <c r="Q7756" s="1">
        <v>151</v>
      </c>
      <c r="R7756" s="1" t="s">
        <v>38798</v>
      </c>
      <c r="S7756" s="1">
        <v>281.89999999999998</v>
      </c>
      <c r="T7756" s="1">
        <v>4</v>
      </c>
      <c r="U7756" s="1" t="s">
        <v>58</v>
      </c>
      <c r="V7756" s="2">
        <v>0.21</v>
      </c>
      <c r="W7756" s="1">
        <v>-31965.399999999998</v>
      </c>
      <c r="X7756" s="1" t="s">
        <v>45240</v>
      </c>
    </row>
    <row r="7757" spans="1:24" x14ac:dyDescent="0.3">
      <c r="A7757" s="1" t="s">
        <v>38799</v>
      </c>
      <c r="B7757" s="1" t="s">
        <v>38800</v>
      </c>
      <c r="C7757" s="1">
        <v>16982.2</v>
      </c>
      <c r="D7757" s="1">
        <v>2192</v>
      </c>
      <c r="E7757" s="1">
        <v>994</v>
      </c>
      <c r="F7757" s="1">
        <v>58098.6</v>
      </c>
      <c r="G7757" s="1">
        <v>1.1599999999999999</v>
      </c>
      <c r="H7757" s="1">
        <v>3.4</v>
      </c>
      <c r="I7757" s="6">
        <v>0.45346715328467202</v>
      </c>
      <c r="J7757" s="1">
        <v>7.7</v>
      </c>
      <c r="K7757" s="1">
        <v>17.100000000000001</v>
      </c>
      <c r="L7757" s="1" t="s">
        <v>38801</v>
      </c>
      <c r="M7757" s="1" t="s">
        <v>20</v>
      </c>
      <c r="N7757" s="1">
        <v>29</v>
      </c>
      <c r="O7757" s="1" t="s">
        <v>38802</v>
      </c>
      <c r="P7757" s="1">
        <v>41</v>
      </c>
      <c r="Q7757" s="1">
        <v>1</v>
      </c>
      <c r="R7757" s="1" t="s">
        <v>38803</v>
      </c>
      <c r="S7757" s="1">
        <v>197.3</v>
      </c>
      <c r="T7757" s="1">
        <v>3</v>
      </c>
      <c r="U7757" s="1" t="s">
        <v>41</v>
      </c>
      <c r="V7757" s="2">
        <v>0.41</v>
      </c>
      <c r="W7757" s="1">
        <v>41116.399999999994</v>
      </c>
      <c r="X7757" s="1" t="s">
        <v>45240</v>
      </c>
    </row>
    <row r="7758" spans="1:24" x14ac:dyDescent="0.3">
      <c r="A7758" s="1" t="s">
        <v>38804</v>
      </c>
      <c r="B7758" s="1" t="s">
        <v>38805</v>
      </c>
      <c r="C7758" s="1">
        <v>17425.2</v>
      </c>
      <c r="D7758" s="1">
        <v>3500</v>
      </c>
      <c r="E7758" s="1">
        <v>169</v>
      </c>
      <c r="F7758" s="1">
        <v>6091.3</v>
      </c>
      <c r="G7758" s="1">
        <v>3.51</v>
      </c>
      <c r="H7758" s="1">
        <v>0.3</v>
      </c>
      <c r="I7758" s="6">
        <v>4.82857142857143E-2</v>
      </c>
      <c r="J7758" s="1">
        <v>5</v>
      </c>
      <c r="K7758" s="1">
        <v>103.1</v>
      </c>
      <c r="L7758" s="1" t="s">
        <v>38806</v>
      </c>
      <c r="M7758" s="1" t="s">
        <v>45</v>
      </c>
      <c r="N7758" s="1">
        <v>9</v>
      </c>
      <c r="O7758" s="1" t="s">
        <v>38807</v>
      </c>
      <c r="P7758" s="1">
        <v>66</v>
      </c>
      <c r="Q7758" s="1">
        <v>93</v>
      </c>
      <c r="R7758" s="1" t="s">
        <v>38808</v>
      </c>
      <c r="S7758" s="1">
        <v>199</v>
      </c>
      <c r="T7758" s="1">
        <v>3</v>
      </c>
      <c r="U7758" s="1" t="s">
        <v>41</v>
      </c>
      <c r="V7758" s="2">
        <v>0.66</v>
      </c>
      <c r="W7758" s="1">
        <v>-11333.900000000001</v>
      </c>
      <c r="X7758" s="1" t="s">
        <v>45240</v>
      </c>
    </row>
    <row r="7759" spans="1:24" x14ac:dyDescent="0.3">
      <c r="A7759" s="1" t="s">
        <v>38809</v>
      </c>
      <c r="B7759" s="1" t="s">
        <v>38810</v>
      </c>
      <c r="C7759" s="1">
        <v>6549.6</v>
      </c>
      <c r="D7759" s="1">
        <v>3424</v>
      </c>
      <c r="E7759" s="1">
        <v>161</v>
      </c>
      <c r="F7759" s="1">
        <v>60124</v>
      </c>
      <c r="G7759" s="1">
        <v>4.37</v>
      </c>
      <c r="H7759" s="1">
        <v>9.1999999999999993</v>
      </c>
      <c r="I7759" s="6">
        <v>4.70210280373832E-2</v>
      </c>
      <c r="J7759" s="1">
        <v>1.9</v>
      </c>
      <c r="K7759" s="1">
        <v>40.700000000000003</v>
      </c>
      <c r="L7759" s="1" t="s">
        <v>38811</v>
      </c>
      <c r="M7759" s="1" t="s">
        <v>20</v>
      </c>
      <c r="N7759" s="1">
        <v>15</v>
      </c>
      <c r="O7759" s="1" t="s">
        <v>38812</v>
      </c>
      <c r="P7759" s="1">
        <v>65</v>
      </c>
      <c r="Q7759" s="1">
        <v>106</v>
      </c>
      <c r="R7759" s="1" t="s">
        <v>38813</v>
      </c>
      <c r="S7759" s="1">
        <v>491.4</v>
      </c>
      <c r="T7759" s="1">
        <v>1</v>
      </c>
      <c r="U7759" s="1" t="s">
        <v>23</v>
      </c>
      <c r="V7759" s="2">
        <v>0.65</v>
      </c>
      <c r="W7759" s="1">
        <v>53574.400000000001</v>
      </c>
      <c r="X7759" s="1" t="s">
        <v>45240</v>
      </c>
    </row>
    <row r="7760" spans="1:24" x14ac:dyDescent="0.3">
      <c r="A7760" s="1" t="s">
        <v>38814</v>
      </c>
      <c r="B7760" s="1" t="s">
        <v>38815</v>
      </c>
      <c r="C7760" s="1">
        <v>45584.2</v>
      </c>
      <c r="D7760" s="1">
        <v>4082</v>
      </c>
      <c r="E7760" s="1">
        <v>134</v>
      </c>
      <c r="F7760" s="1">
        <v>15313.5</v>
      </c>
      <c r="G7760" s="1">
        <v>0.87</v>
      </c>
      <c r="H7760" s="1">
        <v>0.3</v>
      </c>
      <c r="I7760" s="6">
        <v>3.2827045565899098E-2</v>
      </c>
      <c r="J7760" s="1">
        <v>11.2</v>
      </c>
      <c r="K7760" s="1">
        <v>340.2</v>
      </c>
      <c r="L7760" s="1" t="s">
        <v>38816</v>
      </c>
      <c r="M7760" s="1" t="s">
        <v>33</v>
      </c>
      <c r="N7760" s="1">
        <v>31</v>
      </c>
      <c r="O7760" s="1" t="s">
        <v>38817</v>
      </c>
      <c r="P7760" s="1">
        <v>26</v>
      </c>
      <c r="Q7760" s="1">
        <v>92</v>
      </c>
      <c r="R7760" s="1" t="s">
        <v>38818</v>
      </c>
      <c r="S7760" s="1">
        <v>252.8</v>
      </c>
      <c r="T7760" s="1">
        <v>4</v>
      </c>
      <c r="U7760" s="1" t="s">
        <v>41</v>
      </c>
      <c r="V7760" s="2">
        <v>0.26</v>
      </c>
      <c r="W7760" s="1">
        <v>-30270.699999999997</v>
      </c>
      <c r="X7760" s="1" t="s">
        <v>45240</v>
      </c>
    </row>
    <row r="7761" spans="1:24" x14ac:dyDescent="0.3">
      <c r="A7761" s="1" t="s">
        <v>38819</v>
      </c>
      <c r="B7761" s="1" t="s">
        <v>38820</v>
      </c>
      <c r="C7761" s="1">
        <v>6226.4</v>
      </c>
      <c r="D7761" s="1">
        <v>3319</v>
      </c>
      <c r="E7761" s="1">
        <v>701</v>
      </c>
      <c r="F7761" s="1">
        <v>25515.3</v>
      </c>
      <c r="G7761" s="1">
        <v>1.1599999999999999</v>
      </c>
      <c r="H7761" s="1">
        <v>4.0999999999999996</v>
      </c>
      <c r="I7761" s="6">
        <v>0.21120819523952999</v>
      </c>
      <c r="J7761" s="1">
        <v>1.9</v>
      </c>
      <c r="K7761" s="1">
        <v>8.9</v>
      </c>
      <c r="L7761" s="1" t="s">
        <v>38821</v>
      </c>
      <c r="M7761" s="1" t="s">
        <v>20</v>
      </c>
      <c r="N7761" s="1">
        <v>13</v>
      </c>
      <c r="O7761" s="1" t="s">
        <v>38822</v>
      </c>
      <c r="P7761" s="1">
        <v>37</v>
      </c>
      <c r="Q7761" s="1">
        <v>104</v>
      </c>
      <c r="R7761" s="1" t="s">
        <v>38823</v>
      </c>
      <c r="S7761" s="1">
        <v>309.5</v>
      </c>
      <c r="T7761" s="1">
        <v>1</v>
      </c>
      <c r="U7761" s="1" t="s">
        <v>29</v>
      </c>
      <c r="V7761" s="2">
        <v>0.37</v>
      </c>
      <c r="W7761" s="1">
        <v>19288.900000000001</v>
      </c>
      <c r="X7761" s="1" t="s">
        <v>45240</v>
      </c>
    </row>
    <row r="7762" spans="1:24" x14ac:dyDescent="0.3">
      <c r="A7762" s="1" t="s">
        <v>38824</v>
      </c>
      <c r="B7762" s="1" t="s">
        <v>38825</v>
      </c>
      <c r="C7762" s="1">
        <v>18342.2</v>
      </c>
      <c r="D7762" s="1">
        <v>3959</v>
      </c>
      <c r="E7762" s="1">
        <v>880</v>
      </c>
      <c r="F7762" s="1">
        <v>54630.2</v>
      </c>
      <c r="G7762" s="1">
        <v>1.85</v>
      </c>
      <c r="H7762" s="1">
        <v>3</v>
      </c>
      <c r="I7762" s="6">
        <v>0.222278353119475</v>
      </c>
      <c r="J7762" s="1">
        <v>4.5999999999999996</v>
      </c>
      <c r="K7762" s="1">
        <v>20.8</v>
      </c>
      <c r="L7762" s="1" t="s">
        <v>38826</v>
      </c>
      <c r="M7762" s="1" t="s">
        <v>20</v>
      </c>
      <c r="N7762" s="1">
        <v>14</v>
      </c>
      <c r="O7762" s="1" t="s">
        <v>38827</v>
      </c>
      <c r="P7762" s="1">
        <v>49</v>
      </c>
      <c r="Q7762" s="1">
        <v>14</v>
      </c>
      <c r="R7762" s="1" t="s">
        <v>38828</v>
      </c>
      <c r="S7762" s="1">
        <v>301</v>
      </c>
      <c r="T7762" s="1">
        <v>3</v>
      </c>
      <c r="U7762" s="1" t="s">
        <v>41</v>
      </c>
      <c r="V7762" s="2">
        <v>0.49</v>
      </c>
      <c r="W7762" s="1">
        <v>36288</v>
      </c>
      <c r="X7762" s="1" t="s">
        <v>45240</v>
      </c>
    </row>
    <row r="7763" spans="1:24" x14ac:dyDescent="0.3">
      <c r="A7763" s="1" t="s">
        <v>38829</v>
      </c>
      <c r="B7763" s="1" t="s">
        <v>38830</v>
      </c>
      <c r="C7763" s="1">
        <v>33732.5</v>
      </c>
      <c r="D7763" s="1">
        <v>3114</v>
      </c>
      <c r="E7763" s="1">
        <v>480</v>
      </c>
      <c r="F7763" s="1">
        <v>10820.6</v>
      </c>
      <c r="G7763" s="1">
        <v>2.44</v>
      </c>
      <c r="H7763" s="1">
        <v>0.3</v>
      </c>
      <c r="I7763" s="6">
        <v>0.154142581888247</v>
      </c>
      <c r="J7763" s="1">
        <v>10.8</v>
      </c>
      <c r="K7763" s="1">
        <v>70.3</v>
      </c>
      <c r="L7763" s="1" t="s">
        <v>38831</v>
      </c>
      <c r="M7763" s="1" t="s">
        <v>45</v>
      </c>
      <c r="N7763" s="1">
        <v>16</v>
      </c>
      <c r="O7763" s="1" t="s">
        <v>38832</v>
      </c>
      <c r="P7763" s="1">
        <v>16</v>
      </c>
      <c r="Q7763" s="1">
        <v>192</v>
      </c>
      <c r="R7763" s="1" t="s">
        <v>38833</v>
      </c>
      <c r="S7763" s="1">
        <v>76.400000000000006</v>
      </c>
      <c r="T7763" s="1">
        <v>3</v>
      </c>
      <c r="U7763" s="1" t="s">
        <v>29</v>
      </c>
      <c r="V7763" s="2">
        <v>0.16</v>
      </c>
      <c r="W7763" s="1">
        <v>-22911.9</v>
      </c>
      <c r="X7763" s="1" t="s">
        <v>45240</v>
      </c>
    </row>
    <row r="7764" spans="1:24" x14ac:dyDescent="0.3">
      <c r="A7764" s="1" t="s">
        <v>38834</v>
      </c>
      <c r="B7764" s="1" t="s">
        <v>38835</v>
      </c>
      <c r="C7764" s="1">
        <v>26588.3</v>
      </c>
      <c r="D7764" s="1">
        <v>3655</v>
      </c>
      <c r="E7764" s="1">
        <v>429</v>
      </c>
      <c r="F7764" s="1">
        <v>90957.5</v>
      </c>
      <c r="G7764" s="1">
        <v>4.21</v>
      </c>
      <c r="H7764" s="1">
        <v>3.4</v>
      </c>
      <c r="I7764" s="6">
        <v>0.117373461012312</v>
      </c>
      <c r="J7764" s="1">
        <v>7.3</v>
      </c>
      <c r="K7764" s="1">
        <v>62</v>
      </c>
      <c r="L7764" s="1" t="s">
        <v>38836</v>
      </c>
      <c r="M7764" s="1" t="s">
        <v>33</v>
      </c>
      <c r="N7764" s="1">
        <v>7</v>
      </c>
      <c r="O7764" s="1" t="s">
        <v>38837</v>
      </c>
      <c r="P7764" s="1">
        <v>20</v>
      </c>
      <c r="Q7764" s="1">
        <v>100</v>
      </c>
      <c r="R7764" s="1" t="s">
        <v>38838</v>
      </c>
      <c r="S7764" s="1">
        <v>62.8</v>
      </c>
      <c r="T7764" s="1">
        <v>3</v>
      </c>
      <c r="U7764" s="1" t="s">
        <v>23</v>
      </c>
      <c r="V7764" s="2">
        <v>0.2</v>
      </c>
      <c r="W7764" s="1">
        <v>64369.2</v>
      </c>
      <c r="X7764" s="1" t="s">
        <v>45240</v>
      </c>
    </row>
    <row r="7765" spans="1:24" x14ac:dyDescent="0.3">
      <c r="A7765" s="1" t="s">
        <v>38839</v>
      </c>
      <c r="B7765" s="1" t="s">
        <v>38840</v>
      </c>
      <c r="C7765" s="1">
        <v>46474.1</v>
      </c>
      <c r="D7765" s="1">
        <v>2654</v>
      </c>
      <c r="E7765" s="1">
        <v>351</v>
      </c>
      <c r="F7765" s="1">
        <v>63175.8</v>
      </c>
      <c r="G7765" s="1">
        <v>4.22</v>
      </c>
      <c r="H7765" s="1">
        <v>1.4</v>
      </c>
      <c r="I7765" s="6">
        <v>0.13225320271288599</v>
      </c>
      <c r="J7765" s="1">
        <v>17.5</v>
      </c>
      <c r="K7765" s="1">
        <v>132.4</v>
      </c>
      <c r="L7765" s="1" t="s">
        <v>38841</v>
      </c>
      <c r="M7765" s="1" t="s">
        <v>20</v>
      </c>
      <c r="N7765" s="1">
        <v>16</v>
      </c>
      <c r="O7765" s="1" t="s">
        <v>38842</v>
      </c>
      <c r="P7765" s="1">
        <v>17</v>
      </c>
      <c r="Q7765" s="1">
        <v>15</v>
      </c>
      <c r="R7765" s="1" t="s">
        <v>38843</v>
      </c>
      <c r="S7765" s="1">
        <v>433.4</v>
      </c>
      <c r="T7765" s="1">
        <v>4</v>
      </c>
      <c r="U7765" s="1" t="s">
        <v>23</v>
      </c>
      <c r="V7765" s="2">
        <v>0.17</v>
      </c>
      <c r="W7765" s="1">
        <v>16701.700000000004</v>
      </c>
      <c r="X7765" s="1" t="s">
        <v>45240</v>
      </c>
    </row>
    <row r="7766" spans="1:24" x14ac:dyDescent="0.3">
      <c r="A7766" s="1" t="s">
        <v>38844</v>
      </c>
      <c r="B7766" s="1" t="s">
        <v>38845</v>
      </c>
      <c r="C7766" s="1">
        <v>43822.6</v>
      </c>
      <c r="D7766" s="1">
        <v>867</v>
      </c>
      <c r="E7766" s="1">
        <v>515</v>
      </c>
      <c r="F7766" s="1">
        <v>72383.8</v>
      </c>
      <c r="G7766" s="1">
        <v>4.71</v>
      </c>
      <c r="H7766" s="1">
        <v>1.7</v>
      </c>
      <c r="I7766" s="6">
        <v>0.59400230680507504</v>
      </c>
      <c r="J7766" s="1">
        <v>50.5</v>
      </c>
      <c r="K7766" s="1">
        <v>85.1</v>
      </c>
      <c r="L7766" s="1" t="s">
        <v>38846</v>
      </c>
      <c r="M7766" s="1" t="s">
        <v>33</v>
      </c>
      <c r="N7766" s="1">
        <v>3</v>
      </c>
      <c r="O7766" s="1" t="s">
        <v>38847</v>
      </c>
      <c r="P7766" s="1">
        <v>53</v>
      </c>
      <c r="Q7766" s="1">
        <v>12</v>
      </c>
      <c r="R7766" s="1" t="s">
        <v>38848</v>
      </c>
      <c r="S7766" s="1">
        <v>377.5</v>
      </c>
      <c r="T7766" s="1">
        <v>4</v>
      </c>
      <c r="U7766" s="1" t="s">
        <v>41</v>
      </c>
      <c r="V7766" s="2">
        <v>0.53</v>
      </c>
      <c r="W7766" s="1">
        <v>28561.200000000004</v>
      </c>
      <c r="X7766" s="1" t="s">
        <v>45240</v>
      </c>
    </row>
    <row r="7767" spans="1:24" x14ac:dyDescent="0.3">
      <c r="A7767" s="1" t="s">
        <v>38849</v>
      </c>
      <c r="B7767" s="1" t="s">
        <v>38850</v>
      </c>
      <c r="C7767" s="1">
        <v>3675.1</v>
      </c>
      <c r="D7767" s="1">
        <v>1299</v>
      </c>
      <c r="E7767" s="1">
        <v>960</v>
      </c>
      <c r="F7767" s="1">
        <v>61760.6</v>
      </c>
      <c r="G7767" s="1">
        <v>3.05</v>
      </c>
      <c r="H7767" s="1">
        <v>16.8</v>
      </c>
      <c r="I7767" s="6">
        <v>0.73903002309468802</v>
      </c>
      <c r="J7767" s="1">
        <v>2.8</v>
      </c>
      <c r="K7767" s="1">
        <v>3.8</v>
      </c>
      <c r="L7767" s="1" t="s">
        <v>38851</v>
      </c>
      <c r="M7767" s="1" t="s">
        <v>33</v>
      </c>
      <c r="N7767" s="1">
        <v>17</v>
      </c>
      <c r="O7767" s="1" t="s">
        <v>38852</v>
      </c>
      <c r="P7767" s="1">
        <v>34</v>
      </c>
      <c r="Q7767" s="1">
        <v>32</v>
      </c>
      <c r="R7767" s="1" t="s">
        <v>38853</v>
      </c>
      <c r="S7767" s="1">
        <v>400.2</v>
      </c>
      <c r="T7767" s="1">
        <v>2</v>
      </c>
      <c r="U7767" s="1" t="s">
        <v>23</v>
      </c>
      <c r="V7767" s="2">
        <v>0.34</v>
      </c>
      <c r="W7767" s="1">
        <v>58085.5</v>
      </c>
      <c r="X7767" s="1" t="s">
        <v>45240</v>
      </c>
    </row>
    <row r="7768" spans="1:24" x14ac:dyDescent="0.3">
      <c r="A7768" s="1" t="s">
        <v>38854</v>
      </c>
      <c r="B7768" s="1" t="s">
        <v>38855</v>
      </c>
      <c r="C7768" s="1">
        <v>11753.2</v>
      </c>
      <c r="D7768" s="1">
        <v>3751</v>
      </c>
      <c r="E7768" s="1">
        <v>59</v>
      </c>
      <c r="F7768" s="1">
        <v>46044.2</v>
      </c>
      <c r="G7768" s="1">
        <v>3.17</v>
      </c>
      <c r="H7768" s="1">
        <v>3.9</v>
      </c>
      <c r="I7768" s="6">
        <v>1.5729138896294299E-2</v>
      </c>
      <c r="J7768" s="1">
        <v>3.1</v>
      </c>
      <c r="K7768" s="1">
        <v>199.2</v>
      </c>
      <c r="L7768" s="1" t="s">
        <v>38856</v>
      </c>
      <c r="M7768" s="1" t="s">
        <v>45</v>
      </c>
      <c r="N7768" s="1">
        <v>31</v>
      </c>
      <c r="O7768" s="1" t="s">
        <v>38857</v>
      </c>
      <c r="P7768" s="1">
        <v>28</v>
      </c>
      <c r="Q7768" s="1">
        <v>27</v>
      </c>
      <c r="R7768" s="1" t="s">
        <v>38858</v>
      </c>
      <c r="S7768" s="1">
        <v>448.5</v>
      </c>
      <c r="T7768" s="1">
        <v>4</v>
      </c>
      <c r="U7768" s="1" t="s">
        <v>29</v>
      </c>
      <c r="V7768" s="2">
        <v>0.28000000000000003</v>
      </c>
      <c r="W7768" s="1">
        <v>34291</v>
      </c>
      <c r="X7768" s="1" t="s">
        <v>45240</v>
      </c>
    </row>
    <row r="7769" spans="1:24" x14ac:dyDescent="0.3">
      <c r="A7769" s="1" t="s">
        <v>38859</v>
      </c>
      <c r="B7769" s="1" t="s">
        <v>38860</v>
      </c>
      <c r="C7769" s="1">
        <v>12366.1</v>
      </c>
      <c r="D7769" s="1">
        <v>851</v>
      </c>
      <c r="E7769" s="1">
        <v>727</v>
      </c>
      <c r="F7769" s="1">
        <v>89087.7</v>
      </c>
      <c r="G7769" s="1">
        <v>2.89</v>
      </c>
      <c r="H7769" s="1">
        <v>7.2</v>
      </c>
      <c r="I7769" s="6">
        <v>0.85428907168037604</v>
      </c>
      <c r="J7769" s="1">
        <v>14.5</v>
      </c>
      <c r="K7769" s="1">
        <v>17</v>
      </c>
      <c r="L7769" s="1" t="s">
        <v>38861</v>
      </c>
      <c r="M7769" s="1" t="s">
        <v>45</v>
      </c>
      <c r="N7769" s="1">
        <v>9</v>
      </c>
      <c r="O7769" s="1" t="s">
        <v>38862</v>
      </c>
      <c r="P7769" s="1">
        <v>39</v>
      </c>
      <c r="Q7769" s="1">
        <v>31</v>
      </c>
      <c r="R7769" s="1" t="s">
        <v>38863</v>
      </c>
      <c r="S7769" s="1">
        <v>147.69999999999999</v>
      </c>
      <c r="T7769" s="1">
        <v>2</v>
      </c>
      <c r="U7769" s="1" t="s">
        <v>58</v>
      </c>
      <c r="V7769" s="2">
        <v>0.39</v>
      </c>
      <c r="W7769" s="1">
        <v>76721.599999999991</v>
      </c>
      <c r="X7769" s="1" t="s">
        <v>45240</v>
      </c>
    </row>
    <row r="7770" spans="1:24" x14ac:dyDescent="0.3">
      <c r="A7770" s="1" t="s">
        <v>38864</v>
      </c>
      <c r="B7770" s="1" t="s">
        <v>38865</v>
      </c>
      <c r="C7770" s="1">
        <v>32222.799999999999</v>
      </c>
      <c r="D7770" s="1">
        <v>2800</v>
      </c>
      <c r="E7770" s="1">
        <v>218</v>
      </c>
      <c r="F7770" s="1">
        <v>64371.8</v>
      </c>
      <c r="G7770" s="1">
        <v>1.47</v>
      </c>
      <c r="H7770" s="1">
        <v>2</v>
      </c>
      <c r="I7770" s="6">
        <v>7.7857142857142903E-2</v>
      </c>
      <c r="J7770" s="1">
        <v>11.5</v>
      </c>
      <c r="K7770" s="1">
        <v>147.80000000000001</v>
      </c>
      <c r="L7770" s="1" t="s">
        <v>38866</v>
      </c>
      <c r="M7770" s="1" t="s">
        <v>45</v>
      </c>
      <c r="N7770" s="1">
        <v>23</v>
      </c>
      <c r="O7770" s="1" t="s">
        <v>38867</v>
      </c>
      <c r="P7770" s="1">
        <v>19</v>
      </c>
      <c r="Q7770" s="1">
        <v>108</v>
      </c>
      <c r="R7770" s="1" t="s">
        <v>38868</v>
      </c>
      <c r="S7770" s="1">
        <v>262.8</v>
      </c>
      <c r="T7770" s="1">
        <v>2</v>
      </c>
      <c r="U7770" s="1" t="s">
        <v>23</v>
      </c>
      <c r="V7770" s="2">
        <v>0.19</v>
      </c>
      <c r="W7770" s="1">
        <v>32149.000000000004</v>
      </c>
      <c r="X7770" s="1" t="s">
        <v>45240</v>
      </c>
    </row>
    <row r="7771" spans="1:24" x14ac:dyDescent="0.3">
      <c r="A7771" s="1" t="s">
        <v>38869</v>
      </c>
      <c r="B7771" s="1" t="s">
        <v>38870</v>
      </c>
      <c r="C7771" s="1">
        <v>5674.2</v>
      </c>
      <c r="D7771" s="1">
        <v>1323</v>
      </c>
      <c r="E7771" s="1">
        <v>275</v>
      </c>
      <c r="F7771" s="1">
        <v>23785.3</v>
      </c>
      <c r="G7771" s="1">
        <v>2.37</v>
      </c>
      <c r="H7771" s="1">
        <v>4.2</v>
      </c>
      <c r="I7771" s="6">
        <v>0.20786092214663601</v>
      </c>
      <c r="J7771" s="1">
        <v>4.3</v>
      </c>
      <c r="K7771" s="1">
        <v>20.6</v>
      </c>
      <c r="L7771" s="1" t="s">
        <v>38871</v>
      </c>
      <c r="M7771" s="1" t="s">
        <v>33</v>
      </c>
      <c r="N7771" s="1">
        <v>22</v>
      </c>
      <c r="O7771" s="1" t="s">
        <v>38872</v>
      </c>
      <c r="P7771" s="1">
        <v>45</v>
      </c>
      <c r="Q7771" s="1">
        <v>126</v>
      </c>
      <c r="R7771" s="1" t="s">
        <v>38873</v>
      </c>
      <c r="S7771" s="1">
        <v>438.4</v>
      </c>
      <c r="T7771" s="1">
        <v>4</v>
      </c>
      <c r="U7771" s="1" t="s">
        <v>23</v>
      </c>
      <c r="V7771" s="2">
        <v>0.45</v>
      </c>
      <c r="W7771" s="1">
        <v>18111.099999999999</v>
      </c>
      <c r="X7771" s="1" t="s">
        <v>45240</v>
      </c>
    </row>
    <row r="7772" spans="1:24" x14ac:dyDescent="0.3">
      <c r="A7772" s="1" t="s">
        <v>38874</v>
      </c>
      <c r="B7772" s="1" t="s">
        <v>38875</v>
      </c>
      <c r="C7772" s="1">
        <v>21025.8</v>
      </c>
      <c r="D7772" s="1">
        <v>2907</v>
      </c>
      <c r="E7772" s="1">
        <v>184</v>
      </c>
      <c r="F7772" s="1">
        <v>41655.199999999997</v>
      </c>
      <c r="G7772" s="1">
        <v>0.91</v>
      </c>
      <c r="H7772" s="1">
        <v>2</v>
      </c>
      <c r="I7772" s="6">
        <v>6.3295493636050901E-2</v>
      </c>
      <c r="J7772" s="1">
        <v>7.2</v>
      </c>
      <c r="K7772" s="1">
        <v>114.3</v>
      </c>
      <c r="L7772" s="1" t="s">
        <v>38876</v>
      </c>
      <c r="M7772" s="1" t="s">
        <v>33</v>
      </c>
      <c r="N7772" s="1">
        <v>16</v>
      </c>
      <c r="O7772" s="1" t="s">
        <v>38877</v>
      </c>
      <c r="P7772" s="1">
        <v>12</v>
      </c>
      <c r="Q7772" s="1">
        <v>1</v>
      </c>
      <c r="R7772" s="1" t="s">
        <v>38878</v>
      </c>
      <c r="S7772" s="1">
        <v>280.39999999999998</v>
      </c>
      <c r="T7772" s="1">
        <v>1</v>
      </c>
      <c r="U7772" s="1" t="s">
        <v>58</v>
      </c>
      <c r="V7772" s="2">
        <v>0.12</v>
      </c>
      <c r="W7772" s="1">
        <v>20629.399999999998</v>
      </c>
      <c r="X7772" s="1" t="s">
        <v>45240</v>
      </c>
    </row>
    <row r="7773" spans="1:24" x14ac:dyDescent="0.3">
      <c r="A7773" s="1" t="s">
        <v>38879</v>
      </c>
      <c r="B7773" s="1" t="s">
        <v>38880</v>
      </c>
      <c r="C7773" s="1">
        <v>47404.800000000003</v>
      </c>
      <c r="D7773" s="1">
        <v>838</v>
      </c>
      <c r="E7773" s="1">
        <v>123</v>
      </c>
      <c r="F7773" s="1">
        <v>5065.6000000000004</v>
      </c>
      <c r="G7773" s="1">
        <v>3.66</v>
      </c>
      <c r="H7773" s="1">
        <v>0.1</v>
      </c>
      <c r="I7773" s="6">
        <v>0.14677804295942701</v>
      </c>
      <c r="J7773" s="1">
        <v>56.6</v>
      </c>
      <c r="K7773" s="1">
        <v>385.4</v>
      </c>
      <c r="L7773" s="1" t="s">
        <v>38881</v>
      </c>
      <c r="M7773" s="1" t="s">
        <v>45</v>
      </c>
      <c r="N7773" s="1">
        <v>23</v>
      </c>
      <c r="O7773" s="1" t="s">
        <v>38882</v>
      </c>
      <c r="P7773" s="1">
        <v>44</v>
      </c>
      <c r="Q7773" s="1">
        <v>3</v>
      </c>
      <c r="R7773" s="1" t="s">
        <v>38883</v>
      </c>
      <c r="S7773" s="1">
        <v>115</v>
      </c>
      <c r="T7773" s="1">
        <v>3</v>
      </c>
      <c r="U7773" s="1" t="s">
        <v>58</v>
      </c>
      <c r="V7773" s="2">
        <v>0.44</v>
      </c>
      <c r="W7773" s="1">
        <v>-42339.200000000004</v>
      </c>
      <c r="X7773" s="1" t="s">
        <v>45240</v>
      </c>
    </row>
    <row r="7774" spans="1:24" x14ac:dyDescent="0.3">
      <c r="A7774" s="1" t="s">
        <v>38884</v>
      </c>
      <c r="B7774" s="1" t="s">
        <v>38885</v>
      </c>
      <c r="C7774" s="1">
        <v>45330.1</v>
      </c>
      <c r="D7774" s="1">
        <v>3922</v>
      </c>
      <c r="E7774" s="1">
        <v>145</v>
      </c>
      <c r="F7774" s="1">
        <v>72516.7</v>
      </c>
      <c r="G7774" s="1">
        <v>1.38</v>
      </c>
      <c r="H7774" s="1">
        <v>1.6</v>
      </c>
      <c r="I7774" s="6">
        <v>3.6970933197348302E-2</v>
      </c>
      <c r="J7774" s="1">
        <v>11.6</v>
      </c>
      <c r="K7774" s="1">
        <v>312.60000000000002</v>
      </c>
      <c r="L7774" s="1" t="s">
        <v>38886</v>
      </c>
      <c r="M7774" s="1" t="s">
        <v>45</v>
      </c>
      <c r="N7774" s="1">
        <v>34</v>
      </c>
      <c r="O7774" s="1" t="s">
        <v>38887</v>
      </c>
      <c r="P7774" s="1">
        <v>38</v>
      </c>
      <c r="Q7774" s="1">
        <v>12</v>
      </c>
      <c r="R7774" s="1" t="s">
        <v>38888</v>
      </c>
      <c r="S7774" s="1">
        <v>290.39999999999998</v>
      </c>
      <c r="T7774" s="1">
        <v>4</v>
      </c>
      <c r="U7774" s="1" t="s">
        <v>29</v>
      </c>
      <c r="V7774" s="2">
        <v>0.38</v>
      </c>
      <c r="W7774" s="1">
        <v>27186.6</v>
      </c>
      <c r="X7774" s="1" t="s">
        <v>45240</v>
      </c>
    </row>
    <row r="7775" spans="1:24" x14ac:dyDescent="0.3">
      <c r="A7775" s="1" t="s">
        <v>38889</v>
      </c>
      <c r="B7775" s="1" t="s">
        <v>38890</v>
      </c>
      <c r="C7775" s="1">
        <v>44608.1</v>
      </c>
      <c r="D7775" s="1">
        <v>3608</v>
      </c>
      <c r="E7775" s="1">
        <v>95</v>
      </c>
      <c r="F7775" s="1">
        <v>24549.5</v>
      </c>
      <c r="G7775" s="1">
        <v>3.19</v>
      </c>
      <c r="H7775" s="1">
        <v>0.6</v>
      </c>
      <c r="I7775" s="6">
        <v>2.6330376940132998E-2</v>
      </c>
      <c r="J7775" s="1">
        <v>12.4</v>
      </c>
      <c r="K7775" s="1">
        <v>469.6</v>
      </c>
      <c r="L7775" s="1" t="s">
        <v>38891</v>
      </c>
      <c r="M7775" s="1" t="s">
        <v>33</v>
      </c>
      <c r="N7775" s="1">
        <v>32</v>
      </c>
      <c r="O7775" s="1" t="s">
        <v>38892</v>
      </c>
      <c r="P7775" s="1">
        <v>39</v>
      </c>
      <c r="Q7775" s="1">
        <v>170</v>
      </c>
      <c r="R7775" s="1" t="s">
        <v>38893</v>
      </c>
      <c r="S7775" s="1">
        <v>202.6</v>
      </c>
      <c r="T7775" s="1">
        <v>3</v>
      </c>
      <c r="U7775" s="1" t="s">
        <v>58</v>
      </c>
      <c r="V7775" s="2">
        <v>0.39</v>
      </c>
      <c r="W7775" s="1">
        <v>-20058.599999999999</v>
      </c>
      <c r="X7775" s="1" t="s">
        <v>45240</v>
      </c>
    </row>
    <row r="7776" spans="1:24" x14ac:dyDescent="0.3">
      <c r="A7776" s="1" t="s">
        <v>38894</v>
      </c>
      <c r="B7776" s="1" t="s">
        <v>38895</v>
      </c>
      <c r="C7776" s="1">
        <v>11210.6</v>
      </c>
      <c r="D7776" s="1">
        <v>3243</v>
      </c>
      <c r="E7776" s="1">
        <v>570</v>
      </c>
      <c r="F7776" s="1">
        <v>85004.7</v>
      </c>
      <c r="G7776" s="1">
        <v>3.2</v>
      </c>
      <c r="H7776" s="1">
        <v>7.6</v>
      </c>
      <c r="I7776" s="6">
        <v>0.17576318223866799</v>
      </c>
      <c r="J7776" s="1">
        <v>3.5</v>
      </c>
      <c r="K7776" s="1">
        <v>19.7</v>
      </c>
      <c r="L7776" s="1" t="s">
        <v>38896</v>
      </c>
      <c r="M7776" s="1" t="s">
        <v>45</v>
      </c>
      <c r="N7776" s="1">
        <v>1</v>
      </c>
      <c r="O7776" s="1" t="s">
        <v>38897</v>
      </c>
      <c r="P7776" s="1">
        <v>63</v>
      </c>
      <c r="Q7776" s="1">
        <v>110</v>
      </c>
      <c r="R7776" s="1" t="s">
        <v>38898</v>
      </c>
      <c r="S7776" s="1">
        <v>408</v>
      </c>
      <c r="T7776" s="1">
        <v>4</v>
      </c>
      <c r="U7776" s="1" t="s">
        <v>29</v>
      </c>
      <c r="V7776" s="2">
        <v>0.63</v>
      </c>
      <c r="W7776" s="1">
        <v>73794.099999999991</v>
      </c>
      <c r="X7776" s="1" t="s">
        <v>45240</v>
      </c>
    </row>
    <row r="7777" spans="1:24" x14ac:dyDescent="0.3">
      <c r="A7777" s="1" t="s">
        <v>38899</v>
      </c>
      <c r="B7777" s="1" t="s">
        <v>38900</v>
      </c>
      <c r="C7777" s="1">
        <v>48656</v>
      </c>
      <c r="D7777" s="1">
        <v>489</v>
      </c>
      <c r="E7777" s="1">
        <v>215</v>
      </c>
      <c r="F7777" s="1">
        <v>31321.8</v>
      </c>
      <c r="G7777" s="1">
        <v>4.78</v>
      </c>
      <c r="H7777" s="1">
        <v>0.6</v>
      </c>
      <c r="I7777" s="6">
        <v>0.43967280163599198</v>
      </c>
      <c r="J7777" s="1">
        <v>99.5</v>
      </c>
      <c r="K7777" s="1">
        <v>226.3</v>
      </c>
      <c r="L7777" s="1" t="s">
        <v>38901</v>
      </c>
      <c r="M7777" s="1" t="s">
        <v>33</v>
      </c>
      <c r="N7777" s="1">
        <v>9</v>
      </c>
      <c r="O7777" s="1" t="s">
        <v>38902</v>
      </c>
      <c r="P7777" s="1">
        <v>47</v>
      </c>
      <c r="Q7777" s="1">
        <v>134</v>
      </c>
      <c r="R7777" s="1" t="s">
        <v>38903</v>
      </c>
      <c r="S7777" s="1">
        <v>261</v>
      </c>
      <c r="T7777" s="1">
        <v>4</v>
      </c>
      <c r="U7777" s="1" t="s">
        <v>58</v>
      </c>
      <c r="V7777" s="2">
        <v>0.47</v>
      </c>
      <c r="W7777" s="1">
        <v>-17334.2</v>
      </c>
      <c r="X7777" s="1" t="s">
        <v>45240</v>
      </c>
    </row>
    <row r="7778" spans="1:24" x14ac:dyDescent="0.3">
      <c r="A7778" s="1" t="s">
        <v>38904</v>
      </c>
      <c r="B7778" s="1" t="s">
        <v>38905</v>
      </c>
      <c r="C7778" s="1">
        <v>39738.300000000003</v>
      </c>
      <c r="D7778" s="1">
        <v>3322</v>
      </c>
      <c r="E7778" s="1">
        <v>762</v>
      </c>
      <c r="F7778" s="1">
        <v>69247.100000000006</v>
      </c>
      <c r="G7778" s="1">
        <v>3.49</v>
      </c>
      <c r="H7778" s="1">
        <v>1.7</v>
      </c>
      <c r="I7778" s="6">
        <v>0.22937989163154701</v>
      </c>
      <c r="J7778" s="1">
        <v>12</v>
      </c>
      <c r="K7778" s="1">
        <v>52.2</v>
      </c>
      <c r="L7778" s="1" t="s">
        <v>38906</v>
      </c>
      <c r="M7778" s="1" t="s">
        <v>45</v>
      </c>
      <c r="N7778" s="1">
        <v>29</v>
      </c>
      <c r="O7778" s="1" t="s">
        <v>38907</v>
      </c>
      <c r="P7778" s="1">
        <v>29</v>
      </c>
      <c r="Q7778" s="1">
        <v>113</v>
      </c>
      <c r="R7778" s="1" t="s">
        <v>38908</v>
      </c>
      <c r="S7778" s="1">
        <v>353.9</v>
      </c>
      <c r="T7778" s="1">
        <v>4</v>
      </c>
      <c r="U7778" s="1" t="s">
        <v>58</v>
      </c>
      <c r="V7778" s="2">
        <v>0.28999999999999998</v>
      </c>
      <c r="W7778" s="1">
        <v>29508.800000000003</v>
      </c>
      <c r="X7778" s="1" t="s">
        <v>45240</v>
      </c>
    </row>
    <row r="7779" spans="1:24" x14ac:dyDescent="0.3">
      <c r="A7779" s="1" t="s">
        <v>38909</v>
      </c>
      <c r="B7779" s="1" t="s">
        <v>38910</v>
      </c>
      <c r="C7779" s="1">
        <v>36693.199999999997</v>
      </c>
      <c r="D7779" s="1">
        <v>1917</v>
      </c>
      <c r="E7779" s="1">
        <v>724</v>
      </c>
      <c r="F7779" s="1">
        <v>39584.400000000001</v>
      </c>
      <c r="G7779" s="1">
        <v>3.62</v>
      </c>
      <c r="H7779" s="1">
        <v>1.1000000000000001</v>
      </c>
      <c r="I7779" s="6">
        <v>0.37767344809598302</v>
      </c>
      <c r="J7779" s="1">
        <v>19.100000000000001</v>
      </c>
      <c r="K7779" s="1">
        <v>50.7</v>
      </c>
      <c r="L7779" s="1" t="s">
        <v>38911</v>
      </c>
      <c r="M7779" s="1" t="s">
        <v>33</v>
      </c>
      <c r="N7779" s="1">
        <v>31</v>
      </c>
      <c r="O7779" s="1" t="s">
        <v>38912</v>
      </c>
      <c r="P7779" s="1">
        <v>31</v>
      </c>
      <c r="Q7779" s="1">
        <v>64</v>
      </c>
      <c r="R7779" s="1" t="s">
        <v>38913</v>
      </c>
      <c r="S7779" s="1">
        <v>171.1</v>
      </c>
      <c r="T7779" s="1">
        <v>4</v>
      </c>
      <c r="U7779" s="1" t="s">
        <v>58</v>
      </c>
      <c r="V7779" s="2">
        <v>0.31</v>
      </c>
      <c r="W7779" s="1">
        <v>2891.2000000000044</v>
      </c>
      <c r="X7779" s="1" t="s">
        <v>45240</v>
      </c>
    </row>
    <row r="7780" spans="1:24" x14ac:dyDescent="0.3">
      <c r="A7780" s="1" t="s">
        <v>38914</v>
      </c>
      <c r="B7780" s="1" t="s">
        <v>38915</v>
      </c>
      <c r="C7780" s="1">
        <v>38452.800000000003</v>
      </c>
      <c r="D7780" s="1">
        <v>2815</v>
      </c>
      <c r="E7780" s="1">
        <v>298</v>
      </c>
      <c r="F7780" s="1">
        <v>33287.9</v>
      </c>
      <c r="G7780" s="1">
        <v>4.88</v>
      </c>
      <c r="H7780" s="1">
        <v>0.9</v>
      </c>
      <c r="I7780" s="6">
        <v>0.105861456483126</v>
      </c>
      <c r="J7780" s="1">
        <v>13.7</v>
      </c>
      <c r="K7780" s="1">
        <v>129</v>
      </c>
      <c r="L7780" s="1" t="s">
        <v>38916</v>
      </c>
      <c r="M7780" s="1" t="s">
        <v>45</v>
      </c>
      <c r="N7780" s="1">
        <v>5</v>
      </c>
      <c r="O7780" s="1" t="s">
        <v>38917</v>
      </c>
      <c r="P7780" s="1">
        <v>45</v>
      </c>
      <c r="Q7780" s="1">
        <v>170</v>
      </c>
      <c r="R7780" s="1" t="s">
        <v>38918</v>
      </c>
      <c r="S7780" s="1">
        <v>126.4</v>
      </c>
      <c r="T7780" s="1">
        <v>3</v>
      </c>
      <c r="U7780" s="1" t="s">
        <v>58</v>
      </c>
      <c r="V7780" s="2">
        <v>0.45</v>
      </c>
      <c r="W7780" s="1">
        <v>-5164.9000000000015</v>
      </c>
      <c r="X7780" s="1" t="s">
        <v>45240</v>
      </c>
    </row>
    <row r="7781" spans="1:24" x14ac:dyDescent="0.3">
      <c r="A7781" s="1" t="s">
        <v>38919</v>
      </c>
      <c r="B7781" s="1" t="s">
        <v>38920</v>
      </c>
      <c r="C7781" s="1">
        <v>9802.2000000000007</v>
      </c>
      <c r="D7781" s="1">
        <v>858</v>
      </c>
      <c r="E7781" s="1">
        <v>739</v>
      </c>
      <c r="F7781" s="1">
        <v>47741.9</v>
      </c>
      <c r="G7781" s="1">
        <v>2.64</v>
      </c>
      <c r="H7781" s="1">
        <v>4.9000000000000004</v>
      </c>
      <c r="I7781" s="6">
        <v>0.86130536130536095</v>
      </c>
      <c r="J7781" s="1">
        <v>11.4</v>
      </c>
      <c r="K7781" s="1">
        <v>13.3</v>
      </c>
      <c r="L7781" s="1" t="s">
        <v>38921</v>
      </c>
      <c r="M7781" s="1" t="s">
        <v>45</v>
      </c>
      <c r="N7781" s="1">
        <v>16</v>
      </c>
      <c r="O7781" s="1" t="s">
        <v>38922</v>
      </c>
      <c r="P7781" s="1">
        <v>60</v>
      </c>
      <c r="Q7781" s="1">
        <v>21</v>
      </c>
      <c r="R7781" s="1" t="s">
        <v>38923</v>
      </c>
      <c r="S7781" s="1">
        <v>171.3</v>
      </c>
      <c r="T7781" s="1">
        <v>4</v>
      </c>
      <c r="U7781" s="1" t="s">
        <v>41</v>
      </c>
      <c r="V7781" s="2">
        <v>0.6</v>
      </c>
      <c r="W7781" s="1">
        <v>37939.699999999997</v>
      </c>
      <c r="X7781" s="1" t="s">
        <v>45240</v>
      </c>
    </row>
    <row r="7782" spans="1:24" x14ac:dyDescent="0.3">
      <c r="A7782" s="1" t="s">
        <v>38924</v>
      </c>
      <c r="B7782" s="1" t="s">
        <v>38925</v>
      </c>
      <c r="C7782" s="1">
        <v>22095.599999999999</v>
      </c>
      <c r="D7782" s="1">
        <v>1717</v>
      </c>
      <c r="E7782" s="1">
        <v>892</v>
      </c>
      <c r="F7782" s="1">
        <v>71646.7</v>
      </c>
      <c r="G7782" s="1">
        <v>2.87</v>
      </c>
      <c r="H7782" s="1">
        <v>3.2</v>
      </c>
      <c r="I7782" s="6">
        <v>0.51951077460687201</v>
      </c>
      <c r="J7782" s="1">
        <v>12.9</v>
      </c>
      <c r="K7782" s="1">
        <v>24.8</v>
      </c>
      <c r="L7782" s="1" t="s">
        <v>38926</v>
      </c>
      <c r="M7782" s="1" t="s">
        <v>33</v>
      </c>
      <c r="N7782" s="1">
        <v>35</v>
      </c>
      <c r="O7782" s="1" t="s">
        <v>38927</v>
      </c>
      <c r="P7782" s="1">
        <v>12</v>
      </c>
      <c r="Q7782" s="1">
        <v>111</v>
      </c>
      <c r="R7782" s="1" t="s">
        <v>38928</v>
      </c>
      <c r="S7782" s="1">
        <v>372.1</v>
      </c>
      <c r="T7782" s="1">
        <v>4</v>
      </c>
      <c r="U7782" s="1" t="s">
        <v>23</v>
      </c>
      <c r="V7782" s="2">
        <v>0.12</v>
      </c>
      <c r="W7782" s="1">
        <v>49551.1</v>
      </c>
      <c r="X7782" s="1" t="s">
        <v>45240</v>
      </c>
    </row>
    <row r="7783" spans="1:24" x14ac:dyDescent="0.3">
      <c r="A7783" s="1" t="s">
        <v>38929</v>
      </c>
      <c r="B7783" s="1" t="s">
        <v>38930</v>
      </c>
      <c r="C7783" s="1">
        <v>49702.3</v>
      </c>
      <c r="D7783" s="1">
        <v>3063</v>
      </c>
      <c r="E7783" s="1">
        <v>408</v>
      </c>
      <c r="F7783" s="1">
        <v>48591.5</v>
      </c>
      <c r="G7783" s="1">
        <v>1.82</v>
      </c>
      <c r="H7783" s="1">
        <v>1</v>
      </c>
      <c r="I7783" s="6">
        <v>0.133202742409403</v>
      </c>
      <c r="J7783" s="1">
        <v>16.2</v>
      </c>
      <c r="K7783" s="1">
        <v>121.8</v>
      </c>
      <c r="L7783" s="1" t="s">
        <v>38931</v>
      </c>
      <c r="M7783" s="1" t="s">
        <v>33</v>
      </c>
      <c r="N7783" s="1">
        <v>27</v>
      </c>
      <c r="O7783" s="1" t="s">
        <v>38932</v>
      </c>
      <c r="P7783" s="1">
        <v>23</v>
      </c>
      <c r="Q7783" s="1">
        <v>24</v>
      </c>
      <c r="R7783" s="1" t="s">
        <v>38933</v>
      </c>
      <c r="S7783" s="1">
        <v>196.1</v>
      </c>
      <c r="T7783" s="1">
        <v>4</v>
      </c>
      <c r="U7783" s="1" t="s">
        <v>29</v>
      </c>
      <c r="V7783" s="2">
        <v>0.23</v>
      </c>
      <c r="W7783" s="1">
        <v>-1110.8000000000029</v>
      </c>
      <c r="X7783" s="1" t="s">
        <v>45240</v>
      </c>
    </row>
    <row r="7784" spans="1:24" x14ac:dyDescent="0.3">
      <c r="A7784" s="1" t="s">
        <v>38934</v>
      </c>
      <c r="B7784" s="1" t="s">
        <v>38935</v>
      </c>
      <c r="C7784" s="1">
        <v>38972.9</v>
      </c>
      <c r="D7784" s="1">
        <v>2839</v>
      </c>
      <c r="E7784" s="1">
        <v>859</v>
      </c>
      <c r="F7784" s="1">
        <v>24193.8</v>
      </c>
      <c r="G7784" s="1">
        <v>2.86</v>
      </c>
      <c r="H7784" s="1">
        <v>0.6</v>
      </c>
      <c r="I7784" s="6">
        <v>0.30257132793237101</v>
      </c>
      <c r="J7784" s="1">
        <v>13.7</v>
      </c>
      <c r="K7784" s="1">
        <v>45.4</v>
      </c>
      <c r="L7784" s="1" t="s">
        <v>38936</v>
      </c>
      <c r="M7784" s="1" t="s">
        <v>20</v>
      </c>
      <c r="N7784" s="1">
        <v>29</v>
      </c>
      <c r="O7784" s="1" t="s">
        <v>38937</v>
      </c>
      <c r="P7784" s="1">
        <v>62</v>
      </c>
      <c r="Q7784" s="1">
        <v>28</v>
      </c>
      <c r="R7784" s="1" t="s">
        <v>38938</v>
      </c>
      <c r="S7784" s="1">
        <v>172.8</v>
      </c>
      <c r="T7784" s="1">
        <v>1</v>
      </c>
      <c r="U7784" s="1" t="s">
        <v>41</v>
      </c>
      <c r="V7784" s="2">
        <v>0.62</v>
      </c>
      <c r="W7784" s="1">
        <v>-14779.100000000002</v>
      </c>
      <c r="X7784" s="1" t="s">
        <v>45240</v>
      </c>
    </row>
    <row r="7785" spans="1:24" x14ac:dyDescent="0.3">
      <c r="A7785" s="1" t="s">
        <v>38939</v>
      </c>
      <c r="B7785" s="1" t="s">
        <v>38940</v>
      </c>
      <c r="C7785" s="1">
        <v>11528.2</v>
      </c>
      <c r="D7785" s="1">
        <v>4890</v>
      </c>
      <c r="E7785" s="1">
        <v>462</v>
      </c>
      <c r="F7785" s="1">
        <v>84998.7</v>
      </c>
      <c r="G7785" s="1">
        <v>3.05</v>
      </c>
      <c r="H7785" s="1">
        <v>7.4</v>
      </c>
      <c r="I7785" s="6">
        <v>9.4478527607362001E-2</v>
      </c>
      <c r="J7785" s="1">
        <v>2.4</v>
      </c>
      <c r="K7785" s="1">
        <v>25</v>
      </c>
      <c r="L7785" s="1" t="s">
        <v>38941</v>
      </c>
      <c r="M7785" s="1" t="s">
        <v>20</v>
      </c>
      <c r="N7785" s="1">
        <v>16</v>
      </c>
      <c r="O7785" s="1" t="s">
        <v>38942</v>
      </c>
      <c r="P7785" s="1">
        <v>10</v>
      </c>
      <c r="Q7785" s="1">
        <v>65</v>
      </c>
      <c r="R7785" s="1" t="s">
        <v>38943</v>
      </c>
      <c r="S7785" s="1">
        <v>260.8</v>
      </c>
      <c r="T7785" s="1">
        <v>2</v>
      </c>
      <c r="U7785" s="1" t="s">
        <v>23</v>
      </c>
      <c r="V7785" s="2">
        <v>0.1</v>
      </c>
      <c r="W7785" s="1">
        <v>73470.5</v>
      </c>
      <c r="X7785" s="1" t="s">
        <v>45240</v>
      </c>
    </row>
    <row r="7786" spans="1:24" x14ac:dyDescent="0.3">
      <c r="A7786" s="1" t="s">
        <v>38944</v>
      </c>
      <c r="B7786" s="1" t="s">
        <v>38945</v>
      </c>
      <c r="C7786" s="1">
        <v>31574.400000000001</v>
      </c>
      <c r="D7786" s="1">
        <v>1695</v>
      </c>
      <c r="E7786" s="1">
        <v>677</v>
      </c>
      <c r="F7786" s="1">
        <v>16502.2</v>
      </c>
      <c r="G7786" s="1">
        <v>2.65</v>
      </c>
      <c r="H7786" s="1">
        <v>0.5</v>
      </c>
      <c r="I7786" s="6">
        <v>0.399410029498525</v>
      </c>
      <c r="J7786" s="1">
        <v>18.600000000000001</v>
      </c>
      <c r="K7786" s="1">
        <v>46.6</v>
      </c>
      <c r="L7786" s="1" t="s">
        <v>38946</v>
      </c>
      <c r="M7786" s="1" t="s">
        <v>20</v>
      </c>
      <c r="N7786" s="1">
        <v>24</v>
      </c>
      <c r="O7786" s="1" t="s">
        <v>38947</v>
      </c>
      <c r="P7786" s="1">
        <v>14</v>
      </c>
      <c r="Q7786" s="1">
        <v>195</v>
      </c>
      <c r="R7786" s="1" t="s">
        <v>38948</v>
      </c>
      <c r="S7786" s="1">
        <v>382.9</v>
      </c>
      <c r="T7786" s="1">
        <v>4</v>
      </c>
      <c r="U7786" s="1" t="s">
        <v>41</v>
      </c>
      <c r="V7786" s="2">
        <v>0.14000000000000001</v>
      </c>
      <c r="W7786" s="1">
        <v>-15072.2</v>
      </c>
      <c r="X7786" s="1" t="s">
        <v>45240</v>
      </c>
    </row>
    <row r="7787" spans="1:24" x14ac:dyDescent="0.3">
      <c r="A7787" s="1" t="s">
        <v>38949</v>
      </c>
      <c r="B7787" s="1" t="s">
        <v>38950</v>
      </c>
      <c r="C7787" s="1">
        <v>13035.3</v>
      </c>
      <c r="D7787" s="1">
        <v>4849</v>
      </c>
      <c r="E7787" s="1">
        <v>484</v>
      </c>
      <c r="F7787" s="1">
        <v>41434.699999999997</v>
      </c>
      <c r="G7787" s="1">
        <v>1.8</v>
      </c>
      <c r="H7787" s="1">
        <v>3.2</v>
      </c>
      <c r="I7787" s="6">
        <v>9.9814394720560903E-2</v>
      </c>
      <c r="J7787" s="1">
        <v>2.7</v>
      </c>
      <c r="K7787" s="1">
        <v>26.9</v>
      </c>
      <c r="L7787" s="1" t="s">
        <v>38951</v>
      </c>
      <c r="M7787" s="1" t="s">
        <v>33</v>
      </c>
      <c r="N7787" s="1">
        <v>27</v>
      </c>
      <c r="O7787" s="1" t="s">
        <v>38952</v>
      </c>
      <c r="P7787" s="1">
        <v>69</v>
      </c>
      <c r="Q7787" s="1">
        <v>95</v>
      </c>
      <c r="R7787" s="1" t="s">
        <v>38953</v>
      </c>
      <c r="S7787" s="1">
        <v>403.7</v>
      </c>
      <c r="T7787" s="1">
        <v>1</v>
      </c>
      <c r="U7787" s="1" t="s">
        <v>23</v>
      </c>
      <c r="V7787" s="2">
        <v>0.69</v>
      </c>
      <c r="W7787" s="1">
        <v>28399.399999999998</v>
      </c>
      <c r="X7787" s="1" t="s">
        <v>45240</v>
      </c>
    </row>
    <row r="7788" spans="1:24" x14ac:dyDescent="0.3">
      <c r="A7788" s="1" t="s">
        <v>38954</v>
      </c>
      <c r="B7788" s="1" t="s">
        <v>38955</v>
      </c>
      <c r="C7788" s="1">
        <v>34465.1</v>
      </c>
      <c r="D7788" s="1">
        <v>3912</v>
      </c>
      <c r="E7788" s="1">
        <v>713</v>
      </c>
      <c r="F7788" s="1">
        <v>81898.3</v>
      </c>
      <c r="G7788" s="1">
        <v>2.17</v>
      </c>
      <c r="H7788" s="1">
        <v>2.4</v>
      </c>
      <c r="I7788" s="6">
        <v>0.18225971370143201</v>
      </c>
      <c r="J7788" s="1">
        <v>8.8000000000000007</v>
      </c>
      <c r="K7788" s="1">
        <v>48.3</v>
      </c>
      <c r="L7788" s="1" t="s">
        <v>38956</v>
      </c>
      <c r="M7788" s="1" t="s">
        <v>45</v>
      </c>
      <c r="N7788" s="1">
        <v>30</v>
      </c>
      <c r="O7788" s="1" t="s">
        <v>38957</v>
      </c>
      <c r="P7788" s="1">
        <v>42</v>
      </c>
      <c r="Q7788" s="1">
        <v>43</v>
      </c>
      <c r="R7788" s="1" t="s">
        <v>38958</v>
      </c>
      <c r="S7788" s="1">
        <v>261.60000000000002</v>
      </c>
      <c r="T7788" s="1">
        <v>2</v>
      </c>
      <c r="U7788" s="1" t="s">
        <v>23</v>
      </c>
      <c r="V7788" s="2">
        <v>0.42</v>
      </c>
      <c r="W7788" s="1">
        <v>47433.200000000004</v>
      </c>
      <c r="X7788" s="1" t="s">
        <v>45240</v>
      </c>
    </row>
    <row r="7789" spans="1:24" x14ac:dyDescent="0.3">
      <c r="A7789" s="1" t="s">
        <v>38959</v>
      </c>
      <c r="B7789" s="1" t="s">
        <v>38960</v>
      </c>
      <c r="C7789" s="1">
        <v>3599.2</v>
      </c>
      <c r="D7789" s="1">
        <v>4620</v>
      </c>
      <c r="E7789" s="1">
        <v>419</v>
      </c>
      <c r="F7789" s="1">
        <v>19827.7</v>
      </c>
      <c r="G7789" s="1">
        <v>0.91</v>
      </c>
      <c r="H7789" s="1">
        <v>5.5</v>
      </c>
      <c r="I7789" s="6">
        <v>9.06926406926407E-2</v>
      </c>
      <c r="J7789" s="1">
        <v>0.8</v>
      </c>
      <c r="K7789" s="1">
        <v>8.6</v>
      </c>
      <c r="L7789" s="1" t="s">
        <v>38961</v>
      </c>
      <c r="M7789" s="1" t="s">
        <v>45</v>
      </c>
      <c r="N7789" s="1">
        <v>21</v>
      </c>
      <c r="O7789" s="1" t="s">
        <v>38962</v>
      </c>
      <c r="P7789" s="1">
        <v>19</v>
      </c>
      <c r="Q7789" s="1">
        <v>167</v>
      </c>
      <c r="R7789" s="1" t="s">
        <v>38963</v>
      </c>
      <c r="S7789" s="1">
        <v>244.6</v>
      </c>
      <c r="T7789" s="1">
        <v>3</v>
      </c>
      <c r="U7789" s="1" t="s">
        <v>23</v>
      </c>
      <c r="V7789" s="2">
        <v>0.19</v>
      </c>
      <c r="W7789" s="1">
        <v>16228.5</v>
      </c>
      <c r="X7789" s="1" t="s">
        <v>45240</v>
      </c>
    </row>
    <row r="7790" spans="1:24" x14ac:dyDescent="0.3">
      <c r="A7790" s="1" t="s">
        <v>38964</v>
      </c>
      <c r="B7790" s="1" t="s">
        <v>38965</v>
      </c>
      <c r="C7790" s="1">
        <v>18916.7</v>
      </c>
      <c r="D7790" s="1">
        <v>2723</v>
      </c>
      <c r="E7790" s="1">
        <v>732</v>
      </c>
      <c r="F7790" s="1">
        <v>64456.2</v>
      </c>
      <c r="G7790" s="1">
        <v>4.08</v>
      </c>
      <c r="H7790" s="1">
        <v>3.4</v>
      </c>
      <c r="I7790" s="6">
        <v>0.268821153139919</v>
      </c>
      <c r="J7790" s="1">
        <v>6.9</v>
      </c>
      <c r="K7790" s="1">
        <v>25.8</v>
      </c>
      <c r="L7790" s="1" t="s">
        <v>38966</v>
      </c>
      <c r="M7790" s="1" t="s">
        <v>45</v>
      </c>
      <c r="N7790" s="1">
        <v>16</v>
      </c>
      <c r="O7790" s="1" t="s">
        <v>38967</v>
      </c>
      <c r="P7790" s="1">
        <v>45</v>
      </c>
      <c r="Q7790" s="1">
        <v>80</v>
      </c>
      <c r="R7790" s="1" t="s">
        <v>38968</v>
      </c>
      <c r="S7790" s="1">
        <v>202</v>
      </c>
      <c r="T7790" s="1">
        <v>4</v>
      </c>
      <c r="U7790" s="1" t="s">
        <v>29</v>
      </c>
      <c r="V7790" s="2">
        <v>0.45</v>
      </c>
      <c r="W7790" s="1">
        <v>45539.5</v>
      </c>
      <c r="X7790" s="1" t="s">
        <v>45240</v>
      </c>
    </row>
    <row r="7791" spans="1:24" x14ac:dyDescent="0.3">
      <c r="A7791" s="1" t="s">
        <v>38969</v>
      </c>
      <c r="B7791" s="1" t="s">
        <v>38970</v>
      </c>
      <c r="C7791" s="1">
        <v>15938.7</v>
      </c>
      <c r="D7791" s="1">
        <v>3578</v>
      </c>
      <c r="E7791" s="1">
        <v>15</v>
      </c>
      <c r="F7791" s="1">
        <v>94893.3</v>
      </c>
      <c r="G7791" s="1">
        <v>1.84</v>
      </c>
      <c r="H7791" s="1">
        <v>6</v>
      </c>
      <c r="I7791" s="6">
        <v>4.1922861934041399E-3</v>
      </c>
      <c r="J7791" s="1">
        <v>4.5</v>
      </c>
      <c r="K7791" s="1">
        <v>1062.5999999999999</v>
      </c>
      <c r="L7791" s="1" t="s">
        <v>38971</v>
      </c>
      <c r="M7791" s="1" t="s">
        <v>20</v>
      </c>
      <c r="N7791" s="1">
        <v>28</v>
      </c>
      <c r="O7791" s="1" t="s">
        <v>38972</v>
      </c>
      <c r="P7791" s="1">
        <v>49</v>
      </c>
      <c r="Q7791" s="1">
        <v>22</v>
      </c>
      <c r="R7791" s="1" t="s">
        <v>38973</v>
      </c>
      <c r="S7791" s="1">
        <v>163.19999999999999</v>
      </c>
      <c r="T7791" s="1">
        <v>4</v>
      </c>
      <c r="U7791" s="1" t="s">
        <v>29</v>
      </c>
      <c r="V7791" s="2">
        <v>0.49</v>
      </c>
      <c r="W7791" s="1">
        <v>78954.600000000006</v>
      </c>
      <c r="X7791" s="1" t="s">
        <v>45240</v>
      </c>
    </row>
    <row r="7792" spans="1:24" x14ac:dyDescent="0.3">
      <c r="A7792" s="1" t="s">
        <v>38974</v>
      </c>
      <c r="B7792" s="1" t="s">
        <v>38975</v>
      </c>
      <c r="C7792" s="1">
        <v>14931.1</v>
      </c>
      <c r="D7792" s="1">
        <v>4680</v>
      </c>
      <c r="E7792" s="1">
        <v>845</v>
      </c>
      <c r="F7792" s="1">
        <v>53762.3</v>
      </c>
      <c r="G7792" s="1">
        <v>3.85</v>
      </c>
      <c r="H7792" s="1">
        <v>3.6</v>
      </c>
      <c r="I7792" s="6">
        <v>0.180555555555556</v>
      </c>
      <c r="J7792" s="1">
        <v>3.2</v>
      </c>
      <c r="K7792" s="1">
        <v>17.7</v>
      </c>
      <c r="L7792" s="1" t="s">
        <v>38976</v>
      </c>
      <c r="M7792" s="1" t="s">
        <v>33</v>
      </c>
      <c r="N7792" s="1">
        <v>9</v>
      </c>
      <c r="O7792" s="1" t="s">
        <v>38977</v>
      </c>
      <c r="P7792" s="1">
        <v>63</v>
      </c>
      <c r="Q7792" s="1">
        <v>199</v>
      </c>
      <c r="R7792" s="1" t="s">
        <v>38978</v>
      </c>
      <c r="S7792" s="1">
        <v>469.1</v>
      </c>
      <c r="T7792" s="1">
        <v>4</v>
      </c>
      <c r="U7792" s="1" t="s">
        <v>41</v>
      </c>
      <c r="V7792" s="2">
        <v>0.63</v>
      </c>
      <c r="W7792" s="1">
        <v>38831.200000000004</v>
      </c>
      <c r="X7792" s="1" t="s">
        <v>45240</v>
      </c>
    </row>
    <row r="7793" spans="1:24" x14ac:dyDescent="0.3">
      <c r="A7793" s="1" t="s">
        <v>38979</v>
      </c>
      <c r="B7793" s="1" t="s">
        <v>38980</v>
      </c>
      <c r="C7793" s="1">
        <v>39152.5</v>
      </c>
      <c r="D7793" s="1">
        <v>3017</v>
      </c>
      <c r="E7793" s="1">
        <v>657</v>
      </c>
      <c r="F7793" s="1">
        <v>90172</v>
      </c>
      <c r="G7793" s="1">
        <v>3.7</v>
      </c>
      <c r="H7793" s="1">
        <v>2.2999999999999998</v>
      </c>
      <c r="I7793" s="6">
        <v>0.21776599270798799</v>
      </c>
      <c r="J7793" s="1">
        <v>13</v>
      </c>
      <c r="K7793" s="1">
        <v>59.6</v>
      </c>
      <c r="L7793" s="1" t="s">
        <v>38981</v>
      </c>
      <c r="M7793" s="1" t="s">
        <v>33</v>
      </c>
      <c r="N7793" s="1">
        <v>27</v>
      </c>
      <c r="O7793" s="1" t="s">
        <v>38982</v>
      </c>
      <c r="P7793" s="1">
        <v>27</v>
      </c>
      <c r="Q7793" s="1">
        <v>154</v>
      </c>
      <c r="R7793" s="1" t="s">
        <v>38983</v>
      </c>
      <c r="S7793" s="1">
        <v>280.3</v>
      </c>
      <c r="T7793" s="1">
        <v>1</v>
      </c>
      <c r="U7793" s="1" t="s">
        <v>41</v>
      </c>
      <c r="V7793" s="2">
        <v>0.27</v>
      </c>
      <c r="W7793" s="1">
        <v>51019.5</v>
      </c>
      <c r="X7793" s="1" t="s">
        <v>45240</v>
      </c>
    </row>
    <row r="7794" spans="1:24" x14ac:dyDescent="0.3">
      <c r="A7794" s="1" t="s">
        <v>38984</v>
      </c>
      <c r="B7794" s="1" t="s">
        <v>38985</v>
      </c>
      <c r="C7794" s="1">
        <v>14093</v>
      </c>
      <c r="D7794" s="1">
        <v>4647</v>
      </c>
      <c r="E7794" s="1">
        <v>62</v>
      </c>
      <c r="F7794" s="1">
        <v>47071</v>
      </c>
      <c r="G7794" s="1">
        <v>4.59</v>
      </c>
      <c r="H7794" s="1">
        <v>3.3</v>
      </c>
      <c r="I7794" s="6">
        <v>1.33419410372283E-2</v>
      </c>
      <c r="J7794" s="1">
        <v>3</v>
      </c>
      <c r="K7794" s="1">
        <v>227.3</v>
      </c>
      <c r="L7794" s="1" t="s">
        <v>38986</v>
      </c>
      <c r="M7794" s="1" t="s">
        <v>45</v>
      </c>
      <c r="N7794" s="1">
        <v>27</v>
      </c>
      <c r="O7794" s="1" t="s">
        <v>38987</v>
      </c>
      <c r="P7794" s="1">
        <v>67</v>
      </c>
      <c r="Q7794" s="1">
        <v>191</v>
      </c>
      <c r="R7794" s="1" t="s">
        <v>38988</v>
      </c>
      <c r="S7794" s="1">
        <v>394.2</v>
      </c>
      <c r="T7794" s="1">
        <v>3</v>
      </c>
      <c r="U7794" s="1" t="s">
        <v>29</v>
      </c>
      <c r="V7794" s="2">
        <v>0.67</v>
      </c>
      <c r="W7794" s="1">
        <v>32978</v>
      </c>
      <c r="X7794" s="1" t="s">
        <v>45240</v>
      </c>
    </row>
    <row r="7795" spans="1:24" x14ac:dyDescent="0.3">
      <c r="A7795" s="1" t="s">
        <v>38989</v>
      </c>
      <c r="B7795" s="1" t="s">
        <v>38990</v>
      </c>
      <c r="C7795" s="1">
        <v>8322.4</v>
      </c>
      <c r="D7795" s="1">
        <v>3071</v>
      </c>
      <c r="E7795" s="1">
        <v>694</v>
      </c>
      <c r="F7795" s="1">
        <v>49375.9</v>
      </c>
      <c r="G7795" s="1">
        <v>3.09</v>
      </c>
      <c r="H7795" s="1">
        <v>5.9</v>
      </c>
      <c r="I7795" s="6">
        <v>0.22598502116574401</v>
      </c>
      <c r="J7795" s="1">
        <v>2.7</v>
      </c>
      <c r="K7795" s="1">
        <v>12</v>
      </c>
      <c r="L7795" s="1" t="s">
        <v>38991</v>
      </c>
      <c r="M7795" s="1" t="s">
        <v>20</v>
      </c>
      <c r="N7795" s="1">
        <v>22</v>
      </c>
      <c r="O7795" s="1" t="s">
        <v>38992</v>
      </c>
      <c r="P7795" s="1">
        <v>69</v>
      </c>
      <c r="Q7795" s="1">
        <v>92</v>
      </c>
      <c r="R7795" s="1" t="s">
        <v>38993</v>
      </c>
      <c r="S7795" s="1">
        <v>342.1</v>
      </c>
      <c r="T7795" s="1">
        <v>3</v>
      </c>
      <c r="U7795" s="1" t="s">
        <v>41</v>
      </c>
      <c r="V7795" s="2">
        <v>0.69</v>
      </c>
      <c r="W7795" s="1">
        <v>41053.5</v>
      </c>
      <c r="X7795" s="1" t="s">
        <v>45240</v>
      </c>
    </row>
    <row r="7796" spans="1:24" x14ac:dyDescent="0.3">
      <c r="A7796" s="1" t="s">
        <v>38994</v>
      </c>
      <c r="B7796" s="1" t="s">
        <v>38995</v>
      </c>
      <c r="C7796" s="1">
        <v>3184.3</v>
      </c>
      <c r="D7796" s="1">
        <v>4500</v>
      </c>
      <c r="E7796" s="1">
        <v>389</v>
      </c>
      <c r="F7796" s="1">
        <v>19910.5</v>
      </c>
      <c r="G7796" s="1">
        <v>2.65</v>
      </c>
      <c r="H7796" s="1">
        <v>6.3</v>
      </c>
      <c r="I7796" s="6">
        <v>8.6444444444444393E-2</v>
      </c>
      <c r="J7796" s="1">
        <v>0.7</v>
      </c>
      <c r="K7796" s="1">
        <v>8.1999999999999993</v>
      </c>
      <c r="L7796" s="1" t="s">
        <v>38996</v>
      </c>
      <c r="M7796" s="1" t="s">
        <v>20</v>
      </c>
      <c r="N7796" s="1">
        <v>16</v>
      </c>
      <c r="O7796" s="1" t="s">
        <v>38997</v>
      </c>
      <c r="P7796" s="1">
        <v>44</v>
      </c>
      <c r="Q7796" s="1">
        <v>3</v>
      </c>
      <c r="R7796" s="1" t="s">
        <v>38998</v>
      </c>
      <c r="S7796" s="1">
        <v>264.39999999999998</v>
      </c>
      <c r="T7796" s="1">
        <v>4</v>
      </c>
      <c r="U7796" s="1" t="s">
        <v>29</v>
      </c>
      <c r="V7796" s="2">
        <v>0.44</v>
      </c>
      <c r="W7796" s="1">
        <v>16726.2</v>
      </c>
      <c r="X7796" s="1" t="s">
        <v>45240</v>
      </c>
    </row>
    <row r="7797" spans="1:24" x14ac:dyDescent="0.3">
      <c r="A7797" s="1" t="s">
        <v>38999</v>
      </c>
      <c r="B7797" s="1" t="s">
        <v>39000</v>
      </c>
      <c r="C7797" s="1">
        <v>47522.8</v>
      </c>
      <c r="D7797" s="1">
        <v>2586</v>
      </c>
      <c r="E7797" s="1">
        <v>592</v>
      </c>
      <c r="F7797" s="1">
        <v>63779</v>
      </c>
      <c r="G7797" s="1">
        <v>1.26</v>
      </c>
      <c r="H7797" s="1">
        <v>1.3</v>
      </c>
      <c r="I7797" s="6">
        <v>0.22892498066511999</v>
      </c>
      <c r="J7797" s="1">
        <v>18.399999999999999</v>
      </c>
      <c r="K7797" s="1">
        <v>80.3</v>
      </c>
      <c r="L7797" s="1" t="s">
        <v>39001</v>
      </c>
      <c r="M7797" s="1" t="s">
        <v>45</v>
      </c>
      <c r="N7797" s="1">
        <v>1</v>
      </c>
      <c r="O7797" s="1" t="s">
        <v>39002</v>
      </c>
      <c r="P7797" s="1">
        <v>42</v>
      </c>
      <c r="Q7797" s="1">
        <v>155</v>
      </c>
      <c r="R7797" s="1" t="s">
        <v>39003</v>
      </c>
      <c r="S7797" s="1">
        <v>129</v>
      </c>
      <c r="T7797" s="1">
        <v>3</v>
      </c>
      <c r="U7797" s="1" t="s">
        <v>58</v>
      </c>
      <c r="V7797" s="2">
        <v>0.42</v>
      </c>
      <c r="W7797" s="1">
        <v>16256.199999999997</v>
      </c>
      <c r="X7797" s="1" t="s">
        <v>45240</v>
      </c>
    </row>
    <row r="7798" spans="1:24" x14ac:dyDescent="0.3">
      <c r="A7798" s="1" t="s">
        <v>39004</v>
      </c>
      <c r="B7798" s="1" t="s">
        <v>39005</v>
      </c>
      <c r="C7798" s="1">
        <v>20532</v>
      </c>
      <c r="D7798" s="1">
        <v>3071</v>
      </c>
      <c r="E7798" s="1">
        <v>572</v>
      </c>
      <c r="F7798" s="1">
        <v>54814.3</v>
      </c>
      <c r="G7798" s="1">
        <v>2.92</v>
      </c>
      <c r="H7798" s="1">
        <v>2.7</v>
      </c>
      <c r="I7798" s="6">
        <v>0.18625854770433101</v>
      </c>
      <c r="J7798" s="1">
        <v>6.7</v>
      </c>
      <c r="K7798" s="1">
        <v>35.9</v>
      </c>
      <c r="L7798" s="1" t="s">
        <v>39006</v>
      </c>
      <c r="M7798" s="1" t="s">
        <v>33</v>
      </c>
      <c r="N7798" s="1">
        <v>25</v>
      </c>
      <c r="O7798" s="1" t="s">
        <v>39007</v>
      </c>
      <c r="P7798" s="1">
        <v>53</v>
      </c>
      <c r="Q7798" s="1">
        <v>3</v>
      </c>
      <c r="R7798" s="1" t="s">
        <v>39008</v>
      </c>
      <c r="S7798" s="1">
        <v>453.4</v>
      </c>
      <c r="T7798" s="1">
        <v>2</v>
      </c>
      <c r="U7798" s="1" t="s">
        <v>41</v>
      </c>
      <c r="V7798" s="2">
        <v>0.53</v>
      </c>
      <c r="W7798" s="1">
        <v>34282.300000000003</v>
      </c>
      <c r="X7798" s="1" t="s">
        <v>45240</v>
      </c>
    </row>
    <row r="7799" spans="1:24" x14ac:dyDescent="0.3">
      <c r="A7799" s="1" t="s">
        <v>39009</v>
      </c>
      <c r="B7799" s="1" t="s">
        <v>39010</v>
      </c>
      <c r="C7799" s="1">
        <v>38045.300000000003</v>
      </c>
      <c r="D7799" s="1">
        <v>2044</v>
      </c>
      <c r="E7799" s="1">
        <v>912</v>
      </c>
      <c r="F7799" s="1">
        <v>92396.6</v>
      </c>
      <c r="G7799" s="1">
        <v>1.63</v>
      </c>
      <c r="H7799" s="1">
        <v>2.4</v>
      </c>
      <c r="I7799" s="6">
        <v>0.44618395303326802</v>
      </c>
      <c r="J7799" s="1">
        <v>18.600000000000001</v>
      </c>
      <c r="K7799" s="1">
        <v>41.7</v>
      </c>
      <c r="L7799" s="1" t="s">
        <v>39011</v>
      </c>
      <c r="M7799" s="1" t="s">
        <v>45</v>
      </c>
      <c r="N7799" s="1">
        <v>5</v>
      </c>
      <c r="O7799" s="1" t="s">
        <v>39012</v>
      </c>
      <c r="P7799" s="1">
        <v>27</v>
      </c>
      <c r="Q7799" s="1">
        <v>133</v>
      </c>
      <c r="R7799" s="1" t="s">
        <v>39013</v>
      </c>
      <c r="S7799" s="1">
        <v>328.3</v>
      </c>
      <c r="T7799" s="1">
        <v>3</v>
      </c>
      <c r="U7799" s="1" t="s">
        <v>29</v>
      </c>
      <c r="V7799" s="2">
        <v>0.27</v>
      </c>
      <c r="W7799" s="1">
        <v>54351.3</v>
      </c>
      <c r="X7799" s="1" t="s">
        <v>45240</v>
      </c>
    </row>
    <row r="7800" spans="1:24" x14ac:dyDescent="0.3">
      <c r="A7800" s="1" t="s">
        <v>39014</v>
      </c>
      <c r="B7800" s="1" t="s">
        <v>39015</v>
      </c>
      <c r="C7800" s="1">
        <v>40625</v>
      </c>
      <c r="D7800" s="1">
        <v>1839</v>
      </c>
      <c r="E7800" s="1">
        <v>138</v>
      </c>
      <c r="F7800" s="1">
        <v>73699.100000000006</v>
      </c>
      <c r="G7800" s="1">
        <v>2.5</v>
      </c>
      <c r="H7800" s="1">
        <v>1.8</v>
      </c>
      <c r="I7800" s="6">
        <v>7.5040783034257805E-2</v>
      </c>
      <c r="J7800" s="1">
        <v>22.1</v>
      </c>
      <c r="K7800" s="1">
        <v>294.39999999999998</v>
      </c>
      <c r="L7800" s="1" t="s">
        <v>39016</v>
      </c>
      <c r="M7800" s="1" t="s">
        <v>20</v>
      </c>
      <c r="N7800" s="1">
        <v>12</v>
      </c>
      <c r="O7800" s="1" t="s">
        <v>39017</v>
      </c>
      <c r="P7800" s="1">
        <v>63</v>
      </c>
      <c r="Q7800" s="1">
        <v>134</v>
      </c>
      <c r="R7800" s="1" t="s">
        <v>39018</v>
      </c>
      <c r="S7800" s="1">
        <v>399.1</v>
      </c>
      <c r="T7800" s="1">
        <v>4</v>
      </c>
      <c r="U7800" s="1" t="s">
        <v>58</v>
      </c>
      <c r="V7800" s="2">
        <v>0.63</v>
      </c>
      <c r="W7800" s="1">
        <v>33074.100000000006</v>
      </c>
      <c r="X7800" s="1" t="s">
        <v>45240</v>
      </c>
    </row>
    <row r="7801" spans="1:24" x14ac:dyDescent="0.3">
      <c r="A7801" s="1" t="s">
        <v>39019</v>
      </c>
      <c r="B7801" s="1" t="s">
        <v>39020</v>
      </c>
      <c r="C7801" s="1">
        <v>9674.6</v>
      </c>
      <c r="D7801" s="1">
        <v>2963</v>
      </c>
      <c r="E7801" s="1">
        <v>702</v>
      </c>
      <c r="F7801" s="1">
        <v>14354.3</v>
      </c>
      <c r="G7801" s="1">
        <v>0.79</v>
      </c>
      <c r="H7801" s="1">
        <v>1.5</v>
      </c>
      <c r="I7801" s="6">
        <v>0.23692203847451901</v>
      </c>
      <c r="J7801" s="1">
        <v>3.3</v>
      </c>
      <c r="K7801" s="1">
        <v>13.8</v>
      </c>
      <c r="L7801" s="1" t="s">
        <v>39021</v>
      </c>
      <c r="M7801" s="1" t="s">
        <v>33</v>
      </c>
      <c r="N7801" s="1">
        <v>3</v>
      </c>
      <c r="O7801" s="1" t="s">
        <v>39022</v>
      </c>
      <c r="P7801" s="1">
        <v>63</v>
      </c>
      <c r="Q7801" s="1">
        <v>164</v>
      </c>
      <c r="R7801" s="1" t="s">
        <v>39023</v>
      </c>
      <c r="S7801" s="1">
        <v>467.5</v>
      </c>
      <c r="T7801" s="1">
        <v>4</v>
      </c>
      <c r="U7801" s="1" t="s">
        <v>58</v>
      </c>
      <c r="V7801" s="2">
        <v>0.63</v>
      </c>
      <c r="W7801" s="1">
        <v>4679.6999999999989</v>
      </c>
      <c r="X7801" s="1" t="s">
        <v>45240</v>
      </c>
    </row>
    <row r="7802" spans="1:24" x14ac:dyDescent="0.3">
      <c r="A7802" s="1" t="s">
        <v>39024</v>
      </c>
      <c r="B7802" s="1" t="s">
        <v>39025</v>
      </c>
      <c r="C7802" s="1">
        <v>25561.200000000001</v>
      </c>
      <c r="D7802" s="1">
        <v>4735</v>
      </c>
      <c r="E7802" s="1">
        <v>297</v>
      </c>
      <c r="F7802" s="1">
        <v>19299.5</v>
      </c>
      <c r="G7802" s="1">
        <v>3.54</v>
      </c>
      <c r="H7802" s="1">
        <v>0.8</v>
      </c>
      <c r="I7802" s="6">
        <v>6.2724392819429806E-2</v>
      </c>
      <c r="J7802" s="1">
        <v>5.4</v>
      </c>
      <c r="K7802" s="1">
        <v>86.1</v>
      </c>
      <c r="L7802" s="1" t="s">
        <v>39026</v>
      </c>
      <c r="M7802" s="1" t="s">
        <v>45</v>
      </c>
      <c r="N7802" s="1">
        <v>24</v>
      </c>
      <c r="O7802" s="1" t="s">
        <v>39027</v>
      </c>
      <c r="P7802" s="1">
        <v>53</v>
      </c>
      <c r="Q7802" s="1">
        <v>145</v>
      </c>
      <c r="R7802" s="1" t="s">
        <v>39028</v>
      </c>
      <c r="S7802" s="1">
        <v>290.60000000000002</v>
      </c>
      <c r="T7802" s="1">
        <v>1</v>
      </c>
      <c r="U7802" s="1" t="s">
        <v>41</v>
      </c>
      <c r="V7802" s="2">
        <v>0.53</v>
      </c>
      <c r="W7802" s="1">
        <v>-6261.7000000000007</v>
      </c>
      <c r="X7802" s="1" t="s">
        <v>45240</v>
      </c>
    </row>
    <row r="7803" spans="1:24" x14ac:dyDescent="0.3">
      <c r="A7803" s="1" t="s">
        <v>39029</v>
      </c>
      <c r="B7803" s="1" t="s">
        <v>39030</v>
      </c>
      <c r="C7803" s="1">
        <v>27504.2</v>
      </c>
      <c r="D7803" s="1">
        <v>1164</v>
      </c>
      <c r="E7803" s="1">
        <v>434</v>
      </c>
      <c r="F7803" s="1">
        <v>57692.1</v>
      </c>
      <c r="G7803" s="1">
        <v>0.66</v>
      </c>
      <c r="H7803" s="1">
        <v>2.1</v>
      </c>
      <c r="I7803" s="6">
        <v>0.37285223367697601</v>
      </c>
      <c r="J7803" s="1">
        <v>23.6</v>
      </c>
      <c r="K7803" s="1">
        <v>63.4</v>
      </c>
      <c r="L7803" s="1" t="s">
        <v>39031</v>
      </c>
      <c r="M7803" s="1" t="s">
        <v>20</v>
      </c>
      <c r="N7803" s="1">
        <v>12</v>
      </c>
      <c r="O7803" s="1" t="s">
        <v>39032</v>
      </c>
      <c r="P7803" s="1">
        <v>27</v>
      </c>
      <c r="Q7803" s="1">
        <v>78</v>
      </c>
      <c r="R7803" s="1" t="s">
        <v>39033</v>
      </c>
      <c r="S7803" s="1">
        <v>112.2</v>
      </c>
      <c r="T7803" s="1">
        <v>1</v>
      </c>
      <c r="U7803" s="1" t="s">
        <v>41</v>
      </c>
      <c r="V7803" s="2">
        <v>0.27</v>
      </c>
      <c r="W7803" s="1">
        <v>30187.899999999998</v>
      </c>
      <c r="X7803" s="1" t="s">
        <v>45240</v>
      </c>
    </row>
    <row r="7804" spans="1:24" x14ac:dyDescent="0.3">
      <c r="A7804" s="1" t="s">
        <v>39034</v>
      </c>
      <c r="B7804" s="1" t="s">
        <v>39035</v>
      </c>
      <c r="C7804" s="1">
        <v>47842.1</v>
      </c>
      <c r="D7804" s="1">
        <v>2082</v>
      </c>
      <c r="E7804" s="1">
        <v>308</v>
      </c>
      <c r="F7804" s="1">
        <v>37858.6</v>
      </c>
      <c r="G7804" s="1">
        <v>0.78</v>
      </c>
      <c r="H7804" s="1">
        <v>0.8</v>
      </c>
      <c r="I7804" s="6">
        <v>0.14793467819404399</v>
      </c>
      <c r="J7804" s="1">
        <v>23</v>
      </c>
      <c r="K7804" s="1">
        <v>155.30000000000001</v>
      </c>
      <c r="L7804" s="1" t="s">
        <v>39036</v>
      </c>
      <c r="M7804" s="1" t="s">
        <v>33</v>
      </c>
      <c r="N7804" s="1">
        <v>4</v>
      </c>
      <c r="O7804" s="1" t="s">
        <v>39037</v>
      </c>
      <c r="P7804" s="1">
        <v>45</v>
      </c>
      <c r="Q7804" s="1">
        <v>165</v>
      </c>
      <c r="R7804" s="1" t="s">
        <v>39038</v>
      </c>
      <c r="S7804" s="1">
        <v>387.6</v>
      </c>
      <c r="T7804" s="1">
        <v>1</v>
      </c>
      <c r="U7804" s="1" t="s">
        <v>58</v>
      </c>
      <c r="V7804" s="2">
        <v>0.45</v>
      </c>
      <c r="W7804" s="1">
        <v>-9983.5</v>
      </c>
      <c r="X7804" s="1" t="s">
        <v>45240</v>
      </c>
    </row>
    <row r="7805" spans="1:24" x14ac:dyDescent="0.3">
      <c r="A7805" s="1" t="s">
        <v>39039</v>
      </c>
      <c r="B7805" s="1" t="s">
        <v>39040</v>
      </c>
      <c r="C7805" s="1">
        <v>2802.9</v>
      </c>
      <c r="D7805" s="1">
        <v>4366</v>
      </c>
      <c r="E7805" s="1">
        <v>752</v>
      </c>
      <c r="F7805" s="1">
        <v>69301.5</v>
      </c>
      <c r="G7805" s="1">
        <v>1.74</v>
      </c>
      <c r="H7805" s="1">
        <v>24.7</v>
      </c>
      <c r="I7805" s="6">
        <v>0.172240036646816</v>
      </c>
      <c r="J7805" s="1">
        <v>0.6</v>
      </c>
      <c r="K7805" s="1">
        <v>3.7</v>
      </c>
      <c r="L7805" s="1" t="s">
        <v>39041</v>
      </c>
      <c r="M7805" s="1" t="s">
        <v>45</v>
      </c>
      <c r="N7805" s="1">
        <v>30</v>
      </c>
      <c r="O7805" s="1" t="s">
        <v>39042</v>
      </c>
      <c r="P7805" s="1">
        <v>65</v>
      </c>
      <c r="Q7805" s="1">
        <v>33</v>
      </c>
      <c r="R7805" s="1" t="s">
        <v>39043</v>
      </c>
      <c r="S7805" s="1">
        <v>308.39999999999998</v>
      </c>
      <c r="T7805" s="1">
        <v>2</v>
      </c>
      <c r="U7805" s="1" t="s">
        <v>23</v>
      </c>
      <c r="V7805" s="2">
        <v>0.65</v>
      </c>
      <c r="W7805" s="1">
        <v>66498.600000000006</v>
      </c>
      <c r="X7805" s="1" t="s">
        <v>45240</v>
      </c>
    </row>
    <row r="7806" spans="1:24" x14ac:dyDescent="0.3">
      <c r="A7806" s="1" t="s">
        <v>39044</v>
      </c>
      <c r="B7806" s="1" t="s">
        <v>39045</v>
      </c>
      <c r="C7806" s="1">
        <v>30626</v>
      </c>
      <c r="D7806" s="1">
        <v>851</v>
      </c>
      <c r="E7806" s="1">
        <v>117</v>
      </c>
      <c r="F7806" s="1">
        <v>25359.599999999999</v>
      </c>
      <c r="G7806" s="1">
        <v>1.75</v>
      </c>
      <c r="H7806" s="1">
        <v>0.8</v>
      </c>
      <c r="I7806" s="6">
        <v>0.13748531139835499</v>
      </c>
      <c r="J7806" s="1">
        <v>36</v>
      </c>
      <c r="K7806" s="1">
        <v>261.8</v>
      </c>
      <c r="L7806" s="1" t="s">
        <v>39046</v>
      </c>
      <c r="M7806" s="1" t="s">
        <v>45</v>
      </c>
      <c r="N7806" s="1">
        <v>15</v>
      </c>
      <c r="O7806" s="1" t="s">
        <v>39047</v>
      </c>
      <c r="P7806" s="1">
        <v>56</v>
      </c>
      <c r="Q7806" s="1">
        <v>52</v>
      </c>
      <c r="R7806" s="1" t="s">
        <v>39048</v>
      </c>
      <c r="S7806" s="1">
        <v>212.2</v>
      </c>
      <c r="T7806" s="1">
        <v>2</v>
      </c>
      <c r="U7806" s="1" t="s">
        <v>29</v>
      </c>
      <c r="V7806" s="2">
        <v>0.56000000000000005</v>
      </c>
      <c r="W7806" s="1">
        <v>-5266.4000000000015</v>
      </c>
      <c r="X7806" s="1" t="s">
        <v>45240</v>
      </c>
    </row>
    <row r="7807" spans="1:24" x14ac:dyDescent="0.3">
      <c r="A7807" s="1" t="s">
        <v>39049</v>
      </c>
      <c r="B7807" s="1" t="s">
        <v>39050</v>
      </c>
      <c r="C7807" s="1">
        <v>25584.5</v>
      </c>
      <c r="D7807" s="1">
        <v>4058</v>
      </c>
      <c r="E7807" s="1">
        <v>731</v>
      </c>
      <c r="F7807" s="1">
        <v>14096</v>
      </c>
      <c r="G7807" s="1">
        <v>0.87</v>
      </c>
      <c r="H7807" s="1">
        <v>0.6</v>
      </c>
      <c r="I7807" s="6">
        <v>0.180137999014293</v>
      </c>
      <c r="J7807" s="1">
        <v>6.3</v>
      </c>
      <c r="K7807" s="1">
        <v>35</v>
      </c>
      <c r="L7807" s="1" t="s">
        <v>39051</v>
      </c>
      <c r="M7807" s="1" t="s">
        <v>33</v>
      </c>
      <c r="N7807" s="1">
        <v>13</v>
      </c>
      <c r="O7807" s="1" t="s">
        <v>39052</v>
      </c>
      <c r="P7807" s="1">
        <v>50</v>
      </c>
      <c r="Q7807" s="1">
        <v>60</v>
      </c>
      <c r="R7807" s="1" t="s">
        <v>39053</v>
      </c>
      <c r="S7807" s="1">
        <v>186.8</v>
      </c>
      <c r="T7807" s="1">
        <v>4</v>
      </c>
      <c r="U7807" s="1" t="s">
        <v>41</v>
      </c>
      <c r="V7807" s="2">
        <v>0.5</v>
      </c>
      <c r="W7807" s="1">
        <v>-11488.5</v>
      </c>
      <c r="X7807" s="1" t="s">
        <v>45240</v>
      </c>
    </row>
    <row r="7808" spans="1:24" x14ac:dyDescent="0.3">
      <c r="A7808" s="1" t="s">
        <v>39054</v>
      </c>
      <c r="B7808" s="1" t="s">
        <v>39055</v>
      </c>
      <c r="C7808" s="1">
        <v>2091.5</v>
      </c>
      <c r="D7808" s="1">
        <v>2514</v>
      </c>
      <c r="E7808" s="1">
        <v>527</v>
      </c>
      <c r="F7808" s="1">
        <v>77366.899999999994</v>
      </c>
      <c r="G7808" s="1">
        <v>3.65</v>
      </c>
      <c r="H7808" s="1">
        <v>37</v>
      </c>
      <c r="I7808" s="6">
        <v>0.209626093874304</v>
      </c>
      <c r="J7808" s="1">
        <v>0.8</v>
      </c>
      <c r="K7808" s="1">
        <v>4</v>
      </c>
      <c r="L7808" s="1" t="s">
        <v>39056</v>
      </c>
      <c r="M7808" s="1" t="s">
        <v>20</v>
      </c>
      <c r="N7808" s="1">
        <v>28</v>
      </c>
      <c r="O7808" s="1" t="s">
        <v>39057</v>
      </c>
      <c r="P7808" s="1">
        <v>39</v>
      </c>
      <c r="Q7808" s="1">
        <v>36</v>
      </c>
      <c r="R7808" s="1" t="s">
        <v>39058</v>
      </c>
      <c r="S7808" s="1">
        <v>182.2</v>
      </c>
      <c r="T7808" s="1">
        <v>1</v>
      </c>
      <c r="U7808" s="1" t="s">
        <v>58</v>
      </c>
      <c r="V7808" s="2">
        <v>0.39</v>
      </c>
      <c r="W7808" s="1">
        <v>75275.399999999994</v>
      </c>
      <c r="X7808" s="1" t="s">
        <v>45240</v>
      </c>
    </row>
    <row r="7809" spans="1:24" x14ac:dyDescent="0.3">
      <c r="A7809" s="1" t="s">
        <v>39059</v>
      </c>
      <c r="B7809" s="1" t="s">
        <v>39060</v>
      </c>
      <c r="C7809" s="1">
        <v>31788</v>
      </c>
      <c r="D7809" s="1">
        <v>1084</v>
      </c>
      <c r="E7809" s="1">
        <v>339</v>
      </c>
      <c r="F7809" s="1">
        <v>62741.4</v>
      </c>
      <c r="G7809" s="1">
        <v>3.62</v>
      </c>
      <c r="H7809" s="1">
        <v>2</v>
      </c>
      <c r="I7809" s="6">
        <v>0.31273062730627299</v>
      </c>
      <c r="J7809" s="1">
        <v>29.3</v>
      </c>
      <c r="K7809" s="1">
        <v>93.8</v>
      </c>
      <c r="L7809" s="1" t="s">
        <v>39061</v>
      </c>
      <c r="M7809" s="1" t="s">
        <v>45</v>
      </c>
      <c r="N7809" s="1">
        <v>17</v>
      </c>
      <c r="O7809" s="1" t="s">
        <v>39062</v>
      </c>
      <c r="P7809" s="1">
        <v>26</v>
      </c>
      <c r="Q7809" s="1">
        <v>97</v>
      </c>
      <c r="R7809" s="1" t="s">
        <v>39063</v>
      </c>
      <c r="S7809" s="1">
        <v>464</v>
      </c>
      <c r="T7809" s="1">
        <v>1</v>
      </c>
      <c r="U7809" s="1" t="s">
        <v>29</v>
      </c>
      <c r="V7809" s="2">
        <v>0.26</v>
      </c>
      <c r="W7809" s="1">
        <v>30953.4</v>
      </c>
      <c r="X7809" s="1" t="s">
        <v>45240</v>
      </c>
    </row>
    <row r="7810" spans="1:24" x14ac:dyDescent="0.3">
      <c r="A7810" s="1" t="s">
        <v>39064</v>
      </c>
      <c r="B7810" s="1" t="s">
        <v>39065</v>
      </c>
      <c r="C7810" s="1">
        <v>27188.3</v>
      </c>
      <c r="D7810" s="1">
        <v>1368</v>
      </c>
      <c r="E7810" s="1">
        <v>708</v>
      </c>
      <c r="F7810" s="1">
        <v>82442.399999999994</v>
      </c>
      <c r="G7810" s="1">
        <v>2.86</v>
      </c>
      <c r="H7810" s="1">
        <v>3</v>
      </c>
      <c r="I7810" s="6">
        <v>0.51754385964912297</v>
      </c>
      <c r="J7810" s="1">
        <v>19.899999999999999</v>
      </c>
      <c r="K7810" s="1">
        <v>38.4</v>
      </c>
      <c r="L7810" s="1" t="s">
        <v>39066</v>
      </c>
      <c r="M7810" s="1" t="s">
        <v>45</v>
      </c>
      <c r="N7810" s="1">
        <v>19</v>
      </c>
      <c r="O7810" s="1" t="s">
        <v>39067</v>
      </c>
      <c r="P7810" s="1">
        <v>20</v>
      </c>
      <c r="Q7810" s="1">
        <v>6</v>
      </c>
      <c r="R7810" s="1" t="s">
        <v>39068</v>
      </c>
      <c r="S7810" s="1">
        <v>133</v>
      </c>
      <c r="T7810" s="1">
        <v>4</v>
      </c>
      <c r="U7810" s="1" t="s">
        <v>58</v>
      </c>
      <c r="V7810" s="2">
        <v>0.2</v>
      </c>
      <c r="W7810" s="1">
        <v>55254.099999999991</v>
      </c>
      <c r="X7810" s="1" t="s">
        <v>45240</v>
      </c>
    </row>
    <row r="7811" spans="1:24" x14ac:dyDescent="0.3">
      <c r="A7811" s="1" t="s">
        <v>39069</v>
      </c>
      <c r="B7811" s="1" t="s">
        <v>39070</v>
      </c>
      <c r="C7811" s="1">
        <v>30603.200000000001</v>
      </c>
      <c r="D7811" s="1">
        <v>3886</v>
      </c>
      <c r="E7811" s="1">
        <v>440</v>
      </c>
      <c r="F7811" s="1">
        <v>82661.100000000006</v>
      </c>
      <c r="G7811" s="1">
        <v>3.3</v>
      </c>
      <c r="H7811" s="1">
        <v>2.7</v>
      </c>
      <c r="I7811" s="6">
        <v>0.11322696860525</v>
      </c>
      <c r="J7811" s="1">
        <v>7.9</v>
      </c>
      <c r="K7811" s="1">
        <v>69.599999999999994</v>
      </c>
      <c r="L7811" s="1" t="s">
        <v>39071</v>
      </c>
      <c r="M7811" s="1" t="s">
        <v>33</v>
      </c>
      <c r="N7811" s="1">
        <v>2</v>
      </c>
      <c r="O7811" s="1" t="s">
        <v>39072</v>
      </c>
      <c r="P7811" s="1">
        <v>52</v>
      </c>
      <c r="Q7811" s="1">
        <v>4</v>
      </c>
      <c r="R7811" s="1" t="s">
        <v>39073</v>
      </c>
      <c r="S7811" s="1">
        <v>213.2</v>
      </c>
      <c r="T7811" s="1">
        <v>1</v>
      </c>
      <c r="U7811" s="1" t="s">
        <v>58</v>
      </c>
      <c r="V7811" s="2">
        <v>0.52</v>
      </c>
      <c r="W7811" s="1">
        <v>52057.900000000009</v>
      </c>
      <c r="X7811" s="1" t="s">
        <v>45240</v>
      </c>
    </row>
    <row r="7812" spans="1:24" x14ac:dyDescent="0.3">
      <c r="A7812" s="1" t="s">
        <v>39074</v>
      </c>
      <c r="B7812" s="1" t="s">
        <v>39075</v>
      </c>
      <c r="C7812" s="1">
        <v>39080.1</v>
      </c>
      <c r="D7812" s="1">
        <v>1048</v>
      </c>
      <c r="E7812" s="1">
        <v>946</v>
      </c>
      <c r="F7812" s="1">
        <v>17045.2</v>
      </c>
      <c r="G7812" s="1">
        <v>3.76</v>
      </c>
      <c r="H7812" s="1">
        <v>0.4</v>
      </c>
      <c r="I7812" s="6">
        <v>0.90267175572519098</v>
      </c>
      <c r="J7812" s="1">
        <v>37.299999999999997</v>
      </c>
      <c r="K7812" s="1">
        <v>41.3</v>
      </c>
      <c r="L7812" s="1" t="s">
        <v>39076</v>
      </c>
      <c r="M7812" s="1" t="s">
        <v>20</v>
      </c>
      <c r="N7812" s="1">
        <v>35</v>
      </c>
      <c r="O7812" s="1" t="s">
        <v>39077</v>
      </c>
      <c r="P7812" s="1">
        <v>14</v>
      </c>
      <c r="Q7812" s="1">
        <v>34</v>
      </c>
      <c r="R7812" s="1" t="s">
        <v>39078</v>
      </c>
      <c r="S7812" s="1">
        <v>420.2</v>
      </c>
      <c r="T7812" s="1">
        <v>3</v>
      </c>
      <c r="U7812" s="1" t="s">
        <v>58</v>
      </c>
      <c r="V7812" s="2">
        <v>0.14000000000000001</v>
      </c>
      <c r="W7812" s="1">
        <v>-22034.899999999998</v>
      </c>
      <c r="X7812" s="1" t="s">
        <v>45240</v>
      </c>
    </row>
    <row r="7813" spans="1:24" x14ac:dyDescent="0.3">
      <c r="A7813" s="1" t="s">
        <v>39079</v>
      </c>
      <c r="B7813" s="1" t="s">
        <v>39080</v>
      </c>
      <c r="C7813" s="1">
        <v>12887.3</v>
      </c>
      <c r="D7813" s="1">
        <v>349</v>
      </c>
      <c r="E7813" s="1">
        <v>62</v>
      </c>
      <c r="F7813" s="1">
        <v>53474.3</v>
      </c>
      <c r="G7813" s="1">
        <v>4.8</v>
      </c>
      <c r="H7813" s="1">
        <v>4.0999999999999996</v>
      </c>
      <c r="I7813" s="6">
        <v>0.177650429799427</v>
      </c>
      <c r="J7813" s="1">
        <v>36.9</v>
      </c>
      <c r="K7813" s="1">
        <v>207.9</v>
      </c>
      <c r="L7813" s="1" t="s">
        <v>39081</v>
      </c>
      <c r="M7813" s="1" t="s">
        <v>45</v>
      </c>
      <c r="N7813" s="1">
        <v>29</v>
      </c>
      <c r="O7813" s="1" t="s">
        <v>39082</v>
      </c>
      <c r="P7813" s="1">
        <v>49</v>
      </c>
      <c r="Q7813" s="1">
        <v>42</v>
      </c>
      <c r="R7813" s="1" t="s">
        <v>39083</v>
      </c>
      <c r="S7813" s="1">
        <v>246.4</v>
      </c>
      <c r="T7813" s="1">
        <v>4</v>
      </c>
      <c r="U7813" s="1" t="s">
        <v>58</v>
      </c>
      <c r="V7813" s="2">
        <v>0.49</v>
      </c>
      <c r="W7813" s="1">
        <v>40587</v>
      </c>
      <c r="X7813" s="1" t="s">
        <v>45240</v>
      </c>
    </row>
    <row r="7814" spans="1:24" x14ac:dyDescent="0.3">
      <c r="A7814" s="1" t="s">
        <v>39084</v>
      </c>
      <c r="B7814" s="1" t="s">
        <v>39085</v>
      </c>
      <c r="C7814" s="1">
        <v>26608</v>
      </c>
      <c r="D7814" s="1">
        <v>2615</v>
      </c>
      <c r="E7814" s="1">
        <v>456</v>
      </c>
      <c r="F7814" s="1">
        <v>11315.4</v>
      </c>
      <c r="G7814" s="1">
        <v>2.23</v>
      </c>
      <c r="H7814" s="1">
        <v>0.4</v>
      </c>
      <c r="I7814" s="6">
        <v>0.17437858508604201</v>
      </c>
      <c r="J7814" s="1">
        <v>10.199999999999999</v>
      </c>
      <c r="K7814" s="1">
        <v>58.4</v>
      </c>
      <c r="L7814" s="1" t="s">
        <v>39086</v>
      </c>
      <c r="M7814" s="1" t="s">
        <v>33</v>
      </c>
      <c r="N7814" s="1">
        <v>2</v>
      </c>
      <c r="O7814" s="1" t="s">
        <v>39087</v>
      </c>
      <c r="P7814" s="1">
        <v>20</v>
      </c>
      <c r="Q7814" s="1">
        <v>196</v>
      </c>
      <c r="R7814" s="1" t="s">
        <v>39088</v>
      </c>
      <c r="S7814" s="1">
        <v>219.5</v>
      </c>
      <c r="T7814" s="1">
        <v>4</v>
      </c>
      <c r="U7814" s="1" t="s">
        <v>29</v>
      </c>
      <c r="V7814" s="2">
        <v>0.2</v>
      </c>
      <c r="W7814" s="1">
        <v>-15292.6</v>
      </c>
      <c r="X7814" s="1" t="s">
        <v>45240</v>
      </c>
    </row>
    <row r="7815" spans="1:24" x14ac:dyDescent="0.3">
      <c r="A7815" s="1" t="s">
        <v>39089</v>
      </c>
      <c r="B7815" s="1" t="s">
        <v>39090</v>
      </c>
      <c r="C7815" s="1">
        <v>6252.6</v>
      </c>
      <c r="D7815" s="1">
        <v>4025</v>
      </c>
      <c r="E7815" s="1">
        <v>109</v>
      </c>
      <c r="F7815" s="1">
        <v>65659.899999999994</v>
      </c>
      <c r="G7815" s="1">
        <v>0.99</v>
      </c>
      <c r="H7815" s="1">
        <v>10.5</v>
      </c>
      <c r="I7815" s="6">
        <v>2.7080745341614899E-2</v>
      </c>
      <c r="J7815" s="1">
        <v>1.6</v>
      </c>
      <c r="K7815" s="1">
        <v>57.4</v>
      </c>
      <c r="L7815" s="1" t="s">
        <v>39091</v>
      </c>
      <c r="M7815" s="1" t="s">
        <v>45</v>
      </c>
      <c r="N7815" s="1">
        <v>3</v>
      </c>
      <c r="O7815" s="1" t="s">
        <v>39092</v>
      </c>
      <c r="P7815" s="1">
        <v>44</v>
      </c>
      <c r="Q7815" s="1">
        <v>134</v>
      </c>
      <c r="R7815" s="1" t="s">
        <v>39093</v>
      </c>
      <c r="S7815" s="1">
        <v>228.6</v>
      </c>
      <c r="T7815" s="1">
        <v>3</v>
      </c>
      <c r="U7815" s="1" t="s">
        <v>29</v>
      </c>
      <c r="V7815" s="2">
        <v>0.44</v>
      </c>
      <c r="W7815" s="1">
        <v>59407.299999999996</v>
      </c>
      <c r="X7815" s="1" t="s">
        <v>45240</v>
      </c>
    </row>
    <row r="7816" spans="1:24" x14ac:dyDescent="0.3">
      <c r="A7816" s="1" t="s">
        <v>39094</v>
      </c>
      <c r="B7816" s="1" t="s">
        <v>39095</v>
      </c>
      <c r="C7816" s="1">
        <v>2752.6</v>
      </c>
      <c r="D7816" s="1">
        <v>4797</v>
      </c>
      <c r="E7816" s="1">
        <v>765</v>
      </c>
      <c r="F7816" s="1">
        <v>40141</v>
      </c>
      <c r="G7816" s="1">
        <v>3.24</v>
      </c>
      <c r="H7816" s="1">
        <v>14.6</v>
      </c>
      <c r="I7816" s="6">
        <v>0.15947467166979401</v>
      </c>
      <c r="J7816" s="1">
        <v>0.6</v>
      </c>
      <c r="K7816" s="1">
        <v>3.6</v>
      </c>
      <c r="L7816" s="1" t="s">
        <v>39096</v>
      </c>
      <c r="M7816" s="1" t="s">
        <v>33</v>
      </c>
      <c r="N7816" s="1">
        <v>10</v>
      </c>
      <c r="O7816" s="1" t="s">
        <v>39097</v>
      </c>
      <c r="P7816" s="1">
        <v>51</v>
      </c>
      <c r="Q7816" s="1">
        <v>57</v>
      </c>
      <c r="R7816" s="1" t="s">
        <v>39098</v>
      </c>
      <c r="S7816" s="1">
        <v>382</v>
      </c>
      <c r="T7816" s="1">
        <v>2</v>
      </c>
      <c r="U7816" s="1" t="s">
        <v>41</v>
      </c>
      <c r="V7816" s="2">
        <v>0.51</v>
      </c>
      <c r="W7816" s="1">
        <v>37388.400000000001</v>
      </c>
      <c r="X7816" s="1" t="s">
        <v>45240</v>
      </c>
    </row>
    <row r="7817" spans="1:24" x14ac:dyDescent="0.3">
      <c r="A7817" s="1" t="s">
        <v>39099</v>
      </c>
      <c r="B7817" s="1" t="s">
        <v>39100</v>
      </c>
      <c r="C7817" s="1">
        <v>22146.1</v>
      </c>
      <c r="D7817" s="1">
        <v>1225</v>
      </c>
      <c r="E7817" s="1">
        <v>141</v>
      </c>
      <c r="F7817" s="1">
        <v>87496.9</v>
      </c>
      <c r="G7817" s="1">
        <v>0.83</v>
      </c>
      <c r="H7817" s="1">
        <v>4</v>
      </c>
      <c r="I7817" s="6">
        <v>0.11510204081632699</v>
      </c>
      <c r="J7817" s="1">
        <v>18.100000000000001</v>
      </c>
      <c r="K7817" s="1">
        <v>157.1</v>
      </c>
      <c r="L7817" s="1" t="s">
        <v>39101</v>
      </c>
      <c r="M7817" s="1" t="s">
        <v>45</v>
      </c>
      <c r="N7817" s="1">
        <v>16</v>
      </c>
      <c r="O7817" s="1" t="s">
        <v>39102</v>
      </c>
      <c r="P7817" s="1">
        <v>51</v>
      </c>
      <c r="Q7817" s="1">
        <v>62</v>
      </c>
      <c r="R7817" s="1" t="s">
        <v>39103</v>
      </c>
      <c r="S7817" s="1">
        <v>415.5</v>
      </c>
      <c r="T7817" s="1">
        <v>4</v>
      </c>
      <c r="U7817" s="1" t="s">
        <v>23</v>
      </c>
      <c r="V7817" s="2">
        <v>0.51</v>
      </c>
      <c r="W7817" s="1">
        <v>65350.799999999996</v>
      </c>
      <c r="X7817" s="1" t="s">
        <v>45240</v>
      </c>
    </row>
    <row r="7818" spans="1:24" x14ac:dyDescent="0.3">
      <c r="A7818" s="1" t="s">
        <v>39104</v>
      </c>
      <c r="B7818" s="1" t="s">
        <v>39105</v>
      </c>
      <c r="C7818" s="1">
        <v>20425.8</v>
      </c>
      <c r="D7818" s="1">
        <v>3213</v>
      </c>
      <c r="E7818" s="1">
        <v>621</v>
      </c>
      <c r="F7818" s="1">
        <v>54115.9</v>
      </c>
      <c r="G7818" s="1">
        <v>4.05</v>
      </c>
      <c r="H7818" s="1">
        <v>2.6</v>
      </c>
      <c r="I7818" s="6">
        <v>0.19327731092437</v>
      </c>
      <c r="J7818" s="1">
        <v>6.4</v>
      </c>
      <c r="K7818" s="1">
        <v>32.9</v>
      </c>
      <c r="L7818" s="1" t="s">
        <v>39106</v>
      </c>
      <c r="M7818" s="1" t="s">
        <v>33</v>
      </c>
      <c r="N7818" s="1">
        <v>35</v>
      </c>
      <c r="O7818" s="1" t="s">
        <v>39107</v>
      </c>
      <c r="P7818" s="1">
        <v>64</v>
      </c>
      <c r="Q7818" s="1">
        <v>8</v>
      </c>
      <c r="R7818" s="1" t="s">
        <v>39108</v>
      </c>
      <c r="S7818" s="1">
        <v>425.9</v>
      </c>
      <c r="T7818" s="1">
        <v>1</v>
      </c>
      <c r="U7818" s="1" t="s">
        <v>23</v>
      </c>
      <c r="V7818" s="2">
        <v>0.64</v>
      </c>
      <c r="W7818" s="1">
        <v>33690.100000000006</v>
      </c>
      <c r="X7818" s="1" t="s">
        <v>45240</v>
      </c>
    </row>
    <row r="7819" spans="1:24" x14ac:dyDescent="0.3">
      <c r="A7819" s="1" t="s">
        <v>39109</v>
      </c>
      <c r="B7819" s="1" t="s">
        <v>39110</v>
      </c>
      <c r="C7819" s="1">
        <v>4656.5</v>
      </c>
      <c r="D7819" s="1">
        <v>1869</v>
      </c>
      <c r="E7819" s="1">
        <v>278</v>
      </c>
      <c r="F7819" s="1">
        <v>93952.6</v>
      </c>
      <c r="G7819" s="1">
        <v>2.1</v>
      </c>
      <c r="H7819" s="1">
        <v>20.2</v>
      </c>
      <c r="I7819" s="6">
        <v>0.14874264312466601</v>
      </c>
      <c r="J7819" s="1">
        <v>2.5</v>
      </c>
      <c r="K7819" s="1">
        <v>16.8</v>
      </c>
      <c r="L7819" s="1" t="s">
        <v>39111</v>
      </c>
      <c r="M7819" s="1" t="s">
        <v>20</v>
      </c>
      <c r="N7819" s="1">
        <v>33</v>
      </c>
      <c r="O7819" s="1" t="s">
        <v>39112</v>
      </c>
      <c r="P7819" s="1">
        <v>29</v>
      </c>
      <c r="Q7819" s="1">
        <v>33</v>
      </c>
      <c r="R7819" s="1" t="s">
        <v>39113</v>
      </c>
      <c r="S7819" s="1">
        <v>143.69999999999999</v>
      </c>
      <c r="T7819" s="1">
        <v>4</v>
      </c>
      <c r="U7819" s="1" t="s">
        <v>29</v>
      </c>
      <c r="V7819" s="2">
        <v>0.28999999999999998</v>
      </c>
      <c r="W7819" s="1">
        <v>89296.1</v>
      </c>
      <c r="X7819" s="1" t="s">
        <v>45240</v>
      </c>
    </row>
    <row r="7820" spans="1:24" x14ac:dyDescent="0.3">
      <c r="A7820" s="1" t="s">
        <v>39114</v>
      </c>
      <c r="B7820" s="1" t="s">
        <v>39115</v>
      </c>
      <c r="C7820" s="1">
        <v>16503.599999999999</v>
      </c>
      <c r="D7820" s="1">
        <v>4063</v>
      </c>
      <c r="E7820" s="1">
        <v>120</v>
      </c>
      <c r="F7820" s="1">
        <v>63060.2</v>
      </c>
      <c r="G7820" s="1">
        <v>3.86</v>
      </c>
      <c r="H7820" s="1">
        <v>3.8</v>
      </c>
      <c r="I7820" s="6">
        <v>2.9534826482894402E-2</v>
      </c>
      <c r="J7820" s="1">
        <v>4.0999999999999996</v>
      </c>
      <c r="K7820" s="1">
        <v>137.5</v>
      </c>
      <c r="L7820" s="1" t="s">
        <v>39116</v>
      </c>
      <c r="M7820" s="1" t="s">
        <v>20</v>
      </c>
      <c r="N7820" s="1">
        <v>34</v>
      </c>
      <c r="O7820" s="1" t="s">
        <v>39117</v>
      </c>
      <c r="P7820" s="1">
        <v>46</v>
      </c>
      <c r="Q7820" s="1">
        <v>21</v>
      </c>
      <c r="R7820" s="1" t="s">
        <v>39118</v>
      </c>
      <c r="S7820" s="1">
        <v>191.9</v>
      </c>
      <c r="T7820" s="1">
        <v>2</v>
      </c>
      <c r="U7820" s="1" t="s">
        <v>58</v>
      </c>
      <c r="V7820" s="2">
        <v>0.46</v>
      </c>
      <c r="W7820" s="1">
        <v>46556.6</v>
      </c>
      <c r="X7820" s="1" t="s">
        <v>45240</v>
      </c>
    </row>
    <row r="7821" spans="1:24" x14ac:dyDescent="0.3">
      <c r="A7821" s="1" t="s">
        <v>39119</v>
      </c>
      <c r="B7821" s="1" t="s">
        <v>39120</v>
      </c>
      <c r="C7821" s="1">
        <v>46970.1</v>
      </c>
      <c r="D7821" s="1">
        <v>4688</v>
      </c>
      <c r="E7821" s="1">
        <v>921</v>
      </c>
      <c r="F7821" s="1">
        <v>11254.3</v>
      </c>
      <c r="G7821" s="1">
        <v>3.5</v>
      </c>
      <c r="H7821" s="1">
        <v>0.2</v>
      </c>
      <c r="I7821" s="6">
        <v>0.19645904436860101</v>
      </c>
      <c r="J7821" s="1">
        <v>10</v>
      </c>
      <c r="K7821" s="1">
        <v>51</v>
      </c>
      <c r="L7821" s="1" t="s">
        <v>39121</v>
      </c>
      <c r="M7821" s="1" t="s">
        <v>33</v>
      </c>
      <c r="N7821" s="1">
        <v>22</v>
      </c>
      <c r="O7821" s="1" t="s">
        <v>39122</v>
      </c>
      <c r="P7821" s="1">
        <v>60</v>
      </c>
      <c r="Q7821" s="1">
        <v>36</v>
      </c>
      <c r="R7821" s="1" t="s">
        <v>39123</v>
      </c>
      <c r="S7821" s="1">
        <v>69.099999999999994</v>
      </c>
      <c r="T7821" s="1">
        <v>1</v>
      </c>
      <c r="U7821" s="1" t="s">
        <v>23</v>
      </c>
      <c r="V7821" s="2">
        <v>0.6</v>
      </c>
      <c r="W7821" s="1">
        <v>-35715.800000000003</v>
      </c>
      <c r="X7821" s="1" t="s">
        <v>45240</v>
      </c>
    </row>
    <row r="7822" spans="1:24" x14ac:dyDescent="0.3">
      <c r="A7822" s="1" t="s">
        <v>39124</v>
      </c>
      <c r="B7822" s="1" t="s">
        <v>39125</v>
      </c>
      <c r="C7822" s="1">
        <v>31338.9</v>
      </c>
      <c r="D7822" s="1">
        <v>1752</v>
      </c>
      <c r="E7822" s="1">
        <v>312</v>
      </c>
      <c r="F7822" s="1">
        <v>49575.7</v>
      </c>
      <c r="G7822" s="1">
        <v>4.2</v>
      </c>
      <c r="H7822" s="1">
        <v>1.6</v>
      </c>
      <c r="I7822" s="6">
        <v>0.17808219178082199</v>
      </c>
      <c r="J7822" s="1">
        <v>17.899999999999999</v>
      </c>
      <c r="K7822" s="1">
        <v>100.4</v>
      </c>
      <c r="L7822" s="1" t="s">
        <v>39126</v>
      </c>
      <c r="M7822" s="1" t="s">
        <v>33</v>
      </c>
      <c r="N7822" s="1">
        <v>31</v>
      </c>
      <c r="O7822" s="1" t="s">
        <v>39127</v>
      </c>
      <c r="P7822" s="1">
        <v>65</v>
      </c>
      <c r="Q7822" s="1">
        <v>16</v>
      </c>
      <c r="R7822" s="1" t="s">
        <v>39128</v>
      </c>
      <c r="S7822" s="1">
        <v>419.2</v>
      </c>
      <c r="T7822" s="1">
        <v>1</v>
      </c>
      <c r="U7822" s="1" t="s">
        <v>41</v>
      </c>
      <c r="V7822" s="2">
        <v>0.65</v>
      </c>
      <c r="W7822" s="1">
        <v>18236.799999999996</v>
      </c>
      <c r="X7822" s="1" t="s">
        <v>45240</v>
      </c>
    </row>
    <row r="7823" spans="1:24" x14ac:dyDescent="0.3">
      <c r="A7823" s="1" t="s">
        <v>39129</v>
      </c>
      <c r="B7823" s="1" t="s">
        <v>39130</v>
      </c>
      <c r="C7823" s="1">
        <v>6533.8</v>
      </c>
      <c r="D7823" s="1">
        <v>256</v>
      </c>
      <c r="E7823" s="1">
        <v>124</v>
      </c>
      <c r="F7823" s="1">
        <v>75067.3</v>
      </c>
      <c r="G7823" s="1">
        <v>3.91</v>
      </c>
      <c r="H7823" s="1">
        <v>11.5</v>
      </c>
      <c r="I7823" s="6">
        <v>0.484375</v>
      </c>
      <c r="J7823" s="1">
        <v>25.5</v>
      </c>
      <c r="K7823" s="1">
        <v>52.7</v>
      </c>
      <c r="L7823" s="1" t="s">
        <v>39131</v>
      </c>
      <c r="M7823" s="1" t="s">
        <v>20</v>
      </c>
      <c r="N7823" s="1">
        <v>10</v>
      </c>
      <c r="O7823" s="1" t="s">
        <v>39132</v>
      </c>
      <c r="P7823" s="1">
        <v>12</v>
      </c>
      <c r="Q7823" s="1">
        <v>185</v>
      </c>
      <c r="R7823" s="1" t="s">
        <v>39133</v>
      </c>
      <c r="S7823" s="1">
        <v>265.39999999999998</v>
      </c>
      <c r="T7823" s="1">
        <v>1</v>
      </c>
      <c r="U7823" s="1" t="s">
        <v>58</v>
      </c>
      <c r="V7823" s="2">
        <v>0.12</v>
      </c>
      <c r="W7823" s="1">
        <v>68533.5</v>
      </c>
      <c r="X7823" s="1" t="s">
        <v>45240</v>
      </c>
    </row>
    <row r="7824" spans="1:24" x14ac:dyDescent="0.3">
      <c r="A7824" s="1" t="s">
        <v>39134</v>
      </c>
      <c r="B7824" s="1" t="s">
        <v>39135</v>
      </c>
      <c r="C7824" s="1">
        <v>14577</v>
      </c>
      <c r="D7824" s="1">
        <v>4590</v>
      </c>
      <c r="E7824" s="1">
        <v>559</v>
      </c>
      <c r="F7824" s="1">
        <v>32567.7</v>
      </c>
      <c r="G7824" s="1">
        <v>2.96</v>
      </c>
      <c r="H7824" s="1">
        <v>2.2000000000000002</v>
      </c>
      <c r="I7824" s="6">
        <v>0.12178649237472799</v>
      </c>
      <c r="J7824" s="1">
        <v>3.2</v>
      </c>
      <c r="K7824" s="1">
        <v>26.1</v>
      </c>
      <c r="L7824" s="1" t="s">
        <v>39136</v>
      </c>
      <c r="M7824" s="1" t="s">
        <v>33</v>
      </c>
      <c r="N7824" s="1">
        <v>20</v>
      </c>
      <c r="O7824" s="1" t="s">
        <v>39137</v>
      </c>
      <c r="P7824" s="1">
        <v>29</v>
      </c>
      <c r="Q7824" s="1">
        <v>71</v>
      </c>
      <c r="R7824" s="1" t="s">
        <v>39138</v>
      </c>
      <c r="S7824" s="1">
        <v>296.39999999999998</v>
      </c>
      <c r="T7824" s="1">
        <v>2</v>
      </c>
      <c r="U7824" s="1" t="s">
        <v>29</v>
      </c>
      <c r="V7824" s="2">
        <v>0.28999999999999998</v>
      </c>
      <c r="W7824" s="1">
        <v>17990.7</v>
      </c>
      <c r="X7824" s="1" t="s">
        <v>45240</v>
      </c>
    </row>
    <row r="7825" spans="1:24" x14ac:dyDescent="0.3">
      <c r="A7825" s="1" t="s">
        <v>39139</v>
      </c>
      <c r="B7825" s="1" t="s">
        <v>39140</v>
      </c>
      <c r="C7825" s="1">
        <v>46005.9</v>
      </c>
      <c r="D7825" s="1">
        <v>4027</v>
      </c>
      <c r="E7825" s="1">
        <v>376</v>
      </c>
      <c r="F7825" s="1">
        <v>62970.8</v>
      </c>
      <c r="G7825" s="1">
        <v>1.51</v>
      </c>
      <c r="H7825" s="1">
        <v>1.4</v>
      </c>
      <c r="I7825" s="6">
        <v>9.3369754159423904E-2</v>
      </c>
      <c r="J7825" s="1">
        <v>11.4</v>
      </c>
      <c r="K7825" s="1">
        <v>122.4</v>
      </c>
      <c r="L7825" s="1" t="s">
        <v>39141</v>
      </c>
      <c r="M7825" s="1" t="s">
        <v>45</v>
      </c>
      <c r="N7825" s="1">
        <v>20</v>
      </c>
      <c r="O7825" s="1" t="s">
        <v>39142</v>
      </c>
      <c r="P7825" s="1">
        <v>57</v>
      </c>
      <c r="Q7825" s="1">
        <v>162</v>
      </c>
      <c r="R7825" s="1" t="s">
        <v>39143</v>
      </c>
      <c r="S7825" s="1">
        <v>156.9</v>
      </c>
      <c r="T7825" s="1">
        <v>3</v>
      </c>
      <c r="U7825" s="1" t="s">
        <v>23</v>
      </c>
      <c r="V7825" s="2">
        <v>0.56999999999999995</v>
      </c>
      <c r="W7825" s="1">
        <v>16964.900000000001</v>
      </c>
      <c r="X7825" s="1" t="s">
        <v>45240</v>
      </c>
    </row>
    <row r="7826" spans="1:24" x14ac:dyDescent="0.3">
      <c r="A7826" s="1" t="s">
        <v>39144</v>
      </c>
      <c r="B7826" s="1" t="s">
        <v>39145</v>
      </c>
      <c r="C7826" s="1">
        <v>41375.300000000003</v>
      </c>
      <c r="D7826" s="1">
        <v>2329</v>
      </c>
      <c r="E7826" s="1">
        <v>340</v>
      </c>
      <c r="F7826" s="1">
        <v>58176.1</v>
      </c>
      <c r="G7826" s="1">
        <v>0.79</v>
      </c>
      <c r="H7826" s="1">
        <v>1.4</v>
      </c>
      <c r="I7826" s="6">
        <v>0.145985401459854</v>
      </c>
      <c r="J7826" s="1">
        <v>17.8</v>
      </c>
      <c r="K7826" s="1">
        <v>121.7</v>
      </c>
      <c r="L7826" s="1" t="s">
        <v>39146</v>
      </c>
      <c r="M7826" s="1" t="s">
        <v>20</v>
      </c>
      <c r="N7826" s="1">
        <v>8</v>
      </c>
      <c r="O7826" s="1" t="s">
        <v>39147</v>
      </c>
      <c r="P7826" s="1">
        <v>58</v>
      </c>
      <c r="Q7826" s="1">
        <v>110</v>
      </c>
      <c r="R7826" s="1" t="s">
        <v>39148</v>
      </c>
      <c r="S7826" s="1">
        <v>457.3</v>
      </c>
      <c r="T7826" s="1">
        <v>1</v>
      </c>
      <c r="U7826" s="1" t="s">
        <v>41</v>
      </c>
      <c r="V7826" s="2">
        <v>0.57999999999999996</v>
      </c>
      <c r="W7826" s="1">
        <v>16800.799999999996</v>
      </c>
      <c r="X7826" s="1" t="s">
        <v>45240</v>
      </c>
    </row>
    <row r="7827" spans="1:24" x14ac:dyDescent="0.3">
      <c r="A7827" s="1" t="s">
        <v>39149</v>
      </c>
      <c r="B7827" s="1" t="s">
        <v>39150</v>
      </c>
      <c r="C7827" s="1">
        <v>49690.7</v>
      </c>
      <c r="D7827" s="1">
        <v>3131</v>
      </c>
      <c r="E7827" s="1">
        <v>868</v>
      </c>
      <c r="F7827" s="1">
        <v>19744.400000000001</v>
      </c>
      <c r="G7827" s="1">
        <v>0.6</v>
      </c>
      <c r="H7827" s="1">
        <v>0.4</v>
      </c>
      <c r="I7827" s="6">
        <v>0.27722772277227697</v>
      </c>
      <c r="J7827" s="1">
        <v>15.9</v>
      </c>
      <c r="K7827" s="1">
        <v>57.2</v>
      </c>
      <c r="L7827" s="1" t="s">
        <v>39151</v>
      </c>
      <c r="M7827" s="1" t="s">
        <v>33</v>
      </c>
      <c r="N7827" s="1">
        <v>30</v>
      </c>
      <c r="O7827" s="1" t="s">
        <v>39152</v>
      </c>
      <c r="P7827" s="1">
        <v>25</v>
      </c>
      <c r="Q7827" s="1">
        <v>46</v>
      </c>
      <c r="R7827" s="1" t="s">
        <v>39153</v>
      </c>
      <c r="S7827" s="1">
        <v>326.7</v>
      </c>
      <c r="T7827" s="1">
        <v>2</v>
      </c>
      <c r="U7827" s="1" t="s">
        <v>23</v>
      </c>
      <c r="V7827" s="2">
        <v>0.25</v>
      </c>
      <c r="W7827" s="1">
        <v>-29946.299999999996</v>
      </c>
      <c r="X7827" s="1" t="s">
        <v>45240</v>
      </c>
    </row>
    <row r="7828" spans="1:24" x14ac:dyDescent="0.3">
      <c r="A7828" s="1" t="s">
        <v>39154</v>
      </c>
      <c r="B7828" s="1" t="s">
        <v>39155</v>
      </c>
      <c r="C7828" s="1">
        <v>14297.6</v>
      </c>
      <c r="D7828" s="1">
        <v>4307</v>
      </c>
      <c r="E7828" s="1">
        <v>525</v>
      </c>
      <c r="F7828" s="1">
        <v>83808.800000000003</v>
      </c>
      <c r="G7828" s="1">
        <v>1.36</v>
      </c>
      <c r="H7828" s="1">
        <v>5.9</v>
      </c>
      <c r="I7828" s="6">
        <v>0.121894590201997</v>
      </c>
      <c r="J7828" s="1">
        <v>3.3</v>
      </c>
      <c r="K7828" s="1">
        <v>27.2</v>
      </c>
      <c r="L7828" s="1" t="s">
        <v>39156</v>
      </c>
      <c r="M7828" s="1" t="s">
        <v>45</v>
      </c>
      <c r="N7828" s="1">
        <v>32</v>
      </c>
      <c r="O7828" s="1" t="s">
        <v>39157</v>
      </c>
      <c r="P7828" s="1">
        <v>63</v>
      </c>
      <c r="Q7828" s="1">
        <v>87</v>
      </c>
      <c r="R7828" s="1" t="s">
        <v>39158</v>
      </c>
      <c r="S7828" s="1">
        <v>359.9</v>
      </c>
      <c r="T7828" s="1">
        <v>2</v>
      </c>
      <c r="U7828" s="1" t="s">
        <v>58</v>
      </c>
      <c r="V7828" s="2">
        <v>0.63</v>
      </c>
      <c r="W7828" s="1">
        <v>69511.199999999997</v>
      </c>
      <c r="X7828" s="1" t="s">
        <v>45240</v>
      </c>
    </row>
    <row r="7829" spans="1:24" x14ac:dyDescent="0.3">
      <c r="A7829" s="1" t="s">
        <v>39159</v>
      </c>
      <c r="B7829" s="1" t="s">
        <v>39160</v>
      </c>
      <c r="C7829" s="1">
        <v>5337.6</v>
      </c>
      <c r="D7829" s="1">
        <v>3279</v>
      </c>
      <c r="E7829" s="1">
        <v>451</v>
      </c>
      <c r="F7829" s="1">
        <v>33379.1</v>
      </c>
      <c r="G7829" s="1">
        <v>2.44</v>
      </c>
      <c r="H7829" s="1">
        <v>6.3</v>
      </c>
      <c r="I7829" s="6">
        <v>0.137541933516316</v>
      </c>
      <c r="J7829" s="1">
        <v>1.6</v>
      </c>
      <c r="K7829" s="1">
        <v>11.8</v>
      </c>
      <c r="L7829" s="1" t="s">
        <v>39161</v>
      </c>
      <c r="M7829" s="1" t="s">
        <v>45</v>
      </c>
      <c r="N7829" s="1">
        <v>22</v>
      </c>
      <c r="O7829" s="1" t="s">
        <v>39162</v>
      </c>
      <c r="P7829" s="1">
        <v>66</v>
      </c>
      <c r="Q7829" s="1">
        <v>67</v>
      </c>
      <c r="R7829" s="1" t="s">
        <v>39163</v>
      </c>
      <c r="S7829" s="1">
        <v>194.4</v>
      </c>
      <c r="T7829" s="1">
        <v>1</v>
      </c>
      <c r="U7829" s="1" t="s">
        <v>41</v>
      </c>
      <c r="V7829" s="2">
        <v>0.66</v>
      </c>
      <c r="W7829" s="1">
        <v>28041.5</v>
      </c>
      <c r="X7829" s="1" t="s">
        <v>45240</v>
      </c>
    </row>
    <row r="7830" spans="1:24" x14ac:dyDescent="0.3">
      <c r="A7830" s="1" t="s">
        <v>39164</v>
      </c>
      <c r="B7830" s="1" t="s">
        <v>39165</v>
      </c>
      <c r="C7830" s="1">
        <v>26605.9</v>
      </c>
      <c r="D7830" s="1">
        <v>2322</v>
      </c>
      <c r="E7830" s="1">
        <v>894</v>
      </c>
      <c r="F7830" s="1">
        <v>3035.1</v>
      </c>
      <c r="G7830" s="1">
        <v>2.79</v>
      </c>
      <c r="H7830" s="1">
        <v>0.1</v>
      </c>
      <c r="I7830" s="6">
        <v>0.38501291989664099</v>
      </c>
      <c r="J7830" s="1">
        <v>11.5</v>
      </c>
      <c r="K7830" s="1">
        <v>29.8</v>
      </c>
      <c r="L7830" s="1" t="s">
        <v>39166</v>
      </c>
      <c r="M7830" s="1" t="s">
        <v>20</v>
      </c>
      <c r="N7830" s="1">
        <v>19</v>
      </c>
      <c r="O7830" s="1" t="s">
        <v>39167</v>
      </c>
      <c r="P7830" s="1">
        <v>17</v>
      </c>
      <c r="Q7830" s="1">
        <v>138</v>
      </c>
      <c r="R7830" s="1" t="s">
        <v>39168</v>
      </c>
      <c r="S7830" s="1">
        <v>486.8</v>
      </c>
      <c r="T7830" s="1">
        <v>4</v>
      </c>
      <c r="U7830" s="1" t="s">
        <v>29</v>
      </c>
      <c r="V7830" s="2">
        <v>0.17</v>
      </c>
      <c r="W7830" s="1">
        <v>-23570.800000000003</v>
      </c>
      <c r="X7830" s="1" t="s">
        <v>45240</v>
      </c>
    </row>
    <row r="7831" spans="1:24" x14ac:dyDescent="0.3">
      <c r="A7831" s="1" t="s">
        <v>39169</v>
      </c>
      <c r="B7831" s="1" t="s">
        <v>39170</v>
      </c>
      <c r="C7831" s="1">
        <v>38399.199999999997</v>
      </c>
      <c r="D7831" s="1">
        <v>2251</v>
      </c>
      <c r="E7831" s="1">
        <v>264</v>
      </c>
      <c r="F7831" s="1">
        <v>14636.9</v>
      </c>
      <c r="G7831" s="1">
        <v>2.94</v>
      </c>
      <c r="H7831" s="1">
        <v>0.4</v>
      </c>
      <c r="I7831" s="6">
        <v>0.117281208351844</v>
      </c>
      <c r="J7831" s="1">
        <v>17.100000000000001</v>
      </c>
      <c r="K7831" s="1">
        <v>145.5</v>
      </c>
      <c r="L7831" s="1" t="s">
        <v>39171</v>
      </c>
      <c r="M7831" s="1" t="s">
        <v>20</v>
      </c>
      <c r="N7831" s="1">
        <v>16</v>
      </c>
      <c r="O7831" s="1" t="s">
        <v>39172</v>
      </c>
      <c r="P7831" s="1">
        <v>52</v>
      </c>
      <c r="Q7831" s="1">
        <v>110</v>
      </c>
      <c r="R7831" s="1" t="s">
        <v>39173</v>
      </c>
      <c r="S7831" s="1">
        <v>412.1</v>
      </c>
      <c r="T7831" s="1">
        <v>1</v>
      </c>
      <c r="U7831" s="1" t="s">
        <v>58</v>
      </c>
      <c r="V7831" s="2">
        <v>0.52</v>
      </c>
      <c r="W7831" s="1">
        <v>-23762.299999999996</v>
      </c>
      <c r="X7831" s="1" t="s">
        <v>45240</v>
      </c>
    </row>
    <row r="7832" spans="1:24" x14ac:dyDescent="0.3">
      <c r="A7832" s="1" t="s">
        <v>39174</v>
      </c>
      <c r="B7832" s="1" t="s">
        <v>39175</v>
      </c>
      <c r="C7832" s="1">
        <v>26619.4</v>
      </c>
      <c r="D7832" s="1">
        <v>1129</v>
      </c>
      <c r="E7832" s="1">
        <v>606</v>
      </c>
      <c r="F7832" s="1">
        <v>70075.899999999994</v>
      </c>
      <c r="G7832" s="1">
        <v>4.58</v>
      </c>
      <c r="H7832" s="1">
        <v>2.6</v>
      </c>
      <c r="I7832" s="6">
        <v>0.53675819309123096</v>
      </c>
      <c r="J7832" s="1">
        <v>23.6</v>
      </c>
      <c r="K7832" s="1">
        <v>43.9</v>
      </c>
      <c r="L7832" s="1" t="s">
        <v>39176</v>
      </c>
      <c r="M7832" s="1" t="s">
        <v>33</v>
      </c>
      <c r="N7832" s="1">
        <v>6</v>
      </c>
      <c r="O7832" s="1" t="s">
        <v>39177</v>
      </c>
      <c r="P7832" s="1">
        <v>47</v>
      </c>
      <c r="Q7832" s="1">
        <v>4</v>
      </c>
      <c r="R7832" s="1" t="s">
        <v>39178</v>
      </c>
      <c r="S7832" s="1">
        <v>326.8</v>
      </c>
      <c r="T7832" s="1">
        <v>2</v>
      </c>
      <c r="U7832" s="1" t="s">
        <v>23</v>
      </c>
      <c r="V7832" s="2">
        <v>0.47</v>
      </c>
      <c r="W7832" s="1">
        <v>43456.499999999993</v>
      </c>
      <c r="X7832" s="1" t="s">
        <v>45240</v>
      </c>
    </row>
    <row r="7833" spans="1:24" x14ac:dyDescent="0.3">
      <c r="A7833" s="1" t="s">
        <v>39179</v>
      </c>
      <c r="B7833" s="1" t="s">
        <v>39180</v>
      </c>
      <c r="C7833" s="1">
        <v>21921.599999999999</v>
      </c>
      <c r="D7833" s="1">
        <v>4876</v>
      </c>
      <c r="E7833" s="1">
        <v>204</v>
      </c>
      <c r="F7833" s="1">
        <v>37748</v>
      </c>
      <c r="G7833" s="1">
        <v>2.02</v>
      </c>
      <c r="H7833" s="1">
        <v>1.7</v>
      </c>
      <c r="I7833" s="6">
        <v>4.18375717801477E-2</v>
      </c>
      <c r="J7833" s="1">
        <v>4.5</v>
      </c>
      <c r="K7833" s="1">
        <v>107.5</v>
      </c>
      <c r="L7833" s="1" t="s">
        <v>39181</v>
      </c>
      <c r="M7833" s="1" t="s">
        <v>33</v>
      </c>
      <c r="N7833" s="1">
        <v>14</v>
      </c>
      <c r="O7833" s="1" t="s">
        <v>39182</v>
      </c>
      <c r="P7833" s="1">
        <v>10</v>
      </c>
      <c r="Q7833" s="1">
        <v>13</v>
      </c>
      <c r="R7833" s="1" t="s">
        <v>39183</v>
      </c>
      <c r="S7833" s="1">
        <v>271</v>
      </c>
      <c r="T7833" s="1">
        <v>3</v>
      </c>
      <c r="U7833" s="1" t="s">
        <v>29</v>
      </c>
      <c r="V7833" s="2">
        <v>0.1</v>
      </c>
      <c r="W7833" s="1">
        <v>15826.400000000001</v>
      </c>
      <c r="X7833" s="1" t="s">
        <v>45240</v>
      </c>
    </row>
    <row r="7834" spans="1:24" x14ac:dyDescent="0.3">
      <c r="A7834" s="1" t="s">
        <v>39184</v>
      </c>
      <c r="B7834" s="1" t="s">
        <v>39185</v>
      </c>
      <c r="C7834" s="1">
        <v>1831.7</v>
      </c>
      <c r="D7834" s="1">
        <v>2308</v>
      </c>
      <c r="E7834" s="1">
        <v>208</v>
      </c>
      <c r="F7834" s="1">
        <v>45074.7</v>
      </c>
      <c r="G7834" s="1">
        <v>1.36</v>
      </c>
      <c r="H7834" s="1">
        <v>24.6</v>
      </c>
      <c r="I7834" s="6">
        <v>9.0121317157712294E-2</v>
      </c>
      <c r="J7834" s="1">
        <v>0.8</v>
      </c>
      <c r="K7834" s="1">
        <v>8.8000000000000007</v>
      </c>
      <c r="L7834" s="1" t="s">
        <v>39186</v>
      </c>
      <c r="M7834" s="1" t="s">
        <v>45</v>
      </c>
      <c r="N7834" s="1">
        <v>31</v>
      </c>
      <c r="O7834" s="1" t="s">
        <v>39187</v>
      </c>
      <c r="P7834" s="1">
        <v>11</v>
      </c>
      <c r="Q7834" s="1">
        <v>166</v>
      </c>
      <c r="R7834" s="1" t="s">
        <v>39188</v>
      </c>
      <c r="S7834" s="1">
        <v>165.2</v>
      </c>
      <c r="T7834" s="1">
        <v>4</v>
      </c>
      <c r="U7834" s="1" t="s">
        <v>58</v>
      </c>
      <c r="V7834" s="2">
        <v>0.11</v>
      </c>
      <c r="W7834" s="1">
        <v>43243</v>
      </c>
      <c r="X7834" s="1" t="s">
        <v>45240</v>
      </c>
    </row>
    <row r="7835" spans="1:24" x14ac:dyDescent="0.3">
      <c r="A7835" s="1" t="s">
        <v>39189</v>
      </c>
      <c r="B7835" s="1" t="s">
        <v>39190</v>
      </c>
      <c r="C7835" s="1">
        <v>14993.4</v>
      </c>
      <c r="D7835" s="1">
        <v>1132</v>
      </c>
      <c r="E7835" s="1">
        <v>717</v>
      </c>
      <c r="F7835" s="1">
        <v>40952.6</v>
      </c>
      <c r="G7835" s="1">
        <v>1.91</v>
      </c>
      <c r="H7835" s="1">
        <v>2.7</v>
      </c>
      <c r="I7835" s="6">
        <v>0.63339222614840995</v>
      </c>
      <c r="J7835" s="1">
        <v>13.2</v>
      </c>
      <c r="K7835" s="1">
        <v>20.9</v>
      </c>
      <c r="L7835" s="1" t="s">
        <v>39191</v>
      </c>
      <c r="M7835" s="1" t="s">
        <v>33</v>
      </c>
      <c r="N7835" s="1">
        <v>26</v>
      </c>
      <c r="O7835" s="1" t="s">
        <v>39192</v>
      </c>
      <c r="P7835" s="1">
        <v>46</v>
      </c>
      <c r="Q7835" s="1">
        <v>166</v>
      </c>
      <c r="R7835" s="1" t="s">
        <v>39193</v>
      </c>
      <c r="S7835" s="1">
        <v>440.5</v>
      </c>
      <c r="T7835" s="1">
        <v>1</v>
      </c>
      <c r="U7835" s="1" t="s">
        <v>29</v>
      </c>
      <c r="V7835" s="2">
        <v>0.46</v>
      </c>
      <c r="W7835" s="1">
        <v>25959.199999999997</v>
      </c>
      <c r="X7835" s="1" t="s">
        <v>45240</v>
      </c>
    </row>
    <row r="7836" spans="1:24" x14ac:dyDescent="0.3">
      <c r="A7836" s="1" t="s">
        <v>39194</v>
      </c>
      <c r="B7836" s="1" t="s">
        <v>39195</v>
      </c>
      <c r="C7836" s="1">
        <v>1427.6</v>
      </c>
      <c r="D7836" s="1">
        <v>2759</v>
      </c>
      <c r="E7836" s="1">
        <v>966</v>
      </c>
      <c r="F7836" s="1">
        <v>74470.3</v>
      </c>
      <c r="G7836" s="1">
        <v>1.95</v>
      </c>
      <c r="H7836" s="1">
        <v>52.2</v>
      </c>
      <c r="I7836" s="6">
        <v>0.350126857557086</v>
      </c>
      <c r="J7836" s="1">
        <v>0.5</v>
      </c>
      <c r="K7836" s="1">
        <v>1.5</v>
      </c>
      <c r="L7836" s="1" t="s">
        <v>39196</v>
      </c>
      <c r="M7836" s="1" t="s">
        <v>45</v>
      </c>
      <c r="N7836" s="1">
        <v>10</v>
      </c>
      <c r="O7836" s="1" t="s">
        <v>39197</v>
      </c>
      <c r="P7836" s="1">
        <v>59</v>
      </c>
      <c r="Q7836" s="1">
        <v>1</v>
      </c>
      <c r="R7836" s="1" t="s">
        <v>39198</v>
      </c>
      <c r="S7836" s="1">
        <v>330.6</v>
      </c>
      <c r="T7836" s="1">
        <v>3</v>
      </c>
      <c r="U7836" s="1" t="s">
        <v>23</v>
      </c>
      <c r="V7836" s="2">
        <v>0.59</v>
      </c>
      <c r="W7836" s="1">
        <v>73042.7</v>
      </c>
      <c r="X7836" s="1" t="s">
        <v>45240</v>
      </c>
    </row>
    <row r="7837" spans="1:24" x14ac:dyDescent="0.3">
      <c r="A7837" s="1" t="s">
        <v>39199</v>
      </c>
      <c r="B7837" s="1" t="s">
        <v>39200</v>
      </c>
      <c r="C7837" s="1">
        <v>27654.1</v>
      </c>
      <c r="D7837" s="1">
        <v>1857</v>
      </c>
      <c r="E7837" s="1">
        <v>108</v>
      </c>
      <c r="F7837" s="1">
        <v>39094.800000000003</v>
      </c>
      <c r="G7837" s="1">
        <v>3.08</v>
      </c>
      <c r="H7837" s="1">
        <v>1.4</v>
      </c>
      <c r="I7837" s="6">
        <v>5.8158319870759298E-2</v>
      </c>
      <c r="J7837" s="1">
        <v>14.9</v>
      </c>
      <c r="K7837" s="1">
        <v>256.10000000000002</v>
      </c>
      <c r="L7837" s="1" t="s">
        <v>39201</v>
      </c>
      <c r="M7837" s="1" t="s">
        <v>20</v>
      </c>
      <c r="N7837" s="1">
        <v>34</v>
      </c>
      <c r="O7837" s="1" t="s">
        <v>39202</v>
      </c>
      <c r="P7837" s="1">
        <v>59</v>
      </c>
      <c r="Q7837" s="1">
        <v>143</v>
      </c>
      <c r="R7837" s="1" t="s">
        <v>39203</v>
      </c>
      <c r="S7837" s="1">
        <v>270.60000000000002</v>
      </c>
      <c r="T7837" s="1">
        <v>1</v>
      </c>
      <c r="U7837" s="1" t="s">
        <v>58</v>
      </c>
      <c r="V7837" s="2">
        <v>0.59</v>
      </c>
      <c r="W7837" s="1">
        <v>11440.700000000004</v>
      </c>
      <c r="X7837" s="1" t="s">
        <v>45240</v>
      </c>
    </row>
    <row r="7838" spans="1:24" x14ac:dyDescent="0.3">
      <c r="A7838" s="1" t="s">
        <v>39204</v>
      </c>
      <c r="B7838" s="1" t="s">
        <v>39205</v>
      </c>
      <c r="C7838" s="1">
        <v>33245.800000000003</v>
      </c>
      <c r="D7838" s="1">
        <v>4942</v>
      </c>
      <c r="E7838" s="1">
        <v>113</v>
      </c>
      <c r="F7838" s="1">
        <v>14734.2</v>
      </c>
      <c r="G7838" s="1">
        <v>2.63</v>
      </c>
      <c r="H7838" s="1">
        <v>0.4</v>
      </c>
      <c r="I7838" s="6">
        <v>2.2865236746256599E-2</v>
      </c>
      <c r="J7838" s="1">
        <v>6.7</v>
      </c>
      <c r="K7838" s="1">
        <v>294.2</v>
      </c>
      <c r="L7838" s="1" t="s">
        <v>39206</v>
      </c>
      <c r="M7838" s="1" t="s">
        <v>20</v>
      </c>
      <c r="N7838" s="1">
        <v>25</v>
      </c>
      <c r="O7838" s="1" t="s">
        <v>39207</v>
      </c>
      <c r="P7838" s="1">
        <v>12</v>
      </c>
      <c r="Q7838" s="1">
        <v>136</v>
      </c>
      <c r="R7838" s="1" t="s">
        <v>39208</v>
      </c>
      <c r="S7838" s="1">
        <v>266.5</v>
      </c>
      <c r="T7838" s="1">
        <v>3</v>
      </c>
      <c r="U7838" s="1" t="s">
        <v>41</v>
      </c>
      <c r="V7838" s="2">
        <v>0.12</v>
      </c>
      <c r="W7838" s="1">
        <v>-18511.600000000002</v>
      </c>
      <c r="X7838" s="1" t="s">
        <v>45240</v>
      </c>
    </row>
    <row r="7839" spans="1:24" x14ac:dyDescent="0.3">
      <c r="A7839" s="1" t="s">
        <v>39209</v>
      </c>
      <c r="B7839" s="1" t="s">
        <v>39210</v>
      </c>
      <c r="C7839" s="1">
        <v>38956.1</v>
      </c>
      <c r="D7839" s="1">
        <v>4998</v>
      </c>
      <c r="E7839" s="1">
        <v>985</v>
      </c>
      <c r="F7839" s="1">
        <v>20168</v>
      </c>
      <c r="G7839" s="1">
        <v>4.47</v>
      </c>
      <c r="H7839" s="1">
        <v>0.5</v>
      </c>
      <c r="I7839" s="6">
        <v>0.19707883153261299</v>
      </c>
      <c r="J7839" s="1">
        <v>7.8</v>
      </c>
      <c r="K7839" s="1">
        <v>39.5</v>
      </c>
      <c r="L7839" s="1" t="s">
        <v>39211</v>
      </c>
      <c r="M7839" s="1" t="s">
        <v>20</v>
      </c>
      <c r="N7839" s="1">
        <v>27</v>
      </c>
      <c r="O7839" s="1" t="s">
        <v>39212</v>
      </c>
      <c r="P7839" s="1">
        <v>13</v>
      </c>
      <c r="Q7839" s="1">
        <v>55</v>
      </c>
      <c r="R7839" s="1" t="s">
        <v>39213</v>
      </c>
      <c r="S7839" s="1">
        <v>87.7</v>
      </c>
      <c r="T7839" s="1">
        <v>2</v>
      </c>
      <c r="U7839" s="1" t="s">
        <v>29</v>
      </c>
      <c r="V7839" s="2">
        <v>0.13</v>
      </c>
      <c r="W7839" s="1">
        <v>-18788.099999999999</v>
      </c>
      <c r="X7839" s="1" t="s">
        <v>45240</v>
      </c>
    </row>
    <row r="7840" spans="1:24" x14ac:dyDescent="0.3">
      <c r="A7840" s="1" t="s">
        <v>39214</v>
      </c>
      <c r="B7840" s="1" t="s">
        <v>39215</v>
      </c>
      <c r="C7840" s="1">
        <v>27341.1</v>
      </c>
      <c r="D7840" s="1">
        <v>4771</v>
      </c>
      <c r="E7840" s="1">
        <v>338</v>
      </c>
      <c r="F7840" s="1">
        <v>51320.3</v>
      </c>
      <c r="G7840" s="1">
        <v>2.72</v>
      </c>
      <c r="H7840" s="1">
        <v>1.9</v>
      </c>
      <c r="I7840" s="6">
        <v>7.0844686648501395E-2</v>
      </c>
      <c r="J7840" s="1">
        <v>5.7</v>
      </c>
      <c r="K7840" s="1">
        <v>80.900000000000006</v>
      </c>
      <c r="L7840" s="1" t="s">
        <v>39216</v>
      </c>
      <c r="M7840" s="1" t="s">
        <v>45</v>
      </c>
      <c r="N7840" s="1">
        <v>6</v>
      </c>
      <c r="O7840" s="1" t="s">
        <v>39217</v>
      </c>
      <c r="P7840" s="1">
        <v>27</v>
      </c>
      <c r="Q7840" s="1">
        <v>93</v>
      </c>
      <c r="R7840" s="1" t="s">
        <v>39218</v>
      </c>
      <c r="S7840" s="1">
        <v>70.900000000000006</v>
      </c>
      <c r="T7840" s="1">
        <v>3</v>
      </c>
      <c r="U7840" s="1" t="s">
        <v>58</v>
      </c>
      <c r="V7840" s="2">
        <v>0.27</v>
      </c>
      <c r="W7840" s="1">
        <v>23979.200000000004</v>
      </c>
      <c r="X7840" s="1" t="s">
        <v>45240</v>
      </c>
    </row>
    <row r="7841" spans="1:24" x14ac:dyDescent="0.3">
      <c r="A7841" s="1" t="s">
        <v>39219</v>
      </c>
      <c r="B7841" s="1" t="s">
        <v>39220</v>
      </c>
      <c r="C7841" s="1">
        <v>38134</v>
      </c>
      <c r="D7841" s="1">
        <v>4678</v>
      </c>
      <c r="E7841" s="1">
        <v>300</v>
      </c>
      <c r="F7841" s="1">
        <v>85417.3</v>
      </c>
      <c r="G7841" s="1">
        <v>0.76</v>
      </c>
      <c r="H7841" s="1">
        <v>2.2000000000000002</v>
      </c>
      <c r="I7841" s="6">
        <v>6.4129970072680606E-2</v>
      </c>
      <c r="J7841" s="1">
        <v>8.1999999999999993</v>
      </c>
      <c r="K7841" s="1">
        <v>127.1</v>
      </c>
      <c r="L7841" s="1" t="s">
        <v>39221</v>
      </c>
      <c r="M7841" s="1" t="s">
        <v>33</v>
      </c>
      <c r="N7841" s="1">
        <v>5</v>
      </c>
      <c r="O7841" s="1" t="s">
        <v>39222</v>
      </c>
      <c r="P7841" s="1">
        <v>29</v>
      </c>
      <c r="Q7841" s="1">
        <v>101</v>
      </c>
      <c r="R7841" s="1" t="s">
        <v>39223</v>
      </c>
      <c r="S7841" s="1">
        <v>324.5</v>
      </c>
      <c r="T7841" s="1">
        <v>4</v>
      </c>
      <c r="U7841" s="1" t="s">
        <v>41</v>
      </c>
      <c r="V7841" s="2">
        <v>0.28999999999999998</v>
      </c>
      <c r="W7841" s="1">
        <v>47283.3</v>
      </c>
      <c r="X7841" s="1" t="s">
        <v>45240</v>
      </c>
    </row>
    <row r="7842" spans="1:24" x14ac:dyDescent="0.3">
      <c r="A7842" s="1" t="s">
        <v>39224</v>
      </c>
      <c r="B7842" s="1" t="s">
        <v>39225</v>
      </c>
      <c r="C7842" s="1">
        <v>17900.599999999999</v>
      </c>
      <c r="D7842" s="1">
        <v>2058</v>
      </c>
      <c r="E7842" s="1">
        <v>174</v>
      </c>
      <c r="F7842" s="1">
        <v>87917.7</v>
      </c>
      <c r="G7842" s="1">
        <v>2.5499999999999998</v>
      </c>
      <c r="H7842" s="1">
        <v>4.9000000000000004</v>
      </c>
      <c r="I7842" s="6">
        <v>8.4548104956268202E-2</v>
      </c>
      <c r="J7842" s="1">
        <v>8.6999999999999993</v>
      </c>
      <c r="K7842" s="1">
        <v>102.9</v>
      </c>
      <c r="L7842" s="1" t="s">
        <v>39226</v>
      </c>
      <c r="M7842" s="1" t="s">
        <v>45</v>
      </c>
      <c r="N7842" s="1">
        <v>28</v>
      </c>
      <c r="O7842" s="1" t="s">
        <v>39227</v>
      </c>
      <c r="P7842" s="1">
        <v>48</v>
      </c>
      <c r="Q7842" s="1">
        <v>160</v>
      </c>
      <c r="R7842" s="1" t="s">
        <v>39228</v>
      </c>
      <c r="S7842" s="1">
        <v>297.8</v>
      </c>
      <c r="T7842" s="1">
        <v>4</v>
      </c>
      <c r="U7842" s="1" t="s">
        <v>23</v>
      </c>
      <c r="V7842" s="2">
        <v>0.48</v>
      </c>
      <c r="W7842" s="1">
        <v>70017.100000000006</v>
      </c>
      <c r="X7842" s="1" t="s">
        <v>45240</v>
      </c>
    </row>
    <row r="7843" spans="1:24" x14ac:dyDescent="0.3">
      <c r="A7843" s="1" t="s">
        <v>39229</v>
      </c>
      <c r="B7843" s="1" t="s">
        <v>39230</v>
      </c>
      <c r="C7843" s="1">
        <v>17139.2</v>
      </c>
      <c r="D7843" s="1">
        <v>2335</v>
      </c>
      <c r="E7843" s="1">
        <v>975</v>
      </c>
      <c r="F7843" s="1">
        <v>71489.2</v>
      </c>
      <c r="G7843" s="1">
        <v>4.95</v>
      </c>
      <c r="H7843" s="1">
        <v>4.2</v>
      </c>
      <c r="I7843" s="6">
        <v>0.41755888650963602</v>
      </c>
      <c r="J7843" s="1">
        <v>7.3</v>
      </c>
      <c r="K7843" s="1">
        <v>17.600000000000001</v>
      </c>
      <c r="L7843" s="1" t="s">
        <v>39231</v>
      </c>
      <c r="M7843" s="1" t="s">
        <v>20</v>
      </c>
      <c r="N7843" s="1">
        <v>12</v>
      </c>
      <c r="O7843" s="1" t="s">
        <v>39232</v>
      </c>
      <c r="P7843" s="1">
        <v>28</v>
      </c>
      <c r="Q7843" s="1">
        <v>139</v>
      </c>
      <c r="R7843" s="1" t="s">
        <v>39233</v>
      </c>
      <c r="S7843" s="1">
        <v>87.7</v>
      </c>
      <c r="T7843" s="1">
        <v>4</v>
      </c>
      <c r="U7843" s="1" t="s">
        <v>41</v>
      </c>
      <c r="V7843" s="2">
        <v>0.28000000000000003</v>
      </c>
      <c r="W7843" s="1">
        <v>54350</v>
      </c>
      <c r="X7843" s="1" t="s">
        <v>45240</v>
      </c>
    </row>
    <row r="7844" spans="1:24" x14ac:dyDescent="0.3">
      <c r="A7844" s="1" t="s">
        <v>39234</v>
      </c>
      <c r="B7844" s="1" t="s">
        <v>39235</v>
      </c>
      <c r="C7844" s="1">
        <v>41866.800000000003</v>
      </c>
      <c r="D7844" s="1">
        <v>1971</v>
      </c>
      <c r="E7844" s="1">
        <v>426</v>
      </c>
      <c r="F7844" s="1">
        <v>85184.8</v>
      </c>
      <c r="G7844" s="1">
        <v>0.89</v>
      </c>
      <c r="H7844" s="1">
        <v>2</v>
      </c>
      <c r="I7844" s="6">
        <v>0.21613394216133899</v>
      </c>
      <c r="J7844" s="1">
        <v>21.2</v>
      </c>
      <c r="K7844" s="1">
        <v>98.3</v>
      </c>
      <c r="L7844" s="1" t="s">
        <v>39236</v>
      </c>
      <c r="M7844" s="1" t="s">
        <v>20</v>
      </c>
      <c r="N7844" s="1">
        <v>7</v>
      </c>
      <c r="O7844" s="1" t="s">
        <v>39237</v>
      </c>
      <c r="P7844" s="1">
        <v>46</v>
      </c>
      <c r="Q7844" s="1">
        <v>92</v>
      </c>
      <c r="R7844" s="1" t="s">
        <v>39238</v>
      </c>
      <c r="S7844" s="1">
        <v>417.1</v>
      </c>
      <c r="T7844" s="1">
        <v>4</v>
      </c>
      <c r="U7844" s="1" t="s">
        <v>23</v>
      </c>
      <c r="V7844" s="2">
        <v>0.46</v>
      </c>
      <c r="W7844" s="1">
        <v>43318</v>
      </c>
      <c r="X7844" s="1" t="s">
        <v>45240</v>
      </c>
    </row>
    <row r="7845" spans="1:24" x14ac:dyDescent="0.3">
      <c r="A7845" s="1" t="s">
        <v>39239</v>
      </c>
      <c r="B7845" s="1" t="s">
        <v>39240</v>
      </c>
      <c r="C7845" s="1">
        <v>45725.5</v>
      </c>
      <c r="D7845" s="1">
        <v>1592</v>
      </c>
      <c r="E7845" s="1">
        <v>703</v>
      </c>
      <c r="F7845" s="1">
        <v>52990.9</v>
      </c>
      <c r="G7845" s="1">
        <v>4.46</v>
      </c>
      <c r="H7845" s="1">
        <v>1.2</v>
      </c>
      <c r="I7845" s="6">
        <v>0.44158291457286403</v>
      </c>
      <c r="J7845" s="1">
        <v>28.7</v>
      </c>
      <c r="K7845" s="1">
        <v>65</v>
      </c>
      <c r="L7845" s="1" t="s">
        <v>39241</v>
      </c>
      <c r="M7845" s="1" t="s">
        <v>33</v>
      </c>
      <c r="N7845" s="1">
        <v>9</v>
      </c>
      <c r="O7845" s="1" t="s">
        <v>39242</v>
      </c>
      <c r="P7845" s="1">
        <v>39</v>
      </c>
      <c r="Q7845" s="1">
        <v>80</v>
      </c>
      <c r="R7845" s="1" t="s">
        <v>39243</v>
      </c>
      <c r="S7845" s="1">
        <v>197.9</v>
      </c>
      <c r="T7845" s="1">
        <v>3</v>
      </c>
      <c r="U7845" s="1" t="s">
        <v>41</v>
      </c>
      <c r="V7845" s="2">
        <v>0.39</v>
      </c>
      <c r="W7845" s="1">
        <v>7265.4000000000015</v>
      </c>
      <c r="X7845" s="1" t="s">
        <v>45240</v>
      </c>
    </row>
    <row r="7846" spans="1:24" x14ac:dyDescent="0.3">
      <c r="A7846" s="1" t="s">
        <v>39244</v>
      </c>
      <c r="B7846" s="1" t="s">
        <v>39245</v>
      </c>
      <c r="C7846" s="1">
        <v>15284.7</v>
      </c>
      <c r="D7846" s="1">
        <v>2597</v>
      </c>
      <c r="E7846" s="1">
        <v>866</v>
      </c>
      <c r="F7846" s="1">
        <v>98492</v>
      </c>
      <c r="G7846" s="1">
        <v>0.95</v>
      </c>
      <c r="H7846" s="1">
        <v>6.4</v>
      </c>
      <c r="I7846" s="6">
        <v>0.333461686561417</v>
      </c>
      <c r="J7846" s="1">
        <v>5.9</v>
      </c>
      <c r="K7846" s="1">
        <v>17.600000000000001</v>
      </c>
      <c r="L7846" s="1" t="s">
        <v>39246</v>
      </c>
      <c r="M7846" s="1" t="s">
        <v>33</v>
      </c>
      <c r="N7846" s="1">
        <v>21</v>
      </c>
      <c r="O7846" s="1" t="s">
        <v>39247</v>
      </c>
      <c r="P7846" s="1">
        <v>47</v>
      </c>
      <c r="Q7846" s="1">
        <v>81</v>
      </c>
      <c r="R7846" s="1" t="s">
        <v>39248</v>
      </c>
      <c r="S7846" s="1">
        <v>129.6</v>
      </c>
      <c r="T7846" s="1">
        <v>2</v>
      </c>
      <c r="U7846" s="1" t="s">
        <v>23</v>
      </c>
      <c r="V7846" s="2">
        <v>0.47</v>
      </c>
      <c r="W7846" s="1">
        <v>83207.3</v>
      </c>
      <c r="X7846" s="1" t="s">
        <v>45240</v>
      </c>
    </row>
    <row r="7847" spans="1:24" x14ac:dyDescent="0.3">
      <c r="A7847" s="1" t="s">
        <v>39249</v>
      </c>
      <c r="B7847" s="1" t="s">
        <v>39250</v>
      </c>
      <c r="C7847" s="1">
        <v>3860.6</v>
      </c>
      <c r="D7847" s="1">
        <v>1899</v>
      </c>
      <c r="E7847" s="1">
        <v>572</v>
      </c>
      <c r="F7847" s="1">
        <v>74150.399999999994</v>
      </c>
      <c r="G7847" s="1">
        <v>2.54</v>
      </c>
      <c r="H7847" s="1">
        <v>19.2</v>
      </c>
      <c r="I7847" s="6">
        <v>0.30121116377040502</v>
      </c>
      <c r="J7847" s="1">
        <v>2</v>
      </c>
      <c r="K7847" s="1">
        <v>6.7</v>
      </c>
      <c r="L7847" s="1" t="s">
        <v>39251</v>
      </c>
      <c r="M7847" s="1" t="s">
        <v>45</v>
      </c>
      <c r="N7847" s="1">
        <v>35</v>
      </c>
      <c r="O7847" s="1" t="s">
        <v>39252</v>
      </c>
      <c r="P7847" s="1">
        <v>38</v>
      </c>
      <c r="Q7847" s="1">
        <v>194</v>
      </c>
      <c r="R7847" s="1" t="s">
        <v>39253</v>
      </c>
      <c r="S7847" s="1">
        <v>207.4</v>
      </c>
      <c r="T7847" s="1">
        <v>3</v>
      </c>
      <c r="U7847" s="1" t="s">
        <v>58</v>
      </c>
      <c r="V7847" s="2">
        <v>0.38</v>
      </c>
      <c r="W7847" s="1">
        <v>70289.799999999988</v>
      </c>
      <c r="X7847" s="1" t="s">
        <v>45240</v>
      </c>
    </row>
    <row r="7848" spans="1:24" x14ac:dyDescent="0.3">
      <c r="A7848" s="1" t="s">
        <v>39254</v>
      </c>
      <c r="B7848" s="1" t="s">
        <v>39255</v>
      </c>
      <c r="C7848" s="1">
        <v>9220.7000000000007</v>
      </c>
      <c r="D7848" s="1">
        <v>3891</v>
      </c>
      <c r="E7848" s="1">
        <v>895</v>
      </c>
      <c r="F7848" s="1">
        <v>7604.4</v>
      </c>
      <c r="G7848" s="1">
        <v>4.83</v>
      </c>
      <c r="H7848" s="1">
        <v>0.8</v>
      </c>
      <c r="I7848" s="6">
        <v>0.23001799023387301</v>
      </c>
      <c r="J7848" s="1">
        <v>2.4</v>
      </c>
      <c r="K7848" s="1">
        <v>10.3</v>
      </c>
      <c r="L7848" s="1" t="s">
        <v>39256</v>
      </c>
      <c r="M7848" s="1" t="s">
        <v>20</v>
      </c>
      <c r="N7848" s="1">
        <v>2</v>
      </c>
      <c r="O7848" s="1" t="s">
        <v>39257</v>
      </c>
      <c r="P7848" s="1">
        <v>17</v>
      </c>
      <c r="Q7848" s="1">
        <v>150</v>
      </c>
      <c r="R7848" s="1" t="s">
        <v>39258</v>
      </c>
      <c r="S7848" s="1">
        <v>140.80000000000001</v>
      </c>
      <c r="T7848" s="1">
        <v>4</v>
      </c>
      <c r="U7848" s="1" t="s">
        <v>29</v>
      </c>
      <c r="V7848" s="2">
        <v>0.17</v>
      </c>
      <c r="W7848" s="1">
        <v>-1616.3000000000011</v>
      </c>
      <c r="X7848" s="1" t="s">
        <v>45240</v>
      </c>
    </row>
    <row r="7849" spans="1:24" x14ac:dyDescent="0.3">
      <c r="A7849" s="1" t="s">
        <v>39259</v>
      </c>
      <c r="B7849" s="1" t="s">
        <v>39260</v>
      </c>
      <c r="C7849" s="1">
        <v>4417.6000000000004</v>
      </c>
      <c r="D7849" s="1">
        <v>2755</v>
      </c>
      <c r="E7849" s="1">
        <v>582</v>
      </c>
      <c r="F7849" s="1">
        <v>41938.400000000001</v>
      </c>
      <c r="G7849" s="1">
        <v>1.29</v>
      </c>
      <c r="H7849" s="1">
        <v>9.5</v>
      </c>
      <c r="I7849" s="6">
        <v>0.21125226860254101</v>
      </c>
      <c r="J7849" s="1">
        <v>1.6</v>
      </c>
      <c r="K7849" s="1">
        <v>7.6</v>
      </c>
      <c r="L7849" s="1" t="s">
        <v>39261</v>
      </c>
      <c r="M7849" s="1" t="s">
        <v>20</v>
      </c>
      <c r="N7849" s="1">
        <v>25</v>
      </c>
      <c r="O7849" s="1" t="s">
        <v>39262</v>
      </c>
      <c r="P7849" s="1">
        <v>69</v>
      </c>
      <c r="Q7849" s="1">
        <v>198</v>
      </c>
      <c r="R7849" s="1" t="s">
        <v>39263</v>
      </c>
      <c r="S7849" s="1">
        <v>436.6</v>
      </c>
      <c r="T7849" s="1">
        <v>3</v>
      </c>
      <c r="U7849" s="1" t="s">
        <v>41</v>
      </c>
      <c r="V7849" s="2">
        <v>0.69</v>
      </c>
      <c r="W7849" s="1">
        <v>37520.800000000003</v>
      </c>
      <c r="X7849" s="1" t="s">
        <v>45240</v>
      </c>
    </row>
    <row r="7850" spans="1:24" x14ac:dyDescent="0.3">
      <c r="A7850" s="1" t="s">
        <v>39264</v>
      </c>
      <c r="B7850" s="1" t="s">
        <v>39265</v>
      </c>
      <c r="C7850" s="1">
        <v>16198.5</v>
      </c>
      <c r="D7850" s="1">
        <v>4372</v>
      </c>
      <c r="E7850" s="1">
        <v>667</v>
      </c>
      <c r="F7850" s="1">
        <v>41780.6</v>
      </c>
      <c r="G7850" s="1">
        <v>4.42</v>
      </c>
      <c r="H7850" s="1">
        <v>2.6</v>
      </c>
      <c r="I7850" s="6">
        <v>0.15256175663311999</v>
      </c>
      <c r="J7850" s="1">
        <v>3.7</v>
      </c>
      <c r="K7850" s="1">
        <v>24.3</v>
      </c>
      <c r="L7850" s="1" t="s">
        <v>39266</v>
      </c>
      <c r="M7850" s="1" t="s">
        <v>33</v>
      </c>
      <c r="N7850" s="1">
        <v>1</v>
      </c>
      <c r="O7850" s="1" t="s">
        <v>39267</v>
      </c>
      <c r="P7850" s="1">
        <v>32</v>
      </c>
      <c r="Q7850" s="1">
        <v>80</v>
      </c>
      <c r="R7850" s="1" t="s">
        <v>39268</v>
      </c>
      <c r="S7850" s="1">
        <v>236.4</v>
      </c>
      <c r="T7850" s="1">
        <v>4</v>
      </c>
      <c r="U7850" s="1" t="s">
        <v>23</v>
      </c>
      <c r="V7850" s="2">
        <v>0.32</v>
      </c>
      <c r="W7850" s="1">
        <v>25582.1</v>
      </c>
      <c r="X7850" s="1" t="s">
        <v>45240</v>
      </c>
    </row>
    <row r="7851" spans="1:24" x14ac:dyDescent="0.3">
      <c r="A7851" s="1" t="s">
        <v>39269</v>
      </c>
      <c r="B7851" s="1" t="s">
        <v>39270</v>
      </c>
      <c r="C7851" s="1">
        <v>49285.4</v>
      </c>
      <c r="D7851" s="1">
        <v>2717</v>
      </c>
      <c r="E7851" s="1">
        <v>593</v>
      </c>
      <c r="F7851" s="1">
        <v>49430.7</v>
      </c>
      <c r="G7851" s="1">
        <v>3.6</v>
      </c>
      <c r="H7851" s="1">
        <v>1</v>
      </c>
      <c r="I7851" s="6">
        <v>0.218255428781745</v>
      </c>
      <c r="J7851" s="1">
        <v>18.100000000000001</v>
      </c>
      <c r="K7851" s="1">
        <v>83.1</v>
      </c>
      <c r="L7851" s="1" t="s">
        <v>39271</v>
      </c>
      <c r="M7851" s="1" t="s">
        <v>20</v>
      </c>
      <c r="N7851" s="1">
        <v>1</v>
      </c>
      <c r="O7851" s="1" t="s">
        <v>39272</v>
      </c>
      <c r="P7851" s="1">
        <v>32</v>
      </c>
      <c r="Q7851" s="1">
        <v>101</v>
      </c>
      <c r="R7851" s="1" t="s">
        <v>39273</v>
      </c>
      <c r="S7851" s="1">
        <v>308.10000000000002</v>
      </c>
      <c r="T7851" s="1">
        <v>2</v>
      </c>
      <c r="U7851" s="1" t="s">
        <v>41</v>
      </c>
      <c r="V7851" s="2">
        <v>0.32</v>
      </c>
      <c r="W7851" s="1">
        <v>145.29999999999563</v>
      </c>
      <c r="X7851" s="1" t="s">
        <v>45240</v>
      </c>
    </row>
    <row r="7852" spans="1:24" x14ac:dyDescent="0.3">
      <c r="A7852" s="1" t="s">
        <v>39274</v>
      </c>
      <c r="B7852" s="1" t="s">
        <v>39275</v>
      </c>
      <c r="C7852" s="1">
        <v>13315.6</v>
      </c>
      <c r="D7852" s="1">
        <v>2890</v>
      </c>
      <c r="E7852" s="1">
        <v>110</v>
      </c>
      <c r="F7852" s="1">
        <v>92136.5</v>
      </c>
      <c r="G7852" s="1">
        <v>0.75</v>
      </c>
      <c r="H7852" s="1">
        <v>6.9</v>
      </c>
      <c r="I7852" s="6">
        <v>3.8062283737024201E-2</v>
      </c>
      <c r="J7852" s="1">
        <v>4.5999999999999996</v>
      </c>
      <c r="K7852" s="1">
        <v>121.1</v>
      </c>
      <c r="L7852" s="1" t="s">
        <v>39276</v>
      </c>
      <c r="M7852" s="1" t="s">
        <v>20</v>
      </c>
      <c r="N7852" s="1">
        <v>2</v>
      </c>
      <c r="O7852" s="1" t="s">
        <v>39277</v>
      </c>
      <c r="P7852" s="1">
        <v>42</v>
      </c>
      <c r="Q7852" s="1">
        <v>154</v>
      </c>
      <c r="R7852" s="1" t="s">
        <v>39278</v>
      </c>
      <c r="S7852" s="1">
        <v>378.7</v>
      </c>
      <c r="T7852" s="1">
        <v>2</v>
      </c>
      <c r="U7852" s="1" t="s">
        <v>58</v>
      </c>
      <c r="V7852" s="2">
        <v>0.42</v>
      </c>
      <c r="W7852" s="1">
        <v>78820.899999999994</v>
      </c>
      <c r="X7852" s="1" t="s">
        <v>45240</v>
      </c>
    </row>
    <row r="7853" spans="1:24" x14ac:dyDescent="0.3">
      <c r="A7853" s="1" t="s">
        <v>39279</v>
      </c>
      <c r="B7853" s="1" t="s">
        <v>39280</v>
      </c>
      <c r="C7853" s="1">
        <v>4748.8</v>
      </c>
      <c r="D7853" s="1">
        <v>1800</v>
      </c>
      <c r="E7853" s="1">
        <v>140</v>
      </c>
      <c r="F7853" s="1">
        <v>51628.4</v>
      </c>
      <c r="G7853" s="1">
        <v>1.8</v>
      </c>
      <c r="H7853" s="1">
        <v>10.9</v>
      </c>
      <c r="I7853" s="6">
        <v>7.7777777777777807E-2</v>
      </c>
      <c r="J7853" s="1">
        <v>2.6</v>
      </c>
      <c r="K7853" s="1">
        <v>33.9</v>
      </c>
      <c r="L7853" s="1" t="s">
        <v>39281</v>
      </c>
      <c r="M7853" s="1" t="s">
        <v>33</v>
      </c>
      <c r="N7853" s="1">
        <v>3</v>
      </c>
      <c r="O7853" s="1" t="s">
        <v>39282</v>
      </c>
      <c r="P7853" s="1">
        <v>54</v>
      </c>
      <c r="Q7853" s="1">
        <v>101</v>
      </c>
      <c r="R7853" s="1" t="s">
        <v>39283</v>
      </c>
      <c r="S7853" s="1">
        <v>313.2</v>
      </c>
      <c r="T7853" s="1">
        <v>4</v>
      </c>
      <c r="U7853" s="1" t="s">
        <v>41</v>
      </c>
      <c r="V7853" s="2">
        <v>0.54</v>
      </c>
      <c r="W7853" s="1">
        <v>46879.6</v>
      </c>
      <c r="X7853" s="1" t="s">
        <v>45240</v>
      </c>
    </row>
    <row r="7854" spans="1:24" x14ac:dyDescent="0.3">
      <c r="A7854" s="1" t="s">
        <v>39284</v>
      </c>
      <c r="B7854" s="1" t="s">
        <v>39285</v>
      </c>
      <c r="C7854" s="1">
        <v>35351</v>
      </c>
      <c r="D7854" s="1">
        <v>2380</v>
      </c>
      <c r="E7854" s="1">
        <v>974</v>
      </c>
      <c r="F7854" s="1">
        <v>38354.9</v>
      </c>
      <c r="G7854" s="1">
        <v>2.54</v>
      </c>
      <c r="H7854" s="1">
        <v>1.1000000000000001</v>
      </c>
      <c r="I7854" s="6">
        <v>0.40924369747899197</v>
      </c>
      <c r="J7854" s="1">
        <v>14.9</v>
      </c>
      <c r="K7854" s="1">
        <v>36.299999999999997</v>
      </c>
      <c r="L7854" s="1" t="s">
        <v>39286</v>
      </c>
      <c r="M7854" s="1" t="s">
        <v>33</v>
      </c>
      <c r="N7854" s="1">
        <v>18</v>
      </c>
      <c r="O7854" s="1" t="s">
        <v>39287</v>
      </c>
      <c r="P7854" s="1">
        <v>52</v>
      </c>
      <c r="Q7854" s="1">
        <v>136</v>
      </c>
      <c r="R7854" s="1" t="s">
        <v>39288</v>
      </c>
      <c r="S7854" s="1">
        <v>435.1</v>
      </c>
      <c r="T7854" s="1">
        <v>3</v>
      </c>
      <c r="U7854" s="1" t="s">
        <v>29</v>
      </c>
      <c r="V7854" s="2">
        <v>0.52</v>
      </c>
      <c r="W7854" s="1">
        <v>3003.9000000000015</v>
      </c>
      <c r="X7854" s="1" t="s">
        <v>45240</v>
      </c>
    </row>
    <row r="7855" spans="1:24" x14ac:dyDescent="0.3">
      <c r="A7855" s="1" t="s">
        <v>39289</v>
      </c>
      <c r="B7855" s="1" t="s">
        <v>39290</v>
      </c>
      <c r="C7855" s="1">
        <v>16245.2</v>
      </c>
      <c r="D7855" s="1">
        <v>1199</v>
      </c>
      <c r="E7855" s="1">
        <v>493</v>
      </c>
      <c r="F7855" s="1">
        <v>46412.1</v>
      </c>
      <c r="G7855" s="1">
        <v>4.1900000000000004</v>
      </c>
      <c r="H7855" s="1">
        <v>2.9</v>
      </c>
      <c r="I7855" s="6">
        <v>0.41117597998331901</v>
      </c>
      <c r="J7855" s="1">
        <v>13.5</v>
      </c>
      <c r="K7855" s="1">
        <v>33</v>
      </c>
      <c r="L7855" s="1" t="s">
        <v>39291</v>
      </c>
      <c r="M7855" s="1" t="s">
        <v>45</v>
      </c>
      <c r="N7855" s="1">
        <v>28</v>
      </c>
      <c r="O7855" s="1" t="s">
        <v>39292</v>
      </c>
      <c r="P7855" s="1">
        <v>44</v>
      </c>
      <c r="Q7855" s="1">
        <v>36</v>
      </c>
      <c r="R7855" s="1" t="s">
        <v>39293</v>
      </c>
      <c r="S7855" s="1">
        <v>494.6</v>
      </c>
      <c r="T7855" s="1">
        <v>2</v>
      </c>
      <c r="U7855" s="1" t="s">
        <v>41</v>
      </c>
      <c r="V7855" s="2">
        <v>0.44</v>
      </c>
      <c r="W7855" s="1">
        <v>30166.899999999998</v>
      </c>
      <c r="X7855" s="1" t="s">
        <v>45240</v>
      </c>
    </row>
    <row r="7856" spans="1:24" x14ac:dyDescent="0.3">
      <c r="A7856" s="1" t="s">
        <v>39294</v>
      </c>
      <c r="B7856" s="1" t="s">
        <v>39295</v>
      </c>
      <c r="C7856" s="1">
        <v>25419.3</v>
      </c>
      <c r="D7856" s="1">
        <v>3760</v>
      </c>
      <c r="E7856" s="1">
        <v>506</v>
      </c>
      <c r="F7856" s="1">
        <v>21241.200000000001</v>
      </c>
      <c r="G7856" s="1">
        <v>1.17</v>
      </c>
      <c r="H7856" s="1">
        <v>0.8</v>
      </c>
      <c r="I7856" s="6">
        <v>0.13457446808510601</v>
      </c>
      <c r="J7856" s="1">
        <v>6.8</v>
      </c>
      <c r="K7856" s="1">
        <v>50.2</v>
      </c>
      <c r="L7856" s="1" t="s">
        <v>39296</v>
      </c>
      <c r="M7856" s="1" t="s">
        <v>20</v>
      </c>
      <c r="N7856" s="1">
        <v>14</v>
      </c>
      <c r="O7856" s="1" t="s">
        <v>39297</v>
      </c>
      <c r="P7856" s="1">
        <v>37</v>
      </c>
      <c r="Q7856" s="1">
        <v>2</v>
      </c>
      <c r="R7856" s="1" t="s">
        <v>39298</v>
      </c>
      <c r="S7856" s="1">
        <v>84.8</v>
      </c>
      <c r="T7856" s="1">
        <v>3</v>
      </c>
      <c r="U7856" s="1" t="s">
        <v>41</v>
      </c>
      <c r="V7856" s="2">
        <v>0.37</v>
      </c>
      <c r="W7856" s="1">
        <v>-4178.0999999999985</v>
      </c>
      <c r="X7856" s="1" t="s">
        <v>45240</v>
      </c>
    </row>
    <row r="7857" spans="1:24" x14ac:dyDescent="0.3">
      <c r="A7857" s="1" t="s">
        <v>39299</v>
      </c>
      <c r="B7857" s="1" t="s">
        <v>39300</v>
      </c>
      <c r="C7857" s="1">
        <v>27032.3</v>
      </c>
      <c r="D7857" s="1">
        <v>3631</v>
      </c>
      <c r="E7857" s="1">
        <v>762</v>
      </c>
      <c r="F7857" s="1">
        <v>53099.7</v>
      </c>
      <c r="G7857" s="1">
        <v>3.43</v>
      </c>
      <c r="H7857" s="1">
        <v>2</v>
      </c>
      <c r="I7857" s="6">
        <v>0.20985954282566799</v>
      </c>
      <c r="J7857" s="1">
        <v>7.4</v>
      </c>
      <c r="K7857" s="1">
        <v>35.5</v>
      </c>
      <c r="L7857" s="1" t="s">
        <v>39301</v>
      </c>
      <c r="M7857" s="1" t="s">
        <v>33</v>
      </c>
      <c r="N7857" s="1">
        <v>27</v>
      </c>
      <c r="O7857" s="1" t="s">
        <v>39302</v>
      </c>
      <c r="P7857" s="1">
        <v>48</v>
      </c>
      <c r="Q7857" s="1">
        <v>134</v>
      </c>
      <c r="R7857" s="1" t="s">
        <v>39303</v>
      </c>
      <c r="S7857" s="1">
        <v>316.7</v>
      </c>
      <c r="T7857" s="1">
        <v>3</v>
      </c>
      <c r="U7857" s="1" t="s">
        <v>29</v>
      </c>
      <c r="V7857" s="2">
        <v>0.48</v>
      </c>
      <c r="W7857" s="1">
        <v>26067.399999999998</v>
      </c>
      <c r="X7857" s="1" t="s">
        <v>45240</v>
      </c>
    </row>
    <row r="7858" spans="1:24" x14ac:dyDescent="0.3">
      <c r="A7858" s="1" t="s">
        <v>39304</v>
      </c>
      <c r="B7858" s="1" t="s">
        <v>39305</v>
      </c>
      <c r="C7858" s="1">
        <v>44676.800000000003</v>
      </c>
      <c r="D7858" s="1">
        <v>2306</v>
      </c>
      <c r="E7858" s="1">
        <v>443</v>
      </c>
      <c r="F7858" s="1">
        <v>42917.599999999999</v>
      </c>
      <c r="G7858" s="1">
        <v>1.84</v>
      </c>
      <c r="H7858" s="1">
        <v>1</v>
      </c>
      <c r="I7858" s="6">
        <v>0.19210754553339099</v>
      </c>
      <c r="J7858" s="1">
        <v>19.399999999999999</v>
      </c>
      <c r="K7858" s="1">
        <v>100.9</v>
      </c>
      <c r="L7858" s="1" t="s">
        <v>39306</v>
      </c>
      <c r="M7858" s="1" t="s">
        <v>45</v>
      </c>
      <c r="N7858" s="1">
        <v>3</v>
      </c>
      <c r="O7858" s="1" t="s">
        <v>39307</v>
      </c>
      <c r="P7858" s="1">
        <v>28</v>
      </c>
      <c r="Q7858" s="1">
        <v>91</v>
      </c>
      <c r="R7858" s="1" t="s">
        <v>39308</v>
      </c>
      <c r="S7858" s="1">
        <v>158.1</v>
      </c>
      <c r="T7858" s="1">
        <v>2</v>
      </c>
      <c r="U7858" s="1" t="s">
        <v>23</v>
      </c>
      <c r="V7858" s="2">
        <v>0.28000000000000003</v>
      </c>
      <c r="W7858" s="1">
        <v>-1759.2000000000044</v>
      </c>
      <c r="X7858" s="1" t="s">
        <v>45240</v>
      </c>
    </row>
    <row r="7859" spans="1:24" x14ac:dyDescent="0.3">
      <c r="A7859" s="1" t="s">
        <v>39309</v>
      </c>
      <c r="B7859" s="1" t="s">
        <v>39310</v>
      </c>
      <c r="C7859" s="1">
        <v>2778.9</v>
      </c>
      <c r="D7859" s="1">
        <v>4447</v>
      </c>
      <c r="E7859" s="1">
        <v>672</v>
      </c>
      <c r="F7859" s="1">
        <v>84007.3</v>
      </c>
      <c r="G7859" s="1">
        <v>2.0499999999999998</v>
      </c>
      <c r="H7859" s="1">
        <v>30.2</v>
      </c>
      <c r="I7859" s="6">
        <v>0.15111310996177199</v>
      </c>
      <c r="J7859" s="1">
        <v>0.6</v>
      </c>
      <c r="K7859" s="1">
        <v>4.0999999999999996</v>
      </c>
      <c r="L7859" s="1" t="s">
        <v>39311</v>
      </c>
      <c r="M7859" s="1" t="s">
        <v>20</v>
      </c>
      <c r="N7859" s="1">
        <v>13</v>
      </c>
      <c r="O7859" s="1" t="s">
        <v>39312</v>
      </c>
      <c r="P7859" s="1">
        <v>67</v>
      </c>
      <c r="Q7859" s="1">
        <v>143</v>
      </c>
      <c r="R7859" s="1" t="s">
        <v>39313</v>
      </c>
      <c r="S7859" s="1">
        <v>132.30000000000001</v>
      </c>
      <c r="T7859" s="1">
        <v>2</v>
      </c>
      <c r="U7859" s="1" t="s">
        <v>29</v>
      </c>
      <c r="V7859" s="2">
        <v>0.67</v>
      </c>
      <c r="W7859" s="1">
        <v>81228.400000000009</v>
      </c>
      <c r="X7859" s="1" t="s">
        <v>45240</v>
      </c>
    </row>
    <row r="7860" spans="1:24" x14ac:dyDescent="0.3">
      <c r="A7860" s="1" t="s">
        <v>39314</v>
      </c>
      <c r="B7860" s="1" t="s">
        <v>39315</v>
      </c>
      <c r="C7860" s="1">
        <v>44805.7</v>
      </c>
      <c r="D7860" s="1">
        <v>2365</v>
      </c>
      <c r="E7860" s="1">
        <v>783</v>
      </c>
      <c r="F7860" s="1">
        <v>30480.3</v>
      </c>
      <c r="G7860" s="1">
        <v>2.06</v>
      </c>
      <c r="H7860" s="1">
        <v>0.7</v>
      </c>
      <c r="I7860" s="6">
        <v>0.33107822410148002</v>
      </c>
      <c r="J7860" s="1">
        <v>18.899999999999999</v>
      </c>
      <c r="K7860" s="1">
        <v>57.2</v>
      </c>
      <c r="L7860" s="1" t="s">
        <v>39316</v>
      </c>
      <c r="M7860" s="1" t="s">
        <v>33</v>
      </c>
      <c r="N7860" s="1">
        <v>24</v>
      </c>
      <c r="O7860" s="1" t="s">
        <v>39317</v>
      </c>
      <c r="P7860" s="1">
        <v>36</v>
      </c>
      <c r="Q7860" s="1">
        <v>66</v>
      </c>
      <c r="R7860" s="1" t="s">
        <v>39318</v>
      </c>
      <c r="S7860" s="1">
        <v>69.099999999999994</v>
      </c>
      <c r="T7860" s="1">
        <v>4</v>
      </c>
      <c r="U7860" s="1" t="s">
        <v>58</v>
      </c>
      <c r="V7860" s="2">
        <v>0.36</v>
      </c>
      <c r="W7860" s="1">
        <v>-14325.399999999998</v>
      </c>
      <c r="X7860" s="1" t="s">
        <v>45240</v>
      </c>
    </row>
    <row r="7861" spans="1:24" x14ac:dyDescent="0.3">
      <c r="A7861" s="1" t="s">
        <v>39319</v>
      </c>
      <c r="B7861" s="1" t="s">
        <v>39320</v>
      </c>
      <c r="C7861" s="1">
        <v>25486.6</v>
      </c>
      <c r="D7861" s="1">
        <v>3295</v>
      </c>
      <c r="E7861" s="1">
        <v>904</v>
      </c>
      <c r="F7861" s="1">
        <v>16156.5</v>
      </c>
      <c r="G7861" s="1">
        <v>4.4400000000000004</v>
      </c>
      <c r="H7861" s="1">
        <v>0.6</v>
      </c>
      <c r="I7861" s="6">
        <v>0.27435508345978799</v>
      </c>
      <c r="J7861" s="1">
        <v>7.7</v>
      </c>
      <c r="K7861" s="1">
        <v>28.2</v>
      </c>
      <c r="L7861" s="1" t="s">
        <v>39321</v>
      </c>
      <c r="M7861" s="1" t="s">
        <v>45</v>
      </c>
      <c r="N7861" s="1">
        <v>31</v>
      </c>
      <c r="O7861" s="1" t="s">
        <v>39322</v>
      </c>
      <c r="P7861" s="1">
        <v>25</v>
      </c>
      <c r="Q7861" s="1">
        <v>123</v>
      </c>
      <c r="R7861" s="1" t="s">
        <v>39323</v>
      </c>
      <c r="S7861" s="1">
        <v>288.7</v>
      </c>
      <c r="T7861" s="1">
        <v>1</v>
      </c>
      <c r="U7861" s="1" t="s">
        <v>58</v>
      </c>
      <c r="V7861" s="2">
        <v>0.25</v>
      </c>
      <c r="W7861" s="1">
        <v>-9330.0999999999985</v>
      </c>
      <c r="X7861" s="1" t="s">
        <v>45240</v>
      </c>
    </row>
    <row r="7862" spans="1:24" x14ac:dyDescent="0.3">
      <c r="A7862" s="1" t="s">
        <v>39324</v>
      </c>
      <c r="B7862" s="1" t="s">
        <v>39325</v>
      </c>
      <c r="C7862" s="1">
        <v>23765.8</v>
      </c>
      <c r="D7862" s="1">
        <v>3495</v>
      </c>
      <c r="E7862" s="1">
        <v>161</v>
      </c>
      <c r="F7862" s="1">
        <v>65748.899999999994</v>
      </c>
      <c r="G7862" s="1">
        <v>1.94</v>
      </c>
      <c r="H7862" s="1">
        <v>2.8</v>
      </c>
      <c r="I7862" s="6">
        <v>4.6065808297567998E-2</v>
      </c>
      <c r="J7862" s="1">
        <v>6.8</v>
      </c>
      <c r="K7862" s="1">
        <v>147.6</v>
      </c>
      <c r="L7862" s="1" t="s">
        <v>39326</v>
      </c>
      <c r="M7862" s="1" t="s">
        <v>20</v>
      </c>
      <c r="N7862" s="1">
        <v>12</v>
      </c>
      <c r="O7862" s="1" t="s">
        <v>39327</v>
      </c>
      <c r="P7862" s="1">
        <v>21</v>
      </c>
      <c r="Q7862" s="1">
        <v>144</v>
      </c>
      <c r="R7862" s="1" t="s">
        <v>39328</v>
      </c>
      <c r="S7862" s="1">
        <v>60.4</v>
      </c>
      <c r="T7862" s="1">
        <v>2</v>
      </c>
      <c r="U7862" s="1" t="s">
        <v>58</v>
      </c>
      <c r="V7862" s="2">
        <v>0.21</v>
      </c>
      <c r="W7862" s="1">
        <v>41983.099999999991</v>
      </c>
      <c r="X7862" s="1" t="s">
        <v>45240</v>
      </c>
    </row>
    <row r="7863" spans="1:24" x14ac:dyDescent="0.3">
      <c r="A7863" s="1" t="s">
        <v>39329</v>
      </c>
      <c r="B7863" s="1" t="s">
        <v>39330</v>
      </c>
      <c r="C7863" s="1">
        <v>15602.6</v>
      </c>
      <c r="D7863" s="1">
        <v>4785</v>
      </c>
      <c r="E7863" s="1">
        <v>900</v>
      </c>
      <c r="F7863" s="1">
        <v>83883.100000000006</v>
      </c>
      <c r="G7863" s="1">
        <v>1.33</v>
      </c>
      <c r="H7863" s="1">
        <v>5.4</v>
      </c>
      <c r="I7863" s="6">
        <v>0.188087774294671</v>
      </c>
      <c r="J7863" s="1">
        <v>3.3</v>
      </c>
      <c r="K7863" s="1">
        <v>17.3</v>
      </c>
      <c r="L7863" s="1" t="s">
        <v>39331</v>
      </c>
      <c r="M7863" s="1" t="s">
        <v>45</v>
      </c>
      <c r="N7863" s="1">
        <v>11</v>
      </c>
      <c r="O7863" s="1" t="s">
        <v>39332</v>
      </c>
      <c r="P7863" s="1">
        <v>56</v>
      </c>
      <c r="Q7863" s="1">
        <v>10</v>
      </c>
      <c r="R7863" s="1" t="s">
        <v>39333</v>
      </c>
      <c r="S7863" s="1">
        <v>226.6</v>
      </c>
      <c r="T7863" s="1">
        <v>1</v>
      </c>
      <c r="U7863" s="1" t="s">
        <v>41</v>
      </c>
      <c r="V7863" s="2">
        <v>0.56000000000000005</v>
      </c>
      <c r="W7863" s="1">
        <v>68280.5</v>
      </c>
      <c r="X7863" s="1" t="s">
        <v>45240</v>
      </c>
    </row>
    <row r="7864" spans="1:24" x14ac:dyDescent="0.3">
      <c r="A7864" s="1" t="s">
        <v>39334</v>
      </c>
      <c r="B7864" s="1" t="s">
        <v>39335</v>
      </c>
      <c r="C7864" s="1">
        <v>25440.400000000001</v>
      </c>
      <c r="D7864" s="1">
        <v>3411</v>
      </c>
      <c r="E7864" s="1">
        <v>1</v>
      </c>
      <c r="F7864" s="1">
        <v>69801.8</v>
      </c>
      <c r="G7864" s="1">
        <v>4.0999999999999996</v>
      </c>
      <c r="H7864" s="1">
        <v>2.7</v>
      </c>
      <c r="I7864" s="6">
        <v>2.9316915860451502E-4</v>
      </c>
      <c r="J7864" s="1">
        <v>7.5</v>
      </c>
      <c r="K7864" s="1">
        <v>25440.400000000001</v>
      </c>
      <c r="L7864" s="1" t="s">
        <v>39336</v>
      </c>
      <c r="M7864" s="1" t="s">
        <v>45</v>
      </c>
      <c r="N7864" s="1">
        <v>5</v>
      </c>
      <c r="O7864" s="1" t="s">
        <v>39337</v>
      </c>
      <c r="P7864" s="1">
        <v>69</v>
      </c>
      <c r="Q7864" s="1">
        <v>159</v>
      </c>
      <c r="R7864" s="1" t="s">
        <v>39338</v>
      </c>
      <c r="S7864" s="1">
        <v>369</v>
      </c>
      <c r="T7864" s="1">
        <v>1</v>
      </c>
      <c r="U7864" s="1" t="s">
        <v>23</v>
      </c>
      <c r="V7864" s="2">
        <v>0.69</v>
      </c>
      <c r="W7864" s="1">
        <v>44361.4</v>
      </c>
      <c r="X7864" s="1" t="s">
        <v>45240</v>
      </c>
    </row>
    <row r="7865" spans="1:24" x14ac:dyDescent="0.3">
      <c r="A7865" s="1" t="s">
        <v>39339</v>
      </c>
      <c r="B7865" s="1" t="s">
        <v>39340</v>
      </c>
      <c r="C7865" s="1">
        <v>37456</v>
      </c>
      <c r="D7865" s="1">
        <v>4232</v>
      </c>
      <c r="E7865" s="1">
        <v>701</v>
      </c>
      <c r="F7865" s="1">
        <v>42422.7</v>
      </c>
      <c r="G7865" s="1">
        <v>1.1399999999999999</v>
      </c>
      <c r="H7865" s="1">
        <v>1.1000000000000001</v>
      </c>
      <c r="I7865" s="6">
        <v>0.16564272211720199</v>
      </c>
      <c r="J7865" s="1">
        <v>8.9</v>
      </c>
      <c r="K7865" s="1">
        <v>53.4</v>
      </c>
      <c r="L7865" s="1" t="s">
        <v>39341</v>
      </c>
      <c r="M7865" s="1" t="s">
        <v>45</v>
      </c>
      <c r="N7865" s="1">
        <v>27</v>
      </c>
      <c r="O7865" s="1" t="s">
        <v>39342</v>
      </c>
      <c r="P7865" s="1">
        <v>39</v>
      </c>
      <c r="Q7865" s="1">
        <v>113</v>
      </c>
      <c r="R7865" s="1" t="s">
        <v>39343</v>
      </c>
      <c r="S7865" s="1">
        <v>439.6</v>
      </c>
      <c r="T7865" s="1">
        <v>2</v>
      </c>
      <c r="U7865" s="1" t="s">
        <v>41</v>
      </c>
      <c r="V7865" s="2">
        <v>0.39</v>
      </c>
      <c r="W7865" s="1">
        <v>4966.6999999999971</v>
      </c>
      <c r="X7865" s="1" t="s">
        <v>45240</v>
      </c>
    </row>
    <row r="7866" spans="1:24" x14ac:dyDescent="0.3">
      <c r="A7866" s="1" t="s">
        <v>39344</v>
      </c>
      <c r="B7866" s="1" t="s">
        <v>39345</v>
      </c>
      <c r="C7866" s="1">
        <v>31902.7</v>
      </c>
      <c r="D7866" s="1">
        <v>2964</v>
      </c>
      <c r="E7866" s="1">
        <v>58</v>
      </c>
      <c r="F7866" s="1">
        <v>15154.3</v>
      </c>
      <c r="G7866" s="1">
        <v>1.1399999999999999</v>
      </c>
      <c r="H7866" s="1">
        <v>0.5</v>
      </c>
      <c r="I7866" s="6">
        <v>1.9568151147098499E-2</v>
      </c>
      <c r="J7866" s="1">
        <v>10.8</v>
      </c>
      <c r="K7866" s="1">
        <v>550</v>
      </c>
      <c r="L7866" s="1" t="s">
        <v>39346</v>
      </c>
      <c r="M7866" s="1" t="s">
        <v>20</v>
      </c>
      <c r="N7866" s="1">
        <v>32</v>
      </c>
      <c r="O7866" s="1" t="s">
        <v>39347</v>
      </c>
      <c r="P7866" s="1">
        <v>51</v>
      </c>
      <c r="Q7866" s="1">
        <v>79</v>
      </c>
      <c r="R7866" s="1" t="s">
        <v>39348</v>
      </c>
      <c r="S7866" s="1">
        <v>479.2</v>
      </c>
      <c r="T7866" s="1">
        <v>3</v>
      </c>
      <c r="U7866" s="1" t="s">
        <v>23</v>
      </c>
      <c r="V7866" s="2">
        <v>0.51</v>
      </c>
      <c r="W7866" s="1">
        <v>-16748.400000000001</v>
      </c>
      <c r="X7866" s="1" t="s">
        <v>45240</v>
      </c>
    </row>
    <row r="7867" spans="1:24" x14ac:dyDescent="0.3">
      <c r="A7867" s="1" t="s">
        <v>39349</v>
      </c>
      <c r="B7867" s="1" t="s">
        <v>39350</v>
      </c>
      <c r="C7867" s="1">
        <v>16962.7</v>
      </c>
      <c r="D7867" s="1">
        <v>137</v>
      </c>
      <c r="E7867" s="1">
        <v>14</v>
      </c>
      <c r="F7867" s="1">
        <v>85828.1</v>
      </c>
      <c r="G7867" s="1">
        <v>4.3899999999999997</v>
      </c>
      <c r="H7867" s="1">
        <v>5.0999999999999996</v>
      </c>
      <c r="I7867" s="6">
        <v>0.102189781021898</v>
      </c>
      <c r="J7867" s="1">
        <v>123.8</v>
      </c>
      <c r="K7867" s="1">
        <v>1211.5999999999999</v>
      </c>
      <c r="L7867" s="1" t="s">
        <v>39351</v>
      </c>
      <c r="M7867" s="1" t="s">
        <v>45</v>
      </c>
      <c r="N7867" s="1">
        <v>33</v>
      </c>
      <c r="O7867" s="1" t="s">
        <v>39352</v>
      </c>
      <c r="P7867" s="1">
        <v>17</v>
      </c>
      <c r="Q7867" s="1">
        <v>162</v>
      </c>
      <c r="R7867" s="1" t="s">
        <v>39353</v>
      </c>
      <c r="S7867" s="1">
        <v>451.2</v>
      </c>
      <c r="T7867" s="1">
        <v>1</v>
      </c>
      <c r="U7867" s="1" t="s">
        <v>58</v>
      </c>
      <c r="V7867" s="2">
        <v>0.17</v>
      </c>
      <c r="W7867" s="1">
        <v>68865.400000000009</v>
      </c>
      <c r="X7867" s="1" t="s">
        <v>45240</v>
      </c>
    </row>
    <row r="7868" spans="1:24" x14ac:dyDescent="0.3">
      <c r="A7868" s="1" t="s">
        <v>39354</v>
      </c>
      <c r="B7868" s="1" t="s">
        <v>39355</v>
      </c>
      <c r="C7868" s="1">
        <v>5870.6</v>
      </c>
      <c r="D7868" s="1">
        <v>655</v>
      </c>
      <c r="E7868" s="1">
        <v>405</v>
      </c>
      <c r="F7868" s="1">
        <v>67596.2</v>
      </c>
      <c r="G7868" s="1">
        <v>1.54</v>
      </c>
      <c r="H7868" s="1">
        <v>11.5</v>
      </c>
      <c r="I7868" s="6">
        <v>0.61832061068702304</v>
      </c>
      <c r="J7868" s="1">
        <v>9</v>
      </c>
      <c r="K7868" s="1">
        <v>14.5</v>
      </c>
      <c r="L7868" s="1" t="s">
        <v>39356</v>
      </c>
      <c r="M7868" s="1" t="s">
        <v>45</v>
      </c>
      <c r="N7868" s="1">
        <v>17</v>
      </c>
      <c r="O7868" s="1" t="s">
        <v>39357</v>
      </c>
      <c r="P7868" s="1">
        <v>17</v>
      </c>
      <c r="Q7868" s="1">
        <v>109</v>
      </c>
      <c r="R7868" s="1" t="s">
        <v>39358</v>
      </c>
      <c r="S7868" s="1">
        <v>431.8</v>
      </c>
      <c r="T7868" s="1">
        <v>3</v>
      </c>
      <c r="U7868" s="1" t="s">
        <v>41</v>
      </c>
      <c r="V7868" s="2">
        <v>0.17</v>
      </c>
      <c r="W7868" s="1">
        <v>61725.599999999999</v>
      </c>
      <c r="X7868" s="1" t="s">
        <v>45240</v>
      </c>
    </row>
    <row r="7869" spans="1:24" x14ac:dyDescent="0.3">
      <c r="A7869" s="1" t="s">
        <v>39359</v>
      </c>
      <c r="B7869" s="1" t="s">
        <v>39360</v>
      </c>
      <c r="C7869" s="1">
        <v>17422.8</v>
      </c>
      <c r="D7869" s="1">
        <v>261</v>
      </c>
      <c r="E7869" s="1">
        <v>80</v>
      </c>
      <c r="F7869" s="1">
        <v>83980</v>
      </c>
      <c r="G7869" s="1">
        <v>1.75</v>
      </c>
      <c r="H7869" s="1">
        <v>4.8</v>
      </c>
      <c r="I7869" s="6">
        <v>0.30651340996168602</v>
      </c>
      <c r="J7869" s="1">
        <v>66.8</v>
      </c>
      <c r="K7869" s="1">
        <v>217.8</v>
      </c>
      <c r="L7869" s="1" t="s">
        <v>39361</v>
      </c>
      <c r="M7869" s="1" t="s">
        <v>20</v>
      </c>
      <c r="N7869" s="1">
        <v>11</v>
      </c>
      <c r="O7869" s="1" t="s">
        <v>39362</v>
      </c>
      <c r="P7869" s="1">
        <v>57</v>
      </c>
      <c r="Q7869" s="1">
        <v>30</v>
      </c>
      <c r="R7869" s="1" t="s">
        <v>39363</v>
      </c>
      <c r="S7869" s="1">
        <v>292.60000000000002</v>
      </c>
      <c r="T7869" s="1">
        <v>2</v>
      </c>
      <c r="U7869" s="1" t="s">
        <v>58</v>
      </c>
      <c r="V7869" s="2">
        <v>0.56999999999999995</v>
      </c>
      <c r="W7869" s="1">
        <v>66557.2</v>
      </c>
      <c r="X7869" s="1" t="s">
        <v>45240</v>
      </c>
    </row>
    <row r="7870" spans="1:24" x14ac:dyDescent="0.3">
      <c r="A7870" s="1" t="s">
        <v>39364</v>
      </c>
      <c r="B7870" s="1" t="s">
        <v>39365</v>
      </c>
      <c r="C7870" s="1">
        <v>39780.800000000003</v>
      </c>
      <c r="D7870" s="1">
        <v>1247</v>
      </c>
      <c r="E7870" s="1">
        <v>930</v>
      </c>
      <c r="F7870" s="1">
        <v>75314.8</v>
      </c>
      <c r="G7870" s="1">
        <v>2.06</v>
      </c>
      <c r="H7870" s="1">
        <v>1.9</v>
      </c>
      <c r="I7870" s="6">
        <v>0.74578989574980004</v>
      </c>
      <c r="J7870" s="1">
        <v>31.9</v>
      </c>
      <c r="K7870" s="1">
        <v>42.8</v>
      </c>
      <c r="L7870" s="1" t="s">
        <v>39366</v>
      </c>
      <c r="M7870" s="1" t="s">
        <v>33</v>
      </c>
      <c r="N7870" s="1">
        <v>18</v>
      </c>
      <c r="O7870" s="1" t="s">
        <v>39367</v>
      </c>
      <c r="P7870" s="1">
        <v>62</v>
      </c>
      <c r="Q7870" s="1">
        <v>189</v>
      </c>
      <c r="R7870" s="1" t="s">
        <v>39368</v>
      </c>
      <c r="S7870" s="1">
        <v>484.5</v>
      </c>
      <c r="T7870" s="1">
        <v>3</v>
      </c>
      <c r="U7870" s="1" t="s">
        <v>29</v>
      </c>
      <c r="V7870" s="2">
        <v>0.62</v>
      </c>
      <c r="W7870" s="1">
        <v>35534</v>
      </c>
      <c r="X7870" s="1" t="s">
        <v>45240</v>
      </c>
    </row>
    <row r="7871" spans="1:24" x14ac:dyDescent="0.3">
      <c r="A7871" s="1" t="s">
        <v>39369</v>
      </c>
      <c r="B7871" s="1" t="s">
        <v>39370</v>
      </c>
      <c r="C7871" s="1">
        <v>24595.4</v>
      </c>
      <c r="D7871" s="1">
        <v>2134</v>
      </c>
      <c r="E7871" s="1">
        <v>547</v>
      </c>
      <c r="F7871" s="1">
        <v>31350.3</v>
      </c>
      <c r="G7871" s="1">
        <v>1.8</v>
      </c>
      <c r="H7871" s="1">
        <v>1.3</v>
      </c>
      <c r="I7871" s="6">
        <v>0.256326148078725</v>
      </c>
      <c r="J7871" s="1">
        <v>11.5</v>
      </c>
      <c r="K7871" s="1">
        <v>45</v>
      </c>
      <c r="L7871" s="1" t="s">
        <v>39371</v>
      </c>
      <c r="M7871" s="1" t="s">
        <v>33</v>
      </c>
      <c r="N7871" s="1">
        <v>25</v>
      </c>
      <c r="O7871" s="1" t="s">
        <v>39372</v>
      </c>
      <c r="P7871" s="1">
        <v>35</v>
      </c>
      <c r="Q7871" s="1">
        <v>140</v>
      </c>
      <c r="R7871" s="1" t="s">
        <v>39373</v>
      </c>
      <c r="S7871" s="1">
        <v>200.3</v>
      </c>
      <c r="T7871" s="1">
        <v>2</v>
      </c>
      <c r="U7871" s="1" t="s">
        <v>58</v>
      </c>
      <c r="V7871" s="2">
        <v>0.35</v>
      </c>
      <c r="W7871" s="1">
        <v>6754.8999999999978</v>
      </c>
      <c r="X7871" s="1" t="s">
        <v>45240</v>
      </c>
    </row>
    <row r="7872" spans="1:24" x14ac:dyDescent="0.3">
      <c r="A7872" s="1" t="s">
        <v>39374</v>
      </c>
      <c r="B7872" s="1" t="s">
        <v>39375</v>
      </c>
      <c r="C7872" s="1">
        <v>21599.1</v>
      </c>
      <c r="D7872" s="1">
        <v>1880</v>
      </c>
      <c r="E7872" s="1">
        <v>247</v>
      </c>
      <c r="F7872" s="1">
        <v>25289.3</v>
      </c>
      <c r="G7872" s="1">
        <v>0.67</v>
      </c>
      <c r="H7872" s="1">
        <v>1.2</v>
      </c>
      <c r="I7872" s="6">
        <v>0.13138297872340399</v>
      </c>
      <c r="J7872" s="1">
        <v>11.5</v>
      </c>
      <c r="K7872" s="1">
        <v>87.4</v>
      </c>
      <c r="L7872" s="1" t="s">
        <v>39376</v>
      </c>
      <c r="M7872" s="1" t="s">
        <v>45</v>
      </c>
      <c r="N7872" s="1">
        <v>8</v>
      </c>
      <c r="O7872" s="1" t="s">
        <v>39377</v>
      </c>
      <c r="P7872" s="1">
        <v>44</v>
      </c>
      <c r="Q7872" s="1">
        <v>83</v>
      </c>
      <c r="R7872" s="1" t="s">
        <v>39378</v>
      </c>
      <c r="S7872" s="1">
        <v>436.8</v>
      </c>
      <c r="T7872" s="1">
        <v>4</v>
      </c>
      <c r="U7872" s="1" t="s">
        <v>29</v>
      </c>
      <c r="V7872" s="2">
        <v>0.44</v>
      </c>
      <c r="W7872" s="1">
        <v>3690.2000000000007</v>
      </c>
      <c r="X7872" s="1" t="s">
        <v>45240</v>
      </c>
    </row>
    <row r="7873" spans="1:24" x14ac:dyDescent="0.3">
      <c r="A7873" s="1" t="s">
        <v>39379</v>
      </c>
      <c r="B7873" s="1" t="s">
        <v>39380</v>
      </c>
      <c r="C7873" s="1">
        <v>4347.2</v>
      </c>
      <c r="D7873" s="1">
        <v>2168</v>
      </c>
      <c r="E7873" s="1">
        <v>359</v>
      </c>
      <c r="F7873" s="1">
        <v>10851.5</v>
      </c>
      <c r="G7873" s="1">
        <v>4.3899999999999997</v>
      </c>
      <c r="H7873" s="1">
        <v>2.5</v>
      </c>
      <c r="I7873" s="6">
        <v>0.16559040590405899</v>
      </c>
      <c r="J7873" s="1">
        <v>2</v>
      </c>
      <c r="K7873" s="1">
        <v>12.1</v>
      </c>
      <c r="L7873" s="1" t="s">
        <v>39381</v>
      </c>
      <c r="M7873" s="1" t="s">
        <v>33</v>
      </c>
      <c r="N7873" s="1">
        <v>34</v>
      </c>
      <c r="O7873" s="1" t="s">
        <v>39382</v>
      </c>
      <c r="P7873" s="1">
        <v>51</v>
      </c>
      <c r="Q7873" s="1">
        <v>50</v>
      </c>
      <c r="R7873" s="1" t="s">
        <v>39383</v>
      </c>
      <c r="S7873" s="1">
        <v>310.39999999999998</v>
      </c>
      <c r="T7873" s="1">
        <v>1</v>
      </c>
      <c r="U7873" s="1" t="s">
        <v>29</v>
      </c>
      <c r="V7873" s="2">
        <v>0.51</v>
      </c>
      <c r="W7873" s="1">
        <v>6504.3</v>
      </c>
      <c r="X7873" s="1" t="s">
        <v>45240</v>
      </c>
    </row>
    <row r="7874" spans="1:24" x14ac:dyDescent="0.3">
      <c r="A7874" s="1" t="s">
        <v>39384</v>
      </c>
      <c r="B7874" s="1" t="s">
        <v>39385</v>
      </c>
      <c r="C7874" s="1">
        <v>23573.1</v>
      </c>
      <c r="D7874" s="1">
        <v>2495</v>
      </c>
      <c r="E7874" s="1">
        <v>45</v>
      </c>
      <c r="F7874" s="1">
        <v>2401.8000000000002</v>
      </c>
      <c r="G7874" s="1">
        <v>4.05</v>
      </c>
      <c r="H7874" s="1">
        <v>0.1</v>
      </c>
      <c r="I7874" s="6">
        <v>1.8036072144288599E-2</v>
      </c>
      <c r="J7874" s="1">
        <v>9.4</v>
      </c>
      <c r="K7874" s="1">
        <v>523.79999999999995</v>
      </c>
      <c r="L7874" s="1" t="s">
        <v>39386</v>
      </c>
      <c r="M7874" s="1" t="s">
        <v>33</v>
      </c>
      <c r="N7874" s="1">
        <v>18</v>
      </c>
      <c r="O7874" s="1" t="s">
        <v>39387</v>
      </c>
      <c r="P7874" s="1">
        <v>10</v>
      </c>
      <c r="Q7874" s="1">
        <v>197</v>
      </c>
      <c r="R7874" s="1" t="s">
        <v>39388</v>
      </c>
      <c r="S7874" s="1">
        <v>265</v>
      </c>
      <c r="T7874" s="1">
        <v>4</v>
      </c>
      <c r="U7874" s="1" t="s">
        <v>41</v>
      </c>
      <c r="V7874" s="2">
        <v>0.1</v>
      </c>
      <c r="W7874" s="1">
        <v>-21171.3</v>
      </c>
      <c r="X7874" s="1" t="s">
        <v>45240</v>
      </c>
    </row>
    <row r="7875" spans="1:24" x14ac:dyDescent="0.3">
      <c r="A7875" s="1" t="s">
        <v>39389</v>
      </c>
      <c r="B7875" s="1" t="s">
        <v>39390</v>
      </c>
      <c r="C7875" s="1">
        <v>12468.6</v>
      </c>
      <c r="D7875" s="1">
        <v>2177</v>
      </c>
      <c r="E7875" s="1">
        <v>609</v>
      </c>
      <c r="F7875" s="1">
        <v>74426.8</v>
      </c>
      <c r="G7875" s="1">
        <v>2.5</v>
      </c>
      <c r="H7875" s="1">
        <v>6</v>
      </c>
      <c r="I7875" s="6">
        <v>0.27974276527331199</v>
      </c>
      <c r="J7875" s="1">
        <v>5.7</v>
      </c>
      <c r="K7875" s="1">
        <v>20.5</v>
      </c>
      <c r="L7875" s="1" t="s">
        <v>39391</v>
      </c>
      <c r="M7875" s="1" t="s">
        <v>45</v>
      </c>
      <c r="N7875" s="1">
        <v>33</v>
      </c>
      <c r="O7875" s="1" t="s">
        <v>39392</v>
      </c>
      <c r="P7875" s="1">
        <v>48</v>
      </c>
      <c r="Q7875" s="1">
        <v>155</v>
      </c>
      <c r="R7875" s="1" t="s">
        <v>39393</v>
      </c>
      <c r="S7875" s="1">
        <v>129.4</v>
      </c>
      <c r="T7875" s="1">
        <v>3</v>
      </c>
      <c r="U7875" s="1" t="s">
        <v>29</v>
      </c>
      <c r="V7875" s="2">
        <v>0.48</v>
      </c>
      <c r="W7875" s="1">
        <v>61958.200000000004</v>
      </c>
      <c r="X7875" s="1" t="s">
        <v>45240</v>
      </c>
    </row>
    <row r="7876" spans="1:24" x14ac:dyDescent="0.3">
      <c r="A7876" s="1" t="s">
        <v>39394</v>
      </c>
      <c r="B7876" s="1" t="s">
        <v>39395</v>
      </c>
      <c r="C7876" s="1">
        <v>8451.7999999999993</v>
      </c>
      <c r="D7876" s="1">
        <v>1899</v>
      </c>
      <c r="E7876" s="1">
        <v>959</v>
      </c>
      <c r="F7876" s="1">
        <v>76772.899999999994</v>
      </c>
      <c r="G7876" s="1">
        <v>3.87</v>
      </c>
      <c r="H7876" s="1">
        <v>9.1</v>
      </c>
      <c r="I7876" s="6">
        <v>0.50500263296471803</v>
      </c>
      <c r="J7876" s="1">
        <v>4.5</v>
      </c>
      <c r="K7876" s="1">
        <v>8.8000000000000007</v>
      </c>
      <c r="L7876" s="1" t="s">
        <v>39396</v>
      </c>
      <c r="M7876" s="1" t="s">
        <v>33</v>
      </c>
      <c r="N7876" s="1">
        <v>34</v>
      </c>
      <c r="O7876" s="1" t="s">
        <v>39397</v>
      </c>
      <c r="P7876" s="1">
        <v>13</v>
      </c>
      <c r="Q7876" s="1">
        <v>7</v>
      </c>
      <c r="R7876" s="1" t="s">
        <v>39398</v>
      </c>
      <c r="S7876" s="1">
        <v>51.4</v>
      </c>
      <c r="T7876" s="1">
        <v>4</v>
      </c>
      <c r="U7876" s="1" t="s">
        <v>41</v>
      </c>
      <c r="V7876" s="2">
        <v>0.13</v>
      </c>
      <c r="W7876" s="1">
        <v>68321.099999999991</v>
      </c>
      <c r="X7876" s="1" t="s">
        <v>45240</v>
      </c>
    </row>
    <row r="7877" spans="1:24" x14ac:dyDescent="0.3">
      <c r="A7877" s="1" t="s">
        <v>39399</v>
      </c>
      <c r="B7877" s="1" t="s">
        <v>39400</v>
      </c>
      <c r="C7877" s="1">
        <v>20907.2</v>
      </c>
      <c r="D7877" s="1">
        <v>2269</v>
      </c>
      <c r="E7877" s="1">
        <v>534</v>
      </c>
      <c r="F7877" s="1">
        <v>68133.2</v>
      </c>
      <c r="G7877" s="1">
        <v>1.21</v>
      </c>
      <c r="H7877" s="1">
        <v>3.3</v>
      </c>
      <c r="I7877" s="6">
        <v>0.235345967386514</v>
      </c>
      <c r="J7877" s="1">
        <v>9.1999999999999993</v>
      </c>
      <c r="K7877" s="1">
        <v>39.200000000000003</v>
      </c>
      <c r="L7877" s="1" t="s">
        <v>39401</v>
      </c>
      <c r="M7877" s="1" t="s">
        <v>20</v>
      </c>
      <c r="N7877" s="1">
        <v>27</v>
      </c>
      <c r="O7877" s="1" t="s">
        <v>39402</v>
      </c>
      <c r="P7877" s="1">
        <v>63</v>
      </c>
      <c r="Q7877" s="1">
        <v>157</v>
      </c>
      <c r="R7877" s="1" t="s">
        <v>39403</v>
      </c>
      <c r="S7877" s="1">
        <v>379.5</v>
      </c>
      <c r="T7877" s="1">
        <v>1</v>
      </c>
      <c r="U7877" s="1" t="s">
        <v>41</v>
      </c>
      <c r="V7877" s="2">
        <v>0.63</v>
      </c>
      <c r="W7877" s="1">
        <v>47226</v>
      </c>
      <c r="X7877" s="1" t="s">
        <v>45240</v>
      </c>
    </row>
    <row r="7878" spans="1:24" x14ac:dyDescent="0.3">
      <c r="A7878" s="1" t="s">
        <v>39404</v>
      </c>
      <c r="B7878" s="1" t="s">
        <v>39405</v>
      </c>
      <c r="C7878" s="1">
        <v>25084</v>
      </c>
      <c r="D7878" s="1">
        <v>1998</v>
      </c>
      <c r="E7878" s="1">
        <v>940</v>
      </c>
      <c r="F7878" s="1">
        <v>73405.600000000006</v>
      </c>
      <c r="G7878" s="1">
        <v>3.52</v>
      </c>
      <c r="H7878" s="1">
        <v>2.9</v>
      </c>
      <c r="I7878" s="6">
        <v>0.47047047047047003</v>
      </c>
      <c r="J7878" s="1">
        <v>12.6</v>
      </c>
      <c r="K7878" s="1">
        <v>26.7</v>
      </c>
      <c r="L7878" s="1" t="s">
        <v>39406</v>
      </c>
      <c r="M7878" s="1" t="s">
        <v>20</v>
      </c>
      <c r="N7878" s="1">
        <v>28</v>
      </c>
      <c r="O7878" s="1" t="s">
        <v>39407</v>
      </c>
      <c r="P7878" s="1">
        <v>33</v>
      </c>
      <c r="Q7878" s="1">
        <v>48</v>
      </c>
      <c r="R7878" s="1" t="s">
        <v>39408</v>
      </c>
      <c r="S7878" s="1">
        <v>271.8</v>
      </c>
      <c r="T7878" s="1">
        <v>3</v>
      </c>
      <c r="U7878" s="1" t="s">
        <v>29</v>
      </c>
      <c r="V7878" s="2">
        <v>0.33</v>
      </c>
      <c r="W7878" s="1">
        <v>48321.600000000006</v>
      </c>
      <c r="X7878" s="1" t="s">
        <v>45240</v>
      </c>
    </row>
    <row r="7879" spans="1:24" x14ac:dyDescent="0.3">
      <c r="A7879" s="1" t="s">
        <v>39409</v>
      </c>
      <c r="B7879" s="1" t="s">
        <v>39410</v>
      </c>
      <c r="C7879" s="1">
        <v>27644.1</v>
      </c>
      <c r="D7879" s="1">
        <v>1726</v>
      </c>
      <c r="E7879" s="1">
        <v>670</v>
      </c>
      <c r="F7879" s="1">
        <v>84008</v>
      </c>
      <c r="G7879" s="1">
        <v>2.08</v>
      </c>
      <c r="H7879" s="1">
        <v>3</v>
      </c>
      <c r="I7879" s="6">
        <v>0.38818076477404401</v>
      </c>
      <c r="J7879" s="1">
        <v>16</v>
      </c>
      <c r="K7879" s="1">
        <v>41.3</v>
      </c>
      <c r="L7879" s="1" t="s">
        <v>39411</v>
      </c>
      <c r="M7879" s="1" t="s">
        <v>33</v>
      </c>
      <c r="N7879" s="1">
        <v>30</v>
      </c>
      <c r="O7879" s="1" t="s">
        <v>39412</v>
      </c>
      <c r="P7879" s="1">
        <v>49</v>
      </c>
      <c r="Q7879" s="1">
        <v>88</v>
      </c>
      <c r="R7879" s="1" t="s">
        <v>39413</v>
      </c>
      <c r="S7879" s="1">
        <v>78.900000000000006</v>
      </c>
      <c r="T7879" s="1">
        <v>4</v>
      </c>
      <c r="U7879" s="1" t="s">
        <v>58</v>
      </c>
      <c r="V7879" s="2">
        <v>0.49</v>
      </c>
      <c r="W7879" s="1">
        <v>56363.9</v>
      </c>
      <c r="X7879" s="1" t="s">
        <v>45240</v>
      </c>
    </row>
    <row r="7880" spans="1:24" x14ac:dyDescent="0.3">
      <c r="A7880" s="1" t="s">
        <v>39414</v>
      </c>
      <c r="B7880" s="1" t="s">
        <v>39415</v>
      </c>
      <c r="C7880" s="1">
        <v>15764.3</v>
      </c>
      <c r="D7880" s="1">
        <v>2613</v>
      </c>
      <c r="E7880" s="1">
        <v>798</v>
      </c>
      <c r="F7880" s="1">
        <v>78167.100000000006</v>
      </c>
      <c r="G7880" s="1">
        <v>3</v>
      </c>
      <c r="H7880" s="1">
        <v>5</v>
      </c>
      <c r="I7880" s="6">
        <v>0.30539609644087301</v>
      </c>
      <c r="J7880" s="1">
        <v>6</v>
      </c>
      <c r="K7880" s="1">
        <v>19.8</v>
      </c>
      <c r="L7880" s="1" t="s">
        <v>39416</v>
      </c>
      <c r="M7880" s="1" t="s">
        <v>33</v>
      </c>
      <c r="N7880" s="1">
        <v>12</v>
      </c>
      <c r="O7880" s="1" t="s">
        <v>39417</v>
      </c>
      <c r="P7880" s="1">
        <v>62</v>
      </c>
      <c r="Q7880" s="1">
        <v>10</v>
      </c>
      <c r="R7880" s="1" t="s">
        <v>39418</v>
      </c>
      <c r="S7880" s="1">
        <v>435.6</v>
      </c>
      <c r="T7880" s="1">
        <v>1</v>
      </c>
      <c r="U7880" s="1" t="s">
        <v>23</v>
      </c>
      <c r="V7880" s="2">
        <v>0.62</v>
      </c>
      <c r="W7880" s="1">
        <v>62402.8</v>
      </c>
      <c r="X7880" s="1" t="s">
        <v>45240</v>
      </c>
    </row>
    <row r="7881" spans="1:24" x14ac:dyDescent="0.3">
      <c r="A7881" s="1" t="s">
        <v>39419</v>
      </c>
      <c r="B7881" s="1" t="s">
        <v>39420</v>
      </c>
      <c r="C7881" s="1">
        <v>18572.900000000001</v>
      </c>
      <c r="D7881" s="1">
        <v>3492</v>
      </c>
      <c r="E7881" s="1">
        <v>621</v>
      </c>
      <c r="F7881" s="1">
        <v>25182.799999999999</v>
      </c>
      <c r="G7881" s="1">
        <v>0.99</v>
      </c>
      <c r="H7881" s="1">
        <v>1.4</v>
      </c>
      <c r="I7881" s="6">
        <v>0.17783505154639201</v>
      </c>
      <c r="J7881" s="1">
        <v>5.3</v>
      </c>
      <c r="K7881" s="1">
        <v>29.9</v>
      </c>
      <c r="L7881" s="1" t="s">
        <v>39421</v>
      </c>
      <c r="M7881" s="1" t="s">
        <v>33</v>
      </c>
      <c r="N7881" s="1">
        <v>18</v>
      </c>
      <c r="O7881" s="1" t="s">
        <v>39422</v>
      </c>
      <c r="P7881" s="1">
        <v>56</v>
      </c>
      <c r="Q7881" s="1">
        <v>47</v>
      </c>
      <c r="R7881" s="1" t="s">
        <v>39423</v>
      </c>
      <c r="S7881" s="1">
        <v>458</v>
      </c>
      <c r="T7881" s="1">
        <v>1</v>
      </c>
      <c r="U7881" s="1" t="s">
        <v>29</v>
      </c>
      <c r="V7881" s="2">
        <v>0.56000000000000005</v>
      </c>
      <c r="W7881" s="1">
        <v>6609.8999999999978</v>
      </c>
      <c r="X7881" s="1" t="s">
        <v>45240</v>
      </c>
    </row>
    <row r="7882" spans="1:24" x14ac:dyDescent="0.3">
      <c r="A7882" s="1" t="s">
        <v>39424</v>
      </c>
      <c r="B7882" s="1" t="s">
        <v>39425</v>
      </c>
      <c r="C7882" s="1">
        <v>24335.7</v>
      </c>
      <c r="D7882" s="1">
        <v>1674</v>
      </c>
      <c r="E7882" s="1">
        <v>360</v>
      </c>
      <c r="F7882" s="1">
        <v>33848.9</v>
      </c>
      <c r="G7882" s="1">
        <v>3.98</v>
      </c>
      <c r="H7882" s="1">
        <v>1.4</v>
      </c>
      <c r="I7882" s="6">
        <v>0.21505376344086</v>
      </c>
      <c r="J7882" s="1">
        <v>14.5</v>
      </c>
      <c r="K7882" s="1">
        <v>67.599999999999994</v>
      </c>
      <c r="L7882" s="1" t="s">
        <v>39426</v>
      </c>
      <c r="M7882" s="1" t="s">
        <v>20</v>
      </c>
      <c r="N7882" s="1">
        <v>16</v>
      </c>
      <c r="O7882" s="1" t="s">
        <v>39427</v>
      </c>
      <c r="P7882" s="1">
        <v>14</v>
      </c>
      <c r="Q7882" s="1">
        <v>11</v>
      </c>
      <c r="R7882" s="1" t="s">
        <v>39428</v>
      </c>
      <c r="S7882" s="1">
        <v>72.599999999999994</v>
      </c>
      <c r="T7882" s="1">
        <v>3</v>
      </c>
      <c r="U7882" s="1" t="s">
        <v>58</v>
      </c>
      <c r="V7882" s="2">
        <v>0.14000000000000001</v>
      </c>
      <c r="W7882" s="1">
        <v>9513.2000000000007</v>
      </c>
      <c r="X7882" s="1" t="s">
        <v>45240</v>
      </c>
    </row>
    <row r="7883" spans="1:24" x14ac:dyDescent="0.3">
      <c r="A7883" s="1" t="s">
        <v>39429</v>
      </c>
      <c r="B7883" s="1" t="s">
        <v>39430</v>
      </c>
      <c r="C7883" s="1">
        <v>26976.1</v>
      </c>
      <c r="D7883" s="1">
        <v>4832</v>
      </c>
      <c r="E7883" s="1">
        <v>918</v>
      </c>
      <c r="F7883" s="1">
        <v>33532.400000000001</v>
      </c>
      <c r="G7883" s="1">
        <v>3.68</v>
      </c>
      <c r="H7883" s="1">
        <v>1.2</v>
      </c>
      <c r="I7883" s="6">
        <v>0.18998344370860901</v>
      </c>
      <c r="J7883" s="1">
        <v>5.6</v>
      </c>
      <c r="K7883" s="1">
        <v>29.4</v>
      </c>
      <c r="L7883" s="1" t="s">
        <v>39431</v>
      </c>
      <c r="M7883" s="1" t="s">
        <v>33</v>
      </c>
      <c r="N7883" s="1">
        <v>3</v>
      </c>
      <c r="O7883" s="1" t="s">
        <v>39432</v>
      </c>
      <c r="P7883" s="1">
        <v>51</v>
      </c>
      <c r="Q7883" s="1">
        <v>44</v>
      </c>
      <c r="R7883" s="1" t="s">
        <v>39433</v>
      </c>
      <c r="S7883" s="1">
        <v>264.10000000000002</v>
      </c>
      <c r="T7883" s="1">
        <v>3</v>
      </c>
      <c r="U7883" s="1" t="s">
        <v>41</v>
      </c>
      <c r="V7883" s="2">
        <v>0.51</v>
      </c>
      <c r="W7883" s="1">
        <v>6556.3000000000029</v>
      </c>
      <c r="X7883" s="1" t="s">
        <v>45240</v>
      </c>
    </row>
    <row r="7884" spans="1:24" x14ac:dyDescent="0.3">
      <c r="A7884" s="1" t="s">
        <v>39434</v>
      </c>
      <c r="B7884" s="1" t="s">
        <v>39435</v>
      </c>
      <c r="C7884" s="1">
        <v>18400.3</v>
      </c>
      <c r="D7884" s="1">
        <v>2026</v>
      </c>
      <c r="E7884" s="1">
        <v>968</v>
      </c>
      <c r="F7884" s="1">
        <v>39255.800000000003</v>
      </c>
      <c r="G7884" s="1">
        <v>4.2</v>
      </c>
      <c r="H7884" s="1">
        <v>2.1</v>
      </c>
      <c r="I7884" s="6">
        <v>0.47778874629812401</v>
      </c>
      <c r="J7884" s="1">
        <v>9.1</v>
      </c>
      <c r="K7884" s="1">
        <v>19</v>
      </c>
      <c r="L7884" s="1" t="s">
        <v>39436</v>
      </c>
      <c r="M7884" s="1" t="s">
        <v>20</v>
      </c>
      <c r="N7884" s="1">
        <v>28</v>
      </c>
      <c r="O7884" s="1" t="s">
        <v>39437</v>
      </c>
      <c r="P7884" s="1">
        <v>63</v>
      </c>
      <c r="Q7884" s="1">
        <v>28</v>
      </c>
      <c r="R7884" s="1" t="s">
        <v>39438</v>
      </c>
      <c r="S7884" s="1">
        <v>367.9</v>
      </c>
      <c r="T7884" s="1">
        <v>4</v>
      </c>
      <c r="U7884" s="1" t="s">
        <v>29</v>
      </c>
      <c r="V7884" s="2">
        <v>0.63</v>
      </c>
      <c r="W7884" s="1">
        <v>20855.500000000004</v>
      </c>
      <c r="X7884" s="1" t="s">
        <v>45240</v>
      </c>
    </row>
    <row r="7885" spans="1:24" x14ac:dyDescent="0.3">
      <c r="A7885" s="1" t="s">
        <v>39439</v>
      </c>
      <c r="B7885" s="1" t="s">
        <v>39440</v>
      </c>
      <c r="C7885" s="1">
        <v>42474.400000000001</v>
      </c>
      <c r="D7885" s="1">
        <v>3937</v>
      </c>
      <c r="E7885" s="1">
        <v>319</v>
      </c>
      <c r="F7885" s="1">
        <v>1002.1</v>
      </c>
      <c r="G7885" s="1">
        <v>1.42</v>
      </c>
      <c r="H7885" s="1">
        <v>0</v>
      </c>
      <c r="I7885" s="6">
        <v>8.1026162052324102E-2</v>
      </c>
      <c r="J7885" s="1">
        <v>10.8</v>
      </c>
      <c r="K7885" s="1">
        <v>133.1</v>
      </c>
      <c r="L7885" s="1" t="s">
        <v>39441</v>
      </c>
      <c r="M7885" s="1" t="s">
        <v>45</v>
      </c>
      <c r="N7885" s="1">
        <v>21</v>
      </c>
      <c r="O7885" s="1" t="s">
        <v>39442</v>
      </c>
      <c r="P7885" s="1">
        <v>68</v>
      </c>
      <c r="Q7885" s="1">
        <v>60</v>
      </c>
      <c r="R7885" s="1" t="s">
        <v>39443</v>
      </c>
      <c r="S7885" s="1">
        <v>277.39999999999998</v>
      </c>
      <c r="T7885" s="1">
        <v>4</v>
      </c>
      <c r="U7885" s="1" t="s">
        <v>58</v>
      </c>
      <c r="V7885" s="2">
        <v>0.68</v>
      </c>
      <c r="W7885" s="1">
        <v>-41472.300000000003</v>
      </c>
      <c r="X7885" s="1" t="s">
        <v>45240</v>
      </c>
    </row>
    <row r="7886" spans="1:24" x14ac:dyDescent="0.3">
      <c r="A7886" s="1" t="s">
        <v>39444</v>
      </c>
      <c r="B7886" s="1" t="s">
        <v>39445</v>
      </c>
      <c r="C7886" s="1">
        <v>35184.5</v>
      </c>
      <c r="D7886" s="1">
        <v>815</v>
      </c>
      <c r="E7886" s="1">
        <v>313</v>
      </c>
      <c r="F7886" s="1">
        <v>27194.400000000001</v>
      </c>
      <c r="G7886" s="1">
        <v>2.2400000000000002</v>
      </c>
      <c r="H7886" s="1">
        <v>0.8</v>
      </c>
      <c r="I7886" s="6">
        <v>0.38404907975460101</v>
      </c>
      <c r="J7886" s="1">
        <v>43.2</v>
      </c>
      <c r="K7886" s="1">
        <v>112.4</v>
      </c>
      <c r="L7886" s="1" t="s">
        <v>39446</v>
      </c>
      <c r="M7886" s="1" t="s">
        <v>45</v>
      </c>
      <c r="N7886" s="1">
        <v>15</v>
      </c>
      <c r="O7886" s="1" t="s">
        <v>39447</v>
      </c>
      <c r="P7886" s="1">
        <v>63</v>
      </c>
      <c r="Q7886" s="1">
        <v>75</v>
      </c>
      <c r="R7886" s="1" t="s">
        <v>39448</v>
      </c>
      <c r="S7886" s="1">
        <v>222.5</v>
      </c>
      <c r="T7886" s="1">
        <v>4</v>
      </c>
      <c r="U7886" s="1" t="s">
        <v>58</v>
      </c>
      <c r="V7886" s="2">
        <v>0.63</v>
      </c>
      <c r="W7886" s="1">
        <v>-7990.0999999999985</v>
      </c>
      <c r="X7886" s="1" t="s">
        <v>45240</v>
      </c>
    </row>
    <row r="7887" spans="1:24" x14ac:dyDescent="0.3">
      <c r="A7887" s="1" t="s">
        <v>39449</v>
      </c>
      <c r="B7887" s="1" t="s">
        <v>39450</v>
      </c>
      <c r="C7887" s="1">
        <v>37471.9</v>
      </c>
      <c r="D7887" s="1">
        <v>4828</v>
      </c>
      <c r="E7887" s="1">
        <v>262</v>
      </c>
      <c r="F7887" s="1">
        <v>28782.9</v>
      </c>
      <c r="G7887" s="1">
        <v>3.23</v>
      </c>
      <c r="H7887" s="1">
        <v>0.8</v>
      </c>
      <c r="I7887" s="6">
        <v>5.4266777133388601E-2</v>
      </c>
      <c r="J7887" s="1">
        <v>7.8</v>
      </c>
      <c r="K7887" s="1">
        <v>143</v>
      </c>
      <c r="L7887" s="1" t="s">
        <v>39451</v>
      </c>
      <c r="M7887" s="1" t="s">
        <v>20</v>
      </c>
      <c r="N7887" s="1">
        <v>1</v>
      </c>
      <c r="O7887" s="1" t="s">
        <v>39452</v>
      </c>
      <c r="P7887" s="1">
        <v>23</v>
      </c>
      <c r="Q7887" s="1">
        <v>106</v>
      </c>
      <c r="R7887" s="1" t="s">
        <v>39453</v>
      </c>
      <c r="S7887" s="1">
        <v>202.8</v>
      </c>
      <c r="T7887" s="1">
        <v>2</v>
      </c>
      <c r="U7887" s="1" t="s">
        <v>29</v>
      </c>
      <c r="V7887" s="2">
        <v>0.23</v>
      </c>
      <c r="W7887" s="1">
        <v>-8689</v>
      </c>
      <c r="X7887" s="1" t="s">
        <v>45240</v>
      </c>
    </row>
    <row r="7888" spans="1:24" x14ac:dyDescent="0.3">
      <c r="A7888" s="1" t="s">
        <v>39454</v>
      </c>
      <c r="B7888" s="1" t="s">
        <v>39455</v>
      </c>
      <c r="C7888" s="1">
        <v>28272.2</v>
      </c>
      <c r="D7888" s="1">
        <v>3198</v>
      </c>
      <c r="E7888" s="1">
        <v>68</v>
      </c>
      <c r="F7888" s="1">
        <v>76659.7</v>
      </c>
      <c r="G7888" s="1">
        <v>2.38</v>
      </c>
      <c r="H7888" s="1">
        <v>2.7</v>
      </c>
      <c r="I7888" s="6">
        <v>2.1263289555972498E-2</v>
      </c>
      <c r="J7888" s="1">
        <v>8.8000000000000007</v>
      </c>
      <c r="K7888" s="1">
        <v>415.8</v>
      </c>
      <c r="L7888" s="1" t="s">
        <v>39456</v>
      </c>
      <c r="M7888" s="1" t="s">
        <v>20</v>
      </c>
      <c r="N7888" s="1">
        <v>2</v>
      </c>
      <c r="O7888" s="1" t="s">
        <v>39457</v>
      </c>
      <c r="P7888" s="1">
        <v>62</v>
      </c>
      <c r="Q7888" s="1">
        <v>15</v>
      </c>
      <c r="R7888" s="1" t="s">
        <v>39458</v>
      </c>
      <c r="S7888" s="1">
        <v>71.5</v>
      </c>
      <c r="T7888" s="1">
        <v>1</v>
      </c>
      <c r="U7888" s="1" t="s">
        <v>23</v>
      </c>
      <c r="V7888" s="2">
        <v>0.62</v>
      </c>
      <c r="W7888" s="1">
        <v>48387.5</v>
      </c>
      <c r="X7888" s="1" t="s">
        <v>45240</v>
      </c>
    </row>
    <row r="7889" spans="1:24" x14ac:dyDescent="0.3">
      <c r="A7889" s="1" t="s">
        <v>39459</v>
      </c>
      <c r="B7889" s="1" t="s">
        <v>39460</v>
      </c>
      <c r="C7889" s="1">
        <v>10302.799999999999</v>
      </c>
      <c r="D7889" s="1">
        <v>2582</v>
      </c>
      <c r="E7889" s="1">
        <v>136</v>
      </c>
      <c r="F7889" s="1">
        <v>50783.8</v>
      </c>
      <c r="G7889" s="1">
        <v>3.57</v>
      </c>
      <c r="H7889" s="1">
        <v>4.9000000000000004</v>
      </c>
      <c r="I7889" s="6">
        <v>5.2672347017815598E-2</v>
      </c>
      <c r="J7889" s="1">
        <v>4</v>
      </c>
      <c r="K7889" s="1">
        <v>75.8</v>
      </c>
      <c r="L7889" s="1" t="s">
        <v>39461</v>
      </c>
      <c r="M7889" s="1" t="s">
        <v>33</v>
      </c>
      <c r="N7889" s="1">
        <v>13</v>
      </c>
      <c r="O7889" s="1" t="s">
        <v>39462</v>
      </c>
      <c r="P7889" s="1">
        <v>20</v>
      </c>
      <c r="Q7889" s="1">
        <v>79</v>
      </c>
      <c r="R7889" s="1" t="s">
        <v>39463</v>
      </c>
      <c r="S7889" s="1">
        <v>160.6</v>
      </c>
      <c r="T7889" s="1">
        <v>4</v>
      </c>
      <c r="U7889" s="1" t="s">
        <v>58</v>
      </c>
      <c r="V7889" s="2">
        <v>0.2</v>
      </c>
      <c r="W7889" s="1">
        <v>40481</v>
      </c>
      <c r="X7889" s="1" t="s">
        <v>45240</v>
      </c>
    </row>
    <row r="7890" spans="1:24" x14ac:dyDescent="0.3">
      <c r="A7890" s="1" t="s">
        <v>39464</v>
      </c>
      <c r="B7890" s="1" t="s">
        <v>39465</v>
      </c>
      <c r="C7890" s="1">
        <v>46398.8</v>
      </c>
      <c r="D7890" s="1">
        <v>3218</v>
      </c>
      <c r="E7890" s="1">
        <v>988</v>
      </c>
      <c r="F7890" s="1">
        <v>40643.1</v>
      </c>
      <c r="G7890" s="1">
        <v>4.1500000000000004</v>
      </c>
      <c r="H7890" s="1">
        <v>0.9</v>
      </c>
      <c r="I7890" s="6">
        <v>0.307022995649472</v>
      </c>
      <c r="J7890" s="1">
        <v>14.4</v>
      </c>
      <c r="K7890" s="1">
        <v>47</v>
      </c>
      <c r="L7890" s="1" t="s">
        <v>39466</v>
      </c>
      <c r="M7890" s="1" t="s">
        <v>20</v>
      </c>
      <c r="N7890" s="1">
        <v>19</v>
      </c>
      <c r="O7890" s="1" t="s">
        <v>39467</v>
      </c>
      <c r="P7890" s="1">
        <v>45</v>
      </c>
      <c r="Q7890" s="1">
        <v>80</v>
      </c>
      <c r="R7890" s="1" t="s">
        <v>39468</v>
      </c>
      <c r="S7890" s="1">
        <v>435.9</v>
      </c>
      <c r="T7890" s="1">
        <v>4</v>
      </c>
      <c r="U7890" s="1" t="s">
        <v>41</v>
      </c>
      <c r="V7890" s="2">
        <v>0.45</v>
      </c>
      <c r="W7890" s="1">
        <v>-5755.7000000000044</v>
      </c>
      <c r="X7890" s="1" t="s">
        <v>45240</v>
      </c>
    </row>
    <row r="7891" spans="1:24" x14ac:dyDescent="0.3">
      <c r="A7891" s="1" t="s">
        <v>39469</v>
      </c>
      <c r="B7891" s="1" t="s">
        <v>39470</v>
      </c>
      <c r="C7891" s="1">
        <v>35152.199999999997</v>
      </c>
      <c r="D7891" s="1">
        <v>3107</v>
      </c>
      <c r="E7891" s="1">
        <v>303</v>
      </c>
      <c r="F7891" s="1">
        <v>87601.4</v>
      </c>
      <c r="G7891" s="1">
        <v>1.66</v>
      </c>
      <c r="H7891" s="1">
        <v>2.5</v>
      </c>
      <c r="I7891" s="6">
        <v>9.7521725136787904E-2</v>
      </c>
      <c r="J7891" s="1">
        <v>11.3</v>
      </c>
      <c r="K7891" s="1">
        <v>116</v>
      </c>
      <c r="L7891" s="1" t="s">
        <v>39471</v>
      </c>
      <c r="M7891" s="1" t="s">
        <v>20</v>
      </c>
      <c r="N7891" s="1">
        <v>20</v>
      </c>
      <c r="O7891" s="1" t="s">
        <v>39472</v>
      </c>
      <c r="P7891" s="1">
        <v>58</v>
      </c>
      <c r="Q7891" s="1">
        <v>68</v>
      </c>
      <c r="R7891" s="1" t="s">
        <v>39473</v>
      </c>
      <c r="S7891" s="1">
        <v>438.6</v>
      </c>
      <c r="T7891" s="1">
        <v>3</v>
      </c>
      <c r="U7891" s="1" t="s">
        <v>23</v>
      </c>
      <c r="V7891" s="2">
        <v>0.57999999999999996</v>
      </c>
      <c r="W7891" s="1">
        <v>52449.2</v>
      </c>
      <c r="X7891" s="1" t="s">
        <v>45240</v>
      </c>
    </row>
    <row r="7892" spans="1:24" x14ac:dyDescent="0.3">
      <c r="A7892" s="1" t="s">
        <v>39474</v>
      </c>
      <c r="B7892" s="1" t="s">
        <v>39475</v>
      </c>
      <c r="C7892" s="1">
        <v>17300.599999999999</v>
      </c>
      <c r="D7892" s="1">
        <v>2257</v>
      </c>
      <c r="E7892" s="1">
        <v>921</v>
      </c>
      <c r="F7892" s="1">
        <v>72870.5</v>
      </c>
      <c r="G7892" s="1">
        <v>3.81</v>
      </c>
      <c r="H7892" s="1">
        <v>4.2</v>
      </c>
      <c r="I7892" s="6">
        <v>0.40806380150642402</v>
      </c>
      <c r="J7892" s="1">
        <v>7.7</v>
      </c>
      <c r="K7892" s="1">
        <v>18.8</v>
      </c>
      <c r="L7892" s="1" t="s">
        <v>39476</v>
      </c>
      <c r="M7892" s="1" t="s">
        <v>33</v>
      </c>
      <c r="N7892" s="1">
        <v>19</v>
      </c>
      <c r="O7892" s="1" t="s">
        <v>39477</v>
      </c>
      <c r="P7892" s="1">
        <v>32</v>
      </c>
      <c r="Q7892" s="1">
        <v>177</v>
      </c>
      <c r="R7892" s="1" t="s">
        <v>39478</v>
      </c>
      <c r="S7892" s="1">
        <v>285.5</v>
      </c>
      <c r="T7892" s="1">
        <v>4</v>
      </c>
      <c r="U7892" s="1" t="s">
        <v>58</v>
      </c>
      <c r="V7892" s="2">
        <v>0.32</v>
      </c>
      <c r="W7892" s="1">
        <v>55569.9</v>
      </c>
      <c r="X7892" s="1" t="s">
        <v>45240</v>
      </c>
    </row>
    <row r="7893" spans="1:24" x14ac:dyDescent="0.3">
      <c r="A7893" s="1" t="s">
        <v>39479</v>
      </c>
      <c r="B7893" s="1" t="s">
        <v>39480</v>
      </c>
      <c r="C7893" s="1">
        <v>37588.9</v>
      </c>
      <c r="D7893" s="1">
        <v>4672</v>
      </c>
      <c r="E7893" s="1">
        <v>270</v>
      </c>
      <c r="F7893" s="1">
        <v>5145.8999999999996</v>
      </c>
      <c r="G7893" s="1">
        <v>1.85</v>
      </c>
      <c r="H7893" s="1">
        <v>0.1</v>
      </c>
      <c r="I7893" s="6">
        <v>5.7791095890411003E-2</v>
      </c>
      <c r="J7893" s="1">
        <v>8</v>
      </c>
      <c r="K7893" s="1">
        <v>139.19999999999999</v>
      </c>
      <c r="L7893" s="1" t="s">
        <v>39481</v>
      </c>
      <c r="M7893" s="1" t="s">
        <v>20</v>
      </c>
      <c r="N7893" s="1">
        <v>33</v>
      </c>
      <c r="O7893" s="1" t="s">
        <v>39482</v>
      </c>
      <c r="P7893" s="1">
        <v>67</v>
      </c>
      <c r="Q7893" s="1">
        <v>114</v>
      </c>
      <c r="R7893" s="1" t="s">
        <v>39483</v>
      </c>
      <c r="S7893" s="1">
        <v>97.3</v>
      </c>
      <c r="T7893" s="1">
        <v>3</v>
      </c>
      <c r="U7893" s="1" t="s">
        <v>41</v>
      </c>
      <c r="V7893" s="2">
        <v>0.67</v>
      </c>
      <c r="W7893" s="1">
        <v>-32443</v>
      </c>
      <c r="X7893" s="1" t="s">
        <v>45240</v>
      </c>
    </row>
    <row r="7894" spans="1:24" x14ac:dyDescent="0.3">
      <c r="A7894" s="1" t="s">
        <v>39484</v>
      </c>
      <c r="B7894" s="1" t="s">
        <v>39485</v>
      </c>
      <c r="C7894" s="1">
        <v>17513</v>
      </c>
      <c r="D7894" s="1">
        <v>1571</v>
      </c>
      <c r="E7894" s="1">
        <v>394</v>
      </c>
      <c r="F7894" s="1">
        <v>51366.2</v>
      </c>
      <c r="G7894" s="1">
        <v>2.0099999999999998</v>
      </c>
      <c r="H7894" s="1">
        <v>2.9</v>
      </c>
      <c r="I7894" s="6">
        <v>0.250795671546786</v>
      </c>
      <c r="J7894" s="1">
        <v>11.1</v>
      </c>
      <c r="K7894" s="1">
        <v>44.4</v>
      </c>
      <c r="L7894" s="1" t="s">
        <v>39486</v>
      </c>
      <c r="M7894" s="1" t="s">
        <v>20</v>
      </c>
      <c r="N7894" s="1">
        <v>1</v>
      </c>
      <c r="O7894" s="1" t="s">
        <v>39487</v>
      </c>
      <c r="P7894" s="1">
        <v>31</v>
      </c>
      <c r="Q7894" s="1">
        <v>148</v>
      </c>
      <c r="R7894" s="1" t="s">
        <v>39488</v>
      </c>
      <c r="S7894" s="1">
        <v>347.7</v>
      </c>
      <c r="T7894" s="1">
        <v>3</v>
      </c>
      <c r="U7894" s="1" t="s">
        <v>23</v>
      </c>
      <c r="V7894" s="2">
        <v>0.31</v>
      </c>
      <c r="W7894" s="1">
        <v>33853.199999999997</v>
      </c>
      <c r="X7894" s="1" t="s">
        <v>45240</v>
      </c>
    </row>
    <row r="7895" spans="1:24" x14ac:dyDescent="0.3">
      <c r="A7895" s="1" t="s">
        <v>39489</v>
      </c>
      <c r="B7895" s="1" t="s">
        <v>39490</v>
      </c>
      <c r="C7895" s="1">
        <v>18784.5</v>
      </c>
      <c r="D7895" s="1">
        <v>4296</v>
      </c>
      <c r="E7895" s="1">
        <v>628</v>
      </c>
      <c r="F7895" s="1">
        <v>96254.7</v>
      </c>
      <c r="G7895" s="1">
        <v>4.1500000000000004</v>
      </c>
      <c r="H7895" s="1">
        <v>5.0999999999999996</v>
      </c>
      <c r="I7895" s="6">
        <v>0.146182495344507</v>
      </c>
      <c r="J7895" s="1">
        <v>4.4000000000000004</v>
      </c>
      <c r="K7895" s="1">
        <v>29.9</v>
      </c>
      <c r="L7895" s="1" t="s">
        <v>39491</v>
      </c>
      <c r="M7895" s="1" t="s">
        <v>20</v>
      </c>
      <c r="N7895" s="1">
        <v>28</v>
      </c>
      <c r="O7895" s="1" t="s">
        <v>39492</v>
      </c>
      <c r="P7895" s="1">
        <v>57</v>
      </c>
      <c r="Q7895" s="1">
        <v>54</v>
      </c>
      <c r="R7895" s="1" t="s">
        <v>39493</v>
      </c>
      <c r="S7895" s="1">
        <v>467.3</v>
      </c>
      <c r="T7895" s="1">
        <v>1</v>
      </c>
      <c r="U7895" s="1" t="s">
        <v>41</v>
      </c>
      <c r="V7895" s="2">
        <v>0.56999999999999995</v>
      </c>
      <c r="W7895" s="1">
        <v>77470.2</v>
      </c>
      <c r="X7895" s="1" t="s">
        <v>45240</v>
      </c>
    </row>
    <row r="7896" spans="1:24" x14ac:dyDescent="0.3">
      <c r="A7896" s="1" t="s">
        <v>39494</v>
      </c>
      <c r="B7896" s="1" t="s">
        <v>39495</v>
      </c>
      <c r="C7896" s="1">
        <v>23020.1</v>
      </c>
      <c r="D7896" s="1">
        <v>2172</v>
      </c>
      <c r="E7896" s="1">
        <v>344</v>
      </c>
      <c r="F7896" s="1">
        <v>2922.7</v>
      </c>
      <c r="G7896" s="1">
        <v>4.09</v>
      </c>
      <c r="H7896" s="1">
        <v>0.1</v>
      </c>
      <c r="I7896" s="6">
        <v>0.15837937384898701</v>
      </c>
      <c r="J7896" s="1">
        <v>10.6</v>
      </c>
      <c r="K7896" s="1">
        <v>66.900000000000006</v>
      </c>
      <c r="L7896" s="1" t="s">
        <v>39496</v>
      </c>
      <c r="M7896" s="1" t="s">
        <v>45</v>
      </c>
      <c r="N7896" s="1">
        <v>24</v>
      </c>
      <c r="O7896" s="1" t="s">
        <v>39497</v>
      </c>
      <c r="P7896" s="1">
        <v>48</v>
      </c>
      <c r="Q7896" s="1">
        <v>63</v>
      </c>
      <c r="R7896" s="1" t="s">
        <v>39498</v>
      </c>
      <c r="S7896" s="1">
        <v>434.4</v>
      </c>
      <c r="T7896" s="1">
        <v>1</v>
      </c>
      <c r="U7896" s="1" t="s">
        <v>41</v>
      </c>
      <c r="V7896" s="2">
        <v>0.48</v>
      </c>
      <c r="W7896" s="1">
        <v>-20097.399999999998</v>
      </c>
      <c r="X7896" s="1" t="s">
        <v>45240</v>
      </c>
    </row>
    <row r="7897" spans="1:24" x14ac:dyDescent="0.3">
      <c r="A7897" s="1" t="s">
        <v>39499</v>
      </c>
      <c r="B7897" s="1" t="s">
        <v>39500</v>
      </c>
      <c r="C7897" s="1">
        <v>22879.3</v>
      </c>
      <c r="D7897" s="1">
        <v>2840</v>
      </c>
      <c r="E7897" s="1">
        <v>892</v>
      </c>
      <c r="F7897" s="1">
        <v>69005.399999999994</v>
      </c>
      <c r="G7897" s="1">
        <v>2.64</v>
      </c>
      <c r="H7897" s="1">
        <v>3</v>
      </c>
      <c r="I7897" s="6">
        <v>0.31408450704225399</v>
      </c>
      <c r="J7897" s="1">
        <v>8.1</v>
      </c>
      <c r="K7897" s="1">
        <v>25.6</v>
      </c>
      <c r="L7897" s="1" t="s">
        <v>39501</v>
      </c>
      <c r="M7897" s="1" t="s">
        <v>33</v>
      </c>
      <c r="N7897" s="1">
        <v>29</v>
      </c>
      <c r="O7897" s="1" t="s">
        <v>39502</v>
      </c>
      <c r="P7897" s="1">
        <v>20</v>
      </c>
      <c r="Q7897" s="1">
        <v>88</v>
      </c>
      <c r="R7897" s="1" t="s">
        <v>39503</v>
      </c>
      <c r="S7897" s="1">
        <v>443.8</v>
      </c>
      <c r="T7897" s="1">
        <v>1</v>
      </c>
      <c r="U7897" s="1" t="s">
        <v>29</v>
      </c>
      <c r="V7897" s="2">
        <v>0.2</v>
      </c>
      <c r="W7897" s="1">
        <v>46126.099999999991</v>
      </c>
      <c r="X7897" s="1" t="s">
        <v>45240</v>
      </c>
    </row>
    <row r="7898" spans="1:24" x14ac:dyDescent="0.3">
      <c r="A7898" s="1" t="s">
        <v>39504</v>
      </c>
      <c r="B7898" s="1" t="s">
        <v>39505</v>
      </c>
      <c r="C7898" s="1">
        <v>7782.1</v>
      </c>
      <c r="D7898" s="1">
        <v>4320</v>
      </c>
      <c r="E7898" s="1">
        <v>834</v>
      </c>
      <c r="F7898" s="1">
        <v>55478.2</v>
      </c>
      <c r="G7898" s="1">
        <v>4.88</v>
      </c>
      <c r="H7898" s="1">
        <v>7.1</v>
      </c>
      <c r="I7898" s="6">
        <v>0.19305555555555601</v>
      </c>
      <c r="J7898" s="1">
        <v>1.8</v>
      </c>
      <c r="K7898" s="1">
        <v>9.3000000000000007</v>
      </c>
      <c r="L7898" s="1" t="s">
        <v>39506</v>
      </c>
      <c r="M7898" s="1" t="s">
        <v>45</v>
      </c>
      <c r="N7898" s="1">
        <v>29</v>
      </c>
      <c r="O7898" s="1" t="s">
        <v>39507</v>
      </c>
      <c r="P7898" s="1">
        <v>50</v>
      </c>
      <c r="Q7898" s="1">
        <v>186</v>
      </c>
      <c r="R7898" s="1" t="s">
        <v>39508</v>
      </c>
      <c r="S7898" s="1">
        <v>188</v>
      </c>
      <c r="T7898" s="1">
        <v>1</v>
      </c>
      <c r="U7898" s="1" t="s">
        <v>23</v>
      </c>
      <c r="V7898" s="2">
        <v>0.5</v>
      </c>
      <c r="W7898" s="1">
        <v>47696.1</v>
      </c>
      <c r="X7898" s="1" t="s">
        <v>45240</v>
      </c>
    </row>
    <row r="7899" spans="1:24" x14ac:dyDescent="0.3">
      <c r="A7899" s="1" t="s">
        <v>39509</v>
      </c>
      <c r="B7899" s="1" t="s">
        <v>39510</v>
      </c>
      <c r="C7899" s="1">
        <v>31663.7</v>
      </c>
      <c r="D7899" s="1">
        <v>3789</v>
      </c>
      <c r="E7899" s="1">
        <v>918</v>
      </c>
      <c r="F7899" s="1">
        <v>86339.8</v>
      </c>
      <c r="G7899" s="1">
        <v>2.82</v>
      </c>
      <c r="H7899" s="1">
        <v>2.7</v>
      </c>
      <c r="I7899" s="6">
        <v>0.24228028503562901</v>
      </c>
      <c r="J7899" s="1">
        <v>8.4</v>
      </c>
      <c r="K7899" s="1">
        <v>34.5</v>
      </c>
      <c r="L7899" s="1" t="s">
        <v>39511</v>
      </c>
      <c r="M7899" s="1" t="s">
        <v>33</v>
      </c>
      <c r="N7899" s="1">
        <v>7</v>
      </c>
      <c r="O7899" s="1" t="s">
        <v>39512</v>
      </c>
      <c r="P7899" s="1">
        <v>52</v>
      </c>
      <c r="Q7899" s="1">
        <v>166</v>
      </c>
      <c r="R7899" s="1" t="s">
        <v>39513</v>
      </c>
      <c r="S7899" s="1">
        <v>79.400000000000006</v>
      </c>
      <c r="T7899" s="1">
        <v>4</v>
      </c>
      <c r="U7899" s="1" t="s">
        <v>23</v>
      </c>
      <c r="V7899" s="2">
        <v>0.52</v>
      </c>
      <c r="W7899" s="1">
        <v>54676.100000000006</v>
      </c>
      <c r="X7899" s="1" t="s">
        <v>45240</v>
      </c>
    </row>
    <row r="7900" spans="1:24" x14ac:dyDescent="0.3">
      <c r="A7900" s="1" t="s">
        <v>39514</v>
      </c>
      <c r="B7900" s="1" t="s">
        <v>39515</v>
      </c>
      <c r="C7900" s="1">
        <v>39485</v>
      </c>
      <c r="D7900" s="1">
        <v>847</v>
      </c>
      <c r="E7900" s="1">
        <v>801</v>
      </c>
      <c r="F7900" s="1">
        <v>6808.2</v>
      </c>
      <c r="G7900" s="1">
        <v>1.45</v>
      </c>
      <c r="H7900" s="1">
        <v>0.2</v>
      </c>
      <c r="I7900" s="6">
        <v>0.94569067296340004</v>
      </c>
      <c r="J7900" s="1">
        <v>46.6</v>
      </c>
      <c r="K7900" s="1">
        <v>49.3</v>
      </c>
      <c r="L7900" s="1" t="s">
        <v>39516</v>
      </c>
      <c r="M7900" s="1" t="s">
        <v>33</v>
      </c>
      <c r="N7900" s="1">
        <v>21</v>
      </c>
      <c r="O7900" s="1" t="s">
        <v>39517</v>
      </c>
      <c r="P7900" s="1">
        <v>11</v>
      </c>
      <c r="Q7900" s="1">
        <v>163</v>
      </c>
      <c r="R7900" s="1" t="s">
        <v>39518</v>
      </c>
      <c r="S7900" s="1">
        <v>238</v>
      </c>
      <c r="T7900" s="1">
        <v>2</v>
      </c>
      <c r="U7900" s="1" t="s">
        <v>29</v>
      </c>
      <c r="V7900" s="2">
        <v>0.11</v>
      </c>
      <c r="W7900" s="1">
        <v>-32676.799999999999</v>
      </c>
      <c r="X7900" s="1" t="s">
        <v>45240</v>
      </c>
    </row>
    <row r="7901" spans="1:24" x14ac:dyDescent="0.3">
      <c r="A7901" s="1" t="s">
        <v>39519</v>
      </c>
      <c r="B7901" s="1" t="s">
        <v>39520</v>
      </c>
      <c r="C7901" s="1">
        <v>10260.1</v>
      </c>
      <c r="D7901" s="1">
        <v>1313</v>
      </c>
      <c r="E7901" s="1">
        <v>515</v>
      </c>
      <c r="F7901" s="1">
        <v>93678</v>
      </c>
      <c r="G7901" s="1">
        <v>2.16</v>
      </c>
      <c r="H7901" s="1">
        <v>9.1</v>
      </c>
      <c r="I7901" s="6">
        <v>0.39223153084539197</v>
      </c>
      <c r="J7901" s="1">
        <v>7.8</v>
      </c>
      <c r="K7901" s="1">
        <v>19.899999999999999</v>
      </c>
      <c r="L7901" s="1" t="s">
        <v>39521</v>
      </c>
      <c r="M7901" s="1" t="s">
        <v>33</v>
      </c>
      <c r="N7901" s="1">
        <v>22</v>
      </c>
      <c r="O7901" s="1" t="s">
        <v>39522</v>
      </c>
      <c r="P7901" s="1">
        <v>37</v>
      </c>
      <c r="Q7901" s="1">
        <v>74</v>
      </c>
      <c r="R7901" s="1" t="s">
        <v>39523</v>
      </c>
      <c r="S7901" s="1">
        <v>173.5</v>
      </c>
      <c r="T7901" s="1">
        <v>3</v>
      </c>
      <c r="U7901" s="1" t="s">
        <v>23</v>
      </c>
      <c r="V7901" s="2">
        <v>0.37</v>
      </c>
      <c r="W7901" s="1">
        <v>83417.899999999994</v>
      </c>
      <c r="X7901" s="1" t="s">
        <v>45240</v>
      </c>
    </row>
    <row r="7902" spans="1:24" x14ac:dyDescent="0.3">
      <c r="A7902" s="1" t="s">
        <v>39524</v>
      </c>
      <c r="B7902" s="1" t="s">
        <v>39525</v>
      </c>
      <c r="C7902" s="1">
        <v>22921.9</v>
      </c>
      <c r="D7902" s="1">
        <v>1385</v>
      </c>
      <c r="E7902" s="1">
        <v>724</v>
      </c>
      <c r="F7902" s="1">
        <v>21504.1</v>
      </c>
      <c r="G7902" s="1">
        <v>3.34</v>
      </c>
      <c r="H7902" s="1">
        <v>0.9</v>
      </c>
      <c r="I7902" s="6">
        <v>0.52274368231046897</v>
      </c>
      <c r="J7902" s="1">
        <v>16.600000000000001</v>
      </c>
      <c r="K7902" s="1">
        <v>31.7</v>
      </c>
      <c r="L7902" s="1" t="s">
        <v>39526</v>
      </c>
      <c r="M7902" s="1" t="s">
        <v>45</v>
      </c>
      <c r="N7902" s="1">
        <v>17</v>
      </c>
      <c r="O7902" s="1" t="s">
        <v>39527</v>
      </c>
      <c r="P7902" s="1">
        <v>66</v>
      </c>
      <c r="Q7902" s="1">
        <v>20</v>
      </c>
      <c r="R7902" s="1" t="s">
        <v>39528</v>
      </c>
      <c r="S7902" s="1">
        <v>108.3</v>
      </c>
      <c r="T7902" s="1">
        <v>1</v>
      </c>
      <c r="U7902" s="1" t="s">
        <v>23</v>
      </c>
      <c r="V7902" s="2">
        <v>0.66</v>
      </c>
      <c r="W7902" s="1">
        <v>-1417.8000000000029</v>
      </c>
      <c r="X7902" s="1" t="s">
        <v>45240</v>
      </c>
    </row>
    <row r="7903" spans="1:24" x14ac:dyDescent="0.3">
      <c r="A7903" s="1" t="s">
        <v>39529</v>
      </c>
      <c r="B7903" s="1" t="s">
        <v>39530</v>
      </c>
      <c r="C7903" s="1">
        <v>46118.2</v>
      </c>
      <c r="D7903" s="1">
        <v>3624</v>
      </c>
      <c r="E7903" s="1">
        <v>629</v>
      </c>
      <c r="F7903" s="1">
        <v>26311</v>
      </c>
      <c r="G7903" s="1">
        <v>4.47</v>
      </c>
      <c r="H7903" s="1">
        <v>0.6</v>
      </c>
      <c r="I7903" s="6">
        <v>0.173565121412804</v>
      </c>
      <c r="J7903" s="1">
        <v>12.7</v>
      </c>
      <c r="K7903" s="1">
        <v>73.3</v>
      </c>
      <c r="L7903" s="1" t="s">
        <v>39531</v>
      </c>
      <c r="M7903" s="1" t="s">
        <v>33</v>
      </c>
      <c r="N7903" s="1">
        <v>25</v>
      </c>
      <c r="O7903" s="1" t="s">
        <v>39532</v>
      </c>
      <c r="P7903" s="1">
        <v>40</v>
      </c>
      <c r="Q7903" s="1">
        <v>106</v>
      </c>
      <c r="R7903" s="1" t="s">
        <v>39533</v>
      </c>
      <c r="S7903" s="1">
        <v>355.4</v>
      </c>
      <c r="T7903" s="1">
        <v>2</v>
      </c>
      <c r="U7903" s="1" t="s">
        <v>41</v>
      </c>
      <c r="V7903" s="2">
        <v>0.4</v>
      </c>
      <c r="W7903" s="1">
        <v>-19807.199999999997</v>
      </c>
      <c r="X7903" s="1" t="s">
        <v>45240</v>
      </c>
    </row>
    <row r="7904" spans="1:24" x14ac:dyDescent="0.3">
      <c r="A7904" s="1" t="s">
        <v>39534</v>
      </c>
      <c r="B7904" s="1" t="s">
        <v>39535</v>
      </c>
      <c r="C7904" s="1">
        <v>35796.1</v>
      </c>
      <c r="D7904" s="1">
        <v>2755</v>
      </c>
      <c r="E7904" s="1">
        <v>26</v>
      </c>
      <c r="F7904" s="1">
        <v>44186.1</v>
      </c>
      <c r="G7904" s="1">
        <v>4.5599999999999996</v>
      </c>
      <c r="H7904" s="1">
        <v>1.2</v>
      </c>
      <c r="I7904" s="6">
        <v>9.4373865698729603E-3</v>
      </c>
      <c r="J7904" s="1">
        <v>13</v>
      </c>
      <c r="K7904" s="1">
        <v>1376.8</v>
      </c>
      <c r="L7904" s="1" t="s">
        <v>39536</v>
      </c>
      <c r="M7904" s="1" t="s">
        <v>45</v>
      </c>
      <c r="N7904" s="1">
        <v>35</v>
      </c>
      <c r="O7904" s="1" t="s">
        <v>39537</v>
      </c>
      <c r="P7904" s="1">
        <v>48</v>
      </c>
      <c r="Q7904" s="1">
        <v>87</v>
      </c>
      <c r="R7904" s="1" t="s">
        <v>39538</v>
      </c>
      <c r="S7904" s="1">
        <v>204.8</v>
      </c>
      <c r="T7904" s="1">
        <v>3</v>
      </c>
      <c r="U7904" s="1" t="s">
        <v>23</v>
      </c>
      <c r="V7904" s="2">
        <v>0.48</v>
      </c>
      <c r="W7904" s="1">
        <v>8390</v>
      </c>
      <c r="X7904" s="1" t="s">
        <v>45240</v>
      </c>
    </row>
    <row r="7905" spans="1:24" x14ac:dyDescent="0.3">
      <c r="A7905" s="1" t="s">
        <v>39539</v>
      </c>
      <c r="B7905" s="1" t="s">
        <v>39540</v>
      </c>
      <c r="C7905" s="1">
        <v>15319.2</v>
      </c>
      <c r="D7905" s="1">
        <v>1641</v>
      </c>
      <c r="E7905" s="1">
        <v>635</v>
      </c>
      <c r="F7905" s="1">
        <v>81117.8</v>
      </c>
      <c r="G7905" s="1">
        <v>0.78</v>
      </c>
      <c r="H7905" s="1">
        <v>5.3</v>
      </c>
      <c r="I7905" s="6">
        <v>0.38695917123705098</v>
      </c>
      <c r="J7905" s="1">
        <v>9.3000000000000007</v>
      </c>
      <c r="K7905" s="1">
        <v>24.1</v>
      </c>
      <c r="L7905" s="1" t="s">
        <v>39541</v>
      </c>
      <c r="M7905" s="1" t="s">
        <v>20</v>
      </c>
      <c r="N7905" s="1">
        <v>33</v>
      </c>
      <c r="O7905" s="1" t="s">
        <v>39542</v>
      </c>
      <c r="P7905" s="1">
        <v>58</v>
      </c>
      <c r="Q7905" s="1">
        <v>55</v>
      </c>
      <c r="R7905" s="1" t="s">
        <v>39543</v>
      </c>
      <c r="S7905" s="1">
        <v>247.5</v>
      </c>
      <c r="T7905" s="1">
        <v>4</v>
      </c>
      <c r="U7905" s="1" t="s">
        <v>29</v>
      </c>
      <c r="V7905" s="2">
        <v>0.57999999999999996</v>
      </c>
      <c r="W7905" s="1">
        <v>65798.600000000006</v>
      </c>
      <c r="X7905" s="1" t="s">
        <v>45240</v>
      </c>
    </row>
    <row r="7906" spans="1:24" x14ac:dyDescent="0.3">
      <c r="A7906" s="1" t="s">
        <v>39544</v>
      </c>
      <c r="B7906" s="1" t="s">
        <v>39545</v>
      </c>
      <c r="C7906" s="1">
        <v>661.4</v>
      </c>
      <c r="D7906" s="1">
        <v>631</v>
      </c>
      <c r="E7906" s="1">
        <v>37</v>
      </c>
      <c r="F7906" s="1">
        <v>35511.599999999999</v>
      </c>
      <c r="G7906" s="1">
        <v>1.05</v>
      </c>
      <c r="H7906" s="1">
        <v>53.7</v>
      </c>
      <c r="I7906" s="6">
        <v>5.8637083993660799E-2</v>
      </c>
      <c r="J7906" s="1">
        <v>1</v>
      </c>
      <c r="K7906" s="1">
        <v>17.899999999999999</v>
      </c>
      <c r="L7906" s="1" t="s">
        <v>39546</v>
      </c>
      <c r="M7906" s="1" t="s">
        <v>33</v>
      </c>
      <c r="N7906" s="1">
        <v>34</v>
      </c>
      <c r="O7906" s="1" t="s">
        <v>39547</v>
      </c>
      <c r="P7906" s="1">
        <v>69</v>
      </c>
      <c r="Q7906" s="1">
        <v>30</v>
      </c>
      <c r="R7906" s="1" t="s">
        <v>39548</v>
      </c>
      <c r="S7906" s="1">
        <v>455.2</v>
      </c>
      <c r="T7906" s="1">
        <v>1</v>
      </c>
      <c r="U7906" s="1" t="s">
        <v>29</v>
      </c>
      <c r="V7906" s="2">
        <v>0.69</v>
      </c>
      <c r="W7906" s="1">
        <v>34850.199999999997</v>
      </c>
      <c r="X7906" s="1" t="s">
        <v>45240</v>
      </c>
    </row>
    <row r="7907" spans="1:24" x14ac:dyDescent="0.3">
      <c r="A7907" s="1" t="s">
        <v>39549</v>
      </c>
      <c r="B7907" s="1" t="s">
        <v>39550</v>
      </c>
      <c r="C7907" s="1">
        <v>16555.900000000001</v>
      </c>
      <c r="D7907" s="1">
        <v>3404</v>
      </c>
      <c r="E7907" s="1">
        <v>611</v>
      </c>
      <c r="F7907" s="1">
        <v>41856.6</v>
      </c>
      <c r="G7907" s="1">
        <v>3.12</v>
      </c>
      <c r="H7907" s="1">
        <v>2.5</v>
      </c>
      <c r="I7907" s="6">
        <v>0.17949471210340801</v>
      </c>
      <c r="J7907" s="1">
        <v>4.9000000000000004</v>
      </c>
      <c r="K7907" s="1">
        <v>27.1</v>
      </c>
      <c r="L7907" s="1" t="s">
        <v>39551</v>
      </c>
      <c r="M7907" s="1" t="s">
        <v>33</v>
      </c>
      <c r="N7907" s="1">
        <v>24</v>
      </c>
      <c r="O7907" s="1" t="s">
        <v>39552</v>
      </c>
      <c r="P7907" s="1">
        <v>60</v>
      </c>
      <c r="Q7907" s="1">
        <v>39</v>
      </c>
      <c r="R7907" s="1" t="s">
        <v>39553</v>
      </c>
      <c r="S7907" s="1">
        <v>403.8</v>
      </c>
      <c r="T7907" s="1">
        <v>1</v>
      </c>
      <c r="U7907" s="1" t="s">
        <v>41</v>
      </c>
      <c r="V7907" s="2">
        <v>0.6</v>
      </c>
      <c r="W7907" s="1">
        <v>25300.699999999997</v>
      </c>
      <c r="X7907" s="1" t="s">
        <v>45240</v>
      </c>
    </row>
    <row r="7908" spans="1:24" x14ac:dyDescent="0.3">
      <c r="A7908" s="1" t="s">
        <v>39554</v>
      </c>
      <c r="B7908" s="1" t="s">
        <v>39555</v>
      </c>
      <c r="C7908" s="1">
        <v>13115.6</v>
      </c>
      <c r="D7908" s="1">
        <v>2518</v>
      </c>
      <c r="E7908" s="1">
        <v>115</v>
      </c>
      <c r="F7908" s="1">
        <v>92264.7</v>
      </c>
      <c r="G7908" s="1">
        <v>1.51</v>
      </c>
      <c r="H7908" s="1">
        <v>7</v>
      </c>
      <c r="I7908" s="6">
        <v>4.5671167593328003E-2</v>
      </c>
      <c r="J7908" s="1">
        <v>5.2</v>
      </c>
      <c r="K7908" s="1">
        <v>114</v>
      </c>
      <c r="L7908" s="1" t="s">
        <v>39556</v>
      </c>
      <c r="M7908" s="1" t="s">
        <v>45</v>
      </c>
      <c r="N7908" s="1">
        <v>27</v>
      </c>
      <c r="O7908" s="1" t="s">
        <v>39557</v>
      </c>
      <c r="P7908" s="1">
        <v>33</v>
      </c>
      <c r="Q7908" s="1">
        <v>192</v>
      </c>
      <c r="R7908" s="1" t="s">
        <v>39558</v>
      </c>
      <c r="S7908" s="1">
        <v>86.8</v>
      </c>
      <c r="T7908" s="1">
        <v>3</v>
      </c>
      <c r="U7908" s="1" t="s">
        <v>41</v>
      </c>
      <c r="V7908" s="2">
        <v>0.33</v>
      </c>
      <c r="W7908" s="1">
        <v>79149.099999999991</v>
      </c>
      <c r="X7908" s="1" t="s">
        <v>45240</v>
      </c>
    </row>
    <row r="7909" spans="1:24" x14ac:dyDescent="0.3">
      <c r="A7909" s="1" t="s">
        <v>39559</v>
      </c>
      <c r="B7909" s="1" t="s">
        <v>39560</v>
      </c>
      <c r="C7909" s="1">
        <v>42166.6</v>
      </c>
      <c r="D7909" s="1">
        <v>1341</v>
      </c>
      <c r="E7909" s="1">
        <v>267</v>
      </c>
      <c r="F7909" s="1">
        <v>60827.6</v>
      </c>
      <c r="G7909" s="1">
        <v>3.5</v>
      </c>
      <c r="H7909" s="1">
        <v>1.4</v>
      </c>
      <c r="I7909" s="6">
        <v>0.19910514541387</v>
      </c>
      <c r="J7909" s="1">
        <v>31.4</v>
      </c>
      <c r="K7909" s="1">
        <v>157.9</v>
      </c>
      <c r="L7909" s="1" t="s">
        <v>39561</v>
      </c>
      <c r="M7909" s="1" t="s">
        <v>45</v>
      </c>
      <c r="N7909" s="1">
        <v>29</v>
      </c>
      <c r="O7909" s="1" t="s">
        <v>39562</v>
      </c>
      <c r="P7909" s="1">
        <v>68</v>
      </c>
      <c r="Q7909" s="1">
        <v>98</v>
      </c>
      <c r="R7909" s="1" t="s">
        <v>39563</v>
      </c>
      <c r="S7909" s="1">
        <v>190.9</v>
      </c>
      <c r="T7909" s="1">
        <v>1</v>
      </c>
      <c r="U7909" s="1" t="s">
        <v>58</v>
      </c>
      <c r="V7909" s="2">
        <v>0.68</v>
      </c>
      <c r="W7909" s="1">
        <v>18661</v>
      </c>
      <c r="X7909" s="1" t="s">
        <v>45240</v>
      </c>
    </row>
    <row r="7910" spans="1:24" x14ac:dyDescent="0.3">
      <c r="A7910" s="1" t="s">
        <v>39564</v>
      </c>
      <c r="B7910" s="1" t="s">
        <v>39565</v>
      </c>
      <c r="C7910" s="1">
        <v>24209.5</v>
      </c>
      <c r="D7910" s="1">
        <v>4778</v>
      </c>
      <c r="E7910" s="1">
        <v>710</v>
      </c>
      <c r="F7910" s="1">
        <v>5380.8</v>
      </c>
      <c r="G7910" s="1">
        <v>1.28</v>
      </c>
      <c r="H7910" s="1">
        <v>0.2</v>
      </c>
      <c r="I7910" s="6">
        <v>0.14859773964001699</v>
      </c>
      <c r="J7910" s="1">
        <v>5.0999999999999996</v>
      </c>
      <c r="K7910" s="1">
        <v>34.1</v>
      </c>
      <c r="L7910" s="1" t="s">
        <v>39566</v>
      </c>
      <c r="M7910" s="1" t="s">
        <v>33</v>
      </c>
      <c r="N7910" s="1">
        <v>3</v>
      </c>
      <c r="O7910" s="1" t="s">
        <v>39567</v>
      </c>
      <c r="P7910" s="1">
        <v>37</v>
      </c>
      <c r="Q7910" s="1">
        <v>83</v>
      </c>
      <c r="R7910" s="1" t="s">
        <v>39568</v>
      </c>
      <c r="S7910" s="1">
        <v>286.2</v>
      </c>
      <c r="T7910" s="1">
        <v>3</v>
      </c>
      <c r="U7910" s="1" t="s">
        <v>58</v>
      </c>
      <c r="V7910" s="2">
        <v>0.37</v>
      </c>
      <c r="W7910" s="1">
        <v>-18828.7</v>
      </c>
      <c r="X7910" s="1" t="s">
        <v>45240</v>
      </c>
    </row>
    <row r="7911" spans="1:24" x14ac:dyDescent="0.3">
      <c r="A7911" s="1" t="s">
        <v>39569</v>
      </c>
      <c r="B7911" s="1" t="s">
        <v>39570</v>
      </c>
      <c r="C7911" s="1">
        <v>28037.7</v>
      </c>
      <c r="D7911" s="1">
        <v>4756</v>
      </c>
      <c r="E7911" s="1">
        <v>170</v>
      </c>
      <c r="F7911" s="1">
        <v>45863</v>
      </c>
      <c r="G7911" s="1">
        <v>1.54</v>
      </c>
      <c r="H7911" s="1">
        <v>1.6</v>
      </c>
      <c r="I7911" s="6">
        <v>3.5744322960471003E-2</v>
      </c>
      <c r="J7911" s="1">
        <v>5.9</v>
      </c>
      <c r="K7911" s="1">
        <v>164.9</v>
      </c>
      <c r="L7911" s="1" t="s">
        <v>39571</v>
      </c>
      <c r="M7911" s="1" t="s">
        <v>33</v>
      </c>
      <c r="N7911" s="1">
        <v>8</v>
      </c>
      <c r="O7911" s="1" t="s">
        <v>39572</v>
      </c>
      <c r="P7911" s="1">
        <v>64</v>
      </c>
      <c r="Q7911" s="1">
        <v>114</v>
      </c>
      <c r="R7911" s="1" t="s">
        <v>39573</v>
      </c>
      <c r="S7911" s="1">
        <v>172.8</v>
      </c>
      <c r="T7911" s="1">
        <v>2</v>
      </c>
      <c r="U7911" s="1" t="s">
        <v>23</v>
      </c>
      <c r="V7911" s="2">
        <v>0.64</v>
      </c>
      <c r="W7911" s="1">
        <v>17825.3</v>
      </c>
      <c r="X7911" s="1" t="s">
        <v>45240</v>
      </c>
    </row>
    <row r="7912" spans="1:24" x14ac:dyDescent="0.3">
      <c r="A7912" s="1" t="s">
        <v>39574</v>
      </c>
      <c r="B7912" s="1" t="s">
        <v>39575</v>
      </c>
      <c r="C7912" s="1">
        <v>19976.400000000001</v>
      </c>
      <c r="D7912" s="1">
        <v>3718</v>
      </c>
      <c r="E7912" s="1">
        <v>855</v>
      </c>
      <c r="F7912" s="1">
        <v>18634.7</v>
      </c>
      <c r="G7912" s="1">
        <v>1.48</v>
      </c>
      <c r="H7912" s="1">
        <v>0.9</v>
      </c>
      <c r="I7912" s="6">
        <v>0.229962345346961</v>
      </c>
      <c r="J7912" s="1">
        <v>5.4</v>
      </c>
      <c r="K7912" s="1">
        <v>23.4</v>
      </c>
      <c r="L7912" s="1" t="s">
        <v>39576</v>
      </c>
      <c r="M7912" s="1" t="s">
        <v>33</v>
      </c>
      <c r="N7912" s="1">
        <v>21</v>
      </c>
      <c r="O7912" s="1" t="s">
        <v>39577</v>
      </c>
      <c r="P7912" s="1">
        <v>21</v>
      </c>
      <c r="Q7912" s="1">
        <v>19</v>
      </c>
      <c r="R7912" s="1" t="s">
        <v>39578</v>
      </c>
      <c r="S7912" s="1">
        <v>431.6</v>
      </c>
      <c r="T7912" s="1">
        <v>3</v>
      </c>
      <c r="U7912" s="1" t="s">
        <v>41</v>
      </c>
      <c r="V7912" s="2">
        <v>0.21</v>
      </c>
      <c r="W7912" s="1">
        <v>-1341.7000000000007</v>
      </c>
      <c r="X7912" s="1" t="s">
        <v>45240</v>
      </c>
    </row>
    <row r="7913" spans="1:24" x14ac:dyDescent="0.3">
      <c r="A7913" s="1" t="s">
        <v>39579</v>
      </c>
      <c r="B7913" s="1" t="s">
        <v>39580</v>
      </c>
      <c r="C7913" s="1">
        <v>20580.8</v>
      </c>
      <c r="D7913" s="1">
        <v>3826</v>
      </c>
      <c r="E7913" s="1">
        <v>461</v>
      </c>
      <c r="F7913" s="1">
        <v>27008</v>
      </c>
      <c r="G7913" s="1">
        <v>2.12</v>
      </c>
      <c r="H7913" s="1">
        <v>1.3</v>
      </c>
      <c r="I7913" s="6">
        <v>0.120491374803973</v>
      </c>
      <c r="J7913" s="1">
        <v>5.4</v>
      </c>
      <c r="K7913" s="1">
        <v>44.6</v>
      </c>
      <c r="L7913" s="1" t="s">
        <v>39581</v>
      </c>
      <c r="M7913" s="1" t="s">
        <v>33</v>
      </c>
      <c r="N7913" s="1">
        <v>19</v>
      </c>
      <c r="O7913" s="1" t="s">
        <v>39582</v>
      </c>
      <c r="P7913" s="1">
        <v>61</v>
      </c>
      <c r="Q7913" s="1">
        <v>53</v>
      </c>
      <c r="R7913" s="1" t="s">
        <v>39583</v>
      </c>
      <c r="S7913" s="1">
        <v>205.3</v>
      </c>
      <c r="T7913" s="1">
        <v>4</v>
      </c>
      <c r="U7913" s="1" t="s">
        <v>58</v>
      </c>
      <c r="V7913" s="2">
        <v>0.61</v>
      </c>
      <c r="W7913" s="1">
        <v>6427.2000000000007</v>
      </c>
      <c r="X7913" s="1" t="s">
        <v>45240</v>
      </c>
    </row>
    <row r="7914" spans="1:24" x14ac:dyDescent="0.3">
      <c r="A7914" s="1" t="s">
        <v>39584</v>
      </c>
      <c r="B7914" s="1" t="s">
        <v>39585</v>
      </c>
      <c r="C7914" s="1">
        <v>27656.6</v>
      </c>
      <c r="D7914" s="1">
        <v>2645</v>
      </c>
      <c r="E7914" s="1">
        <v>479</v>
      </c>
      <c r="F7914" s="1">
        <v>21636.799999999999</v>
      </c>
      <c r="G7914" s="1">
        <v>0.83</v>
      </c>
      <c r="H7914" s="1">
        <v>0.8</v>
      </c>
      <c r="I7914" s="6">
        <v>0.18109640831758</v>
      </c>
      <c r="J7914" s="1">
        <v>10.5</v>
      </c>
      <c r="K7914" s="1">
        <v>57.7</v>
      </c>
      <c r="L7914" s="1" t="s">
        <v>39586</v>
      </c>
      <c r="M7914" s="1" t="s">
        <v>33</v>
      </c>
      <c r="N7914" s="1">
        <v>27</v>
      </c>
      <c r="O7914" s="1" t="s">
        <v>39587</v>
      </c>
      <c r="P7914" s="1">
        <v>48</v>
      </c>
      <c r="Q7914" s="1">
        <v>25</v>
      </c>
      <c r="R7914" s="1" t="s">
        <v>39588</v>
      </c>
      <c r="S7914" s="1">
        <v>368.4</v>
      </c>
      <c r="T7914" s="1">
        <v>3</v>
      </c>
      <c r="U7914" s="1" t="s">
        <v>58</v>
      </c>
      <c r="V7914" s="2">
        <v>0.48</v>
      </c>
      <c r="W7914" s="1">
        <v>-6019.7999999999993</v>
      </c>
      <c r="X7914" s="1" t="s">
        <v>45240</v>
      </c>
    </row>
    <row r="7915" spans="1:24" x14ac:dyDescent="0.3">
      <c r="A7915" s="1" t="s">
        <v>39589</v>
      </c>
      <c r="B7915" s="1" t="s">
        <v>39590</v>
      </c>
      <c r="C7915" s="1">
        <v>28708</v>
      </c>
      <c r="D7915" s="1">
        <v>2761</v>
      </c>
      <c r="E7915" s="1">
        <v>24</v>
      </c>
      <c r="F7915" s="1">
        <v>52989.8</v>
      </c>
      <c r="G7915" s="1">
        <v>1.29</v>
      </c>
      <c r="H7915" s="1">
        <v>1.8</v>
      </c>
      <c r="I7915" s="6">
        <v>8.6925027164070998E-3</v>
      </c>
      <c r="J7915" s="1">
        <v>10.4</v>
      </c>
      <c r="K7915" s="1">
        <v>1196.2</v>
      </c>
      <c r="L7915" s="1" t="s">
        <v>39591</v>
      </c>
      <c r="M7915" s="1" t="s">
        <v>45</v>
      </c>
      <c r="N7915" s="1">
        <v>30</v>
      </c>
      <c r="O7915" s="1" t="s">
        <v>39592</v>
      </c>
      <c r="P7915" s="1">
        <v>18</v>
      </c>
      <c r="Q7915" s="1">
        <v>40</v>
      </c>
      <c r="R7915" s="1" t="s">
        <v>39593</v>
      </c>
      <c r="S7915" s="1">
        <v>138.9</v>
      </c>
      <c r="T7915" s="1">
        <v>2</v>
      </c>
      <c r="U7915" s="1" t="s">
        <v>58</v>
      </c>
      <c r="V7915" s="2">
        <v>0.18</v>
      </c>
      <c r="W7915" s="1">
        <v>24281.800000000003</v>
      </c>
      <c r="X7915" s="1" t="s">
        <v>45240</v>
      </c>
    </row>
    <row r="7916" spans="1:24" x14ac:dyDescent="0.3">
      <c r="A7916" s="1" t="s">
        <v>39594</v>
      </c>
      <c r="B7916" s="1" t="s">
        <v>39595</v>
      </c>
      <c r="C7916" s="1">
        <v>36431.300000000003</v>
      </c>
      <c r="D7916" s="1">
        <v>3040</v>
      </c>
      <c r="E7916" s="1">
        <v>386</v>
      </c>
      <c r="F7916" s="1">
        <v>64250.6</v>
      </c>
      <c r="G7916" s="1">
        <v>2.72</v>
      </c>
      <c r="H7916" s="1">
        <v>1.8</v>
      </c>
      <c r="I7916" s="6">
        <v>0.12697368421052599</v>
      </c>
      <c r="J7916" s="1">
        <v>12</v>
      </c>
      <c r="K7916" s="1">
        <v>94.4</v>
      </c>
      <c r="L7916" s="1" t="s">
        <v>39596</v>
      </c>
      <c r="M7916" s="1" t="s">
        <v>45</v>
      </c>
      <c r="N7916" s="1">
        <v>10</v>
      </c>
      <c r="O7916" s="1" t="s">
        <v>39597</v>
      </c>
      <c r="P7916" s="1">
        <v>33</v>
      </c>
      <c r="Q7916" s="1">
        <v>112</v>
      </c>
      <c r="R7916" s="1" t="s">
        <v>39598</v>
      </c>
      <c r="S7916" s="1">
        <v>340.6</v>
      </c>
      <c r="T7916" s="1">
        <v>1</v>
      </c>
      <c r="U7916" s="1" t="s">
        <v>23</v>
      </c>
      <c r="V7916" s="2">
        <v>0.33</v>
      </c>
      <c r="W7916" s="1">
        <v>27819.299999999996</v>
      </c>
      <c r="X7916" s="1" t="s">
        <v>45240</v>
      </c>
    </row>
    <row r="7917" spans="1:24" x14ac:dyDescent="0.3">
      <c r="A7917" s="1" t="s">
        <v>39599</v>
      </c>
      <c r="B7917" s="1" t="s">
        <v>39600</v>
      </c>
      <c r="C7917" s="1">
        <v>9667.2999999999993</v>
      </c>
      <c r="D7917" s="1">
        <v>4227</v>
      </c>
      <c r="E7917" s="1">
        <v>548</v>
      </c>
      <c r="F7917" s="1">
        <v>46118</v>
      </c>
      <c r="G7917" s="1">
        <v>2.23</v>
      </c>
      <c r="H7917" s="1">
        <v>4.8</v>
      </c>
      <c r="I7917" s="6">
        <v>0.129642772651999</v>
      </c>
      <c r="J7917" s="1">
        <v>2.2999999999999998</v>
      </c>
      <c r="K7917" s="1">
        <v>17.600000000000001</v>
      </c>
      <c r="L7917" s="1" t="s">
        <v>39601</v>
      </c>
      <c r="M7917" s="1" t="s">
        <v>33</v>
      </c>
      <c r="N7917" s="1">
        <v>32</v>
      </c>
      <c r="O7917" s="1" t="s">
        <v>39602</v>
      </c>
      <c r="P7917" s="1">
        <v>38</v>
      </c>
      <c r="Q7917" s="1">
        <v>22</v>
      </c>
      <c r="R7917" s="1" t="s">
        <v>39603</v>
      </c>
      <c r="S7917" s="1">
        <v>393.2</v>
      </c>
      <c r="T7917" s="1">
        <v>4</v>
      </c>
      <c r="U7917" s="1" t="s">
        <v>41</v>
      </c>
      <c r="V7917" s="2">
        <v>0.38</v>
      </c>
      <c r="W7917" s="1">
        <v>36450.699999999997</v>
      </c>
      <c r="X7917" s="1" t="s">
        <v>45240</v>
      </c>
    </row>
    <row r="7918" spans="1:24" x14ac:dyDescent="0.3">
      <c r="A7918" s="1" t="s">
        <v>39604</v>
      </c>
      <c r="B7918" s="1" t="s">
        <v>39605</v>
      </c>
      <c r="C7918" s="1">
        <v>8624.7000000000007</v>
      </c>
      <c r="D7918" s="1">
        <v>4719</v>
      </c>
      <c r="E7918" s="1">
        <v>167</v>
      </c>
      <c r="F7918" s="1">
        <v>24648.9</v>
      </c>
      <c r="G7918" s="1">
        <v>4.21</v>
      </c>
      <c r="H7918" s="1">
        <v>2.9</v>
      </c>
      <c r="I7918" s="6">
        <v>3.5388853570671799E-2</v>
      </c>
      <c r="J7918" s="1">
        <v>1.8</v>
      </c>
      <c r="K7918" s="1">
        <v>51.6</v>
      </c>
      <c r="L7918" s="1" t="s">
        <v>39606</v>
      </c>
      <c r="M7918" s="1" t="s">
        <v>20</v>
      </c>
      <c r="N7918" s="1">
        <v>11</v>
      </c>
      <c r="O7918" s="1" t="s">
        <v>39607</v>
      </c>
      <c r="P7918" s="1">
        <v>66</v>
      </c>
      <c r="Q7918" s="1">
        <v>25</v>
      </c>
      <c r="R7918" s="1" t="s">
        <v>39608</v>
      </c>
      <c r="S7918" s="1">
        <v>94.3</v>
      </c>
      <c r="T7918" s="1">
        <v>3</v>
      </c>
      <c r="U7918" s="1" t="s">
        <v>23</v>
      </c>
      <c r="V7918" s="2">
        <v>0.66</v>
      </c>
      <c r="W7918" s="1">
        <v>16024.2</v>
      </c>
      <c r="X7918" s="1" t="s">
        <v>45240</v>
      </c>
    </row>
    <row r="7919" spans="1:24" x14ac:dyDescent="0.3">
      <c r="A7919" s="1" t="s">
        <v>39609</v>
      </c>
      <c r="B7919" s="1" t="s">
        <v>39610</v>
      </c>
      <c r="C7919" s="1">
        <v>36429.1</v>
      </c>
      <c r="D7919" s="1">
        <v>4443</v>
      </c>
      <c r="E7919" s="1">
        <v>15</v>
      </c>
      <c r="F7919" s="1">
        <v>50477</v>
      </c>
      <c r="G7919" s="1">
        <v>0.56999999999999995</v>
      </c>
      <c r="H7919" s="1">
        <v>1.4</v>
      </c>
      <c r="I7919" s="6">
        <v>3.37609723160027E-3</v>
      </c>
      <c r="J7919" s="1">
        <v>8.1999999999999993</v>
      </c>
      <c r="K7919" s="1">
        <v>2428.6</v>
      </c>
      <c r="L7919" s="1" t="s">
        <v>39611</v>
      </c>
      <c r="M7919" s="1" t="s">
        <v>45</v>
      </c>
      <c r="N7919" s="1">
        <v>3</v>
      </c>
      <c r="O7919" s="1" t="s">
        <v>39612</v>
      </c>
      <c r="P7919" s="1">
        <v>63</v>
      </c>
      <c r="Q7919" s="1">
        <v>137</v>
      </c>
      <c r="R7919" s="1" t="s">
        <v>39613</v>
      </c>
      <c r="S7919" s="1">
        <v>228.3</v>
      </c>
      <c r="T7919" s="1">
        <v>4</v>
      </c>
      <c r="U7919" s="1" t="s">
        <v>23</v>
      </c>
      <c r="V7919" s="2">
        <v>0.63</v>
      </c>
      <c r="W7919" s="1">
        <v>14047.900000000001</v>
      </c>
      <c r="X7919" s="1" t="s">
        <v>45240</v>
      </c>
    </row>
    <row r="7920" spans="1:24" x14ac:dyDescent="0.3">
      <c r="A7920" s="1" t="s">
        <v>39614</v>
      </c>
      <c r="B7920" s="1" t="s">
        <v>39615</v>
      </c>
      <c r="C7920" s="1">
        <v>36393.199999999997</v>
      </c>
      <c r="D7920" s="1">
        <v>3905</v>
      </c>
      <c r="E7920" s="1">
        <v>387</v>
      </c>
      <c r="F7920" s="1">
        <v>56650.9</v>
      </c>
      <c r="G7920" s="1">
        <v>4.17</v>
      </c>
      <c r="H7920" s="1">
        <v>1.6</v>
      </c>
      <c r="I7920" s="6">
        <v>9.9103713188220199E-2</v>
      </c>
      <c r="J7920" s="1">
        <v>9.3000000000000007</v>
      </c>
      <c r="K7920" s="1">
        <v>94</v>
      </c>
      <c r="L7920" s="1" t="s">
        <v>39616</v>
      </c>
      <c r="M7920" s="1" t="s">
        <v>45</v>
      </c>
      <c r="N7920" s="1">
        <v>8</v>
      </c>
      <c r="O7920" s="1" t="s">
        <v>39617</v>
      </c>
      <c r="P7920" s="1">
        <v>33</v>
      </c>
      <c r="Q7920" s="1">
        <v>19</v>
      </c>
      <c r="R7920" s="1" t="s">
        <v>39618</v>
      </c>
      <c r="S7920" s="1">
        <v>178.6</v>
      </c>
      <c r="T7920" s="1">
        <v>4</v>
      </c>
      <c r="U7920" s="1" t="s">
        <v>23</v>
      </c>
      <c r="V7920" s="2">
        <v>0.33</v>
      </c>
      <c r="W7920" s="1">
        <v>20257.700000000004</v>
      </c>
      <c r="X7920" s="1" t="s">
        <v>45240</v>
      </c>
    </row>
    <row r="7921" spans="1:24" x14ac:dyDescent="0.3">
      <c r="A7921" s="1" t="s">
        <v>39619</v>
      </c>
      <c r="B7921" s="1" t="s">
        <v>39620</v>
      </c>
      <c r="C7921" s="1">
        <v>29767.200000000001</v>
      </c>
      <c r="D7921" s="1">
        <v>4004</v>
      </c>
      <c r="E7921" s="1">
        <v>424</v>
      </c>
      <c r="F7921" s="1">
        <v>20611</v>
      </c>
      <c r="G7921" s="1">
        <v>2.64</v>
      </c>
      <c r="H7921" s="1">
        <v>0.7</v>
      </c>
      <c r="I7921" s="6">
        <v>0.105894105894106</v>
      </c>
      <c r="J7921" s="1">
        <v>7.4</v>
      </c>
      <c r="K7921" s="1">
        <v>70.2</v>
      </c>
      <c r="L7921" s="1" t="s">
        <v>39621</v>
      </c>
      <c r="M7921" s="1" t="s">
        <v>33</v>
      </c>
      <c r="N7921" s="1">
        <v>12</v>
      </c>
      <c r="O7921" s="1" t="s">
        <v>39622</v>
      </c>
      <c r="P7921" s="1">
        <v>10</v>
      </c>
      <c r="Q7921" s="1">
        <v>186</v>
      </c>
      <c r="R7921" s="1" t="s">
        <v>39623</v>
      </c>
      <c r="S7921" s="1">
        <v>162</v>
      </c>
      <c r="T7921" s="1">
        <v>1</v>
      </c>
      <c r="U7921" s="1" t="s">
        <v>58</v>
      </c>
      <c r="V7921" s="2">
        <v>0.1</v>
      </c>
      <c r="W7921" s="1">
        <v>-9156.2000000000007</v>
      </c>
      <c r="X7921" s="1" t="s">
        <v>45240</v>
      </c>
    </row>
    <row r="7922" spans="1:24" x14ac:dyDescent="0.3">
      <c r="A7922" s="1" t="s">
        <v>39624</v>
      </c>
      <c r="B7922" s="1" t="s">
        <v>39625</v>
      </c>
      <c r="C7922" s="1">
        <v>45954.8</v>
      </c>
      <c r="D7922" s="1">
        <v>3542</v>
      </c>
      <c r="E7922" s="1">
        <v>994</v>
      </c>
      <c r="F7922" s="1">
        <v>92153.5</v>
      </c>
      <c r="G7922" s="1">
        <v>4.74</v>
      </c>
      <c r="H7922" s="1">
        <v>2</v>
      </c>
      <c r="I7922" s="6">
        <v>0.280632411067194</v>
      </c>
      <c r="J7922" s="1">
        <v>13</v>
      </c>
      <c r="K7922" s="1">
        <v>46.2</v>
      </c>
      <c r="L7922" s="1" t="s">
        <v>39626</v>
      </c>
      <c r="M7922" s="1" t="s">
        <v>33</v>
      </c>
      <c r="N7922" s="1">
        <v>8</v>
      </c>
      <c r="O7922" s="1" t="s">
        <v>39627</v>
      </c>
      <c r="P7922" s="1">
        <v>34</v>
      </c>
      <c r="Q7922" s="1">
        <v>145</v>
      </c>
      <c r="R7922" s="1" t="s">
        <v>39628</v>
      </c>
      <c r="S7922" s="1">
        <v>179.2</v>
      </c>
      <c r="T7922" s="1">
        <v>4</v>
      </c>
      <c r="U7922" s="1" t="s">
        <v>41</v>
      </c>
      <c r="V7922" s="2">
        <v>0.34</v>
      </c>
      <c r="W7922" s="1">
        <v>46198.7</v>
      </c>
      <c r="X7922" s="1" t="s">
        <v>45240</v>
      </c>
    </row>
    <row r="7923" spans="1:24" x14ac:dyDescent="0.3">
      <c r="A7923" s="1" t="s">
        <v>39629</v>
      </c>
      <c r="B7923" s="1" t="s">
        <v>39630</v>
      </c>
      <c r="C7923" s="1">
        <v>15315</v>
      </c>
      <c r="D7923" s="1">
        <v>3799</v>
      </c>
      <c r="E7923" s="1">
        <v>218</v>
      </c>
      <c r="F7923" s="1">
        <v>24982.799999999999</v>
      </c>
      <c r="G7923" s="1">
        <v>4.09</v>
      </c>
      <c r="H7923" s="1">
        <v>1.6</v>
      </c>
      <c r="I7923" s="6">
        <v>5.7383521979468298E-2</v>
      </c>
      <c r="J7923" s="1">
        <v>4</v>
      </c>
      <c r="K7923" s="1">
        <v>70.3</v>
      </c>
      <c r="L7923" s="1" t="s">
        <v>39631</v>
      </c>
      <c r="M7923" s="1" t="s">
        <v>33</v>
      </c>
      <c r="N7923" s="1">
        <v>12</v>
      </c>
      <c r="O7923" s="1" t="s">
        <v>39632</v>
      </c>
      <c r="P7923" s="1">
        <v>57</v>
      </c>
      <c r="Q7923" s="1">
        <v>44</v>
      </c>
      <c r="R7923" s="1" t="s">
        <v>39633</v>
      </c>
      <c r="S7923" s="1">
        <v>148</v>
      </c>
      <c r="T7923" s="1">
        <v>3</v>
      </c>
      <c r="U7923" s="1" t="s">
        <v>41</v>
      </c>
      <c r="V7923" s="2">
        <v>0.56999999999999995</v>
      </c>
      <c r="W7923" s="1">
        <v>9667.7999999999993</v>
      </c>
      <c r="X7923" s="1" t="s">
        <v>45240</v>
      </c>
    </row>
    <row r="7924" spans="1:24" x14ac:dyDescent="0.3">
      <c r="A7924" s="1" t="s">
        <v>39634</v>
      </c>
      <c r="B7924" s="1" t="s">
        <v>39635</v>
      </c>
      <c r="C7924" s="1">
        <v>49810.7</v>
      </c>
      <c r="D7924" s="1">
        <v>2950</v>
      </c>
      <c r="E7924" s="1">
        <v>582</v>
      </c>
      <c r="F7924" s="1">
        <v>56272</v>
      </c>
      <c r="G7924" s="1">
        <v>2.2599999999999998</v>
      </c>
      <c r="H7924" s="1">
        <v>1.1000000000000001</v>
      </c>
      <c r="I7924" s="6">
        <v>0.19728813559322</v>
      </c>
      <c r="J7924" s="1">
        <v>16.899999999999999</v>
      </c>
      <c r="K7924" s="1">
        <v>85.6</v>
      </c>
      <c r="L7924" s="1" t="s">
        <v>39636</v>
      </c>
      <c r="M7924" s="1" t="s">
        <v>45</v>
      </c>
      <c r="N7924" s="1">
        <v>11</v>
      </c>
      <c r="O7924" s="1" t="s">
        <v>39637</v>
      </c>
      <c r="P7924" s="1">
        <v>62</v>
      </c>
      <c r="Q7924" s="1">
        <v>66</v>
      </c>
      <c r="R7924" s="1" t="s">
        <v>39638</v>
      </c>
      <c r="S7924" s="1">
        <v>262.39999999999998</v>
      </c>
      <c r="T7924" s="1">
        <v>4</v>
      </c>
      <c r="U7924" s="1" t="s">
        <v>58</v>
      </c>
      <c r="V7924" s="2">
        <v>0.62</v>
      </c>
      <c r="W7924" s="1">
        <v>6461.3000000000029</v>
      </c>
      <c r="X7924" s="1" t="s">
        <v>45240</v>
      </c>
    </row>
    <row r="7925" spans="1:24" x14ac:dyDescent="0.3">
      <c r="A7925" s="1" t="s">
        <v>39639</v>
      </c>
      <c r="B7925" s="1" t="s">
        <v>39640</v>
      </c>
      <c r="C7925" s="1">
        <v>6241</v>
      </c>
      <c r="D7925" s="1">
        <v>2539</v>
      </c>
      <c r="E7925" s="1">
        <v>601</v>
      </c>
      <c r="F7925" s="1">
        <v>54357.8</v>
      </c>
      <c r="G7925" s="1">
        <v>3.05</v>
      </c>
      <c r="H7925" s="1">
        <v>8.6999999999999993</v>
      </c>
      <c r="I7925" s="6">
        <v>0.23670736510437199</v>
      </c>
      <c r="J7925" s="1">
        <v>2.5</v>
      </c>
      <c r="K7925" s="1">
        <v>10.4</v>
      </c>
      <c r="L7925" s="1" t="s">
        <v>39641</v>
      </c>
      <c r="M7925" s="1" t="s">
        <v>20</v>
      </c>
      <c r="N7925" s="1">
        <v>1</v>
      </c>
      <c r="O7925" s="1" t="s">
        <v>39642</v>
      </c>
      <c r="P7925" s="1">
        <v>59</v>
      </c>
      <c r="Q7925" s="1">
        <v>144</v>
      </c>
      <c r="R7925" s="1" t="s">
        <v>39643</v>
      </c>
      <c r="S7925" s="1">
        <v>486.4</v>
      </c>
      <c r="T7925" s="1">
        <v>4</v>
      </c>
      <c r="U7925" s="1" t="s">
        <v>23</v>
      </c>
      <c r="V7925" s="2">
        <v>0.59</v>
      </c>
      <c r="W7925" s="1">
        <v>48116.800000000003</v>
      </c>
      <c r="X7925" s="1" t="s">
        <v>45240</v>
      </c>
    </row>
    <row r="7926" spans="1:24" x14ac:dyDescent="0.3">
      <c r="A7926" s="1" t="s">
        <v>39644</v>
      </c>
      <c r="B7926" s="1" t="s">
        <v>39645</v>
      </c>
      <c r="C7926" s="1">
        <v>47106.6</v>
      </c>
      <c r="D7926" s="1">
        <v>3695</v>
      </c>
      <c r="E7926" s="1">
        <v>292</v>
      </c>
      <c r="F7926" s="1">
        <v>39548.699999999997</v>
      </c>
      <c r="G7926" s="1">
        <v>3.52</v>
      </c>
      <c r="H7926" s="1">
        <v>0.8</v>
      </c>
      <c r="I7926" s="6">
        <v>7.9025710419485806E-2</v>
      </c>
      <c r="J7926" s="1">
        <v>12.7</v>
      </c>
      <c r="K7926" s="1">
        <v>161.30000000000001</v>
      </c>
      <c r="L7926" s="1" t="s">
        <v>39646</v>
      </c>
      <c r="M7926" s="1" t="s">
        <v>45</v>
      </c>
      <c r="N7926" s="1">
        <v>21</v>
      </c>
      <c r="O7926" s="1" t="s">
        <v>39647</v>
      </c>
      <c r="P7926" s="1">
        <v>24</v>
      </c>
      <c r="Q7926" s="1">
        <v>118</v>
      </c>
      <c r="R7926" s="1" t="s">
        <v>39648</v>
      </c>
      <c r="S7926" s="1">
        <v>121.8</v>
      </c>
      <c r="T7926" s="1">
        <v>3</v>
      </c>
      <c r="U7926" s="1" t="s">
        <v>41</v>
      </c>
      <c r="V7926" s="2">
        <v>0.24</v>
      </c>
      <c r="W7926" s="1">
        <v>-7557.9000000000015</v>
      </c>
      <c r="X7926" s="1" t="s">
        <v>45240</v>
      </c>
    </row>
    <row r="7927" spans="1:24" x14ac:dyDescent="0.3">
      <c r="A7927" s="1" t="s">
        <v>39649</v>
      </c>
      <c r="B7927" s="1" t="s">
        <v>39650</v>
      </c>
      <c r="C7927" s="1">
        <v>10336.6</v>
      </c>
      <c r="D7927" s="1">
        <v>2338</v>
      </c>
      <c r="E7927" s="1">
        <v>421</v>
      </c>
      <c r="F7927" s="1">
        <v>95577.8</v>
      </c>
      <c r="G7927" s="1">
        <v>3.61</v>
      </c>
      <c r="H7927" s="1">
        <v>9.1999999999999993</v>
      </c>
      <c r="I7927" s="6">
        <v>0.18006843455945201</v>
      </c>
      <c r="J7927" s="1">
        <v>4.4000000000000004</v>
      </c>
      <c r="K7927" s="1">
        <v>24.6</v>
      </c>
      <c r="L7927" s="1" t="s">
        <v>39651</v>
      </c>
      <c r="M7927" s="1" t="s">
        <v>20</v>
      </c>
      <c r="N7927" s="1">
        <v>28</v>
      </c>
      <c r="O7927" s="1" t="s">
        <v>39652</v>
      </c>
      <c r="P7927" s="1">
        <v>54</v>
      </c>
      <c r="Q7927" s="1">
        <v>45</v>
      </c>
      <c r="R7927" s="1" t="s">
        <v>39653</v>
      </c>
      <c r="S7927" s="1">
        <v>142.69999999999999</v>
      </c>
      <c r="T7927" s="1">
        <v>4</v>
      </c>
      <c r="U7927" s="1" t="s">
        <v>29</v>
      </c>
      <c r="V7927" s="2">
        <v>0.54</v>
      </c>
      <c r="W7927" s="1">
        <v>85241.2</v>
      </c>
      <c r="X7927" s="1" t="s">
        <v>45240</v>
      </c>
    </row>
    <row r="7928" spans="1:24" x14ac:dyDescent="0.3">
      <c r="A7928" s="1" t="s">
        <v>39654</v>
      </c>
      <c r="B7928" s="1" t="s">
        <v>39655</v>
      </c>
      <c r="C7928" s="1">
        <v>20348.900000000001</v>
      </c>
      <c r="D7928" s="1">
        <v>400</v>
      </c>
      <c r="E7928" s="1">
        <v>278</v>
      </c>
      <c r="F7928" s="1">
        <v>57011.7</v>
      </c>
      <c r="G7928" s="1">
        <v>2.08</v>
      </c>
      <c r="H7928" s="1">
        <v>2.8</v>
      </c>
      <c r="I7928" s="6">
        <v>0.69499999999999995</v>
      </c>
      <c r="J7928" s="1">
        <v>50.9</v>
      </c>
      <c r="K7928" s="1">
        <v>73.2</v>
      </c>
      <c r="L7928" s="1" t="s">
        <v>39656</v>
      </c>
      <c r="M7928" s="1" t="s">
        <v>45</v>
      </c>
      <c r="N7928" s="1">
        <v>24</v>
      </c>
      <c r="O7928" s="1" t="s">
        <v>39657</v>
      </c>
      <c r="P7928" s="1">
        <v>11</v>
      </c>
      <c r="Q7928" s="1">
        <v>176</v>
      </c>
      <c r="R7928" s="1" t="s">
        <v>39658</v>
      </c>
      <c r="S7928" s="1">
        <v>463.8</v>
      </c>
      <c r="T7928" s="1">
        <v>1</v>
      </c>
      <c r="U7928" s="1" t="s">
        <v>29</v>
      </c>
      <c r="V7928" s="2">
        <v>0.11</v>
      </c>
      <c r="W7928" s="1">
        <v>36662.799999999996</v>
      </c>
      <c r="X7928" s="1" t="s">
        <v>45240</v>
      </c>
    </row>
    <row r="7929" spans="1:24" x14ac:dyDescent="0.3">
      <c r="A7929" s="1" t="s">
        <v>39659</v>
      </c>
      <c r="B7929" s="1" t="s">
        <v>39660</v>
      </c>
      <c r="C7929" s="1">
        <v>4100.6000000000004</v>
      </c>
      <c r="D7929" s="1">
        <v>3103</v>
      </c>
      <c r="E7929" s="1">
        <v>28</v>
      </c>
      <c r="F7929" s="1">
        <v>63002.400000000001</v>
      </c>
      <c r="G7929" s="1">
        <v>3.26</v>
      </c>
      <c r="H7929" s="1">
        <v>15.4</v>
      </c>
      <c r="I7929" s="6">
        <v>9.0235256203673904E-3</v>
      </c>
      <c r="J7929" s="1">
        <v>1.3</v>
      </c>
      <c r="K7929" s="1">
        <v>146.4</v>
      </c>
      <c r="L7929" s="1" t="s">
        <v>39661</v>
      </c>
      <c r="M7929" s="1" t="s">
        <v>45</v>
      </c>
      <c r="N7929" s="1">
        <v>3</v>
      </c>
      <c r="O7929" s="1" t="s">
        <v>39662</v>
      </c>
      <c r="P7929" s="1">
        <v>58</v>
      </c>
      <c r="Q7929" s="1">
        <v>188</v>
      </c>
      <c r="R7929" s="1" t="s">
        <v>39663</v>
      </c>
      <c r="S7929" s="1">
        <v>422.5</v>
      </c>
      <c r="T7929" s="1">
        <v>2</v>
      </c>
      <c r="U7929" s="1" t="s">
        <v>29</v>
      </c>
      <c r="V7929" s="2">
        <v>0.57999999999999996</v>
      </c>
      <c r="W7929" s="1">
        <v>58901.8</v>
      </c>
      <c r="X7929" s="1" t="s">
        <v>45240</v>
      </c>
    </row>
    <row r="7930" spans="1:24" x14ac:dyDescent="0.3">
      <c r="A7930" s="1" t="s">
        <v>39664</v>
      </c>
      <c r="B7930" s="1" t="s">
        <v>39665</v>
      </c>
      <c r="C7930" s="1">
        <v>1260.5</v>
      </c>
      <c r="D7930" s="1">
        <v>3249</v>
      </c>
      <c r="E7930" s="1">
        <v>822</v>
      </c>
      <c r="F7930" s="1">
        <v>24676.5</v>
      </c>
      <c r="G7930" s="1">
        <v>1.95</v>
      </c>
      <c r="H7930" s="1">
        <v>19.600000000000001</v>
      </c>
      <c r="I7930" s="6">
        <v>0.25300092336103402</v>
      </c>
      <c r="J7930" s="1">
        <v>0.4</v>
      </c>
      <c r="K7930" s="1">
        <v>1.5</v>
      </c>
      <c r="L7930" s="1" t="s">
        <v>39666</v>
      </c>
      <c r="M7930" s="1" t="s">
        <v>33</v>
      </c>
      <c r="N7930" s="1">
        <v>15</v>
      </c>
      <c r="O7930" s="1" t="s">
        <v>39667</v>
      </c>
      <c r="P7930" s="1">
        <v>27</v>
      </c>
      <c r="Q7930" s="1">
        <v>150</v>
      </c>
      <c r="R7930" s="1" t="s">
        <v>39668</v>
      </c>
      <c r="S7930" s="1">
        <v>370.3</v>
      </c>
      <c r="T7930" s="1">
        <v>1</v>
      </c>
      <c r="U7930" s="1" t="s">
        <v>58</v>
      </c>
      <c r="V7930" s="2">
        <v>0.27</v>
      </c>
      <c r="W7930" s="1">
        <v>23416</v>
      </c>
      <c r="X7930" s="1" t="s">
        <v>45240</v>
      </c>
    </row>
    <row r="7931" spans="1:24" x14ac:dyDescent="0.3">
      <c r="A7931" s="1" t="s">
        <v>39669</v>
      </c>
      <c r="B7931" s="1" t="s">
        <v>39670</v>
      </c>
      <c r="C7931" s="1">
        <v>46485.9</v>
      </c>
      <c r="D7931" s="1">
        <v>2701</v>
      </c>
      <c r="E7931" s="1">
        <v>863</v>
      </c>
      <c r="F7931" s="1">
        <v>96813.3</v>
      </c>
      <c r="G7931" s="1">
        <v>0.59</v>
      </c>
      <c r="H7931" s="1">
        <v>2.1</v>
      </c>
      <c r="I7931" s="6">
        <v>0.31951129211403201</v>
      </c>
      <c r="J7931" s="1">
        <v>17.2</v>
      </c>
      <c r="K7931" s="1">
        <v>53.9</v>
      </c>
      <c r="L7931" s="1" t="s">
        <v>39671</v>
      </c>
      <c r="M7931" s="1" t="s">
        <v>20</v>
      </c>
      <c r="N7931" s="1">
        <v>23</v>
      </c>
      <c r="O7931" s="1" t="s">
        <v>39672</v>
      </c>
      <c r="P7931" s="1">
        <v>33</v>
      </c>
      <c r="Q7931" s="1">
        <v>146</v>
      </c>
      <c r="R7931" s="1" t="s">
        <v>39673</v>
      </c>
      <c r="S7931" s="1">
        <v>280.10000000000002</v>
      </c>
      <c r="T7931" s="1">
        <v>1</v>
      </c>
      <c r="U7931" s="1" t="s">
        <v>41</v>
      </c>
      <c r="V7931" s="2">
        <v>0.33</v>
      </c>
      <c r="W7931" s="1">
        <v>50327.4</v>
      </c>
      <c r="X7931" s="1" t="s">
        <v>45240</v>
      </c>
    </row>
    <row r="7932" spans="1:24" x14ac:dyDescent="0.3">
      <c r="A7932" s="1" t="s">
        <v>39674</v>
      </c>
      <c r="B7932" s="1" t="s">
        <v>39675</v>
      </c>
      <c r="C7932" s="1">
        <v>38365.300000000003</v>
      </c>
      <c r="D7932" s="1">
        <v>1580</v>
      </c>
      <c r="E7932" s="1">
        <v>946</v>
      </c>
      <c r="F7932" s="1">
        <v>4663.6000000000004</v>
      </c>
      <c r="G7932" s="1">
        <v>1.25</v>
      </c>
      <c r="H7932" s="1">
        <v>0.1</v>
      </c>
      <c r="I7932" s="6">
        <v>0.59873417721518996</v>
      </c>
      <c r="J7932" s="1">
        <v>24.3</v>
      </c>
      <c r="K7932" s="1">
        <v>40.6</v>
      </c>
      <c r="L7932" s="1" t="s">
        <v>39676</v>
      </c>
      <c r="M7932" s="1" t="s">
        <v>20</v>
      </c>
      <c r="N7932" s="1">
        <v>15</v>
      </c>
      <c r="O7932" s="1" t="s">
        <v>39677</v>
      </c>
      <c r="P7932" s="1">
        <v>24</v>
      </c>
      <c r="Q7932" s="1">
        <v>198</v>
      </c>
      <c r="R7932" s="1" t="s">
        <v>39678</v>
      </c>
      <c r="S7932" s="1">
        <v>152.19999999999999</v>
      </c>
      <c r="T7932" s="1">
        <v>2</v>
      </c>
      <c r="U7932" s="1" t="s">
        <v>29</v>
      </c>
      <c r="V7932" s="2">
        <v>0.24</v>
      </c>
      <c r="W7932" s="1">
        <v>-33701.700000000004</v>
      </c>
      <c r="X7932" s="1" t="s">
        <v>45240</v>
      </c>
    </row>
    <row r="7933" spans="1:24" x14ac:dyDescent="0.3">
      <c r="A7933" s="1" t="s">
        <v>39679</v>
      </c>
      <c r="B7933" s="1" t="s">
        <v>39680</v>
      </c>
      <c r="C7933" s="1">
        <v>36882.800000000003</v>
      </c>
      <c r="D7933" s="1">
        <v>1365</v>
      </c>
      <c r="E7933" s="1">
        <v>874</v>
      </c>
      <c r="F7933" s="1">
        <v>88533.9</v>
      </c>
      <c r="G7933" s="1">
        <v>2.0699999999999998</v>
      </c>
      <c r="H7933" s="1">
        <v>2.4</v>
      </c>
      <c r="I7933" s="6">
        <v>0.64029304029304002</v>
      </c>
      <c r="J7933" s="1">
        <v>27</v>
      </c>
      <c r="K7933" s="1">
        <v>42.2</v>
      </c>
      <c r="L7933" s="1" t="s">
        <v>39681</v>
      </c>
      <c r="M7933" s="1" t="s">
        <v>20</v>
      </c>
      <c r="N7933" s="1">
        <v>32</v>
      </c>
      <c r="O7933" s="1" t="s">
        <v>39682</v>
      </c>
      <c r="P7933" s="1">
        <v>68</v>
      </c>
      <c r="Q7933" s="1">
        <v>171</v>
      </c>
      <c r="R7933" s="1" t="s">
        <v>39683</v>
      </c>
      <c r="S7933" s="1">
        <v>118.7</v>
      </c>
      <c r="T7933" s="1">
        <v>1</v>
      </c>
      <c r="U7933" s="1" t="s">
        <v>58</v>
      </c>
      <c r="V7933" s="2">
        <v>0.68</v>
      </c>
      <c r="W7933" s="1">
        <v>51651.099999999991</v>
      </c>
      <c r="X7933" s="1" t="s">
        <v>45240</v>
      </c>
    </row>
    <row r="7934" spans="1:24" x14ac:dyDescent="0.3">
      <c r="A7934" s="1" t="s">
        <v>39684</v>
      </c>
      <c r="B7934" s="1" t="s">
        <v>39685</v>
      </c>
      <c r="C7934" s="1">
        <v>38557</v>
      </c>
      <c r="D7934" s="1">
        <v>3645</v>
      </c>
      <c r="E7934" s="1">
        <v>943</v>
      </c>
      <c r="F7934" s="1">
        <v>63727.6</v>
      </c>
      <c r="G7934" s="1">
        <v>3.02</v>
      </c>
      <c r="H7934" s="1">
        <v>1.7</v>
      </c>
      <c r="I7934" s="6">
        <v>0.25871056241426599</v>
      </c>
      <c r="J7934" s="1">
        <v>10.6</v>
      </c>
      <c r="K7934" s="1">
        <v>40.9</v>
      </c>
      <c r="L7934" s="1" t="s">
        <v>39686</v>
      </c>
      <c r="M7934" s="1" t="s">
        <v>20</v>
      </c>
      <c r="N7934" s="1">
        <v>22</v>
      </c>
      <c r="O7934" s="1" t="s">
        <v>39687</v>
      </c>
      <c r="P7934" s="1">
        <v>22</v>
      </c>
      <c r="Q7934" s="1">
        <v>159</v>
      </c>
      <c r="R7934" s="1" t="s">
        <v>39688</v>
      </c>
      <c r="S7934" s="1">
        <v>59.1</v>
      </c>
      <c r="T7934" s="1">
        <v>1</v>
      </c>
      <c r="U7934" s="1" t="s">
        <v>29</v>
      </c>
      <c r="V7934" s="2">
        <v>0.22</v>
      </c>
      <c r="W7934" s="1">
        <v>25170.6</v>
      </c>
      <c r="X7934" s="1" t="s">
        <v>45240</v>
      </c>
    </row>
    <row r="7935" spans="1:24" x14ac:dyDescent="0.3">
      <c r="A7935" s="1" t="s">
        <v>39689</v>
      </c>
      <c r="B7935" s="1" t="s">
        <v>39690</v>
      </c>
      <c r="C7935" s="1">
        <v>19882.900000000001</v>
      </c>
      <c r="D7935" s="1">
        <v>4789</v>
      </c>
      <c r="E7935" s="1">
        <v>822</v>
      </c>
      <c r="F7935" s="1">
        <v>3816.8</v>
      </c>
      <c r="G7935" s="1">
        <v>1.7</v>
      </c>
      <c r="H7935" s="1">
        <v>0.2</v>
      </c>
      <c r="I7935" s="6">
        <v>0.17164334934224301</v>
      </c>
      <c r="J7935" s="1">
        <v>4.2</v>
      </c>
      <c r="K7935" s="1">
        <v>24.2</v>
      </c>
      <c r="L7935" s="1" t="s">
        <v>39691</v>
      </c>
      <c r="M7935" s="1" t="s">
        <v>20</v>
      </c>
      <c r="N7935" s="1">
        <v>16</v>
      </c>
      <c r="O7935" s="1" t="s">
        <v>39692</v>
      </c>
      <c r="P7935" s="1">
        <v>54</v>
      </c>
      <c r="Q7935" s="1">
        <v>165</v>
      </c>
      <c r="R7935" s="1" t="s">
        <v>39693</v>
      </c>
      <c r="S7935" s="1">
        <v>110.7</v>
      </c>
      <c r="T7935" s="1">
        <v>2</v>
      </c>
      <c r="U7935" s="1" t="s">
        <v>58</v>
      </c>
      <c r="V7935" s="2">
        <v>0.54</v>
      </c>
      <c r="W7935" s="1">
        <v>-16066.100000000002</v>
      </c>
      <c r="X7935" s="1" t="s">
        <v>45240</v>
      </c>
    </row>
    <row r="7936" spans="1:24" x14ac:dyDescent="0.3">
      <c r="A7936" s="1" t="s">
        <v>39694</v>
      </c>
      <c r="B7936" s="1" t="s">
        <v>39695</v>
      </c>
      <c r="C7936" s="1">
        <v>29910.7</v>
      </c>
      <c r="D7936" s="1">
        <v>1073</v>
      </c>
      <c r="E7936" s="1">
        <v>202</v>
      </c>
      <c r="F7936" s="1">
        <v>93704.1</v>
      </c>
      <c r="G7936" s="1">
        <v>3.67</v>
      </c>
      <c r="H7936" s="1">
        <v>3.1</v>
      </c>
      <c r="I7936" s="6">
        <v>0.18825722273998099</v>
      </c>
      <c r="J7936" s="1">
        <v>27.9</v>
      </c>
      <c r="K7936" s="1">
        <v>148.1</v>
      </c>
      <c r="L7936" s="1" t="s">
        <v>39696</v>
      </c>
      <c r="M7936" s="1" t="s">
        <v>45</v>
      </c>
      <c r="N7936" s="1">
        <v>1</v>
      </c>
      <c r="O7936" s="1" t="s">
        <v>39697</v>
      </c>
      <c r="P7936" s="1">
        <v>19</v>
      </c>
      <c r="Q7936" s="1">
        <v>116</v>
      </c>
      <c r="R7936" s="1" t="s">
        <v>39698</v>
      </c>
      <c r="S7936" s="1">
        <v>94.9</v>
      </c>
      <c r="T7936" s="1">
        <v>1</v>
      </c>
      <c r="U7936" s="1" t="s">
        <v>29</v>
      </c>
      <c r="V7936" s="2">
        <v>0.19</v>
      </c>
      <c r="W7936" s="1">
        <v>63793.400000000009</v>
      </c>
      <c r="X7936" s="1" t="s">
        <v>45240</v>
      </c>
    </row>
    <row r="7937" spans="1:24" x14ac:dyDescent="0.3">
      <c r="A7937" s="1" t="s">
        <v>39699</v>
      </c>
      <c r="B7937" s="1" t="s">
        <v>39700</v>
      </c>
      <c r="C7937" s="1">
        <v>30498.2</v>
      </c>
      <c r="D7937" s="1">
        <v>4714</v>
      </c>
      <c r="E7937" s="1">
        <v>706</v>
      </c>
      <c r="F7937" s="1">
        <v>13342.6</v>
      </c>
      <c r="G7937" s="1">
        <v>3.76</v>
      </c>
      <c r="H7937" s="1">
        <v>0.4</v>
      </c>
      <c r="I7937" s="6">
        <v>0.149766652524395</v>
      </c>
      <c r="J7937" s="1">
        <v>6.5</v>
      </c>
      <c r="K7937" s="1">
        <v>43.2</v>
      </c>
      <c r="L7937" s="1" t="s">
        <v>39701</v>
      </c>
      <c r="M7937" s="1" t="s">
        <v>20</v>
      </c>
      <c r="N7937" s="1">
        <v>19</v>
      </c>
      <c r="O7937" s="1" t="s">
        <v>39702</v>
      </c>
      <c r="P7937" s="1">
        <v>53</v>
      </c>
      <c r="Q7937" s="1">
        <v>119</v>
      </c>
      <c r="R7937" s="1" t="s">
        <v>39703</v>
      </c>
      <c r="S7937" s="1">
        <v>60.2</v>
      </c>
      <c r="T7937" s="1">
        <v>3</v>
      </c>
      <c r="U7937" s="1" t="s">
        <v>58</v>
      </c>
      <c r="V7937" s="2">
        <v>0.53</v>
      </c>
      <c r="W7937" s="1">
        <v>-17155.599999999999</v>
      </c>
      <c r="X7937" s="1" t="s">
        <v>45240</v>
      </c>
    </row>
    <row r="7938" spans="1:24" x14ac:dyDescent="0.3">
      <c r="A7938" s="1" t="s">
        <v>39704</v>
      </c>
      <c r="B7938" s="1" t="s">
        <v>39705</v>
      </c>
      <c r="C7938" s="1">
        <v>20317</v>
      </c>
      <c r="D7938" s="1">
        <v>491</v>
      </c>
      <c r="E7938" s="1">
        <v>105</v>
      </c>
      <c r="F7938" s="1">
        <v>5143.1000000000004</v>
      </c>
      <c r="G7938" s="1">
        <v>4.8600000000000003</v>
      </c>
      <c r="H7938" s="1">
        <v>0.3</v>
      </c>
      <c r="I7938" s="6">
        <v>0.213849287169043</v>
      </c>
      <c r="J7938" s="1">
        <v>41.4</v>
      </c>
      <c r="K7938" s="1">
        <v>193.5</v>
      </c>
      <c r="L7938" s="1" t="s">
        <v>39706</v>
      </c>
      <c r="M7938" s="1" t="s">
        <v>45</v>
      </c>
      <c r="N7938" s="1">
        <v>5</v>
      </c>
      <c r="O7938" s="1" t="s">
        <v>39707</v>
      </c>
      <c r="P7938" s="1">
        <v>61</v>
      </c>
      <c r="Q7938" s="1">
        <v>193</v>
      </c>
      <c r="R7938" s="1" t="s">
        <v>39708</v>
      </c>
      <c r="S7938" s="1">
        <v>428.9</v>
      </c>
      <c r="T7938" s="1">
        <v>2</v>
      </c>
      <c r="U7938" s="1" t="s">
        <v>41</v>
      </c>
      <c r="V7938" s="2">
        <v>0.61</v>
      </c>
      <c r="W7938" s="1">
        <v>-15173.9</v>
      </c>
      <c r="X7938" s="1" t="s">
        <v>45240</v>
      </c>
    </row>
    <row r="7939" spans="1:24" x14ac:dyDescent="0.3">
      <c r="A7939" s="1" t="s">
        <v>39709</v>
      </c>
      <c r="B7939" s="1" t="s">
        <v>39710</v>
      </c>
      <c r="C7939" s="1">
        <v>45279.199999999997</v>
      </c>
      <c r="D7939" s="1">
        <v>1515</v>
      </c>
      <c r="E7939" s="1">
        <v>979</v>
      </c>
      <c r="F7939" s="1">
        <v>61722.6</v>
      </c>
      <c r="G7939" s="1">
        <v>4.3600000000000003</v>
      </c>
      <c r="H7939" s="1">
        <v>1.4</v>
      </c>
      <c r="I7939" s="6">
        <v>0.64620462046204596</v>
      </c>
      <c r="J7939" s="1">
        <v>29.9</v>
      </c>
      <c r="K7939" s="1">
        <v>46.3</v>
      </c>
      <c r="L7939" s="1" t="s">
        <v>39711</v>
      </c>
      <c r="M7939" s="1" t="s">
        <v>45</v>
      </c>
      <c r="N7939" s="1">
        <v>4</v>
      </c>
      <c r="O7939" s="1" t="s">
        <v>39712</v>
      </c>
      <c r="P7939" s="1">
        <v>10</v>
      </c>
      <c r="Q7939" s="1">
        <v>136</v>
      </c>
      <c r="R7939" s="1" t="s">
        <v>39713</v>
      </c>
      <c r="S7939" s="1">
        <v>344.4</v>
      </c>
      <c r="T7939" s="1">
        <v>2</v>
      </c>
      <c r="U7939" s="1" t="s">
        <v>29</v>
      </c>
      <c r="V7939" s="2">
        <v>0.1</v>
      </c>
      <c r="W7939" s="1">
        <v>16443.400000000001</v>
      </c>
      <c r="X7939" s="1" t="s">
        <v>45240</v>
      </c>
    </row>
    <row r="7940" spans="1:24" x14ac:dyDescent="0.3">
      <c r="A7940" s="1" t="s">
        <v>39714</v>
      </c>
      <c r="B7940" s="1" t="s">
        <v>39715</v>
      </c>
      <c r="C7940" s="1">
        <v>2761.2</v>
      </c>
      <c r="D7940" s="1">
        <v>3747</v>
      </c>
      <c r="E7940" s="1">
        <v>532</v>
      </c>
      <c r="F7940" s="1">
        <v>99753.1</v>
      </c>
      <c r="G7940" s="1">
        <v>1.33</v>
      </c>
      <c r="H7940" s="1">
        <v>36.1</v>
      </c>
      <c r="I7940" s="6">
        <v>0.14198025086736099</v>
      </c>
      <c r="J7940" s="1">
        <v>0.7</v>
      </c>
      <c r="K7940" s="1">
        <v>5.2</v>
      </c>
      <c r="L7940" s="1" t="s">
        <v>39716</v>
      </c>
      <c r="M7940" s="1" t="s">
        <v>45</v>
      </c>
      <c r="N7940" s="1">
        <v>1</v>
      </c>
      <c r="O7940" s="1" t="s">
        <v>39717</v>
      </c>
      <c r="P7940" s="1">
        <v>34</v>
      </c>
      <c r="Q7940" s="1">
        <v>161</v>
      </c>
      <c r="R7940" s="1" t="s">
        <v>39718</v>
      </c>
      <c r="S7940" s="1">
        <v>229</v>
      </c>
      <c r="T7940" s="1">
        <v>4</v>
      </c>
      <c r="U7940" s="1" t="s">
        <v>23</v>
      </c>
      <c r="V7940" s="2">
        <v>0.34</v>
      </c>
      <c r="W7940" s="1">
        <v>96991.900000000009</v>
      </c>
      <c r="X7940" s="1" t="s">
        <v>45240</v>
      </c>
    </row>
    <row r="7941" spans="1:24" x14ac:dyDescent="0.3">
      <c r="A7941" s="1" t="s">
        <v>39719</v>
      </c>
      <c r="B7941" s="1" t="s">
        <v>39720</v>
      </c>
      <c r="C7941" s="1">
        <v>6178.4</v>
      </c>
      <c r="D7941" s="1">
        <v>1690</v>
      </c>
      <c r="E7941" s="1">
        <v>184</v>
      </c>
      <c r="F7941" s="1">
        <v>79740.600000000006</v>
      </c>
      <c r="G7941" s="1">
        <v>1.82</v>
      </c>
      <c r="H7941" s="1">
        <v>12.9</v>
      </c>
      <c r="I7941" s="6">
        <v>0.10887573964496999</v>
      </c>
      <c r="J7941" s="1">
        <v>3.7</v>
      </c>
      <c r="K7941" s="1">
        <v>33.6</v>
      </c>
      <c r="L7941" s="1" t="s">
        <v>39721</v>
      </c>
      <c r="M7941" s="1" t="s">
        <v>45</v>
      </c>
      <c r="N7941" s="1">
        <v>24</v>
      </c>
      <c r="O7941" s="1" t="s">
        <v>39722</v>
      </c>
      <c r="P7941" s="1">
        <v>69</v>
      </c>
      <c r="Q7941" s="1">
        <v>120</v>
      </c>
      <c r="R7941" s="1" t="s">
        <v>39723</v>
      </c>
      <c r="S7941" s="1">
        <v>345.3</v>
      </c>
      <c r="T7941" s="1">
        <v>1</v>
      </c>
      <c r="U7941" s="1" t="s">
        <v>41</v>
      </c>
      <c r="V7941" s="2">
        <v>0.69</v>
      </c>
      <c r="W7941" s="1">
        <v>73562.200000000012</v>
      </c>
      <c r="X7941" s="1" t="s">
        <v>45240</v>
      </c>
    </row>
    <row r="7942" spans="1:24" x14ac:dyDescent="0.3">
      <c r="A7942" s="1" t="s">
        <v>39724</v>
      </c>
      <c r="B7942" s="1" t="s">
        <v>39725</v>
      </c>
      <c r="C7942" s="1">
        <v>22205</v>
      </c>
      <c r="D7942" s="1">
        <v>1937</v>
      </c>
      <c r="E7942" s="1">
        <v>796</v>
      </c>
      <c r="F7942" s="1">
        <v>9135.7000000000007</v>
      </c>
      <c r="G7942" s="1">
        <v>2.4</v>
      </c>
      <c r="H7942" s="1">
        <v>0.4</v>
      </c>
      <c r="I7942" s="6">
        <v>0.41094475993804802</v>
      </c>
      <c r="J7942" s="1">
        <v>11.5</v>
      </c>
      <c r="K7942" s="1">
        <v>27.9</v>
      </c>
      <c r="L7942" s="1" t="s">
        <v>39726</v>
      </c>
      <c r="M7942" s="1" t="s">
        <v>33</v>
      </c>
      <c r="N7942" s="1">
        <v>35</v>
      </c>
      <c r="O7942" s="1" t="s">
        <v>39727</v>
      </c>
      <c r="P7942" s="1">
        <v>55</v>
      </c>
      <c r="Q7942" s="1">
        <v>157</v>
      </c>
      <c r="R7942" s="1" t="s">
        <v>39728</v>
      </c>
      <c r="S7942" s="1">
        <v>421</v>
      </c>
      <c r="T7942" s="1">
        <v>4</v>
      </c>
      <c r="U7942" s="1" t="s">
        <v>41</v>
      </c>
      <c r="V7942" s="2">
        <v>0.55000000000000004</v>
      </c>
      <c r="W7942" s="1">
        <v>-13069.3</v>
      </c>
      <c r="X7942" s="1" t="s">
        <v>45240</v>
      </c>
    </row>
    <row r="7943" spans="1:24" x14ac:dyDescent="0.3">
      <c r="A7943" s="1" t="s">
        <v>39729</v>
      </c>
      <c r="B7943" s="1" t="s">
        <v>39730</v>
      </c>
      <c r="C7943" s="1">
        <v>2041.8</v>
      </c>
      <c r="D7943" s="1">
        <v>3141</v>
      </c>
      <c r="E7943" s="1">
        <v>311</v>
      </c>
      <c r="F7943" s="1">
        <v>80508.600000000006</v>
      </c>
      <c r="G7943" s="1">
        <v>0.77</v>
      </c>
      <c r="H7943" s="1">
        <v>39.4</v>
      </c>
      <c r="I7943" s="6">
        <v>9.9013053167781001E-2</v>
      </c>
      <c r="J7943" s="1">
        <v>0.7</v>
      </c>
      <c r="K7943" s="1">
        <v>6.6</v>
      </c>
      <c r="L7943" s="1" t="s">
        <v>39731</v>
      </c>
      <c r="M7943" s="1" t="s">
        <v>33</v>
      </c>
      <c r="N7943" s="1">
        <v>25</v>
      </c>
      <c r="O7943" s="1" t="s">
        <v>39732</v>
      </c>
      <c r="P7943" s="1">
        <v>68</v>
      </c>
      <c r="Q7943" s="1">
        <v>194</v>
      </c>
      <c r="R7943" s="1" t="s">
        <v>39733</v>
      </c>
      <c r="S7943" s="1">
        <v>235.1</v>
      </c>
      <c r="T7943" s="1">
        <v>4</v>
      </c>
      <c r="U7943" s="1" t="s">
        <v>58</v>
      </c>
      <c r="V7943" s="2">
        <v>0.68</v>
      </c>
      <c r="W7943" s="1">
        <v>78466.8</v>
      </c>
      <c r="X7943" s="1" t="s">
        <v>45240</v>
      </c>
    </row>
    <row r="7944" spans="1:24" x14ac:dyDescent="0.3">
      <c r="A7944" s="1" t="s">
        <v>39734</v>
      </c>
      <c r="B7944" s="1" t="s">
        <v>39735</v>
      </c>
      <c r="C7944" s="1">
        <v>38311.9</v>
      </c>
      <c r="D7944" s="1">
        <v>3316</v>
      </c>
      <c r="E7944" s="1">
        <v>848</v>
      </c>
      <c r="F7944" s="1">
        <v>78834.399999999994</v>
      </c>
      <c r="G7944" s="1">
        <v>2.63</v>
      </c>
      <c r="H7944" s="1">
        <v>2.1</v>
      </c>
      <c r="I7944" s="6">
        <v>0.255729794933655</v>
      </c>
      <c r="J7944" s="1">
        <v>11.6</v>
      </c>
      <c r="K7944" s="1">
        <v>45.2</v>
      </c>
      <c r="L7944" s="1" t="s">
        <v>39736</v>
      </c>
      <c r="M7944" s="1" t="s">
        <v>20</v>
      </c>
      <c r="N7944" s="1">
        <v>4</v>
      </c>
      <c r="O7944" s="1" t="s">
        <v>39737</v>
      </c>
      <c r="P7944" s="1">
        <v>22</v>
      </c>
      <c r="Q7944" s="1">
        <v>59</v>
      </c>
      <c r="R7944" s="1" t="s">
        <v>39738</v>
      </c>
      <c r="S7944" s="1">
        <v>388.6</v>
      </c>
      <c r="T7944" s="1">
        <v>1</v>
      </c>
      <c r="U7944" s="1" t="s">
        <v>29</v>
      </c>
      <c r="V7944" s="2">
        <v>0.22</v>
      </c>
      <c r="W7944" s="1">
        <v>40522.499999999993</v>
      </c>
      <c r="X7944" s="1" t="s">
        <v>45240</v>
      </c>
    </row>
    <row r="7945" spans="1:24" x14ac:dyDescent="0.3">
      <c r="A7945" s="1" t="s">
        <v>39739</v>
      </c>
      <c r="B7945" s="1" t="s">
        <v>39740</v>
      </c>
      <c r="C7945" s="1">
        <v>19839.8</v>
      </c>
      <c r="D7945" s="1">
        <v>2416</v>
      </c>
      <c r="E7945" s="1">
        <v>131</v>
      </c>
      <c r="F7945" s="1">
        <v>50629.2</v>
      </c>
      <c r="G7945" s="1">
        <v>1.39</v>
      </c>
      <c r="H7945" s="1">
        <v>2.6</v>
      </c>
      <c r="I7945" s="6">
        <v>5.4221854304635803E-2</v>
      </c>
      <c r="J7945" s="1">
        <v>8.1999999999999993</v>
      </c>
      <c r="K7945" s="1">
        <v>151.4</v>
      </c>
      <c r="L7945" s="1" t="s">
        <v>39741</v>
      </c>
      <c r="M7945" s="1" t="s">
        <v>20</v>
      </c>
      <c r="N7945" s="1">
        <v>34</v>
      </c>
      <c r="O7945" s="1" t="s">
        <v>39742</v>
      </c>
      <c r="P7945" s="1">
        <v>63</v>
      </c>
      <c r="Q7945" s="1">
        <v>124</v>
      </c>
      <c r="R7945" s="1" t="s">
        <v>39743</v>
      </c>
      <c r="S7945" s="1">
        <v>376.8</v>
      </c>
      <c r="T7945" s="1">
        <v>1</v>
      </c>
      <c r="U7945" s="1" t="s">
        <v>29</v>
      </c>
      <c r="V7945" s="2">
        <v>0.63</v>
      </c>
      <c r="W7945" s="1">
        <v>30789.399999999998</v>
      </c>
      <c r="X7945" s="1" t="s">
        <v>45240</v>
      </c>
    </row>
    <row r="7946" spans="1:24" x14ac:dyDescent="0.3">
      <c r="A7946" s="1" t="s">
        <v>39744</v>
      </c>
      <c r="B7946" s="1" t="s">
        <v>39745</v>
      </c>
      <c r="C7946" s="1">
        <v>47106.400000000001</v>
      </c>
      <c r="D7946" s="1">
        <v>2652</v>
      </c>
      <c r="E7946" s="1">
        <v>939</v>
      </c>
      <c r="F7946" s="1">
        <v>97910.2</v>
      </c>
      <c r="G7946" s="1">
        <v>1.52</v>
      </c>
      <c r="H7946" s="1">
        <v>2.1</v>
      </c>
      <c r="I7946" s="6">
        <v>0.35407239819004499</v>
      </c>
      <c r="J7946" s="1">
        <v>17.8</v>
      </c>
      <c r="K7946" s="1">
        <v>50.2</v>
      </c>
      <c r="L7946" s="1" t="s">
        <v>39746</v>
      </c>
      <c r="M7946" s="1" t="s">
        <v>33</v>
      </c>
      <c r="N7946" s="1">
        <v>14</v>
      </c>
      <c r="O7946" s="1" t="s">
        <v>39747</v>
      </c>
      <c r="P7946" s="1">
        <v>26</v>
      </c>
      <c r="Q7946" s="1">
        <v>115</v>
      </c>
      <c r="R7946" s="1" t="s">
        <v>39748</v>
      </c>
      <c r="S7946" s="1">
        <v>188.4</v>
      </c>
      <c r="T7946" s="1">
        <v>1</v>
      </c>
      <c r="U7946" s="1" t="s">
        <v>29</v>
      </c>
      <c r="V7946" s="2">
        <v>0.26</v>
      </c>
      <c r="W7946" s="1">
        <v>50803.799999999996</v>
      </c>
      <c r="X7946" s="1" t="s">
        <v>45240</v>
      </c>
    </row>
    <row r="7947" spans="1:24" x14ac:dyDescent="0.3">
      <c r="A7947" s="1" t="s">
        <v>39749</v>
      </c>
      <c r="B7947" s="1" t="s">
        <v>39750</v>
      </c>
      <c r="C7947" s="1">
        <v>4922.3999999999996</v>
      </c>
      <c r="D7947" s="1">
        <v>3029</v>
      </c>
      <c r="E7947" s="1">
        <v>609</v>
      </c>
      <c r="F7947" s="1">
        <v>35265.9</v>
      </c>
      <c r="G7947" s="1">
        <v>1.68</v>
      </c>
      <c r="H7947" s="1">
        <v>7.2</v>
      </c>
      <c r="I7947" s="6">
        <v>0.201056454275338</v>
      </c>
      <c r="J7947" s="1">
        <v>1.6</v>
      </c>
      <c r="K7947" s="1">
        <v>8.1</v>
      </c>
      <c r="L7947" s="1" t="s">
        <v>39751</v>
      </c>
      <c r="M7947" s="1" t="s">
        <v>33</v>
      </c>
      <c r="N7947" s="1">
        <v>22</v>
      </c>
      <c r="O7947" s="1" t="s">
        <v>39752</v>
      </c>
      <c r="P7947" s="1">
        <v>50</v>
      </c>
      <c r="Q7947" s="1">
        <v>67</v>
      </c>
      <c r="R7947" s="1" t="s">
        <v>39753</v>
      </c>
      <c r="S7947" s="1">
        <v>121.4</v>
      </c>
      <c r="T7947" s="1">
        <v>3</v>
      </c>
      <c r="U7947" s="1" t="s">
        <v>41</v>
      </c>
      <c r="V7947" s="2">
        <v>0.5</v>
      </c>
      <c r="W7947" s="1">
        <v>30343.5</v>
      </c>
      <c r="X7947" s="1" t="s">
        <v>45240</v>
      </c>
    </row>
    <row r="7948" spans="1:24" x14ac:dyDescent="0.3">
      <c r="A7948" s="1" t="s">
        <v>39754</v>
      </c>
      <c r="B7948" s="1" t="s">
        <v>39755</v>
      </c>
      <c r="C7948" s="1">
        <v>19940.900000000001</v>
      </c>
      <c r="D7948" s="1">
        <v>3175</v>
      </c>
      <c r="E7948" s="1">
        <v>745</v>
      </c>
      <c r="F7948" s="1">
        <v>99270.3</v>
      </c>
      <c r="G7948" s="1">
        <v>2.92</v>
      </c>
      <c r="H7948" s="1">
        <v>5</v>
      </c>
      <c r="I7948" s="6">
        <v>0.23464566929133901</v>
      </c>
      <c r="J7948" s="1">
        <v>6.3</v>
      </c>
      <c r="K7948" s="1">
        <v>26.8</v>
      </c>
      <c r="L7948" s="1" t="s">
        <v>39756</v>
      </c>
      <c r="M7948" s="1" t="s">
        <v>45</v>
      </c>
      <c r="N7948" s="1">
        <v>21</v>
      </c>
      <c r="O7948" s="1" t="s">
        <v>39757</v>
      </c>
      <c r="P7948" s="1">
        <v>56</v>
      </c>
      <c r="Q7948" s="1">
        <v>107</v>
      </c>
      <c r="R7948" s="1" t="s">
        <v>39758</v>
      </c>
      <c r="S7948" s="1">
        <v>384.2</v>
      </c>
      <c r="T7948" s="1">
        <v>3</v>
      </c>
      <c r="U7948" s="1" t="s">
        <v>58</v>
      </c>
      <c r="V7948" s="2">
        <v>0.56000000000000005</v>
      </c>
      <c r="W7948" s="1">
        <v>79329.399999999994</v>
      </c>
      <c r="X7948" s="1" t="s">
        <v>45240</v>
      </c>
    </row>
    <row r="7949" spans="1:24" x14ac:dyDescent="0.3">
      <c r="A7949" s="1" t="s">
        <v>39759</v>
      </c>
      <c r="B7949" s="1" t="s">
        <v>39760</v>
      </c>
      <c r="C7949" s="1">
        <v>6053.5</v>
      </c>
      <c r="D7949" s="1">
        <v>3861</v>
      </c>
      <c r="E7949" s="1">
        <v>559</v>
      </c>
      <c r="F7949" s="1">
        <v>38818.199999999997</v>
      </c>
      <c r="G7949" s="1">
        <v>3.55</v>
      </c>
      <c r="H7949" s="1">
        <v>6.4</v>
      </c>
      <c r="I7949" s="6">
        <v>0.14478114478114501</v>
      </c>
      <c r="J7949" s="1">
        <v>1.6</v>
      </c>
      <c r="K7949" s="1">
        <v>10.8</v>
      </c>
      <c r="L7949" s="1" t="s">
        <v>39761</v>
      </c>
      <c r="M7949" s="1" t="s">
        <v>45</v>
      </c>
      <c r="N7949" s="1">
        <v>11</v>
      </c>
      <c r="O7949" s="1" t="s">
        <v>39762</v>
      </c>
      <c r="P7949" s="1">
        <v>38</v>
      </c>
      <c r="Q7949" s="1">
        <v>136</v>
      </c>
      <c r="R7949" s="1" t="s">
        <v>39763</v>
      </c>
      <c r="S7949" s="1">
        <v>485.4</v>
      </c>
      <c r="T7949" s="1">
        <v>3</v>
      </c>
      <c r="U7949" s="1" t="s">
        <v>29</v>
      </c>
      <c r="V7949" s="2">
        <v>0.38</v>
      </c>
      <c r="W7949" s="1">
        <v>32764.699999999997</v>
      </c>
      <c r="X7949" s="1" t="s">
        <v>45240</v>
      </c>
    </row>
    <row r="7950" spans="1:24" x14ac:dyDescent="0.3">
      <c r="A7950" s="1" t="s">
        <v>39764</v>
      </c>
      <c r="B7950" s="1" t="s">
        <v>39765</v>
      </c>
      <c r="C7950" s="1">
        <v>19781.2</v>
      </c>
      <c r="D7950" s="1">
        <v>1053</v>
      </c>
      <c r="E7950" s="1">
        <v>208</v>
      </c>
      <c r="F7950" s="1">
        <v>85436.6</v>
      </c>
      <c r="G7950" s="1">
        <v>4.6500000000000004</v>
      </c>
      <c r="H7950" s="1">
        <v>4.3</v>
      </c>
      <c r="I7950" s="6">
        <v>0.19753086419753099</v>
      </c>
      <c r="J7950" s="1">
        <v>18.8</v>
      </c>
      <c r="K7950" s="1">
        <v>95.1</v>
      </c>
      <c r="L7950" s="1" t="s">
        <v>39766</v>
      </c>
      <c r="M7950" s="1" t="s">
        <v>45</v>
      </c>
      <c r="N7950" s="1">
        <v>24</v>
      </c>
      <c r="O7950" s="1" t="s">
        <v>39767</v>
      </c>
      <c r="P7950" s="1">
        <v>32</v>
      </c>
      <c r="Q7950" s="1">
        <v>82</v>
      </c>
      <c r="R7950" s="1" t="s">
        <v>39768</v>
      </c>
      <c r="S7950" s="1">
        <v>259.3</v>
      </c>
      <c r="T7950" s="1">
        <v>3</v>
      </c>
      <c r="U7950" s="1" t="s">
        <v>41</v>
      </c>
      <c r="V7950" s="2">
        <v>0.32</v>
      </c>
      <c r="W7950" s="1">
        <v>65655.400000000009</v>
      </c>
      <c r="X7950" s="1" t="s">
        <v>45240</v>
      </c>
    </row>
    <row r="7951" spans="1:24" x14ac:dyDescent="0.3">
      <c r="A7951" s="1" t="s">
        <v>39769</v>
      </c>
      <c r="B7951" s="1" t="s">
        <v>39770</v>
      </c>
      <c r="C7951" s="1">
        <v>2033</v>
      </c>
      <c r="D7951" s="1">
        <v>1378</v>
      </c>
      <c r="E7951" s="1">
        <v>274</v>
      </c>
      <c r="F7951" s="1">
        <v>70008.800000000003</v>
      </c>
      <c r="G7951" s="1">
        <v>2.1800000000000002</v>
      </c>
      <c r="H7951" s="1">
        <v>34.4</v>
      </c>
      <c r="I7951" s="6">
        <v>0.19883889695210399</v>
      </c>
      <c r="J7951" s="1">
        <v>1.5</v>
      </c>
      <c r="K7951" s="1">
        <v>7.4</v>
      </c>
      <c r="L7951" s="1" t="s">
        <v>39771</v>
      </c>
      <c r="M7951" s="1" t="s">
        <v>45</v>
      </c>
      <c r="N7951" s="1">
        <v>8</v>
      </c>
      <c r="O7951" s="1" t="s">
        <v>39772</v>
      </c>
      <c r="P7951" s="1">
        <v>65</v>
      </c>
      <c r="Q7951" s="1">
        <v>164</v>
      </c>
      <c r="R7951" s="1" t="s">
        <v>39773</v>
      </c>
      <c r="S7951" s="1">
        <v>212</v>
      </c>
      <c r="T7951" s="1">
        <v>2</v>
      </c>
      <c r="U7951" s="1" t="s">
        <v>41</v>
      </c>
      <c r="V7951" s="2">
        <v>0.65</v>
      </c>
      <c r="W7951" s="1">
        <v>67975.8</v>
      </c>
      <c r="X7951" s="1" t="s">
        <v>45240</v>
      </c>
    </row>
    <row r="7952" spans="1:24" x14ac:dyDescent="0.3">
      <c r="A7952" s="1" t="s">
        <v>39774</v>
      </c>
      <c r="B7952" s="1" t="s">
        <v>39775</v>
      </c>
      <c r="C7952" s="1">
        <v>22543.7</v>
      </c>
      <c r="D7952" s="1">
        <v>4224</v>
      </c>
      <c r="E7952" s="1">
        <v>103</v>
      </c>
      <c r="F7952" s="1">
        <v>79886.899999999994</v>
      </c>
      <c r="G7952" s="1">
        <v>2.52</v>
      </c>
      <c r="H7952" s="1">
        <v>3.5</v>
      </c>
      <c r="I7952" s="6">
        <v>2.43844696969697E-2</v>
      </c>
      <c r="J7952" s="1">
        <v>5.3</v>
      </c>
      <c r="K7952" s="1">
        <v>218.9</v>
      </c>
      <c r="L7952" s="1" t="s">
        <v>39776</v>
      </c>
      <c r="M7952" s="1" t="s">
        <v>20</v>
      </c>
      <c r="N7952" s="1">
        <v>29</v>
      </c>
      <c r="O7952" s="1" t="s">
        <v>39777</v>
      </c>
      <c r="P7952" s="1">
        <v>26</v>
      </c>
      <c r="Q7952" s="1">
        <v>198</v>
      </c>
      <c r="R7952" s="1" t="s">
        <v>39778</v>
      </c>
      <c r="S7952" s="1">
        <v>443.4</v>
      </c>
      <c r="T7952" s="1">
        <v>2</v>
      </c>
      <c r="U7952" s="1" t="s">
        <v>58</v>
      </c>
      <c r="V7952" s="2">
        <v>0.26</v>
      </c>
      <c r="W7952" s="1">
        <v>57343.199999999997</v>
      </c>
      <c r="X7952" s="1" t="s">
        <v>45240</v>
      </c>
    </row>
    <row r="7953" spans="1:24" x14ac:dyDescent="0.3">
      <c r="A7953" s="1" t="s">
        <v>39779</v>
      </c>
      <c r="B7953" s="1" t="s">
        <v>39780</v>
      </c>
      <c r="C7953" s="1">
        <v>49948.5</v>
      </c>
      <c r="D7953" s="1">
        <v>2528</v>
      </c>
      <c r="E7953" s="1">
        <v>600</v>
      </c>
      <c r="F7953" s="1">
        <v>5387.7</v>
      </c>
      <c r="G7953" s="1">
        <v>4.01</v>
      </c>
      <c r="H7953" s="1">
        <v>0.1</v>
      </c>
      <c r="I7953" s="6">
        <v>0.237341772151899</v>
      </c>
      <c r="J7953" s="1">
        <v>19.8</v>
      </c>
      <c r="K7953" s="1">
        <v>83.2</v>
      </c>
      <c r="L7953" s="1" t="s">
        <v>39781</v>
      </c>
      <c r="M7953" s="1" t="s">
        <v>33</v>
      </c>
      <c r="N7953" s="1">
        <v>25</v>
      </c>
      <c r="O7953" s="1" t="s">
        <v>39782</v>
      </c>
      <c r="P7953" s="1">
        <v>68</v>
      </c>
      <c r="Q7953" s="1">
        <v>130</v>
      </c>
      <c r="R7953" s="1" t="s">
        <v>39783</v>
      </c>
      <c r="S7953" s="1">
        <v>400</v>
      </c>
      <c r="T7953" s="1">
        <v>4</v>
      </c>
      <c r="U7953" s="1" t="s">
        <v>41</v>
      </c>
      <c r="V7953" s="2">
        <v>0.68</v>
      </c>
      <c r="W7953" s="1">
        <v>-44560.800000000003</v>
      </c>
      <c r="X7953" s="1" t="s">
        <v>45240</v>
      </c>
    </row>
    <row r="7954" spans="1:24" x14ac:dyDescent="0.3">
      <c r="A7954" s="1" t="s">
        <v>39784</v>
      </c>
      <c r="B7954" s="1" t="s">
        <v>39785</v>
      </c>
      <c r="C7954" s="1">
        <v>11125.9</v>
      </c>
      <c r="D7954" s="1">
        <v>1772</v>
      </c>
      <c r="E7954" s="1">
        <v>176</v>
      </c>
      <c r="F7954" s="1">
        <v>96351.7</v>
      </c>
      <c r="G7954" s="1">
        <v>3.29</v>
      </c>
      <c r="H7954" s="1">
        <v>8.6999999999999993</v>
      </c>
      <c r="I7954" s="6">
        <v>9.9322799097065401E-2</v>
      </c>
      <c r="J7954" s="1">
        <v>6.3</v>
      </c>
      <c r="K7954" s="1">
        <v>63.2</v>
      </c>
      <c r="L7954" s="1" t="s">
        <v>39786</v>
      </c>
      <c r="M7954" s="1" t="s">
        <v>45</v>
      </c>
      <c r="N7954" s="1">
        <v>8</v>
      </c>
      <c r="O7954" s="1" t="s">
        <v>39787</v>
      </c>
      <c r="P7954" s="1">
        <v>45</v>
      </c>
      <c r="Q7954" s="1">
        <v>192</v>
      </c>
      <c r="R7954" s="1" t="s">
        <v>39788</v>
      </c>
      <c r="S7954" s="1">
        <v>376</v>
      </c>
      <c r="T7954" s="1">
        <v>3</v>
      </c>
      <c r="U7954" s="1" t="s">
        <v>41</v>
      </c>
      <c r="V7954" s="2">
        <v>0.45</v>
      </c>
      <c r="W7954" s="1">
        <v>85225.8</v>
      </c>
      <c r="X7954" s="1" t="s">
        <v>45240</v>
      </c>
    </row>
    <row r="7955" spans="1:24" x14ac:dyDescent="0.3">
      <c r="A7955" s="1" t="s">
        <v>39789</v>
      </c>
      <c r="B7955" s="1" t="s">
        <v>39790</v>
      </c>
      <c r="C7955" s="1">
        <v>37854</v>
      </c>
      <c r="D7955" s="1">
        <v>3313</v>
      </c>
      <c r="E7955" s="1">
        <v>197</v>
      </c>
      <c r="F7955" s="1">
        <v>57956.2</v>
      </c>
      <c r="G7955" s="1">
        <v>4.46</v>
      </c>
      <c r="H7955" s="1">
        <v>1.5</v>
      </c>
      <c r="I7955" s="6">
        <v>5.9462722607908199E-2</v>
      </c>
      <c r="J7955" s="1">
        <v>11.4</v>
      </c>
      <c r="K7955" s="1">
        <v>192.2</v>
      </c>
      <c r="L7955" s="1" t="s">
        <v>39791</v>
      </c>
      <c r="M7955" s="1" t="s">
        <v>20</v>
      </c>
      <c r="N7955" s="1">
        <v>6</v>
      </c>
      <c r="O7955" s="1" t="s">
        <v>39792</v>
      </c>
      <c r="P7955" s="1">
        <v>65</v>
      </c>
      <c r="Q7955" s="1">
        <v>52</v>
      </c>
      <c r="R7955" s="1" t="s">
        <v>39793</v>
      </c>
      <c r="S7955" s="1">
        <v>320</v>
      </c>
      <c r="T7955" s="1">
        <v>4</v>
      </c>
      <c r="U7955" s="1" t="s">
        <v>23</v>
      </c>
      <c r="V7955" s="2">
        <v>0.65</v>
      </c>
      <c r="W7955" s="1">
        <v>20102.199999999997</v>
      </c>
      <c r="X7955" s="1" t="s">
        <v>45240</v>
      </c>
    </row>
    <row r="7956" spans="1:24" x14ac:dyDescent="0.3">
      <c r="A7956" s="1" t="s">
        <v>39794</v>
      </c>
      <c r="B7956" s="1" t="s">
        <v>39795</v>
      </c>
      <c r="C7956" s="1">
        <v>7320</v>
      </c>
      <c r="D7956" s="1">
        <v>833</v>
      </c>
      <c r="E7956" s="1">
        <v>421</v>
      </c>
      <c r="F7956" s="1">
        <v>83993.7</v>
      </c>
      <c r="G7956" s="1">
        <v>2.0099999999999998</v>
      </c>
      <c r="H7956" s="1">
        <v>11.5</v>
      </c>
      <c r="I7956" s="6">
        <v>0.50540216086434597</v>
      </c>
      <c r="J7956" s="1">
        <v>8.8000000000000007</v>
      </c>
      <c r="K7956" s="1">
        <v>17.399999999999999</v>
      </c>
      <c r="L7956" s="1" t="s">
        <v>39796</v>
      </c>
      <c r="M7956" s="1" t="s">
        <v>20</v>
      </c>
      <c r="N7956" s="1">
        <v>34</v>
      </c>
      <c r="O7956" s="1" t="s">
        <v>39797</v>
      </c>
      <c r="P7956" s="1">
        <v>45</v>
      </c>
      <c r="Q7956" s="1">
        <v>63</v>
      </c>
      <c r="R7956" s="1" t="s">
        <v>39798</v>
      </c>
      <c r="S7956" s="1">
        <v>179</v>
      </c>
      <c r="T7956" s="1">
        <v>3</v>
      </c>
      <c r="U7956" s="1" t="s">
        <v>29</v>
      </c>
      <c r="V7956" s="2">
        <v>0.45</v>
      </c>
      <c r="W7956" s="1">
        <v>76673.7</v>
      </c>
      <c r="X7956" s="1" t="s">
        <v>45240</v>
      </c>
    </row>
    <row r="7957" spans="1:24" x14ac:dyDescent="0.3">
      <c r="A7957" s="1" t="s">
        <v>39799</v>
      </c>
      <c r="B7957" s="1" t="s">
        <v>39800</v>
      </c>
      <c r="C7957" s="1">
        <v>46491.9</v>
      </c>
      <c r="D7957" s="1">
        <v>4385</v>
      </c>
      <c r="E7957" s="1">
        <v>256</v>
      </c>
      <c r="F7957" s="1">
        <v>6851.9</v>
      </c>
      <c r="G7957" s="1">
        <v>2.52</v>
      </c>
      <c r="H7957" s="1">
        <v>0.1</v>
      </c>
      <c r="I7957" s="6">
        <v>5.8380843785632797E-2</v>
      </c>
      <c r="J7957" s="1">
        <v>10.6</v>
      </c>
      <c r="K7957" s="1">
        <v>181.6</v>
      </c>
      <c r="L7957" s="1" t="s">
        <v>39801</v>
      </c>
      <c r="M7957" s="1" t="s">
        <v>20</v>
      </c>
      <c r="N7957" s="1">
        <v>6</v>
      </c>
      <c r="O7957" s="1" t="s">
        <v>39802</v>
      </c>
      <c r="P7957" s="1">
        <v>37</v>
      </c>
      <c r="Q7957" s="1">
        <v>118</v>
      </c>
      <c r="R7957" s="1" t="s">
        <v>39803</v>
      </c>
      <c r="S7957" s="1">
        <v>266.10000000000002</v>
      </c>
      <c r="T7957" s="1">
        <v>3</v>
      </c>
      <c r="U7957" s="1" t="s">
        <v>58</v>
      </c>
      <c r="V7957" s="2">
        <v>0.37</v>
      </c>
      <c r="W7957" s="1">
        <v>-39640</v>
      </c>
      <c r="X7957" s="1" t="s">
        <v>45240</v>
      </c>
    </row>
    <row r="7958" spans="1:24" x14ac:dyDescent="0.3">
      <c r="A7958" s="1" t="s">
        <v>39804</v>
      </c>
      <c r="B7958" s="1" t="s">
        <v>39805</v>
      </c>
      <c r="C7958" s="1">
        <v>30041.200000000001</v>
      </c>
      <c r="D7958" s="1">
        <v>2267</v>
      </c>
      <c r="E7958" s="1">
        <v>319</v>
      </c>
      <c r="F7958" s="1">
        <v>78574.600000000006</v>
      </c>
      <c r="G7958" s="1">
        <v>3.91</v>
      </c>
      <c r="H7958" s="1">
        <v>2.6</v>
      </c>
      <c r="I7958" s="6">
        <v>0.140714600794001</v>
      </c>
      <c r="J7958" s="1">
        <v>13.3</v>
      </c>
      <c r="K7958" s="1">
        <v>94.2</v>
      </c>
      <c r="L7958" s="1" t="s">
        <v>39806</v>
      </c>
      <c r="M7958" s="1" t="s">
        <v>33</v>
      </c>
      <c r="N7958" s="1">
        <v>24</v>
      </c>
      <c r="O7958" s="1" t="s">
        <v>39807</v>
      </c>
      <c r="P7958" s="1">
        <v>59</v>
      </c>
      <c r="Q7958" s="1">
        <v>117</v>
      </c>
      <c r="R7958" s="1" t="s">
        <v>39808</v>
      </c>
      <c r="S7958" s="1">
        <v>351.6</v>
      </c>
      <c r="T7958" s="1">
        <v>3</v>
      </c>
      <c r="U7958" s="1" t="s">
        <v>23</v>
      </c>
      <c r="V7958" s="2">
        <v>0.59</v>
      </c>
      <c r="W7958" s="1">
        <v>48533.400000000009</v>
      </c>
      <c r="X7958" s="1" t="s">
        <v>45240</v>
      </c>
    </row>
    <row r="7959" spans="1:24" x14ac:dyDescent="0.3">
      <c r="A7959" s="1" t="s">
        <v>39809</v>
      </c>
      <c r="B7959" s="1" t="s">
        <v>39810</v>
      </c>
      <c r="C7959" s="1">
        <v>17357.400000000001</v>
      </c>
      <c r="D7959" s="1">
        <v>2654</v>
      </c>
      <c r="E7959" s="1">
        <v>153</v>
      </c>
      <c r="F7959" s="1">
        <v>73030.7</v>
      </c>
      <c r="G7959" s="1">
        <v>4.49</v>
      </c>
      <c r="H7959" s="1">
        <v>4.2</v>
      </c>
      <c r="I7959" s="6">
        <v>5.7648831951770903E-2</v>
      </c>
      <c r="J7959" s="1">
        <v>6.5</v>
      </c>
      <c r="K7959" s="1">
        <v>113.4</v>
      </c>
      <c r="L7959" s="1" t="s">
        <v>39811</v>
      </c>
      <c r="M7959" s="1" t="s">
        <v>33</v>
      </c>
      <c r="N7959" s="1">
        <v>21</v>
      </c>
      <c r="O7959" s="1" t="s">
        <v>39812</v>
      </c>
      <c r="P7959" s="1">
        <v>31</v>
      </c>
      <c r="Q7959" s="1">
        <v>159</v>
      </c>
      <c r="R7959" s="1" t="s">
        <v>39813</v>
      </c>
      <c r="S7959" s="1">
        <v>315.3</v>
      </c>
      <c r="T7959" s="1">
        <v>4</v>
      </c>
      <c r="U7959" s="1" t="s">
        <v>41</v>
      </c>
      <c r="V7959" s="2">
        <v>0.31</v>
      </c>
      <c r="W7959" s="1">
        <v>55673.299999999996</v>
      </c>
      <c r="X7959" s="1" t="s">
        <v>45240</v>
      </c>
    </row>
    <row r="7960" spans="1:24" x14ac:dyDescent="0.3">
      <c r="A7960" s="1" t="s">
        <v>39814</v>
      </c>
      <c r="B7960" s="1" t="s">
        <v>39815</v>
      </c>
      <c r="C7960" s="1">
        <v>38004.300000000003</v>
      </c>
      <c r="D7960" s="1">
        <v>1032</v>
      </c>
      <c r="E7960" s="1">
        <v>252</v>
      </c>
      <c r="F7960" s="1">
        <v>92078.1</v>
      </c>
      <c r="G7960" s="1">
        <v>4.74</v>
      </c>
      <c r="H7960" s="1">
        <v>2.4</v>
      </c>
      <c r="I7960" s="6">
        <v>0.24418604651162801</v>
      </c>
      <c r="J7960" s="1">
        <v>36.799999999999997</v>
      </c>
      <c r="K7960" s="1">
        <v>150.80000000000001</v>
      </c>
      <c r="L7960" s="1" t="s">
        <v>39816</v>
      </c>
      <c r="M7960" s="1" t="s">
        <v>20</v>
      </c>
      <c r="N7960" s="1">
        <v>26</v>
      </c>
      <c r="O7960" s="1" t="s">
        <v>39817</v>
      </c>
      <c r="P7960" s="1">
        <v>53</v>
      </c>
      <c r="Q7960" s="1">
        <v>11</v>
      </c>
      <c r="R7960" s="1" t="s">
        <v>39818</v>
      </c>
      <c r="S7960" s="1">
        <v>217.4</v>
      </c>
      <c r="T7960" s="1">
        <v>1</v>
      </c>
      <c r="U7960" s="1" t="s">
        <v>23</v>
      </c>
      <c r="V7960" s="2">
        <v>0.53</v>
      </c>
      <c r="W7960" s="1">
        <v>54073.8</v>
      </c>
      <c r="X7960" s="1" t="s">
        <v>45240</v>
      </c>
    </row>
    <row r="7961" spans="1:24" x14ac:dyDescent="0.3">
      <c r="A7961" s="1" t="s">
        <v>39819</v>
      </c>
      <c r="B7961" s="1" t="s">
        <v>39820</v>
      </c>
      <c r="C7961" s="1">
        <v>13816.2</v>
      </c>
      <c r="D7961" s="1">
        <v>2640</v>
      </c>
      <c r="E7961" s="1">
        <v>896</v>
      </c>
      <c r="F7961" s="1">
        <v>18020.8</v>
      </c>
      <c r="G7961" s="1">
        <v>0.79</v>
      </c>
      <c r="H7961" s="1">
        <v>1.3</v>
      </c>
      <c r="I7961" s="6">
        <v>0.33939393939393903</v>
      </c>
      <c r="J7961" s="1">
        <v>5.2</v>
      </c>
      <c r="K7961" s="1">
        <v>15.4</v>
      </c>
      <c r="L7961" s="1" t="s">
        <v>39821</v>
      </c>
      <c r="M7961" s="1" t="s">
        <v>45</v>
      </c>
      <c r="N7961" s="1">
        <v>5</v>
      </c>
      <c r="O7961" s="1" t="s">
        <v>39822</v>
      </c>
      <c r="P7961" s="1">
        <v>12</v>
      </c>
      <c r="Q7961" s="1">
        <v>3</v>
      </c>
      <c r="R7961" s="1" t="s">
        <v>39823</v>
      </c>
      <c r="S7961" s="1">
        <v>433.5</v>
      </c>
      <c r="T7961" s="1">
        <v>2</v>
      </c>
      <c r="U7961" s="1" t="s">
        <v>23</v>
      </c>
      <c r="V7961" s="2">
        <v>0.12</v>
      </c>
      <c r="W7961" s="1">
        <v>4204.5999999999985</v>
      </c>
      <c r="X7961" s="1" t="s">
        <v>45240</v>
      </c>
    </row>
    <row r="7962" spans="1:24" x14ac:dyDescent="0.3">
      <c r="A7962" s="1" t="s">
        <v>39824</v>
      </c>
      <c r="B7962" s="1" t="s">
        <v>39825</v>
      </c>
      <c r="C7962" s="1">
        <v>11259.6</v>
      </c>
      <c r="D7962" s="1">
        <v>2004</v>
      </c>
      <c r="E7962" s="1">
        <v>424</v>
      </c>
      <c r="F7962" s="1">
        <v>73093.899999999994</v>
      </c>
      <c r="G7962" s="1">
        <v>3.43</v>
      </c>
      <c r="H7962" s="1">
        <v>6.5</v>
      </c>
      <c r="I7962" s="6">
        <v>0.21157684630738499</v>
      </c>
      <c r="J7962" s="1">
        <v>5.6</v>
      </c>
      <c r="K7962" s="1">
        <v>26.6</v>
      </c>
      <c r="L7962" s="1" t="s">
        <v>39826</v>
      </c>
      <c r="M7962" s="1" t="s">
        <v>20</v>
      </c>
      <c r="N7962" s="1">
        <v>25</v>
      </c>
      <c r="O7962" s="1" t="s">
        <v>39827</v>
      </c>
      <c r="P7962" s="1">
        <v>35</v>
      </c>
      <c r="Q7962" s="1">
        <v>90</v>
      </c>
      <c r="R7962" s="1" t="s">
        <v>39828</v>
      </c>
      <c r="S7962" s="1">
        <v>65.599999999999994</v>
      </c>
      <c r="T7962" s="1">
        <v>1</v>
      </c>
      <c r="U7962" s="1" t="s">
        <v>58</v>
      </c>
      <c r="V7962" s="2">
        <v>0.35</v>
      </c>
      <c r="W7962" s="1">
        <v>61834.299999999996</v>
      </c>
      <c r="X7962" s="1" t="s">
        <v>45240</v>
      </c>
    </row>
    <row r="7963" spans="1:24" x14ac:dyDescent="0.3">
      <c r="A7963" s="1" t="s">
        <v>39829</v>
      </c>
      <c r="B7963" s="1" t="s">
        <v>39830</v>
      </c>
      <c r="C7963" s="1">
        <v>43943.5</v>
      </c>
      <c r="D7963" s="1">
        <v>4980</v>
      </c>
      <c r="E7963" s="1">
        <v>426</v>
      </c>
      <c r="F7963" s="1">
        <v>94541.7</v>
      </c>
      <c r="G7963" s="1">
        <v>4.96</v>
      </c>
      <c r="H7963" s="1">
        <v>2.2000000000000002</v>
      </c>
      <c r="I7963" s="6">
        <v>8.5542168674698799E-2</v>
      </c>
      <c r="J7963" s="1">
        <v>8.8000000000000007</v>
      </c>
      <c r="K7963" s="1">
        <v>103.2</v>
      </c>
      <c r="L7963" s="1" t="s">
        <v>39831</v>
      </c>
      <c r="M7963" s="1" t="s">
        <v>20</v>
      </c>
      <c r="N7963" s="1">
        <v>1</v>
      </c>
      <c r="O7963" s="1" t="s">
        <v>39832</v>
      </c>
      <c r="P7963" s="1">
        <v>58</v>
      </c>
      <c r="Q7963" s="1">
        <v>7</v>
      </c>
      <c r="R7963" s="1" t="s">
        <v>39833</v>
      </c>
      <c r="S7963" s="1">
        <v>227.2</v>
      </c>
      <c r="T7963" s="1">
        <v>4</v>
      </c>
      <c r="U7963" s="1" t="s">
        <v>23</v>
      </c>
      <c r="V7963" s="2">
        <v>0.57999999999999996</v>
      </c>
      <c r="W7963" s="1">
        <v>50598.2</v>
      </c>
      <c r="X7963" s="1" t="s">
        <v>45240</v>
      </c>
    </row>
    <row r="7964" spans="1:24" x14ac:dyDescent="0.3">
      <c r="A7964" s="1" t="s">
        <v>39834</v>
      </c>
      <c r="B7964" s="1" t="s">
        <v>39835</v>
      </c>
      <c r="C7964" s="1">
        <v>21426.6</v>
      </c>
      <c r="D7964" s="1">
        <v>2105</v>
      </c>
      <c r="E7964" s="1">
        <v>549</v>
      </c>
      <c r="F7964" s="1">
        <v>35195.599999999999</v>
      </c>
      <c r="G7964" s="1">
        <v>4.6100000000000003</v>
      </c>
      <c r="H7964" s="1">
        <v>1.6</v>
      </c>
      <c r="I7964" s="6">
        <v>0.26080760095011901</v>
      </c>
      <c r="J7964" s="1">
        <v>10.199999999999999</v>
      </c>
      <c r="K7964" s="1">
        <v>39</v>
      </c>
      <c r="L7964" s="1" t="s">
        <v>39836</v>
      </c>
      <c r="M7964" s="1" t="s">
        <v>33</v>
      </c>
      <c r="N7964" s="1">
        <v>10</v>
      </c>
      <c r="O7964" s="1" t="s">
        <v>39837</v>
      </c>
      <c r="P7964" s="1">
        <v>67</v>
      </c>
      <c r="Q7964" s="1">
        <v>12</v>
      </c>
      <c r="R7964" s="1" t="s">
        <v>39838</v>
      </c>
      <c r="S7964" s="1">
        <v>169.2</v>
      </c>
      <c r="T7964" s="1">
        <v>3</v>
      </c>
      <c r="U7964" s="1" t="s">
        <v>58</v>
      </c>
      <c r="V7964" s="2">
        <v>0.67</v>
      </c>
      <c r="W7964" s="1">
        <v>13769</v>
      </c>
      <c r="X7964" s="1" t="s">
        <v>45240</v>
      </c>
    </row>
    <row r="7965" spans="1:24" x14ac:dyDescent="0.3">
      <c r="A7965" s="1" t="s">
        <v>39839</v>
      </c>
      <c r="B7965" s="1" t="s">
        <v>39840</v>
      </c>
      <c r="C7965" s="1">
        <v>19148.5</v>
      </c>
      <c r="D7965" s="1">
        <v>1225</v>
      </c>
      <c r="E7965" s="1">
        <v>792</v>
      </c>
      <c r="F7965" s="1">
        <v>96461.8</v>
      </c>
      <c r="G7965" s="1">
        <v>4.43</v>
      </c>
      <c r="H7965" s="1">
        <v>5</v>
      </c>
      <c r="I7965" s="6">
        <v>0.64653061224489805</v>
      </c>
      <c r="J7965" s="1">
        <v>15.6</v>
      </c>
      <c r="K7965" s="1">
        <v>24.2</v>
      </c>
      <c r="L7965" s="1" t="s">
        <v>39841</v>
      </c>
      <c r="M7965" s="1" t="s">
        <v>20</v>
      </c>
      <c r="N7965" s="1">
        <v>15</v>
      </c>
      <c r="O7965" s="1" t="s">
        <v>39842</v>
      </c>
      <c r="P7965" s="1">
        <v>28</v>
      </c>
      <c r="Q7965" s="1">
        <v>55</v>
      </c>
      <c r="R7965" s="1" t="s">
        <v>39843</v>
      </c>
      <c r="S7965" s="1">
        <v>182.5</v>
      </c>
      <c r="T7965" s="1">
        <v>1</v>
      </c>
      <c r="U7965" s="1" t="s">
        <v>23</v>
      </c>
      <c r="V7965" s="2">
        <v>0.28000000000000003</v>
      </c>
      <c r="W7965" s="1">
        <v>77313.3</v>
      </c>
      <c r="X7965" s="1" t="s">
        <v>45240</v>
      </c>
    </row>
    <row r="7966" spans="1:24" x14ac:dyDescent="0.3">
      <c r="A7966" s="1" t="s">
        <v>39844</v>
      </c>
      <c r="B7966" s="1" t="s">
        <v>39845</v>
      </c>
      <c r="C7966" s="1">
        <v>10300.700000000001</v>
      </c>
      <c r="D7966" s="1">
        <v>1843</v>
      </c>
      <c r="E7966" s="1">
        <v>606</v>
      </c>
      <c r="F7966" s="1">
        <v>34895.9</v>
      </c>
      <c r="G7966" s="1">
        <v>2.19</v>
      </c>
      <c r="H7966" s="1">
        <v>3.4</v>
      </c>
      <c r="I7966" s="6">
        <v>0.328811720021704</v>
      </c>
      <c r="J7966" s="1">
        <v>5.6</v>
      </c>
      <c r="K7966" s="1">
        <v>17</v>
      </c>
      <c r="L7966" s="1" t="s">
        <v>39846</v>
      </c>
      <c r="M7966" s="1" t="s">
        <v>20</v>
      </c>
      <c r="N7966" s="1">
        <v>12</v>
      </c>
      <c r="O7966" s="1" t="s">
        <v>39847</v>
      </c>
      <c r="P7966" s="1">
        <v>58</v>
      </c>
      <c r="Q7966" s="1">
        <v>188</v>
      </c>
      <c r="R7966" s="1" t="s">
        <v>39848</v>
      </c>
      <c r="S7966" s="1">
        <v>265.39999999999998</v>
      </c>
      <c r="T7966" s="1">
        <v>1</v>
      </c>
      <c r="U7966" s="1" t="s">
        <v>29</v>
      </c>
      <c r="V7966" s="2">
        <v>0.57999999999999996</v>
      </c>
      <c r="W7966" s="1">
        <v>24595.200000000001</v>
      </c>
      <c r="X7966" s="1" t="s">
        <v>45240</v>
      </c>
    </row>
    <row r="7967" spans="1:24" x14ac:dyDescent="0.3">
      <c r="A7967" s="1" t="s">
        <v>39849</v>
      </c>
      <c r="B7967" s="1" t="s">
        <v>39850</v>
      </c>
      <c r="C7967" s="1">
        <v>24097.8</v>
      </c>
      <c r="D7967" s="1">
        <v>782</v>
      </c>
      <c r="E7967" s="1">
        <v>141</v>
      </c>
      <c r="F7967" s="1">
        <v>71818.5</v>
      </c>
      <c r="G7967" s="1">
        <v>1.77</v>
      </c>
      <c r="H7967" s="1">
        <v>3</v>
      </c>
      <c r="I7967" s="6">
        <v>0.18030690537084401</v>
      </c>
      <c r="J7967" s="1">
        <v>30.8</v>
      </c>
      <c r="K7967" s="1">
        <v>170.9</v>
      </c>
      <c r="L7967" s="1" t="s">
        <v>39851</v>
      </c>
      <c r="M7967" s="1" t="s">
        <v>33</v>
      </c>
      <c r="N7967" s="1">
        <v>32</v>
      </c>
      <c r="O7967" s="1" t="s">
        <v>39852</v>
      </c>
      <c r="P7967" s="1">
        <v>38</v>
      </c>
      <c r="Q7967" s="1">
        <v>150</v>
      </c>
      <c r="R7967" s="1" t="s">
        <v>39853</v>
      </c>
      <c r="S7967" s="1">
        <v>441</v>
      </c>
      <c r="T7967" s="1">
        <v>1</v>
      </c>
      <c r="U7967" s="1" t="s">
        <v>58</v>
      </c>
      <c r="V7967" s="2">
        <v>0.38</v>
      </c>
      <c r="W7967" s="1">
        <v>47720.7</v>
      </c>
      <c r="X7967" s="1" t="s">
        <v>45240</v>
      </c>
    </row>
    <row r="7968" spans="1:24" x14ac:dyDescent="0.3">
      <c r="A7968" s="1" t="s">
        <v>39854</v>
      </c>
      <c r="B7968" s="1" t="s">
        <v>39855</v>
      </c>
      <c r="C7968" s="1">
        <v>17535.3</v>
      </c>
      <c r="D7968" s="1">
        <v>1616</v>
      </c>
      <c r="E7968" s="1">
        <v>178</v>
      </c>
      <c r="F7968" s="1">
        <v>30280</v>
      </c>
      <c r="G7968" s="1">
        <v>3.32</v>
      </c>
      <c r="H7968" s="1">
        <v>1.7</v>
      </c>
      <c r="I7968" s="6">
        <v>0.110148514851485</v>
      </c>
      <c r="J7968" s="1">
        <v>10.9</v>
      </c>
      <c r="K7968" s="1">
        <v>98.5</v>
      </c>
      <c r="L7968" s="1" t="s">
        <v>39856</v>
      </c>
      <c r="M7968" s="1" t="s">
        <v>20</v>
      </c>
      <c r="N7968" s="1">
        <v>18</v>
      </c>
      <c r="O7968" s="1" t="s">
        <v>39857</v>
      </c>
      <c r="P7968" s="1">
        <v>62</v>
      </c>
      <c r="Q7968" s="1">
        <v>107</v>
      </c>
      <c r="R7968" s="1" t="s">
        <v>39858</v>
      </c>
      <c r="S7968" s="1">
        <v>289.10000000000002</v>
      </c>
      <c r="T7968" s="1">
        <v>2</v>
      </c>
      <c r="U7968" s="1" t="s">
        <v>23</v>
      </c>
      <c r="V7968" s="2">
        <v>0.62</v>
      </c>
      <c r="W7968" s="1">
        <v>12744.7</v>
      </c>
      <c r="X7968" s="1" t="s">
        <v>45240</v>
      </c>
    </row>
    <row r="7969" spans="1:24" x14ac:dyDescent="0.3">
      <c r="A7969" s="1" t="s">
        <v>39859</v>
      </c>
      <c r="B7969" s="1" t="s">
        <v>39860</v>
      </c>
      <c r="C7969" s="1">
        <v>6538.4</v>
      </c>
      <c r="D7969" s="1">
        <v>4393</v>
      </c>
      <c r="E7969" s="1">
        <v>549</v>
      </c>
      <c r="F7969" s="1">
        <v>15968</v>
      </c>
      <c r="G7969" s="1">
        <v>2.79</v>
      </c>
      <c r="H7969" s="1">
        <v>2.4</v>
      </c>
      <c r="I7969" s="6">
        <v>0.12497154564079201</v>
      </c>
      <c r="J7969" s="1">
        <v>1.5</v>
      </c>
      <c r="K7969" s="1">
        <v>11.9</v>
      </c>
      <c r="L7969" s="1" t="s">
        <v>39861</v>
      </c>
      <c r="M7969" s="1" t="s">
        <v>33</v>
      </c>
      <c r="N7969" s="1">
        <v>3</v>
      </c>
      <c r="O7969" s="1" t="s">
        <v>39862</v>
      </c>
      <c r="P7969" s="1">
        <v>30</v>
      </c>
      <c r="Q7969" s="1">
        <v>160</v>
      </c>
      <c r="R7969" s="1" t="s">
        <v>39863</v>
      </c>
      <c r="S7969" s="1">
        <v>124.8</v>
      </c>
      <c r="T7969" s="1">
        <v>4</v>
      </c>
      <c r="U7969" s="1" t="s">
        <v>41</v>
      </c>
      <c r="V7969" s="2">
        <v>0.3</v>
      </c>
      <c r="W7969" s="1">
        <v>9429.6</v>
      </c>
      <c r="X7969" s="1" t="s">
        <v>45240</v>
      </c>
    </row>
    <row r="7970" spans="1:24" x14ac:dyDescent="0.3">
      <c r="A7970" s="1" t="s">
        <v>39864</v>
      </c>
      <c r="B7970" s="1" t="s">
        <v>39865</v>
      </c>
      <c r="C7970" s="1">
        <v>46896.7</v>
      </c>
      <c r="D7970" s="1">
        <v>3075</v>
      </c>
      <c r="E7970" s="1">
        <v>470</v>
      </c>
      <c r="F7970" s="1">
        <v>75744.399999999994</v>
      </c>
      <c r="G7970" s="1">
        <v>3.4</v>
      </c>
      <c r="H7970" s="1">
        <v>1.6</v>
      </c>
      <c r="I7970" s="6">
        <v>0.15284552845528501</v>
      </c>
      <c r="J7970" s="1">
        <v>15.3</v>
      </c>
      <c r="K7970" s="1">
        <v>99.8</v>
      </c>
      <c r="L7970" s="1" t="s">
        <v>39866</v>
      </c>
      <c r="M7970" s="1" t="s">
        <v>20</v>
      </c>
      <c r="N7970" s="1">
        <v>35</v>
      </c>
      <c r="O7970" s="1" t="s">
        <v>39867</v>
      </c>
      <c r="P7970" s="1">
        <v>52</v>
      </c>
      <c r="Q7970" s="1">
        <v>27</v>
      </c>
      <c r="R7970" s="1" t="s">
        <v>39868</v>
      </c>
      <c r="S7970" s="1">
        <v>289.39999999999998</v>
      </c>
      <c r="T7970" s="1">
        <v>3</v>
      </c>
      <c r="U7970" s="1" t="s">
        <v>23</v>
      </c>
      <c r="V7970" s="2">
        <v>0.52</v>
      </c>
      <c r="W7970" s="1">
        <v>28847.699999999997</v>
      </c>
      <c r="X7970" s="1" t="s">
        <v>45240</v>
      </c>
    </row>
    <row r="7971" spans="1:24" x14ac:dyDescent="0.3">
      <c r="A7971" s="1" t="s">
        <v>39869</v>
      </c>
      <c r="B7971" s="1" t="s">
        <v>39870</v>
      </c>
      <c r="C7971" s="1">
        <v>5028.5</v>
      </c>
      <c r="D7971" s="1">
        <v>3114</v>
      </c>
      <c r="E7971" s="1">
        <v>738</v>
      </c>
      <c r="F7971" s="1">
        <v>59451.1</v>
      </c>
      <c r="G7971" s="1">
        <v>4.93</v>
      </c>
      <c r="H7971" s="1">
        <v>11.8</v>
      </c>
      <c r="I7971" s="6">
        <v>0.23699421965317899</v>
      </c>
      <c r="J7971" s="1">
        <v>1.6</v>
      </c>
      <c r="K7971" s="1">
        <v>6.8</v>
      </c>
      <c r="L7971" s="1" t="s">
        <v>39871</v>
      </c>
      <c r="M7971" s="1" t="s">
        <v>20</v>
      </c>
      <c r="N7971" s="1">
        <v>35</v>
      </c>
      <c r="O7971" s="1" t="s">
        <v>39872</v>
      </c>
      <c r="P7971" s="1">
        <v>49</v>
      </c>
      <c r="Q7971" s="1">
        <v>15</v>
      </c>
      <c r="R7971" s="1" t="s">
        <v>39873</v>
      </c>
      <c r="S7971" s="1">
        <v>447.8</v>
      </c>
      <c r="T7971" s="1">
        <v>2</v>
      </c>
      <c r="U7971" s="1" t="s">
        <v>58</v>
      </c>
      <c r="V7971" s="2">
        <v>0.49</v>
      </c>
      <c r="W7971" s="1">
        <v>54422.6</v>
      </c>
      <c r="X7971" s="1" t="s">
        <v>45240</v>
      </c>
    </row>
    <row r="7972" spans="1:24" x14ac:dyDescent="0.3">
      <c r="A7972" s="1" t="s">
        <v>39874</v>
      </c>
      <c r="B7972" s="1" t="s">
        <v>39875</v>
      </c>
      <c r="C7972" s="1">
        <v>45755.1</v>
      </c>
      <c r="D7972" s="1">
        <v>2497</v>
      </c>
      <c r="E7972" s="1">
        <v>340</v>
      </c>
      <c r="F7972" s="1">
        <v>69462.399999999994</v>
      </c>
      <c r="G7972" s="1">
        <v>4.26</v>
      </c>
      <c r="H7972" s="1">
        <v>1.5</v>
      </c>
      <c r="I7972" s="6">
        <v>0.13616339607528999</v>
      </c>
      <c r="J7972" s="1">
        <v>18.3</v>
      </c>
      <c r="K7972" s="1">
        <v>134.6</v>
      </c>
      <c r="L7972" s="1" t="s">
        <v>39876</v>
      </c>
      <c r="M7972" s="1" t="s">
        <v>45</v>
      </c>
      <c r="N7972" s="1">
        <v>6</v>
      </c>
      <c r="O7972" s="1" t="s">
        <v>39877</v>
      </c>
      <c r="P7972" s="1">
        <v>18</v>
      </c>
      <c r="Q7972" s="1">
        <v>47</v>
      </c>
      <c r="R7972" s="1" t="s">
        <v>39878</v>
      </c>
      <c r="S7972" s="1">
        <v>203.9</v>
      </c>
      <c r="T7972" s="1">
        <v>3</v>
      </c>
      <c r="U7972" s="1" t="s">
        <v>41</v>
      </c>
      <c r="V7972" s="2">
        <v>0.18</v>
      </c>
      <c r="W7972" s="1">
        <v>23707.299999999996</v>
      </c>
      <c r="X7972" s="1" t="s">
        <v>45240</v>
      </c>
    </row>
    <row r="7973" spans="1:24" x14ac:dyDescent="0.3">
      <c r="A7973" s="1" t="s">
        <v>39879</v>
      </c>
      <c r="B7973" s="1" t="s">
        <v>39880</v>
      </c>
      <c r="C7973" s="1">
        <v>22676.1</v>
      </c>
      <c r="D7973" s="1">
        <v>1648</v>
      </c>
      <c r="E7973" s="1">
        <v>727</v>
      </c>
      <c r="F7973" s="1">
        <v>85103.2</v>
      </c>
      <c r="G7973" s="1">
        <v>1.44</v>
      </c>
      <c r="H7973" s="1">
        <v>3.8</v>
      </c>
      <c r="I7973" s="6">
        <v>0.44114077669902901</v>
      </c>
      <c r="J7973" s="1">
        <v>13.8</v>
      </c>
      <c r="K7973" s="1">
        <v>31.2</v>
      </c>
      <c r="L7973" s="1" t="s">
        <v>39881</v>
      </c>
      <c r="M7973" s="1" t="s">
        <v>45</v>
      </c>
      <c r="N7973" s="1">
        <v>32</v>
      </c>
      <c r="O7973" s="1" t="s">
        <v>39882</v>
      </c>
      <c r="P7973" s="1">
        <v>33</v>
      </c>
      <c r="Q7973" s="1">
        <v>191</v>
      </c>
      <c r="R7973" s="1" t="s">
        <v>39883</v>
      </c>
      <c r="S7973" s="1">
        <v>149.80000000000001</v>
      </c>
      <c r="T7973" s="1">
        <v>3</v>
      </c>
      <c r="U7973" s="1" t="s">
        <v>41</v>
      </c>
      <c r="V7973" s="2">
        <v>0.33</v>
      </c>
      <c r="W7973" s="1">
        <v>62427.1</v>
      </c>
      <c r="X7973" s="1" t="s">
        <v>45240</v>
      </c>
    </row>
    <row r="7974" spans="1:24" x14ac:dyDescent="0.3">
      <c r="A7974" s="1" t="s">
        <v>39884</v>
      </c>
      <c r="B7974" s="1" t="s">
        <v>39885</v>
      </c>
      <c r="C7974" s="1">
        <v>16990</v>
      </c>
      <c r="D7974" s="1">
        <v>4068</v>
      </c>
      <c r="E7974" s="1">
        <v>719</v>
      </c>
      <c r="F7974" s="1">
        <v>22039.200000000001</v>
      </c>
      <c r="G7974" s="1">
        <v>1.66</v>
      </c>
      <c r="H7974" s="1">
        <v>1.3</v>
      </c>
      <c r="I7974" s="6">
        <v>0.17674532940019699</v>
      </c>
      <c r="J7974" s="1">
        <v>4.2</v>
      </c>
      <c r="K7974" s="1">
        <v>23.6</v>
      </c>
      <c r="L7974" s="1" t="s">
        <v>39886</v>
      </c>
      <c r="M7974" s="1" t="s">
        <v>20</v>
      </c>
      <c r="N7974" s="1">
        <v>11</v>
      </c>
      <c r="O7974" s="1" t="s">
        <v>39887</v>
      </c>
      <c r="P7974" s="1">
        <v>69</v>
      </c>
      <c r="Q7974" s="1">
        <v>144</v>
      </c>
      <c r="R7974" s="1" t="s">
        <v>39888</v>
      </c>
      <c r="S7974" s="1">
        <v>427.9</v>
      </c>
      <c r="T7974" s="1">
        <v>2</v>
      </c>
      <c r="U7974" s="1" t="s">
        <v>58</v>
      </c>
      <c r="V7974" s="2">
        <v>0.69</v>
      </c>
      <c r="W7974" s="1">
        <v>5049.2000000000007</v>
      </c>
      <c r="X7974" s="1" t="s">
        <v>45240</v>
      </c>
    </row>
    <row r="7975" spans="1:24" x14ac:dyDescent="0.3">
      <c r="A7975" s="1" t="s">
        <v>39889</v>
      </c>
      <c r="B7975" s="1" t="s">
        <v>39890</v>
      </c>
      <c r="C7975" s="1">
        <v>21324.5</v>
      </c>
      <c r="D7975" s="1">
        <v>2515</v>
      </c>
      <c r="E7975" s="1">
        <v>232</v>
      </c>
      <c r="F7975" s="1">
        <v>19343.7</v>
      </c>
      <c r="G7975" s="1">
        <v>1.93</v>
      </c>
      <c r="H7975" s="1">
        <v>0.9</v>
      </c>
      <c r="I7975" s="6">
        <v>9.2246520874751506E-2</v>
      </c>
      <c r="J7975" s="1">
        <v>8.5</v>
      </c>
      <c r="K7975" s="1">
        <v>91.9</v>
      </c>
      <c r="L7975" s="1" t="s">
        <v>39891</v>
      </c>
      <c r="M7975" s="1" t="s">
        <v>33</v>
      </c>
      <c r="N7975" s="1">
        <v>34</v>
      </c>
      <c r="O7975" s="1" t="s">
        <v>39892</v>
      </c>
      <c r="P7975" s="1">
        <v>42</v>
      </c>
      <c r="Q7975" s="1">
        <v>51</v>
      </c>
      <c r="R7975" s="1" t="s">
        <v>39893</v>
      </c>
      <c r="S7975" s="1">
        <v>349.2</v>
      </c>
      <c r="T7975" s="1">
        <v>2</v>
      </c>
      <c r="U7975" s="1" t="s">
        <v>23</v>
      </c>
      <c r="V7975" s="2">
        <v>0.42</v>
      </c>
      <c r="W7975" s="1">
        <v>-1980.7999999999993</v>
      </c>
      <c r="X7975" s="1" t="s">
        <v>45240</v>
      </c>
    </row>
    <row r="7976" spans="1:24" x14ac:dyDescent="0.3">
      <c r="A7976" s="1" t="s">
        <v>39894</v>
      </c>
      <c r="B7976" s="1" t="s">
        <v>39895</v>
      </c>
      <c r="C7976" s="1">
        <v>29605</v>
      </c>
      <c r="D7976" s="1">
        <v>2135</v>
      </c>
      <c r="E7976" s="1">
        <v>66</v>
      </c>
      <c r="F7976" s="1">
        <v>41437.599999999999</v>
      </c>
      <c r="G7976" s="1">
        <v>4.3600000000000003</v>
      </c>
      <c r="H7976" s="1">
        <v>1.4</v>
      </c>
      <c r="I7976" s="6">
        <v>3.0913348946135798E-2</v>
      </c>
      <c r="J7976" s="1">
        <v>13.9</v>
      </c>
      <c r="K7976" s="1">
        <v>448.6</v>
      </c>
      <c r="L7976" s="1" t="s">
        <v>39896</v>
      </c>
      <c r="M7976" s="1" t="s">
        <v>45</v>
      </c>
      <c r="N7976" s="1">
        <v>33</v>
      </c>
      <c r="O7976" s="1" t="s">
        <v>39897</v>
      </c>
      <c r="P7976" s="1">
        <v>13</v>
      </c>
      <c r="Q7976" s="1">
        <v>32</v>
      </c>
      <c r="R7976" s="1" t="s">
        <v>39898</v>
      </c>
      <c r="S7976" s="1">
        <v>404.2</v>
      </c>
      <c r="T7976" s="1">
        <v>1</v>
      </c>
      <c r="U7976" s="1" t="s">
        <v>29</v>
      </c>
      <c r="V7976" s="2">
        <v>0.13</v>
      </c>
      <c r="W7976" s="1">
        <v>11832.599999999999</v>
      </c>
      <c r="X7976" s="1" t="s">
        <v>45240</v>
      </c>
    </row>
    <row r="7977" spans="1:24" x14ac:dyDescent="0.3">
      <c r="A7977" s="1" t="s">
        <v>39899</v>
      </c>
      <c r="B7977" s="1" t="s">
        <v>39900</v>
      </c>
      <c r="C7977" s="1">
        <v>28662.7</v>
      </c>
      <c r="D7977" s="1">
        <v>3006</v>
      </c>
      <c r="E7977" s="1">
        <v>910</v>
      </c>
      <c r="F7977" s="1">
        <v>82033.2</v>
      </c>
      <c r="G7977" s="1">
        <v>0.54</v>
      </c>
      <c r="H7977" s="1">
        <v>2.9</v>
      </c>
      <c r="I7977" s="6">
        <v>0.30272787757817698</v>
      </c>
      <c r="J7977" s="1">
        <v>9.5</v>
      </c>
      <c r="K7977" s="1">
        <v>31.5</v>
      </c>
      <c r="L7977" s="1" t="s">
        <v>39901</v>
      </c>
      <c r="M7977" s="1" t="s">
        <v>45</v>
      </c>
      <c r="N7977" s="1">
        <v>22</v>
      </c>
      <c r="O7977" s="1" t="s">
        <v>39902</v>
      </c>
      <c r="P7977" s="1">
        <v>66</v>
      </c>
      <c r="Q7977" s="1">
        <v>18</v>
      </c>
      <c r="R7977" s="1" t="s">
        <v>39903</v>
      </c>
      <c r="S7977" s="1">
        <v>212.8</v>
      </c>
      <c r="T7977" s="1">
        <v>3</v>
      </c>
      <c r="U7977" s="1" t="s">
        <v>23</v>
      </c>
      <c r="V7977" s="2">
        <v>0.66</v>
      </c>
      <c r="W7977" s="1">
        <v>53370.5</v>
      </c>
      <c r="X7977" s="1" t="s">
        <v>45240</v>
      </c>
    </row>
    <row r="7978" spans="1:24" x14ac:dyDescent="0.3">
      <c r="A7978" s="1" t="s">
        <v>39904</v>
      </c>
      <c r="B7978" s="1" t="s">
        <v>39905</v>
      </c>
      <c r="C7978" s="1">
        <v>5399.4</v>
      </c>
      <c r="D7978" s="1">
        <v>3390</v>
      </c>
      <c r="E7978" s="1">
        <v>812</v>
      </c>
      <c r="F7978" s="1">
        <v>1491.8</v>
      </c>
      <c r="G7978" s="1">
        <v>2.2999999999999998</v>
      </c>
      <c r="H7978" s="1">
        <v>0.3</v>
      </c>
      <c r="I7978" s="6">
        <v>0.23952802359882</v>
      </c>
      <c r="J7978" s="1">
        <v>1.6</v>
      </c>
      <c r="K7978" s="1">
        <v>6.6</v>
      </c>
      <c r="L7978" s="1" t="s">
        <v>39906</v>
      </c>
      <c r="M7978" s="1" t="s">
        <v>33</v>
      </c>
      <c r="N7978" s="1">
        <v>17</v>
      </c>
      <c r="O7978" s="1" t="s">
        <v>39907</v>
      </c>
      <c r="P7978" s="1">
        <v>18</v>
      </c>
      <c r="Q7978" s="1">
        <v>178</v>
      </c>
      <c r="R7978" s="1" t="s">
        <v>39908</v>
      </c>
      <c r="S7978" s="1">
        <v>225</v>
      </c>
      <c r="T7978" s="1">
        <v>4</v>
      </c>
      <c r="U7978" s="1" t="s">
        <v>29</v>
      </c>
      <c r="V7978" s="2">
        <v>0.18</v>
      </c>
      <c r="W7978" s="1">
        <v>-3907.5999999999995</v>
      </c>
      <c r="X7978" s="1" t="s">
        <v>45240</v>
      </c>
    </row>
    <row r="7979" spans="1:24" x14ac:dyDescent="0.3">
      <c r="A7979" s="1" t="s">
        <v>39909</v>
      </c>
      <c r="B7979" s="1" t="s">
        <v>39910</v>
      </c>
      <c r="C7979" s="1">
        <v>24110.799999999999</v>
      </c>
      <c r="D7979" s="1">
        <v>2309</v>
      </c>
      <c r="E7979" s="1">
        <v>933</v>
      </c>
      <c r="F7979" s="1">
        <v>10267.4</v>
      </c>
      <c r="G7979" s="1">
        <v>1.61</v>
      </c>
      <c r="H7979" s="1">
        <v>0.4</v>
      </c>
      <c r="I7979" s="6">
        <v>0.40407102641836301</v>
      </c>
      <c r="J7979" s="1">
        <v>10.4</v>
      </c>
      <c r="K7979" s="1">
        <v>25.8</v>
      </c>
      <c r="L7979" s="1" t="s">
        <v>39911</v>
      </c>
      <c r="M7979" s="1" t="s">
        <v>45</v>
      </c>
      <c r="N7979" s="1">
        <v>4</v>
      </c>
      <c r="O7979" s="1" t="s">
        <v>39912</v>
      </c>
      <c r="P7979" s="1">
        <v>28</v>
      </c>
      <c r="Q7979" s="1">
        <v>87</v>
      </c>
      <c r="R7979" s="1" t="s">
        <v>39913</v>
      </c>
      <c r="S7979" s="1">
        <v>247.7</v>
      </c>
      <c r="T7979" s="1">
        <v>4</v>
      </c>
      <c r="U7979" s="1" t="s">
        <v>23</v>
      </c>
      <c r="V7979" s="2">
        <v>0.28000000000000003</v>
      </c>
      <c r="W7979" s="1">
        <v>-13843.4</v>
      </c>
      <c r="X7979" s="1" t="s">
        <v>45240</v>
      </c>
    </row>
    <row r="7980" spans="1:24" x14ac:dyDescent="0.3">
      <c r="A7980" s="1" t="s">
        <v>39914</v>
      </c>
      <c r="B7980" s="1" t="s">
        <v>39915</v>
      </c>
      <c r="C7980" s="1">
        <v>21475.5</v>
      </c>
      <c r="D7980" s="1">
        <v>2749</v>
      </c>
      <c r="E7980" s="1">
        <v>909</v>
      </c>
      <c r="F7980" s="1">
        <v>85246.3</v>
      </c>
      <c r="G7980" s="1">
        <v>2.52</v>
      </c>
      <c r="H7980" s="1">
        <v>4</v>
      </c>
      <c r="I7980" s="6">
        <v>0.330665696616952</v>
      </c>
      <c r="J7980" s="1">
        <v>7.8</v>
      </c>
      <c r="K7980" s="1">
        <v>23.6</v>
      </c>
      <c r="L7980" s="1" t="s">
        <v>39916</v>
      </c>
      <c r="M7980" s="1" t="s">
        <v>20</v>
      </c>
      <c r="N7980" s="1">
        <v>24</v>
      </c>
      <c r="O7980" s="1" t="s">
        <v>39917</v>
      </c>
      <c r="P7980" s="1">
        <v>53</v>
      </c>
      <c r="Q7980" s="1">
        <v>138</v>
      </c>
      <c r="R7980" s="1" t="s">
        <v>39918</v>
      </c>
      <c r="S7980" s="1">
        <v>327.2</v>
      </c>
      <c r="T7980" s="1">
        <v>1</v>
      </c>
      <c r="U7980" s="1" t="s">
        <v>23</v>
      </c>
      <c r="V7980" s="2">
        <v>0.53</v>
      </c>
      <c r="W7980" s="1">
        <v>63770.8</v>
      </c>
      <c r="X7980" s="1" t="s">
        <v>45240</v>
      </c>
    </row>
    <row r="7981" spans="1:24" x14ac:dyDescent="0.3">
      <c r="A7981" s="1" t="s">
        <v>39919</v>
      </c>
      <c r="B7981" s="1" t="s">
        <v>39920</v>
      </c>
      <c r="C7981" s="1">
        <v>18866.099999999999</v>
      </c>
      <c r="D7981" s="1">
        <v>1389</v>
      </c>
      <c r="E7981" s="1">
        <v>482</v>
      </c>
      <c r="F7981" s="1">
        <v>19748.8</v>
      </c>
      <c r="G7981" s="1">
        <v>2.11</v>
      </c>
      <c r="H7981" s="1">
        <v>1</v>
      </c>
      <c r="I7981" s="6">
        <v>0.34701223902087802</v>
      </c>
      <c r="J7981" s="1">
        <v>13.6</v>
      </c>
      <c r="K7981" s="1">
        <v>39.1</v>
      </c>
      <c r="L7981" s="1" t="s">
        <v>39921</v>
      </c>
      <c r="M7981" s="1" t="s">
        <v>45</v>
      </c>
      <c r="N7981" s="1">
        <v>14</v>
      </c>
      <c r="O7981" s="1" t="s">
        <v>39922</v>
      </c>
      <c r="P7981" s="1">
        <v>33</v>
      </c>
      <c r="Q7981" s="1">
        <v>26</v>
      </c>
      <c r="R7981" s="1" t="s">
        <v>39923</v>
      </c>
      <c r="S7981" s="1">
        <v>98.4</v>
      </c>
      <c r="T7981" s="1">
        <v>3</v>
      </c>
      <c r="U7981" s="1" t="s">
        <v>58</v>
      </c>
      <c r="V7981" s="2">
        <v>0.33</v>
      </c>
      <c r="W7981" s="1">
        <v>882.70000000000073</v>
      </c>
      <c r="X7981" s="1" t="s">
        <v>45240</v>
      </c>
    </row>
    <row r="7982" spans="1:24" x14ac:dyDescent="0.3">
      <c r="A7982" s="1" t="s">
        <v>39924</v>
      </c>
      <c r="B7982" s="1" t="s">
        <v>39925</v>
      </c>
      <c r="C7982" s="1">
        <v>33557.800000000003</v>
      </c>
      <c r="D7982" s="1">
        <v>4358</v>
      </c>
      <c r="E7982" s="1">
        <v>109</v>
      </c>
      <c r="F7982" s="1">
        <v>4492.8999999999996</v>
      </c>
      <c r="G7982" s="1">
        <v>1.49</v>
      </c>
      <c r="H7982" s="1">
        <v>0.1</v>
      </c>
      <c r="I7982" s="6">
        <v>2.50114731528224E-2</v>
      </c>
      <c r="J7982" s="1">
        <v>7.7</v>
      </c>
      <c r="K7982" s="1">
        <v>307.89999999999998</v>
      </c>
      <c r="L7982" s="1" t="s">
        <v>39926</v>
      </c>
      <c r="M7982" s="1" t="s">
        <v>20</v>
      </c>
      <c r="N7982" s="1">
        <v>26</v>
      </c>
      <c r="O7982" s="1" t="s">
        <v>39927</v>
      </c>
      <c r="P7982" s="1">
        <v>66</v>
      </c>
      <c r="Q7982" s="1">
        <v>126</v>
      </c>
      <c r="R7982" s="1" t="s">
        <v>39928</v>
      </c>
      <c r="S7982" s="1">
        <v>394.5</v>
      </c>
      <c r="T7982" s="1">
        <v>3</v>
      </c>
      <c r="U7982" s="1" t="s">
        <v>58</v>
      </c>
      <c r="V7982" s="2">
        <v>0.66</v>
      </c>
      <c r="W7982" s="1">
        <v>-29064.9</v>
      </c>
      <c r="X7982" s="1" t="s">
        <v>45240</v>
      </c>
    </row>
    <row r="7983" spans="1:24" x14ac:dyDescent="0.3">
      <c r="A7983" s="1" t="s">
        <v>39929</v>
      </c>
      <c r="B7983" s="1" t="s">
        <v>39930</v>
      </c>
      <c r="C7983" s="1">
        <v>26281</v>
      </c>
      <c r="D7983" s="1">
        <v>3167</v>
      </c>
      <c r="E7983" s="1">
        <v>35</v>
      </c>
      <c r="F7983" s="1">
        <v>41536.1</v>
      </c>
      <c r="G7983" s="1">
        <v>4.46</v>
      </c>
      <c r="H7983" s="1">
        <v>1.6</v>
      </c>
      <c r="I7983" s="6">
        <v>1.1051468266498299E-2</v>
      </c>
      <c r="J7983" s="1">
        <v>8.3000000000000007</v>
      </c>
      <c r="K7983" s="1">
        <v>750.9</v>
      </c>
      <c r="L7983" s="1" t="s">
        <v>39931</v>
      </c>
      <c r="M7983" s="1" t="s">
        <v>20</v>
      </c>
      <c r="N7983" s="1">
        <v>23</v>
      </c>
      <c r="O7983" s="1" t="s">
        <v>39932</v>
      </c>
      <c r="P7983" s="1">
        <v>40</v>
      </c>
      <c r="Q7983" s="1">
        <v>31</v>
      </c>
      <c r="R7983" s="1" t="s">
        <v>39933</v>
      </c>
      <c r="S7983" s="1">
        <v>334.5</v>
      </c>
      <c r="T7983" s="1">
        <v>3</v>
      </c>
      <c r="U7983" s="1" t="s">
        <v>58</v>
      </c>
      <c r="V7983" s="2">
        <v>0.4</v>
      </c>
      <c r="W7983" s="1">
        <v>15255.099999999999</v>
      </c>
      <c r="X7983" s="1" t="s">
        <v>45240</v>
      </c>
    </row>
    <row r="7984" spans="1:24" x14ac:dyDescent="0.3">
      <c r="A7984" s="1" t="s">
        <v>39934</v>
      </c>
      <c r="B7984" s="1" t="s">
        <v>39935</v>
      </c>
      <c r="C7984" s="1">
        <v>32948.1</v>
      </c>
      <c r="D7984" s="1">
        <v>773</v>
      </c>
      <c r="E7984" s="1">
        <v>664</v>
      </c>
      <c r="F7984" s="1">
        <v>66798.7</v>
      </c>
      <c r="G7984" s="1">
        <v>4.05</v>
      </c>
      <c r="H7984" s="1">
        <v>2</v>
      </c>
      <c r="I7984" s="6">
        <v>0.85899094437257395</v>
      </c>
      <c r="J7984" s="1">
        <v>42.6</v>
      </c>
      <c r="K7984" s="1">
        <v>49.6</v>
      </c>
      <c r="L7984" s="1" t="s">
        <v>39936</v>
      </c>
      <c r="M7984" s="1" t="s">
        <v>33</v>
      </c>
      <c r="N7984" s="1">
        <v>19</v>
      </c>
      <c r="O7984" s="1" t="s">
        <v>39937</v>
      </c>
      <c r="P7984" s="1">
        <v>21</v>
      </c>
      <c r="Q7984" s="1">
        <v>51</v>
      </c>
      <c r="R7984" s="1" t="s">
        <v>39938</v>
      </c>
      <c r="S7984" s="1">
        <v>311.5</v>
      </c>
      <c r="T7984" s="1">
        <v>4</v>
      </c>
      <c r="U7984" s="1" t="s">
        <v>41</v>
      </c>
      <c r="V7984" s="2">
        <v>0.21</v>
      </c>
      <c r="W7984" s="1">
        <v>33850.6</v>
      </c>
      <c r="X7984" s="1" t="s">
        <v>45240</v>
      </c>
    </row>
    <row r="7985" spans="1:24" x14ac:dyDescent="0.3">
      <c r="A7985" s="1" t="s">
        <v>39939</v>
      </c>
      <c r="B7985" s="1" t="s">
        <v>39940</v>
      </c>
      <c r="C7985" s="1">
        <v>28198.6</v>
      </c>
      <c r="D7985" s="1">
        <v>4996</v>
      </c>
      <c r="E7985" s="1">
        <v>595</v>
      </c>
      <c r="F7985" s="1">
        <v>30380.1</v>
      </c>
      <c r="G7985" s="1">
        <v>2.76</v>
      </c>
      <c r="H7985" s="1">
        <v>1.1000000000000001</v>
      </c>
      <c r="I7985" s="6">
        <v>0.119095276220977</v>
      </c>
      <c r="J7985" s="1">
        <v>5.6</v>
      </c>
      <c r="K7985" s="1">
        <v>47.4</v>
      </c>
      <c r="L7985" s="1" t="s">
        <v>39941</v>
      </c>
      <c r="M7985" s="1" t="s">
        <v>33</v>
      </c>
      <c r="N7985" s="1">
        <v>19</v>
      </c>
      <c r="O7985" s="1" t="s">
        <v>39942</v>
      </c>
      <c r="P7985" s="1">
        <v>34</v>
      </c>
      <c r="Q7985" s="1">
        <v>31</v>
      </c>
      <c r="R7985" s="1" t="s">
        <v>39943</v>
      </c>
      <c r="S7985" s="1">
        <v>87</v>
      </c>
      <c r="T7985" s="1">
        <v>1</v>
      </c>
      <c r="U7985" s="1" t="s">
        <v>41</v>
      </c>
      <c r="V7985" s="2">
        <v>0.34</v>
      </c>
      <c r="W7985" s="1">
        <v>2181.5</v>
      </c>
      <c r="X7985" s="1" t="s">
        <v>45240</v>
      </c>
    </row>
    <row r="7986" spans="1:24" x14ac:dyDescent="0.3">
      <c r="A7986" s="1" t="s">
        <v>39944</v>
      </c>
      <c r="B7986" s="1" t="s">
        <v>39945</v>
      </c>
      <c r="C7986" s="1">
        <v>31800.2</v>
      </c>
      <c r="D7986" s="1">
        <v>3725</v>
      </c>
      <c r="E7986" s="1">
        <v>397</v>
      </c>
      <c r="F7986" s="1">
        <v>30741</v>
      </c>
      <c r="G7986" s="1">
        <v>1.35</v>
      </c>
      <c r="H7986" s="1">
        <v>1</v>
      </c>
      <c r="I7986" s="6">
        <v>0.106577181208054</v>
      </c>
      <c r="J7986" s="1">
        <v>8.5</v>
      </c>
      <c r="K7986" s="1">
        <v>80.099999999999994</v>
      </c>
      <c r="L7986" s="1" t="s">
        <v>39946</v>
      </c>
      <c r="M7986" s="1" t="s">
        <v>33</v>
      </c>
      <c r="N7986" s="1">
        <v>14</v>
      </c>
      <c r="O7986" s="1" t="s">
        <v>39947</v>
      </c>
      <c r="P7986" s="1">
        <v>34</v>
      </c>
      <c r="Q7986" s="1">
        <v>35</v>
      </c>
      <c r="R7986" s="1" t="s">
        <v>39948</v>
      </c>
      <c r="S7986" s="1">
        <v>437.4</v>
      </c>
      <c r="T7986" s="1">
        <v>4</v>
      </c>
      <c r="U7986" s="1" t="s">
        <v>58</v>
      </c>
      <c r="V7986" s="2">
        <v>0.34</v>
      </c>
      <c r="W7986" s="1">
        <v>-1059.2000000000007</v>
      </c>
      <c r="X7986" s="1" t="s">
        <v>45240</v>
      </c>
    </row>
    <row r="7987" spans="1:24" x14ac:dyDescent="0.3">
      <c r="A7987" s="1" t="s">
        <v>39949</v>
      </c>
      <c r="B7987" s="1" t="s">
        <v>39950</v>
      </c>
      <c r="C7987" s="1">
        <v>4529.1000000000004</v>
      </c>
      <c r="D7987" s="1">
        <v>2574</v>
      </c>
      <c r="E7987" s="1">
        <v>295</v>
      </c>
      <c r="F7987" s="1">
        <v>65332.6</v>
      </c>
      <c r="G7987" s="1">
        <v>4.53</v>
      </c>
      <c r="H7987" s="1">
        <v>14.4</v>
      </c>
      <c r="I7987" s="6">
        <v>0.114607614607615</v>
      </c>
      <c r="J7987" s="1">
        <v>1.8</v>
      </c>
      <c r="K7987" s="1">
        <v>15.4</v>
      </c>
      <c r="L7987" s="1" t="s">
        <v>39951</v>
      </c>
      <c r="M7987" s="1" t="s">
        <v>45</v>
      </c>
      <c r="N7987" s="1">
        <v>14</v>
      </c>
      <c r="O7987" s="1" t="s">
        <v>39952</v>
      </c>
      <c r="P7987" s="1">
        <v>31</v>
      </c>
      <c r="Q7987" s="1">
        <v>42</v>
      </c>
      <c r="R7987" s="1" t="s">
        <v>39953</v>
      </c>
      <c r="S7987" s="1">
        <v>493.5</v>
      </c>
      <c r="T7987" s="1">
        <v>4</v>
      </c>
      <c r="U7987" s="1" t="s">
        <v>23</v>
      </c>
      <c r="V7987" s="2">
        <v>0.31</v>
      </c>
      <c r="W7987" s="1">
        <v>60803.5</v>
      </c>
      <c r="X7987" s="1" t="s">
        <v>45240</v>
      </c>
    </row>
    <row r="7988" spans="1:24" x14ac:dyDescent="0.3">
      <c r="A7988" s="1" t="s">
        <v>39954</v>
      </c>
      <c r="B7988" s="1" t="s">
        <v>39955</v>
      </c>
      <c r="C7988" s="1">
        <v>18049.599999999999</v>
      </c>
      <c r="D7988" s="1">
        <v>3744</v>
      </c>
      <c r="E7988" s="1">
        <v>809</v>
      </c>
      <c r="F7988" s="1">
        <v>15631.1</v>
      </c>
      <c r="G7988" s="1">
        <v>2.37</v>
      </c>
      <c r="H7988" s="1">
        <v>0.9</v>
      </c>
      <c r="I7988" s="6">
        <v>0.21607905982906001</v>
      </c>
      <c r="J7988" s="1">
        <v>4.8</v>
      </c>
      <c r="K7988" s="1">
        <v>22.3</v>
      </c>
      <c r="L7988" s="1" t="s">
        <v>39956</v>
      </c>
      <c r="M7988" s="1" t="s">
        <v>45</v>
      </c>
      <c r="N7988" s="1">
        <v>15</v>
      </c>
      <c r="O7988" s="1" t="s">
        <v>39957</v>
      </c>
      <c r="P7988" s="1">
        <v>48</v>
      </c>
      <c r="Q7988" s="1">
        <v>155</v>
      </c>
      <c r="R7988" s="1" t="s">
        <v>39958</v>
      </c>
      <c r="S7988" s="1">
        <v>457.2</v>
      </c>
      <c r="T7988" s="1">
        <v>2</v>
      </c>
      <c r="U7988" s="1" t="s">
        <v>29</v>
      </c>
      <c r="V7988" s="2">
        <v>0.48</v>
      </c>
      <c r="W7988" s="1">
        <v>-2418.4999999999982</v>
      </c>
      <c r="X7988" s="1" t="s">
        <v>45240</v>
      </c>
    </row>
    <row r="7989" spans="1:24" x14ac:dyDescent="0.3">
      <c r="A7989" s="1" t="s">
        <v>39959</v>
      </c>
      <c r="B7989" s="1" t="s">
        <v>39960</v>
      </c>
      <c r="C7989" s="1">
        <v>30979.4</v>
      </c>
      <c r="D7989" s="1">
        <v>2179</v>
      </c>
      <c r="E7989" s="1">
        <v>562</v>
      </c>
      <c r="F7989" s="1">
        <v>24225.3</v>
      </c>
      <c r="G7989" s="1">
        <v>0.68</v>
      </c>
      <c r="H7989" s="1">
        <v>0.8</v>
      </c>
      <c r="I7989" s="6">
        <v>0.257916475447453</v>
      </c>
      <c r="J7989" s="1">
        <v>14.2</v>
      </c>
      <c r="K7989" s="1">
        <v>55.1</v>
      </c>
      <c r="L7989" s="1" t="s">
        <v>39961</v>
      </c>
      <c r="M7989" s="1" t="s">
        <v>20</v>
      </c>
      <c r="N7989" s="1">
        <v>8</v>
      </c>
      <c r="O7989" s="1" t="s">
        <v>39962</v>
      </c>
      <c r="P7989" s="1">
        <v>39</v>
      </c>
      <c r="Q7989" s="1">
        <v>126</v>
      </c>
      <c r="R7989" s="1" t="s">
        <v>39963</v>
      </c>
      <c r="S7989" s="1">
        <v>90.3</v>
      </c>
      <c r="T7989" s="1">
        <v>3</v>
      </c>
      <c r="U7989" s="1" t="s">
        <v>29</v>
      </c>
      <c r="V7989" s="2">
        <v>0.39</v>
      </c>
      <c r="W7989" s="1">
        <v>-6754.1000000000022</v>
      </c>
      <c r="X7989" s="1" t="s">
        <v>45240</v>
      </c>
    </row>
    <row r="7990" spans="1:24" x14ac:dyDescent="0.3">
      <c r="A7990" s="1" t="s">
        <v>39964</v>
      </c>
      <c r="B7990" s="1" t="s">
        <v>39965</v>
      </c>
      <c r="C7990" s="1">
        <v>29545.4</v>
      </c>
      <c r="D7990" s="1">
        <v>3392</v>
      </c>
      <c r="E7990" s="1">
        <v>953</v>
      </c>
      <c r="F7990" s="1">
        <v>21491.599999999999</v>
      </c>
      <c r="G7990" s="1">
        <v>0.56000000000000005</v>
      </c>
      <c r="H7990" s="1">
        <v>0.7</v>
      </c>
      <c r="I7990" s="6">
        <v>0.28095518867924502</v>
      </c>
      <c r="J7990" s="1">
        <v>8.6999999999999993</v>
      </c>
      <c r="K7990" s="1">
        <v>31</v>
      </c>
      <c r="L7990" s="1" t="s">
        <v>39966</v>
      </c>
      <c r="M7990" s="1" t="s">
        <v>45</v>
      </c>
      <c r="N7990" s="1">
        <v>1</v>
      </c>
      <c r="O7990" s="1" t="s">
        <v>39967</v>
      </c>
      <c r="P7990" s="1">
        <v>39</v>
      </c>
      <c r="Q7990" s="1">
        <v>185</v>
      </c>
      <c r="R7990" s="1" t="s">
        <v>39968</v>
      </c>
      <c r="S7990" s="1">
        <v>389.4</v>
      </c>
      <c r="T7990" s="1">
        <v>1</v>
      </c>
      <c r="U7990" s="1" t="s">
        <v>41</v>
      </c>
      <c r="V7990" s="2">
        <v>0.39</v>
      </c>
      <c r="W7990" s="1">
        <v>-8053.8000000000029</v>
      </c>
      <c r="X7990" s="1" t="s">
        <v>45240</v>
      </c>
    </row>
    <row r="7991" spans="1:24" x14ac:dyDescent="0.3">
      <c r="A7991" s="1" t="s">
        <v>39969</v>
      </c>
      <c r="B7991" s="1" t="s">
        <v>39970</v>
      </c>
      <c r="C7991" s="1">
        <v>15114</v>
      </c>
      <c r="D7991" s="1">
        <v>2998</v>
      </c>
      <c r="E7991" s="1">
        <v>839</v>
      </c>
      <c r="F7991" s="1">
        <v>91088.6</v>
      </c>
      <c r="G7991" s="1">
        <v>4.3499999999999996</v>
      </c>
      <c r="H7991" s="1">
        <v>6</v>
      </c>
      <c r="I7991" s="6">
        <v>0.27985323549032698</v>
      </c>
      <c r="J7991" s="1">
        <v>5</v>
      </c>
      <c r="K7991" s="1">
        <v>18</v>
      </c>
      <c r="L7991" s="1" t="s">
        <v>39971</v>
      </c>
      <c r="M7991" s="1" t="s">
        <v>45</v>
      </c>
      <c r="N7991" s="1">
        <v>21</v>
      </c>
      <c r="O7991" s="1" t="s">
        <v>39972</v>
      </c>
      <c r="P7991" s="1">
        <v>65</v>
      </c>
      <c r="Q7991" s="1">
        <v>162</v>
      </c>
      <c r="R7991" s="1" t="s">
        <v>39973</v>
      </c>
      <c r="S7991" s="1">
        <v>101.1</v>
      </c>
      <c r="T7991" s="1">
        <v>4</v>
      </c>
      <c r="U7991" s="1" t="s">
        <v>23</v>
      </c>
      <c r="V7991" s="2">
        <v>0.65</v>
      </c>
      <c r="W7991" s="1">
        <v>75974.600000000006</v>
      </c>
      <c r="X7991" s="1" t="s">
        <v>45240</v>
      </c>
    </row>
    <row r="7992" spans="1:24" x14ac:dyDescent="0.3">
      <c r="A7992" s="1" t="s">
        <v>39974</v>
      </c>
      <c r="B7992" s="1" t="s">
        <v>39975</v>
      </c>
      <c r="C7992" s="1">
        <v>27956.9</v>
      </c>
      <c r="D7992" s="1">
        <v>4867</v>
      </c>
      <c r="E7992" s="1">
        <v>22</v>
      </c>
      <c r="F7992" s="1">
        <v>77086.8</v>
      </c>
      <c r="G7992" s="1">
        <v>2.39</v>
      </c>
      <c r="H7992" s="1">
        <v>2.8</v>
      </c>
      <c r="I7992" s="6">
        <v>4.5202383398397399E-3</v>
      </c>
      <c r="J7992" s="1">
        <v>5.7</v>
      </c>
      <c r="K7992" s="1">
        <v>1270.8</v>
      </c>
      <c r="L7992" s="1" t="s">
        <v>39976</v>
      </c>
      <c r="M7992" s="1" t="s">
        <v>33</v>
      </c>
      <c r="N7992" s="1">
        <v>33</v>
      </c>
      <c r="O7992" s="1" t="s">
        <v>39977</v>
      </c>
      <c r="P7992" s="1">
        <v>48</v>
      </c>
      <c r="Q7992" s="1">
        <v>48</v>
      </c>
      <c r="R7992" s="1" t="s">
        <v>39978</v>
      </c>
      <c r="S7992" s="1">
        <v>171.1</v>
      </c>
      <c r="T7992" s="1">
        <v>3</v>
      </c>
      <c r="U7992" s="1" t="s">
        <v>23</v>
      </c>
      <c r="V7992" s="2">
        <v>0.48</v>
      </c>
      <c r="W7992" s="1">
        <v>49129.9</v>
      </c>
      <c r="X7992" s="1" t="s">
        <v>45240</v>
      </c>
    </row>
    <row r="7993" spans="1:24" x14ac:dyDescent="0.3">
      <c r="A7993" s="1" t="s">
        <v>39979</v>
      </c>
      <c r="B7993" s="1" t="s">
        <v>39980</v>
      </c>
      <c r="C7993" s="1">
        <v>31350.2</v>
      </c>
      <c r="D7993" s="1">
        <v>3924</v>
      </c>
      <c r="E7993" s="1">
        <v>846</v>
      </c>
      <c r="F7993" s="1">
        <v>52443</v>
      </c>
      <c r="G7993" s="1">
        <v>3.51</v>
      </c>
      <c r="H7993" s="1">
        <v>1.7</v>
      </c>
      <c r="I7993" s="6">
        <v>0.21559633027522901</v>
      </c>
      <c r="J7993" s="1">
        <v>8</v>
      </c>
      <c r="K7993" s="1">
        <v>37.1</v>
      </c>
      <c r="L7993" s="1" t="s">
        <v>39981</v>
      </c>
      <c r="M7993" s="1" t="s">
        <v>33</v>
      </c>
      <c r="N7993" s="1">
        <v>17</v>
      </c>
      <c r="O7993" s="1" t="s">
        <v>39982</v>
      </c>
      <c r="P7993" s="1">
        <v>46</v>
      </c>
      <c r="Q7993" s="1">
        <v>154</v>
      </c>
      <c r="R7993" s="1" t="s">
        <v>39983</v>
      </c>
      <c r="S7993" s="1">
        <v>80.7</v>
      </c>
      <c r="T7993" s="1">
        <v>2</v>
      </c>
      <c r="U7993" s="1" t="s">
        <v>58</v>
      </c>
      <c r="V7993" s="2">
        <v>0.46</v>
      </c>
      <c r="W7993" s="1">
        <v>21092.799999999999</v>
      </c>
      <c r="X7993" s="1" t="s">
        <v>45240</v>
      </c>
    </row>
    <row r="7994" spans="1:24" x14ac:dyDescent="0.3">
      <c r="A7994" s="1" t="s">
        <v>39984</v>
      </c>
      <c r="B7994" s="1" t="s">
        <v>39985</v>
      </c>
      <c r="C7994" s="1">
        <v>2927.3</v>
      </c>
      <c r="D7994" s="1">
        <v>2095</v>
      </c>
      <c r="E7994" s="1">
        <v>415</v>
      </c>
      <c r="F7994" s="1">
        <v>39417.199999999997</v>
      </c>
      <c r="G7994" s="1">
        <v>4.1900000000000004</v>
      </c>
      <c r="H7994" s="1">
        <v>13.5</v>
      </c>
      <c r="I7994" s="6">
        <v>0.19809069212410499</v>
      </c>
      <c r="J7994" s="1">
        <v>1.4</v>
      </c>
      <c r="K7994" s="1">
        <v>7.1</v>
      </c>
      <c r="L7994" s="1" t="s">
        <v>39986</v>
      </c>
      <c r="M7994" s="1" t="s">
        <v>20</v>
      </c>
      <c r="N7994" s="1">
        <v>28</v>
      </c>
      <c r="O7994" s="1" t="s">
        <v>39987</v>
      </c>
      <c r="P7994" s="1">
        <v>16</v>
      </c>
      <c r="Q7994" s="1">
        <v>188</v>
      </c>
      <c r="R7994" s="1" t="s">
        <v>39988</v>
      </c>
      <c r="S7994" s="1">
        <v>55.5</v>
      </c>
      <c r="T7994" s="1">
        <v>3</v>
      </c>
      <c r="U7994" s="1" t="s">
        <v>29</v>
      </c>
      <c r="V7994" s="2">
        <v>0.16</v>
      </c>
      <c r="W7994" s="1">
        <v>36489.899999999994</v>
      </c>
      <c r="X7994" s="1" t="s">
        <v>45240</v>
      </c>
    </row>
    <row r="7995" spans="1:24" x14ac:dyDescent="0.3">
      <c r="A7995" s="1" t="s">
        <v>39989</v>
      </c>
      <c r="B7995" s="1" t="s">
        <v>39990</v>
      </c>
      <c r="C7995" s="1">
        <v>25114.400000000001</v>
      </c>
      <c r="D7995" s="1">
        <v>1044</v>
      </c>
      <c r="E7995" s="1">
        <v>492</v>
      </c>
      <c r="F7995" s="1">
        <v>58631.7</v>
      </c>
      <c r="G7995" s="1">
        <v>0.56000000000000005</v>
      </c>
      <c r="H7995" s="1">
        <v>2.2999999999999998</v>
      </c>
      <c r="I7995" s="6">
        <v>0.47126436781609199</v>
      </c>
      <c r="J7995" s="1">
        <v>24.1</v>
      </c>
      <c r="K7995" s="1">
        <v>51</v>
      </c>
      <c r="L7995" s="1" t="s">
        <v>39991</v>
      </c>
      <c r="M7995" s="1" t="s">
        <v>20</v>
      </c>
      <c r="N7995" s="1">
        <v>7</v>
      </c>
      <c r="O7995" s="1" t="s">
        <v>39992</v>
      </c>
      <c r="P7995" s="1">
        <v>58</v>
      </c>
      <c r="Q7995" s="1">
        <v>144</v>
      </c>
      <c r="R7995" s="1" t="s">
        <v>39993</v>
      </c>
      <c r="S7995" s="1">
        <v>304</v>
      </c>
      <c r="T7995" s="1">
        <v>3</v>
      </c>
      <c r="U7995" s="1" t="s">
        <v>29</v>
      </c>
      <c r="V7995" s="2">
        <v>0.57999999999999996</v>
      </c>
      <c r="W7995" s="1">
        <v>33517.299999999996</v>
      </c>
      <c r="X7995" s="1" t="s">
        <v>45240</v>
      </c>
    </row>
    <row r="7996" spans="1:24" x14ac:dyDescent="0.3">
      <c r="A7996" s="1" t="s">
        <v>39994</v>
      </c>
      <c r="B7996" s="1" t="s">
        <v>39995</v>
      </c>
      <c r="C7996" s="1">
        <v>13378.5</v>
      </c>
      <c r="D7996" s="1">
        <v>4662</v>
      </c>
      <c r="E7996" s="1">
        <v>405</v>
      </c>
      <c r="F7996" s="1">
        <v>61790</v>
      </c>
      <c r="G7996" s="1">
        <v>1.31</v>
      </c>
      <c r="H7996" s="1">
        <v>4.5999999999999996</v>
      </c>
      <c r="I7996" s="6">
        <v>8.6872586872586893E-2</v>
      </c>
      <c r="J7996" s="1">
        <v>2.9</v>
      </c>
      <c r="K7996" s="1">
        <v>33</v>
      </c>
      <c r="L7996" s="1" t="s">
        <v>39996</v>
      </c>
      <c r="M7996" s="1" t="s">
        <v>45</v>
      </c>
      <c r="N7996" s="1">
        <v>10</v>
      </c>
      <c r="O7996" s="1" t="s">
        <v>39997</v>
      </c>
      <c r="P7996" s="1">
        <v>33</v>
      </c>
      <c r="Q7996" s="1">
        <v>158</v>
      </c>
      <c r="R7996" s="1" t="s">
        <v>39998</v>
      </c>
      <c r="S7996" s="1">
        <v>311.8</v>
      </c>
      <c r="T7996" s="1">
        <v>4</v>
      </c>
      <c r="U7996" s="1" t="s">
        <v>23</v>
      </c>
      <c r="V7996" s="2">
        <v>0.33</v>
      </c>
      <c r="W7996" s="1">
        <v>48411.5</v>
      </c>
      <c r="X7996" s="1" t="s">
        <v>45240</v>
      </c>
    </row>
    <row r="7997" spans="1:24" x14ac:dyDescent="0.3">
      <c r="A7997" s="1" t="s">
        <v>39999</v>
      </c>
      <c r="B7997" s="1" t="s">
        <v>40000</v>
      </c>
      <c r="C7997" s="1">
        <v>36763.199999999997</v>
      </c>
      <c r="D7997" s="1">
        <v>4690</v>
      </c>
      <c r="E7997" s="1">
        <v>868</v>
      </c>
      <c r="F7997" s="1">
        <v>43167.8</v>
      </c>
      <c r="G7997" s="1">
        <v>3.23</v>
      </c>
      <c r="H7997" s="1">
        <v>1.2</v>
      </c>
      <c r="I7997" s="6">
        <v>0.185074626865672</v>
      </c>
      <c r="J7997" s="1">
        <v>7.8</v>
      </c>
      <c r="K7997" s="1">
        <v>42.4</v>
      </c>
      <c r="L7997" s="1" t="s">
        <v>40001</v>
      </c>
      <c r="M7997" s="1" t="s">
        <v>20</v>
      </c>
      <c r="N7997" s="1">
        <v>8</v>
      </c>
      <c r="O7997" s="1" t="s">
        <v>40002</v>
      </c>
      <c r="P7997" s="1">
        <v>62</v>
      </c>
      <c r="Q7997" s="1">
        <v>121</v>
      </c>
      <c r="R7997" s="1" t="s">
        <v>40003</v>
      </c>
      <c r="S7997" s="1">
        <v>346.7</v>
      </c>
      <c r="T7997" s="1">
        <v>3</v>
      </c>
      <c r="U7997" s="1" t="s">
        <v>41</v>
      </c>
      <c r="V7997" s="2">
        <v>0.62</v>
      </c>
      <c r="W7997" s="1">
        <v>6404.6000000000058</v>
      </c>
      <c r="X7997" s="1" t="s">
        <v>45240</v>
      </c>
    </row>
    <row r="7998" spans="1:24" x14ac:dyDescent="0.3">
      <c r="A7998" s="1" t="s">
        <v>40004</v>
      </c>
      <c r="B7998" s="1" t="s">
        <v>40005</v>
      </c>
      <c r="C7998" s="1">
        <v>20750.8</v>
      </c>
      <c r="D7998" s="1">
        <v>2252</v>
      </c>
      <c r="E7998" s="1">
        <v>68</v>
      </c>
      <c r="F7998" s="1">
        <v>34647.4</v>
      </c>
      <c r="G7998" s="1">
        <v>0.93</v>
      </c>
      <c r="H7998" s="1">
        <v>1.7</v>
      </c>
      <c r="I7998" s="6">
        <v>3.0195381882770898E-2</v>
      </c>
      <c r="J7998" s="1">
        <v>9.1999999999999993</v>
      </c>
      <c r="K7998" s="1">
        <v>305.2</v>
      </c>
      <c r="L7998" s="1" t="s">
        <v>40006</v>
      </c>
      <c r="M7998" s="1" t="s">
        <v>45</v>
      </c>
      <c r="N7998" s="1">
        <v>9</v>
      </c>
      <c r="O7998" s="1" t="s">
        <v>40007</v>
      </c>
      <c r="P7998" s="1">
        <v>13</v>
      </c>
      <c r="Q7998" s="1">
        <v>35</v>
      </c>
      <c r="R7998" s="1" t="s">
        <v>40008</v>
      </c>
      <c r="S7998" s="1">
        <v>298.39999999999998</v>
      </c>
      <c r="T7998" s="1">
        <v>2</v>
      </c>
      <c r="U7998" s="1" t="s">
        <v>23</v>
      </c>
      <c r="V7998" s="2">
        <v>0.13</v>
      </c>
      <c r="W7998" s="1">
        <v>13896.600000000002</v>
      </c>
      <c r="X7998" s="1" t="s">
        <v>45240</v>
      </c>
    </row>
    <row r="7999" spans="1:24" x14ac:dyDescent="0.3">
      <c r="A7999" s="1" t="s">
        <v>40009</v>
      </c>
      <c r="B7999" s="1" t="s">
        <v>40010</v>
      </c>
      <c r="C7999" s="1">
        <v>38032.400000000001</v>
      </c>
      <c r="D7999" s="1">
        <v>1657</v>
      </c>
      <c r="E7999" s="1">
        <v>821</v>
      </c>
      <c r="F7999" s="1">
        <v>95248.7</v>
      </c>
      <c r="G7999" s="1">
        <v>0.82</v>
      </c>
      <c r="H7999" s="1">
        <v>2.5</v>
      </c>
      <c r="I7999" s="6">
        <v>0.49547374773687403</v>
      </c>
      <c r="J7999" s="1">
        <v>23</v>
      </c>
      <c r="K7999" s="1">
        <v>46.3</v>
      </c>
      <c r="L7999" s="1" t="s">
        <v>40011</v>
      </c>
      <c r="M7999" s="1" t="s">
        <v>45</v>
      </c>
      <c r="N7999" s="1">
        <v>12</v>
      </c>
      <c r="O7999" s="1" t="s">
        <v>40012</v>
      </c>
      <c r="P7999" s="1">
        <v>24</v>
      </c>
      <c r="Q7999" s="1">
        <v>84</v>
      </c>
      <c r="R7999" s="1" t="s">
        <v>40013</v>
      </c>
      <c r="S7999" s="1">
        <v>209.7</v>
      </c>
      <c r="T7999" s="1">
        <v>2</v>
      </c>
      <c r="U7999" s="1" t="s">
        <v>29</v>
      </c>
      <c r="V7999" s="2">
        <v>0.24</v>
      </c>
      <c r="W7999" s="1">
        <v>57216.299999999996</v>
      </c>
      <c r="X7999" s="1" t="s">
        <v>45240</v>
      </c>
    </row>
    <row r="8000" spans="1:24" x14ac:dyDescent="0.3">
      <c r="A8000" s="1" t="s">
        <v>40014</v>
      </c>
      <c r="B8000" s="1" t="s">
        <v>40015</v>
      </c>
      <c r="C8000" s="1">
        <v>24595.599999999999</v>
      </c>
      <c r="D8000" s="1">
        <v>3048</v>
      </c>
      <c r="E8000" s="1">
        <v>768</v>
      </c>
      <c r="F8000" s="1">
        <v>32027.200000000001</v>
      </c>
      <c r="G8000" s="1">
        <v>2.75</v>
      </c>
      <c r="H8000" s="1">
        <v>1.3</v>
      </c>
      <c r="I8000" s="6">
        <v>0.25196850393700798</v>
      </c>
      <c r="J8000" s="1">
        <v>8.1</v>
      </c>
      <c r="K8000" s="1">
        <v>32</v>
      </c>
      <c r="L8000" s="1" t="s">
        <v>40016</v>
      </c>
      <c r="M8000" s="1" t="s">
        <v>20</v>
      </c>
      <c r="N8000" s="1">
        <v>20</v>
      </c>
      <c r="O8000" s="1" t="s">
        <v>40017</v>
      </c>
      <c r="P8000" s="1">
        <v>26</v>
      </c>
      <c r="Q8000" s="1">
        <v>186</v>
      </c>
      <c r="R8000" s="1" t="s">
        <v>40018</v>
      </c>
      <c r="S8000" s="1">
        <v>460.8</v>
      </c>
      <c r="T8000" s="1">
        <v>2</v>
      </c>
      <c r="U8000" s="1" t="s">
        <v>58</v>
      </c>
      <c r="V8000" s="2">
        <v>0.26</v>
      </c>
      <c r="W8000" s="1">
        <v>7431.6000000000022</v>
      </c>
      <c r="X8000" s="1" t="s">
        <v>45240</v>
      </c>
    </row>
    <row r="8001" spans="1:24" x14ac:dyDescent="0.3">
      <c r="A8001" s="1" t="s">
        <v>40019</v>
      </c>
      <c r="B8001" s="1" t="s">
        <v>40020</v>
      </c>
      <c r="C8001" s="1">
        <v>30193.599999999999</v>
      </c>
      <c r="D8001" s="1">
        <v>1313</v>
      </c>
      <c r="E8001" s="1">
        <v>907</v>
      </c>
      <c r="F8001" s="1">
        <v>14554.6</v>
      </c>
      <c r="G8001" s="1">
        <v>4.8</v>
      </c>
      <c r="H8001" s="1">
        <v>0.5</v>
      </c>
      <c r="I8001" s="6">
        <v>0.69078446306169095</v>
      </c>
      <c r="J8001" s="1">
        <v>23</v>
      </c>
      <c r="K8001" s="1">
        <v>33.299999999999997</v>
      </c>
      <c r="L8001" s="1" t="s">
        <v>40021</v>
      </c>
      <c r="M8001" s="1" t="s">
        <v>33</v>
      </c>
      <c r="N8001" s="1">
        <v>4</v>
      </c>
      <c r="O8001" s="1" t="s">
        <v>40022</v>
      </c>
      <c r="P8001" s="1">
        <v>20</v>
      </c>
      <c r="Q8001" s="1">
        <v>16</v>
      </c>
      <c r="R8001" s="1" t="s">
        <v>40023</v>
      </c>
      <c r="S8001" s="1">
        <v>259.8</v>
      </c>
      <c r="T8001" s="1">
        <v>2</v>
      </c>
      <c r="U8001" s="1" t="s">
        <v>58</v>
      </c>
      <c r="V8001" s="2">
        <v>0.2</v>
      </c>
      <c r="W8001" s="1">
        <v>-15638.999999999998</v>
      </c>
      <c r="X8001" s="1" t="s">
        <v>45240</v>
      </c>
    </row>
    <row r="8002" spans="1:24" x14ac:dyDescent="0.3">
      <c r="A8002" s="1" t="s">
        <v>40024</v>
      </c>
      <c r="B8002" s="1" t="s">
        <v>40025</v>
      </c>
      <c r="C8002" s="1">
        <v>5588.7</v>
      </c>
      <c r="D8002" s="1">
        <v>3436</v>
      </c>
      <c r="E8002" s="1">
        <v>117</v>
      </c>
      <c r="F8002" s="1">
        <v>58831.7</v>
      </c>
      <c r="G8002" s="1">
        <v>4.0199999999999996</v>
      </c>
      <c r="H8002" s="1">
        <v>10.5</v>
      </c>
      <c r="I8002" s="6">
        <v>3.4051222351571597E-2</v>
      </c>
      <c r="J8002" s="1">
        <v>1.6</v>
      </c>
      <c r="K8002" s="1">
        <v>47.8</v>
      </c>
      <c r="L8002" s="1" t="s">
        <v>40026</v>
      </c>
      <c r="M8002" s="1" t="s">
        <v>20</v>
      </c>
      <c r="N8002" s="1">
        <v>18</v>
      </c>
      <c r="O8002" s="1" t="s">
        <v>40027</v>
      </c>
      <c r="P8002" s="1">
        <v>43</v>
      </c>
      <c r="Q8002" s="1">
        <v>199</v>
      </c>
      <c r="R8002" s="1" t="s">
        <v>40028</v>
      </c>
      <c r="S8002" s="1">
        <v>456</v>
      </c>
      <c r="T8002" s="1">
        <v>2</v>
      </c>
      <c r="U8002" s="1" t="s">
        <v>23</v>
      </c>
      <c r="V8002" s="2">
        <v>0.43</v>
      </c>
      <c r="W8002" s="1">
        <v>53243</v>
      </c>
      <c r="X8002" s="1" t="s">
        <v>45240</v>
      </c>
    </row>
    <row r="8003" spans="1:24" x14ac:dyDescent="0.3">
      <c r="A8003" s="1" t="s">
        <v>40029</v>
      </c>
      <c r="B8003" s="1" t="s">
        <v>40030</v>
      </c>
      <c r="C8003" s="1">
        <v>18614.5</v>
      </c>
      <c r="D8003" s="1">
        <v>3971</v>
      </c>
      <c r="E8003" s="1">
        <v>875</v>
      </c>
      <c r="F8003" s="1">
        <v>23755.9</v>
      </c>
      <c r="G8003" s="1">
        <v>3.58</v>
      </c>
      <c r="H8003" s="1">
        <v>1.3</v>
      </c>
      <c r="I8003" s="6">
        <v>0.22034751951649501</v>
      </c>
      <c r="J8003" s="1">
        <v>4.7</v>
      </c>
      <c r="K8003" s="1">
        <v>21.3</v>
      </c>
      <c r="L8003" s="1" t="s">
        <v>40031</v>
      </c>
      <c r="M8003" s="1" t="s">
        <v>33</v>
      </c>
      <c r="N8003" s="1">
        <v>13</v>
      </c>
      <c r="O8003" s="1" t="s">
        <v>40032</v>
      </c>
      <c r="P8003" s="1">
        <v>20</v>
      </c>
      <c r="Q8003" s="1">
        <v>74</v>
      </c>
      <c r="R8003" s="1" t="s">
        <v>40033</v>
      </c>
      <c r="S8003" s="1">
        <v>224.4</v>
      </c>
      <c r="T8003" s="1">
        <v>1</v>
      </c>
      <c r="U8003" s="1" t="s">
        <v>29</v>
      </c>
      <c r="V8003" s="2">
        <v>0.2</v>
      </c>
      <c r="W8003" s="1">
        <v>5141.4000000000015</v>
      </c>
      <c r="X8003" s="1" t="s">
        <v>45240</v>
      </c>
    </row>
    <row r="8004" spans="1:24" x14ac:dyDescent="0.3">
      <c r="A8004" s="1" t="s">
        <v>40034</v>
      </c>
      <c r="B8004" s="1" t="s">
        <v>40035</v>
      </c>
      <c r="C8004" s="1">
        <v>38078</v>
      </c>
      <c r="D8004" s="1">
        <v>3842</v>
      </c>
      <c r="E8004" s="1">
        <v>342</v>
      </c>
      <c r="F8004" s="1">
        <v>51122.5</v>
      </c>
      <c r="G8004" s="1">
        <v>1.94</v>
      </c>
      <c r="H8004" s="1">
        <v>1.3</v>
      </c>
      <c r="I8004" s="6">
        <v>8.9016137428422695E-2</v>
      </c>
      <c r="J8004" s="1">
        <v>9.9</v>
      </c>
      <c r="K8004" s="1">
        <v>111.3</v>
      </c>
      <c r="L8004" s="1" t="s">
        <v>40036</v>
      </c>
      <c r="M8004" s="1" t="s">
        <v>45</v>
      </c>
      <c r="N8004" s="1">
        <v>9</v>
      </c>
      <c r="O8004" s="1" t="s">
        <v>40037</v>
      </c>
      <c r="P8004" s="1">
        <v>66</v>
      </c>
      <c r="Q8004" s="1">
        <v>120</v>
      </c>
      <c r="R8004" s="1" t="s">
        <v>40038</v>
      </c>
      <c r="S8004" s="1">
        <v>289.7</v>
      </c>
      <c r="T8004" s="1">
        <v>1</v>
      </c>
      <c r="U8004" s="1" t="s">
        <v>23</v>
      </c>
      <c r="V8004" s="2">
        <v>0.66</v>
      </c>
      <c r="W8004" s="1">
        <v>13044.5</v>
      </c>
      <c r="X8004" s="1" t="s">
        <v>45240</v>
      </c>
    </row>
    <row r="8005" spans="1:24" x14ac:dyDescent="0.3">
      <c r="A8005" s="1" t="s">
        <v>40039</v>
      </c>
      <c r="B8005" s="1" t="s">
        <v>40040</v>
      </c>
      <c r="C8005" s="1">
        <v>18584.3</v>
      </c>
      <c r="D8005" s="1">
        <v>3392</v>
      </c>
      <c r="E8005" s="1">
        <v>950</v>
      </c>
      <c r="F8005" s="1">
        <v>2483.6</v>
      </c>
      <c r="G8005" s="1">
        <v>1.21</v>
      </c>
      <c r="H8005" s="1">
        <v>0.1</v>
      </c>
      <c r="I8005" s="6">
        <v>0.28007075471698101</v>
      </c>
      <c r="J8005" s="1">
        <v>5.5</v>
      </c>
      <c r="K8005" s="1">
        <v>19.600000000000001</v>
      </c>
      <c r="L8005" s="1" t="s">
        <v>40041</v>
      </c>
      <c r="M8005" s="1" t="s">
        <v>20</v>
      </c>
      <c r="N8005" s="1">
        <v>7</v>
      </c>
      <c r="O8005" s="1" t="s">
        <v>40042</v>
      </c>
      <c r="P8005" s="1">
        <v>39</v>
      </c>
      <c r="Q8005" s="1">
        <v>194</v>
      </c>
      <c r="R8005" s="1" t="s">
        <v>40043</v>
      </c>
      <c r="S8005" s="1">
        <v>301</v>
      </c>
      <c r="T8005" s="1">
        <v>3</v>
      </c>
      <c r="U8005" s="1" t="s">
        <v>58</v>
      </c>
      <c r="V8005" s="2">
        <v>0.39</v>
      </c>
      <c r="W8005" s="1">
        <v>-16100.699999999999</v>
      </c>
      <c r="X8005" s="1" t="s">
        <v>45240</v>
      </c>
    </row>
    <row r="8006" spans="1:24" x14ac:dyDescent="0.3">
      <c r="A8006" s="1" t="s">
        <v>40044</v>
      </c>
      <c r="B8006" s="1" t="s">
        <v>40045</v>
      </c>
      <c r="C8006" s="1">
        <v>44378.400000000001</v>
      </c>
      <c r="D8006" s="1">
        <v>4761</v>
      </c>
      <c r="E8006" s="1">
        <v>624</v>
      </c>
      <c r="F8006" s="1">
        <v>84993.8</v>
      </c>
      <c r="G8006" s="1">
        <v>2.95</v>
      </c>
      <c r="H8006" s="1">
        <v>1.9</v>
      </c>
      <c r="I8006" s="6">
        <v>0.131064902331443</v>
      </c>
      <c r="J8006" s="1">
        <v>9.3000000000000007</v>
      </c>
      <c r="K8006" s="1">
        <v>71.099999999999994</v>
      </c>
      <c r="L8006" s="1" t="s">
        <v>40046</v>
      </c>
      <c r="M8006" s="1" t="s">
        <v>33</v>
      </c>
      <c r="N8006" s="1">
        <v>5</v>
      </c>
      <c r="O8006" s="1" t="s">
        <v>40047</v>
      </c>
      <c r="P8006" s="1">
        <v>29</v>
      </c>
      <c r="Q8006" s="1">
        <v>139</v>
      </c>
      <c r="R8006" s="1" t="s">
        <v>40048</v>
      </c>
      <c r="S8006" s="1">
        <v>107.6</v>
      </c>
      <c r="T8006" s="1">
        <v>1</v>
      </c>
      <c r="U8006" s="1" t="s">
        <v>58</v>
      </c>
      <c r="V8006" s="2">
        <v>0.28999999999999998</v>
      </c>
      <c r="W8006" s="1">
        <v>40615.4</v>
      </c>
      <c r="X8006" s="1" t="s">
        <v>45240</v>
      </c>
    </row>
    <row r="8007" spans="1:24" x14ac:dyDescent="0.3">
      <c r="A8007" s="1" t="s">
        <v>40049</v>
      </c>
      <c r="B8007" s="1" t="s">
        <v>40050</v>
      </c>
      <c r="C8007" s="1">
        <v>49876.9</v>
      </c>
      <c r="D8007" s="1">
        <v>4171</v>
      </c>
      <c r="E8007" s="1">
        <v>646</v>
      </c>
      <c r="F8007" s="1">
        <v>30342.9</v>
      </c>
      <c r="G8007" s="1">
        <v>1.91</v>
      </c>
      <c r="H8007" s="1">
        <v>0.6</v>
      </c>
      <c r="I8007" s="6">
        <v>0.154878925917046</v>
      </c>
      <c r="J8007" s="1">
        <v>12</v>
      </c>
      <c r="K8007" s="1">
        <v>77.2</v>
      </c>
      <c r="L8007" s="1" t="s">
        <v>40051</v>
      </c>
      <c r="M8007" s="1" t="s">
        <v>20</v>
      </c>
      <c r="N8007" s="1">
        <v>8</v>
      </c>
      <c r="O8007" s="1" t="s">
        <v>40052</v>
      </c>
      <c r="P8007" s="1">
        <v>68</v>
      </c>
      <c r="Q8007" s="1">
        <v>153</v>
      </c>
      <c r="R8007" s="1" t="s">
        <v>40053</v>
      </c>
      <c r="S8007" s="1">
        <v>104.9</v>
      </c>
      <c r="T8007" s="1">
        <v>1</v>
      </c>
      <c r="U8007" s="1" t="s">
        <v>23</v>
      </c>
      <c r="V8007" s="2">
        <v>0.68</v>
      </c>
      <c r="W8007" s="1">
        <v>-19534</v>
      </c>
      <c r="X8007" s="1" t="s">
        <v>45240</v>
      </c>
    </row>
    <row r="8008" spans="1:24" x14ac:dyDescent="0.3">
      <c r="A8008" s="1" t="s">
        <v>40054</v>
      </c>
      <c r="B8008" s="1" t="s">
        <v>40055</v>
      </c>
      <c r="C8008" s="1">
        <v>2768.2</v>
      </c>
      <c r="D8008" s="1">
        <v>655</v>
      </c>
      <c r="E8008" s="1">
        <v>123</v>
      </c>
      <c r="F8008" s="1">
        <v>26176.400000000001</v>
      </c>
      <c r="G8008" s="1">
        <v>2.3199999999999998</v>
      </c>
      <c r="H8008" s="1">
        <v>9.5</v>
      </c>
      <c r="I8008" s="6">
        <v>0.187786259541985</v>
      </c>
      <c r="J8008" s="1">
        <v>4.2</v>
      </c>
      <c r="K8008" s="1">
        <v>22.5</v>
      </c>
      <c r="L8008" s="1" t="s">
        <v>40056</v>
      </c>
      <c r="M8008" s="1" t="s">
        <v>45</v>
      </c>
      <c r="N8008" s="1">
        <v>34</v>
      </c>
      <c r="O8008" s="1" t="s">
        <v>40057</v>
      </c>
      <c r="P8008" s="1">
        <v>65</v>
      </c>
      <c r="Q8008" s="1">
        <v>153</v>
      </c>
      <c r="R8008" s="1" t="s">
        <v>40058</v>
      </c>
      <c r="S8008" s="1">
        <v>423.8</v>
      </c>
      <c r="T8008" s="1">
        <v>2</v>
      </c>
      <c r="U8008" s="1" t="s">
        <v>29</v>
      </c>
      <c r="V8008" s="2">
        <v>0.65</v>
      </c>
      <c r="W8008" s="1">
        <v>23408.2</v>
      </c>
      <c r="X8008" s="1" t="s">
        <v>45240</v>
      </c>
    </row>
    <row r="8009" spans="1:24" x14ac:dyDescent="0.3">
      <c r="A8009" s="1" t="s">
        <v>40059</v>
      </c>
      <c r="B8009" s="1" t="s">
        <v>40060</v>
      </c>
      <c r="C8009" s="1">
        <v>5169.8999999999996</v>
      </c>
      <c r="D8009" s="1">
        <v>3628</v>
      </c>
      <c r="E8009" s="1">
        <v>595</v>
      </c>
      <c r="F8009" s="1">
        <v>44623.1</v>
      </c>
      <c r="G8009" s="1">
        <v>3.05</v>
      </c>
      <c r="H8009" s="1">
        <v>8.6</v>
      </c>
      <c r="I8009" s="6">
        <v>0.16400220507166499</v>
      </c>
      <c r="J8009" s="1">
        <v>1.4</v>
      </c>
      <c r="K8009" s="1">
        <v>8.6999999999999993</v>
      </c>
      <c r="L8009" s="1" t="s">
        <v>40061</v>
      </c>
      <c r="M8009" s="1" t="s">
        <v>33</v>
      </c>
      <c r="N8009" s="1">
        <v>15</v>
      </c>
      <c r="O8009" s="1" t="s">
        <v>40062</v>
      </c>
      <c r="P8009" s="1">
        <v>67</v>
      </c>
      <c r="Q8009" s="1">
        <v>69</v>
      </c>
      <c r="R8009" s="1" t="s">
        <v>40063</v>
      </c>
      <c r="S8009" s="1">
        <v>76</v>
      </c>
      <c r="T8009" s="1">
        <v>4</v>
      </c>
      <c r="U8009" s="1" t="s">
        <v>58</v>
      </c>
      <c r="V8009" s="2">
        <v>0.67</v>
      </c>
      <c r="W8009" s="1">
        <v>39453.199999999997</v>
      </c>
      <c r="X8009" s="1" t="s">
        <v>45240</v>
      </c>
    </row>
    <row r="8010" spans="1:24" x14ac:dyDescent="0.3">
      <c r="A8010" s="1" t="s">
        <v>40064</v>
      </c>
      <c r="B8010" s="1" t="s">
        <v>40065</v>
      </c>
      <c r="C8010" s="1">
        <v>22826.6</v>
      </c>
      <c r="D8010" s="1">
        <v>795</v>
      </c>
      <c r="E8010" s="1">
        <v>757</v>
      </c>
      <c r="F8010" s="1">
        <v>69475.100000000006</v>
      </c>
      <c r="G8010" s="1">
        <v>1.66</v>
      </c>
      <c r="H8010" s="1">
        <v>3</v>
      </c>
      <c r="I8010" s="6">
        <v>0.95220125786163501</v>
      </c>
      <c r="J8010" s="1">
        <v>28.7</v>
      </c>
      <c r="K8010" s="1">
        <v>30.2</v>
      </c>
      <c r="L8010" s="1" t="s">
        <v>40066</v>
      </c>
      <c r="M8010" s="1" t="s">
        <v>33</v>
      </c>
      <c r="N8010" s="1">
        <v>27</v>
      </c>
      <c r="O8010" s="1" t="s">
        <v>40067</v>
      </c>
      <c r="P8010" s="1">
        <v>56</v>
      </c>
      <c r="Q8010" s="1">
        <v>78</v>
      </c>
      <c r="R8010" s="1" t="s">
        <v>40068</v>
      </c>
      <c r="S8010" s="1">
        <v>261.60000000000002</v>
      </c>
      <c r="T8010" s="1">
        <v>2</v>
      </c>
      <c r="U8010" s="1" t="s">
        <v>23</v>
      </c>
      <c r="V8010" s="2">
        <v>0.56000000000000005</v>
      </c>
      <c r="W8010" s="1">
        <v>46648.500000000007</v>
      </c>
      <c r="X8010" s="1" t="s">
        <v>45240</v>
      </c>
    </row>
    <row r="8011" spans="1:24" x14ac:dyDescent="0.3">
      <c r="A8011" s="1" t="s">
        <v>40069</v>
      </c>
      <c r="B8011" s="1" t="s">
        <v>40070</v>
      </c>
      <c r="C8011" s="1">
        <v>32608</v>
      </c>
      <c r="D8011" s="1">
        <v>4498</v>
      </c>
      <c r="E8011" s="1">
        <v>550</v>
      </c>
      <c r="F8011" s="1">
        <v>48780.4</v>
      </c>
      <c r="G8011" s="1">
        <v>0.54</v>
      </c>
      <c r="H8011" s="1">
        <v>1.5</v>
      </c>
      <c r="I8011" s="6">
        <v>0.122276567363273</v>
      </c>
      <c r="J8011" s="1">
        <v>7.2</v>
      </c>
      <c r="K8011" s="1">
        <v>59.3</v>
      </c>
      <c r="L8011" s="1" t="s">
        <v>40071</v>
      </c>
      <c r="M8011" s="1" t="s">
        <v>33</v>
      </c>
      <c r="N8011" s="1">
        <v>16</v>
      </c>
      <c r="O8011" s="1" t="s">
        <v>40072</v>
      </c>
      <c r="P8011" s="1">
        <v>33</v>
      </c>
      <c r="Q8011" s="1">
        <v>32</v>
      </c>
      <c r="R8011" s="1" t="s">
        <v>40073</v>
      </c>
      <c r="S8011" s="1">
        <v>260.3</v>
      </c>
      <c r="T8011" s="1">
        <v>2</v>
      </c>
      <c r="U8011" s="1" t="s">
        <v>41</v>
      </c>
      <c r="V8011" s="2">
        <v>0.33</v>
      </c>
      <c r="W8011" s="1">
        <v>16172.400000000001</v>
      </c>
      <c r="X8011" s="1" t="s">
        <v>45240</v>
      </c>
    </row>
    <row r="8012" spans="1:24" x14ac:dyDescent="0.3">
      <c r="A8012" s="1" t="s">
        <v>40074</v>
      </c>
      <c r="B8012" s="1" t="s">
        <v>40075</v>
      </c>
      <c r="C8012" s="1">
        <v>14361.5</v>
      </c>
      <c r="D8012" s="1">
        <v>1446</v>
      </c>
      <c r="E8012" s="1">
        <v>580</v>
      </c>
      <c r="F8012" s="1">
        <v>89974.2</v>
      </c>
      <c r="G8012" s="1">
        <v>2.14</v>
      </c>
      <c r="H8012" s="1">
        <v>6.3</v>
      </c>
      <c r="I8012" s="6">
        <v>0.40110650069156301</v>
      </c>
      <c r="J8012" s="1">
        <v>9.9</v>
      </c>
      <c r="K8012" s="1">
        <v>24.8</v>
      </c>
      <c r="L8012" s="1" t="s">
        <v>40076</v>
      </c>
      <c r="M8012" s="1" t="s">
        <v>33</v>
      </c>
      <c r="N8012" s="1">
        <v>34</v>
      </c>
      <c r="O8012" s="1" t="s">
        <v>40077</v>
      </c>
      <c r="P8012" s="1">
        <v>24</v>
      </c>
      <c r="Q8012" s="1">
        <v>129</v>
      </c>
      <c r="R8012" s="1" t="s">
        <v>40078</v>
      </c>
      <c r="S8012" s="1">
        <v>162.6</v>
      </c>
      <c r="T8012" s="1">
        <v>1</v>
      </c>
      <c r="U8012" s="1" t="s">
        <v>29</v>
      </c>
      <c r="V8012" s="2">
        <v>0.24</v>
      </c>
      <c r="W8012" s="1">
        <v>75612.7</v>
      </c>
      <c r="X8012" s="1" t="s">
        <v>45240</v>
      </c>
    </row>
    <row r="8013" spans="1:24" x14ac:dyDescent="0.3">
      <c r="A8013" s="1" t="s">
        <v>40079</v>
      </c>
      <c r="B8013" s="1" t="s">
        <v>40080</v>
      </c>
      <c r="C8013" s="1">
        <v>30293.4</v>
      </c>
      <c r="D8013" s="1">
        <v>694</v>
      </c>
      <c r="E8013" s="1">
        <v>598</v>
      </c>
      <c r="F8013" s="1">
        <v>4504.6000000000004</v>
      </c>
      <c r="G8013" s="1">
        <v>2.5099999999999998</v>
      </c>
      <c r="H8013" s="1">
        <v>0.1</v>
      </c>
      <c r="I8013" s="6">
        <v>0.86167146974063402</v>
      </c>
      <c r="J8013" s="1">
        <v>43.7</v>
      </c>
      <c r="K8013" s="1">
        <v>50.7</v>
      </c>
      <c r="L8013" s="1" t="s">
        <v>40081</v>
      </c>
      <c r="M8013" s="1" t="s">
        <v>33</v>
      </c>
      <c r="N8013" s="1">
        <v>30</v>
      </c>
      <c r="O8013" s="1" t="s">
        <v>40082</v>
      </c>
      <c r="P8013" s="1">
        <v>41</v>
      </c>
      <c r="Q8013" s="1">
        <v>92</v>
      </c>
      <c r="R8013" s="1" t="s">
        <v>40083</v>
      </c>
      <c r="S8013" s="1">
        <v>443.5</v>
      </c>
      <c r="T8013" s="1">
        <v>3</v>
      </c>
      <c r="U8013" s="1" t="s">
        <v>29</v>
      </c>
      <c r="V8013" s="2">
        <v>0.41</v>
      </c>
      <c r="W8013" s="1">
        <v>-25788.800000000003</v>
      </c>
      <c r="X8013" s="1" t="s">
        <v>45240</v>
      </c>
    </row>
    <row r="8014" spans="1:24" x14ac:dyDescent="0.3">
      <c r="A8014" s="1" t="s">
        <v>40084</v>
      </c>
      <c r="B8014" s="1" t="s">
        <v>40085</v>
      </c>
      <c r="C8014" s="1">
        <v>2463.1999999999998</v>
      </c>
      <c r="D8014" s="1">
        <v>3700</v>
      </c>
      <c r="E8014" s="1">
        <v>218</v>
      </c>
      <c r="F8014" s="1">
        <v>34276.300000000003</v>
      </c>
      <c r="G8014" s="1">
        <v>2.37</v>
      </c>
      <c r="H8014" s="1">
        <v>13.9</v>
      </c>
      <c r="I8014" s="6">
        <v>5.89189189189189E-2</v>
      </c>
      <c r="J8014" s="1">
        <v>0.7</v>
      </c>
      <c r="K8014" s="1">
        <v>11.3</v>
      </c>
      <c r="L8014" s="1" t="s">
        <v>40086</v>
      </c>
      <c r="M8014" s="1" t="s">
        <v>45</v>
      </c>
      <c r="N8014" s="1">
        <v>23</v>
      </c>
      <c r="O8014" s="1" t="s">
        <v>40087</v>
      </c>
      <c r="P8014" s="1">
        <v>59</v>
      </c>
      <c r="Q8014" s="1">
        <v>35</v>
      </c>
      <c r="R8014" s="1" t="s">
        <v>40088</v>
      </c>
      <c r="S8014" s="1">
        <v>84.5</v>
      </c>
      <c r="T8014" s="1">
        <v>4</v>
      </c>
      <c r="U8014" s="1" t="s">
        <v>41</v>
      </c>
      <c r="V8014" s="2">
        <v>0.59</v>
      </c>
      <c r="W8014" s="1">
        <v>31813.100000000002</v>
      </c>
      <c r="X8014" s="1" t="s">
        <v>45240</v>
      </c>
    </row>
    <row r="8015" spans="1:24" x14ac:dyDescent="0.3">
      <c r="A8015" s="1" t="s">
        <v>40089</v>
      </c>
      <c r="B8015" s="1" t="s">
        <v>40090</v>
      </c>
      <c r="C8015" s="1">
        <v>25175.200000000001</v>
      </c>
      <c r="D8015" s="1">
        <v>3120</v>
      </c>
      <c r="E8015" s="1">
        <v>599</v>
      </c>
      <c r="F8015" s="1">
        <v>94482.5</v>
      </c>
      <c r="G8015" s="1">
        <v>1.1000000000000001</v>
      </c>
      <c r="H8015" s="1">
        <v>3.8</v>
      </c>
      <c r="I8015" s="6">
        <v>0.19198717948718</v>
      </c>
      <c r="J8015" s="1">
        <v>8.1</v>
      </c>
      <c r="K8015" s="1">
        <v>42</v>
      </c>
      <c r="L8015" s="1" t="s">
        <v>40091</v>
      </c>
      <c r="M8015" s="1" t="s">
        <v>33</v>
      </c>
      <c r="N8015" s="1">
        <v>29</v>
      </c>
      <c r="O8015" s="1" t="s">
        <v>40092</v>
      </c>
      <c r="P8015" s="1">
        <v>43</v>
      </c>
      <c r="Q8015" s="1">
        <v>42</v>
      </c>
      <c r="R8015" s="1" t="s">
        <v>40093</v>
      </c>
      <c r="S8015" s="1">
        <v>170.9</v>
      </c>
      <c r="T8015" s="1">
        <v>3</v>
      </c>
      <c r="U8015" s="1" t="s">
        <v>58</v>
      </c>
      <c r="V8015" s="2">
        <v>0.43</v>
      </c>
      <c r="W8015" s="1">
        <v>69307.3</v>
      </c>
      <c r="X8015" s="1" t="s">
        <v>45240</v>
      </c>
    </row>
    <row r="8016" spans="1:24" x14ac:dyDescent="0.3">
      <c r="A8016" s="1" t="s">
        <v>40094</v>
      </c>
      <c r="B8016" s="1" t="s">
        <v>40095</v>
      </c>
      <c r="C8016" s="1">
        <v>36903.300000000003</v>
      </c>
      <c r="D8016" s="1">
        <v>3475</v>
      </c>
      <c r="E8016" s="1">
        <v>757</v>
      </c>
      <c r="F8016" s="1">
        <v>51533</v>
      </c>
      <c r="G8016" s="1">
        <v>4.28</v>
      </c>
      <c r="H8016" s="1">
        <v>1.4</v>
      </c>
      <c r="I8016" s="6">
        <v>0.21784172661870499</v>
      </c>
      <c r="J8016" s="1">
        <v>10.6</v>
      </c>
      <c r="K8016" s="1">
        <v>48.7</v>
      </c>
      <c r="L8016" s="1" t="s">
        <v>40096</v>
      </c>
      <c r="M8016" s="1" t="s">
        <v>20</v>
      </c>
      <c r="N8016" s="1">
        <v>1</v>
      </c>
      <c r="O8016" s="1" t="s">
        <v>40097</v>
      </c>
      <c r="P8016" s="1">
        <v>44</v>
      </c>
      <c r="Q8016" s="1">
        <v>61</v>
      </c>
      <c r="R8016" s="1" t="s">
        <v>40098</v>
      </c>
      <c r="S8016" s="1">
        <v>459</v>
      </c>
      <c r="T8016" s="1">
        <v>2</v>
      </c>
      <c r="U8016" s="1" t="s">
        <v>58</v>
      </c>
      <c r="V8016" s="2">
        <v>0.44</v>
      </c>
      <c r="W8016" s="1">
        <v>14629.699999999997</v>
      </c>
      <c r="X8016" s="1" t="s">
        <v>45240</v>
      </c>
    </row>
    <row r="8017" spans="1:24" x14ac:dyDescent="0.3">
      <c r="A8017" s="1" t="s">
        <v>40099</v>
      </c>
      <c r="B8017" s="1" t="s">
        <v>40100</v>
      </c>
      <c r="C8017" s="1">
        <v>37195.5</v>
      </c>
      <c r="D8017" s="1">
        <v>3447</v>
      </c>
      <c r="E8017" s="1">
        <v>602</v>
      </c>
      <c r="F8017" s="1">
        <v>19478.5</v>
      </c>
      <c r="G8017" s="1">
        <v>3.13</v>
      </c>
      <c r="H8017" s="1">
        <v>0.5</v>
      </c>
      <c r="I8017" s="6">
        <v>0.17464461850884799</v>
      </c>
      <c r="J8017" s="1">
        <v>10.8</v>
      </c>
      <c r="K8017" s="1">
        <v>61.8</v>
      </c>
      <c r="L8017" s="1" t="s">
        <v>40101</v>
      </c>
      <c r="M8017" s="1" t="s">
        <v>45</v>
      </c>
      <c r="N8017" s="1">
        <v>34</v>
      </c>
      <c r="O8017" s="1" t="s">
        <v>40102</v>
      </c>
      <c r="P8017" s="1">
        <v>30</v>
      </c>
      <c r="Q8017" s="1">
        <v>95</v>
      </c>
      <c r="R8017" s="1" t="s">
        <v>40103</v>
      </c>
      <c r="S8017" s="1">
        <v>299.60000000000002</v>
      </c>
      <c r="T8017" s="1">
        <v>4</v>
      </c>
      <c r="U8017" s="1" t="s">
        <v>58</v>
      </c>
      <c r="V8017" s="2">
        <v>0.3</v>
      </c>
      <c r="W8017" s="1">
        <v>-17717</v>
      </c>
      <c r="X8017" s="1" t="s">
        <v>45240</v>
      </c>
    </row>
    <row r="8018" spans="1:24" x14ac:dyDescent="0.3">
      <c r="A8018" s="1" t="s">
        <v>40104</v>
      </c>
      <c r="B8018" s="1" t="s">
        <v>40105</v>
      </c>
      <c r="C8018" s="1">
        <v>25473.3</v>
      </c>
      <c r="D8018" s="1">
        <v>4980</v>
      </c>
      <c r="E8018" s="1">
        <v>901</v>
      </c>
      <c r="F8018" s="1">
        <v>61885.7</v>
      </c>
      <c r="G8018" s="1">
        <v>1.91</v>
      </c>
      <c r="H8018" s="1">
        <v>2.4</v>
      </c>
      <c r="I8018" s="6">
        <v>0.18092369477911599</v>
      </c>
      <c r="J8018" s="1">
        <v>5.0999999999999996</v>
      </c>
      <c r="K8018" s="1">
        <v>28.3</v>
      </c>
      <c r="L8018" s="1" t="s">
        <v>40106</v>
      </c>
      <c r="M8018" s="1" t="s">
        <v>33</v>
      </c>
      <c r="N8018" s="1">
        <v>2</v>
      </c>
      <c r="O8018" s="1" t="s">
        <v>40107</v>
      </c>
      <c r="P8018" s="1">
        <v>27</v>
      </c>
      <c r="Q8018" s="1">
        <v>104</v>
      </c>
      <c r="R8018" s="1" t="s">
        <v>40108</v>
      </c>
      <c r="S8018" s="1">
        <v>54.7</v>
      </c>
      <c r="T8018" s="1">
        <v>3</v>
      </c>
      <c r="U8018" s="1" t="s">
        <v>41</v>
      </c>
      <c r="V8018" s="2">
        <v>0.27</v>
      </c>
      <c r="W8018" s="1">
        <v>36412.399999999994</v>
      </c>
      <c r="X8018" s="1" t="s">
        <v>45240</v>
      </c>
    </row>
    <row r="8019" spans="1:24" x14ac:dyDescent="0.3">
      <c r="A8019" s="1" t="s">
        <v>40109</v>
      </c>
      <c r="B8019" s="1" t="s">
        <v>40110</v>
      </c>
      <c r="C8019" s="1">
        <v>48414.5</v>
      </c>
      <c r="D8019" s="1">
        <v>3533</v>
      </c>
      <c r="E8019" s="1">
        <v>140</v>
      </c>
      <c r="F8019" s="1">
        <v>5608.2</v>
      </c>
      <c r="G8019" s="1">
        <v>4.08</v>
      </c>
      <c r="H8019" s="1">
        <v>0.1</v>
      </c>
      <c r="I8019" s="6">
        <v>3.9626379847155398E-2</v>
      </c>
      <c r="J8019" s="1">
        <v>13.7</v>
      </c>
      <c r="K8019" s="1">
        <v>345.8</v>
      </c>
      <c r="L8019" s="1" t="s">
        <v>40111</v>
      </c>
      <c r="M8019" s="1" t="s">
        <v>45</v>
      </c>
      <c r="N8019" s="1">
        <v>3</v>
      </c>
      <c r="O8019" s="1" t="s">
        <v>40112</v>
      </c>
      <c r="P8019" s="1">
        <v>66</v>
      </c>
      <c r="Q8019" s="1">
        <v>194</v>
      </c>
      <c r="R8019" s="1" t="s">
        <v>40113</v>
      </c>
      <c r="S8019" s="1">
        <v>386.3</v>
      </c>
      <c r="T8019" s="1">
        <v>3</v>
      </c>
      <c r="U8019" s="1" t="s">
        <v>58</v>
      </c>
      <c r="V8019" s="2">
        <v>0.66</v>
      </c>
      <c r="W8019" s="1">
        <v>-42806.3</v>
      </c>
      <c r="X8019" s="1" t="s">
        <v>45240</v>
      </c>
    </row>
    <row r="8020" spans="1:24" x14ac:dyDescent="0.3">
      <c r="A8020" s="1" t="s">
        <v>40114</v>
      </c>
      <c r="B8020" s="1" t="s">
        <v>40115</v>
      </c>
      <c r="C8020" s="1">
        <v>25319</v>
      </c>
      <c r="D8020" s="1">
        <v>462</v>
      </c>
      <c r="E8020" s="1">
        <v>15</v>
      </c>
      <c r="F8020" s="1">
        <v>3284.5</v>
      </c>
      <c r="G8020" s="1">
        <v>2.17</v>
      </c>
      <c r="H8020" s="1">
        <v>0.1</v>
      </c>
      <c r="I8020" s="6">
        <v>3.2467532467532499E-2</v>
      </c>
      <c r="J8020" s="1">
        <v>54.8</v>
      </c>
      <c r="K8020" s="1">
        <v>1687.9</v>
      </c>
      <c r="L8020" s="1" t="s">
        <v>40116</v>
      </c>
      <c r="M8020" s="1" t="s">
        <v>33</v>
      </c>
      <c r="N8020" s="1">
        <v>24</v>
      </c>
      <c r="O8020" s="1" t="s">
        <v>40117</v>
      </c>
      <c r="P8020" s="1">
        <v>13</v>
      </c>
      <c r="Q8020" s="1">
        <v>37</v>
      </c>
      <c r="R8020" s="1" t="s">
        <v>40118</v>
      </c>
      <c r="S8020" s="1">
        <v>484.1</v>
      </c>
      <c r="T8020" s="1">
        <v>4</v>
      </c>
      <c r="U8020" s="1" t="s">
        <v>58</v>
      </c>
      <c r="V8020" s="2">
        <v>0.13</v>
      </c>
      <c r="W8020" s="1">
        <v>-22034.5</v>
      </c>
      <c r="X8020" s="1" t="s">
        <v>45240</v>
      </c>
    </row>
    <row r="8021" spans="1:24" x14ac:dyDescent="0.3">
      <c r="A8021" s="1" t="s">
        <v>40119</v>
      </c>
      <c r="B8021" s="1" t="s">
        <v>40120</v>
      </c>
      <c r="C8021" s="1">
        <v>32572.799999999999</v>
      </c>
      <c r="D8021" s="1">
        <v>3992</v>
      </c>
      <c r="E8021" s="1">
        <v>522</v>
      </c>
      <c r="F8021" s="1">
        <v>14394.2</v>
      </c>
      <c r="G8021" s="1">
        <v>3.23</v>
      </c>
      <c r="H8021" s="1">
        <v>0.4</v>
      </c>
      <c r="I8021" s="6">
        <v>0.13076152304609201</v>
      </c>
      <c r="J8021" s="1">
        <v>8.1999999999999993</v>
      </c>
      <c r="K8021" s="1">
        <v>62.4</v>
      </c>
      <c r="L8021" s="1" t="s">
        <v>40121</v>
      </c>
      <c r="M8021" s="1" t="s">
        <v>33</v>
      </c>
      <c r="N8021" s="1">
        <v>33</v>
      </c>
      <c r="O8021" s="1" t="s">
        <v>40122</v>
      </c>
      <c r="P8021" s="1">
        <v>47</v>
      </c>
      <c r="Q8021" s="1">
        <v>57</v>
      </c>
      <c r="R8021" s="1" t="s">
        <v>40123</v>
      </c>
      <c r="S8021" s="1">
        <v>434.7</v>
      </c>
      <c r="T8021" s="1">
        <v>4</v>
      </c>
      <c r="U8021" s="1" t="s">
        <v>23</v>
      </c>
      <c r="V8021" s="2">
        <v>0.47</v>
      </c>
      <c r="W8021" s="1">
        <v>-18178.599999999999</v>
      </c>
      <c r="X8021" s="1" t="s">
        <v>45240</v>
      </c>
    </row>
    <row r="8022" spans="1:24" x14ac:dyDescent="0.3">
      <c r="A8022" s="1" t="s">
        <v>40124</v>
      </c>
      <c r="B8022" s="1" t="s">
        <v>40125</v>
      </c>
      <c r="C8022" s="1">
        <v>40553.1</v>
      </c>
      <c r="D8022" s="1">
        <v>1973</v>
      </c>
      <c r="E8022" s="1">
        <v>886</v>
      </c>
      <c r="F8022" s="1">
        <v>90010.6</v>
      </c>
      <c r="G8022" s="1">
        <v>2.74</v>
      </c>
      <c r="H8022" s="1">
        <v>2.2000000000000002</v>
      </c>
      <c r="I8022" s="6">
        <v>0.44906234161175901</v>
      </c>
      <c r="J8022" s="1">
        <v>20.6</v>
      </c>
      <c r="K8022" s="1">
        <v>45.8</v>
      </c>
      <c r="L8022" s="1" t="s">
        <v>40126</v>
      </c>
      <c r="M8022" s="1" t="s">
        <v>33</v>
      </c>
      <c r="N8022" s="1">
        <v>33</v>
      </c>
      <c r="O8022" s="1" t="s">
        <v>40127</v>
      </c>
      <c r="P8022" s="1">
        <v>65</v>
      </c>
      <c r="Q8022" s="1">
        <v>55</v>
      </c>
      <c r="R8022" s="1" t="s">
        <v>40128</v>
      </c>
      <c r="S8022" s="1">
        <v>187.2</v>
      </c>
      <c r="T8022" s="1">
        <v>4</v>
      </c>
      <c r="U8022" s="1" t="s">
        <v>29</v>
      </c>
      <c r="V8022" s="2">
        <v>0.65</v>
      </c>
      <c r="W8022" s="1">
        <v>49457.500000000007</v>
      </c>
      <c r="X8022" s="1" t="s">
        <v>45240</v>
      </c>
    </row>
    <row r="8023" spans="1:24" x14ac:dyDescent="0.3">
      <c r="A8023" s="1" t="s">
        <v>40129</v>
      </c>
      <c r="B8023" s="1" t="s">
        <v>40130</v>
      </c>
      <c r="C8023" s="1">
        <v>6334.5</v>
      </c>
      <c r="D8023" s="1">
        <v>3845</v>
      </c>
      <c r="E8023" s="1">
        <v>316</v>
      </c>
      <c r="F8023" s="1">
        <v>41098.9</v>
      </c>
      <c r="G8023" s="1">
        <v>1.75</v>
      </c>
      <c r="H8023" s="1">
        <v>6.5</v>
      </c>
      <c r="I8023" s="6">
        <v>8.2184655396618997E-2</v>
      </c>
      <c r="J8023" s="1">
        <v>1.6</v>
      </c>
      <c r="K8023" s="1">
        <v>20</v>
      </c>
      <c r="L8023" s="1" t="s">
        <v>40131</v>
      </c>
      <c r="M8023" s="1" t="s">
        <v>33</v>
      </c>
      <c r="N8023" s="1">
        <v>16</v>
      </c>
      <c r="O8023" s="1" t="s">
        <v>40132</v>
      </c>
      <c r="P8023" s="1">
        <v>55</v>
      </c>
      <c r="Q8023" s="1">
        <v>112</v>
      </c>
      <c r="R8023" s="1" t="s">
        <v>40133</v>
      </c>
      <c r="S8023" s="1">
        <v>456.2</v>
      </c>
      <c r="T8023" s="1">
        <v>4</v>
      </c>
      <c r="U8023" s="1" t="s">
        <v>23</v>
      </c>
      <c r="V8023" s="2">
        <v>0.55000000000000004</v>
      </c>
      <c r="W8023" s="1">
        <v>34764.400000000001</v>
      </c>
      <c r="X8023" s="1" t="s">
        <v>45240</v>
      </c>
    </row>
    <row r="8024" spans="1:24" x14ac:dyDescent="0.3">
      <c r="A8024" s="1" t="s">
        <v>40134</v>
      </c>
      <c r="B8024" s="1" t="s">
        <v>40135</v>
      </c>
      <c r="C8024" s="1">
        <v>33474.9</v>
      </c>
      <c r="D8024" s="1">
        <v>2281</v>
      </c>
      <c r="E8024" s="1">
        <v>65</v>
      </c>
      <c r="F8024" s="1">
        <v>61419.8</v>
      </c>
      <c r="G8024" s="1">
        <v>4.74</v>
      </c>
      <c r="H8024" s="1">
        <v>1.8</v>
      </c>
      <c r="I8024" s="6">
        <v>2.84962735642262E-2</v>
      </c>
      <c r="J8024" s="1">
        <v>14.7</v>
      </c>
      <c r="K8024" s="1">
        <v>515</v>
      </c>
      <c r="L8024" s="1" t="s">
        <v>40136</v>
      </c>
      <c r="M8024" s="1" t="s">
        <v>45</v>
      </c>
      <c r="N8024" s="1">
        <v>31</v>
      </c>
      <c r="O8024" s="1" t="s">
        <v>40137</v>
      </c>
      <c r="P8024" s="1">
        <v>60</v>
      </c>
      <c r="Q8024" s="1">
        <v>183</v>
      </c>
      <c r="R8024" s="1" t="s">
        <v>40138</v>
      </c>
      <c r="S8024" s="1">
        <v>143.19999999999999</v>
      </c>
      <c r="T8024" s="1">
        <v>2</v>
      </c>
      <c r="U8024" s="1" t="s">
        <v>41</v>
      </c>
      <c r="V8024" s="2">
        <v>0.6</v>
      </c>
      <c r="W8024" s="1">
        <v>27944.9</v>
      </c>
      <c r="X8024" s="1" t="s">
        <v>45240</v>
      </c>
    </row>
    <row r="8025" spans="1:24" x14ac:dyDescent="0.3">
      <c r="A8025" s="1" t="s">
        <v>40139</v>
      </c>
      <c r="B8025" s="1" t="s">
        <v>40140</v>
      </c>
      <c r="C8025" s="1">
        <v>33572</v>
      </c>
      <c r="D8025" s="1">
        <v>1308</v>
      </c>
      <c r="E8025" s="1">
        <v>823</v>
      </c>
      <c r="F8025" s="1">
        <v>75963.199999999997</v>
      </c>
      <c r="G8025" s="1">
        <v>4.6100000000000003</v>
      </c>
      <c r="H8025" s="1">
        <v>2.2999999999999998</v>
      </c>
      <c r="I8025" s="6">
        <v>0.62920489296636095</v>
      </c>
      <c r="J8025" s="1">
        <v>25.7</v>
      </c>
      <c r="K8025" s="1">
        <v>40.799999999999997</v>
      </c>
      <c r="L8025" s="1" t="s">
        <v>40141</v>
      </c>
      <c r="M8025" s="1" t="s">
        <v>33</v>
      </c>
      <c r="N8025" s="1">
        <v>3</v>
      </c>
      <c r="O8025" s="1" t="s">
        <v>40142</v>
      </c>
      <c r="P8025" s="1">
        <v>17</v>
      </c>
      <c r="Q8025" s="1">
        <v>163</v>
      </c>
      <c r="R8025" s="1" t="s">
        <v>40143</v>
      </c>
      <c r="S8025" s="1">
        <v>471.5</v>
      </c>
      <c r="T8025" s="1">
        <v>2</v>
      </c>
      <c r="U8025" s="1" t="s">
        <v>29</v>
      </c>
      <c r="V8025" s="2">
        <v>0.17</v>
      </c>
      <c r="W8025" s="1">
        <v>42391.199999999997</v>
      </c>
      <c r="X8025" s="1" t="s">
        <v>45240</v>
      </c>
    </row>
    <row r="8026" spans="1:24" x14ac:dyDescent="0.3">
      <c r="A8026" s="1" t="s">
        <v>40144</v>
      </c>
      <c r="B8026" s="1" t="s">
        <v>40145</v>
      </c>
      <c r="C8026" s="1">
        <v>44386.5</v>
      </c>
      <c r="D8026" s="1">
        <v>1657</v>
      </c>
      <c r="E8026" s="1">
        <v>491</v>
      </c>
      <c r="F8026" s="1">
        <v>77663.899999999994</v>
      </c>
      <c r="G8026" s="1">
        <v>2.09</v>
      </c>
      <c r="H8026" s="1">
        <v>1.7</v>
      </c>
      <c r="I8026" s="6">
        <v>0.29631864815932402</v>
      </c>
      <c r="J8026" s="1">
        <v>26.8</v>
      </c>
      <c r="K8026" s="1">
        <v>90.4</v>
      </c>
      <c r="L8026" s="1" t="s">
        <v>40146</v>
      </c>
      <c r="M8026" s="1" t="s">
        <v>45</v>
      </c>
      <c r="N8026" s="1">
        <v>22</v>
      </c>
      <c r="O8026" s="1" t="s">
        <v>40147</v>
      </c>
      <c r="P8026" s="1">
        <v>54</v>
      </c>
      <c r="Q8026" s="1">
        <v>63</v>
      </c>
      <c r="R8026" s="1" t="s">
        <v>40148</v>
      </c>
      <c r="S8026" s="1">
        <v>336.5</v>
      </c>
      <c r="T8026" s="1">
        <v>2</v>
      </c>
      <c r="U8026" s="1" t="s">
        <v>41</v>
      </c>
      <c r="V8026" s="2">
        <v>0.54</v>
      </c>
      <c r="W8026" s="1">
        <v>33277.399999999994</v>
      </c>
      <c r="X8026" s="1" t="s">
        <v>45240</v>
      </c>
    </row>
    <row r="8027" spans="1:24" x14ac:dyDescent="0.3">
      <c r="A8027" s="1" t="s">
        <v>40149</v>
      </c>
      <c r="B8027" s="1" t="s">
        <v>40150</v>
      </c>
      <c r="C8027" s="1">
        <v>7156.3</v>
      </c>
      <c r="D8027" s="1">
        <v>1635</v>
      </c>
      <c r="E8027" s="1">
        <v>942</v>
      </c>
      <c r="F8027" s="1">
        <v>55903.7</v>
      </c>
      <c r="G8027" s="1">
        <v>2.61</v>
      </c>
      <c r="H8027" s="1">
        <v>7.8</v>
      </c>
      <c r="I8027" s="6">
        <v>0.57614678899082605</v>
      </c>
      <c r="J8027" s="1">
        <v>4.4000000000000004</v>
      </c>
      <c r="K8027" s="1">
        <v>7.6</v>
      </c>
      <c r="L8027" s="1" t="s">
        <v>40151</v>
      </c>
      <c r="M8027" s="1" t="s">
        <v>20</v>
      </c>
      <c r="N8027" s="1">
        <v>1</v>
      </c>
      <c r="O8027" s="1" t="s">
        <v>40152</v>
      </c>
      <c r="P8027" s="1">
        <v>61</v>
      </c>
      <c r="Q8027" s="1">
        <v>7</v>
      </c>
      <c r="R8027" s="1" t="s">
        <v>40153</v>
      </c>
      <c r="S8027" s="1">
        <v>450.9</v>
      </c>
      <c r="T8027" s="1">
        <v>1</v>
      </c>
      <c r="U8027" s="1" t="s">
        <v>58</v>
      </c>
      <c r="V8027" s="2">
        <v>0.61</v>
      </c>
      <c r="W8027" s="1">
        <v>48747.399999999994</v>
      </c>
      <c r="X8027" s="1" t="s">
        <v>45240</v>
      </c>
    </row>
    <row r="8028" spans="1:24" x14ac:dyDescent="0.3">
      <c r="A8028" s="1" t="s">
        <v>40154</v>
      </c>
      <c r="B8028" s="1" t="s">
        <v>40155</v>
      </c>
      <c r="C8028" s="1">
        <v>13283.4</v>
      </c>
      <c r="D8028" s="1">
        <v>4008</v>
      </c>
      <c r="E8028" s="1">
        <v>954</v>
      </c>
      <c r="F8028" s="1">
        <v>52447.5</v>
      </c>
      <c r="G8028" s="1">
        <v>3.27</v>
      </c>
      <c r="H8028" s="1">
        <v>3.9</v>
      </c>
      <c r="I8028" s="6">
        <v>0.23802395209580801</v>
      </c>
      <c r="J8028" s="1">
        <v>3.3</v>
      </c>
      <c r="K8028" s="1">
        <v>13.9</v>
      </c>
      <c r="L8028" s="1" t="s">
        <v>40156</v>
      </c>
      <c r="M8028" s="1" t="s">
        <v>33</v>
      </c>
      <c r="N8028" s="1">
        <v>14</v>
      </c>
      <c r="O8028" s="1" t="s">
        <v>40157</v>
      </c>
      <c r="P8028" s="1">
        <v>26</v>
      </c>
      <c r="Q8028" s="1">
        <v>115</v>
      </c>
      <c r="R8028" s="1" t="s">
        <v>40158</v>
      </c>
      <c r="S8028" s="1">
        <v>381.9</v>
      </c>
      <c r="T8028" s="1">
        <v>2</v>
      </c>
      <c r="U8028" s="1" t="s">
        <v>23</v>
      </c>
      <c r="V8028" s="2">
        <v>0.26</v>
      </c>
      <c r="W8028" s="1">
        <v>39164.1</v>
      </c>
      <c r="X8028" s="1" t="s">
        <v>45240</v>
      </c>
    </row>
    <row r="8029" spans="1:24" x14ac:dyDescent="0.3">
      <c r="A8029" s="1" t="s">
        <v>40159</v>
      </c>
      <c r="B8029" s="1" t="s">
        <v>40160</v>
      </c>
      <c r="C8029" s="1">
        <v>45357.9</v>
      </c>
      <c r="D8029" s="1">
        <v>2579</v>
      </c>
      <c r="E8029" s="1">
        <v>812</v>
      </c>
      <c r="F8029" s="1">
        <v>76915</v>
      </c>
      <c r="G8029" s="1">
        <v>4.92</v>
      </c>
      <c r="H8029" s="1">
        <v>1.7</v>
      </c>
      <c r="I8029" s="6">
        <v>0.31485071733229902</v>
      </c>
      <c r="J8029" s="1">
        <v>17.600000000000001</v>
      </c>
      <c r="K8029" s="1">
        <v>55.9</v>
      </c>
      <c r="L8029" s="1" t="s">
        <v>40161</v>
      </c>
      <c r="M8029" s="1" t="s">
        <v>20</v>
      </c>
      <c r="N8029" s="1">
        <v>9</v>
      </c>
      <c r="O8029" s="1" t="s">
        <v>40162</v>
      </c>
      <c r="P8029" s="1">
        <v>69</v>
      </c>
      <c r="Q8029" s="1">
        <v>98</v>
      </c>
      <c r="R8029" s="1" t="s">
        <v>40163</v>
      </c>
      <c r="S8029" s="1">
        <v>221.5</v>
      </c>
      <c r="T8029" s="1">
        <v>4</v>
      </c>
      <c r="U8029" s="1" t="s">
        <v>41</v>
      </c>
      <c r="V8029" s="2">
        <v>0.69</v>
      </c>
      <c r="W8029" s="1">
        <v>31557.1</v>
      </c>
      <c r="X8029" s="1" t="s">
        <v>45240</v>
      </c>
    </row>
    <row r="8030" spans="1:24" x14ac:dyDescent="0.3">
      <c r="A8030" s="1" t="s">
        <v>40164</v>
      </c>
      <c r="B8030" s="1" t="s">
        <v>40165</v>
      </c>
      <c r="C8030" s="1">
        <v>18111</v>
      </c>
      <c r="D8030" s="1">
        <v>1613</v>
      </c>
      <c r="E8030" s="1">
        <v>54</v>
      </c>
      <c r="F8030" s="1">
        <v>46403.199999999997</v>
      </c>
      <c r="G8030" s="1">
        <v>2.37</v>
      </c>
      <c r="H8030" s="1">
        <v>2.6</v>
      </c>
      <c r="I8030" s="6">
        <v>3.3477991320520803E-2</v>
      </c>
      <c r="J8030" s="1">
        <v>11.2</v>
      </c>
      <c r="K8030" s="1">
        <v>335.4</v>
      </c>
      <c r="L8030" s="1" t="s">
        <v>40166</v>
      </c>
      <c r="M8030" s="1" t="s">
        <v>20</v>
      </c>
      <c r="N8030" s="1">
        <v>13</v>
      </c>
      <c r="O8030" s="1" t="s">
        <v>40167</v>
      </c>
      <c r="P8030" s="1">
        <v>18</v>
      </c>
      <c r="Q8030" s="1">
        <v>159</v>
      </c>
      <c r="R8030" s="1" t="s">
        <v>40168</v>
      </c>
      <c r="S8030" s="1">
        <v>358.6</v>
      </c>
      <c r="T8030" s="1">
        <v>4</v>
      </c>
      <c r="U8030" s="1" t="s">
        <v>41</v>
      </c>
      <c r="V8030" s="2">
        <v>0.18</v>
      </c>
      <c r="W8030" s="1">
        <v>28292.199999999997</v>
      </c>
      <c r="X8030" s="1" t="s">
        <v>45240</v>
      </c>
    </row>
    <row r="8031" spans="1:24" x14ac:dyDescent="0.3">
      <c r="A8031" s="1" t="s">
        <v>40169</v>
      </c>
      <c r="B8031" s="1" t="s">
        <v>40170</v>
      </c>
      <c r="C8031" s="1">
        <v>48345.5</v>
      </c>
      <c r="D8031" s="1">
        <v>4905</v>
      </c>
      <c r="E8031" s="1">
        <v>262</v>
      </c>
      <c r="F8031" s="1">
        <v>28443.3</v>
      </c>
      <c r="G8031" s="1">
        <v>3.3</v>
      </c>
      <c r="H8031" s="1">
        <v>0.6</v>
      </c>
      <c r="I8031" s="6">
        <v>5.3414882772680902E-2</v>
      </c>
      <c r="J8031" s="1">
        <v>9.9</v>
      </c>
      <c r="K8031" s="1">
        <v>184.5</v>
      </c>
      <c r="L8031" s="1" t="s">
        <v>40171</v>
      </c>
      <c r="M8031" s="1" t="s">
        <v>45</v>
      </c>
      <c r="N8031" s="1">
        <v>18</v>
      </c>
      <c r="O8031" s="1" t="s">
        <v>40172</v>
      </c>
      <c r="P8031" s="1">
        <v>33</v>
      </c>
      <c r="Q8031" s="1">
        <v>80</v>
      </c>
      <c r="R8031" s="1" t="s">
        <v>40173</v>
      </c>
      <c r="S8031" s="1">
        <v>114.9</v>
      </c>
      <c r="T8031" s="1">
        <v>1</v>
      </c>
      <c r="U8031" s="1" t="s">
        <v>58</v>
      </c>
      <c r="V8031" s="2">
        <v>0.33</v>
      </c>
      <c r="W8031" s="1">
        <v>-19902.2</v>
      </c>
      <c r="X8031" s="1" t="s">
        <v>45240</v>
      </c>
    </row>
    <row r="8032" spans="1:24" x14ac:dyDescent="0.3">
      <c r="A8032" s="1" t="s">
        <v>40174</v>
      </c>
      <c r="B8032" s="1" t="s">
        <v>40175</v>
      </c>
      <c r="C8032" s="1">
        <v>9130.1</v>
      </c>
      <c r="D8032" s="1">
        <v>4777</v>
      </c>
      <c r="E8032" s="1">
        <v>672</v>
      </c>
      <c r="F8032" s="1">
        <v>78706.8</v>
      </c>
      <c r="G8032" s="1">
        <v>4.05</v>
      </c>
      <c r="H8032" s="1">
        <v>8.6</v>
      </c>
      <c r="I8032" s="6">
        <v>0.140674063219594</v>
      </c>
      <c r="J8032" s="1">
        <v>1.9</v>
      </c>
      <c r="K8032" s="1">
        <v>13.6</v>
      </c>
      <c r="L8032" s="1" t="s">
        <v>40176</v>
      </c>
      <c r="M8032" s="1" t="s">
        <v>20</v>
      </c>
      <c r="N8032" s="1">
        <v>6</v>
      </c>
      <c r="O8032" s="1" t="s">
        <v>40177</v>
      </c>
      <c r="P8032" s="1">
        <v>23</v>
      </c>
      <c r="Q8032" s="1">
        <v>39</v>
      </c>
      <c r="R8032" s="1" t="s">
        <v>40178</v>
      </c>
      <c r="S8032" s="1">
        <v>334.5</v>
      </c>
      <c r="T8032" s="1">
        <v>4</v>
      </c>
      <c r="U8032" s="1" t="s">
        <v>23</v>
      </c>
      <c r="V8032" s="2">
        <v>0.23</v>
      </c>
      <c r="W8032" s="1">
        <v>69576.7</v>
      </c>
      <c r="X8032" s="1" t="s">
        <v>45240</v>
      </c>
    </row>
    <row r="8033" spans="1:24" x14ac:dyDescent="0.3">
      <c r="A8033" s="1" t="s">
        <v>40179</v>
      </c>
      <c r="B8033" s="1" t="s">
        <v>40180</v>
      </c>
      <c r="C8033" s="1">
        <v>17376.099999999999</v>
      </c>
      <c r="D8033" s="1">
        <v>2946</v>
      </c>
      <c r="E8033" s="1">
        <v>955</v>
      </c>
      <c r="F8033" s="1">
        <v>62757</v>
      </c>
      <c r="G8033" s="1">
        <v>2.2000000000000002</v>
      </c>
      <c r="H8033" s="1">
        <v>3.6</v>
      </c>
      <c r="I8033" s="6">
        <v>0.324168363883232</v>
      </c>
      <c r="J8033" s="1">
        <v>5.9</v>
      </c>
      <c r="K8033" s="1">
        <v>18.2</v>
      </c>
      <c r="L8033" s="1" t="s">
        <v>40181</v>
      </c>
      <c r="M8033" s="1" t="s">
        <v>20</v>
      </c>
      <c r="N8033" s="1">
        <v>24</v>
      </c>
      <c r="O8033" s="1" t="s">
        <v>40182</v>
      </c>
      <c r="P8033" s="1">
        <v>31</v>
      </c>
      <c r="Q8033" s="1">
        <v>88</v>
      </c>
      <c r="R8033" s="1" t="s">
        <v>40183</v>
      </c>
      <c r="S8033" s="1">
        <v>297.3</v>
      </c>
      <c r="T8033" s="1">
        <v>3</v>
      </c>
      <c r="U8033" s="1" t="s">
        <v>29</v>
      </c>
      <c r="V8033" s="2">
        <v>0.31</v>
      </c>
      <c r="W8033" s="1">
        <v>45380.9</v>
      </c>
      <c r="X8033" s="1" t="s">
        <v>45240</v>
      </c>
    </row>
    <row r="8034" spans="1:24" x14ac:dyDescent="0.3">
      <c r="A8034" s="1" t="s">
        <v>40184</v>
      </c>
      <c r="B8034" s="1" t="s">
        <v>40185</v>
      </c>
      <c r="C8034" s="1">
        <v>3788.3</v>
      </c>
      <c r="D8034" s="1">
        <v>3287</v>
      </c>
      <c r="E8034" s="1">
        <v>915</v>
      </c>
      <c r="F8034" s="1">
        <v>73856.399999999994</v>
      </c>
      <c r="G8034" s="1">
        <v>0.51</v>
      </c>
      <c r="H8034" s="1">
        <v>19.5</v>
      </c>
      <c r="I8034" s="6">
        <v>0.27836933373897199</v>
      </c>
      <c r="J8034" s="1">
        <v>1.2</v>
      </c>
      <c r="K8034" s="1">
        <v>4.0999999999999996</v>
      </c>
      <c r="L8034" s="1" t="s">
        <v>40186</v>
      </c>
      <c r="M8034" s="1" t="s">
        <v>33</v>
      </c>
      <c r="N8034" s="1">
        <v>29</v>
      </c>
      <c r="O8034" s="1" t="s">
        <v>40187</v>
      </c>
      <c r="P8034" s="1">
        <v>60</v>
      </c>
      <c r="Q8034" s="1">
        <v>121</v>
      </c>
      <c r="R8034" s="1" t="s">
        <v>40188</v>
      </c>
      <c r="S8034" s="1">
        <v>272.8</v>
      </c>
      <c r="T8034" s="1">
        <v>4</v>
      </c>
      <c r="U8034" s="1" t="s">
        <v>23</v>
      </c>
      <c r="V8034" s="2">
        <v>0.6</v>
      </c>
      <c r="W8034" s="1">
        <v>70068.099999999991</v>
      </c>
      <c r="X8034" s="1" t="s">
        <v>45240</v>
      </c>
    </row>
    <row r="8035" spans="1:24" x14ac:dyDescent="0.3">
      <c r="A8035" s="1" t="s">
        <v>40189</v>
      </c>
      <c r="B8035" s="1" t="s">
        <v>40190</v>
      </c>
      <c r="C8035" s="1">
        <v>5460.1</v>
      </c>
      <c r="D8035" s="1">
        <v>3579</v>
      </c>
      <c r="E8035" s="1">
        <v>563</v>
      </c>
      <c r="F8035" s="1">
        <v>70305.7</v>
      </c>
      <c r="G8035" s="1">
        <v>2.2599999999999998</v>
      </c>
      <c r="H8035" s="1">
        <v>12.9</v>
      </c>
      <c r="I8035" s="6">
        <v>0.15730651019837899</v>
      </c>
      <c r="J8035" s="1">
        <v>1.5</v>
      </c>
      <c r="K8035" s="1">
        <v>9.6999999999999993</v>
      </c>
      <c r="L8035" s="1" t="s">
        <v>40191</v>
      </c>
      <c r="M8035" s="1" t="s">
        <v>45</v>
      </c>
      <c r="N8035" s="1">
        <v>26</v>
      </c>
      <c r="O8035" s="1" t="s">
        <v>40192</v>
      </c>
      <c r="P8035" s="1">
        <v>58</v>
      </c>
      <c r="Q8035" s="1">
        <v>41</v>
      </c>
      <c r="R8035" s="1" t="s">
        <v>40193</v>
      </c>
      <c r="S8035" s="1">
        <v>440.2</v>
      </c>
      <c r="T8035" s="1">
        <v>1</v>
      </c>
      <c r="U8035" s="1" t="s">
        <v>58</v>
      </c>
      <c r="V8035" s="2">
        <v>0.57999999999999996</v>
      </c>
      <c r="W8035" s="1">
        <v>64845.599999999999</v>
      </c>
      <c r="X8035" s="1" t="s">
        <v>45240</v>
      </c>
    </row>
    <row r="8036" spans="1:24" x14ac:dyDescent="0.3">
      <c r="A8036" s="1" t="s">
        <v>40194</v>
      </c>
      <c r="B8036" s="1" t="s">
        <v>40195</v>
      </c>
      <c r="C8036" s="1">
        <v>30111.7</v>
      </c>
      <c r="D8036" s="1">
        <v>4006</v>
      </c>
      <c r="E8036" s="1">
        <v>328</v>
      </c>
      <c r="F8036" s="1">
        <v>31936.1</v>
      </c>
      <c r="G8036" s="1">
        <v>4.32</v>
      </c>
      <c r="H8036" s="1">
        <v>1.1000000000000001</v>
      </c>
      <c r="I8036" s="6">
        <v>8.1877184223664495E-2</v>
      </c>
      <c r="J8036" s="1">
        <v>7.5</v>
      </c>
      <c r="K8036" s="1">
        <v>91.8</v>
      </c>
      <c r="L8036" s="1" t="s">
        <v>40196</v>
      </c>
      <c r="M8036" s="1" t="s">
        <v>20</v>
      </c>
      <c r="N8036" s="1">
        <v>20</v>
      </c>
      <c r="O8036" s="1" t="s">
        <v>40197</v>
      </c>
      <c r="P8036" s="1">
        <v>41</v>
      </c>
      <c r="Q8036" s="1">
        <v>81</v>
      </c>
      <c r="R8036" s="1" t="s">
        <v>40198</v>
      </c>
      <c r="S8036" s="1">
        <v>382.1</v>
      </c>
      <c r="T8036" s="1">
        <v>4</v>
      </c>
      <c r="U8036" s="1" t="s">
        <v>23</v>
      </c>
      <c r="V8036" s="2">
        <v>0.41</v>
      </c>
      <c r="W8036" s="1">
        <v>1824.3999999999978</v>
      </c>
      <c r="X8036" s="1" t="s">
        <v>45240</v>
      </c>
    </row>
    <row r="8037" spans="1:24" x14ac:dyDescent="0.3">
      <c r="A8037" s="1" t="s">
        <v>40199</v>
      </c>
      <c r="B8037" s="1" t="s">
        <v>40200</v>
      </c>
      <c r="C8037" s="1">
        <v>1095.5999999999999</v>
      </c>
      <c r="D8037" s="1">
        <v>135</v>
      </c>
      <c r="E8037" s="1">
        <v>34</v>
      </c>
      <c r="F8037" s="1">
        <v>40364</v>
      </c>
      <c r="G8037" s="1">
        <v>4.16</v>
      </c>
      <c r="H8037" s="1">
        <v>36.799999999999997</v>
      </c>
      <c r="I8037" s="6">
        <v>0.25185185185185199</v>
      </c>
      <c r="J8037" s="1">
        <v>8.1</v>
      </c>
      <c r="K8037" s="1">
        <v>32.200000000000003</v>
      </c>
      <c r="L8037" s="1" t="s">
        <v>40201</v>
      </c>
      <c r="M8037" s="1" t="s">
        <v>45</v>
      </c>
      <c r="N8037" s="1">
        <v>15</v>
      </c>
      <c r="O8037" s="1" t="s">
        <v>40202</v>
      </c>
      <c r="P8037" s="1">
        <v>49</v>
      </c>
      <c r="Q8037" s="1">
        <v>15</v>
      </c>
      <c r="R8037" s="1" t="s">
        <v>40203</v>
      </c>
      <c r="S8037" s="1">
        <v>183.1</v>
      </c>
      <c r="T8037" s="1">
        <v>1</v>
      </c>
      <c r="U8037" s="1" t="s">
        <v>41</v>
      </c>
      <c r="V8037" s="2">
        <v>0.49</v>
      </c>
      <c r="W8037" s="1">
        <v>39268.400000000001</v>
      </c>
      <c r="X8037" s="1" t="s">
        <v>45240</v>
      </c>
    </row>
    <row r="8038" spans="1:24" x14ac:dyDescent="0.3">
      <c r="A8038" s="1" t="s">
        <v>40204</v>
      </c>
      <c r="B8038" s="1" t="s">
        <v>40205</v>
      </c>
      <c r="C8038" s="1">
        <v>15425.9</v>
      </c>
      <c r="D8038" s="1">
        <v>4221</v>
      </c>
      <c r="E8038" s="1">
        <v>810</v>
      </c>
      <c r="F8038" s="1">
        <v>65661.5</v>
      </c>
      <c r="G8038" s="1">
        <v>2.82</v>
      </c>
      <c r="H8038" s="1">
        <v>4.3</v>
      </c>
      <c r="I8038" s="6">
        <v>0.191897654584222</v>
      </c>
      <c r="J8038" s="1">
        <v>3.7</v>
      </c>
      <c r="K8038" s="1">
        <v>19</v>
      </c>
      <c r="L8038" s="1" t="s">
        <v>40206</v>
      </c>
      <c r="M8038" s="1" t="s">
        <v>45</v>
      </c>
      <c r="N8038" s="1">
        <v>25</v>
      </c>
      <c r="O8038" s="1" t="s">
        <v>40207</v>
      </c>
      <c r="P8038" s="1">
        <v>31</v>
      </c>
      <c r="Q8038" s="1">
        <v>83</v>
      </c>
      <c r="R8038" s="1" t="s">
        <v>40208</v>
      </c>
      <c r="S8038" s="1">
        <v>427.8</v>
      </c>
      <c r="T8038" s="1">
        <v>1</v>
      </c>
      <c r="U8038" s="1" t="s">
        <v>23</v>
      </c>
      <c r="V8038" s="2">
        <v>0.31</v>
      </c>
      <c r="W8038" s="1">
        <v>50235.6</v>
      </c>
      <c r="X8038" s="1" t="s">
        <v>45240</v>
      </c>
    </row>
    <row r="8039" spans="1:24" x14ac:dyDescent="0.3">
      <c r="A8039" s="1" t="s">
        <v>40209</v>
      </c>
      <c r="B8039" s="1" t="s">
        <v>40210</v>
      </c>
      <c r="C8039" s="1">
        <v>36916.800000000003</v>
      </c>
      <c r="D8039" s="1">
        <v>2935</v>
      </c>
      <c r="E8039" s="1">
        <v>478</v>
      </c>
      <c r="F8039" s="1">
        <v>45979.6</v>
      </c>
      <c r="G8039" s="1">
        <v>4.32</v>
      </c>
      <c r="H8039" s="1">
        <v>1.2</v>
      </c>
      <c r="I8039" s="6">
        <v>0.16286201022146499</v>
      </c>
      <c r="J8039" s="1">
        <v>12.6</v>
      </c>
      <c r="K8039" s="1">
        <v>77.2</v>
      </c>
      <c r="L8039" s="1" t="s">
        <v>40211</v>
      </c>
      <c r="M8039" s="1" t="s">
        <v>20</v>
      </c>
      <c r="N8039" s="1">
        <v>8</v>
      </c>
      <c r="O8039" s="1" t="s">
        <v>40212</v>
      </c>
      <c r="P8039" s="1">
        <v>31</v>
      </c>
      <c r="Q8039" s="1">
        <v>166</v>
      </c>
      <c r="R8039" s="1" t="s">
        <v>40213</v>
      </c>
      <c r="S8039" s="1">
        <v>302</v>
      </c>
      <c r="T8039" s="1">
        <v>2</v>
      </c>
      <c r="U8039" s="1" t="s">
        <v>29</v>
      </c>
      <c r="V8039" s="2">
        <v>0.31</v>
      </c>
      <c r="W8039" s="1">
        <v>9062.7999999999956</v>
      </c>
      <c r="X8039" s="1" t="s">
        <v>45240</v>
      </c>
    </row>
    <row r="8040" spans="1:24" x14ac:dyDescent="0.3">
      <c r="A8040" s="1" t="s">
        <v>40214</v>
      </c>
      <c r="B8040" s="1" t="s">
        <v>40215</v>
      </c>
      <c r="C8040" s="1">
        <v>23026.2</v>
      </c>
      <c r="D8040" s="1">
        <v>954</v>
      </c>
      <c r="E8040" s="1">
        <v>757</v>
      </c>
      <c r="F8040" s="1">
        <v>42022</v>
      </c>
      <c r="G8040" s="1">
        <v>4.03</v>
      </c>
      <c r="H8040" s="1">
        <v>1.8</v>
      </c>
      <c r="I8040" s="6">
        <v>0.79350104821802903</v>
      </c>
      <c r="J8040" s="1">
        <v>24.1</v>
      </c>
      <c r="K8040" s="1">
        <v>30.4</v>
      </c>
      <c r="L8040" s="1" t="s">
        <v>40216</v>
      </c>
      <c r="M8040" s="1" t="s">
        <v>33</v>
      </c>
      <c r="N8040" s="1">
        <v>18</v>
      </c>
      <c r="O8040" s="1" t="s">
        <v>40217</v>
      </c>
      <c r="P8040" s="1">
        <v>21</v>
      </c>
      <c r="Q8040" s="1">
        <v>125</v>
      </c>
      <c r="R8040" s="1" t="s">
        <v>40218</v>
      </c>
      <c r="S8040" s="1">
        <v>402.2</v>
      </c>
      <c r="T8040" s="1">
        <v>4</v>
      </c>
      <c r="U8040" s="1" t="s">
        <v>41</v>
      </c>
      <c r="V8040" s="2">
        <v>0.21</v>
      </c>
      <c r="W8040" s="1">
        <v>18995.8</v>
      </c>
      <c r="X8040" s="1" t="s">
        <v>45240</v>
      </c>
    </row>
    <row r="8041" spans="1:24" x14ac:dyDescent="0.3">
      <c r="A8041" s="1" t="s">
        <v>40219</v>
      </c>
      <c r="B8041" s="1" t="s">
        <v>40220</v>
      </c>
      <c r="C8041" s="1">
        <v>7412</v>
      </c>
      <c r="D8041" s="1">
        <v>842</v>
      </c>
      <c r="E8041" s="1">
        <v>298</v>
      </c>
      <c r="F8041" s="1">
        <v>47564.2</v>
      </c>
      <c r="G8041" s="1">
        <v>1.93</v>
      </c>
      <c r="H8041" s="1">
        <v>6.4</v>
      </c>
      <c r="I8041" s="6">
        <v>0.35391923990498803</v>
      </c>
      <c r="J8041" s="1">
        <v>8.8000000000000007</v>
      </c>
      <c r="K8041" s="1">
        <v>24.9</v>
      </c>
      <c r="L8041" s="1" t="s">
        <v>40221</v>
      </c>
      <c r="M8041" s="1" t="s">
        <v>33</v>
      </c>
      <c r="N8041" s="1">
        <v>5</v>
      </c>
      <c r="O8041" s="1" t="s">
        <v>40222</v>
      </c>
      <c r="P8041" s="1">
        <v>26</v>
      </c>
      <c r="Q8041" s="1">
        <v>154</v>
      </c>
      <c r="R8041" s="1" t="s">
        <v>40223</v>
      </c>
      <c r="S8041" s="1">
        <v>343.4</v>
      </c>
      <c r="T8041" s="1">
        <v>4</v>
      </c>
      <c r="U8041" s="1" t="s">
        <v>29</v>
      </c>
      <c r="V8041" s="2">
        <v>0.26</v>
      </c>
      <c r="W8041" s="1">
        <v>40152.199999999997</v>
      </c>
      <c r="X8041" s="1" t="s">
        <v>45240</v>
      </c>
    </row>
    <row r="8042" spans="1:24" x14ac:dyDescent="0.3">
      <c r="A8042" s="1" t="s">
        <v>40224</v>
      </c>
      <c r="B8042" s="1" t="s">
        <v>40225</v>
      </c>
      <c r="C8042" s="1">
        <v>36485.199999999997</v>
      </c>
      <c r="D8042" s="1">
        <v>4446</v>
      </c>
      <c r="E8042" s="1">
        <v>990</v>
      </c>
      <c r="F8042" s="1">
        <v>39107.4</v>
      </c>
      <c r="G8042" s="1">
        <v>1.1100000000000001</v>
      </c>
      <c r="H8042" s="1">
        <v>1.1000000000000001</v>
      </c>
      <c r="I8042" s="6">
        <v>0.22267206477732801</v>
      </c>
      <c r="J8042" s="1">
        <v>8.1999999999999993</v>
      </c>
      <c r="K8042" s="1">
        <v>36.9</v>
      </c>
      <c r="L8042" s="1" t="s">
        <v>40226</v>
      </c>
      <c r="M8042" s="1" t="s">
        <v>45</v>
      </c>
      <c r="N8042" s="1">
        <v>18</v>
      </c>
      <c r="O8042" s="1" t="s">
        <v>40227</v>
      </c>
      <c r="P8042" s="1">
        <v>45</v>
      </c>
      <c r="Q8042" s="1">
        <v>196</v>
      </c>
      <c r="R8042" s="1" t="s">
        <v>40228</v>
      </c>
      <c r="S8042" s="1">
        <v>132.5</v>
      </c>
      <c r="T8042" s="1">
        <v>2</v>
      </c>
      <c r="U8042" s="1" t="s">
        <v>58</v>
      </c>
      <c r="V8042" s="2">
        <v>0.45</v>
      </c>
      <c r="W8042" s="1">
        <v>2622.2000000000044</v>
      </c>
      <c r="X8042" s="1" t="s">
        <v>45240</v>
      </c>
    </row>
    <row r="8043" spans="1:24" x14ac:dyDescent="0.3">
      <c r="A8043" s="1" t="s">
        <v>40229</v>
      </c>
      <c r="B8043" s="1" t="s">
        <v>40230</v>
      </c>
      <c r="C8043" s="1">
        <v>31075.200000000001</v>
      </c>
      <c r="D8043" s="1">
        <v>3658</v>
      </c>
      <c r="E8043" s="1">
        <v>301</v>
      </c>
      <c r="F8043" s="1">
        <v>50825.7</v>
      </c>
      <c r="G8043" s="1">
        <v>0.92</v>
      </c>
      <c r="H8043" s="1">
        <v>1.6</v>
      </c>
      <c r="I8043" s="6">
        <v>8.2285401858939303E-2</v>
      </c>
      <c r="J8043" s="1">
        <v>8.5</v>
      </c>
      <c r="K8043" s="1">
        <v>103.2</v>
      </c>
      <c r="L8043" s="1" t="s">
        <v>40231</v>
      </c>
      <c r="M8043" s="1" t="s">
        <v>20</v>
      </c>
      <c r="N8043" s="1">
        <v>20</v>
      </c>
      <c r="O8043" s="1" t="s">
        <v>40232</v>
      </c>
      <c r="P8043" s="1">
        <v>33</v>
      </c>
      <c r="Q8043" s="1">
        <v>124</v>
      </c>
      <c r="R8043" s="1" t="s">
        <v>40233</v>
      </c>
      <c r="S8043" s="1">
        <v>114.5</v>
      </c>
      <c r="T8043" s="1">
        <v>2</v>
      </c>
      <c r="U8043" s="1" t="s">
        <v>29</v>
      </c>
      <c r="V8043" s="2">
        <v>0.33</v>
      </c>
      <c r="W8043" s="1">
        <v>19750.499999999996</v>
      </c>
      <c r="X8043" s="1" t="s">
        <v>45240</v>
      </c>
    </row>
    <row r="8044" spans="1:24" x14ac:dyDescent="0.3">
      <c r="A8044" s="1" t="s">
        <v>40234</v>
      </c>
      <c r="B8044" s="1" t="s">
        <v>40235</v>
      </c>
      <c r="C8044" s="1">
        <v>13323.5</v>
      </c>
      <c r="D8044" s="1">
        <v>1010</v>
      </c>
      <c r="E8044" s="1">
        <v>380</v>
      </c>
      <c r="F8044" s="1">
        <v>55524.7</v>
      </c>
      <c r="G8044" s="1">
        <v>3.19</v>
      </c>
      <c r="H8044" s="1">
        <v>4.2</v>
      </c>
      <c r="I8044" s="6">
        <v>0.37623762376237602</v>
      </c>
      <c r="J8044" s="1">
        <v>13.2</v>
      </c>
      <c r="K8044" s="1">
        <v>35.1</v>
      </c>
      <c r="L8044" s="1" t="s">
        <v>40236</v>
      </c>
      <c r="M8044" s="1" t="s">
        <v>33</v>
      </c>
      <c r="N8044" s="1">
        <v>16</v>
      </c>
      <c r="O8044" s="1" t="s">
        <v>40237</v>
      </c>
      <c r="P8044" s="1">
        <v>48</v>
      </c>
      <c r="Q8044" s="1">
        <v>131</v>
      </c>
      <c r="R8044" s="1" t="s">
        <v>40238</v>
      </c>
      <c r="S8044" s="1">
        <v>416</v>
      </c>
      <c r="T8044" s="1">
        <v>4</v>
      </c>
      <c r="U8044" s="1" t="s">
        <v>23</v>
      </c>
      <c r="V8044" s="2">
        <v>0.48</v>
      </c>
      <c r="W8044" s="1">
        <v>42201.2</v>
      </c>
      <c r="X8044" s="1" t="s">
        <v>45240</v>
      </c>
    </row>
    <row r="8045" spans="1:24" x14ac:dyDescent="0.3">
      <c r="A8045" s="1" t="s">
        <v>40239</v>
      </c>
      <c r="B8045" s="1" t="s">
        <v>40240</v>
      </c>
      <c r="C8045" s="1">
        <v>37363.800000000003</v>
      </c>
      <c r="D8045" s="1">
        <v>3891</v>
      </c>
      <c r="E8045" s="1">
        <v>32</v>
      </c>
      <c r="F8045" s="1">
        <v>13698.5</v>
      </c>
      <c r="G8045" s="1">
        <v>4.1100000000000003</v>
      </c>
      <c r="H8045" s="1">
        <v>0.4</v>
      </c>
      <c r="I8045" s="6">
        <v>8.2241069133898795E-3</v>
      </c>
      <c r="J8045" s="1">
        <v>9.6</v>
      </c>
      <c r="K8045" s="1">
        <v>1167.5999999999999</v>
      </c>
      <c r="L8045" s="1" t="s">
        <v>40241</v>
      </c>
      <c r="M8045" s="1" t="s">
        <v>45</v>
      </c>
      <c r="N8045" s="1">
        <v>25</v>
      </c>
      <c r="O8045" s="1" t="s">
        <v>40242</v>
      </c>
      <c r="P8045" s="1">
        <v>65</v>
      </c>
      <c r="Q8045" s="1">
        <v>87</v>
      </c>
      <c r="R8045" s="1" t="s">
        <v>40243</v>
      </c>
      <c r="S8045" s="1">
        <v>282.2</v>
      </c>
      <c r="T8045" s="1">
        <v>1</v>
      </c>
      <c r="U8045" s="1" t="s">
        <v>41</v>
      </c>
      <c r="V8045" s="2">
        <v>0.65</v>
      </c>
      <c r="W8045" s="1">
        <v>-23665.300000000003</v>
      </c>
      <c r="X8045" s="1" t="s">
        <v>45240</v>
      </c>
    </row>
    <row r="8046" spans="1:24" x14ac:dyDescent="0.3">
      <c r="A8046" s="1" t="s">
        <v>40244</v>
      </c>
      <c r="B8046" s="1" t="s">
        <v>40245</v>
      </c>
      <c r="C8046" s="1">
        <v>34608.1</v>
      </c>
      <c r="D8046" s="1">
        <v>1142</v>
      </c>
      <c r="E8046" s="1">
        <v>428</v>
      </c>
      <c r="F8046" s="1">
        <v>78669.399999999994</v>
      </c>
      <c r="G8046" s="1">
        <v>3.99</v>
      </c>
      <c r="H8046" s="1">
        <v>2.2999999999999998</v>
      </c>
      <c r="I8046" s="6">
        <v>0.37478108581436098</v>
      </c>
      <c r="J8046" s="1">
        <v>30.3</v>
      </c>
      <c r="K8046" s="1">
        <v>80.900000000000006</v>
      </c>
      <c r="L8046" s="1" t="s">
        <v>40246</v>
      </c>
      <c r="M8046" s="1" t="s">
        <v>45</v>
      </c>
      <c r="N8046" s="1">
        <v>12</v>
      </c>
      <c r="O8046" s="1" t="s">
        <v>40247</v>
      </c>
      <c r="P8046" s="1">
        <v>40</v>
      </c>
      <c r="Q8046" s="1">
        <v>168</v>
      </c>
      <c r="R8046" s="1" t="s">
        <v>40248</v>
      </c>
      <c r="S8046" s="1">
        <v>100.1</v>
      </c>
      <c r="T8046" s="1">
        <v>1</v>
      </c>
      <c r="U8046" s="1" t="s">
        <v>29</v>
      </c>
      <c r="V8046" s="2">
        <v>0.4</v>
      </c>
      <c r="W8046" s="1">
        <v>44061.299999999996</v>
      </c>
      <c r="X8046" s="1" t="s">
        <v>45240</v>
      </c>
    </row>
    <row r="8047" spans="1:24" x14ac:dyDescent="0.3">
      <c r="A8047" s="1" t="s">
        <v>40249</v>
      </c>
      <c r="B8047" s="1" t="s">
        <v>40250</v>
      </c>
      <c r="C8047" s="1">
        <v>1714.6</v>
      </c>
      <c r="D8047" s="1">
        <v>2943</v>
      </c>
      <c r="E8047" s="1">
        <v>795</v>
      </c>
      <c r="F8047" s="1">
        <v>23952.9</v>
      </c>
      <c r="G8047" s="1">
        <v>4.3600000000000003</v>
      </c>
      <c r="H8047" s="1">
        <v>14</v>
      </c>
      <c r="I8047" s="6">
        <v>0.27013251783893999</v>
      </c>
      <c r="J8047" s="1">
        <v>0.6</v>
      </c>
      <c r="K8047" s="1">
        <v>2.2000000000000002</v>
      </c>
      <c r="L8047" s="1" t="s">
        <v>40251</v>
      </c>
      <c r="M8047" s="1" t="s">
        <v>33</v>
      </c>
      <c r="N8047" s="1">
        <v>14</v>
      </c>
      <c r="O8047" s="1" t="s">
        <v>40252</v>
      </c>
      <c r="P8047" s="1">
        <v>16</v>
      </c>
      <c r="Q8047" s="1">
        <v>32</v>
      </c>
      <c r="R8047" s="1" t="s">
        <v>40253</v>
      </c>
      <c r="S8047" s="1">
        <v>280.60000000000002</v>
      </c>
      <c r="T8047" s="1">
        <v>1</v>
      </c>
      <c r="U8047" s="1" t="s">
        <v>58</v>
      </c>
      <c r="V8047" s="2">
        <v>0.16</v>
      </c>
      <c r="W8047" s="1">
        <v>22238.300000000003</v>
      </c>
      <c r="X8047" s="1" t="s">
        <v>45240</v>
      </c>
    </row>
    <row r="8048" spans="1:24" x14ac:dyDescent="0.3">
      <c r="A8048" s="1" t="s">
        <v>40254</v>
      </c>
      <c r="B8048" s="1" t="s">
        <v>40255</v>
      </c>
      <c r="C8048" s="1">
        <v>27726.5</v>
      </c>
      <c r="D8048" s="1">
        <v>3475</v>
      </c>
      <c r="E8048" s="1">
        <v>398</v>
      </c>
      <c r="F8048" s="1">
        <v>7889.1</v>
      </c>
      <c r="G8048" s="1">
        <v>0.69</v>
      </c>
      <c r="H8048" s="1">
        <v>0.3</v>
      </c>
      <c r="I8048" s="6">
        <v>0.11453237410071899</v>
      </c>
      <c r="J8048" s="1">
        <v>8</v>
      </c>
      <c r="K8048" s="1">
        <v>69.7</v>
      </c>
      <c r="L8048" s="1" t="s">
        <v>40256</v>
      </c>
      <c r="M8048" s="1" t="s">
        <v>20</v>
      </c>
      <c r="N8048" s="1">
        <v>28</v>
      </c>
      <c r="O8048" s="1" t="s">
        <v>40257</v>
      </c>
      <c r="P8048" s="1">
        <v>38</v>
      </c>
      <c r="Q8048" s="1">
        <v>5</v>
      </c>
      <c r="R8048" s="1" t="s">
        <v>40258</v>
      </c>
      <c r="S8048" s="1">
        <v>156.19999999999999</v>
      </c>
      <c r="T8048" s="1">
        <v>3</v>
      </c>
      <c r="U8048" s="1" t="s">
        <v>58</v>
      </c>
      <c r="V8048" s="2">
        <v>0.38</v>
      </c>
      <c r="W8048" s="1">
        <v>-19837.400000000001</v>
      </c>
      <c r="X8048" s="1" t="s">
        <v>45240</v>
      </c>
    </row>
    <row r="8049" spans="1:24" x14ac:dyDescent="0.3">
      <c r="A8049" s="1" t="s">
        <v>40259</v>
      </c>
      <c r="B8049" s="1" t="s">
        <v>40260</v>
      </c>
      <c r="C8049" s="1">
        <v>40135.599999999999</v>
      </c>
      <c r="D8049" s="1">
        <v>4233</v>
      </c>
      <c r="E8049" s="1">
        <v>744</v>
      </c>
      <c r="F8049" s="1">
        <v>79918.2</v>
      </c>
      <c r="G8049" s="1">
        <v>2.82</v>
      </c>
      <c r="H8049" s="1">
        <v>2</v>
      </c>
      <c r="I8049" s="6">
        <v>0.17576187101346599</v>
      </c>
      <c r="J8049" s="1">
        <v>9.5</v>
      </c>
      <c r="K8049" s="1">
        <v>53.9</v>
      </c>
      <c r="L8049" s="1" t="s">
        <v>40261</v>
      </c>
      <c r="M8049" s="1" t="s">
        <v>20</v>
      </c>
      <c r="N8049" s="1">
        <v>24</v>
      </c>
      <c r="O8049" s="1" t="s">
        <v>40262</v>
      </c>
      <c r="P8049" s="1">
        <v>25</v>
      </c>
      <c r="Q8049" s="1">
        <v>172</v>
      </c>
      <c r="R8049" s="1" t="s">
        <v>40263</v>
      </c>
      <c r="S8049" s="1">
        <v>158.4</v>
      </c>
      <c r="T8049" s="1">
        <v>3</v>
      </c>
      <c r="U8049" s="1" t="s">
        <v>58</v>
      </c>
      <c r="V8049" s="2">
        <v>0.25</v>
      </c>
      <c r="W8049" s="1">
        <v>39782.6</v>
      </c>
      <c r="X8049" s="1" t="s">
        <v>45240</v>
      </c>
    </row>
    <row r="8050" spans="1:24" x14ac:dyDescent="0.3">
      <c r="A8050" s="1" t="s">
        <v>40264</v>
      </c>
      <c r="B8050" s="1" t="s">
        <v>40265</v>
      </c>
      <c r="C8050" s="1">
        <v>21023.8</v>
      </c>
      <c r="D8050" s="1">
        <v>4044</v>
      </c>
      <c r="E8050" s="1">
        <v>90</v>
      </c>
      <c r="F8050" s="1">
        <v>10525.8</v>
      </c>
      <c r="G8050" s="1">
        <v>2.5499999999999998</v>
      </c>
      <c r="H8050" s="1">
        <v>0.5</v>
      </c>
      <c r="I8050" s="6">
        <v>2.2255192878338301E-2</v>
      </c>
      <c r="J8050" s="1">
        <v>5.2</v>
      </c>
      <c r="K8050" s="1">
        <v>233.6</v>
      </c>
      <c r="L8050" s="1" t="s">
        <v>40266</v>
      </c>
      <c r="M8050" s="1" t="s">
        <v>33</v>
      </c>
      <c r="N8050" s="1">
        <v>17</v>
      </c>
      <c r="O8050" s="1" t="s">
        <v>40267</v>
      </c>
      <c r="P8050" s="1">
        <v>64</v>
      </c>
      <c r="Q8050" s="1">
        <v>143</v>
      </c>
      <c r="R8050" s="1" t="s">
        <v>40268</v>
      </c>
      <c r="S8050" s="1">
        <v>136.80000000000001</v>
      </c>
      <c r="T8050" s="1">
        <v>2</v>
      </c>
      <c r="U8050" s="1" t="s">
        <v>58</v>
      </c>
      <c r="V8050" s="2">
        <v>0.64</v>
      </c>
      <c r="W8050" s="1">
        <v>-10498</v>
      </c>
      <c r="X8050" s="1" t="s">
        <v>45240</v>
      </c>
    </row>
    <row r="8051" spans="1:24" x14ac:dyDescent="0.3">
      <c r="A8051" s="1" t="s">
        <v>40269</v>
      </c>
      <c r="B8051" s="1" t="s">
        <v>40270</v>
      </c>
      <c r="C8051" s="1">
        <v>9655</v>
      </c>
      <c r="D8051" s="1">
        <v>1955</v>
      </c>
      <c r="E8051" s="1">
        <v>572</v>
      </c>
      <c r="F8051" s="1">
        <v>76144.800000000003</v>
      </c>
      <c r="G8051" s="1">
        <v>4.99</v>
      </c>
      <c r="H8051" s="1">
        <v>7.9</v>
      </c>
      <c r="I8051" s="6">
        <v>0.29258312020460397</v>
      </c>
      <c r="J8051" s="1">
        <v>4.9000000000000004</v>
      </c>
      <c r="K8051" s="1">
        <v>16.899999999999999</v>
      </c>
      <c r="L8051" s="1" t="s">
        <v>40271</v>
      </c>
      <c r="M8051" s="1" t="s">
        <v>33</v>
      </c>
      <c r="N8051" s="1">
        <v>18</v>
      </c>
      <c r="O8051" s="1" t="s">
        <v>40272</v>
      </c>
      <c r="P8051" s="1">
        <v>54</v>
      </c>
      <c r="Q8051" s="1">
        <v>3</v>
      </c>
      <c r="R8051" s="1" t="s">
        <v>40273</v>
      </c>
      <c r="S8051" s="1">
        <v>197.6</v>
      </c>
      <c r="T8051" s="1">
        <v>1</v>
      </c>
      <c r="U8051" s="1" t="s">
        <v>23</v>
      </c>
      <c r="V8051" s="2">
        <v>0.54</v>
      </c>
      <c r="W8051" s="1">
        <v>66489.8</v>
      </c>
      <c r="X8051" s="1" t="s">
        <v>45240</v>
      </c>
    </row>
    <row r="8052" spans="1:24" x14ac:dyDescent="0.3">
      <c r="A8052" s="1" t="s">
        <v>40274</v>
      </c>
      <c r="B8052" s="1" t="s">
        <v>40275</v>
      </c>
      <c r="C8052" s="1">
        <v>36228</v>
      </c>
      <c r="D8052" s="1">
        <v>2542</v>
      </c>
      <c r="E8052" s="1">
        <v>210</v>
      </c>
      <c r="F8052" s="1">
        <v>10066.6</v>
      </c>
      <c r="G8052" s="1">
        <v>2.4700000000000002</v>
      </c>
      <c r="H8052" s="1">
        <v>0.3</v>
      </c>
      <c r="I8052" s="6">
        <v>8.2612116443745096E-2</v>
      </c>
      <c r="J8052" s="1">
        <v>14.3</v>
      </c>
      <c r="K8052" s="1">
        <v>172.5</v>
      </c>
      <c r="L8052" s="1" t="s">
        <v>40276</v>
      </c>
      <c r="M8052" s="1" t="s">
        <v>33</v>
      </c>
      <c r="N8052" s="1">
        <v>35</v>
      </c>
      <c r="O8052" s="1" t="s">
        <v>40277</v>
      </c>
      <c r="P8052" s="1">
        <v>57</v>
      </c>
      <c r="Q8052" s="1">
        <v>199</v>
      </c>
      <c r="R8052" s="1" t="s">
        <v>40278</v>
      </c>
      <c r="S8052" s="1">
        <v>212.6</v>
      </c>
      <c r="T8052" s="1">
        <v>4</v>
      </c>
      <c r="U8052" s="1" t="s">
        <v>41</v>
      </c>
      <c r="V8052" s="2">
        <v>0.56999999999999995</v>
      </c>
      <c r="W8052" s="1">
        <v>-26161.4</v>
      </c>
      <c r="X8052" s="1" t="s">
        <v>45240</v>
      </c>
    </row>
    <row r="8053" spans="1:24" x14ac:dyDescent="0.3">
      <c r="A8053" s="1" t="s">
        <v>40279</v>
      </c>
      <c r="B8053" s="1" t="s">
        <v>40280</v>
      </c>
      <c r="C8053" s="1">
        <v>29477.8</v>
      </c>
      <c r="D8053" s="1">
        <v>4783</v>
      </c>
      <c r="E8053" s="1">
        <v>956</v>
      </c>
      <c r="F8053" s="1">
        <v>24378.6</v>
      </c>
      <c r="G8053" s="1">
        <v>3.2</v>
      </c>
      <c r="H8053" s="1">
        <v>0.8</v>
      </c>
      <c r="I8053" s="6">
        <v>0.19987455571816801</v>
      </c>
      <c r="J8053" s="1">
        <v>6.2</v>
      </c>
      <c r="K8053" s="1">
        <v>30.8</v>
      </c>
      <c r="L8053" s="1" t="s">
        <v>40281</v>
      </c>
      <c r="M8053" s="1" t="s">
        <v>20</v>
      </c>
      <c r="N8053" s="1">
        <v>35</v>
      </c>
      <c r="O8053" s="1" t="s">
        <v>40282</v>
      </c>
      <c r="P8053" s="1">
        <v>68</v>
      </c>
      <c r="Q8053" s="1">
        <v>192</v>
      </c>
      <c r="R8053" s="1" t="s">
        <v>40283</v>
      </c>
      <c r="S8053" s="1">
        <v>469</v>
      </c>
      <c r="T8053" s="1">
        <v>4</v>
      </c>
      <c r="U8053" s="1" t="s">
        <v>58</v>
      </c>
      <c r="V8053" s="2">
        <v>0.68</v>
      </c>
      <c r="W8053" s="1">
        <v>-5099.2000000000007</v>
      </c>
      <c r="X8053" s="1" t="s">
        <v>45240</v>
      </c>
    </row>
    <row r="8054" spans="1:24" x14ac:dyDescent="0.3">
      <c r="A8054" s="1" t="s">
        <v>40284</v>
      </c>
      <c r="B8054" s="1" t="s">
        <v>40285</v>
      </c>
      <c r="C8054" s="1">
        <v>2319.1999999999998</v>
      </c>
      <c r="D8054" s="1">
        <v>3473</v>
      </c>
      <c r="E8054" s="1">
        <v>59</v>
      </c>
      <c r="F8054" s="1">
        <v>37475.800000000003</v>
      </c>
      <c r="G8054" s="1">
        <v>4.6900000000000004</v>
      </c>
      <c r="H8054" s="1">
        <v>16.2</v>
      </c>
      <c r="I8054" s="6">
        <v>1.6988194644399698E-2</v>
      </c>
      <c r="J8054" s="1">
        <v>0.7</v>
      </c>
      <c r="K8054" s="1">
        <v>39.299999999999997</v>
      </c>
      <c r="L8054" s="1" t="s">
        <v>40286</v>
      </c>
      <c r="M8054" s="1" t="s">
        <v>20</v>
      </c>
      <c r="N8054" s="1">
        <v>22</v>
      </c>
      <c r="O8054" s="1" t="s">
        <v>40287</v>
      </c>
      <c r="P8054" s="1">
        <v>52</v>
      </c>
      <c r="Q8054" s="1">
        <v>35</v>
      </c>
      <c r="R8054" s="1" t="s">
        <v>40288</v>
      </c>
      <c r="S8054" s="1">
        <v>346.8</v>
      </c>
      <c r="T8054" s="1">
        <v>2</v>
      </c>
      <c r="U8054" s="1" t="s">
        <v>29</v>
      </c>
      <c r="V8054" s="2">
        <v>0.52</v>
      </c>
      <c r="W8054" s="1">
        <v>35156.600000000006</v>
      </c>
      <c r="X8054" s="1" t="s">
        <v>45240</v>
      </c>
    </row>
    <row r="8055" spans="1:24" x14ac:dyDescent="0.3">
      <c r="A8055" s="1" t="s">
        <v>40289</v>
      </c>
      <c r="B8055" s="1" t="s">
        <v>40290</v>
      </c>
      <c r="C8055" s="1">
        <v>25272</v>
      </c>
      <c r="D8055" s="1">
        <v>3449</v>
      </c>
      <c r="E8055" s="1">
        <v>953</v>
      </c>
      <c r="F8055" s="1">
        <v>92018.3</v>
      </c>
      <c r="G8055" s="1">
        <v>4.0999999999999996</v>
      </c>
      <c r="H8055" s="1">
        <v>3.6</v>
      </c>
      <c r="I8055" s="6">
        <v>0.27631197448535799</v>
      </c>
      <c r="J8055" s="1">
        <v>7.3</v>
      </c>
      <c r="K8055" s="1">
        <v>26.5</v>
      </c>
      <c r="L8055" s="1" t="s">
        <v>40291</v>
      </c>
      <c r="M8055" s="1" t="s">
        <v>45</v>
      </c>
      <c r="N8055" s="1">
        <v>9</v>
      </c>
      <c r="O8055" s="1" t="s">
        <v>40292</v>
      </c>
      <c r="P8055" s="1">
        <v>20</v>
      </c>
      <c r="Q8055" s="1">
        <v>113</v>
      </c>
      <c r="R8055" s="1" t="s">
        <v>40293</v>
      </c>
      <c r="S8055" s="1">
        <v>104.5</v>
      </c>
      <c r="T8055" s="1">
        <v>1</v>
      </c>
      <c r="U8055" s="1" t="s">
        <v>29</v>
      </c>
      <c r="V8055" s="2">
        <v>0.2</v>
      </c>
      <c r="W8055" s="1">
        <v>66746.3</v>
      </c>
      <c r="X8055" s="1" t="s">
        <v>45240</v>
      </c>
    </row>
    <row r="8056" spans="1:24" x14ac:dyDescent="0.3">
      <c r="A8056" s="1" t="s">
        <v>40294</v>
      </c>
      <c r="B8056" s="1" t="s">
        <v>40295</v>
      </c>
      <c r="C8056" s="1">
        <v>27253.599999999999</v>
      </c>
      <c r="D8056" s="1">
        <v>871</v>
      </c>
      <c r="E8056" s="1">
        <v>781</v>
      </c>
      <c r="F8056" s="1">
        <v>99540.7</v>
      </c>
      <c r="G8056" s="1">
        <v>3.97</v>
      </c>
      <c r="H8056" s="1">
        <v>3.7</v>
      </c>
      <c r="I8056" s="6">
        <v>0.89667049368541896</v>
      </c>
      <c r="J8056" s="1">
        <v>31.3</v>
      </c>
      <c r="K8056" s="1">
        <v>34.9</v>
      </c>
      <c r="L8056" s="1" t="s">
        <v>40296</v>
      </c>
      <c r="M8056" s="1" t="s">
        <v>45</v>
      </c>
      <c r="N8056" s="1">
        <v>29</v>
      </c>
      <c r="O8056" s="1" t="s">
        <v>40297</v>
      </c>
      <c r="P8056" s="1">
        <v>38</v>
      </c>
      <c r="Q8056" s="1">
        <v>153</v>
      </c>
      <c r="R8056" s="1" t="s">
        <v>40298</v>
      </c>
      <c r="S8056" s="1">
        <v>250.6</v>
      </c>
      <c r="T8056" s="1">
        <v>1</v>
      </c>
      <c r="U8056" s="1" t="s">
        <v>29</v>
      </c>
      <c r="V8056" s="2">
        <v>0.38</v>
      </c>
      <c r="W8056" s="1">
        <v>72287.100000000006</v>
      </c>
      <c r="X8056" s="1" t="s">
        <v>45240</v>
      </c>
    </row>
    <row r="8057" spans="1:24" x14ac:dyDescent="0.3">
      <c r="A8057" s="1" t="s">
        <v>40299</v>
      </c>
      <c r="B8057" s="1" t="s">
        <v>40300</v>
      </c>
      <c r="C8057" s="1">
        <v>42211.6</v>
      </c>
      <c r="D8057" s="1">
        <v>1511</v>
      </c>
      <c r="E8057" s="1">
        <v>669</v>
      </c>
      <c r="F8057" s="1">
        <v>76346</v>
      </c>
      <c r="G8057" s="1">
        <v>4.4800000000000004</v>
      </c>
      <c r="H8057" s="1">
        <v>1.8</v>
      </c>
      <c r="I8057" s="6">
        <v>0.44275314361350099</v>
      </c>
      <c r="J8057" s="1">
        <v>27.9</v>
      </c>
      <c r="K8057" s="1">
        <v>63.1</v>
      </c>
      <c r="L8057" s="1" t="s">
        <v>40301</v>
      </c>
      <c r="M8057" s="1" t="s">
        <v>45</v>
      </c>
      <c r="N8057" s="1">
        <v>27</v>
      </c>
      <c r="O8057" s="1" t="s">
        <v>40302</v>
      </c>
      <c r="P8057" s="1">
        <v>42</v>
      </c>
      <c r="Q8057" s="1">
        <v>121</v>
      </c>
      <c r="R8057" s="1" t="s">
        <v>40303</v>
      </c>
      <c r="S8057" s="1">
        <v>342.4</v>
      </c>
      <c r="T8057" s="1">
        <v>3</v>
      </c>
      <c r="U8057" s="1" t="s">
        <v>23</v>
      </c>
      <c r="V8057" s="2">
        <v>0.42</v>
      </c>
      <c r="W8057" s="1">
        <v>34134.400000000001</v>
      </c>
      <c r="X8057" s="1" t="s">
        <v>45240</v>
      </c>
    </row>
    <row r="8058" spans="1:24" x14ac:dyDescent="0.3">
      <c r="A8058" s="1" t="s">
        <v>40304</v>
      </c>
      <c r="B8058" s="1" t="s">
        <v>40305</v>
      </c>
      <c r="C8058" s="1">
        <v>38876.800000000003</v>
      </c>
      <c r="D8058" s="1">
        <v>3108</v>
      </c>
      <c r="E8058" s="1">
        <v>768</v>
      </c>
      <c r="F8058" s="1">
        <v>13892.6</v>
      </c>
      <c r="G8058" s="1">
        <v>5</v>
      </c>
      <c r="H8058" s="1">
        <v>0.4</v>
      </c>
      <c r="I8058" s="6">
        <v>0.247104247104247</v>
      </c>
      <c r="J8058" s="1">
        <v>12.5</v>
      </c>
      <c r="K8058" s="1">
        <v>50.6</v>
      </c>
      <c r="L8058" s="1" t="s">
        <v>40306</v>
      </c>
      <c r="M8058" s="1" t="s">
        <v>33</v>
      </c>
      <c r="N8058" s="1">
        <v>1</v>
      </c>
      <c r="O8058" s="1" t="s">
        <v>40307</v>
      </c>
      <c r="P8058" s="1">
        <v>38</v>
      </c>
      <c r="Q8058" s="1">
        <v>95</v>
      </c>
      <c r="R8058" s="1" t="s">
        <v>40308</v>
      </c>
      <c r="S8058" s="1">
        <v>340.6</v>
      </c>
      <c r="T8058" s="1">
        <v>1</v>
      </c>
      <c r="U8058" s="1" t="s">
        <v>58</v>
      </c>
      <c r="V8058" s="2">
        <v>0.38</v>
      </c>
      <c r="W8058" s="1">
        <v>-24984.200000000004</v>
      </c>
      <c r="X8058" s="1" t="s">
        <v>45240</v>
      </c>
    </row>
    <row r="8059" spans="1:24" x14ac:dyDescent="0.3">
      <c r="A8059" s="1" t="s">
        <v>40309</v>
      </c>
      <c r="B8059" s="1" t="s">
        <v>40310</v>
      </c>
      <c r="C8059" s="1">
        <v>4891.8</v>
      </c>
      <c r="D8059" s="1">
        <v>3945</v>
      </c>
      <c r="E8059" s="1">
        <v>224</v>
      </c>
      <c r="F8059" s="1">
        <v>52686.7</v>
      </c>
      <c r="G8059" s="1">
        <v>4.43</v>
      </c>
      <c r="H8059" s="1">
        <v>10.8</v>
      </c>
      <c r="I8059" s="6">
        <v>5.6780735107731302E-2</v>
      </c>
      <c r="J8059" s="1">
        <v>1.2</v>
      </c>
      <c r="K8059" s="1">
        <v>21.8</v>
      </c>
      <c r="L8059" s="1" t="s">
        <v>40311</v>
      </c>
      <c r="M8059" s="1" t="s">
        <v>45</v>
      </c>
      <c r="N8059" s="1">
        <v>33</v>
      </c>
      <c r="O8059" s="1" t="s">
        <v>40312</v>
      </c>
      <c r="P8059" s="1">
        <v>55</v>
      </c>
      <c r="Q8059" s="1">
        <v>19</v>
      </c>
      <c r="R8059" s="1" t="s">
        <v>40313</v>
      </c>
      <c r="S8059" s="1">
        <v>228.8</v>
      </c>
      <c r="T8059" s="1">
        <v>2</v>
      </c>
      <c r="U8059" s="1" t="s">
        <v>29</v>
      </c>
      <c r="V8059" s="2">
        <v>0.55000000000000004</v>
      </c>
      <c r="W8059" s="1">
        <v>47794.899999999994</v>
      </c>
      <c r="X8059" s="1" t="s">
        <v>45240</v>
      </c>
    </row>
    <row r="8060" spans="1:24" x14ac:dyDescent="0.3">
      <c r="A8060" s="1" t="s">
        <v>40314</v>
      </c>
      <c r="B8060" s="1" t="s">
        <v>40315</v>
      </c>
      <c r="C8060" s="1">
        <v>18583.3</v>
      </c>
      <c r="D8060" s="1">
        <v>1371</v>
      </c>
      <c r="E8060" s="1">
        <v>201</v>
      </c>
      <c r="F8060" s="1">
        <v>10629.1</v>
      </c>
      <c r="G8060" s="1">
        <v>1.08</v>
      </c>
      <c r="H8060" s="1">
        <v>0.6</v>
      </c>
      <c r="I8060" s="6">
        <v>0.146608315098468</v>
      </c>
      <c r="J8060" s="1">
        <v>13.6</v>
      </c>
      <c r="K8060" s="1">
        <v>92.5</v>
      </c>
      <c r="L8060" s="1" t="s">
        <v>40316</v>
      </c>
      <c r="M8060" s="1" t="s">
        <v>45</v>
      </c>
      <c r="N8060" s="1">
        <v>23</v>
      </c>
      <c r="O8060" s="1" t="s">
        <v>40317</v>
      </c>
      <c r="P8060" s="1">
        <v>48</v>
      </c>
      <c r="Q8060" s="1">
        <v>9</v>
      </c>
      <c r="R8060" s="1" t="s">
        <v>40318</v>
      </c>
      <c r="S8060" s="1">
        <v>363.1</v>
      </c>
      <c r="T8060" s="1">
        <v>1</v>
      </c>
      <c r="U8060" s="1" t="s">
        <v>41</v>
      </c>
      <c r="V8060" s="2">
        <v>0.48</v>
      </c>
      <c r="W8060" s="1">
        <v>-7954.1999999999989</v>
      </c>
      <c r="X8060" s="1" t="s">
        <v>45240</v>
      </c>
    </row>
    <row r="8061" spans="1:24" x14ac:dyDescent="0.3">
      <c r="A8061" s="1" t="s">
        <v>40319</v>
      </c>
      <c r="B8061" s="1" t="s">
        <v>40320</v>
      </c>
      <c r="C8061" s="1">
        <v>43778.2</v>
      </c>
      <c r="D8061" s="1">
        <v>4422</v>
      </c>
      <c r="E8061" s="1">
        <v>926</v>
      </c>
      <c r="F8061" s="1">
        <v>30607.3</v>
      </c>
      <c r="G8061" s="1">
        <v>2.34</v>
      </c>
      <c r="H8061" s="1">
        <v>0.7</v>
      </c>
      <c r="I8061" s="6">
        <v>0.20940750791497101</v>
      </c>
      <c r="J8061" s="1">
        <v>9.9</v>
      </c>
      <c r="K8061" s="1">
        <v>47.3</v>
      </c>
      <c r="L8061" s="1" t="s">
        <v>40321</v>
      </c>
      <c r="M8061" s="1" t="s">
        <v>45</v>
      </c>
      <c r="N8061" s="1">
        <v>12</v>
      </c>
      <c r="O8061" s="1" t="s">
        <v>40322</v>
      </c>
      <c r="P8061" s="1">
        <v>61</v>
      </c>
      <c r="Q8061" s="1">
        <v>194</v>
      </c>
      <c r="R8061" s="1" t="s">
        <v>40323</v>
      </c>
      <c r="S8061" s="1">
        <v>484.7</v>
      </c>
      <c r="T8061" s="1">
        <v>2</v>
      </c>
      <c r="U8061" s="1" t="s">
        <v>29</v>
      </c>
      <c r="V8061" s="2">
        <v>0.61</v>
      </c>
      <c r="W8061" s="1">
        <v>-13170.899999999998</v>
      </c>
      <c r="X8061" s="1" t="s">
        <v>45240</v>
      </c>
    </row>
    <row r="8062" spans="1:24" x14ac:dyDescent="0.3">
      <c r="A8062" s="1" t="s">
        <v>40324</v>
      </c>
      <c r="B8062" s="1" t="s">
        <v>40325</v>
      </c>
      <c r="C8062" s="1">
        <v>20406.8</v>
      </c>
      <c r="D8062" s="1">
        <v>3862</v>
      </c>
      <c r="E8062" s="1">
        <v>404</v>
      </c>
      <c r="F8062" s="1">
        <v>73943.100000000006</v>
      </c>
      <c r="G8062" s="1">
        <v>3.09</v>
      </c>
      <c r="H8062" s="1">
        <v>3.6</v>
      </c>
      <c r="I8062" s="6">
        <v>0.104609010875194</v>
      </c>
      <c r="J8062" s="1">
        <v>5.3</v>
      </c>
      <c r="K8062" s="1">
        <v>50.5</v>
      </c>
      <c r="L8062" s="1" t="s">
        <v>40326</v>
      </c>
      <c r="M8062" s="1" t="s">
        <v>20</v>
      </c>
      <c r="N8062" s="1">
        <v>18</v>
      </c>
      <c r="O8062" s="1" t="s">
        <v>40327</v>
      </c>
      <c r="P8062" s="1">
        <v>42</v>
      </c>
      <c r="Q8062" s="1">
        <v>92</v>
      </c>
      <c r="R8062" s="1" t="s">
        <v>40328</v>
      </c>
      <c r="S8062" s="1">
        <v>474.1</v>
      </c>
      <c r="T8062" s="1">
        <v>4</v>
      </c>
      <c r="U8062" s="1" t="s">
        <v>58</v>
      </c>
      <c r="V8062" s="2">
        <v>0.42</v>
      </c>
      <c r="W8062" s="1">
        <v>53536.3</v>
      </c>
      <c r="X8062" s="1" t="s">
        <v>45240</v>
      </c>
    </row>
    <row r="8063" spans="1:24" x14ac:dyDescent="0.3">
      <c r="A8063" s="1" t="s">
        <v>40329</v>
      </c>
      <c r="B8063" s="1" t="s">
        <v>40330</v>
      </c>
      <c r="C8063" s="1">
        <v>12121.5</v>
      </c>
      <c r="D8063" s="1">
        <v>2393</v>
      </c>
      <c r="E8063" s="1">
        <v>278</v>
      </c>
      <c r="F8063" s="1">
        <v>58638.8</v>
      </c>
      <c r="G8063" s="1">
        <v>1.19</v>
      </c>
      <c r="H8063" s="1">
        <v>4.8</v>
      </c>
      <c r="I8063" s="6">
        <v>0.11617216882574199</v>
      </c>
      <c r="J8063" s="1">
        <v>5.0999999999999996</v>
      </c>
      <c r="K8063" s="1">
        <v>43.6</v>
      </c>
      <c r="L8063" s="1" t="s">
        <v>40331</v>
      </c>
      <c r="M8063" s="1" t="s">
        <v>20</v>
      </c>
      <c r="N8063" s="1">
        <v>29</v>
      </c>
      <c r="O8063" s="1" t="s">
        <v>40332</v>
      </c>
      <c r="P8063" s="1">
        <v>12</v>
      </c>
      <c r="Q8063" s="1">
        <v>194</v>
      </c>
      <c r="R8063" s="1" t="s">
        <v>40333</v>
      </c>
      <c r="S8063" s="1">
        <v>369.4</v>
      </c>
      <c r="T8063" s="1">
        <v>3</v>
      </c>
      <c r="U8063" s="1" t="s">
        <v>23</v>
      </c>
      <c r="V8063" s="2">
        <v>0.12</v>
      </c>
      <c r="W8063" s="1">
        <v>46517.3</v>
      </c>
      <c r="X8063" s="1" t="s">
        <v>45240</v>
      </c>
    </row>
    <row r="8064" spans="1:24" x14ac:dyDescent="0.3">
      <c r="A8064" s="1" t="s">
        <v>40334</v>
      </c>
      <c r="B8064" s="1" t="s">
        <v>40335</v>
      </c>
      <c r="C8064" s="1">
        <v>39596.6</v>
      </c>
      <c r="D8064" s="1">
        <v>1398</v>
      </c>
      <c r="E8064" s="1">
        <v>57</v>
      </c>
      <c r="F8064" s="1">
        <v>21542</v>
      </c>
      <c r="G8064" s="1">
        <v>3.1</v>
      </c>
      <c r="H8064" s="1">
        <v>0.5</v>
      </c>
      <c r="I8064" s="6">
        <v>4.07725321888412E-2</v>
      </c>
      <c r="J8064" s="1">
        <v>28.3</v>
      </c>
      <c r="K8064" s="1">
        <v>694.7</v>
      </c>
      <c r="L8064" s="1" t="s">
        <v>40336</v>
      </c>
      <c r="M8064" s="1" t="s">
        <v>20</v>
      </c>
      <c r="N8064" s="1">
        <v>20</v>
      </c>
      <c r="O8064" s="1" t="s">
        <v>40337</v>
      </c>
      <c r="P8064" s="1">
        <v>46</v>
      </c>
      <c r="Q8064" s="1">
        <v>143</v>
      </c>
      <c r="R8064" s="1" t="s">
        <v>40338</v>
      </c>
      <c r="S8064" s="1">
        <v>441.9</v>
      </c>
      <c r="T8064" s="1">
        <v>2</v>
      </c>
      <c r="U8064" s="1" t="s">
        <v>29</v>
      </c>
      <c r="V8064" s="2">
        <v>0.46</v>
      </c>
      <c r="W8064" s="1">
        <v>-18054.599999999999</v>
      </c>
      <c r="X8064" s="1" t="s">
        <v>45240</v>
      </c>
    </row>
    <row r="8065" spans="1:24" x14ac:dyDescent="0.3">
      <c r="A8065" s="1" t="s">
        <v>40339</v>
      </c>
      <c r="B8065" s="1" t="s">
        <v>40340</v>
      </c>
      <c r="C8065" s="1">
        <v>38399.300000000003</v>
      </c>
      <c r="D8065" s="1">
        <v>789</v>
      </c>
      <c r="E8065" s="1">
        <v>446</v>
      </c>
      <c r="F8065" s="1">
        <v>83762.899999999994</v>
      </c>
      <c r="G8065" s="1">
        <v>1.23</v>
      </c>
      <c r="H8065" s="1">
        <v>2.2000000000000002</v>
      </c>
      <c r="I8065" s="6">
        <v>0.56527249683143199</v>
      </c>
      <c r="J8065" s="1">
        <v>48.7</v>
      </c>
      <c r="K8065" s="1">
        <v>86.1</v>
      </c>
      <c r="L8065" s="1" t="s">
        <v>40341</v>
      </c>
      <c r="M8065" s="1" t="s">
        <v>45</v>
      </c>
      <c r="N8065" s="1">
        <v>27</v>
      </c>
      <c r="O8065" s="1" t="s">
        <v>40342</v>
      </c>
      <c r="P8065" s="1">
        <v>55</v>
      </c>
      <c r="Q8065" s="1">
        <v>68</v>
      </c>
      <c r="R8065" s="1" t="s">
        <v>40343</v>
      </c>
      <c r="S8065" s="1">
        <v>259.89999999999998</v>
      </c>
      <c r="T8065" s="1">
        <v>4</v>
      </c>
      <c r="U8065" s="1" t="s">
        <v>23</v>
      </c>
      <c r="V8065" s="2">
        <v>0.55000000000000004</v>
      </c>
      <c r="W8065" s="1">
        <v>45363.599999999991</v>
      </c>
      <c r="X8065" s="1" t="s">
        <v>45240</v>
      </c>
    </row>
    <row r="8066" spans="1:24" x14ac:dyDescent="0.3">
      <c r="A8066" s="1" t="s">
        <v>40344</v>
      </c>
      <c r="B8066" s="1" t="s">
        <v>40345</v>
      </c>
      <c r="C8066" s="1">
        <v>19003.7</v>
      </c>
      <c r="D8066" s="1">
        <v>358</v>
      </c>
      <c r="E8066" s="1">
        <v>150</v>
      </c>
      <c r="F8066" s="1">
        <v>23709.4</v>
      </c>
      <c r="G8066" s="1">
        <v>2.58</v>
      </c>
      <c r="H8066" s="1">
        <v>1.2</v>
      </c>
      <c r="I8066" s="6">
        <v>0.41899441340782101</v>
      </c>
      <c r="J8066" s="1">
        <v>53.1</v>
      </c>
      <c r="K8066" s="1">
        <v>126.7</v>
      </c>
      <c r="L8066" s="1" t="s">
        <v>40346</v>
      </c>
      <c r="M8066" s="1" t="s">
        <v>45</v>
      </c>
      <c r="N8066" s="1">
        <v>32</v>
      </c>
      <c r="O8066" s="1" t="s">
        <v>40347</v>
      </c>
      <c r="P8066" s="1">
        <v>44</v>
      </c>
      <c r="Q8066" s="1">
        <v>103</v>
      </c>
      <c r="R8066" s="1" t="s">
        <v>40348</v>
      </c>
      <c r="S8066" s="1">
        <v>246.7</v>
      </c>
      <c r="T8066" s="1">
        <v>2</v>
      </c>
      <c r="U8066" s="1" t="s">
        <v>58</v>
      </c>
      <c r="V8066" s="2">
        <v>0.44</v>
      </c>
      <c r="W8066" s="1">
        <v>4705.7000000000007</v>
      </c>
      <c r="X8066" s="1" t="s">
        <v>45240</v>
      </c>
    </row>
    <row r="8067" spans="1:24" x14ac:dyDescent="0.3">
      <c r="A8067" s="1" t="s">
        <v>40349</v>
      </c>
      <c r="B8067" s="1" t="s">
        <v>40350</v>
      </c>
      <c r="C8067" s="1">
        <v>18468.900000000001</v>
      </c>
      <c r="D8067" s="1">
        <v>4489</v>
      </c>
      <c r="E8067" s="1">
        <v>434</v>
      </c>
      <c r="F8067" s="1">
        <v>5070.2</v>
      </c>
      <c r="G8067" s="1">
        <v>1.66</v>
      </c>
      <c r="H8067" s="1">
        <v>0.3</v>
      </c>
      <c r="I8067" s="6">
        <v>9.6680775228335902E-2</v>
      </c>
      <c r="J8067" s="1">
        <v>4.0999999999999996</v>
      </c>
      <c r="K8067" s="1">
        <v>42.6</v>
      </c>
      <c r="L8067" s="1" t="s">
        <v>40351</v>
      </c>
      <c r="M8067" s="1" t="s">
        <v>20</v>
      </c>
      <c r="N8067" s="1">
        <v>32</v>
      </c>
      <c r="O8067" s="1" t="s">
        <v>40352</v>
      </c>
      <c r="P8067" s="1">
        <v>27</v>
      </c>
      <c r="Q8067" s="1">
        <v>89</v>
      </c>
      <c r="R8067" s="1" t="s">
        <v>40353</v>
      </c>
      <c r="S8067" s="1">
        <v>453.2</v>
      </c>
      <c r="T8067" s="1">
        <v>3</v>
      </c>
      <c r="U8067" s="1" t="s">
        <v>23</v>
      </c>
      <c r="V8067" s="2">
        <v>0.27</v>
      </c>
      <c r="W8067" s="1">
        <v>-13398.7</v>
      </c>
      <c r="X8067" s="1" t="s">
        <v>45240</v>
      </c>
    </row>
    <row r="8068" spans="1:24" x14ac:dyDescent="0.3">
      <c r="A8068" s="1" t="s">
        <v>40354</v>
      </c>
      <c r="B8068" s="1" t="s">
        <v>40355</v>
      </c>
      <c r="C8068" s="1">
        <v>40197.5</v>
      </c>
      <c r="D8068" s="1">
        <v>1272</v>
      </c>
      <c r="E8068" s="1">
        <v>499</v>
      </c>
      <c r="F8068" s="1">
        <v>82741.100000000006</v>
      </c>
      <c r="G8068" s="1">
        <v>4.87</v>
      </c>
      <c r="H8068" s="1">
        <v>2.1</v>
      </c>
      <c r="I8068" s="6">
        <v>0.392295597484277</v>
      </c>
      <c r="J8068" s="1">
        <v>31.6</v>
      </c>
      <c r="K8068" s="1">
        <v>80.599999999999994</v>
      </c>
      <c r="L8068" s="1" t="s">
        <v>40356</v>
      </c>
      <c r="M8068" s="1" t="s">
        <v>45</v>
      </c>
      <c r="N8068" s="1">
        <v>21</v>
      </c>
      <c r="O8068" s="1" t="s">
        <v>40357</v>
      </c>
      <c r="P8068" s="1">
        <v>38</v>
      </c>
      <c r="Q8068" s="1">
        <v>162</v>
      </c>
      <c r="R8068" s="1" t="s">
        <v>40358</v>
      </c>
      <c r="S8068" s="1">
        <v>115.4</v>
      </c>
      <c r="T8068" s="1">
        <v>1</v>
      </c>
      <c r="U8068" s="1" t="s">
        <v>58</v>
      </c>
      <c r="V8068" s="2">
        <v>0.38</v>
      </c>
      <c r="W8068" s="1">
        <v>42543.600000000006</v>
      </c>
      <c r="X8068" s="1" t="s">
        <v>45240</v>
      </c>
    </row>
    <row r="8069" spans="1:24" x14ac:dyDescent="0.3">
      <c r="A8069" s="1" t="s">
        <v>40359</v>
      </c>
      <c r="B8069" s="1" t="s">
        <v>40360</v>
      </c>
      <c r="C8069" s="1">
        <v>15755.5</v>
      </c>
      <c r="D8069" s="1">
        <v>449</v>
      </c>
      <c r="E8069" s="1">
        <v>428</v>
      </c>
      <c r="F8069" s="1">
        <v>27907.3</v>
      </c>
      <c r="G8069" s="1">
        <v>4.68</v>
      </c>
      <c r="H8069" s="1">
        <v>1.8</v>
      </c>
      <c r="I8069" s="6">
        <v>0.95322939866369705</v>
      </c>
      <c r="J8069" s="1">
        <v>35.1</v>
      </c>
      <c r="K8069" s="1">
        <v>36.799999999999997</v>
      </c>
      <c r="L8069" s="1" t="s">
        <v>40361</v>
      </c>
      <c r="M8069" s="1" t="s">
        <v>45</v>
      </c>
      <c r="N8069" s="1">
        <v>5</v>
      </c>
      <c r="O8069" s="1" t="s">
        <v>40362</v>
      </c>
      <c r="P8069" s="1">
        <v>63</v>
      </c>
      <c r="Q8069" s="1">
        <v>63</v>
      </c>
      <c r="R8069" s="1" t="s">
        <v>40363</v>
      </c>
      <c r="S8069" s="1">
        <v>275.89999999999998</v>
      </c>
      <c r="T8069" s="1">
        <v>1</v>
      </c>
      <c r="U8069" s="1" t="s">
        <v>29</v>
      </c>
      <c r="V8069" s="2">
        <v>0.63</v>
      </c>
      <c r="W8069" s="1">
        <v>12151.8</v>
      </c>
      <c r="X8069" s="1" t="s">
        <v>45240</v>
      </c>
    </row>
    <row r="8070" spans="1:24" x14ac:dyDescent="0.3">
      <c r="A8070" s="1" t="s">
        <v>40364</v>
      </c>
      <c r="B8070" s="1" t="s">
        <v>40365</v>
      </c>
      <c r="C8070" s="1">
        <v>28054.1</v>
      </c>
      <c r="D8070" s="1">
        <v>3418</v>
      </c>
      <c r="E8070" s="1">
        <v>185</v>
      </c>
      <c r="F8070" s="1">
        <v>7448.1</v>
      </c>
      <c r="G8070" s="1">
        <v>1.74</v>
      </c>
      <c r="H8070" s="1">
        <v>0.3</v>
      </c>
      <c r="I8070" s="6">
        <v>5.4125219426565202E-2</v>
      </c>
      <c r="J8070" s="1">
        <v>8.1999999999999993</v>
      </c>
      <c r="K8070" s="1">
        <v>151.6</v>
      </c>
      <c r="L8070" s="1" t="s">
        <v>40366</v>
      </c>
      <c r="M8070" s="1" t="s">
        <v>33</v>
      </c>
      <c r="N8070" s="1">
        <v>19</v>
      </c>
      <c r="O8070" s="1" t="s">
        <v>40367</v>
      </c>
      <c r="P8070" s="1">
        <v>60</v>
      </c>
      <c r="Q8070" s="1">
        <v>76</v>
      </c>
      <c r="R8070" s="1" t="s">
        <v>40368</v>
      </c>
      <c r="S8070" s="1">
        <v>107.2</v>
      </c>
      <c r="T8070" s="1">
        <v>3</v>
      </c>
      <c r="U8070" s="1" t="s">
        <v>58</v>
      </c>
      <c r="V8070" s="2">
        <v>0.6</v>
      </c>
      <c r="W8070" s="1">
        <v>-20606</v>
      </c>
      <c r="X8070" s="1" t="s">
        <v>45240</v>
      </c>
    </row>
    <row r="8071" spans="1:24" x14ac:dyDescent="0.3">
      <c r="A8071" s="1" t="s">
        <v>40369</v>
      </c>
      <c r="B8071" s="1" t="s">
        <v>40370</v>
      </c>
      <c r="C8071" s="1">
        <v>41079.5</v>
      </c>
      <c r="D8071" s="1">
        <v>2292</v>
      </c>
      <c r="E8071" s="1">
        <v>237</v>
      </c>
      <c r="F8071" s="1">
        <v>55442.1</v>
      </c>
      <c r="G8071" s="1">
        <v>3.44</v>
      </c>
      <c r="H8071" s="1">
        <v>1.3</v>
      </c>
      <c r="I8071" s="6">
        <v>0.103403141361257</v>
      </c>
      <c r="J8071" s="1">
        <v>17.899999999999999</v>
      </c>
      <c r="K8071" s="1">
        <v>173.3</v>
      </c>
      <c r="L8071" s="1" t="s">
        <v>40371</v>
      </c>
      <c r="M8071" s="1" t="s">
        <v>33</v>
      </c>
      <c r="N8071" s="1">
        <v>21</v>
      </c>
      <c r="O8071" s="1" t="s">
        <v>40372</v>
      </c>
      <c r="P8071" s="1">
        <v>63</v>
      </c>
      <c r="Q8071" s="1">
        <v>120</v>
      </c>
      <c r="R8071" s="1" t="s">
        <v>40373</v>
      </c>
      <c r="S8071" s="1">
        <v>268.3</v>
      </c>
      <c r="T8071" s="1">
        <v>1</v>
      </c>
      <c r="U8071" s="1" t="s">
        <v>58</v>
      </c>
      <c r="V8071" s="2">
        <v>0.63</v>
      </c>
      <c r="W8071" s="1">
        <v>14362.599999999999</v>
      </c>
      <c r="X8071" s="1" t="s">
        <v>45240</v>
      </c>
    </row>
    <row r="8072" spans="1:24" x14ac:dyDescent="0.3">
      <c r="A8072" s="1" t="s">
        <v>40374</v>
      </c>
      <c r="B8072" s="1" t="s">
        <v>40375</v>
      </c>
      <c r="C8072" s="1">
        <v>43941.1</v>
      </c>
      <c r="D8072" s="1">
        <v>1299</v>
      </c>
      <c r="E8072" s="1">
        <v>850</v>
      </c>
      <c r="F8072" s="1">
        <v>95224.4</v>
      </c>
      <c r="G8072" s="1">
        <v>2.3199999999999998</v>
      </c>
      <c r="H8072" s="1">
        <v>2.2000000000000002</v>
      </c>
      <c r="I8072" s="6">
        <v>0.65434949961508804</v>
      </c>
      <c r="J8072" s="1">
        <v>33.799999999999997</v>
      </c>
      <c r="K8072" s="1">
        <v>51.7</v>
      </c>
      <c r="L8072" s="1" t="s">
        <v>40376</v>
      </c>
      <c r="M8072" s="1" t="s">
        <v>45</v>
      </c>
      <c r="N8072" s="1">
        <v>13</v>
      </c>
      <c r="O8072" s="1" t="s">
        <v>40377</v>
      </c>
      <c r="P8072" s="1">
        <v>30</v>
      </c>
      <c r="Q8072" s="1">
        <v>69</v>
      </c>
      <c r="R8072" s="1" t="s">
        <v>40378</v>
      </c>
      <c r="S8072" s="1">
        <v>137</v>
      </c>
      <c r="T8072" s="1">
        <v>3</v>
      </c>
      <c r="U8072" s="1" t="s">
        <v>29</v>
      </c>
      <c r="V8072" s="2">
        <v>0.3</v>
      </c>
      <c r="W8072" s="1">
        <v>51283.299999999996</v>
      </c>
      <c r="X8072" s="1" t="s">
        <v>45240</v>
      </c>
    </row>
    <row r="8073" spans="1:24" x14ac:dyDescent="0.3">
      <c r="A8073" s="1" t="s">
        <v>40379</v>
      </c>
      <c r="B8073" s="1" t="s">
        <v>40380</v>
      </c>
      <c r="C8073" s="1">
        <v>34534.5</v>
      </c>
      <c r="D8073" s="1">
        <v>2128</v>
      </c>
      <c r="E8073" s="1">
        <v>758</v>
      </c>
      <c r="F8073" s="1">
        <v>27758.6</v>
      </c>
      <c r="G8073" s="1">
        <v>0.54</v>
      </c>
      <c r="H8073" s="1">
        <v>0.8</v>
      </c>
      <c r="I8073" s="6">
        <v>0.35620300751879702</v>
      </c>
      <c r="J8073" s="1">
        <v>16.2</v>
      </c>
      <c r="K8073" s="1">
        <v>45.6</v>
      </c>
      <c r="L8073" s="1" t="s">
        <v>40381</v>
      </c>
      <c r="M8073" s="1" t="s">
        <v>33</v>
      </c>
      <c r="N8073" s="1">
        <v>11</v>
      </c>
      <c r="O8073" s="1" t="s">
        <v>40382</v>
      </c>
      <c r="P8073" s="1">
        <v>33</v>
      </c>
      <c r="Q8073" s="1">
        <v>186</v>
      </c>
      <c r="R8073" s="1" t="s">
        <v>40383</v>
      </c>
      <c r="S8073" s="1">
        <v>177.9</v>
      </c>
      <c r="T8073" s="1">
        <v>2</v>
      </c>
      <c r="U8073" s="1" t="s">
        <v>41</v>
      </c>
      <c r="V8073" s="2">
        <v>0.33</v>
      </c>
      <c r="W8073" s="1">
        <v>-6775.9000000000015</v>
      </c>
      <c r="X8073" s="1" t="s">
        <v>45240</v>
      </c>
    </row>
    <row r="8074" spans="1:24" x14ac:dyDescent="0.3">
      <c r="A8074" s="1" t="s">
        <v>40384</v>
      </c>
      <c r="B8074" s="1" t="s">
        <v>40385</v>
      </c>
      <c r="C8074" s="1">
        <v>47927.3</v>
      </c>
      <c r="D8074" s="1">
        <v>4738</v>
      </c>
      <c r="E8074" s="1">
        <v>758</v>
      </c>
      <c r="F8074" s="1">
        <v>38209.9</v>
      </c>
      <c r="G8074" s="1">
        <v>3.71</v>
      </c>
      <c r="H8074" s="1">
        <v>0.8</v>
      </c>
      <c r="I8074" s="6">
        <v>0.15998311523849701</v>
      </c>
      <c r="J8074" s="1">
        <v>10.1</v>
      </c>
      <c r="K8074" s="1">
        <v>63.2</v>
      </c>
      <c r="L8074" s="1" t="s">
        <v>40386</v>
      </c>
      <c r="M8074" s="1" t="s">
        <v>33</v>
      </c>
      <c r="N8074" s="1">
        <v>17</v>
      </c>
      <c r="O8074" s="1" t="s">
        <v>40387</v>
      </c>
      <c r="P8074" s="1">
        <v>20</v>
      </c>
      <c r="Q8074" s="1">
        <v>171</v>
      </c>
      <c r="R8074" s="1" t="s">
        <v>40388</v>
      </c>
      <c r="S8074" s="1">
        <v>229</v>
      </c>
      <c r="T8074" s="1">
        <v>4</v>
      </c>
      <c r="U8074" s="1" t="s">
        <v>23</v>
      </c>
      <c r="V8074" s="2">
        <v>0.2</v>
      </c>
      <c r="W8074" s="1">
        <v>-9717.4000000000015</v>
      </c>
      <c r="X8074" s="1" t="s">
        <v>45240</v>
      </c>
    </row>
    <row r="8075" spans="1:24" x14ac:dyDescent="0.3">
      <c r="A8075" s="1" t="s">
        <v>40389</v>
      </c>
      <c r="B8075" s="1" t="s">
        <v>40390</v>
      </c>
      <c r="C8075" s="1">
        <v>1841</v>
      </c>
      <c r="D8075" s="1">
        <v>4482</v>
      </c>
      <c r="E8075" s="1">
        <v>536</v>
      </c>
      <c r="F8075" s="1">
        <v>28895.4</v>
      </c>
      <c r="G8075" s="1">
        <v>3.92</v>
      </c>
      <c r="H8075" s="1">
        <v>15.7</v>
      </c>
      <c r="I8075" s="6">
        <v>0.11958946898705899</v>
      </c>
      <c r="J8075" s="1">
        <v>0.4</v>
      </c>
      <c r="K8075" s="1">
        <v>3.4</v>
      </c>
      <c r="L8075" s="1" t="s">
        <v>40391</v>
      </c>
      <c r="M8075" s="1" t="s">
        <v>20</v>
      </c>
      <c r="N8075" s="1">
        <v>30</v>
      </c>
      <c r="O8075" s="1" t="s">
        <v>40392</v>
      </c>
      <c r="P8075" s="1">
        <v>66</v>
      </c>
      <c r="Q8075" s="1">
        <v>1</v>
      </c>
      <c r="R8075" s="1" t="s">
        <v>40393</v>
      </c>
      <c r="S8075" s="1">
        <v>473.9</v>
      </c>
      <c r="T8075" s="1">
        <v>2</v>
      </c>
      <c r="U8075" s="1" t="s">
        <v>23</v>
      </c>
      <c r="V8075" s="2">
        <v>0.66</v>
      </c>
      <c r="W8075" s="1">
        <v>27054.400000000001</v>
      </c>
      <c r="X8075" s="1" t="s">
        <v>45240</v>
      </c>
    </row>
    <row r="8076" spans="1:24" x14ac:dyDescent="0.3">
      <c r="A8076" s="1" t="s">
        <v>40394</v>
      </c>
      <c r="B8076" s="1" t="s">
        <v>40395</v>
      </c>
      <c r="C8076" s="1">
        <v>7852.3</v>
      </c>
      <c r="D8076" s="1">
        <v>1847</v>
      </c>
      <c r="E8076" s="1">
        <v>474</v>
      </c>
      <c r="F8076" s="1">
        <v>35310.199999999997</v>
      </c>
      <c r="G8076" s="1">
        <v>2.13</v>
      </c>
      <c r="H8076" s="1">
        <v>4.5</v>
      </c>
      <c r="I8076" s="6">
        <v>0.25663237682728801</v>
      </c>
      <c r="J8076" s="1">
        <v>4.3</v>
      </c>
      <c r="K8076" s="1">
        <v>16.600000000000001</v>
      </c>
      <c r="L8076" s="1" t="s">
        <v>40396</v>
      </c>
      <c r="M8076" s="1" t="s">
        <v>33</v>
      </c>
      <c r="N8076" s="1">
        <v>28</v>
      </c>
      <c r="O8076" s="1" t="s">
        <v>40397</v>
      </c>
      <c r="P8076" s="1">
        <v>55</v>
      </c>
      <c r="Q8076" s="1">
        <v>114</v>
      </c>
      <c r="R8076" s="1" t="s">
        <v>40398</v>
      </c>
      <c r="S8076" s="1">
        <v>333.9</v>
      </c>
      <c r="T8076" s="1">
        <v>3</v>
      </c>
      <c r="U8076" s="1" t="s">
        <v>41</v>
      </c>
      <c r="V8076" s="2">
        <v>0.55000000000000004</v>
      </c>
      <c r="W8076" s="1">
        <v>27457.899999999998</v>
      </c>
      <c r="X8076" s="1" t="s">
        <v>45240</v>
      </c>
    </row>
    <row r="8077" spans="1:24" x14ac:dyDescent="0.3">
      <c r="A8077" s="1" t="s">
        <v>40399</v>
      </c>
      <c r="B8077" s="1" t="s">
        <v>40400</v>
      </c>
      <c r="C8077" s="1">
        <v>41052.199999999997</v>
      </c>
      <c r="D8077" s="1">
        <v>2734</v>
      </c>
      <c r="E8077" s="1">
        <v>771</v>
      </c>
      <c r="F8077" s="1">
        <v>74457.3</v>
      </c>
      <c r="G8077" s="1">
        <v>0.83</v>
      </c>
      <c r="H8077" s="1">
        <v>1.8</v>
      </c>
      <c r="I8077" s="6">
        <v>0.28200438917337201</v>
      </c>
      <c r="J8077" s="1">
        <v>15</v>
      </c>
      <c r="K8077" s="1">
        <v>53.2</v>
      </c>
      <c r="L8077" s="1" t="s">
        <v>40401</v>
      </c>
      <c r="M8077" s="1" t="s">
        <v>20</v>
      </c>
      <c r="N8077" s="1">
        <v>1</v>
      </c>
      <c r="O8077" s="1" t="s">
        <v>40402</v>
      </c>
      <c r="P8077" s="1">
        <v>18</v>
      </c>
      <c r="Q8077" s="1">
        <v>43</v>
      </c>
      <c r="R8077" s="1" t="s">
        <v>40403</v>
      </c>
      <c r="S8077" s="1">
        <v>257.39999999999998</v>
      </c>
      <c r="T8077" s="1">
        <v>2</v>
      </c>
      <c r="U8077" s="1" t="s">
        <v>41</v>
      </c>
      <c r="V8077" s="2">
        <v>0.18</v>
      </c>
      <c r="W8077" s="1">
        <v>33405.100000000006</v>
      </c>
      <c r="X8077" s="1" t="s">
        <v>45240</v>
      </c>
    </row>
    <row r="8078" spans="1:24" x14ac:dyDescent="0.3">
      <c r="A8078" s="1" t="s">
        <v>40404</v>
      </c>
      <c r="B8078" s="1" t="s">
        <v>40405</v>
      </c>
      <c r="C8078" s="1">
        <v>40242.800000000003</v>
      </c>
      <c r="D8078" s="1">
        <v>1219</v>
      </c>
      <c r="E8078" s="1">
        <v>578</v>
      </c>
      <c r="F8078" s="1">
        <v>26126.5</v>
      </c>
      <c r="G8078" s="1">
        <v>0.52</v>
      </c>
      <c r="H8078" s="1">
        <v>0.6</v>
      </c>
      <c r="I8078" s="6">
        <v>0.47415914684167398</v>
      </c>
      <c r="J8078" s="1">
        <v>33</v>
      </c>
      <c r="K8078" s="1">
        <v>69.599999999999994</v>
      </c>
      <c r="L8078" s="1" t="s">
        <v>40406</v>
      </c>
      <c r="M8078" s="1" t="s">
        <v>33</v>
      </c>
      <c r="N8078" s="1">
        <v>13</v>
      </c>
      <c r="O8078" s="1" t="s">
        <v>40407</v>
      </c>
      <c r="P8078" s="1">
        <v>46</v>
      </c>
      <c r="Q8078" s="1">
        <v>17</v>
      </c>
      <c r="R8078" s="1" t="s">
        <v>40408</v>
      </c>
      <c r="S8078" s="1">
        <v>50.1</v>
      </c>
      <c r="T8078" s="1">
        <v>3</v>
      </c>
      <c r="U8078" s="1" t="s">
        <v>23</v>
      </c>
      <c r="V8078" s="2">
        <v>0.46</v>
      </c>
      <c r="W8078" s="1">
        <v>-14116.300000000003</v>
      </c>
      <c r="X8078" s="1" t="s">
        <v>45240</v>
      </c>
    </row>
    <row r="8079" spans="1:24" x14ac:dyDescent="0.3">
      <c r="A8079" s="1" t="s">
        <v>40409</v>
      </c>
      <c r="B8079" s="1" t="s">
        <v>40410</v>
      </c>
      <c r="C8079" s="1">
        <v>2596.5</v>
      </c>
      <c r="D8079" s="1">
        <v>746</v>
      </c>
      <c r="E8079" s="1">
        <v>178</v>
      </c>
      <c r="F8079" s="1">
        <v>95004.800000000003</v>
      </c>
      <c r="G8079" s="1">
        <v>1.94</v>
      </c>
      <c r="H8079" s="1">
        <v>36.6</v>
      </c>
      <c r="I8079" s="6">
        <v>0.238605898123324</v>
      </c>
      <c r="J8079" s="1">
        <v>3.5</v>
      </c>
      <c r="K8079" s="1">
        <v>14.6</v>
      </c>
      <c r="L8079" s="1" t="s">
        <v>40411</v>
      </c>
      <c r="M8079" s="1" t="s">
        <v>20</v>
      </c>
      <c r="N8079" s="1">
        <v>1</v>
      </c>
      <c r="O8079" s="1" t="s">
        <v>40412</v>
      </c>
      <c r="P8079" s="1">
        <v>51</v>
      </c>
      <c r="Q8079" s="1">
        <v>80</v>
      </c>
      <c r="R8079" s="1" t="s">
        <v>40413</v>
      </c>
      <c r="S8079" s="1">
        <v>185.3</v>
      </c>
      <c r="T8079" s="1">
        <v>4</v>
      </c>
      <c r="U8079" s="1" t="s">
        <v>29</v>
      </c>
      <c r="V8079" s="2">
        <v>0.51</v>
      </c>
      <c r="W8079" s="1">
        <v>92408.3</v>
      </c>
      <c r="X8079" s="1" t="s">
        <v>45240</v>
      </c>
    </row>
    <row r="8080" spans="1:24" x14ac:dyDescent="0.3">
      <c r="A8080" s="1" t="s">
        <v>40414</v>
      </c>
      <c r="B8080" s="1" t="s">
        <v>40415</v>
      </c>
      <c r="C8080" s="1">
        <v>49565.8</v>
      </c>
      <c r="D8080" s="1">
        <v>1549</v>
      </c>
      <c r="E8080" s="1">
        <v>211</v>
      </c>
      <c r="F8080" s="1">
        <v>86079.4</v>
      </c>
      <c r="G8080" s="1">
        <v>2.57</v>
      </c>
      <c r="H8080" s="1">
        <v>1.7</v>
      </c>
      <c r="I8080" s="6">
        <v>0.13621691413815401</v>
      </c>
      <c r="J8080" s="1">
        <v>32</v>
      </c>
      <c r="K8080" s="1">
        <v>234.9</v>
      </c>
      <c r="L8080" s="1" t="s">
        <v>40416</v>
      </c>
      <c r="M8080" s="1" t="s">
        <v>33</v>
      </c>
      <c r="N8080" s="1">
        <v>35</v>
      </c>
      <c r="O8080" s="1" t="s">
        <v>40417</v>
      </c>
      <c r="P8080" s="1">
        <v>37</v>
      </c>
      <c r="Q8080" s="1">
        <v>117</v>
      </c>
      <c r="R8080" s="1" t="s">
        <v>40418</v>
      </c>
      <c r="S8080" s="1">
        <v>383.2</v>
      </c>
      <c r="T8080" s="1">
        <v>3</v>
      </c>
      <c r="U8080" s="1" t="s">
        <v>58</v>
      </c>
      <c r="V8080" s="2">
        <v>0.37</v>
      </c>
      <c r="W8080" s="1">
        <v>36513.599999999991</v>
      </c>
      <c r="X8080" s="1" t="s">
        <v>45240</v>
      </c>
    </row>
    <row r="8081" spans="1:24" x14ac:dyDescent="0.3">
      <c r="A8081" s="1" t="s">
        <v>40419</v>
      </c>
      <c r="B8081" s="1" t="s">
        <v>40420</v>
      </c>
      <c r="C8081" s="1">
        <v>49945</v>
      </c>
      <c r="D8081" s="1">
        <v>3762</v>
      </c>
      <c r="E8081" s="1">
        <v>241</v>
      </c>
      <c r="F8081" s="1">
        <v>76430.2</v>
      </c>
      <c r="G8081" s="1">
        <v>4.58</v>
      </c>
      <c r="H8081" s="1">
        <v>1.5</v>
      </c>
      <c r="I8081" s="6">
        <v>6.4061669324827195E-2</v>
      </c>
      <c r="J8081" s="1">
        <v>13.3</v>
      </c>
      <c r="K8081" s="1">
        <v>207.2</v>
      </c>
      <c r="L8081" s="1" t="s">
        <v>40421</v>
      </c>
      <c r="M8081" s="1" t="s">
        <v>33</v>
      </c>
      <c r="N8081" s="1">
        <v>20</v>
      </c>
      <c r="O8081" s="1" t="s">
        <v>40422</v>
      </c>
      <c r="P8081" s="1">
        <v>41</v>
      </c>
      <c r="Q8081" s="1">
        <v>52</v>
      </c>
      <c r="R8081" s="1" t="s">
        <v>40423</v>
      </c>
      <c r="S8081" s="1">
        <v>260.5</v>
      </c>
      <c r="T8081" s="1">
        <v>1</v>
      </c>
      <c r="U8081" s="1" t="s">
        <v>58</v>
      </c>
      <c r="V8081" s="2">
        <v>0.41</v>
      </c>
      <c r="W8081" s="1">
        <v>26485.199999999997</v>
      </c>
      <c r="X8081" s="1" t="s">
        <v>45240</v>
      </c>
    </row>
    <row r="8082" spans="1:24" x14ac:dyDescent="0.3">
      <c r="A8082" s="1" t="s">
        <v>40424</v>
      </c>
      <c r="B8082" s="1" t="s">
        <v>40425</v>
      </c>
      <c r="C8082" s="1">
        <v>47907.3</v>
      </c>
      <c r="D8082" s="1">
        <v>3301</v>
      </c>
      <c r="E8082" s="1">
        <v>459</v>
      </c>
      <c r="F8082" s="1">
        <v>26607.9</v>
      </c>
      <c r="G8082" s="1">
        <v>2.4900000000000002</v>
      </c>
      <c r="H8082" s="1">
        <v>0.6</v>
      </c>
      <c r="I8082" s="6">
        <v>0.139048773099061</v>
      </c>
      <c r="J8082" s="1">
        <v>14.5</v>
      </c>
      <c r="K8082" s="1">
        <v>104.4</v>
      </c>
      <c r="L8082" s="1" t="s">
        <v>40426</v>
      </c>
      <c r="M8082" s="1" t="s">
        <v>20</v>
      </c>
      <c r="N8082" s="1">
        <v>9</v>
      </c>
      <c r="O8082" s="1" t="s">
        <v>40427</v>
      </c>
      <c r="P8082" s="1">
        <v>24</v>
      </c>
      <c r="Q8082" s="1">
        <v>198</v>
      </c>
      <c r="R8082" s="1" t="s">
        <v>40428</v>
      </c>
      <c r="S8082" s="1">
        <v>362.2</v>
      </c>
      <c r="T8082" s="1">
        <v>4</v>
      </c>
      <c r="U8082" s="1" t="s">
        <v>29</v>
      </c>
      <c r="V8082" s="2">
        <v>0.24</v>
      </c>
      <c r="W8082" s="1">
        <v>-21299.4</v>
      </c>
      <c r="X8082" s="1" t="s">
        <v>45240</v>
      </c>
    </row>
    <row r="8083" spans="1:24" x14ac:dyDescent="0.3">
      <c r="A8083" s="1" t="s">
        <v>40429</v>
      </c>
      <c r="B8083" s="1" t="s">
        <v>40430</v>
      </c>
      <c r="C8083" s="1">
        <v>23854.7</v>
      </c>
      <c r="D8083" s="1">
        <v>4735</v>
      </c>
      <c r="E8083" s="1">
        <v>770</v>
      </c>
      <c r="F8083" s="1">
        <v>75030.3</v>
      </c>
      <c r="G8083" s="1">
        <v>3.65</v>
      </c>
      <c r="H8083" s="1">
        <v>3.1</v>
      </c>
      <c r="I8083" s="6">
        <v>0.16261879619852199</v>
      </c>
      <c r="J8083" s="1">
        <v>5</v>
      </c>
      <c r="K8083" s="1">
        <v>31</v>
      </c>
      <c r="L8083" s="1" t="s">
        <v>40431</v>
      </c>
      <c r="M8083" s="1" t="s">
        <v>20</v>
      </c>
      <c r="N8083" s="1">
        <v>34</v>
      </c>
      <c r="O8083" s="1" t="s">
        <v>40432</v>
      </c>
      <c r="P8083" s="1">
        <v>46</v>
      </c>
      <c r="Q8083" s="1">
        <v>82</v>
      </c>
      <c r="R8083" s="1" t="s">
        <v>40433</v>
      </c>
      <c r="S8083" s="1">
        <v>255.6</v>
      </c>
      <c r="T8083" s="1">
        <v>3</v>
      </c>
      <c r="U8083" s="1" t="s">
        <v>58</v>
      </c>
      <c r="V8083" s="2">
        <v>0.46</v>
      </c>
      <c r="W8083" s="1">
        <v>51175.600000000006</v>
      </c>
      <c r="X8083" s="1" t="s">
        <v>45240</v>
      </c>
    </row>
    <row r="8084" spans="1:24" x14ac:dyDescent="0.3">
      <c r="A8084" s="1" t="s">
        <v>40434</v>
      </c>
      <c r="B8084" s="1" t="s">
        <v>40435</v>
      </c>
      <c r="C8084" s="1">
        <v>8533.4</v>
      </c>
      <c r="D8084" s="1">
        <v>458</v>
      </c>
      <c r="E8084" s="1">
        <v>325</v>
      </c>
      <c r="F8084" s="1">
        <v>4714.3</v>
      </c>
      <c r="G8084" s="1">
        <v>3.08</v>
      </c>
      <c r="H8084" s="1">
        <v>0.6</v>
      </c>
      <c r="I8084" s="6">
        <v>0.70960698689956403</v>
      </c>
      <c r="J8084" s="1">
        <v>18.600000000000001</v>
      </c>
      <c r="K8084" s="1">
        <v>26.3</v>
      </c>
      <c r="L8084" s="1" t="s">
        <v>40436</v>
      </c>
      <c r="M8084" s="1" t="s">
        <v>45</v>
      </c>
      <c r="N8084" s="1">
        <v>34</v>
      </c>
      <c r="O8084" s="1" t="s">
        <v>40437</v>
      </c>
      <c r="P8084" s="1">
        <v>26</v>
      </c>
      <c r="Q8084" s="1">
        <v>90</v>
      </c>
      <c r="R8084" s="1" t="s">
        <v>40438</v>
      </c>
      <c r="S8084" s="1">
        <v>226.3</v>
      </c>
      <c r="T8084" s="1">
        <v>1</v>
      </c>
      <c r="U8084" s="1" t="s">
        <v>29</v>
      </c>
      <c r="V8084" s="2">
        <v>0.26</v>
      </c>
      <c r="W8084" s="1">
        <v>-3819.0999999999995</v>
      </c>
      <c r="X8084" s="1" t="s">
        <v>45240</v>
      </c>
    </row>
    <row r="8085" spans="1:24" x14ac:dyDescent="0.3">
      <c r="A8085" s="1" t="s">
        <v>40439</v>
      </c>
      <c r="B8085" s="1" t="s">
        <v>40440</v>
      </c>
      <c r="C8085" s="1">
        <v>26944.799999999999</v>
      </c>
      <c r="D8085" s="1">
        <v>4104</v>
      </c>
      <c r="E8085" s="1">
        <v>75</v>
      </c>
      <c r="F8085" s="1">
        <v>38764.699999999997</v>
      </c>
      <c r="G8085" s="1">
        <v>4.74</v>
      </c>
      <c r="H8085" s="1">
        <v>1.4</v>
      </c>
      <c r="I8085" s="6">
        <v>1.82748538011696E-2</v>
      </c>
      <c r="J8085" s="1">
        <v>6.6</v>
      </c>
      <c r="K8085" s="1">
        <v>359.3</v>
      </c>
      <c r="L8085" s="1" t="s">
        <v>40441</v>
      </c>
      <c r="M8085" s="1" t="s">
        <v>20</v>
      </c>
      <c r="N8085" s="1">
        <v>31</v>
      </c>
      <c r="O8085" s="1" t="s">
        <v>40442</v>
      </c>
      <c r="P8085" s="1">
        <v>17</v>
      </c>
      <c r="Q8085" s="1">
        <v>13</v>
      </c>
      <c r="R8085" s="1" t="s">
        <v>40443</v>
      </c>
      <c r="S8085" s="1">
        <v>457.8</v>
      </c>
      <c r="T8085" s="1">
        <v>3</v>
      </c>
      <c r="U8085" s="1" t="s">
        <v>41</v>
      </c>
      <c r="V8085" s="2">
        <v>0.17</v>
      </c>
      <c r="W8085" s="1">
        <v>11819.899999999998</v>
      </c>
      <c r="X8085" s="1" t="s">
        <v>45240</v>
      </c>
    </row>
    <row r="8086" spans="1:24" x14ac:dyDescent="0.3">
      <c r="A8086" s="1" t="s">
        <v>40444</v>
      </c>
      <c r="B8086" s="1" t="s">
        <v>40445</v>
      </c>
      <c r="C8086" s="1">
        <v>21953.3</v>
      </c>
      <c r="D8086" s="1">
        <v>1050</v>
      </c>
      <c r="E8086" s="1">
        <v>473</v>
      </c>
      <c r="F8086" s="1">
        <v>92782</v>
      </c>
      <c r="G8086" s="1">
        <v>4.95</v>
      </c>
      <c r="H8086" s="1">
        <v>4.2</v>
      </c>
      <c r="I8086" s="6">
        <v>0.45047619047618997</v>
      </c>
      <c r="J8086" s="1">
        <v>20.9</v>
      </c>
      <c r="K8086" s="1">
        <v>46.4</v>
      </c>
      <c r="L8086" s="1" t="s">
        <v>40446</v>
      </c>
      <c r="M8086" s="1" t="s">
        <v>45</v>
      </c>
      <c r="N8086" s="1">
        <v>10</v>
      </c>
      <c r="O8086" s="1" t="s">
        <v>40447</v>
      </c>
      <c r="P8086" s="1">
        <v>14</v>
      </c>
      <c r="Q8086" s="1">
        <v>63</v>
      </c>
      <c r="R8086" s="1" t="s">
        <v>40448</v>
      </c>
      <c r="S8086" s="1">
        <v>127</v>
      </c>
      <c r="T8086" s="1">
        <v>2</v>
      </c>
      <c r="U8086" s="1" t="s">
        <v>58</v>
      </c>
      <c r="V8086" s="2">
        <v>0.14000000000000001</v>
      </c>
      <c r="W8086" s="1">
        <v>70828.7</v>
      </c>
      <c r="X8086" s="1" t="s">
        <v>45240</v>
      </c>
    </row>
    <row r="8087" spans="1:24" x14ac:dyDescent="0.3">
      <c r="A8087" s="1" t="s">
        <v>40449</v>
      </c>
      <c r="B8087" s="1" t="s">
        <v>40450</v>
      </c>
      <c r="C8087" s="1">
        <v>3269.9</v>
      </c>
      <c r="D8087" s="1">
        <v>900</v>
      </c>
      <c r="E8087" s="1">
        <v>663</v>
      </c>
      <c r="F8087" s="1">
        <v>62307.9</v>
      </c>
      <c r="G8087" s="1">
        <v>4</v>
      </c>
      <c r="H8087" s="1">
        <v>19.100000000000001</v>
      </c>
      <c r="I8087" s="6">
        <v>0.73666666666666702</v>
      </c>
      <c r="J8087" s="1">
        <v>3.6</v>
      </c>
      <c r="K8087" s="1">
        <v>4.9000000000000004</v>
      </c>
      <c r="L8087" s="1" t="s">
        <v>40451</v>
      </c>
      <c r="M8087" s="1" t="s">
        <v>33</v>
      </c>
      <c r="N8087" s="1">
        <v>15</v>
      </c>
      <c r="O8087" s="1" t="s">
        <v>40452</v>
      </c>
      <c r="P8087" s="1">
        <v>30</v>
      </c>
      <c r="Q8087" s="1">
        <v>180</v>
      </c>
      <c r="R8087" s="1" t="s">
        <v>40453</v>
      </c>
      <c r="S8087" s="1">
        <v>200.5</v>
      </c>
      <c r="T8087" s="1">
        <v>1</v>
      </c>
      <c r="U8087" s="1" t="s">
        <v>29</v>
      </c>
      <c r="V8087" s="2">
        <v>0.3</v>
      </c>
      <c r="W8087" s="1">
        <v>59038</v>
      </c>
      <c r="X8087" s="1" t="s">
        <v>45240</v>
      </c>
    </row>
    <row r="8088" spans="1:24" x14ac:dyDescent="0.3">
      <c r="A8088" s="1" t="s">
        <v>40454</v>
      </c>
      <c r="B8088" s="1" t="s">
        <v>40455</v>
      </c>
      <c r="C8088" s="1">
        <v>30427.9</v>
      </c>
      <c r="D8088" s="1">
        <v>1630</v>
      </c>
      <c r="E8088" s="1">
        <v>334</v>
      </c>
      <c r="F8088" s="1">
        <v>39197.9</v>
      </c>
      <c r="G8088" s="1">
        <v>2</v>
      </c>
      <c r="H8088" s="1">
        <v>1.3</v>
      </c>
      <c r="I8088" s="6">
        <v>0.20490797546012299</v>
      </c>
      <c r="J8088" s="1">
        <v>18.7</v>
      </c>
      <c r="K8088" s="1">
        <v>91.1</v>
      </c>
      <c r="L8088" s="1" t="s">
        <v>40456</v>
      </c>
      <c r="M8088" s="1" t="s">
        <v>33</v>
      </c>
      <c r="N8088" s="1">
        <v>25</v>
      </c>
      <c r="O8088" s="1" t="s">
        <v>40457</v>
      </c>
      <c r="P8088" s="1">
        <v>53</v>
      </c>
      <c r="Q8088" s="1">
        <v>147</v>
      </c>
      <c r="R8088" s="1" t="s">
        <v>40458</v>
      </c>
      <c r="S8088" s="1">
        <v>320.60000000000002</v>
      </c>
      <c r="T8088" s="1">
        <v>4</v>
      </c>
      <c r="U8088" s="1" t="s">
        <v>23</v>
      </c>
      <c r="V8088" s="2">
        <v>0.53</v>
      </c>
      <c r="W8088" s="1">
        <v>8770</v>
      </c>
      <c r="X8088" s="1" t="s">
        <v>45240</v>
      </c>
    </row>
    <row r="8089" spans="1:24" x14ac:dyDescent="0.3">
      <c r="A8089" s="1" t="s">
        <v>40459</v>
      </c>
      <c r="B8089" s="1" t="s">
        <v>40460</v>
      </c>
      <c r="C8089" s="1">
        <v>9769.2999999999993</v>
      </c>
      <c r="D8089" s="1">
        <v>1021</v>
      </c>
      <c r="E8089" s="1">
        <v>78</v>
      </c>
      <c r="F8089" s="1">
        <v>85914.3</v>
      </c>
      <c r="G8089" s="1">
        <v>3.25</v>
      </c>
      <c r="H8089" s="1">
        <v>8.8000000000000007</v>
      </c>
      <c r="I8089" s="6">
        <v>7.6395690499510296E-2</v>
      </c>
      <c r="J8089" s="1">
        <v>9.6</v>
      </c>
      <c r="K8089" s="1">
        <v>125.2</v>
      </c>
      <c r="L8089" s="1" t="s">
        <v>40461</v>
      </c>
      <c r="M8089" s="1" t="s">
        <v>20</v>
      </c>
      <c r="N8089" s="1">
        <v>7</v>
      </c>
      <c r="O8089" s="1" t="s">
        <v>40462</v>
      </c>
      <c r="P8089" s="1">
        <v>26</v>
      </c>
      <c r="Q8089" s="1">
        <v>131</v>
      </c>
      <c r="R8089" s="1" t="s">
        <v>40463</v>
      </c>
      <c r="S8089" s="1">
        <v>82.7</v>
      </c>
      <c r="T8089" s="1">
        <v>4</v>
      </c>
      <c r="U8089" s="1" t="s">
        <v>29</v>
      </c>
      <c r="V8089" s="2">
        <v>0.26</v>
      </c>
      <c r="W8089" s="1">
        <v>76145</v>
      </c>
      <c r="X8089" s="1" t="s">
        <v>45240</v>
      </c>
    </row>
    <row r="8090" spans="1:24" x14ac:dyDescent="0.3">
      <c r="A8090" s="1" t="s">
        <v>40464</v>
      </c>
      <c r="B8090" s="1" t="s">
        <v>40465</v>
      </c>
      <c r="C8090" s="1">
        <v>43335.4</v>
      </c>
      <c r="D8090" s="1">
        <v>3026</v>
      </c>
      <c r="E8090" s="1">
        <v>78</v>
      </c>
      <c r="F8090" s="1">
        <v>39866.400000000001</v>
      </c>
      <c r="G8090" s="1">
        <v>4.47</v>
      </c>
      <c r="H8090" s="1">
        <v>0.9</v>
      </c>
      <c r="I8090" s="6">
        <v>2.57766027759418E-2</v>
      </c>
      <c r="J8090" s="1">
        <v>14.3</v>
      </c>
      <c r="K8090" s="1">
        <v>555.6</v>
      </c>
      <c r="L8090" s="1" t="s">
        <v>40466</v>
      </c>
      <c r="M8090" s="1" t="s">
        <v>20</v>
      </c>
      <c r="N8090" s="1">
        <v>33</v>
      </c>
      <c r="O8090" s="1" t="s">
        <v>40467</v>
      </c>
      <c r="P8090" s="1">
        <v>37</v>
      </c>
      <c r="Q8090" s="1">
        <v>62</v>
      </c>
      <c r="R8090" s="1" t="s">
        <v>40468</v>
      </c>
      <c r="S8090" s="1">
        <v>90.7</v>
      </c>
      <c r="T8090" s="1">
        <v>2</v>
      </c>
      <c r="U8090" s="1" t="s">
        <v>29</v>
      </c>
      <c r="V8090" s="2">
        <v>0.37</v>
      </c>
      <c r="W8090" s="1">
        <v>-3469</v>
      </c>
      <c r="X8090" s="1" t="s">
        <v>45240</v>
      </c>
    </row>
    <row r="8091" spans="1:24" x14ac:dyDescent="0.3">
      <c r="A8091" s="1" t="s">
        <v>40469</v>
      </c>
      <c r="B8091" s="1" t="s">
        <v>40470</v>
      </c>
      <c r="C8091" s="1">
        <v>12580.2</v>
      </c>
      <c r="D8091" s="1">
        <v>1490</v>
      </c>
      <c r="E8091" s="1">
        <v>150</v>
      </c>
      <c r="F8091" s="1">
        <v>77389.2</v>
      </c>
      <c r="G8091" s="1">
        <v>2.15</v>
      </c>
      <c r="H8091" s="1">
        <v>6.2</v>
      </c>
      <c r="I8091" s="6">
        <v>0.100671140939597</v>
      </c>
      <c r="J8091" s="1">
        <v>8.4</v>
      </c>
      <c r="K8091" s="1">
        <v>83.9</v>
      </c>
      <c r="L8091" s="1" t="s">
        <v>40471</v>
      </c>
      <c r="M8091" s="1" t="s">
        <v>45</v>
      </c>
      <c r="N8091" s="1">
        <v>12</v>
      </c>
      <c r="O8091" s="1" t="s">
        <v>40472</v>
      </c>
      <c r="P8091" s="1">
        <v>26</v>
      </c>
      <c r="Q8091" s="1">
        <v>64</v>
      </c>
      <c r="R8091" s="1" t="s">
        <v>40473</v>
      </c>
      <c r="S8091" s="1">
        <v>492.5</v>
      </c>
      <c r="T8091" s="1">
        <v>4</v>
      </c>
      <c r="U8091" s="1" t="s">
        <v>29</v>
      </c>
      <c r="V8091" s="2">
        <v>0.26</v>
      </c>
      <c r="W8091" s="1">
        <v>64809</v>
      </c>
      <c r="X8091" s="1" t="s">
        <v>45240</v>
      </c>
    </row>
    <row r="8092" spans="1:24" x14ac:dyDescent="0.3">
      <c r="A8092" s="1" t="s">
        <v>40474</v>
      </c>
      <c r="B8092" s="1" t="s">
        <v>40475</v>
      </c>
      <c r="C8092" s="1">
        <v>8030.4</v>
      </c>
      <c r="D8092" s="1">
        <v>4656</v>
      </c>
      <c r="E8092" s="1">
        <v>852</v>
      </c>
      <c r="F8092" s="1">
        <v>34513.4</v>
      </c>
      <c r="G8092" s="1">
        <v>0.96</v>
      </c>
      <c r="H8092" s="1">
        <v>4.3</v>
      </c>
      <c r="I8092" s="6">
        <v>0.182989690721649</v>
      </c>
      <c r="J8092" s="1">
        <v>1.7</v>
      </c>
      <c r="K8092" s="1">
        <v>9.4</v>
      </c>
      <c r="L8092" s="1" t="s">
        <v>40476</v>
      </c>
      <c r="M8092" s="1" t="s">
        <v>45</v>
      </c>
      <c r="N8092" s="1">
        <v>23</v>
      </c>
      <c r="O8092" s="1" t="s">
        <v>40477</v>
      </c>
      <c r="P8092" s="1">
        <v>26</v>
      </c>
      <c r="Q8092" s="1">
        <v>178</v>
      </c>
      <c r="R8092" s="1" t="s">
        <v>40478</v>
      </c>
      <c r="S8092" s="1">
        <v>485</v>
      </c>
      <c r="T8092" s="1">
        <v>4</v>
      </c>
      <c r="U8092" s="1" t="s">
        <v>41</v>
      </c>
      <c r="V8092" s="2">
        <v>0.26</v>
      </c>
      <c r="W8092" s="1">
        <v>26483</v>
      </c>
      <c r="X8092" s="1" t="s">
        <v>45240</v>
      </c>
    </row>
    <row r="8093" spans="1:24" x14ac:dyDescent="0.3">
      <c r="A8093" s="1" t="s">
        <v>40479</v>
      </c>
      <c r="B8093" s="1" t="s">
        <v>40480</v>
      </c>
      <c r="C8093" s="1">
        <v>22655.7</v>
      </c>
      <c r="D8093" s="1">
        <v>4681</v>
      </c>
      <c r="E8093" s="1">
        <v>258</v>
      </c>
      <c r="F8093" s="1">
        <v>45905.2</v>
      </c>
      <c r="G8093" s="1">
        <v>0.7</v>
      </c>
      <c r="H8093" s="1">
        <v>2</v>
      </c>
      <c r="I8093" s="6">
        <v>5.5116428113650903E-2</v>
      </c>
      <c r="J8093" s="1">
        <v>4.8</v>
      </c>
      <c r="K8093" s="1">
        <v>87.8</v>
      </c>
      <c r="L8093" s="1" t="s">
        <v>40481</v>
      </c>
      <c r="M8093" s="1" t="s">
        <v>20</v>
      </c>
      <c r="N8093" s="1">
        <v>12</v>
      </c>
      <c r="O8093" s="1" t="s">
        <v>40482</v>
      </c>
      <c r="P8093" s="1">
        <v>48</v>
      </c>
      <c r="Q8093" s="1">
        <v>147</v>
      </c>
      <c r="R8093" s="1" t="s">
        <v>40483</v>
      </c>
      <c r="S8093" s="1">
        <v>320.89999999999998</v>
      </c>
      <c r="T8093" s="1">
        <v>4</v>
      </c>
      <c r="U8093" s="1" t="s">
        <v>29</v>
      </c>
      <c r="V8093" s="2">
        <v>0.48</v>
      </c>
      <c r="W8093" s="1">
        <v>23249.499999999996</v>
      </c>
      <c r="X8093" s="1" t="s">
        <v>45240</v>
      </c>
    </row>
    <row r="8094" spans="1:24" x14ac:dyDescent="0.3">
      <c r="A8094" s="1" t="s">
        <v>40484</v>
      </c>
      <c r="B8094" s="1" t="s">
        <v>40485</v>
      </c>
      <c r="C8094" s="1">
        <v>48669</v>
      </c>
      <c r="D8094" s="1">
        <v>4505</v>
      </c>
      <c r="E8094" s="1">
        <v>419</v>
      </c>
      <c r="F8094" s="1">
        <v>31193.599999999999</v>
      </c>
      <c r="G8094" s="1">
        <v>2.37</v>
      </c>
      <c r="H8094" s="1">
        <v>0.6</v>
      </c>
      <c r="I8094" s="6">
        <v>9.3007769145394006E-2</v>
      </c>
      <c r="J8094" s="1">
        <v>10.8</v>
      </c>
      <c r="K8094" s="1">
        <v>116.2</v>
      </c>
      <c r="L8094" s="1" t="s">
        <v>40486</v>
      </c>
      <c r="M8094" s="1" t="s">
        <v>20</v>
      </c>
      <c r="N8094" s="1">
        <v>32</v>
      </c>
      <c r="O8094" s="1" t="s">
        <v>40487</v>
      </c>
      <c r="P8094" s="1">
        <v>48</v>
      </c>
      <c r="Q8094" s="1">
        <v>108</v>
      </c>
      <c r="R8094" s="1" t="s">
        <v>40488</v>
      </c>
      <c r="S8094" s="1">
        <v>292.60000000000002</v>
      </c>
      <c r="T8094" s="1">
        <v>2</v>
      </c>
      <c r="U8094" s="1" t="s">
        <v>23</v>
      </c>
      <c r="V8094" s="2">
        <v>0.48</v>
      </c>
      <c r="W8094" s="1">
        <v>-17475.400000000001</v>
      </c>
      <c r="X8094" s="1" t="s">
        <v>45240</v>
      </c>
    </row>
    <row r="8095" spans="1:24" x14ac:dyDescent="0.3">
      <c r="A8095" s="1" t="s">
        <v>40489</v>
      </c>
      <c r="B8095" s="1" t="s">
        <v>40490</v>
      </c>
      <c r="C8095" s="1">
        <v>29212.9</v>
      </c>
      <c r="D8095" s="1">
        <v>2289</v>
      </c>
      <c r="E8095" s="1">
        <v>539</v>
      </c>
      <c r="F8095" s="1">
        <v>63670.1</v>
      </c>
      <c r="G8095" s="1">
        <v>0.96</v>
      </c>
      <c r="H8095" s="1">
        <v>2.2000000000000002</v>
      </c>
      <c r="I8095" s="6">
        <v>0.235474006116208</v>
      </c>
      <c r="J8095" s="1">
        <v>12.8</v>
      </c>
      <c r="K8095" s="1">
        <v>54.2</v>
      </c>
      <c r="L8095" s="1" t="s">
        <v>40491</v>
      </c>
      <c r="M8095" s="1" t="s">
        <v>20</v>
      </c>
      <c r="N8095" s="1">
        <v>21</v>
      </c>
      <c r="O8095" s="1" t="s">
        <v>40492</v>
      </c>
      <c r="P8095" s="1">
        <v>48</v>
      </c>
      <c r="Q8095" s="1">
        <v>173</v>
      </c>
      <c r="R8095" s="1" t="s">
        <v>40493</v>
      </c>
      <c r="S8095" s="1">
        <v>110.9</v>
      </c>
      <c r="T8095" s="1">
        <v>3</v>
      </c>
      <c r="U8095" s="1" t="s">
        <v>29</v>
      </c>
      <c r="V8095" s="2">
        <v>0.48</v>
      </c>
      <c r="W8095" s="1">
        <v>34457.199999999997</v>
      </c>
      <c r="X8095" s="1" t="s">
        <v>45240</v>
      </c>
    </row>
    <row r="8096" spans="1:24" x14ac:dyDescent="0.3">
      <c r="A8096" s="1" t="s">
        <v>40494</v>
      </c>
      <c r="B8096" s="1" t="s">
        <v>40495</v>
      </c>
      <c r="C8096" s="1">
        <v>10668.1</v>
      </c>
      <c r="D8096" s="1">
        <v>3138</v>
      </c>
      <c r="E8096" s="1">
        <v>318</v>
      </c>
      <c r="F8096" s="1">
        <v>46926.2</v>
      </c>
      <c r="G8096" s="1">
        <v>4.18</v>
      </c>
      <c r="H8096" s="1">
        <v>4.4000000000000004</v>
      </c>
      <c r="I8096" s="6">
        <v>0.10133843212237099</v>
      </c>
      <c r="J8096" s="1">
        <v>3.4</v>
      </c>
      <c r="K8096" s="1">
        <v>33.5</v>
      </c>
      <c r="L8096" s="1" t="s">
        <v>40496</v>
      </c>
      <c r="M8096" s="1" t="s">
        <v>33</v>
      </c>
      <c r="N8096" s="1">
        <v>11</v>
      </c>
      <c r="O8096" s="1" t="s">
        <v>40497</v>
      </c>
      <c r="P8096" s="1">
        <v>16</v>
      </c>
      <c r="Q8096" s="1">
        <v>59</v>
      </c>
      <c r="R8096" s="1" t="s">
        <v>40498</v>
      </c>
      <c r="S8096" s="1">
        <v>409.4</v>
      </c>
      <c r="T8096" s="1">
        <v>1</v>
      </c>
      <c r="U8096" s="1" t="s">
        <v>23</v>
      </c>
      <c r="V8096" s="2">
        <v>0.16</v>
      </c>
      <c r="W8096" s="1">
        <v>36258.1</v>
      </c>
      <c r="X8096" s="1" t="s">
        <v>45240</v>
      </c>
    </row>
    <row r="8097" spans="1:24" x14ac:dyDescent="0.3">
      <c r="A8097" s="1" t="s">
        <v>40499</v>
      </c>
      <c r="B8097" s="1" t="s">
        <v>40500</v>
      </c>
      <c r="C8097" s="1">
        <v>48051</v>
      </c>
      <c r="D8097" s="1">
        <v>3433</v>
      </c>
      <c r="E8097" s="1">
        <v>883</v>
      </c>
      <c r="F8097" s="1">
        <v>66652.600000000006</v>
      </c>
      <c r="G8097" s="1">
        <v>4.5199999999999996</v>
      </c>
      <c r="H8097" s="1">
        <v>1.4</v>
      </c>
      <c r="I8097" s="6">
        <v>0.25720943780949601</v>
      </c>
      <c r="J8097" s="1">
        <v>14</v>
      </c>
      <c r="K8097" s="1">
        <v>54.4</v>
      </c>
      <c r="L8097" s="1" t="s">
        <v>40501</v>
      </c>
      <c r="M8097" s="1" t="s">
        <v>20</v>
      </c>
      <c r="N8097" s="1">
        <v>29</v>
      </c>
      <c r="O8097" s="1" t="s">
        <v>40502</v>
      </c>
      <c r="P8097" s="1">
        <v>39</v>
      </c>
      <c r="Q8097" s="1">
        <v>152</v>
      </c>
      <c r="R8097" s="1" t="s">
        <v>40503</v>
      </c>
      <c r="S8097" s="1">
        <v>182.5</v>
      </c>
      <c r="T8097" s="1">
        <v>1</v>
      </c>
      <c r="U8097" s="1" t="s">
        <v>23</v>
      </c>
      <c r="V8097" s="2">
        <v>0.39</v>
      </c>
      <c r="W8097" s="1">
        <v>18601.600000000006</v>
      </c>
      <c r="X8097" s="1" t="s">
        <v>45240</v>
      </c>
    </row>
    <row r="8098" spans="1:24" x14ac:dyDescent="0.3">
      <c r="A8098" s="1" t="s">
        <v>40504</v>
      </c>
      <c r="B8098" s="1" t="s">
        <v>40505</v>
      </c>
      <c r="C8098" s="1">
        <v>30285.3</v>
      </c>
      <c r="D8098" s="1">
        <v>1339</v>
      </c>
      <c r="E8098" s="1">
        <v>997</v>
      </c>
      <c r="F8098" s="1">
        <v>42922.3</v>
      </c>
      <c r="G8098" s="1">
        <v>4.04</v>
      </c>
      <c r="H8098" s="1">
        <v>1.4</v>
      </c>
      <c r="I8098" s="6">
        <v>0.74458551157580299</v>
      </c>
      <c r="J8098" s="1">
        <v>22.6</v>
      </c>
      <c r="K8098" s="1">
        <v>30.4</v>
      </c>
      <c r="L8098" s="1" t="s">
        <v>40506</v>
      </c>
      <c r="M8098" s="1" t="s">
        <v>45</v>
      </c>
      <c r="N8098" s="1">
        <v>8</v>
      </c>
      <c r="O8098" s="1" t="s">
        <v>40507</v>
      </c>
      <c r="P8098" s="1">
        <v>31</v>
      </c>
      <c r="Q8098" s="1">
        <v>56</v>
      </c>
      <c r="R8098" s="1" t="s">
        <v>40508</v>
      </c>
      <c r="S8098" s="1">
        <v>247.9</v>
      </c>
      <c r="T8098" s="1">
        <v>3</v>
      </c>
      <c r="U8098" s="1" t="s">
        <v>58</v>
      </c>
      <c r="V8098" s="2">
        <v>0.31</v>
      </c>
      <c r="W8098" s="1">
        <v>12637.000000000004</v>
      </c>
      <c r="X8098" s="1" t="s">
        <v>45240</v>
      </c>
    </row>
    <row r="8099" spans="1:24" x14ac:dyDescent="0.3">
      <c r="A8099" s="1" t="s">
        <v>40509</v>
      </c>
      <c r="B8099" s="1" t="s">
        <v>40510</v>
      </c>
      <c r="C8099" s="1">
        <v>17203.5</v>
      </c>
      <c r="D8099" s="1">
        <v>3184</v>
      </c>
      <c r="E8099" s="1">
        <v>791</v>
      </c>
      <c r="F8099" s="1">
        <v>86951.2</v>
      </c>
      <c r="G8099" s="1">
        <v>3.46</v>
      </c>
      <c r="H8099" s="1">
        <v>5.0999999999999996</v>
      </c>
      <c r="I8099" s="6">
        <v>0.248429648241206</v>
      </c>
      <c r="J8099" s="1">
        <v>5.4</v>
      </c>
      <c r="K8099" s="1">
        <v>21.7</v>
      </c>
      <c r="L8099" s="1" t="s">
        <v>40511</v>
      </c>
      <c r="M8099" s="1" t="s">
        <v>45</v>
      </c>
      <c r="N8099" s="1">
        <v>10</v>
      </c>
      <c r="O8099" s="1" t="s">
        <v>40512</v>
      </c>
      <c r="P8099" s="1">
        <v>67</v>
      </c>
      <c r="Q8099" s="1">
        <v>117</v>
      </c>
      <c r="R8099" s="1" t="s">
        <v>40513</v>
      </c>
      <c r="S8099" s="1">
        <v>55.8</v>
      </c>
      <c r="T8099" s="1">
        <v>4</v>
      </c>
      <c r="U8099" s="1" t="s">
        <v>41</v>
      </c>
      <c r="V8099" s="2">
        <v>0.67</v>
      </c>
      <c r="W8099" s="1">
        <v>69747.7</v>
      </c>
      <c r="X8099" s="1" t="s">
        <v>45240</v>
      </c>
    </row>
    <row r="8100" spans="1:24" x14ac:dyDescent="0.3">
      <c r="A8100" s="1" t="s">
        <v>40514</v>
      </c>
      <c r="B8100" s="1" t="s">
        <v>40515</v>
      </c>
      <c r="C8100" s="1">
        <v>13547.3</v>
      </c>
      <c r="D8100" s="1">
        <v>3970</v>
      </c>
      <c r="E8100" s="1">
        <v>175</v>
      </c>
      <c r="F8100" s="1">
        <v>80876.600000000006</v>
      </c>
      <c r="G8100" s="1">
        <v>4.16</v>
      </c>
      <c r="H8100" s="1">
        <v>6</v>
      </c>
      <c r="I8100" s="6">
        <v>4.4080604534005002E-2</v>
      </c>
      <c r="J8100" s="1">
        <v>3.4</v>
      </c>
      <c r="K8100" s="1">
        <v>77.400000000000006</v>
      </c>
      <c r="L8100" s="1" t="s">
        <v>40516</v>
      </c>
      <c r="M8100" s="1" t="s">
        <v>33</v>
      </c>
      <c r="N8100" s="1">
        <v>16</v>
      </c>
      <c r="O8100" s="1" t="s">
        <v>40517</v>
      </c>
      <c r="P8100" s="1">
        <v>16</v>
      </c>
      <c r="Q8100" s="1">
        <v>63</v>
      </c>
      <c r="R8100" s="1" t="s">
        <v>40518</v>
      </c>
      <c r="S8100" s="1">
        <v>221.7</v>
      </c>
      <c r="T8100" s="1">
        <v>1</v>
      </c>
      <c r="U8100" s="1" t="s">
        <v>29</v>
      </c>
      <c r="V8100" s="2">
        <v>0.16</v>
      </c>
      <c r="W8100" s="1">
        <v>67329.3</v>
      </c>
      <c r="X8100" s="1" t="s">
        <v>45240</v>
      </c>
    </row>
    <row r="8101" spans="1:24" x14ac:dyDescent="0.3">
      <c r="A8101" s="1" t="s">
        <v>40519</v>
      </c>
      <c r="B8101" s="1" t="s">
        <v>40520</v>
      </c>
      <c r="C8101" s="1">
        <v>24816.1</v>
      </c>
      <c r="D8101" s="1">
        <v>3984</v>
      </c>
      <c r="E8101" s="1">
        <v>289</v>
      </c>
      <c r="F8101" s="1">
        <v>42899.199999999997</v>
      </c>
      <c r="G8101" s="1">
        <v>1.42</v>
      </c>
      <c r="H8101" s="1">
        <v>1.7</v>
      </c>
      <c r="I8101" s="6">
        <v>7.2540160642570295E-2</v>
      </c>
      <c r="J8101" s="1">
        <v>6.2</v>
      </c>
      <c r="K8101" s="1">
        <v>85.9</v>
      </c>
      <c r="L8101" s="1" t="s">
        <v>40521</v>
      </c>
      <c r="M8101" s="1" t="s">
        <v>33</v>
      </c>
      <c r="N8101" s="1">
        <v>12</v>
      </c>
      <c r="O8101" s="1" t="s">
        <v>40522</v>
      </c>
      <c r="P8101" s="1">
        <v>26</v>
      </c>
      <c r="Q8101" s="1">
        <v>38</v>
      </c>
      <c r="R8101" s="1" t="s">
        <v>40523</v>
      </c>
      <c r="S8101" s="1">
        <v>430.3</v>
      </c>
      <c r="T8101" s="1">
        <v>3</v>
      </c>
      <c r="U8101" s="1" t="s">
        <v>41</v>
      </c>
      <c r="V8101" s="2">
        <v>0.26</v>
      </c>
      <c r="W8101" s="1">
        <v>18083.099999999999</v>
      </c>
      <c r="X8101" s="1" t="s">
        <v>45240</v>
      </c>
    </row>
    <row r="8102" spans="1:24" x14ac:dyDescent="0.3">
      <c r="A8102" s="1" t="s">
        <v>40524</v>
      </c>
      <c r="B8102" s="1" t="s">
        <v>40525</v>
      </c>
      <c r="C8102" s="1">
        <v>17694.599999999999</v>
      </c>
      <c r="D8102" s="1">
        <v>705</v>
      </c>
      <c r="E8102" s="1">
        <v>69</v>
      </c>
      <c r="F8102" s="1">
        <v>79554.100000000006</v>
      </c>
      <c r="G8102" s="1">
        <v>1.85</v>
      </c>
      <c r="H8102" s="1">
        <v>4.5</v>
      </c>
      <c r="I8102" s="6">
        <v>9.7872340425531903E-2</v>
      </c>
      <c r="J8102" s="1">
        <v>25.1</v>
      </c>
      <c r="K8102" s="1">
        <v>256.39999999999998</v>
      </c>
      <c r="L8102" s="1" t="s">
        <v>40526</v>
      </c>
      <c r="M8102" s="1" t="s">
        <v>33</v>
      </c>
      <c r="N8102" s="1">
        <v>10</v>
      </c>
      <c r="O8102" s="1" t="s">
        <v>40527</v>
      </c>
      <c r="P8102" s="1">
        <v>66</v>
      </c>
      <c r="Q8102" s="1">
        <v>52</v>
      </c>
      <c r="R8102" s="1" t="s">
        <v>40528</v>
      </c>
      <c r="S8102" s="1">
        <v>286.2</v>
      </c>
      <c r="T8102" s="1">
        <v>4</v>
      </c>
      <c r="U8102" s="1" t="s">
        <v>58</v>
      </c>
      <c r="V8102" s="2">
        <v>0.66</v>
      </c>
      <c r="W8102" s="1">
        <v>61859.500000000007</v>
      </c>
      <c r="X8102" s="1" t="s">
        <v>45240</v>
      </c>
    </row>
    <row r="8103" spans="1:24" x14ac:dyDescent="0.3">
      <c r="A8103" s="1" t="s">
        <v>40529</v>
      </c>
      <c r="B8103" s="1" t="s">
        <v>40530</v>
      </c>
      <c r="C8103" s="1">
        <v>48655.199999999997</v>
      </c>
      <c r="D8103" s="1">
        <v>3958</v>
      </c>
      <c r="E8103" s="1">
        <v>916</v>
      </c>
      <c r="F8103" s="1">
        <v>38198.1</v>
      </c>
      <c r="G8103" s="1">
        <v>0.99</v>
      </c>
      <c r="H8103" s="1">
        <v>0.8</v>
      </c>
      <c r="I8103" s="6">
        <v>0.231430015159171</v>
      </c>
      <c r="J8103" s="1">
        <v>12.3</v>
      </c>
      <c r="K8103" s="1">
        <v>53.1</v>
      </c>
      <c r="L8103" s="1" t="s">
        <v>40531</v>
      </c>
      <c r="M8103" s="1" t="s">
        <v>45</v>
      </c>
      <c r="N8103" s="1">
        <v>14</v>
      </c>
      <c r="O8103" s="1" t="s">
        <v>40532</v>
      </c>
      <c r="P8103" s="1">
        <v>35</v>
      </c>
      <c r="Q8103" s="1">
        <v>63</v>
      </c>
      <c r="R8103" s="1" t="s">
        <v>40533</v>
      </c>
      <c r="S8103" s="1">
        <v>442</v>
      </c>
      <c r="T8103" s="1">
        <v>2</v>
      </c>
      <c r="U8103" s="1" t="s">
        <v>23</v>
      </c>
      <c r="V8103" s="2">
        <v>0.35</v>
      </c>
      <c r="W8103" s="1">
        <v>-10457.099999999999</v>
      </c>
      <c r="X8103" s="1" t="s">
        <v>45240</v>
      </c>
    </row>
    <row r="8104" spans="1:24" x14ac:dyDescent="0.3">
      <c r="A8104" s="1" t="s">
        <v>40534</v>
      </c>
      <c r="B8104" s="1" t="s">
        <v>40535</v>
      </c>
      <c r="C8104" s="1">
        <v>41683.4</v>
      </c>
      <c r="D8104" s="1">
        <v>2659</v>
      </c>
      <c r="E8104" s="1">
        <v>971</v>
      </c>
      <c r="F8104" s="1">
        <v>39993.1</v>
      </c>
      <c r="G8104" s="1">
        <v>4.46</v>
      </c>
      <c r="H8104" s="1">
        <v>1</v>
      </c>
      <c r="I8104" s="6">
        <v>0.36517487777359903</v>
      </c>
      <c r="J8104" s="1">
        <v>15.7</v>
      </c>
      <c r="K8104" s="1">
        <v>42.9</v>
      </c>
      <c r="L8104" s="1" t="s">
        <v>40536</v>
      </c>
      <c r="M8104" s="1" t="s">
        <v>33</v>
      </c>
      <c r="N8104" s="1">
        <v>19</v>
      </c>
      <c r="O8104" s="1" t="s">
        <v>40537</v>
      </c>
      <c r="P8104" s="1">
        <v>50</v>
      </c>
      <c r="Q8104" s="1">
        <v>112</v>
      </c>
      <c r="R8104" s="1" t="s">
        <v>40538</v>
      </c>
      <c r="S8104" s="1">
        <v>141.4</v>
      </c>
      <c r="T8104" s="1">
        <v>2</v>
      </c>
      <c r="U8104" s="1" t="s">
        <v>23</v>
      </c>
      <c r="V8104" s="2">
        <v>0.5</v>
      </c>
      <c r="W8104" s="1">
        <v>-1690.3000000000029</v>
      </c>
      <c r="X8104" s="1" t="s">
        <v>45240</v>
      </c>
    </row>
    <row r="8105" spans="1:24" x14ac:dyDescent="0.3">
      <c r="A8105" s="1" t="s">
        <v>40539</v>
      </c>
      <c r="B8105" s="1" t="s">
        <v>40540</v>
      </c>
      <c r="C8105" s="1">
        <v>37484.800000000003</v>
      </c>
      <c r="D8105" s="1">
        <v>2432</v>
      </c>
      <c r="E8105" s="1">
        <v>609</v>
      </c>
      <c r="F8105" s="1">
        <v>18058.400000000001</v>
      </c>
      <c r="G8105" s="1">
        <v>0.68</v>
      </c>
      <c r="H8105" s="1">
        <v>0.5</v>
      </c>
      <c r="I8105" s="6">
        <v>0.25041118421052599</v>
      </c>
      <c r="J8105" s="1">
        <v>15.4</v>
      </c>
      <c r="K8105" s="1">
        <v>61.6</v>
      </c>
      <c r="L8105" s="1" t="s">
        <v>40541</v>
      </c>
      <c r="M8105" s="1" t="s">
        <v>45</v>
      </c>
      <c r="N8105" s="1">
        <v>22</v>
      </c>
      <c r="O8105" s="1" t="s">
        <v>40542</v>
      </c>
      <c r="P8105" s="1">
        <v>44</v>
      </c>
      <c r="Q8105" s="1">
        <v>170</v>
      </c>
      <c r="R8105" s="1" t="s">
        <v>40543</v>
      </c>
      <c r="S8105" s="1">
        <v>222</v>
      </c>
      <c r="T8105" s="1">
        <v>2</v>
      </c>
      <c r="U8105" s="1" t="s">
        <v>41</v>
      </c>
      <c r="V8105" s="2">
        <v>0.44</v>
      </c>
      <c r="W8105" s="1">
        <v>-19426.400000000001</v>
      </c>
      <c r="X8105" s="1" t="s">
        <v>45240</v>
      </c>
    </row>
    <row r="8106" spans="1:24" x14ac:dyDescent="0.3">
      <c r="A8106" s="1" t="s">
        <v>40544</v>
      </c>
      <c r="B8106" s="1" t="s">
        <v>40545</v>
      </c>
      <c r="C8106" s="1">
        <v>12611.8</v>
      </c>
      <c r="D8106" s="1">
        <v>4211</v>
      </c>
      <c r="E8106" s="1">
        <v>591</v>
      </c>
      <c r="F8106" s="1">
        <v>13080.3</v>
      </c>
      <c r="G8106" s="1">
        <v>0.98</v>
      </c>
      <c r="H8106" s="1">
        <v>1</v>
      </c>
      <c r="I8106" s="6">
        <v>0.140346710995013</v>
      </c>
      <c r="J8106" s="1">
        <v>3</v>
      </c>
      <c r="K8106" s="1">
        <v>21.3</v>
      </c>
      <c r="L8106" s="1" t="s">
        <v>40546</v>
      </c>
      <c r="M8106" s="1" t="s">
        <v>33</v>
      </c>
      <c r="N8106" s="1">
        <v>31</v>
      </c>
      <c r="O8106" s="1" t="s">
        <v>40547</v>
      </c>
      <c r="P8106" s="1">
        <v>15</v>
      </c>
      <c r="Q8106" s="1">
        <v>135</v>
      </c>
      <c r="R8106" s="1" t="s">
        <v>40548</v>
      </c>
      <c r="S8106" s="1">
        <v>142.19999999999999</v>
      </c>
      <c r="T8106" s="1">
        <v>2</v>
      </c>
      <c r="U8106" s="1" t="s">
        <v>41</v>
      </c>
      <c r="V8106" s="2">
        <v>0.15</v>
      </c>
      <c r="W8106" s="1">
        <v>468.5</v>
      </c>
      <c r="X8106" s="1" t="s">
        <v>45240</v>
      </c>
    </row>
    <row r="8107" spans="1:24" x14ac:dyDescent="0.3">
      <c r="A8107" s="1" t="s">
        <v>40549</v>
      </c>
      <c r="B8107" s="1" t="s">
        <v>40550</v>
      </c>
      <c r="C8107" s="1">
        <v>11060</v>
      </c>
      <c r="D8107" s="1">
        <v>2432</v>
      </c>
      <c r="E8107" s="1">
        <v>65</v>
      </c>
      <c r="F8107" s="1">
        <v>83023.3</v>
      </c>
      <c r="G8107" s="1">
        <v>0.55000000000000004</v>
      </c>
      <c r="H8107" s="1">
        <v>7.5</v>
      </c>
      <c r="I8107" s="6">
        <v>2.6726973684210498E-2</v>
      </c>
      <c r="J8107" s="1">
        <v>4.5</v>
      </c>
      <c r="K8107" s="1">
        <v>170.2</v>
      </c>
      <c r="L8107" s="1" t="s">
        <v>40551</v>
      </c>
      <c r="M8107" s="1" t="s">
        <v>20</v>
      </c>
      <c r="N8107" s="1">
        <v>11</v>
      </c>
      <c r="O8107" s="1" t="s">
        <v>40552</v>
      </c>
      <c r="P8107" s="1">
        <v>21</v>
      </c>
      <c r="Q8107" s="1">
        <v>33</v>
      </c>
      <c r="R8107" s="1" t="s">
        <v>40553</v>
      </c>
      <c r="S8107" s="1">
        <v>426.7</v>
      </c>
      <c r="T8107" s="1">
        <v>4</v>
      </c>
      <c r="U8107" s="1" t="s">
        <v>29</v>
      </c>
      <c r="V8107" s="2">
        <v>0.21</v>
      </c>
      <c r="W8107" s="1">
        <v>71963.3</v>
      </c>
      <c r="X8107" s="1" t="s">
        <v>45240</v>
      </c>
    </row>
    <row r="8108" spans="1:24" x14ac:dyDescent="0.3">
      <c r="A8108" s="1" t="s">
        <v>40554</v>
      </c>
      <c r="B8108" s="1" t="s">
        <v>40555</v>
      </c>
      <c r="C8108" s="1">
        <v>28283.599999999999</v>
      </c>
      <c r="D8108" s="1">
        <v>811</v>
      </c>
      <c r="E8108" s="1">
        <v>337</v>
      </c>
      <c r="F8108" s="1">
        <v>66094.600000000006</v>
      </c>
      <c r="G8108" s="1">
        <v>3.29</v>
      </c>
      <c r="H8108" s="1">
        <v>2.2999999999999998</v>
      </c>
      <c r="I8108" s="6">
        <v>0.41553637484586903</v>
      </c>
      <c r="J8108" s="1">
        <v>34.9</v>
      </c>
      <c r="K8108" s="1">
        <v>83.9</v>
      </c>
      <c r="L8108" s="1" t="s">
        <v>40556</v>
      </c>
      <c r="M8108" s="1" t="s">
        <v>33</v>
      </c>
      <c r="N8108" s="1">
        <v>8</v>
      </c>
      <c r="O8108" s="1" t="s">
        <v>40557</v>
      </c>
      <c r="P8108" s="1">
        <v>63</v>
      </c>
      <c r="Q8108" s="1">
        <v>11</v>
      </c>
      <c r="R8108" s="1" t="s">
        <v>40558</v>
      </c>
      <c r="S8108" s="1">
        <v>403.2</v>
      </c>
      <c r="T8108" s="1">
        <v>4</v>
      </c>
      <c r="U8108" s="1" t="s">
        <v>23</v>
      </c>
      <c r="V8108" s="2">
        <v>0.63</v>
      </c>
      <c r="W8108" s="1">
        <v>37811.000000000007</v>
      </c>
      <c r="X8108" s="1" t="s">
        <v>45240</v>
      </c>
    </row>
    <row r="8109" spans="1:24" x14ac:dyDescent="0.3">
      <c r="A8109" s="1" t="s">
        <v>40559</v>
      </c>
      <c r="B8109" s="1" t="s">
        <v>40560</v>
      </c>
      <c r="C8109" s="1">
        <v>3927.8</v>
      </c>
      <c r="D8109" s="1">
        <v>2393</v>
      </c>
      <c r="E8109" s="1">
        <v>429</v>
      </c>
      <c r="F8109" s="1">
        <v>43657.5</v>
      </c>
      <c r="G8109" s="1">
        <v>2.2200000000000002</v>
      </c>
      <c r="H8109" s="1">
        <v>11.1</v>
      </c>
      <c r="I8109" s="6">
        <v>0.179272879231091</v>
      </c>
      <c r="J8109" s="1">
        <v>1.6</v>
      </c>
      <c r="K8109" s="1">
        <v>9.1999999999999993</v>
      </c>
      <c r="L8109" s="1" t="s">
        <v>40561</v>
      </c>
      <c r="M8109" s="1" t="s">
        <v>20</v>
      </c>
      <c r="N8109" s="1">
        <v>4</v>
      </c>
      <c r="O8109" s="1" t="s">
        <v>40562</v>
      </c>
      <c r="P8109" s="1">
        <v>16</v>
      </c>
      <c r="Q8109" s="1">
        <v>60</v>
      </c>
      <c r="R8109" s="1" t="s">
        <v>40563</v>
      </c>
      <c r="S8109" s="1">
        <v>473</v>
      </c>
      <c r="T8109" s="1">
        <v>1</v>
      </c>
      <c r="U8109" s="1" t="s">
        <v>41</v>
      </c>
      <c r="V8109" s="2">
        <v>0.16</v>
      </c>
      <c r="W8109" s="1">
        <v>39729.699999999997</v>
      </c>
      <c r="X8109" s="1" t="s">
        <v>45240</v>
      </c>
    </row>
    <row r="8110" spans="1:24" x14ac:dyDescent="0.3">
      <c r="A8110" s="1" t="s">
        <v>40564</v>
      </c>
      <c r="B8110" s="1" t="s">
        <v>40565</v>
      </c>
      <c r="C8110" s="1">
        <v>25385</v>
      </c>
      <c r="D8110" s="1">
        <v>1945</v>
      </c>
      <c r="E8110" s="1">
        <v>448</v>
      </c>
      <c r="F8110" s="1">
        <v>47279</v>
      </c>
      <c r="G8110" s="1">
        <v>0.71</v>
      </c>
      <c r="H8110" s="1">
        <v>1.9</v>
      </c>
      <c r="I8110" s="6">
        <v>0.23033419023136201</v>
      </c>
      <c r="J8110" s="1">
        <v>13.1</v>
      </c>
      <c r="K8110" s="1">
        <v>56.7</v>
      </c>
      <c r="L8110" s="1" t="s">
        <v>40566</v>
      </c>
      <c r="M8110" s="1" t="s">
        <v>33</v>
      </c>
      <c r="N8110" s="1">
        <v>12</v>
      </c>
      <c r="O8110" s="1" t="s">
        <v>40567</v>
      </c>
      <c r="P8110" s="1">
        <v>10</v>
      </c>
      <c r="Q8110" s="1">
        <v>133</v>
      </c>
      <c r="R8110" s="1" t="s">
        <v>40568</v>
      </c>
      <c r="S8110" s="1">
        <v>400.2</v>
      </c>
      <c r="T8110" s="1">
        <v>4</v>
      </c>
      <c r="U8110" s="1" t="s">
        <v>23</v>
      </c>
      <c r="V8110" s="2">
        <v>0.1</v>
      </c>
      <c r="W8110" s="1">
        <v>21894</v>
      </c>
      <c r="X8110" s="1" t="s">
        <v>45240</v>
      </c>
    </row>
    <row r="8111" spans="1:24" x14ac:dyDescent="0.3">
      <c r="A8111" s="1" t="s">
        <v>40569</v>
      </c>
      <c r="B8111" s="1" t="s">
        <v>40570</v>
      </c>
      <c r="C8111" s="1">
        <v>19771.5</v>
      </c>
      <c r="D8111" s="1">
        <v>256</v>
      </c>
      <c r="E8111" s="1">
        <v>213</v>
      </c>
      <c r="F8111" s="1">
        <v>90517.5</v>
      </c>
      <c r="G8111" s="1">
        <v>0.94</v>
      </c>
      <c r="H8111" s="1">
        <v>4.5999999999999996</v>
      </c>
      <c r="I8111" s="6">
        <v>0.83203125</v>
      </c>
      <c r="J8111" s="1">
        <v>77.2</v>
      </c>
      <c r="K8111" s="1">
        <v>92.8</v>
      </c>
      <c r="L8111" s="1" t="s">
        <v>40571</v>
      </c>
      <c r="M8111" s="1" t="s">
        <v>45</v>
      </c>
      <c r="N8111" s="1">
        <v>29</v>
      </c>
      <c r="O8111" s="1" t="s">
        <v>40572</v>
      </c>
      <c r="P8111" s="1">
        <v>30</v>
      </c>
      <c r="Q8111" s="1">
        <v>157</v>
      </c>
      <c r="R8111" s="1" t="s">
        <v>40573</v>
      </c>
      <c r="S8111" s="1">
        <v>412.4</v>
      </c>
      <c r="T8111" s="1">
        <v>3</v>
      </c>
      <c r="U8111" s="1" t="s">
        <v>23</v>
      </c>
      <c r="V8111" s="2">
        <v>0.3</v>
      </c>
      <c r="W8111" s="1">
        <v>70746</v>
      </c>
      <c r="X8111" s="1" t="s">
        <v>45240</v>
      </c>
    </row>
    <row r="8112" spans="1:24" x14ac:dyDescent="0.3">
      <c r="A8112" s="1" t="s">
        <v>40574</v>
      </c>
      <c r="B8112" s="1" t="s">
        <v>40575</v>
      </c>
      <c r="C8112" s="1">
        <v>10756.1</v>
      </c>
      <c r="D8112" s="1">
        <v>1731</v>
      </c>
      <c r="E8112" s="1">
        <v>954</v>
      </c>
      <c r="F8112" s="1">
        <v>39317</v>
      </c>
      <c r="G8112" s="1">
        <v>3.54</v>
      </c>
      <c r="H8112" s="1">
        <v>3.7</v>
      </c>
      <c r="I8112" s="6">
        <v>0.55112651646447097</v>
      </c>
      <c r="J8112" s="1">
        <v>6.2</v>
      </c>
      <c r="K8112" s="1">
        <v>11.3</v>
      </c>
      <c r="L8112" s="1" t="s">
        <v>40576</v>
      </c>
      <c r="M8112" s="1" t="s">
        <v>20</v>
      </c>
      <c r="N8112" s="1">
        <v>30</v>
      </c>
      <c r="O8112" s="1" t="s">
        <v>40577</v>
      </c>
      <c r="P8112" s="1">
        <v>19</v>
      </c>
      <c r="Q8112" s="1">
        <v>118</v>
      </c>
      <c r="R8112" s="1" t="s">
        <v>40578</v>
      </c>
      <c r="S8112" s="1">
        <v>288.7</v>
      </c>
      <c r="T8112" s="1">
        <v>3</v>
      </c>
      <c r="U8112" s="1" t="s">
        <v>29</v>
      </c>
      <c r="V8112" s="2">
        <v>0.19</v>
      </c>
      <c r="W8112" s="1">
        <v>28560.9</v>
      </c>
      <c r="X8112" s="1" t="s">
        <v>45240</v>
      </c>
    </row>
    <row r="8113" spans="1:24" x14ac:dyDescent="0.3">
      <c r="A8113" s="1" t="s">
        <v>40579</v>
      </c>
      <c r="B8113" s="1" t="s">
        <v>40580</v>
      </c>
      <c r="C8113" s="1">
        <v>20117.2</v>
      </c>
      <c r="D8113" s="1">
        <v>607</v>
      </c>
      <c r="E8113" s="1">
        <v>215</v>
      </c>
      <c r="F8113" s="1">
        <v>75688.899999999994</v>
      </c>
      <c r="G8113" s="1">
        <v>1.86</v>
      </c>
      <c r="H8113" s="1">
        <v>3.8</v>
      </c>
      <c r="I8113" s="6">
        <v>0.35420098846787501</v>
      </c>
      <c r="J8113" s="1">
        <v>33.1</v>
      </c>
      <c r="K8113" s="1">
        <v>93.6</v>
      </c>
      <c r="L8113" s="1" t="s">
        <v>40581</v>
      </c>
      <c r="M8113" s="1" t="s">
        <v>45</v>
      </c>
      <c r="N8113" s="1">
        <v>12</v>
      </c>
      <c r="O8113" s="1" t="s">
        <v>40582</v>
      </c>
      <c r="P8113" s="1">
        <v>33</v>
      </c>
      <c r="Q8113" s="1">
        <v>163</v>
      </c>
      <c r="R8113" s="1" t="s">
        <v>40583</v>
      </c>
      <c r="S8113" s="1">
        <v>296.7</v>
      </c>
      <c r="T8113" s="1">
        <v>4</v>
      </c>
      <c r="U8113" s="1" t="s">
        <v>23</v>
      </c>
      <c r="V8113" s="2">
        <v>0.33</v>
      </c>
      <c r="W8113" s="1">
        <v>55571.7</v>
      </c>
      <c r="X8113" s="1" t="s">
        <v>45240</v>
      </c>
    </row>
    <row r="8114" spans="1:24" x14ac:dyDescent="0.3">
      <c r="A8114" s="1" t="s">
        <v>40584</v>
      </c>
      <c r="B8114" s="1" t="s">
        <v>40585</v>
      </c>
      <c r="C8114" s="1">
        <v>35827.4</v>
      </c>
      <c r="D8114" s="1">
        <v>1214</v>
      </c>
      <c r="E8114" s="1">
        <v>510</v>
      </c>
      <c r="F8114" s="1">
        <v>31790.2</v>
      </c>
      <c r="G8114" s="1">
        <v>4.76</v>
      </c>
      <c r="H8114" s="1">
        <v>0.9</v>
      </c>
      <c r="I8114" s="6">
        <v>0.420098846787479</v>
      </c>
      <c r="J8114" s="1">
        <v>29.5</v>
      </c>
      <c r="K8114" s="1">
        <v>70.2</v>
      </c>
      <c r="L8114" s="1" t="s">
        <v>40586</v>
      </c>
      <c r="M8114" s="1" t="s">
        <v>33</v>
      </c>
      <c r="N8114" s="1">
        <v>5</v>
      </c>
      <c r="O8114" s="1" t="s">
        <v>40587</v>
      </c>
      <c r="P8114" s="1">
        <v>20</v>
      </c>
      <c r="Q8114" s="1">
        <v>176</v>
      </c>
      <c r="R8114" s="1" t="s">
        <v>40588</v>
      </c>
      <c r="S8114" s="1">
        <v>254.4</v>
      </c>
      <c r="T8114" s="1">
        <v>2</v>
      </c>
      <c r="U8114" s="1" t="s">
        <v>23</v>
      </c>
      <c r="V8114" s="2">
        <v>0.2</v>
      </c>
      <c r="W8114" s="1">
        <v>-4037.2000000000007</v>
      </c>
      <c r="X8114" s="1" t="s">
        <v>45240</v>
      </c>
    </row>
    <row r="8115" spans="1:24" x14ac:dyDescent="0.3">
      <c r="A8115" s="1" t="s">
        <v>40589</v>
      </c>
      <c r="B8115" s="1" t="s">
        <v>40590</v>
      </c>
      <c r="C8115" s="1">
        <v>24285.8</v>
      </c>
      <c r="D8115" s="1">
        <v>701</v>
      </c>
      <c r="E8115" s="1">
        <v>207</v>
      </c>
      <c r="F8115" s="1">
        <v>29084.799999999999</v>
      </c>
      <c r="G8115" s="1">
        <v>2.09</v>
      </c>
      <c r="H8115" s="1">
        <v>1.2</v>
      </c>
      <c r="I8115" s="6">
        <v>0.29529243937232502</v>
      </c>
      <c r="J8115" s="1">
        <v>34.6</v>
      </c>
      <c r="K8115" s="1">
        <v>117.3</v>
      </c>
      <c r="L8115" s="1" t="s">
        <v>40591</v>
      </c>
      <c r="M8115" s="1" t="s">
        <v>20</v>
      </c>
      <c r="N8115" s="1">
        <v>31</v>
      </c>
      <c r="O8115" s="1" t="s">
        <v>40592</v>
      </c>
      <c r="P8115" s="1">
        <v>16</v>
      </c>
      <c r="Q8115" s="1">
        <v>3</v>
      </c>
      <c r="R8115" s="1" t="s">
        <v>40593</v>
      </c>
      <c r="S8115" s="1">
        <v>451.9</v>
      </c>
      <c r="T8115" s="1">
        <v>3</v>
      </c>
      <c r="U8115" s="1" t="s">
        <v>58</v>
      </c>
      <c r="V8115" s="2">
        <v>0.16</v>
      </c>
      <c r="W8115" s="1">
        <v>4799</v>
      </c>
      <c r="X8115" s="1" t="s">
        <v>45240</v>
      </c>
    </row>
    <row r="8116" spans="1:24" x14ac:dyDescent="0.3">
      <c r="A8116" s="1" t="s">
        <v>40594</v>
      </c>
      <c r="B8116" s="1" t="s">
        <v>40595</v>
      </c>
      <c r="C8116" s="1">
        <v>34888.9</v>
      </c>
      <c r="D8116" s="1">
        <v>4505</v>
      </c>
      <c r="E8116" s="1">
        <v>836</v>
      </c>
      <c r="F8116" s="1">
        <v>83236.600000000006</v>
      </c>
      <c r="G8116" s="1">
        <v>4.72</v>
      </c>
      <c r="H8116" s="1">
        <v>2.4</v>
      </c>
      <c r="I8116" s="6">
        <v>0.18557158712541599</v>
      </c>
      <c r="J8116" s="1">
        <v>7.7</v>
      </c>
      <c r="K8116" s="1">
        <v>41.7</v>
      </c>
      <c r="L8116" s="1" t="s">
        <v>40596</v>
      </c>
      <c r="M8116" s="1" t="s">
        <v>33</v>
      </c>
      <c r="N8116" s="1">
        <v>23</v>
      </c>
      <c r="O8116" s="1" t="s">
        <v>40597</v>
      </c>
      <c r="P8116" s="1">
        <v>34</v>
      </c>
      <c r="Q8116" s="1">
        <v>25</v>
      </c>
      <c r="R8116" s="1" t="s">
        <v>40598</v>
      </c>
      <c r="S8116" s="1">
        <v>193.8</v>
      </c>
      <c r="T8116" s="1">
        <v>2</v>
      </c>
      <c r="U8116" s="1" t="s">
        <v>29</v>
      </c>
      <c r="V8116" s="2">
        <v>0.34</v>
      </c>
      <c r="W8116" s="1">
        <v>48347.700000000004</v>
      </c>
      <c r="X8116" s="1" t="s">
        <v>45240</v>
      </c>
    </row>
    <row r="8117" spans="1:24" x14ac:dyDescent="0.3">
      <c r="A8117" s="1" t="s">
        <v>40599</v>
      </c>
      <c r="B8117" s="1" t="s">
        <v>40600</v>
      </c>
      <c r="C8117" s="1">
        <v>20225.5</v>
      </c>
      <c r="D8117" s="1">
        <v>4943</v>
      </c>
      <c r="E8117" s="1">
        <v>897</v>
      </c>
      <c r="F8117" s="1">
        <v>97452.4</v>
      </c>
      <c r="G8117" s="1">
        <v>0.86</v>
      </c>
      <c r="H8117" s="1">
        <v>4.8</v>
      </c>
      <c r="I8117" s="6">
        <v>0.18146874367792801</v>
      </c>
      <c r="J8117" s="1">
        <v>4.0999999999999996</v>
      </c>
      <c r="K8117" s="1">
        <v>22.5</v>
      </c>
      <c r="L8117" s="1" t="s">
        <v>40601</v>
      </c>
      <c r="M8117" s="1" t="s">
        <v>33</v>
      </c>
      <c r="N8117" s="1">
        <v>33</v>
      </c>
      <c r="O8117" s="1" t="s">
        <v>40602</v>
      </c>
      <c r="P8117" s="1">
        <v>55</v>
      </c>
      <c r="Q8117" s="1">
        <v>106</v>
      </c>
      <c r="R8117" s="1" t="s">
        <v>40603</v>
      </c>
      <c r="S8117" s="1">
        <v>202.2</v>
      </c>
      <c r="T8117" s="1">
        <v>1</v>
      </c>
      <c r="U8117" s="1" t="s">
        <v>41</v>
      </c>
      <c r="V8117" s="2">
        <v>0.55000000000000004</v>
      </c>
      <c r="W8117" s="1">
        <v>77226.899999999994</v>
      </c>
      <c r="X8117" s="1" t="s">
        <v>45240</v>
      </c>
    </row>
    <row r="8118" spans="1:24" x14ac:dyDescent="0.3">
      <c r="A8118" s="1" t="s">
        <v>40604</v>
      </c>
      <c r="B8118" s="1" t="s">
        <v>40605</v>
      </c>
      <c r="C8118" s="1">
        <v>7673.2</v>
      </c>
      <c r="D8118" s="1">
        <v>2897</v>
      </c>
      <c r="E8118" s="1">
        <v>362</v>
      </c>
      <c r="F8118" s="1">
        <v>62806.6</v>
      </c>
      <c r="G8118" s="1">
        <v>4.6900000000000004</v>
      </c>
      <c r="H8118" s="1">
        <v>8.1999999999999993</v>
      </c>
      <c r="I8118" s="6">
        <v>0.12495685191577501</v>
      </c>
      <c r="J8118" s="1">
        <v>2.6</v>
      </c>
      <c r="K8118" s="1">
        <v>21.2</v>
      </c>
      <c r="L8118" s="1" t="s">
        <v>40606</v>
      </c>
      <c r="M8118" s="1" t="s">
        <v>33</v>
      </c>
      <c r="N8118" s="1">
        <v>34</v>
      </c>
      <c r="O8118" s="1" t="s">
        <v>40607</v>
      </c>
      <c r="P8118" s="1">
        <v>40</v>
      </c>
      <c r="Q8118" s="1">
        <v>139</v>
      </c>
      <c r="R8118" s="1" t="s">
        <v>40608</v>
      </c>
      <c r="S8118" s="1">
        <v>407.9</v>
      </c>
      <c r="T8118" s="1">
        <v>2</v>
      </c>
      <c r="U8118" s="1" t="s">
        <v>41</v>
      </c>
      <c r="V8118" s="2">
        <v>0.4</v>
      </c>
      <c r="W8118" s="1">
        <v>55133.4</v>
      </c>
      <c r="X8118" s="1" t="s">
        <v>45240</v>
      </c>
    </row>
    <row r="8119" spans="1:24" x14ac:dyDescent="0.3">
      <c r="A8119" s="1" t="s">
        <v>40609</v>
      </c>
      <c r="B8119" s="1" t="s">
        <v>40610</v>
      </c>
      <c r="C8119" s="1">
        <v>42640.6</v>
      </c>
      <c r="D8119" s="1">
        <v>3535</v>
      </c>
      <c r="E8119" s="1">
        <v>295</v>
      </c>
      <c r="F8119" s="1">
        <v>37689.699999999997</v>
      </c>
      <c r="G8119" s="1">
        <v>1.48</v>
      </c>
      <c r="H8119" s="1">
        <v>0.9</v>
      </c>
      <c r="I8119" s="6">
        <v>8.3451202263083404E-2</v>
      </c>
      <c r="J8119" s="1">
        <v>12.1</v>
      </c>
      <c r="K8119" s="1">
        <v>144.5</v>
      </c>
      <c r="L8119" s="1" t="s">
        <v>40611</v>
      </c>
      <c r="M8119" s="1" t="s">
        <v>33</v>
      </c>
      <c r="N8119" s="1">
        <v>30</v>
      </c>
      <c r="O8119" s="1" t="s">
        <v>40612</v>
      </c>
      <c r="P8119" s="1">
        <v>20</v>
      </c>
      <c r="Q8119" s="1">
        <v>3</v>
      </c>
      <c r="R8119" s="1" t="s">
        <v>40613</v>
      </c>
      <c r="S8119" s="1">
        <v>209.8</v>
      </c>
      <c r="T8119" s="1">
        <v>3</v>
      </c>
      <c r="U8119" s="1" t="s">
        <v>41</v>
      </c>
      <c r="V8119" s="2">
        <v>0.2</v>
      </c>
      <c r="W8119" s="1">
        <v>-4950.9000000000015</v>
      </c>
      <c r="X8119" s="1" t="s">
        <v>45240</v>
      </c>
    </row>
    <row r="8120" spans="1:24" x14ac:dyDescent="0.3">
      <c r="A8120" s="1" t="s">
        <v>40614</v>
      </c>
      <c r="B8120" s="1" t="s">
        <v>40615</v>
      </c>
      <c r="C8120" s="1">
        <v>9726.5</v>
      </c>
      <c r="D8120" s="1">
        <v>3293</v>
      </c>
      <c r="E8120" s="1">
        <v>687</v>
      </c>
      <c r="F8120" s="1">
        <v>37912.6</v>
      </c>
      <c r="G8120" s="1">
        <v>3.79</v>
      </c>
      <c r="H8120" s="1">
        <v>3.9</v>
      </c>
      <c r="I8120" s="6">
        <v>0.20862435469176999</v>
      </c>
      <c r="J8120" s="1">
        <v>3</v>
      </c>
      <c r="K8120" s="1">
        <v>14.2</v>
      </c>
      <c r="L8120" s="1" t="s">
        <v>40616</v>
      </c>
      <c r="M8120" s="1" t="s">
        <v>33</v>
      </c>
      <c r="N8120" s="1">
        <v>20</v>
      </c>
      <c r="O8120" s="1" t="s">
        <v>40617</v>
      </c>
      <c r="P8120" s="1">
        <v>69</v>
      </c>
      <c r="Q8120" s="1">
        <v>32</v>
      </c>
      <c r="R8120" s="1" t="s">
        <v>40618</v>
      </c>
      <c r="S8120" s="1">
        <v>196.6</v>
      </c>
      <c r="T8120" s="1">
        <v>2</v>
      </c>
      <c r="U8120" s="1" t="s">
        <v>41</v>
      </c>
      <c r="V8120" s="2">
        <v>0.69</v>
      </c>
      <c r="W8120" s="1">
        <v>28186.1</v>
      </c>
      <c r="X8120" s="1" t="s">
        <v>45240</v>
      </c>
    </row>
    <row r="8121" spans="1:24" x14ac:dyDescent="0.3">
      <c r="A8121" s="1" t="s">
        <v>40619</v>
      </c>
      <c r="B8121" s="1" t="s">
        <v>40620</v>
      </c>
      <c r="C8121" s="1">
        <v>35430.199999999997</v>
      </c>
      <c r="D8121" s="1">
        <v>1640</v>
      </c>
      <c r="E8121" s="1">
        <v>983</v>
      </c>
      <c r="F8121" s="1">
        <v>38075.9</v>
      </c>
      <c r="G8121" s="1">
        <v>3</v>
      </c>
      <c r="H8121" s="1">
        <v>1.1000000000000001</v>
      </c>
      <c r="I8121" s="6">
        <v>0.599390243902439</v>
      </c>
      <c r="J8121" s="1">
        <v>21.6</v>
      </c>
      <c r="K8121" s="1">
        <v>36</v>
      </c>
      <c r="L8121" s="1" t="s">
        <v>40621</v>
      </c>
      <c r="M8121" s="1" t="s">
        <v>33</v>
      </c>
      <c r="N8121" s="1">
        <v>32</v>
      </c>
      <c r="O8121" s="1" t="s">
        <v>40622</v>
      </c>
      <c r="P8121" s="1">
        <v>32</v>
      </c>
      <c r="Q8121" s="1">
        <v>114</v>
      </c>
      <c r="R8121" s="1" t="s">
        <v>40623</v>
      </c>
      <c r="S8121" s="1">
        <v>375.6</v>
      </c>
      <c r="T8121" s="1">
        <v>3</v>
      </c>
      <c r="U8121" s="1" t="s">
        <v>58</v>
      </c>
      <c r="V8121" s="2">
        <v>0.32</v>
      </c>
      <c r="W8121" s="1">
        <v>2645.7000000000044</v>
      </c>
      <c r="X8121" s="1" t="s">
        <v>45240</v>
      </c>
    </row>
    <row r="8122" spans="1:24" x14ac:dyDescent="0.3">
      <c r="A8122" s="1" t="s">
        <v>40624</v>
      </c>
      <c r="B8122" s="1" t="s">
        <v>40625</v>
      </c>
      <c r="C8122" s="1">
        <v>9745</v>
      </c>
      <c r="D8122" s="1">
        <v>3205</v>
      </c>
      <c r="E8122" s="1">
        <v>188</v>
      </c>
      <c r="F8122" s="1">
        <v>43922.3</v>
      </c>
      <c r="G8122" s="1">
        <v>4.95</v>
      </c>
      <c r="H8122" s="1">
        <v>4.5</v>
      </c>
      <c r="I8122" s="6">
        <v>5.8658346333853403E-2</v>
      </c>
      <c r="J8122" s="1">
        <v>3</v>
      </c>
      <c r="K8122" s="1">
        <v>51.8</v>
      </c>
      <c r="L8122" s="1" t="s">
        <v>40626</v>
      </c>
      <c r="M8122" s="1" t="s">
        <v>45</v>
      </c>
      <c r="N8122" s="1">
        <v>9</v>
      </c>
      <c r="O8122" s="1" t="s">
        <v>40627</v>
      </c>
      <c r="P8122" s="1">
        <v>39</v>
      </c>
      <c r="Q8122" s="1">
        <v>135</v>
      </c>
      <c r="R8122" s="1" t="s">
        <v>40628</v>
      </c>
      <c r="S8122" s="1">
        <v>370.8</v>
      </c>
      <c r="T8122" s="1">
        <v>2</v>
      </c>
      <c r="U8122" s="1" t="s">
        <v>58</v>
      </c>
      <c r="V8122" s="2">
        <v>0.39</v>
      </c>
      <c r="W8122" s="1">
        <v>34177.300000000003</v>
      </c>
      <c r="X8122" s="1" t="s">
        <v>45240</v>
      </c>
    </row>
    <row r="8123" spans="1:24" x14ac:dyDescent="0.3">
      <c r="A8123" s="1" t="s">
        <v>40629</v>
      </c>
      <c r="B8123" s="1" t="s">
        <v>40630</v>
      </c>
      <c r="C8123" s="1">
        <v>8823.7999999999993</v>
      </c>
      <c r="D8123" s="1">
        <v>1945</v>
      </c>
      <c r="E8123" s="1">
        <v>492</v>
      </c>
      <c r="F8123" s="1">
        <v>34946.5</v>
      </c>
      <c r="G8123" s="1">
        <v>2.5099999999999998</v>
      </c>
      <c r="H8123" s="1">
        <v>4</v>
      </c>
      <c r="I8123" s="6">
        <v>0.25295629820051402</v>
      </c>
      <c r="J8123" s="1">
        <v>4.5</v>
      </c>
      <c r="K8123" s="1">
        <v>17.899999999999999</v>
      </c>
      <c r="L8123" s="1" t="s">
        <v>40631</v>
      </c>
      <c r="M8123" s="1" t="s">
        <v>33</v>
      </c>
      <c r="N8123" s="1">
        <v>29</v>
      </c>
      <c r="O8123" s="1" t="s">
        <v>40632</v>
      </c>
      <c r="P8123" s="1">
        <v>28</v>
      </c>
      <c r="Q8123" s="1">
        <v>97</v>
      </c>
      <c r="R8123" s="1" t="s">
        <v>40633</v>
      </c>
      <c r="S8123" s="1">
        <v>423.7</v>
      </c>
      <c r="T8123" s="1">
        <v>3</v>
      </c>
      <c r="U8123" s="1" t="s">
        <v>29</v>
      </c>
      <c r="V8123" s="2">
        <v>0.28000000000000003</v>
      </c>
      <c r="W8123" s="1">
        <v>26122.7</v>
      </c>
      <c r="X8123" s="1" t="s">
        <v>45240</v>
      </c>
    </row>
    <row r="8124" spans="1:24" x14ac:dyDescent="0.3">
      <c r="A8124" s="1" t="s">
        <v>40634</v>
      </c>
      <c r="B8124" s="1" t="s">
        <v>40635</v>
      </c>
      <c r="C8124" s="1">
        <v>21256.9</v>
      </c>
      <c r="D8124" s="1">
        <v>2292</v>
      </c>
      <c r="E8124" s="1">
        <v>78</v>
      </c>
      <c r="F8124" s="1">
        <v>59185.8</v>
      </c>
      <c r="G8124" s="1">
        <v>3.02</v>
      </c>
      <c r="H8124" s="1">
        <v>2.8</v>
      </c>
      <c r="I8124" s="6">
        <v>3.4031413612565398E-2</v>
      </c>
      <c r="J8124" s="1">
        <v>9.3000000000000007</v>
      </c>
      <c r="K8124" s="1">
        <v>272.5</v>
      </c>
      <c r="L8124" s="1" t="s">
        <v>40636</v>
      </c>
      <c r="M8124" s="1" t="s">
        <v>33</v>
      </c>
      <c r="N8124" s="1">
        <v>15</v>
      </c>
      <c r="O8124" s="1" t="s">
        <v>40637</v>
      </c>
      <c r="P8124" s="1">
        <v>60</v>
      </c>
      <c r="Q8124" s="1">
        <v>1</v>
      </c>
      <c r="R8124" s="1" t="s">
        <v>40638</v>
      </c>
      <c r="S8124" s="1">
        <v>293.2</v>
      </c>
      <c r="T8124" s="1">
        <v>4</v>
      </c>
      <c r="U8124" s="1" t="s">
        <v>41</v>
      </c>
      <c r="V8124" s="2">
        <v>0.6</v>
      </c>
      <c r="W8124" s="1">
        <v>37928.9</v>
      </c>
      <c r="X8124" s="1" t="s">
        <v>45240</v>
      </c>
    </row>
    <row r="8125" spans="1:24" x14ac:dyDescent="0.3">
      <c r="A8125" s="1" t="s">
        <v>40639</v>
      </c>
      <c r="B8125" s="1" t="s">
        <v>40640</v>
      </c>
      <c r="C8125" s="1">
        <v>38206.9</v>
      </c>
      <c r="D8125" s="1">
        <v>2126</v>
      </c>
      <c r="E8125" s="1">
        <v>855</v>
      </c>
      <c r="F8125" s="1">
        <v>38584.400000000001</v>
      </c>
      <c r="G8125" s="1">
        <v>1.04</v>
      </c>
      <c r="H8125" s="1">
        <v>1</v>
      </c>
      <c r="I8125" s="6">
        <v>0.40216368767638799</v>
      </c>
      <c r="J8125" s="1">
        <v>18</v>
      </c>
      <c r="K8125" s="1">
        <v>44.7</v>
      </c>
      <c r="L8125" s="1" t="s">
        <v>40641</v>
      </c>
      <c r="M8125" s="1" t="s">
        <v>20</v>
      </c>
      <c r="N8125" s="1">
        <v>14</v>
      </c>
      <c r="O8125" s="1" t="s">
        <v>40642</v>
      </c>
      <c r="P8125" s="1">
        <v>48</v>
      </c>
      <c r="Q8125" s="1">
        <v>3</v>
      </c>
      <c r="R8125" s="1" t="s">
        <v>40643</v>
      </c>
      <c r="S8125" s="1">
        <v>187.4</v>
      </c>
      <c r="T8125" s="1">
        <v>1</v>
      </c>
      <c r="U8125" s="1" t="s">
        <v>41</v>
      </c>
      <c r="V8125" s="2">
        <v>0.48</v>
      </c>
      <c r="W8125" s="1">
        <v>377.5</v>
      </c>
      <c r="X8125" s="1" t="s">
        <v>45240</v>
      </c>
    </row>
    <row r="8126" spans="1:24" x14ac:dyDescent="0.3">
      <c r="A8126" s="1" t="s">
        <v>40644</v>
      </c>
      <c r="B8126" s="1" t="s">
        <v>40645</v>
      </c>
      <c r="C8126" s="1">
        <v>7875.4</v>
      </c>
      <c r="D8126" s="1">
        <v>4613</v>
      </c>
      <c r="E8126" s="1">
        <v>379</v>
      </c>
      <c r="F8126" s="1">
        <v>76560.100000000006</v>
      </c>
      <c r="G8126" s="1">
        <v>3.46</v>
      </c>
      <c r="H8126" s="1">
        <v>9.6999999999999993</v>
      </c>
      <c r="I8126" s="6">
        <v>8.2159115543030597E-2</v>
      </c>
      <c r="J8126" s="1">
        <v>1.7</v>
      </c>
      <c r="K8126" s="1">
        <v>20.8</v>
      </c>
      <c r="L8126" s="1" t="s">
        <v>40646</v>
      </c>
      <c r="M8126" s="1" t="s">
        <v>20</v>
      </c>
      <c r="N8126" s="1">
        <v>6</v>
      </c>
      <c r="O8126" s="1" t="s">
        <v>40647</v>
      </c>
      <c r="P8126" s="1">
        <v>59</v>
      </c>
      <c r="Q8126" s="1">
        <v>180</v>
      </c>
      <c r="R8126" s="1" t="s">
        <v>40648</v>
      </c>
      <c r="S8126" s="1">
        <v>269.2</v>
      </c>
      <c r="T8126" s="1">
        <v>2</v>
      </c>
      <c r="U8126" s="1" t="s">
        <v>41</v>
      </c>
      <c r="V8126" s="2">
        <v>0.59</v>
      </c>
      <c r="W8126" s="1">
        <v>68684.700000000012</v>
      </c>
      <c r="X8126" s="1" t="s">
        <v>45240</v>
      </c>
    </row>
    <row r="8127" spans="1:24" x14ac:dyDescent="0.3">
      <c r="A8127" s="1" t="s">
        <v>40649</v>
      </c>
      <c r="B8127" s="1" t="s">
        <v>40650</v>
      </c>
      <c r="C8127" s="1">
        <v>27332.5</v>
      </c>
      <c r="D8127" s="1">
        <v>2146</v>
      </c>
      <c r="E8127" s="1">
        <v>229</v>
      </c>
      <c r="F8127" s="1">
        <v>17339.7</v>
      </c>
      <c r="G8127" s="1">
        <v>3.75</v>
      </c>
      <c r="H8127" s="1">
        <v>0.6</v>
      </c>
      <c r="I8127" s="6">
        <v>0.106710158434296</v>
      </c>
      <c r="J8127" s="1">
        <v>12.7</v>
      </c>
      <c r="K8127" s="1">
        <v>119.4</v>
      </c>
      <c r="L8127" s="1" t="s">
        <v>40651</v>
      </c>
      <c r="M8127" s="1" t="s">
        <v>20</v>
      </c>
      <c r="N8127" s="1">
        <v>9</v>
      </c>
      <c r="O8127" s="1" t="s">
        <v>40652</v>
      </c>
      <c r="P8127" s="1">
        <v>28</v>
      </c>
      <c r="Q8127" s="1">
        <v>151</v>
      </c>
      <c r="R8127" s="1" t="s">
        <v>40653</v>
      </c>
      <c r="S8127" s="1">
        <v>468.8</v>
      </c>
      <c r="T8127" s="1">
        <v>4</v>
      </c>
      <c r="U8127" s="1" t="s">
        <v>23</v>
      </c>
      <c r="V8127" s="2">
        <v>0.28000000000000003</v>
      </c>
      <c r="W8127" s="1">
        <v>-9992.7999999999993</v>
      </c>
      <c r="X8127" s="1" t="s">
        <v>45240</v>
      </c>
    </row>
    <row r="8128" spans="1:24" x14ac:dyDescent="0.3">
      <c r="A8128" s="1" t="s">
        <v>40654</v>
      </c>
      <c r="B8128" s="1" t="s">
        <v>40655</v>
      </c>
      <c r="C8128" s="1">
        <v>8695.7000000000007</v>
      </c>
      <c r="D8128" s="1">
        <v>4874</v>
      </c>
      <c r="E8128" s="1">
        <v>447</v>
      </c>
      <c r="F8128" s="1">
        <v>42232.3</v>
      </c>
      <c r="G8128" s="1">
        <v>1.23</v>
      </c>
      <c r="H8128" s="1">
        <v>4.9000000000000004</v>
      </c>
      <c r="I8128" s="6">
        <v>9.1711120229790694E-2</v>
      </c>
      <c r="J8128" s="1">
        <v>1.8</v>
      </c>
      <c r="K8128" s="1">
        <v>19.5</v>
      </c>
      <c r="L8128" s="1" t="s">
        <v>40656</v>
      </c>
      <c r="M8128" s="1" t="s">
        <v>33</v>
      </c>
      <c r="N8128" s="1">
        <v>28</v>
      </c>
      <c r="O8128" s="1" t="s">
        <v>40657</v>
      </c>
      <c r="P8128" s="1">
        <v>37</v>
      </c>
      <c r="Q8128" s="1">
        <v>19</v>
      </c>
      <c r="R8128" s="1" t="s">
        <v>40658</v>
      </c>
      <c r="S8128" s="1">
        <v>190.6</v>
      </c>
      <c r="T8128" s="1">
        <v>2</v>
      </c>
      <c r="U8128" s="1" t="s">
        <v>23</v>
      </c>
      <c r="V8128" s="2">
        <v>0.37</v>
      </c>
      <c r="W8128" s="1">
        <v>33536.600000000006</v>
      </c>
      <c r="X8128" s="1" t="s">
        <v>45240</v>
      </c>
    </row>
    <row r="8129" spans="1:24" x14ac:dyDescent="0.3">
      <c r="A8129" s="1" t="s">
        <v>40659</v>
      </c>
      <c r="B8129" s="1" t="s">
        <v>40660</v>
      </c>
      <c r="C8129" s="1">
        <v>28126.9</v>
      </c>
      <c r="D8129" s="1">
        <v>3822</v>
      </c>
      <c r="E8129" s="1">
        <v>894</v>
      </c>
      <c r="F8129" s="1">
        <v>11243</v>
      </c>
      <c r="G8129" s="1">
        <v>1.43</v>
      </c>
      <c r="H8129" s="1">
        <v>0.4</v>
      </c>
      <c r="I8129" s="6">
        <v>0.23390894819466199</v>
      </c>
      <c r="J8129" s="1">
        <v>7.4</v>
      </c>
      <c r="K8129" s="1">
        <v>31.5</v>
      </c>
      <c r="L8129" s="1" t="s">
        <v>40661</v>
      </c>
      <c r="M8129" s="1" t="s">
        <v>20</v>
      </c>
      <c r="N8129" s="1">
        <v>23</v>
      </c>
      <c r="O8129" s="1" t="s">
        <v>40662</v>
      </c>
      <c r="P8129" s="1">
        <v>68</v>
      </c>
      <c r="Q8129" s="1">
        <v>6</v>
      </c>
      <c r="R8129" s="1" t="s">
        <v>40663</v>
      </c>
      <c r="S8129" s="1">
        <v>299.8</v>
      </c>
      <c r="T8129" s="1">
        <v>1</v>
      </c>
      <c r="U8129" s="1" t="s">
        <v>58</v>
      </c>
      <c r="V8129" s="2">
        <v>0.68</v>
      </c>
      <c r="W8129" s="1">
        <v>-16883.900000000001</v>
      </c>
      <c r="X8129" s="1" t="s">
        <v>45240</v>
      </c>
    </row>
    <row r="8130" spans="1:24" x14ac:dyDescent="0.3">
      <c r="A8130" s="1" t="s">
        <v>40664</v>
      </c>
      <c r="B8130" s="1" t="s">
        <v>40665</v>
      </c>
      <c r="C8130" s="1">
        <v>8604.7999999999993</v>
      </c>
      <c r="D8130" s="1">
        <v>3555</v>
      </c>
      <c r="E8130" s="1">
        <v>864</v>
      </c>
      <c r="F8130" s="1">
        <v>48770.2</v>
      </c>
      <c r="G8130" s="1">
        <v>2.94</v>
      </c>
      <c r="H8130" s="1">
        <v>5.7</v>
      </c>
      <c r="I8130" s="6">
        <v>0.24303797468354399</v>
      </c>
      <c r="J8130" s="1">
        <v>2.4</v>
      </c>
      <c r="K8130" s="1">
        <v>10</v>
      </c>
      <c r="L8130" s="1" t="s">
        <v>40666</v>
      </c>
      <c r="M8130" s="1" t="s">
        <v>45</v>
      </c>
      <c r="N8130" s="1">
        <v>2</v>
      </c>
      <c r="O8130" s="1" t="s">
        <v>40667</v>
      </c>
      <c r="P8130" s="1">
        <v>63</v>
      </c>
      <c r="Q8130" s="1">
        <v>176</v>
      </c>
      <c r="R8130" s="1" t="s">
        <v>40668</v>
      </c>
      <c r="S8130" s="1">
        <v>58.7</v>
      </c>
      <c r="T8130" s="1">
        <v>2</v>
      </c>
      <c r="U8130" s="1" t="s">
        <v>41</v>
      </c>
      <c r="V8130" s="2">
        <v>0.63</v>
      </c>
      <c r="W8130" s="1">
        <v>40165.399999999994</v>
      </c>
      <c r="X8130" s="1" t="s">
        <v>45240</v>
      </c>
    </row>
    <row r="8131" spans="1:24" x14ac:dyDescent="0.3">
      <c r="A8131" s="1" t="s">
        <v>40669</v>
      </c>
      <c r="B8131" s="1" t="s">
        <v>40670</v>
      </c>
      <c r="C8131" s="1">
        <v>45959.5</v>
      </c>
      <c r="D8131" s="1">
        <v>4869</v>
      </c>
      <c r="E8131" s="1">
        <v>267</v>
      </c>
      <c r="F8131" s="1">
        <v>11182.7</v>
      </c>
      <c r="G8131" s="1">
        <v>1.69</v>
      </c>
      <c r="H8131" s="1">
        <v>0.2</v>
      </c>
      <c r="I8131" s="6">
        <v>5.4836722119531701E-2</v>
      </c>
      <c r="J8131" s="1">
        <v>9.4</v>
      </c>
      <c r="K8131" s="1">
        <v>172.1</v>
      </c>
      <c r="L8131" s="1" t="s">
        <v>40671</v>
      </c>
      <c r="M8131" s="1" t="s">
        <v>45</v>
      </c>
      <c r="N8131" s="1">
        <v>11</v>
      </c>
      <c r="O8131" s="1" t="s">
        <v>40672</v>
      </c>
      <c r="P8131" s="1">
        <v>20</v>
      </c>
      <c r="Q8131" s="1">
        <v>102</v>
      </c>
      <c r="R8131" s="1" t="s">
        <v>40673</v>
      </c>
      <c r="S8131" s="1">
        <v>396.2</v>
      </c>
      <c r="T8131" s="1">
        <v>1</v>
      </c>
      <c r="U8131" s="1" t="s">
        <v>58</v>
      </c>
      <c r="V8131" s="2">
        <v>0.2</v>
      </c>
      <c r="W8131" s="1">
        <v>-34776.800000000003</v>
      </c>
      <c r="X8131" s="1" t="s">
        <v>45240</v>
      </c>
    </row>
    <row r="8132" spans="1:24" x14ac:dyDescent="0.3">
      <c r="A8132" s="1" t="s">
        <v>40674</v>
      </c>
      <c r="B8132" s="1" t="s">
        <v>40675</v>
      </c>
      <c r="C8132" s="1">
        <v>19338</v>
      </c>
      <c r="D8132" s="1">
        <v>4099</v>
      </c>
      <c r="E8132" s="1">
        <v>251</v>
      </c>
      <c r="F8132" s="1">
        <v>58594.5</v>
      </c>
      <c r="G8132" s="1">
        <v>2.52</v>
      </c>
      <c r="H8132" s="1">
        <v>3</v>
      </c>
      <c r="I8132" s="6">
        <v>6.1234447426201502E-2</v>
      </c>
      <c r="J8132" s="1">
        <v>4.7</v>
      </c>
      <c r="K8132" s="1">
        <v>77</v>
      </c>
      <c r="L8132" s="1" t="s">
        <v>40676</v>
      </c>
      <c r="M8132" s="1" t="s">
        <v>20</v>
      </c>
      <c r="N8132" s="1">
        <v>21</v>
      </c>
      <c r="O8132" s="1" t="s">
        <v>40677</v>
      </c>
      <c r="P8132" s="1">
        <v>30</v>
      </c>
      <c r="Q8132" s="1">
        <v>141</v>
      </c>
      <c r="R8132" s="1" t="s">
        <v>40678</v>
      </c>
      <c r="S8132" s="1">
        <v>421.4</v>
      </c>
      <c r="T8132" s="1">
        <v>2</v>
      </c>
      <c r="U8132" s="1" t="s">
        <v>23</v>
      </c>
      <c r="V8132" s="2">
        <v>0.3</v>
      </c>
      <c r="W8132" s="1">
        <v>39256.5</v>
      </c>
      <c r="X8132" s="1" t="s">
        <v>45240</v>
      </c>
    </row>
    <row r="8133" spans="1:24" x14ac:dyDescent="0.3">
      <c r="A8133" s="1" t="s">
        <v>40679</v>
      </c>
      <c r="B8133" s="1" t="s">
        <v>40680</v>
      </c>
      <c r="C8133" s="1">
        <v>46726.7</v>
      </c>
      <c r="D8133" s="1">
        <v>3419</v>
      </c>
      <c r="E8133" s="1">
        <v>65</v>
      </c>
      <c r="F8133" s="1">
        <v>94100.2</v>
      </c>
      <c r="G8133" s="1">
        <v>4.45</v>
      </c>
      <c r="H8133" s="1">
        <v>2</v>
      </c>
      <c r="I8133" s="6">
        <v>1.9011406844106502E-2</v>
      </c>
      <c r="J8133" s="1">
        <v>13.7</v>
      </c>
      <c r="K8133" s="1">
        <v>718.9</v>
      </c>
      <c r="L8133" s="1" t="s">
        <v>40681</v>
      </c>
      <c r="M8133" s="1" t="s">
        <v>20</v>
      </c>
      <c r="N8133" s="1">
        <v>7</v>
      </c>
      <c r="O8133" s="1" t="s">
        <v>40682</v>
      </c>
      <c r="P8133" s="1">
        <v>48</v>
      </c>
      <c r="Q8133" s="1">
        <v>190</v>
      </c>
      <c r="R8133" s="1" t="s">
        <v>40683</v>
      </c>
      <c r="S8133" s="1">
        <v>359.5</v>
      </c>
      <c r="T8133" s="1">
        <v>2</v>
      </c>
      <c r="U8133" s="1" t="s">
        <v>41</v>
      </c>
      <c r="V8133" s="2">
        <v>0.48</v>
      </c>
      <c r="W8133" s="1">
        <v>47373.5</v>
      </c>
      <c r="X8133" s="1" t="s">
        <v>45240</v>
      </c>
    </row>
    <row r="8134" spans="1:24" x14ac:dyDescent="0.3">
      <c r="A8134" s="1" t="s">
        <v>40684</v>
      </c>
      <c r="B8134" s="1" t="s">
        <v>40685</v>
      </c>
      <c r="C8134" s="1">
        <v>13279.2</v>
      </c>
      <c r="D8134" s="1">
        <v>1535</v>
      </c>
      <c r="E8134" s="1">
        <v>650</v>
      </c>
      <c r="F8134" s="1">
        <v>70157.5</v>
      </c>
      <c r="G8134" s="1">
        <v>1.88</v>
      </c>
      <c r="H8134" s="1">
        <v>5.3</v>
      </c>
      <c r="I8134" s="6">
        <v>0.42345276872964199</v>
      </c>
      <c r="J8134" s="1">
        <v>8.6999999999999993</v>
      </c>
      <c r="K8134" s="1">
        <v>20.399999999999999</v>
      </c>
      <c r="L8134" s="1" t="s">
        <v>40686</v>
      </c>
      <c r="M8134" s="1" t="s">
        <v>33</v>
      </c>
      <c r="N8134" s="1">
        <v>24</v>
      </c>
      <c r="O8134" s="1" t="s">
        <v>40687</v>
      </c>
      <c r="P8134" s="1">
        <v>50</v>
      </c>
      <c r="Q8134" s="1">
        <v>195</v>
      </c>
      <c r="R8134" s="1" t="s">
        <v>40688</v>
      </c>
      <c r="S8134" s="1">
        <v>112.4</v>
      </c>
      <c r="T8134" s="1">
        <v>2</v>
      </c>
      <c r="U8134" s="1" t="s">
        <v>29</v>
      </c>
      <c r="V8134" s="2">
        <v>0.5</v>
      </c>
      <c r="W8134" s="1">
        <v>56878.3</v>
      </c>
      <c r="X8134" s="1" t="s">
        <v>45240</v>
      </c>
    </row>
    <row r="8135" spans="1:24" x14ac:dyDescent="0.3">
      <c r="A8135" s="1" t="s">
        <v>40689</v>
      </c>
      <c r="B8135" s="1" t="s">
        <v>40690</v>
      </c>
      <c r="C8135" s="1">
        <v>48057.2</v>
      </c>
      <c r="D8135" s="1">
        <v>3111</v>
      </c>
      <c r="E8135" s="1">
        <v>693</v>
      </c>
      <c r="F8135" s="1">
        <v>40005.5</v>
      </c>
      <c r="G8135" s="1">
        <v>3.95</v>
      </c>
      <c r="H8135" s="1">
        <v>0.8</v>
      </c>
      <c r="I8135" s="6">
        <v>0.22275795564127299</v>
      </c>
      <c r="J8135" s="1">
        <v>15.4</v>
      </c>
      <c r="K8135" s="1">
        <v>69.3</v>
      </c>
      <c r="L8135" s="1" t="s">
        <v>40691</v>
      </c>
      <c r="M8135" s="1" t="s">
        <v>33</v>
      </c>
      <c r="N8135" s="1">
        <v>3</v>
      </c>
      <c r="O8135" s="1" t="s">
        <v>40692</v>
      </c>
      <c r="P8135" s="1">
        <v>25</v>
      </c>
      <c r="Q8135" s="1">
        <v>23</v>
      </c>
      <c r="R8135" s="1" t="s">
        <v>40693</v>
      </c>
      <c r="S8135" s="1">
        <v>492.4</v>
      </c>
      <c r="T8135" s="1">
        <v>4</v>
      </c>
      <c r="U8135" s="1" t="s">
        <v>23</v>
      </c>
      <c r="V8135" s="2">
        <v>0.25</v>
      </c>
      <c r="W8135" s="1">
        <v>-8051.6999999999971</v>
      </c>
      <c r="X8135" s="1" t="s">
        <v>45240</v>
      </c>
    </row>
    <row r="8136" spans="1:24" x14ac:dyDescent="0.3">
      <c r="A8136" s="1" t="s">
        <v>40694</v>
      </c>
      <c r="B8136" s="1" t="s">
        <v>40695</v>
      </c>
      <c r="C8136" s="1">
        <v>8215.5</v>
      </c>
      <c r="D8136" s="1">
        <v>1870</v>
      </c>
      <c r="E8136" s="1">
        <v>723</v>
      </c>
      <c r="F8136" s="1">
        <v>14453.4</v>
      </c>
      <c r="G8136" s="1">
        <v>0.84</v>
      </c>
      <c r="H8136" s="1">
        <v>1.8</v>
      </c>
      <c r="I8136" s="6">
        <v>0.38663101604278099</v>
      </c>
      <c r="J8136" s="1">
        <v>4.4000000000000004</v>
      </c>
      <c r="K8136" s="1">
        <v>11.4</v>
      </c>
      <c r="L8136" s="1" t="s">
        <v>40696</v>
      </c>
      <c r="M8136" s="1" t="s">
        <v>20</v>
      </c>
      <c r="N8136" s="1">
        <v>14</v>
      </c>
      <c r="O8136" s="1" t="s">
        <v>40697</v>
      </c>
      <c r="P8136" s="1">
        <v>20</v>
      </c>
      <c r="Q8136" s="1">
        <v>72</v>
      </c>
      <c r="R8136" s="1" t="s">
        <v>40698</v>
      </c>
      <c r="S8136" s="1">
        <v>490</v>
      </c>
      <c r="T8136" s="1">
        <v>1</v>
      </c>
      <c r="U8136" s="1" t="s">
        <v>23</v>
      </c>
      <c r="V8136" s="2">
        <v>0.2</v>
      </c>
      <c r="W8136" s="1">
        <v>6237.9</v>
      </c>
      <c r="X8136" s="1" t="s">
        <v>45240</v>
      </c>
    </row>
    <row r="8137" spans="1:24" x14ac:dyDescent="0.3">
      <c r="A8137" s="1" t="s">
        <v>40699</v>
      </c>
      <c r="B8137" s="1" t="s">
        <v>40700</v>
      </c>
      <c r="C8137" s="1">
        <v>33046</v>
      </c>
      <c r="D8137" s="1">
        <v>681</v>
      </c>
      <c r="E8137" s="1">
        <v>126</v>
      </c>
      <c r="F8137" s="1">
        <v>26041</v>
      </c>
      <c r="G8137" s="1">
        <v>1.08</v>
      </c>
      <c r="H8137" s="1">
        <v>0.8</v>
      </c>
      <c r="I8137" s="6">
        <v>0.185022026431718</v>
      </c>
      <c r="J8137" s="1">
        <v>48.5</v>
      </c>
      <c r="K8137" s="1">
        <v>262.3</v>
      </c>
      <c r="L8137" s="1" t="s">
        <v>40701</v>
      </c>
      <c r="M8137" s="1" t="s">
        <v>20</v>
      </c>
      <c r="N8137" s="1">
        <v>31</v>
      </c>
      <c r="O8137" s="1" t="s">
        <v>40702</v>
      </c>
      <c r="P8137" s="1">
        <v>63</v>
      </c>
      <c r="Q8137" s="1">
        <v>189</v>
      </c>
      <c r="R8137" s="1" t="s">
        <v>40703</v>
      </c>
      <c r="S8137" s="1">
        <v>321.3</v>
      </c>
      <c r="T8137" s="1">
        <v>2</v>
      </c>
      <c r="U8137" s="1" t="s">
        <v>41</v>
      </c>
      <c r="V8137" s="2">
        <v>0.63</v>
      </c>
      <c r="W8137" s="1">
        <v>-7005</v>
      </c>
      <c r="X8137" s="1" t="s">
        <v>45240</v>
      </c>
    </row>
    <row r="8138" spans="1:24" x14ac:dyDescent="0.3">
      <c r="A8138" s="1" t="s">
        <v>40704</v>
      </c>
      <c r="B8138" s="1" t="s">
        <v>40705</v>
      </c>
      <c r="C8138" s="1">
        <v>18178.599999999999</v>
      </c>
      <c r="D8138" s="1">
        <v>1137</v>
      </c>
      <c r="E8138" s="1">
        <v>137</v>
      </c>
      <c r="F8138" s="1">
        <v>56756</v>
      </c>
      <c r="G8138" s="1">
        <v>1.39</v>
      </c>
      <c r="H8138" s="1">
        <v>3.1</v>
      </c>
      <c r="I8138" s="6">
        <v>0.12049252418645599</v>
      </c>
      <c r="J8138" s="1">
        <v>16</v>
      </c>
      <c r="K8138" s="1">
        <v>132.69999999999999</v>
      </c>
      <c r="L8138" s="1" t="s">
        <v>40706</v>
      </c>
      <c r="M8138" s="1" t="s">
        <v>20</v>
      </c>
      <c r="N8138" s="1">
        <v>15</v>
      </c>
      <c r="O8138" s="1" t="s">
        <v>40707</v>
      </c>
      <c r="P8138" s="1">
        <v>65</v>
      </c>
      <c r="Q8138" s="1">
        <v>85</v>
      </c>
      <c r="R8138" s="1" t="s">
        <v>40708</v>
      </c>
      <c r="S8138" s="1">
        <v>234.5</v>
      </c>
      <c r="T8138" s="1">
        <v>4</v>
      </c>
      <c r="U8138" s="1" t="s">
        <v>23</v>
      </c>
      <c r="V8138" s="2">
        <v>0.65</v>
      </c>
      <c r="W8138" s="1">
        <v>38577.4</v>
      </c>
      <c r="X8138" s="1" t="s">
        <v>45240</v>
      </c>
    </row>
    <row r="8139" spans="1:24" x14ac:dyDescent="0.3">
      <c r="A8139" s="1" t="s">
        <v>40709</v>
      </c>
      <c r="B8139" s="1" t="s">
        <v>40710</v>
      </c>
      <c r="C8139" s="1">
        <v>32058.5</v>
      </c>
      <c r="D8139" s="1">
        <v>2717</v>
      </c>
      <c r="E8139" s="1">
        <v>228</v>
      </c>
      <c r="F8139" s="1">
        <v>10366</v>
      </c>
      <c r="G8139" s="1">
        <v>4.4400000000000004</v>
      </c>
      <c r="H8139" s="1">
        <v>0.3</v>
      </c>
      <c r="I8139" s="6">
        <v>8.3916083916083906E-2</v>
      </c>
      <c r="J8139" s="1">
        <v>11.8</v>
      </c>
      <c r="K8139" s="1">
        <v>140.6</v>
      </c>
      <c r="L8139" s="1" t="s">
        <v>40711</v>
      </c>
      <c r="M8139" s="1" t="s">
        <v>33</v>
      </c>
      <c r="N8139" s="1">
        <v>29</v>
      </c>
      <c r="O8139" s="1" t="s">
        <v>40712</v>
      </c>
      <c r="P8139" s="1">
        <v>51</v>
      </c>
      <c r="Q8139" s="1">
        <v>178</v>
      </c>
      <c r="R8139" s="1" t="s">
        <v>40713</v>
      </c>
      <c r="S8139" s="1">
        <v>341.9</v>
      </c>
      <c r="T8139" s="1">
        <v>2</v>
      </c>
      <c r="U8139" s="1" t="s">
        <v>41</v>
      </c>
      <c r="V8139" s="2">
        <v>0.51</v>
      </c>
      <c r="W8139" s="1">
        <v>-21692.5</v>
      </c>
      <c r="X8139" s="1" t="s">
        <v>45240</v>
      </c>
    </row>
    <row r="8140" spans="1:24" x14ac:dyDescent="0.3">
      <c r="A8140" s="1" t="s">
        <v>40714</v>
      </c>
      <c r="B8140" s="1" t="s">
        <v>40715</v>
      </c>
      <c r="C8140" s="1">
        <v>3266.5</v>
      </c>
      <c r="D8140" s="1">
        <v>3334</v>
      </c>
      <c r="E8140" s="1">
        <v>923</v>
      </c>
      <c r="F8140" s="1">
        <v>78208.399999999994</v>
      </c>
      <c r="G8140" s="1">
        <v>2.58</v>
      </c>
      <c r="H8140" s="1">
        <v>23.9</v>
      </c>
      <c r="I8140" s="6">
        <v>0.27684463107378499</v>
      </c>
      <c r="J8140" s="1">
        <v>1</v>
      </c>
      <c r="K8140" s="1">
        <v>3.5</v>
      </c>
      <c r="L8140" s="1" t="s">
        <v>40716</v>
      </c>
      <c r="M8140" s="1" t="s">
        <v>33</v>
      </c>
      <c r="N8140" s="1">
        <v>32</v>
      </c>
      <c r="O8140" s="1" t="s">
        <v>40717</v>
      </c>
      <c r="P8140" s="1">
        <v>59</v>
      </c>
      <c r="Q8140" s="1">
        <v>72</v>
      </c>
      <c r="R8140" s="1" t="s">
        <v>40718</v>
      </c>
      <c r="S8140" s="1">
        <v>206.4</v>
      </c>
      <c r="T8140" s="1">
        <v>2</v>
      </c>
      <c r="U8140" s="1" t="s">
        <v>23</v>
      </c>
      <c r="V8140" s="2">
        <v>0.59</v>
      </c>
      <c r="W8140" s="1">
        <v>74941.899999999994</v>
      </c>
      <c r="X8140" s="1" t="s">
        <v>45240</v>
      </c>
    </row>
    <row r="8141" spans="1:24" x14ac:dyDescent="0.3">
      <c r="A8141" s="1" t="s">
        <v>40719</v>
      </c>
      <c r="B8141" s="1" t="s">
        <v>40720</v>
      </c>
      <c r="C8141" s="1">
        <v>12043.5</v>
      </c>
      <c r="D8141" s="1">
        <v>2800</v>
      </c>
      <c r="E8141" s="1">
        <v>852</v>
      </c>
      <c r="F8141" s="1">
        <v>78934.2</v>
      </c>
      <c r="G8141" s="1">
        <v>1.58</v>
      </c>
      <c r="H8141" s="1">
        <v>6.6</v>
      </c>
      <c r="I8141" s="6">
        <v>0.30428571428571399</v>
      </c>
      <c r="J8141" s="1">
        <v>4.3</v>
      </c>
      <c r="K8141" s="1">
        <v>14.1</v>
      </c>
      <c r="L8141" s="1" t="s">
        <v>40721</v>
      </c>
      <c r="M8141" s="1" t="s">
        <v>45</v>
      </c>
      <c r="N8141" s="1">
        <v>18</v>
      </c>
      <c r="O8141" s="1" t="s">
        <v>40722</v>
      </c>
      <c r="P8141" s="1">
        <v>68</v>
      </c>
      <c r="Q8141" s="1">
        <v>197</v>
      </c>
      <c r="R8141" s="1" t="s">
        <v>40723</v>
      </c>
      <c r="S8141" s="1">
        <v>181.7</v>
      </c>
      <c r="T8141" s="1">
        <v>1</v>
      </c>
      <c r="U8141" s="1" t="s">
        <v>23</v>
      </c>
      <c r="V8141" s="2">
        <v>0.68</v>
      </c>
      <c r="W8141" s="1">
        <v>66890.7</v>
      </c>
      <c r="X8141" s="1" t="s">
        <v>45240</v>
      </c>
    </row>
    <row r="8142" spans="1:24" x14ac:dyDescent="0.3">
      <c r="A8142" s="1" t="s">
        <v>40724</v>
      </c>
      <c r="B8142" s="1" t="s">
        <v>40725</v>
      </c>
      <c r="C8142" s="1">
        <v>19239.5</v>
      </c>
      <c r="D8142" s="1">
        <v>3740</v>
      </c>
      <c r="E8142" s="1">
        <v>545</v>
      </c>
      <c r="F8142" s="1">
        <v>40452.400000000001</v>
      </c>
      <c r="G8142" s="1">
        <v>1.65</v>
      </c>
      <c r="H8142" s="1">
        <v>2.1</v>
      </c>
      <c r="I8142" s="6">
        <v>0.14572192513369001</v>
      </c>
      <c r="J8142" s="1">
        <v>5.0999999999999996</v>
      </c>
      <c r="K8142" s="1">
        <v>35.299999999999997</v>
      </c>
      <c r="L8142" s="1" t="s">
        <v>40726</v>
      </c>
      <c r="M8142" s="1" t="s">
        <v>20</v>
      </c>
      <c r="N8142" s="1">
        <v>24</v>
      </c>
      <c r="O8142" s="1" t="s">
        <v>40727</v>
      </c>
      <c r="P8142" s="1">
        <v>59</v>
      </c>
      <c r="Q8142" s="1">
        <v>146</v>
      </c>
      <c r="R8142" s="1" t="s">
        <v>40728</v>
      </c>
      <c r="S8142" s="1">
        <v>112.2</v>
      </c>
      <c r="T8142" s="1">
        <v>4</v>
      </c>
      <c r="U8142" s="1" t="s">
        <v>29</v>
      </c>
      <c r="V8142" s="2">
        <v>0.59</v>
      </c>
      <c r="W8142" s="1">
        <v>21212.9</v>
      </c>
      <c r="X8142" s="1" t="s">
        <v>45240</v>
      </c>
    </row>
    <row r="8143" spans="1:24" x14ac:dyDescent="0.3">
      <c r="A8143" s="1" t="s">
        <v>40729</v>
      </c>
      <c r="B8143" s="1" t="s">
        <v>40730</v>
      </c>
      <c r="C8143" s="1">
        <v>43199.3</v>
      </c>
      <c r="D8143" s="1">
        <v>4024</v>
      </c>
      <c r="E8143" s="1">
        <v>553</v>
      </c>
      <c r="F8143" s="1">
        <v>69314.399999999994</v>
      </c>
      <c r="G8143" s="1">
        <v>1.1100000000000001</v>
      </c>
      <c r="H8143" s="1">
        <v>1.6</v>
      </c>
      <c r="I8143" s="6">
        <v>0.13742544731610301</v>
      </c>
      <c r="J8143" s="1">
        <v>10.7</v>
      </c>
      <c r="K8143" s="1">
        <v>78.099999999999994</v>
      </c>
      <c r="L8143" s="1" t="s">
        <v>40731</v>
      </c>
      <c r="M8143" s="1" t="s">
        <v>20</v>
      </c>
      <c r="N8143" s="1">
        <v>1</v>
      </c>
      <c r="O8143" s="1" t="s">
        <v>40732</v>
      </c>
      <c r="P8143" s="1">
        <v>32</v>
      </c>
      <c r="Q8143" s="1">
        <v>48</v>
      </c>
      <c r="R8143" s="1" t="s">
        <v>40733</v>
      </c>
      <c r="S8143" s="1">
        <v>480.2</v>
      </c>
      <c r="T8143" s="1">
        <v>3</v>
      </c>
      <c r="U8143" s="1" t="s">
        <v>58</v>
      </c>
      <c r="V8143" s="2">
        <v>0.32</v>
      </c>
      <c r="W8143" s="1">
        <v>26115.099999999991</v>
      </c>
      <c r="X8143" s="1" t="s">
        <v>45240</v>
      </c>
    </row>
    <row r="8144" spans="1:24" x14ac:dyDescent="0.3">
      <c r="A8144" s="1" t="s">
        <v>40734</v>
      </c>
      <c r="B8144" s="1" t="s">
        <v>40735</v>
      </c>
      <c r="C8144" s="1">
        <v>14815.3</v>
      </c>
      <c r="D8144" s="1">
        <v>3569</v>
      </c>
      <c r="E8144" s="1">
        <v>111</v>
      </c>
      <c r="F8144" s="1">
        <v>80020.2</v>
      </c>
      <c r="G8144" s="1">
        <v>4.79</v>
      </c>
      <c r="H8144" s="1">
        <v>5.4</v>
      </c>
      <c r="I8144" s="6">
        <v>3.1101148781171199E-2</v>
      </c>
      <c r="J8144" s="1">
        <v>4.2</v>
      </c>
      <c r="K8144" s="1">
        <v>133.5</v>
      </c>
      <c r="L8144" s="1" t="s">
        <v>40736</v>
      </c>
      <c r="M8144" s="1" t="s">
        <v>20</v>
      </c>
      <c r="N8144" s="1">
        <v>34</v>
      </c>
      <c r="O8144" s="1" t="s">
        <v>40737</v>
      </c>
      <c r="P8144" s="1">
        <v>27</v>
      </c>
      <c r="Q8144" s="1">
        <v>2</v>
      </c>
      <c r="R8144" s="1" t="s">
        <v>40738</v>
      </c>
      <c r="S8144" s="1">
        <v>416.9</v>
      </c>
      <c r="T8144" s="1">
        <v>1</v>
      </c>
      <c r="U8144" s="1" t="s">
        <v>58</v>
      </c>
      <c r="V8144" s="2">
        <v>0.27</v>
      </c>
      <c r="W8144" s="1">
        <v>65204.899999999994</v>
      </c>
      <c r="X8144" s="1" t="s">
        <v>45240</v>
      </c>
    </row>
    <row r="8145" spans="1:24" x14ac:dyDescent="0.3">
      <c r="A8145" s="1" t="s">
        <v>40739</v>
      </c>
      <c r="B8145" s="1" t="s">
        <v>40740</v>
      </c>
      <c r="C8145" s="1">
        <v>15650.8</v>
      </c>
      <c r="D8145" s="1">
        <v>3097</v>
      </c>
      <c r="E8145" s="1">
        <v>133</v>
      </c>
      <c r="F8145" s="1">
        <v>25694.6</v>
      </c>
      <c r="G8145" s="1">
        <v>1.21</v>
      </c>
      <c r="H8145" s="1">
        <v>1.6</v>
      </c>
      <c r="I8145" s="6">
        <v>4.2944785276073601E-2</v>
      </c>
      <c r="J8145" s="1">
        <v>5.0999999999999996</v>
      </c>
      <c r="K8145" s="1">
        <v>117.7</v>
      </c>
      <c r="L8145" s="1" t="s">
        <v>40741</v>
      </c>
      <c r="M8145" s="1" t="s">
        <v>20</v>
      </c>
      <c r="N8145" s="1">
        <v>14</v>
      </c>
      <c r="O8145" s="1" t="s">
        <v>40742</v>
      </c>
      <c r="P8145" s="1">
        <v>46</v>
      </c>
      <c r="Q8145" s="1">
        <v>193</v>
      </c>
      <c r="R8145" s="1" t="s">
        <v>40743</v>
      </c>
      <c r="S8145" s="1">
        <v>64.7</v>
      </c>
      <c r="T8145" s="1">
        <v>2</v>
      </c>
      <c r="U8145" s="1" t="s">
        <v>58</v>
      </c>
      <c r="V8145" s="2">
        <v>0.46</v>
      </c>
      <c r="W8145" s="1">
        <v>10043.799999999999</v>
      </c>
      <c r="X8145" s="1" t="s">
        <v>45240</v>
      </c>
    </row>
    <row r="8146" spans="1:24" x14ac:dyDescent="0.3">
      <c r="A8146" s="1" t="s">
        <v>40744</v>
      </c>
      <c r="B8146" s="1" t="s">
        <v>40745</v>
      </c>
      <c r="C8146" s="1">
        <v>40090.800000000003</v>
      </c>
      <c r="D8146" s="1">
        <v>3027</v>
      </c>
      <c r="E8146" s="1">
        <v>688</v>
      </c>
      <c r="F8146" s="1">
        <v>16654.900000000001</v>
      </c>
      <c r="G8146" s="1">
        <v>3.74</v>
      </c>
      <c r="H8146" s="1">
        <v>0.4</v>
      </c>
      <c r="I8146" s="6">
        <v>0.227287743640568</v>
      </c>
      <c r="J8146" s="1">
        <v>13.2</v>
      </c>
      <c r="K8146" s="1">
        <v>58.3</v>
      </c>
      <c r="L8146" s="1" t="s">
        <v>40746</v>
      </c>
      <c r="M8146" s="1" t="s">
        <v>33</v>
      </c>
      <c r="N8146" s="1">
        <v>33</v>
      </c>
      <c r="O8146" s="1" t="s">
        <v>40747</v>
      </c>
      <c r="P8146" s="1">
        <v>31</v>
      </c>
      <c r="Q8146" s="1">
        <v>98</v>
      </c>
      <c r="R8146" s="1" t="s">
        <v>40748</v>
      </c>
      <c r="S8146" s="1">
        <v>242.3</v>
      </c>
      <c r="T8146" s="1">
        <v>1</v>
      </c>
      <c r="U8146" s="1" t="s">
        <v>58</v>
      </c>
      <c r="V8146" s="2">
        <v>0.31</v>
      </c>
      <c r="W8146" s="1">
        <v>-23435.9</v>
      </c>
      <c r="X8146" s="1" t="s">
        <v>45240</v>
      </c>
    </row>
    <row r="8147" spans="1:24" x14ac:dyDescent="0.3">
      <c r="A8147" s="1" t="s">
        <v>40749</v>
      </c>
      <c r="B8147" s="1" t="s">
        <v>40750</v>
      </c>
      <c r="C8147" s="1">
        <v>47529.4</v>
      </c>
      <c r="D8147" s="1">
        <v>1852</v>
      </c>
      <c r="E8147" s="1">
        <v>904</v>
      </c>
      <c r="F8147" s="1">
        <v>39462.9</v>
      </c>
      <c r="G8147" s="1">
        <v>1.73</v>
      </c>
      <c r="H8147" s="1">
        <v>0.8</v>
      </c>
      <c r="I8147" s="6">
        <v>0.48812095032397401</v>
      </c>
      <c r="J8147" s="1">
        <v>25.7</v>
      </c>
      <c r="K8147" s="1">
        <v>52.6</v>
      </c>
      <c r="L8147" s="1" t="s">
        <v>40751</v>
      </c>
      <c r="M8147" s="1" t="s">
        <v>33</v>
      </c>
      <c r="N8147" s="1">
        <v>34</v>
      </c>
      <c r="O8147" s="1" t="s">
        <v>40752</v>
      </c>
      <c r="P8147" s="1">
        <v>37</v>
      </c>
      <c r="Q8147" s="1">
        <v>171</v>
      </c>
      <c r="R8147" s="1" t="s">
        <v>40753</v>
      </c>
      <c r="S8147" s="1">
        <v>95.7</v>
      </c>
      <c r="T8147" s="1">
        <v>2</v>
      </c>
      <c r="U8147" s="1" t="s">
        <v>23</v>
      </c>
      <c r="V8147" s="2">
        <v>0.37</v>
      </c>
      <c r="W8147" s="1">
        <v>-8066.5</v>
      </c>
      <c r="X8147" s="1" t="s">
        <v>45240</v>
      </c>
    </row>
    <row r="8148" spans="1:24" x14ac:dyDescent="0.3">
      <c r="A8148" s="1" t="s">
        <v>40754</v>
      </c>
      <c r="B8148" s="1" t="s">
        <v>40755</v>
      </c>
      <c r="C8148" s="1">
        <v>17181.400000000001</v>
      </c>
      <c r="D8148" s="1">
        <v>4103</v>
      </c>
      <c r="E8148" s="1">
        <v>612</v>
      </c>
      <c r="F8148" s="1">
        <v>23324.5</v>
      </c>
      <c r="G8148" s="1">
        <v>4.21</v>
      </c>
      <c r="H8148" s="1">
        <v>1.4</v>
      </c>
      <c r="I8148" s="6">
        <v>0.14915915184011699</v>
      </c>
      <c r="J8148" s="1">
        <v>4.2</v>
      </c>
      <c r="K8148" s="1">
        <v>28.1</v>
      </c>
      <c r="L8148" s="1" t="s">
        <v>40756</v>
      </c>
      <c r="M8148" s="1" t="s">
        <v>45</v>
      </c>
      <c r="N8148" s="1">
        <v>19</v>
      </c>
      <c r="O8148" s="1" t="s">
        <v>40757</v>
      </c>
      <c r="P8148" s="1">
        <v>43</v>
      </c>
      <c r="Q8148" s="1">
        <v>80</v>
      </c>
      <c r="R8148" s="1" t="s">
        <v>40758</v>
      </c>
      <c r="S8148" s="1">
        <v>102.3</v>
      </c>
      <c r="T8148" s="1">
        <v>3</v>
      </c>
      <c r="U8148" s="1" t="s">
        <v>58</v>
      </c>
      <c r="V8148" s="2">
        <v>0.43</v>
      </c>
      <c r="W8148" s="1">
        <v>6143.0999999999985</v>
      </c>
      <c r="X8148" s="1" t="s">
        <v>45240</v>
      </c>
    </row>
    <row r="8149" spans="1:24" x14ac:dyDescent="0.3">
      <c r="A8149" s="1" t="s">
        <v>40759</v>
      </c>
      <c r="B8149" s="1" t="s">
        <v>40760</v>
      </c>
      <c r="C8149" s="1">
        <v>48026.400000000001</v>
      </c>
      <c r="D8149" s="1">
        <v>1254</v>
      </c>
      <c r="E8149" s="1">
        <v>732</v>
      </c>
      <c r="F8149" s="1">
        <v>90840.6</v>
      </c>
      <c r="G8149" s="1">
        <v>0.88</v>
      </c>
      <c r="H8149" s="1">
        <v>1.9</v>
      </c>
      <c r="I8149" s="6">
        <v>0.58373205741626799</v>
      </c>
      <c r="J8149" s="1">
        <v>38.299999999999997</v>
      </c>
      <c r="K8149" s="1">
        <v>65.599999999999994</v>
      </c>
      <c r="L8149" s="1" t="s">
        <v>40761</v>
      </c>
      <c r="M8149" s="1" t="s">
        <v>45</v>
      </c>
      <c r="N8149" s="1">
        <v>11</v>
      </c>
      <c r="O8149" s="1" t="s">
        <v>40762</v>
      </c>
      <c r="P8149" s="1">
        <v>19</v>
      </c>
      <c r="Q8149" s="1">
        <v>121</v>
      </c>
      <c r="R8149" s="1" t="s">
        <v>40763</v>
      </c>
      <c r="S8149" s="1">
        <v>456.3</v>
      </c>
      <c r="T8149" s="1">
        <v>2</v>
      </c>
      <c r="U8149" s="1" t="s">
        <v>41</v>
      </c>
      <c r="V8149" s="2">
        <v>0.19</v>
      </c>
      <c r="W8149" s="1">
        <v>42814.200000000004</v>
      </c>
      <c r="X8149" s="1" t="s">
        <v>45240</v>
      </c>
    </row>
    <row r="8150" spans="1:24" x14ac:dyDescent="0.3">
      <c r="A8150" s="1" t="s">
        <v>40764</v>
      </c>
      <c r="B8150" s="1" t="s">
        <v>40765</v>
      </c>
      <c r="C8150" s="1">
        <v>30612.5</v>
      </c>
      <c r="D8150" s="1">
        <v>3458</v>
      </c>
      <c r="E8150" s="1">
        <v>809</v>
      </c>
      <c r="F8150" s="1">
        <v>95603.199999999997</v>
      </c>
      <c r="G8150" s="1">
        <v>2.41</v>
      </c>
      <c r="H8150" s="1">
        <v>3.1</v>
      </c>
      <c r="I8150" s="6">
        <v>0.23395026026605001</v>
      </c>
      <c r="J8150" s="1">
        <v>8.9</v>
      </c>
      <c r="K8150" s="1">
        <v>37.799999999999997</v>
      </c>
      <c r="L8150" s="1" t="s">
        <v>40766</v>
      </c>
      <c r="M8150" s="1" t="s">
        <v>20</v>
      </c>
      <c r="N8150" s="1">
        <v>14</v>
      </c>
      <c r="O8150" s="1" t="s">
        <v>40767</v>
      </c>
      <c r="P8150" s="1">
        <v>54</v>
      </c>
      <c r="Q8150" s="1">
        <v>199</v>
      </c>
      <c r="R8150" s="1" t="s">
        <v>40768</v>
      </c>
      <c r="S8150" s="1">
        <v>138</v>
      </c>
      <c r="T8150" s="1">
        <v>1</v>
      </c>
      <c r="U8150" s="1" t="s">
        <v>41</v>
      </c>
      <c r="V8150" s="2">
        <v>0.54</v>
      </c>
      <c r="W8150" s="1">
        <v>64990.7</v>
      </c>
      <c r="X8150" s="1" t="s">
        <v>45240</v>
      </c>
    </row>
    <row r="8151" spans="1:24" x14ac:dyDescent="0.3">
      <c r="A8151" s="1" t="s">
        <v>40769</v>
      </c>
      <c r="B8151" s="1" t="s">
        <v>40770</v>
      </c>
      <c r="C8151" s="1">
        <v>44888.6</v>
      </c>
      <c r="D8151" s="1">
        <v>1946</v>
      </c>
      <c r="E8151" s="1">
        <v>144</v>
      </c>
      <c r="F8151" s="1">
        <v>91096.3</v>
      </c>
      <c r="G8151" s="1">
        <v>3.89</v>
      </c>
      <c r="H8151" s="1">
        <v>2</v>
      </c>
      <c r="I8151" s="6">
        <v>7.3997944501541596E-2</v>
      </c>
      <c r="J8151" s="1">
        <v>23.1</v>
      </c>
      <c r="K8151" s="1">
        <v>311.7</v>
      </c>
      <c r="L8151" s="1" t="s">
        <v>40771</v>
      </c>
      <c r="M8151" s="1" t="s">
        <v>33</v>
      </c>
      <c r="N8151" s="1">
        <v>29</v>
      </c>
      <c r="O8151" s="1" t="s">
        <v>40772</v>
      </c>
      <c r="P8151" s="1">
        <v>47</v>
      </c>
      <c r="Q8151" s="1">
        <v>8</v>
      </c>
      <c r="R8151" s="1" t="s">
        <v>40773</v>
      </c>
      <c r="S8151" s="1">
        <v>432.1</v>
      </c>
      <c r="T8151" s="1">
        <v>1</v>
      </c>
      <c r="U8151" s="1" t="s">
        <v>58</v>
      </c>
      <c r="V8151" s="2">
        <v>0.47</v>
      </c>
      <c r="W8151" s="1">
        <v>46207.700000000004</v>
      </c>
      <c r="X8151" s="1" t="s">
        <v>45240</v>
      </c>
    </row>
    <row r="8152" spans="1:24" x14ac:dyDescent="0.3">
      <c r="A8152" s="1" t="s">
        <v>40774</v>
      </c>
      <c r="B8152" s="1" t="s">
        <v>40775</v>
      </c>
      <c r="C8152" s="1">
        <v>20762.2</v>
      </c>
      <c r="D8152" s="1">
        <v>1004</v>
      </c>
      <c r="E8152" s="1">
        <v>613</v>
      </c>
      <c r="F8152" s="1">
        <v>94905.7</v>
      </c>
      <c r="G8152" s="1">
        <v>4.62</v>
      </c>
      <c r="H8152" s="1">
        <v>4.5999999999999996</v>
      </c>
      <c r="I8152" s="6">
        <v>0.61055776892430302</v>
      </c>
      <c r="J8152" s="1">
        <v>20.7</v>
      </c>
      <c r="K8152" s="1">
        <v>33.9</v>
      </c>
      <c r="L8152" s="1" t="s">
        <v>40776</v>
      </c>
      <c r="M8152" s="1" t="s">
        <v>20</v>
      </c>
      <c r="N8152" s="1">
        <v>8</v>
      </c>
      <c r="O8152" s="1" t="s">
        <v>40777</v>
      </c>
      <c r="P8152" s="1">
        <v>13</v>
      </c>
      <c r="Q8152" s="1">
        <v>44</v>
      </c>
      <c r="R8152" s="1" t="s">
        <v>40778</v>
      </c>
      <c r="S8152" s="1">
        <v>221.4</v>
      </c>
      <c r="T8152" s="1">
        <v>1</v>
      </c>
      <c r="U8152" s="1" t="s">
        <v>58</v>
      </c>
      <c r="V8152" s="2">
        <v>0.13</v>
      </c>
      <c r="W8152" s="1">
        <v>74143.5</v>
      </c>
      <c r="X8152" s="1" t="s">
        <v>45240</v>
      </c>
    </row>
    <row r="8153" spans="1:24" x14ac:dyDescent="0.3">
      <c r="A8153" s="1" t="s">
        <v>40779</v>
      </c>
      <c r="B8153" s="1" t="s">
        <v>40780</v>
      </c>
      <c r="C8153" s="1">
        <v>43687.8</v>
      </c>
      <c r="D8153" s="1">
        <v>4952</v>
      </c>
      <c r="E8153" s="1">
        <v>357</v>
      </c>
      <c r="F8153" s="1">
        <v>4380.3999999999996</v>
      </c>
      <c r="G8153" s="1">
        <v>0.53</v>
      </c>
      <c r="H8153" s="1">
        <v>0.1</v>
      </c>
      <c r="I8153" s="6">
        <v>7.2092084006461998E-2</v>
      </c>
      <c r="J8153" s="1">
        <v>8.8000000000000007</v>
      </c>
      <c r="K8153" s="1">
        <v>122.4</v>
      </c>
      <c r="L8153" s="1" t="s">
        <v>40781</v>
      </c>
      <c r="M8153" s="1" t="s">
        <v>20</v>
      </c>
      <c r="N8153" s="1">
        <v>21</v>
      </c>
      <c r="O8153" s="1" t="s">
        <v>40782</v>
      </c>
      <c r="P8153" s="1">
        <v>19</v>
      </c>
      <c r="Q8153" s="1">
        <v>42</v>
      </c>
      <c r="R8153" s="1" t="s">
        <v>40783</v>
      </c>
      <c r="S8153" s="1">
        <v>201.7</v>
      </c>
      <c r="T8153" s="1">
        <v>4</v>
      </c>
      <c r="U8153" s="1" t="s">
        <v>29</v>
      </c>
      <c r="V8153" s="2">
        <v>0.19</v>
      </c>
      <c r="W8153" s="1">
        <v>-39307.4</v>
      </c>
      <c r="X8153" s="1" t="s">
        <v>45240</v>
      </c>
    </row>
    <row r="8154" spans="1:24" x14ac:dyDescent="0.3">
      <c r="A8154" s="1" t="s">
        <v>40784</v>
      </c>
      <c r="B8154" s="1" t="s">
        <v>40785</v>
      </c>
      <c r="C8154" s="1">
        <v>47821.4</v>
      </c>
      <c r="D8154" s="1">
        <v>2587</v>
      </c>
      <c r="E8154" s="1">
        <v>386</v>
      </c>
      <c r="F8154" s="1">
        <v>70883.5</v>
      </c>
      <c r="G8154" s="1">
        <v>1.01</v>
      </c>
      <c r="H8154" s="1">
        <v>1.5</v>
      </c>
      <c r="I8154" s="6">
        <v>0.14920757634325499</v>
      </c>
      <c r="J8154" s="1">
        <v>18.5</v>
      </c>
      <c r="K8154" s="1">
        <v>123.9</v>
      </c>
      <c r="L8154" s="1" t="s">
        <v>40786</v>
      </c>
      <c r="M8154" s="1" t="s">
        <v>33</v>
      </c>
      <c r="N8154" s="1">
        <v>23</v>
      </c>
      <c r="O8154" s="1" t="s">
        <v>40787</v>
      </c>
      <c r="P8154" s="1">
        <v>49</v>
      </c>
      <c r="Q8154" s="1">
        <v>71</v>
      </c>
      <c r="R8154" s="1" t="s">
        <v>40788</v>
      </c>
      <c r="S8154" s="1">
        <v>177.2</v>
      </c>
      <c r="T8154" s="1">
        <v>1</v>
      </c>
      <c r="U8154" s="1" t="s">
        <v>29</v>
      </c>
      <c r="V8154" s="2">
        <v>0.49</v>
      </c>
      <c r="W8154" s="1">
        <v>23062.1</v>
      </c>
      <c r="X8154" s="1" t="s">
        <v>45240</v>
      </c>
    </row>
    <row r="8155" spans="1:24" x14ac:dyDescent="0.3">
      <c r="A8155" s="1" t="s">
        <v>40789</v>
      </c>
      <c r="B8155" s="1" t="s">
        <v>40790</v>
      </c>
      <c r="C8155" s="1">
        <v>21155.200000000001</v>
      </c>
      <c r="D8155" s="1">
        <v>2082</v>
      </c>
      <c r="E8155" s="1">
        <v>917</v>
      </c>
      <c r="F8155" s="1">
        <v>45392</v>
      </c>
      <c r="G8155" s="1">
        <v>1.29</v>
      </c>
      <c r="H8155" s="1">
        <v>2.1</v>
      </c>
      <c r="I8155" s="6">
        <v>0.44044188280499502</v>
      </c>
      <c r="J8155" s="1">
        <v>10.199999999999999</v>
      </c>
      <c r="K8155" s="1">
        <v>23.1</v>
      </c>
      <c r="L8155" s="1" t="s">
        <v>40791</v>
      </c>
      <c r="M8155" s="1" t="s">
        <v>20</v>
      </c>
      <c r="N8155" s="1">
        <v>18</v>
      </c>
      <c r="O8155" s="1" t="s">
        <v>40792</v>
      </c>
      <c r="P8155" s="1">
        <v>45</v>
      </c>
      <c r="Q8155" s="1">
        <v>64</v>
      </c>
      <c r="R8155" s="1" t="s">
        <v>40793</v>
      </c>
      <c r="S8155" s="1">
        <v>54.1</v>
      </c>
      <c r="T8155" s="1">
        <v>2</v>
      </c>
      <c r="U8155" s="1" t="s">
        <v>29</v>
      </c>
      <c r="V8155" s="2">
        <v>0.45</v>
      </c>
      <c r="W8155" s="1">
        <v>24236.799999999999</v>
      </c>
      <c r="X8155" s="1" t="s">
        <v>45240</v>
      </c>
    </row>
    <row r="8156" spans="1:24" x14ac:dyDescent="0.3">
      <c r="A8156" s="1" t="s">
        <v>40794</v>
      </c>
      <c r="B8156" s="1" t="s">
        <v>40795</v>
      </c>
      <c r="C8156" s="1">
        <v>41133</v>
      </c>
      <c r="D8156" s="1">
        <v>2299</v>
      </c>
      <c r="E8156" s="1">
        <v>567</v>
      </c>
      <c r="F8156" s="1">
        <v>62801.2</v>
      </c>
      <c r="G8156" s="1">
        <v>4.28</v>
      </c>
      <c r="H8156" s="1">
        <v>1.5</v>
      </c>
      <c r="I8156" s="6">
        <v>0.24662896911700699</v>
      </c>
      <c r="J8156" s="1">
        <v>17.899999999999999</v>
      </c>
      <c r="K8156" s="1">
        <v>72.5</v>
      </c>
      <c r="L8156" s="1" t="s">
        <v>40796</v>
      </c>
      <c r="M8156" s="1" t="s">
        <v>20</v>
      </c>
      <c r="N8156" s="1">
        <v>10</v>
      </c>
      <c r="O8156" s="1" t="s">
        <v>40797</v>
      </c>
      <c r="P8156" s="1">
        <v>13</v>
      </c>
      <c r="Q8156" s="1">
        <v>37</v>
      </c>
      <c r="R8156" s="1" t="s">
        <v>40798</v>
      </c>
      <c r="S8156" s="1">
        <v>288.3</v>
      </c>
      <c r="T8156" s="1">
        <v>4</v>
      </c>
      <c r="U8156" s="1" t="s">
        <v>41</v>
      </c>
      <c r="V8156" s="2">
        <v>0.13</v>
      </c>
      <c r="W8156" s="1">
        <v>21668.199999999997</v>
      </c>
      <c r="X8156" s="1" t="s">
        <v>45240</v>
      </c>
    </row>
    <row r="8157" spans="1:24" x14ac:dyDescent="0.3">
      <c r="A8157" s="1" t="s">
        <v>40799</v>
      </c>
      <c r="B8157" s="1" t="s">
        <v>40800</v>
      </c>
      <c r="C8157" s="1">
        <v>14472.7</v>
      </c>
      <c r="D8157" s="1">
        <v>4630</v>
      </c>
      <c r="E8157" s="1">
        <v>3</v>
      </c>
      <c r="F8157" s="1">
        <v>83133.8</v>
      </c>
      <c r="G8157" s="1">
        <v>2.82</v>
      </c>
      <c r="H8157" s="1">
        <v>5.7</v>
      </c>
      <c r="I8157" s="6">
        <v>6.4794816414686805E-4</v>
      </c>
      <c r="J8157" s="1">
        <v>3.1</v>
      </c>
      <c r="K8157" s="1">
        <v>4824.2</v>
      </c>
      <c r="L8157" s="1" t="s">
        <v>40801</v>
      </c>
      <c r="M8157" s="1" t="s">
        <v>20</v>
      </c>
      <c r="N8157" s="1">
        <v>6</v>
      </c>
      <c r="O8157" s="1" t="s">
        <v>40802</v>
      </c>
      <c r="P8157" s="1">
        <v>60</v>
      </c>
      <c r="Q8157" s="1">
        <v>140</v>
      </c>
      <c r="R8157" s="1" t="s">
        <v>40803</v>
      </c>
      <c r="S8157" s="1">
        <v>332.5</v>
      </c>
      <c r="T8157" s="1">
        <v>3</v>
      </c>
      <c r="U8157" s="1" t="s">
        <v>58</v>
      </c>
      <c r="V8157" s="2">
        <v>0.6</v>
      </c>
      <c r="W8157" s="1">
        <v>68661.100000000006</v>
      </c>
      <c r="X8157" s="1" t="s">
        <v>45240</v>
      </c>
    </row>
    <row r="8158" spans="1:24" x14ac:dyDescent="0.3">
      <c r="A8158" s="1" t="s">
        <v>40804</v>
      </c>
      <c r="B8158" s="1" t="s">
        <v>40805</v>
      </c>
      <c r="C8158" s="1">
        <v>44904.3</v>
      </c>
      <c r="D8158" s="1">
        <v>3660</v>
      </c>
      <c r="E8158" s="1">
        <v>470</v>
      </c>
      <c r="F8158" s="1">
        <v>39741.699999999997</v>
      </c>
      <c r="G8158" s="1">
        <v>4.74</v>
      </c>
      <c r="H8158" s="1">
        <v>0.9</v>
      </c>
      <c r="I8158" s="6">
        <v>0.12841530054644801</v>
      </c>
      <c r="J8158" s="1">
        <v>12.3</v>
      </c>
      <c r="K8158" s="1">
        <v>95.5</v>
      </c>
      <c r="L8158" s="1" t="s">
        <v>40806</v>
      </c>
      <c r="M8158" s="1" t="s">
        <v>20</v>
      </c>
      <c r="N8158" s="1">
        <v>4</v>
      </c>
      <c r="O8158" s="1" t="s">
        <v>40807</v>
      </c>
      <c r="P8158" s="1">
        <v>60</v>
      </c>
      <c r="Q8158" s="1">
        <v>147</v>
      </c>
      <c r="R8158" s="1" t="s">
        <v>40808</v>
      </c>
      <c r="S8158" s="1">
        <v>287</v>
      </c>
      <c r="T8158" s="1">
        <v>1</v>
      </c>
      <c r="U8158" s="1" t="s">
        <v>41</v>
      </c>
      <c r="V8158" s="2">
        <v>0.6</v>
      </c>
      <c r="W8158" s="1">
        <v>-5162.6000000000058</v>
      </c>
      <c r="X8158" s="1" t="s">
        <v>45240</v>
      </c>
    </row>
    <row r="8159" spans="1:24" x14ac:dyDescent="0.3">
      <c r="A8159" s="1" t="s">
        <v>40809</v>
      </c>
      <c r="B8159" s="1" t="s">
        <v>40810</v>
      </c>
      <c r="C8159" s="1">
        <v>47658.6</v>
      </c>
      <c r="D8159" s="1">
        <v>4070</v>
      </c>
      <c r="E8159" s="1">
        <v>503</v>
      </c>
      <c r="F8159" s="1">
        <v>26627.599999999999</v>
      </c>
      <c r="G8159" s="1">
        <v>4.29</v>
      </c>
      <c r="H8159" s="1">
        <v>0.6</v>
      </c>
      <c r="I8159" s="6">
        <v>0.123587223587224</v>
      </c>
      <c r="J8159" s="1">
        <v>11.7</v>
      </c>
      <c r="K8159" s="1">
        <v>94.7</v>
      </c>
      <c r="L8159" s="1" t="s">
        <v>40811</v>
      </c>
      <c r="M8159" s="1" t="s">
        <v>20</v>
      </c>
      <c r="N8159" s="1">
        <v>14</v>
      </c>
      <c r="O8159" s="1" t="s">
        <v>40812</v>
      </c>
      <c r="P8159" s="1">
        <v>31</v>
      </c>
      <c r="Q8159" s="1">
        <v>89</v>
      </c>
      <c r="R8159" s="1" t="s">
        <v>40813</v>
      </c>
      <c r="S8159" s="1">
        <v>484.9</v>
      </c>
      <c r="T8159" s="1">
        <v>4</v>
      </c>
      <c r="U8159" s="1" t="s">
        <v>23</v>
      </c>
      <c r="V8159" s="2">
        <v>0.31</v>
      </c>
      <c r="W8159" s="1">
        <v>-21031</v>
      </c>
      <c r="X8159" s="1" t="s">
        <v>45240</v>
      </c>
    </row>
    <row r="8160" spans="1:24" x14ac:dyDescent="0.3">
      <c r="A8160" s="1" t="s">
        <v>40814</v>
      </c>
      <c r="B8160" s="1" t="s">
        <v>40815</v>
      </c>
      <c r="C8160" s="1">
        <v>5533.3</v>
      </c>
      <c r="D8160" s="1">
        <v>2571</v>
      </c>
      <c r="E8160" s="1">
        <v>760</v>
      </c>
      <c r="F8160" s="1">
        <v>51522.3</v>
      </c>
      <c r="G8160" s="1">
        <v>2.8</v>
      </c>
      <c r="H8160" s="1">
        <v>9.3000000000000007</v>
      </c>
      <c r="I8160" s="6">
        <v>0.29560482302606</v>
      </c>
      <c r="J8160" s="1">
        <v>2.2000000000000002</v>
      </c>
      <c r="K8160" s="1">
        <v>7.3</v>
      </c>
      <c r="L8160" s="1" t="s">
        <v>40816</v>
      </c>
      <c r="M8160" s="1" t="s">
        <v>45</v>
      </c>
      <c r="N8160" s="1">
        <v>14</v>
      </c>
      <c r="O8160" s="1" t="s">
        <v>40817</v>
      </c>
      <c r="P8160" s="1">
        <v>63</v>
      </c>
      <c r="Q8160" s="1">
        <v>74</v>
      </c>
      <c r="R8160" s="1" t="s">
        <v>40818</v>
      </c>
      <c r="S8160" s="1">
        <v>440.1</v>
      </c>
      <c r="T8160" s="1">
        <v>1</v>
      </c>
      <c r="U8160" s="1" t="s">
        <v>29</v>
      </c>
      <c r="V8160" s="2">
        <v>0.63</v>
      </c>
      <c r="W8160" s="1">
        <v>45989</v>
      </c>
      <c r="X8160" s="1" t="s">
        <v>45240</v>
      </c>
    </row>
    <row r="8161" spans="1:24" x14ac:dyDescent="0.3">
      <c r="A8161" s="1" t="s">
        <v>40819</v>
      </c>
      <c r="B8161" s="1" t="s">
        <v>40820</v>
      </c>
      <c r="C8161" s="1">
        <v>6262.7</v>
      </c>
      <c r="D8161" s="1">
        <v>4633</v>
      </c>
      <c r="E8161" s="1">
        <v>47</v>
      </c>
      <c r="F8161" s="1">
        <v>66226.899999999994</v>
      </c>
      <c r="G8161" s="1">
        <v>4.1900000000000004</v>
      </c>
      <c r="H8161" s="1">
        <v>10.6</v>
      </c>
      <c r="I8161" s="6">
        <v>1.0144614720483501E-2</v>
      </c>
      <c r="J8161" s="1">
        <v>1.4</v>
      </c>
      <c r="K8161" s="1">
        <v>133.19999999999999</v>
      </c>
      <c r="L8161" s="1" t="s">
        <v>40821</v>
      </c>
      <c r="M8161" s="1" t="s">
        <v>45</v>
      </c>
      <c r="N8161" s="1">
        <v>33</v>
      </c>
      <c r="O8161" s="1" t="s">
        <v>40822</v>
      </c>
      <c r="P8161" s="1">
        <v>37</v>
      </c>
      <c r="Q8161" s="1">
        <v>100</v>
      </c>
      <c r="R8161" s="1" t="s">
        <v>40823</v>
      </c>
      <c r="S8161" s="1">
        <v>133.1</v>
      </c>
      <c r="T8161" s="1">
        <v>1</v>
      </c>
      <c r="U8161" s="1" t="s">
        <v>23</v>
      </c>
      <c r="V8161" s="2">
        <v>0.37</v>
      </c>
      <c r="W8161" s="1">
        <v>59964.2</v>
      </c>
      <c r="X8161" s="1" t="s">
        <v>45240</v>
      </c>
    </row>
    <row r="8162" spans="1:24" x14ac:dyDescent="0.3">
      <c r="A8162" s="1" t="s">
        <v>40824</v>
      </c>
      <c r="B8162" s="1" t="s">
        <v>40825</v>
      </c>
      <c r="C8162" s="1">
        <v>48594.3</v>
      </c>
      <c r="D8162" s="1">
        <v>1066</v>
      </c>
      <c r="E8162" s="1">
        <v>448</v>
      </c>
      <c r="F8162" s="1">
        <v>51173.1</v>
      </c>
      <c r="G8162" s="1">
        <v>4.42</v>
      </c>
      <c r="H8162" s="1">
        <v>1.1000000000000001</v>
      </c>
      <c r="I8162" s="6">
        <v>0.42026266416510299</v>
      </c>
      <c r="J8162" s="1">
        <v>45.6</v>
      </c>
      <c r="K8162" s="1">
        <v>108.5</v>
      </c>
      <c r="L8162" s="1" t="s">
        <v>40826</v>
      </c>
      <c r="M8162" s="1" t="s">
        <v>33</v>
      </c>
      <c r="N8162" s="1">
        <v>24</v>
      </c>
      <c r="O8162" s="1" t="s">
        <v>40827</v>
      </c>
      <c r="P8162" s="1">
        <v>43</v>
      </c>
      <c r="Q8162" s="1">
        <v>66</v>
      </c>
      <c r="R8162" s="1" t="s">
        <v>40828</v>
      </c>
      <c r="S8162" s="1">
        <v>449</v>
      </c>
      <c r="T8162" s="1">
        <v>4</v>
      </c>
      <c r="U8162" s="1" t="s">
        <v>23</v>
      </c>
      <c r="V8162" s="2">
        <v>0.43</v>
      </c>
      <c r="W8162" s="1">
        <v>2578.7999999999956</v>
      </c>
      <c r="X8162" s="1" t="s">
        <v>45240</v>
      </c>
    </row>
    <row r="8163" spans="1:24" x14ac:dyDescent="0.3">
      <c r="A8163" s="1" t="s">
        <v>40829</v>
      </c>
      <c r="B8163" s="1" t="s">
        <v>40830</v>
      </c>
      <c r="C8163" s="1">
        <v>47567</v>
      </c>
      <c r="D8163" s="1">
        <v>2824</v>
      </c>
      <c r="E8163" s="1">
        <v>517</v>
      </c>
      <c r="F8163" s="1">
        <v>20611.400000000001</v>
      </c>
      <c r="G8163" s="1">
        <v>2.4700000000000002</v>
      </c>
      <c r="H8163" s="1">
        <v>0.4</v>
      </c>
      <c r="I8163" s="6">
        <v>0.18307365439093501</v>
      </c>
      <c r="J8163" s="1">
        <v>16.8</v>
      </c>
      <c r="K8163" s="1">
        <v>92</v>
      </c>
      <c r="L8163" s="1" t="s">
        <v>40831</v>
      </c>
      <c r="M8163" s="1" t="s">
        <v>33</v>
      </c>
      <c r="N8163" s="1">
        <v>11</v>
      </c>
      <c r="O8163" s="1" t="s">
        <v>40832</v>
      </c>
      <c r="P8163" s="1">
        <v>36</v>
      </c>
      <c r="Q8163" s="1">
        <v>23</v>
      </c>
      <c r="R8163" s="1" t="s">
        <v>40833</v>
      </c>
      <c r="S8163" s="1">
        <v>304.89999999999998</v>
      </c>
      <c r="T8163" s="1">
        <v>3</v>
      </c>
      <c r="U8163" s="1" t="s">
        <v>29</v>
      </c>
      <c r="V8163" s="2">
        <v>0.36</v>
      </c>
      <c r="W8163" s="1">
        <v>-26955.599999999999</v>
      </c>
      <c r="X8163" s="1" t="s">
        <v>45240</v>
      </c>
    </row>
    <row r="8164" spans="1:24" x14ac:dyDescent="0.3">
      <c r="A8164" s="1" t="s">
        <v>40834</v>
      </c>
      <c r="B8164" s="1" t="s">
        <v>40835</v>
      </c>
      <c r="C8164" s="1">
        <v>42593</v>
      </c>
      <c r="D8164" s="1">
        <v>4028</v>
      </c>
      <c r="E8164" s="1">
        <v>775</v>
      </c>
      <c r="F8164" s="1">
        <v>49475.6</v>
      </c>
      <c r="G8164" s="1">
        <v>0.79</v>
      </c>
      <c r="H8164" s="1">
        <v>1.2</v>
      </c>
      <c r="I8164" s="6">
        <v>0.19240317775571</v>
      </c>
      <c r="J8164" s="1">
        <v>10.6</v>
      </c>
      <c r="K8164" s="1">
        <v>55</v>
      </c>
      <c r="L8164" s="1" t="s">
        <v>40836</v>
      </c>
      <c r="M8164" s="1" t="s">
        <v>45</v>
      </c>
      <c r="N8164" s="1">
        <v>2</v>
      </c>
      <c r="O8164" s="1" t="s">
        <v>40837</v>
      </c>
      <c r="P8164" s="1">
        <v>68</v>
      </c>
      <c r="Q8164" s="1">
        <v>56</v>
      </c>
      <c r="R8164" s="1" t="s">
        <v>40838</v>
      </c>
      <c r="S8164" s="1">
        <v>322.3</v>
      </c>
      <c r="T8164" s="1">
        <v>4</v>
      </c>
      <c r="U8164" s="1" t="s">
        <v>41</v>
      </c>
      <c r="V8164" s="2">
        <v>0.68</v>
      </c>
      <c r="W8164" s="1">
        <v>6882.5999999999985</v>
      </c>
      <c r="X8164" s="1" t="s">
        <v>45240</v>
      </c>
    </row>
    <row r="8165" spans="1:24" x14ac:dyDescent="0.3">
      <c r="A8165" s="1" t="s">
        <v>40839</v>
      </c>
      <c r="B8165" s="1" t="s">
        <v>40840</v>
      </c>
      <c r="C8165" s="1">
        <v>49520.800000000003</v>
      </c>
      <c r="D8165" s="1">
        <v>2603</v>
      </c>
      <c r="E8165" s="1">
        <v>537</v>
      </c>
      <c r="F8165" s="1">
        <v>65701.2</v>
      </c>
      <c r="G8165" s="1">
        <v>4.47</v>
      </c>
      <c r="H8165" s="1">
        <v>1.3</v>
      </c>
      <c r="I8165" s="6">
        <v>0.20630042258931999</v>
      </c>
      <c r="J8165" s="1">
        <v>19</v>
      </c>
      <c r="K8165" s="1">
        <v>92.2</v>
      </c>
      <c r="L8165" s="1" t="s">
        <v>40841</v>
      </c>
      <c r="M8165" s="1" t="s">
        <v>20</v>
      </c>
      <c r="N8165" s="1">
        <v>34</v>
      </c>
      <c r="O8165" s="1" t="s">
        <v>40842</v>
      </c>
      <c r="P8165" s="1">
        <v>64</v>
      </c>
      <c r="Q8165" s="1">
        <v>70</v>
      </c>
      <c r="R8165" s="1" t="s">
        <v>40843</v>
      </c>
      <c r="S8165" s="1">
        <v>464.7</v>
      </c>
      <c r="T8165" s="1">
        <v>2</v>
      </c>
      <c r="U8165" s="1" t="s">
        <v>41</v>
      </c>
      <c r="V8165" s="2">
        <v>0.64</v>
      </c>
      <c r="W8165" s="1">
        <v>16180.399999999994</v>
      </c>
      <c r="X8165" s="1" t="s">
        <v>45240</v>
      </c>
    </row>
    <row r="8166" spans="1:24" x14ac:dyDescent="0.3">
      <c r="A8166" s="1" t="s">
        <v>40844</v>
      </c>
      <c r="B8166" s="1" t="s">
        <v>40845</v>
      </c>
      <c r="C8166" s="1">
        <v>8677.2000000000007</v>
      </c>
      <c r="D8166" s="1">
        <v>4368</v>
      </c>
      <c r="E8166" s="1">
        <v>23</v>
      </c>
      <c r="F8166" s="1">
        <v>29110.400000000001</v>
      </c>
      <c r="G8166" s="1">
        <v>3.07</v>
      </c>
      <c r="H8166" s="1">
        <v>3.4</v>
      </c>
      <c r="I8166" s="6">
        <v>5.2655677655677703E-3</v>
      </c>
      <c r="J8166" s="1">
        <v>2</v>
      </c>
      <c r="K8166" s="1">
        <v>377.3</v>
      </c>
      <c r="L8166" s="1" t="s">
        <v>40846</v>
      </c>
      <c r="M8166" s="1" t="s">
        <v>45</v>
      </c>
      <c r="N8166" s="1">
        <v>28</v>
      </c>
      <c r="O8166" s="1" t="s">
        <v>40847</v>
      </c>
      <c r="P8166" s="1">
        <v>56</v>
      </c>
      <c r="Q8166" s="1">
        <v>136</v>
      </c>
      <c r="R8166" s="1" t="s">
        <v>40848</v>
      </c>
      <c r="S8166" s="1">
        <v>426.6</v>
      </c>
      <c r="T8166" s="1">
        <v>4</v>
      </c>
      <c r="U8166" s="1" t="s">
        <v>41</v>
      </c>
      <c r="V8166" s="2">
        <v>0.56000000000000005</v>
      </c>
      <c r="W8166" s="1">
        <v>20433.2</v>
      </c>
      <c r="X8166" s="1" t="s">
        <v>45240</v>
      </c>
    </row>
    <row r="8167" spans="1:24" x14ac:dyDescent="0.3">
      <c r="A8167" s="1" t="s">
        <v>40849</v>
      </c>
      <c r="B8167" s="1" t="s">
        <v>40850</v>
      </c>
      <c r="C8167" s="1">
        <v>25513.3</v>
      </c>
      <c r="D8167" s="1">
        <v>1231</v>
      </c>
      <c r="E8167" s="1">
        <v>632</v>
      </c>
      <c r="F8167" s="1">
        <v>5801.6</v>
      </c>
      <c r="G8167" s="1">
        <v>2.0699999999999998</v>
      </c>
      <c r="H8167" s="1">
        <v>0.2</v>
      </c>
      <c r="I8167" s="6">
        <v>0.51340373679935003</v>
      </c>
      <c r="J8167" s="1">
        <v>20.7</v>
      </c>
      <c r="K8167" s="1">
        <v>40.4</v>
      </c>
      <c r="L8167" s="1" t="s">
        <v>40851</v>
      </c>
      <c r="M8167" s="1" t="s">
        <v>33</v>
      </c>
      <c r="N8167" s="1">
        <v>28</v>
      </c>
      <c r="O8167" s="1" t="s">
        <v>40852</v>
      </c>
      <c r="P8167" s="1">
        <v>50</v>
      </c>
      <c r="Q8167" s="1">
        <v>164</v>
      </c>
      <c r="R8167" s="1" t="s">
        <v>40853</v>
      </c>
      <c r="S8167" s="1">
        <v>212.6</v>
      </c>
      <c r="T8167" s="1">
        <v>2</v>
      </c>
      <c r="U8167" s="1" t="s">
        <v>58</v>
      </c>
      <c r="V8167" s="2">
        <v>0.5</v>
      </c>
      <c r="W8167" s="1">
        <v>-19711.699999999997</v>
      </c>
      <c r="X8167" s="1" t="s">
        <v>45240</v>
      </c>
    </row>
    <row r="8168" spans="1:24" x14ac:dyDescent="0.3">
      <c r="A8168" s="1" t="s">
        <v>40854</v>
      </c>
      <c r="B8168" s="1" t="s">
        <v>40855</v>
      </c>
      <c r="C8168" s="1">
        <v>46689.599999999999</v>
      </c>
      <c r="D8168" s="1">
        <v>2570</v>
      </c>
      <c r="E8168" s="1">
        <v>318</v>
      </c>
      <c r="F8168" s="1">
        <v>48239.6</v>
      </c>
      <c r="G8168" s="1">
        <v>3.77</v>
      </c>
      <c r="H8168" s="1">
        <v>1</v>
      </c>
      <c r="I8168" s="6">
        <v>0.123735408560311</v>
      </c>
      <c r="J8168" s="1">
        <v>18.2</v>
      </c>
      <c r="K8168" s="1">
        <v>146.80000000000001</v>
      </c>
      <c r="L8168" s="1" t="s">
        <v>40856</v>
      </c>
      <c r="M8168" s="1" t="s">
        <v>45</v>
      </c>
      <c r="N8168" s="1">
        <v>33</v>
      </c>
      <c r="O8168" s="1" t="s">
        <v>40857</v>
      </c>
      <c r="P8168" s="1">
        <v>57</v>
      </c>
      <c r="Q8168" s="1">
        <v>116</v>
      </c>
      <c r="R8168" s="1" t="s">
        <v>40858</v>
      </c>
      <c r="S8168" s="1">
        <v>333.7</v>
      </c>
      <c r="T8168" s="1">
        <v>1</v>
      </c>
      <c r="U8168" s="1" t="s">
        <v>58</v>
      </c>
      <c r="V8168" s="2">
        <v>0.56999999999999995</v>
      </c>
      <c r="W8168" s="1">
        <v>1550</v>
      </c>
      <c r="X8168" s="1" t="s">
        <v>45240</v>
      </c>
    </row>
    <row r="8169" spans="1:24" x14ac:dyDescent="0.3">
      <c r="A8169" s="1" t="s">
        <v>40859</v>
      </c>
      <c r="B8169" s="1" t="s">
        <v>40860</v>
      </c>
      <c r="C8169" s="1">
        <v>5024.2</v>
      </c>
      <c r="D8169" s="1">
        <v>4427</v>
      </c>
      <c r="E8169" s="1">
        <v>102</v>
      </c>
      <c r="F8169" s="1">
        <v>45927.5</v>
      </c>
      <c r="G8169" s="1">
        <v>1.3</v>
      </c>
      <c r="H8169" s="1">
        <v>9.1</v>
      </c>
      <c r="I8169" s="6">
        <v>2.3040433702281499E-2</v>
      </c>
      <c r="J8169" s="1">
        <v>1.1000000000000001</v>
      </c>
      <c r="K8169" s="1">
        <v>49.3</v>
      </c>
      <c r="L8169" s="1" t="s">
        <v>40861</v>
      </c>
      <c r="M8169" s="1" t="s">
        <v>33</v>
      </c>
      <c r="N8169" s="1">
        <v>19</v>
      </c>
      <c r="O8169" s="1" t="s">
        <v>40862</v>
      </c>
      <c r="P8169" s="1">
        <v>26</v>
      </c>
      <c r="Q8169" s="1">
        <v>32</v>
      </c>
      <c r="R8169" s="1" t="s">
        <v>40863</v>
      </c>
      <c r="S8169" s="1">
        <v>278.5</v>
      </c>
      <c r="T8169" s="1">
        <v>4</v>
      </c>
      <c r="U8169" s="1" t="s">
        <v>23</v>
      </c>
      <c r="V8169" s="2">
        <v>0.26</v>
      </c>
      <c r="W8169" s="1">
        <v>40903.300000000003</v>
      </c>
      <c r="X8169" s="1" t="s">
        <v>45240</v>
      </c>
    </row>
    <row r="8170" spans="1:24" x14ac:dyDescent="0.3">
      <c r="A8170" s="1" t="s">
        <v>40864</v>
      </c>
      <c r="B8170" s="1" t="s">
        <v>40865</v>
      </c>
      <c r="C8170" s="1">
        <v>40892.199999999997</v>
      </c>
      <c r="D8170" s="1">
        <v>3620</v>
      </c>
      <c r="E8170" s="1">
        <v>691</v>
      </c>
      <c r="F8170" s="1">
        <v>13387.3</v>
      </c>
      <c r="G8170" s="1">
        <v>2.33</v>
      </c>
      <c r="H8170" s="1">
        <v>0.3</v>
      </c>
      <c r="I8170" s="6">
        <v>0.190883977900552</v>
      </c>
      <c r="J8170" s="1">
        <v>11.3</v>
      </c>
      <c r="K8170" s="1">
        <v>59.2</v>
      </c>
      <c r="L8170" s="1" t="s">
        <v>40866</v>
      </c>
      <c r="M8170" s="1" t="s">
        <v>33</v>
      </c>
      <c r="N8170" s="1">
        <v>3</v>
      </c>
      <c r="O8170" s="1" t="s">
        <v>40867</v>
      </c>
      <c r="P8170" s="1">
        <v>39</v>
      </c>
      <c r="Q8170" s="1">
        <v>113</v>
      </c>
      <c r="R8170" s="1" t="s">
        <v>40868</v>
      </c>
      <c r="S8170" s="1">
        <v>341.2</v>
      </c>
      <c r="T8170" s="1">
        <v>3</v>
      </c>
      <c r="U8170" s="1" t="s">
        <v>23</v>
      </c>
      <c r="V8170" s="2">
        <v>0.39</v>
      </c>
      <c r="W8170" s="1">
        <v>-27504.899999999998</v>
      </c>
      <c r="X8170" s="1" t="s">
        <v>45240</v>
      </c>
    </row>
    <row r="8171" spans="1:24" x14ac:dyDescent="0.3">
      <c r="A8171" s="1" t="s">
        <v>40869</v>
      </c>
      <c r="B8171" s="1" t="s">
        <v>40870</v>
      </c>
      <c r="C8171" s="1">
        <v>6639.2</v>
      </c>
      <c r="D8171" s="1">
        <v>3387</v>
      </c>
      <c r="E8171" s="1">
        <v>771</v>
      </c>
      <c r="F8171" s="1">
        <v>18374.2</v>
      </c>
      <c r="G8171" s="1">
        <v>4.1100000000000003</v>
      </c>
      <c r="H8171" s="1">
        <v>2.8</v>
      </c>
      <c r="I8171" s="6">
        <v>0.227635075287865</v>
      </c>
      <c r="J8171" s="1">
        <v>2</v>
      </c>
      <c r="K8171" s="1">
        <v>8.6</v>
      </c>
      <c r="L8171" s="1" t="s">
        <v>40871</v>
      </c>
      <c r="M8171" s="1" t="s">
        <v>33</v>
      </c>
      <c r="N8171" s="1">
        <v>9</v>
      </c>
      <c r="O8171" s="1" t="s">
        <v>40872</v>
      </c>
      <c r="P8171" s="1">
        <v>18</v>
      </c>
      <c r="Q8171" s="1">
        <v>120</v>
      </c>
      <c r="R8171" s="1" t="s">
        <v>40873</v>
      </c>
      <c r="S8171" s="1">
        <v>83.4</v>
      </c>
      <c r="T8171" s="1">
        <v>3</v>
      </c>
      <c r="U8171" s="1" t="s">
        <v>29</v>
      </c>
      <c r="V8171" s="2">
        <v>0.18</v>
      </c>
      <c r="W8171" s="1">
        <v>11735</v>
      </c>
      <c r="X8171" s="1" t="s">
        <v>45240</v>
      </c>
    </row>
    <row r="8172" spans="1:24" x14ac:dyDescent="0.3">
      <c r="A8172" s="1" t="s">
        <v>40874</v>
      </c>
      <c r="B8172" s="1" t="s">
        <v>40875</v>
      </c>
      <c r="C8172" s="1">
        <v>5001.2</v>
      </c>
      <c r="D8172" s="1">
        <v>1646</v>
      </c>
      <c r="E8172" s="1">
        <v>623</v>
      </c>
      <c r="F8172" s="1">
        <v>96170.8</v>
      </c>
      <c r="G8172" s="1">
        <v>0.55000000000000004</v>
      </c>
      <c r="H8172" s="1">
        <v>19.2</v>
      </c>
      <c r="I8172" s="6">
        <v>0.378493317132442</v>
      </c>
      <c r="J8172" s="1">
        <v>3</v>
      </c>
      <c r="K8172" s="1">
        <v>8</v>
      </c>
      <c r="L8172" s="1" t="s">
        <v>40876</v>
      </c>
      <c r="M8172" s="1" t="s">
        <v>20</v>
      </c>
      <c r="N8172" s="1">
        <v>6</v>
      </c>
      <c r="O8172" s="1" t="s">
        <v>40877</v>
      </c>
      <c r="P8172" s="1">
        <v>36</v>
      </c>
      <c r="Q8172" s="1">
        <v>60</v>
      </c>
      <c r="R8172" s="1" t="s">
        <v>40878</v>
      </c>
      <c r="S8172" s="1">
        <v>416.2</v>
      </c>
      <c r="T8172" s="1">
        <v>1</v>
      </c>
      <c r="U8172" s="1" t="s">
        <v>23</v>
      </c>
      <c r="V8172" s="2">
        <v>0.36</v>
      </c>
      <c r="W8172" s="1">
        <v>91169.600000000006</v>
      </c>
      <c r="X8172" s="1" t="s">
        <v>45240</v>
      </c>
    </row>
    <row r="8173" spans="1:24" x14ac:dyDescent="0.3">
      <c r="A8173" s="1" t="s">
        <v>40879</v>
      </c>
      <c r="B8173" s="1" t="s">
        <v>40880</v>
      </c>
      <c r="C8173" s="1">
        <v>39564</v>
      </c>
      <c r="D8173" s="1">
        <v>2087</v>
      </c>
      <c r="E8173" s="1">
        <v>462</v>
      </c>
      <c r="F8173" s="1">
        <v>17632.400000000001</v>
      </c>
      <c r="G8173" s="1">
        <v>4.71</v>
      </c>
      <c r="H8173" s="1">
        <v>0.4</v>
      </c>
      <c r="I8173" s="6">
        <v>0.22137038811691401</v>
      </c>
      <c r="J8173" s="1">
        <v>19</v>
      </c>
      <c r="K8173" s="1">
        <v>85.6</v>
      </c>
      <c r="L8173" s="1" t="s">
        <v>40881</v>
      </c>
      <c r="M8173" s="1" t="s">
        <v>20</v>
      </c>
      <c r="N8173" s="1">
        <v>9</v>
      </c>
      <c r="O8173" s="1" t="s">
        <v>40882</v>
      </c>
      <c r="P8173" s="1">
        <v>14</v>
      </c>
      <c r="Q8173" s="1">
        <v>59</v>
      </c>
      <c r="R8173" s="1" t="s">
        <v>40883</v>
      </c>
      <c r="S8173" s="1">
        <v>108.8</v>
      </c>
      <c r="T8173" s="1">
        <v>2</v>
      </c>
      <c r="U8173" s="1" t="s">
        <v>58</v>
      </c>
      <c r="V8173" s="2">
        <v>0.14000000000000001</v>
      </c>
      <c r="W8173" s="1">
        <v>-21931.599999999999</v>
      </c>
      <c r="X8173" s="1" t="s">
        <v>45240</v>
      </c>
    </row>
    <row r="8174" spans="1:24" x14ac:dyDescent="0.3">
      <c r="A8174" s="1" t="s">
        <v>40884</v>
      </c>
      <c r="B8174" s="1" t="s">
        <v>40885</v>
      </c>
      <c r="C8174" s="1">
        <v>19687.3</v>
      </c>
      <c r="D8174" s="1">
        <v>1512</v>
      </c>
      <c r="E8174" s="1">
        <v>790</v>
      </c>
      <c r="F8174" s="1">
        <v>75502.3</v>
      </c>
      <c r="G8174" s="1">
        <v>3.54</v>
      </c>
      <c r="H8174" s="1">
        <v>3.8</v>
      </c>
      <c r="I8174" s="6">
        <v>0.522486772486772</v>
      </c>
      <c r="J8174" s="1">
        <v>13</v>
      </c>
      <c r="K8174" s="1">
        <v>24.9</v>
      </c>
      <c r="L8174" s="1" t="s">
        <v>40886</v>
      </c>
      <c r="M8174" s="1" t="s">
        <v>33</v>
      </c>
      <c r="N8174" s="1">
        <v>27</v>
      </c>
      <c r="O8174" s="1" t="s">
        <v>40887</v>
      </c>
      <c r="P8174" s="1">
        <v>27</v>
      </c>
      <c r="Q8174" s="1">
        <v>172</v>
      </c>
      <c r="R8174" s="1" t="s">
        <v>40888</v>
      </c>
      <c r="S8174" s="1">
        <v>351.1</v>
      </c>
      <c r="T8174" s="1">
        <v>2</v>
      </c>
      <c r="U8174" s="1" t="s">
        <v>23</v>
      </c>
      <c r="V8174" s="2">
        <v>0.27</v>
      </c>
      <c r="W8174" s="1">
        <v>55815</v>
      </c>
      <c r="X8174" s="1" t="s">
        <v>45240</v>
      </c>
    </row>
    <row r="8175" spans="1:24" x14ac:dyDescent="0.3">
      <c r="A8175" s="1" t="s">
        <v>40889</v>
      </c>
      <c r="B8175" s="1" t="s">
        <v>40890</v>
      </c>
      <c r="C8175" s="1">
        <v>41272.699999999997</v>
      </c>
      <c r="D8175" s="1">
        <v>2207</v>
      </c>
      <c r="E8175" s="1">
        <v>23</v>
      </c>
      <c r="F8175" s="1">
        <v>39161.599999999999</v>
      </c>
      <c r="G8175" s="1">
        <v>1.54</v>
      </c>
      <c r="H8175" s="1">
        <v>0.9</v>
      </c>
      <c r="I8175" s="6">
        <v>1.0421386497507901E-2</v>
      </c>
      <c r="J8175" s="1">
        <v>18.7</v>
      </c>
      <c r="K8175" s="1">
        <v>1794.5</v>
      </c>
      <c r="L8175" s="1" t="s">
        <v>40891</v>
      </c>
      <c r="M8175" s="1" t="s">
        <v>20</v>
      </c>
      <c r="N8175" s="1">
        <v>11</v>
      </c>
      <c r="O8175" s="1" t="s">
        <v>40892</v>
      </c>
      <c r="P8175" s="1">
        <v>29</v>
      </c>
      <c r="Q8175" s="1">
        <v>54</v>
      </c>
      <c r="R8175" s="1" t="s">
        <v>40893</v>
      </c>
      <c r="S8175" s="1">
        <v>325</v>
      </c>
      <c r="T8175" s="1">
        <v>3</v>
      </c>
      <c r="U8175" s="1" t="s">
        <v>29</v>
      </c>
      <c r="V8175" s="2">
        <v>0.28999999999999998</v>
      </c>
      <c r="W8175" s="1">
        <v>-2111.0999999999985</v>
      </c>
      <c r="X8175" s="1" t="s">
        <v>45240</v>
      </c>
    </row>
    <row r="8176" spans="1:24" x14ac:dyDescent="0.3">
      <c r="A8176" s="1" t="s">
        <v>40894</v>
      </c>
      <c r="B8176" s="1" t="s">
        <v>40895</v>
      </c>
      <c r="C8176" s="1">
        <v>30637.7</v>
      </c>
      <c r="D8176" s="1">
        <v>2702</v>
      </c>
      <c r="E8176" s="1">
        <v>433</v>
      </c>
      <c r="F8176" s="1">
        <v>63524.4</v>
      </c>
      <c r="G8176" s="1">
        <v>3.65</v>
      </c>
      <c r="H8176" s="1">
        <v>2.1</v>
      </c>
      <c r="I8176" s="6">
        <v>0.160251665433013</v>
      </c>
      <c r="J8176" s="1">
        <v>11.3</v>
      </c>
      <c r="K8176" s="1">
        <v>70.8</v>
      </c>
      <c r="L8176" s="1" t="s">
        <v>40896</v>
      </c>
      <c r="M8176" s="1" t="s">
        <v>33</v>
      </c>
      <c r="N8176" s="1">
        <v>31</v>
      </c>
      <c r="O8176" s="1" t="s">
        <v>40897</v>
      </c>
      <c r="P8176" s="1">
        <v>26</v>
      </c>
      <c r="Q8176" s="1">
        <v>116</v>
      </c>
      <c r="R8176" s="1" t="s">
        <v>40898</v>
      </c>
      <c r="S8176" s="1">
        <v>160.19999999999999</v>
      </c>
      <c r="T8176" s="1">
        <v>4</v>
      </c>
      <c r="U8176" s="1" t="s">
        <v>29</v>
      </c>
      <c r="V8176" s="2">
        <v>0.26</v>
      </c>
      <c r="W8176" s="1">
        <v>32886.699999999997</v>
      </c>
      <c r="X8176" s="1" t="s">
        <v>45240</v>
      </c>
    </row>
    <row r="8177" spans="1:24" x14ac:dyDescent="0.3">
      <c r="A8177" s="1" t="s">
        <v>40899</v>
      </c>
      <c r="B8177" s="1" t="s">
        <v>40900</v>
      </c>
      <c r="C8177" s="1">
        <v>40332.199999999997</v>
      </c>
      <c r="D8177" s="1">
        <v>799</v>
      </c>
      <c r="E8177" s="1">
        <v>750</v>
      </c>
      <c r="F8177" s="1">
        <v>73597.5</v>
      </c>
      <c r="G8177" s="1">
        <v>2.3199999999999998</v>
      </c>
      <c r="H8177" s="1">
        <v>1.8</v>
      </c>
      <c r="I8177" s="6">
        <v>0.93867334167709604</v>
      </c>
      <c r="J8177" s="1">
        <v>50.5</v>
      </c>
      <c r="K8177" s="1">
        <v>53.8</v>
      </c>
      <c r="L8177" s="1" t="s">
        <v>40901</v>
      </c>
      <c r="M8177" s="1" t="s">
        <v>20</v>
      </c>
      <c r="N8177" s="1">
        <v>33</v>
      </c>
      <c r="O8177" s="1" t="s">
        <v>40902</v>
      </c>
      <c r="P8177" s="1">
        <v>29</v>
      </c>
      <c r="Q8177" s="1">
        <v>147</v>
      </c>
      <c r="R8177" s="1" t="s">
        <v>40903</v>
      </c>
      <c r="S8177" s="1">
        <v>277.39999999999998</v>
      </c>
      <c r="T8177" s="1">
        <v>2</v>
      </c>
      <c r="U8177" s="1" t="s">
        <v>58</v>
      </c>
      <c r="V8177" s="2">
        <v>0.28999999999999998</v>
      </c>
      <c r="W8177" s="1">
        <v>33265.300000000003</v>
      </c>
      <c r="X8177" s="1" t="s">
        <v>45240</v>
      </c>
    </row>
    <row r="8178" spans="1:24" x14ac:dyDescent="0.3">
      <c r="A8178" s="1" t="s">
        <v>40904</v>
      </c>
      <c r="B8178" s="1" t="s">
        <v>40905</v>
      </c>
      <c r="C8178" s="1">
        <v>30786.2</v>
      </c>
      <c r="D8178" s="1">
        <v>4614</v>
      </c>
      <c r="E8178" s="1">
        <v>66</v>
      </c>
      <c r="F8178" s="1">
        <v>7743</v>
      </c>
      <c r="G8178" s="1">
        <v>1.2</v>
      </c>
      <c r="H8178" s="1">
        <v>0.3</v>
      </c>
      <c r="I8178" s="6">
        <v>1.43042912873862E-2</v>
      </c>
      <c r="J8178" s="1">
        <v>6.7</v>
      </c>
      <c r="K8178" s="1">
        <v>466.5</v>
      </c>
      <c r="L8178" s="1" t="s">
        <v>40906</v>
      </c>
      <c r="M8178" s="1" t="s">
        <v>45</v>
      </c>
      <c r="N8178" s="1">
        <v>12</v>
      </c>
      <c r="O8178" s="1" t="s">
        <v>40907</v>
      </c>
      <c r="P8178" s="1">
        <v>14</v>
      </c>
      <c r="Q8178" s="1">
        <v>79</v>
      </c>
      <c r="R8178" s="1" t="s">
        <v>40908</v>
      </c>
      <c r="S8178" s="1">
        <v>344</v>
      </c>
      <c r="T8178" s="1">
        <v>2</v>
      </c>
      <c r="U8178" s="1" t="s">
        <v>29</v>
      </c>
      <c r="V8178" s="2">
        <v>0.14000000000000001</v>
      </c>
      <c r="W8178" s="1">
        <v>-23043.200000000001</v>
      </c>
      <c r="X8178" s="1" t="s">
        <v>45240</v>
      </c>
    </row>
    <row r="8179" spans="1:24" x14ac:dyDescent="0.3">
      <c r="A8179" s="1" t="s">
        <v>40909</v>
      </c>
      <c r="B8179" s="1" t="s">
        <v>40910</v>
      </c>
      <c r="C8179" s="1">
        <v>39276.9</v>
      </c>
      <c r="D8179" s="1">
        <v>3719</v>
      </c>
      <c r="E8179" s="1">
        <v>542</v>
      </c>
      <c r="F8179" s="1">
        <v>85166.7</v>
      </c>
      <c r="G8179" s="1">
        <v>2.35</v>
      </c>
      <c r="H8179" s="1">
        <v>2.2000000000000002</v>
      </c>
      <c r="I8179" s="6">
        <v>0.14573810164022599</v>
      </c>
      <c r="J8179" s="1">
        <v>10.6</v>
      </c>
      <c r="K8179" s="1">
        <v>72.5</v>
      </c>
      <c r="L8179" s="1" t="s">
        <v>40911</v>
      </c>
      <c r="M8179" s="1" t="s">
        <v>45</v>
      </c>
      <c r="N8179" s="1">
        <v>4</v>
      </c>
      <c r="O8179" s="1" t="s">
        <v>40912</v>
      </c>
      <c r="P8179" s="1">
        <v>16</v>
      </c>
      <c r="Q8179" s="1">
        <v>53</v>
      </c>
      <c r="R8179" s="1" t="s">
        <v>40913</v>
      </c>
      <c r="S8179" s="1">
        <v>484.4</v>
      </c>
      <c r="T8179" s="1">
        <v>3</v>
      </c>
      <c r="U8179" s="1" t="s">
        <v>58</v>
      </c>
      <c r="V8179" s="2">
        <v>0.16</v>
      </c>
      <c r="W8179" s="1">
        <v>45889.799999999996</v>
      </c>
      <c r="X8179" s="1" t="s">
        <v>45240</v>
      </c>
    </row>
    <row r="8180" spans="1:24" x14ac:dyDescent="0.3">
      <c r="A8180" s="1" t="s">
        <v>40914</v>
      </c>
      <c r="B8180" s="1" t="s">
        <v>40915</v>
      </c>
      <c r="C8180" s="1">
        <v>29379.8</v>
      </c>
      <c r="D8180" s="1">
        <v>2236</v>
      </c>
      <c r="E8180" s="1">
        <v>19</v>
      </c>
      <c r="F8180" s="1">
        <v>89651.4</v>
      </c>
      <c r="G8180" s="1">
        <v>2.35</v>
      </c>
      <c r="H8180" s="1">
        <v>3.1</v>
      </c>
      <c r="I8180" s="6">
        <v>8.4973166368515207E-3</v>
      </c>
      <c r="J8180" s="1">
        <v>13.1</v>
      </c>
      <c r="K8180" s="1">
        <v>1546.3</v>
      </c>
      <c r="L8180" s="1" t="s">
        <v>40916</v>
      </c>
      <c r="M8180" s="1" t="s">
        <v>20</v>
      </c>
      <c r="N8180" s="1">
        <v>35</v>
      </c>
      <c r="O8180" s="1" t="s">
        <v>40917</v>
      </c>
      <c r="P8180" s="1">
        <v>33</v>
      </c>
      <c r="Q8180" s="1">
        <v>170</v>
      </c>
      <c r="R8180" s="1" t="s">
        <v>40918</v>
      </c>
      <c r="S8180" s="1">
        <v>479.9</v>
      </c>
      <c r="T8180" s="1">
        <v>1</v>
      </c>
      <c r="U8180" s="1" t="s">
        <v>29</v>
      </c>
      <c r="V8180" s="2">
        <v>0.33</v>
      </c>
      <c r="W8180" s="1">
        <v>60271.599999999991</v>
      </c>
      <c r="X8180" s="1" t="s">
        <v>45240</v>
      </c>
    </row>
    <row r="8181" spans="1:24" x14ac:dyDescent="0.3">
      <c r="A8181" s="1" t="s">
        <v>40919</v>
      </c>
      <c r="B8181" s="1" t="s">
        <v>40920</v>
      </c>
      <c r="C8181" s="1">
        <v>942.9</v>
      </c>
      <c r="D8181" s="1">
        <v>3014</v>
      </c>
      <c r="E8181" s="1">
        <v>776</v>
      </c>
      <c r="F8181" s="1">
        <v>99832.2</v>
      </c>
      <c r="G8181" s="1">
        <v>4.07</v>
      </c>
      <c r="H8181" s="1">
        <v>105.9</v>
      </c>
      <c r="I8181" s="6">
        <v>0.25746516257465202</v>
      </c>
      <c r="J8181" s="1">
        <v>0.3</v>
      </c>
      <c r="K8181" s="1">
        <v>1.2</v>
      </c>
      <c r="L8181" s="1" t="s">
        <v>40921</v>
      </c>
      <c r="M8181" s="1" t="s">
        <v>33</v>
      </c>
      <c r="N8181" s="1">
        <v>15</v>
      </c>
      <c r="O8181" s="1" t="s">
        <v>40922</v>
      </c>
      <c r="P8181" s="1">
        <v>55</v>
      </c>
      <c r="Q8181" s="1">
        <v>153</v>
      </c>
      <c r="R8181" s="1" t="s">
        <v>40923</v>
      </c>
      <c r="S8181" s="1">
        <v>278.3</v>
      </c>
      <c r="T8181" s="1">
        <v>1</v>
      </c>
      <c r="U8181" s="1" t="s">
        <v>58</v>
      </c>
      <c r="V8181" s="2">
        <v>0.55000000000000004</v>
      </c>
      <c r="W8181" s="1">
        <v>98889.3</v>
      </c>
      <c r="X8181" s="1" t="s">
        <v>45240</v>
      </c>
    </row>
    <row r="8182" spans="1:24" x14ac:dyDescent="0.3">
      <c r="A8182" s="1" t="s">
        <v>40924</v>
      </c>
      <c r="B8182" s="1" t="s">
        <v>40925</v>
      </c>
      <c r="C8182" s="1">
        <v>5403.6</v>
      </c>
      <c r="D8182" s="1">
        <v>863</v>
      </c>
      <c r="E8182" s="1">
        <v>468</v>
      </c>
      <c r="F8182" s="1">
        <v>4555.8999999999996</v>
      </c>
      <c r="G8182" s="1">
        <v>0.87</v>
      </c>
      <c r="H8182" s="1">
        <v>0.8</v>
      </c>
      <c r="I8182" s="6">
        <v>0.54229432213209705</v>
      </c>
      <c r="J8182" s="1">
        <v>6.3</v>
      </c>
      <c r="K8182" s="1">
        <v>11.5</v>
      </c>
      <c r="L8182" s="1" t="s">
        <v>40926</v>
      </c>
      <c r="M8182" s="1" t="s">
        <v>45</v>
      </c>
      <c r="N8182" s="1">
        <v>15</v>
      </c>
      <c r="O8182" s="1" t="s">
        <v>40927</v>
      </c>
      <c r="P8182" s="1">
        <v>51</v>
      </c>
      <c r="Q8182" s="1">
        <v>2</v>
      </c>
      <c r="R8182" s="1" t="s">
        <v>40928</v>
      </c>
      <c r="S8182" s="1">
        <v>81.400000000000006</v>
      </c>
      <c r="T8182" s="1">
        <v>1</v>
      </c>
      <c r="U8182" s="1" t="s">
        <v>23</v>
      </c>
      <c r="V8182" s="2">
        <v>0.51</v>
      </c>
      <c r="W8182" s="1">
        <v>-847.70000000000073</v>
      </c>
      <c r="X8182" s="1" t="s">
        <v>45240</v>
      </c>
    </row>
    <row r="8183" spans="1:24" x14ac:dyDescent="0.3">
      <c r="A8183" s="1" t="s">
        <v>40929</v>
      </c>
      <c r="B8183" s="1" t="s">
        <v>40930</v>
      </c>
      <c r="C8183" s="1">
        <v>9436.1</v>
      </c>
      <c r="D8183" s="1">
        <v>4833</v>
      </c>
      <c r="E8183" s="1">
        <v>718</v>
      </c>
      <c r="F8183" s="1">
        <v>97866.2</v>
      </c>
      <c r="G8183" s="1">
        <v>3.82</v>
      </c>
      <c r="H8183" s="1">
        <v>10.4</v>
      </c>
      <c r="I8183" s="6">
        <v>0.14856196979101999</v>
      </c>
      <c r="J8183" s="1">
        <v>2</v>
      </c>
      <c r="K8183" s="1">
        <v>13.1</v>
      </c>
      <c r="L8183" s="1" t="s">
        <v>40931</v>
      </c>
      <c r="M8183" s="1" t="s">
        <v>45</v>
      </c>
      <c r="N8183" s="1">
        <v>33</v>
      </c>
      <c r="O8183" s="1" t="s">
        <v>40932</v>
      </c>
      <c r="P8183" s="1">
        <v>57</v>
      </c>
      <c r="Q8183" s="1">
        <v>55</v>
      </c>
      <c r="R8183" s="1" t="s">
        <v>40933</v>
      </c>
      <c r="S8183" s="1">
        <v>312.5</v>
      </c>
      <c r="T8183" s="1">
        <v>4</v>
      </c>
      <c r="U8183" s="1" t="s">
        <v>41</v>
      </c>
      <c r="V8183" s="2">
        <v>0.56999999999999995</v>
      </c>
      <c r="W8183" s="1">
        <v>88430.099999999991</v>
      </c>
      <c r="X8183" s="1" t="s">
        <v>45240</v>
      </c>
    </row>
    <row r="8184" spans="1:24" x14ac:dyDescent="0.3">
      <c r="A8184" s="1" t="s">
        <v>40934</v>
      </c>
      <c r="B8184" s="1" t="s">
        <v>40935</v>
      </c>
      <c r="C8184" s="1">
        <v>36370.800000000003</v>
      </c>
      <c r="D8184" s="1">
        <v>1870</v>
      </c>
      <c r="E8184" s="1">
        <v>470</v>
      </c>
      <c r="F8184" s="1">
        <v>78530.399999999994</v>
      </c>
      <c r="G8184" s="1">
        <v>0.77</v>
      </c>
      <c r="H8184" s="1">
        <v>2.2000000000000002</v>
      </c>
      <c r="I8184" s="6">
        <v>0.25133689839572199</v>
      </c>
      <c r="J8184" s="1">
        <v>19.399999999999999</v>
      </c>
      <c r="K8184" s="1">
        <v>77.400000000000006</v>
      </c>
      <c r="L8184" s="1" t="s">
        <v>40936</v>
      </c>
      <c r="M8184" s="1" t="s">
        <v>45</v>
      </c>
      <c r="N8184" s="1">
        <v>5</v>
      </c>
      <c r="O8184" s="1" t="s">
        <v>40937</v>
      </c>
      <c r="P8184" s="1">
        <v>23</v>
      </c>
      <c r="Q8184" s="1">
        <v>146</v>
      </c>
      <c r="R8184" s="1" t="s">
        <v>40938</v>
      </c>
      <c r="S8184" s="1">
        <v>220.3</v>
      </c>
      <c r="T8184" s="1">
        <v>3</v>
      </c>
      <c r="U8184" s="1" t="s">
        <v>58</v>
      </c>
      <c r="V8184" s="2">
        <v>0.23</v>
      </c>
      <c r="W8184" s="1">
        <v>42159.599999999991</v>
      </c>
      <c r="X8184" s="1" t="s">
        <v>45240</v>
      </c>
    </row>
    <row r="8185" spans="1:24" x14ac:dyDescent="0.3">
      <c r="A8185" s="1" t="s">
        <v>40939</v>
      </c>
      <c r="B8185" s="1" t="s">
        <v>40940</v>
      </c>
      <c r="C8185" s="1">
        <v>35620.1</v>
      </c>
      <c r="D8185" s="1">
        <v>3980</v>
      </c>
      <c r="E8185" s="1">
        <v>713</v>
      </c>
      <c r="F8185" s="1">
        <v>41818.9</v>
      </c>
      <c r="G8185" s="1">
        <v>4.79</v>
      </c>
      <c r="H8185" s="1">
        <v>1.2</v>
      </c>
      <c r="I8185" s="6">
        <v>0.17914572864321601</v>
      </c>
      <c r="J8185" s="1">
        <v>8.9</v>
      </c>
      <c r="K8185" s="1">
        <v>50</v>
      </c>
      <c r="L8185" s="1" t="s">
        <v>40941</v>
      </c>
      <c r="M8185" s="1" t="s">
        <v>33</v>
      </c>
      <c r="N8185" s="1">
        <v>6</v>
      </c>
      <c r="O8185" s="1" t="s">
        <v>40942</v>
      </c>
      <c r="P8185" s="1">
        <v>25</v>
      </c>
      <c r="Q8185" s="1">
        <v>86</v>
      </c>
      <c r="R8185" s="1" t="s">
        <v>40943</v>
      </c>
      <c r="S8185" s="1">
        <v>372.6</v>
      </c>
      <c r="T8185" s="1">
        <v>4</v>
      </c>
      <c r="U8185" s="1" t="s">
        <v>41</v>
      </c>
      <c r="V8185" s="2">
        <v>0.25</v>
      </c>
      <c r="W8185" s="1">
        <v>6198.8000000000029</v>
      </c>
      <c r="X8185" s="1" t="s">
        <v>45240</v>
      </c>
    </row>
    <row r="8186" spans="1:24" x14ac:dyDescent="0.3">
      <c r="A8186" s="1" t="s">
        <v>40944</v>
      </c>
      <c r="B8186" s="1" t="s">
        <v>40945</v>
      </c>
      <c r="C8186" s="1">
        <v>1312.7</v>
      </c>
      <c r="D8186" s="1">
        <v>1346</v>
      </c>
      <c r="E8186" s="1">
        <v>519</v>
      </c>
      <c r="F8186" s="1">
        <v>15581.6</v>
      </c>
      <c r="G8186" s="1">
        <v>4.08</v>
      </c>
      <c r="H8186" s="1">
        <v>11.9</v>
      </c>
      <c r="I8186" s="6">
        <v>0.38558692421991098</v>
      </c>
      <c r="J8186" s="1">
        <v>1</v>
      </c>
      <c r="K8186" s="1">
        <v>2.5</v>
      </c>
      <c r="L8186" s="1" t="s">
        <v>40946</v>
      </c>
      <c r="M8186" s="1" t="s">
        <v>20</v>
      </c>
      <c r="N8186" s="1">
        <v>18</v>
      </c>
      <c r="O8186" s="1" t="s">
        <v>40947</v>
      </c>
      <c r="P8186" s="1">
        <v>14</v>
      </c>
      <c r="Q8186" s="1">
        <v>164</v>
      </c>
      <c r="R8186" s="1" t="s">
        <v>40948</v>
      </c>
      <c r="S8186" s="1">
        <v>386</v>
      </c>
      <c r="T8186" s="1">
        <v>1</v>
      </c>
      <c r="U8186" s="1" t="s">
        <v>29</v>
      </c>
      <c r="V8186" s="2">
        <v>0.14000000000000001</v>
      </c>
      <c r="W8186" s="1">
        <v>14268.9</v>
      </c>
      <c r="X8186" s="1" t="s">
        <v>45240</v>
      </c>
    </row>
    <row r="8187" spans="1:24" x14ac:dyDescent="0.3">
      <c r="A8187" s="1" t="s">
        <v>40949</v>
      </c>
      <c r="B8187" s="1" t="s">
        <v>40950</v>
      </c>
      <c r="C8187" s="1">
        <v>2911.4</v>
      </c>
      <c r="D8187" s="1">
        <v>4742</v>
      </c>
      <c r="E8187" s="1">
        <v>943</v>
      </c>
      <c r="F8187" s="1">
        <v>70737.2</v>
      </c>
      <c r="G8187" s="1">
        <v>4.42</v>
      </c>
      <c r="H8187" s="1">
        <v>24.3</v>
      </c>
      <c r="I8187" s="6">
        <v>0.19886123998312999</v>
      </c>
      <c r="J8187" s="1">
        <v>0.6</v>
      </c>
      <c r="K8187" s="1">
        <v>3.1</v>
      </c>
      <c r="L8187" s="1" t="s">
        <v>40951</v>
      </c>
      <c r="M8187" s="1" t="s">
        <v>20</v>
      </c>
      <c r="N8187" s="1">
        <v>11</v>
      </c>
      <c r="O8187" s="1" t="s">
        <v>40952</v>
      </c>
      <c r="P8187" s="1">
        <v>20</v>
      </c>
      <c r="Q8187" s="1">
        <v>77</v>
      </c>
      <c r="R8187" s="1" t="s">
        <v>40953</v>
      </c>
      <c r="S8187" s="1">
        <v>61</v>
      </c>
      <c r="T8187" s="1">
        <v>2</v>
      </c>
      <c r="U8187" s="1" t="s">
        <v>41</v>
      </c>
      <c r="V8187" s="2">
        <v>0.2</v>
      </c>
      <c r="W8187" s="1">
        <v>67825.8</v>
      </c>
      <c r="X8187" s="1" t="s">
        <v>45240</v>
      </c>
    </row>
    <row r="8188" spans="1:24" x14ac:dyDescent="0.3">
      <c r="A8188" s="1" t="s">
        <v>40954</v>
      </c>
      <c r="B8188" s="1" t="s">
        <v>40955</v>
      </c>
      <c r="C8188" s="1">
        <v>29733.1</v>
      </c>
      <c r="D8188" s="1">
        <v>2835</v>
      </c>
      <c r="E8188" s="1">
        <v>44</v>
      </c>
      <c r="F8188" s="1">
        <v>58274.9</v>
      </c>
      <c r="G8188" s="1">
        <v>0.86</v>
      </c>
      <c r="H8188" s="1">
        <v>2</v>
      </c>
      <c r="I8188" s="6">
        <v>1.5520282186948901E-2</v>
      </c>
      <c r="J8188" s="1">
        <v>10.5</v>
      </c>
      <c r="K8188" s="1">
        <v>675.8</v>
      </c>
      <c r="L8188" s="1" t="s">
        <v>40956</v>
      </c>
      <c r="M8188" s="1" t="s">
        <v>33</v>
      </c>
      <c r="N8188" s="1">
        <v>5</v>
      </c>
      <c r="O8188" s="1" t="s">
        <v>40957</v>
      </c>
      <c r="P8188" s="1">
        <v>58</v>
      </c>
      <c r="Q8188" s="1">
        <v>33</v>
      </c>
      <c r="R8188" s="1" t="s">
        <v>40958</v>
      </c>
      <c r="S8188" s="1">
        <v>285</v>
      </c>
      <c r="T8188" s="1">
        <v>4</v>
      </c>
      <c r="U8188" s="1" t="s">
        <v>41</v>
      </c>
      <c r="V8188" s="2">
        <v>0.57999999999999996</v>
      </c>
      <c r="W8188" s="1">
        <v>28541.800000000003</v>
      </c>
      <c r="X8188" s="1" t="s">
        <v>45240</v>
      </c>
    </row>
    <row r="8189" spans="1:24" x14ac:dyDescent="0.3">
      <c r="A8189" s="1" t="s">
        <v>40959</v>
      </c>
      <c r="B8189" s="1" t="s">
        <v>40960</v>
      </c>
      <c r="C8189" s="1">
        <v>23517.7</v>
      </c>
      <c r="D8189" s="1">
        <v>1612</v>
      </c>
      <c r="E8189" s="1">
        <v>736</v>
      </c>
      <c r="F8189" s="1">
        <v>98257.600000000006</v>
      </c>
      <c r="G8189" s="1">
        <v>4.3899999999999997</v>
      </c>
      <c r="H8189" s="1">
        <v>4.2</v>
      </c>
      <c r="I8189" s="6">
        <v>0.45657568238213397</v>
      </c>
      <c r="J8189" s="1">
        <v>14.6</v>
      </c>
      <c r="K8189" s="1">
        <v>32</v>
      </c>
      <c r="L8189" s="1" t="s">
        <v>40961</v>
      </c>
      <c r="M8189" s="1" t="s">
        <v>33</v>
      </c>
      <c r="N8189" s="1">
        <v>30</v>
      </c>
      <c r="O8189" s="1" t="s">
        <v>40962</v>
      </c>
      <c r="P8189" s="1">
        <v>29</v>
      </c>
      <c r="Q8189" s="1">
        <v>184</v>
      </c>
      <c r="R8189" s="1" t="s">
        <v>40963</v>
      </c>
      <c r="S8189" s="1">
        <v>276.39999999999998</v>
      </c>
      <c r="T8189" s="1">
        <v>2</v>
      </c>
      <c r="U8189" s="1" t="s">
        <v>41</v>
      </c>
      <c r="V8189" s="2">
        <v>0.28999999999999998</v>
      </c>
      <c r="W8189" s="1">
        <v>74739.900000000009</v>
      </c>
      <c r="X8189" s="1" t="s">
        <v>45240</v>
      </c>
    </row>
    <row r="8190" spans="1:24" x14ac:dyDescent="0.3">
      <c r="A8190" s="1" t="s">
        <v>40964</v>
      </c>
      <c r="B8190" s="1" t="s">
        <v>40965</v>
      </c>
      <c r="C8190" s="1">
        <v>41572.800000000003</v>
      </c>
      <c r="D8190" s="1">
        <v>1963</v>
      </c>
      <c r="E8190" s="1">
        <v>193</v>
      </c>
      <c r="F8190" s="1">
        <v>4213.3</v>
      </c>
      <c r="G8190" s="1">
        <v>1.52</v>
      </c>
      <c r="H8190" s="1">
        <v>0.1</v>
      </c>
      <c r="I8190" s="6">
        <v>9.8318899643402999E-2</v>
      </c>
      <c r="J8190" s="1">
        <v>21.2</v>
      </c>
      <c r="K8190" s="1">
        <v>215.4</v>
      </c>
      <c r="L8190" s="1" t="s">
        <v>40966</v>
      </c>
      <c r="M8190" s="1" t="s">
        <v>33</v>
      </c>
      <c r="N8190" s="1">
        <v>31</v>
      </c>
      <c r="O8190" s="1" t="s">
        <v>40967</v>
      </c>
      <c r="P8190" s="1">
        <v>49</v>
      </c>
      <c r="Q8190" s="1">
        <v>127</v>
      </c>
      <c r="R8190" s="1" t="s">
        <v>40968</v>
      </c>
      <c r="S8190" s="1">
        <v>338.3</v>
      </c>
      <c r="T8190" s="1">
        <v>2</v>
      </c>
      <c r="U8190" s="1" t="s">
        <v>58</v>
      </c>
      <c r="V8190" s="2">
        <v>0.49</v>
      </c>
      <c r="W8190" s="1">
        <v>-37359.5</v>
      </c>
      <c r="X8190" s="1" t="s">
        <v>45240</v>
      </c>
    </row>
    <row r="8191" spans="1:24" x14ac:dyDescent="0.3">
      <c r="A8191" s="1" t="s">
        <v>40969</v>
      </c>
      <c r="B8191" s="1" t="s">
        <v>40970</v>
      </c>
      <c r="C8191" s="1">
        <v>42359.6</v>
      </c>
      <c r="D8191" s="1">
        <v>2006</v>
      </c>
      <c r="E8191" s="1">
        <v>374</v>
      </c>
      <c r="F8191" s="1">
        <v>21742.1</v>
      </c>
      <c r="G8191" s="1">
        <v>0.93</v>
      </c>
      <c r="H8191" s="1">
        <v>0.5</v>
      </c>
      <c r="I8191" s="6">
        <v>0.186440677966102</v>
      </c>
      <c r="J8191" s="1">
        <v>21.1</v>
      </c>
      <c r="K8191" s="1">
        <v>113.3</v>
      </c>
      <c r="L8191" s="1" t="s">
        <v>40971</v>
      </c>
      <c r="M8191" s="1" t="s">
        <v>33</v>
      </c>
      <c r="N8191" s="1">
        <v>2</v>
      </c>
      <c r="O8191" s="1" t="s">
        <v>40972</v>
      </c>
      <c r="P8191" s="1">
        <v>40</v>
      </c>
      <c r="Q8191" s="1">
        <v>90</v>
      </c>
      <c r="R8191" s="1" t="s">
        <v>40973</v>
      </c>
      <c r="S8191" s="1">
        <v>84.9</v>
      </c>
      <c r="T8191" s="1">
        <v>3</v>
      </c>
      <c r="U8191" s="1" t="s">
        <v>58</v>
      </c>
      <c r="V8191" s="2">
        <v>0.4</v>
      </c>
      <c r="W8191" s="1">
        <v>-20617.5</v>
      </c>
      <c r="X8191" s="1" t="s">
        <v>45240</v>
      </c>
    </row>
    <row r="8192" spans="1:24" x14ac:dyDescent="0.3">
      <c r="A8192" s="1" t="s">
        <v>40974</v>
      </c>
      <c r="B8192" s="1" t="s">
        <v>40975</v>
      </c>
      <c r="C8192" s="1">
        <v>22819.599999999999</v>
      </c>
      <c r="D8192" s="1">
        <v>1607</v>
      </c>
      <c r="E8192" s="1">
        <v>347</v>
      </c>
      <c r="F8192" s="1">
        <v>38345.199999999997</v>
      </c>
      <c r="G8192" s="1">
        <v>0.6</v>
      </c>
      <c r="H8192" s="1">
        <v>1.7</v>
      </c>
      <c r="I8192" s="6">
        <v>0.21593030491599299</v>
      </c>
      <c r="J8192" s="1">
        <v>14.2</v>
      </c>
      <c r="K8192" s="1">
        <v>65.8</v>
      </c>
      <c r="L8192" s="1" t="s">
        <v>40976</v>
      </c>
      <c r="M8192" s="1" t="s">
        <v>20</v>
      </c>
      <c r="N8192" s="1">
        <v>11</v>
      </c>
      <c r="O8192" s="1" t="s">
        <v>40977</v>
      </c>
      <c r="P8192" s="1">
        <v>65</v>
      </c>
      <c r="Q8192" s="1">
        <v>76</v>
      </c>
      <c r="R8192" s="1" t="s">
        <v>40978</v>
      </c>
      <c r="S8192" s="1">
        <v>450</v>
      </c>
      <c r="T8192" s="1">
        <v>4</v>
      </c>
      <c r="U8192" s="1" t="s">
        <v>29</v>
      </c>
      <c r="V8192" s="2">
        <v>0.65</v>
      </c>
      <c r="W8192" s="1">
        <v>15525.599999999999</v>
      </c>
      <c r="X8192" s="1" t="s">
        <v>45240</v>
      </c>
    </row>
    <row r="8193" spans="1:24" x14ac:dyDescent="0.3">
      <c r="A8193" s="1" t="s">
        <v>40979</v>
      </c>
      <c r="B8193" s="1" t="s">
        <v>40980</v>
      </c>
      <c r="C8193" s="1">
        <v>10737.2</v>
      </c>
      <c r="D8193" s="1">
        <v>2859</v>
      </c>
      <c r="E8193" s="1">
        <v>11</v>
      </c>
      <c r="F8193" s="1">
        <v>53089.4</v>
      </c>
      <c r="G8193" s="1">
        <v>1.02</v>
      </c>
      <c r="H8193" s="1">
        <v>4.9000000000000004</v>
      </c>
      <c r="I8193" s="6">
        <v>3.8474991255683798E-3</v>
      </c>
      <c r="J8193" s="1">
        <v>3.8</v>
      </c>
      <c r="K8193" s="1">
        <v>976.1</v>
      </c>
      <c r="L8193" s="1" t="s">
        <v>40981</v>
      </c>
      <c r="M8193" s="1" t="s">
        <v>45</v>
      </c>
      <c r="N8193" s="1">
        <v>31</v>
      </c>
      <c r="O8193" s="1" t="s">
        <v>40982</v>
      </c>
      <c r="P8193" s="1">
        <v>42</v>
      </c>
      <c r="Q8193" s="1">
        <v>84</v>
      </c>
      <c r="R8193" s="1" t="s">
        <v>40983</v>
      </c>
      <c r="S8193" s="1">
        <v>191.8</v>
      </c>
      <c r="T8193" s="1">
        <v>1</v>
      </c>
      <c r="U8193" s="1" t="s">
        <v>29</v>
      </c>
      <c r="V8193" s="2">
        <v>0.42</v>
      </c>
      <c r="W8193" s="1">
        <v>42352.2</v>
      </c>
      <c r="X8193" s="1" t="s">
        <v>45240</v>
      </c>
    </row>
    <row r="8194" spans="1:24" x14ac:dyDescent="0.3">
      <c r="A8194" s="1" t="s">
        <v>40984</v>
      </c>
      <c r="B8194" s="1" t="s">
        <v>40985</v>
      </c>
      <c r="C8194" s="1">
        <v>10542.4</v>
      </c>
      <c r="D8194" s="1">
        <v>2919</v>
      </c>
      <c r="E8194" s="1">
        <v>151</v>
      </c>
      <c r="F8194" s="1">
        <v>69659.7</v>
      </c>
      <c r="G8194" s="1">
        <v>3.59</v>
      </c>
      <c r="H8194" s="1">
        <v>6.6</v>
      </c>
      <c r="I8194" s="6">
        <v>5.17300445357999E-2</v>
      </c>
      <c r="J8194" s="1">
        <v>3.6</v>
      </c>
      <c r="K8194" s="1">
        <v>69.8</v>
      </c>
      <c r="L8194" s="1" t="s">
        <v>40986</v>
      </c>
      <c r="M8194" s="1" t="s">
        <v>45</v>
      </c>
      <c r="N8194" s="1">
        <v>15</v>
      </c>
      <c r="O8194" s="1" t="s">
        <v>40987</v>
      </c>
      <c r="P8194" s="1">
        <v>42</v>
      </c>
      <c r="Q8194" s="1">
        <v>43</v>
      </c>
      <c r="R8194" s="1" t="s">
        <v>40988</v>
      </c>
      <c r="S8194" s="1">
        <v>181.7</v>
      </c>
      <c r="T8194" s="1">
        <v>2</v>
      </c>
      <c r="U8194" s="1" t="s">
        <v>29</v>
      </c>
      <c r="V8194" s="2">
        <v>0.42</v>
      </c>
      <c r="W8194" s="1">
        <v>59117.299999999996</v>
      </c>
      <c r="X8194" s="1" t="s">
        <v>45240</v>
      </c>
    </row>
    <row r="8195" spans="1:24" x14ac:dyDescent="0.3">
      <c r="A8195" s="1" t="s">
        <v>40989</v>
      </c>
      <c r="B8195" s="1" t="s">
        <v>40990</v>
      </c>
      <c r="C8195" s="1">
        <v>17231.099999999999</v>
      </c>
      <c r="D8195" s="1">
        <v>4852</v>
      </c>
      <c r="E8195" s="1">
        <v>82</v>
      </c>
      <c r="F8195" s="1">
        <v>54666.5</v>
      </c>
      <c r="G8195" s="1">
        <v>2.2799999999999998</v>
      </c>
      <c r="H8195" s="1">
        <v>3.2</v>
      </c>
      <c r="I8195" s="6">
        <v>1.6900247320692501E-2</v>
      </c>
      <c r="J8195" s="1">
        <v>3.6</v>
      </c>
      <c r="K8195" s="1">
        <v>210.1</v>
      </c>
      <c r="L8195" s="1" t="s">
        <v>40991</v>
      </c>
      <c r="M8195" s="1" t="s">
        <v>45</v>
      </c>
      <c r="N8195" s="1">
        <v>35</v>
      </c>
      <c r="O8195" s="1" t="s">
        <v>40992</v>
      </c>
      <c r="P8195" s="1">
        <v>59</v>
      </c>
      <c r="Q8195" s="1">
        <v>6</v>
      </c>
      <c r="R8195" s="1" t="s">
        <v>40993</v>
      </c>
      <c r="S8195" s="1">
        <v>351.6</v>
      </c>
      <c r="T8195" s="1">
        <v>1</v>
      </c>
      <c r="U8195" s="1" t="s">
        <v>23</v>
      </c>
      <c r="V8195" s="2">
        <v>0.59</v>
      </c>
      <c r="W8195" s="1">
        <v>37435.4</v>
      </c>
      <c r="X8195" s="1" t="s">
        <v>45240</v>
      </c>
    </row>
    <row r="8196" spans="1:24" x14ac:dyDescent="0.3">
      <c r="A8196" s="1" t="s">
        <v>40994</v>
      </c>
      <c r="B8196" s="1" t="s">
        <v>40995</v>
      </c>
      <c r="C8196" s="1">
        <v>22522.2</v>
      </c>
      <c r="D8196" s="1">
        <v>1558</v>
      </c>
      <c r="E8196" s="1">
        <v>878</v>
      </c>
      <c r="F8196" s="1">
        <v>89962.1</v>
      </c>
      <c r="G8196" s="1">
        <v>4.04</v>
      </c>
      <c r="H8196" s="1">
        <v>4</v>
      </c>
      <c r="I8196" s="6">
        <v>0.56354300385109102</v>
      </c>
      <c r="J8196" s="1">
        <v>14.5</v>
      </c>
      <c r="K8196" s="1">
        <v>25.7</v>
      </c>
      <c r="L8196" s="1" t="s">
        <v>40996</v>
      </c>
      <c r="M8196" s="1" t="s">
        <v>45</v>
      </c>
      <c r="N8196" s="1">
        <v>5</v>
      </c>
      <c r="O8196" s="1" t="s">
        <v>40997</v>
      </c>
      <c r="P8196" s="1">
        <v>59</v>
      </c>
      <c r="Q8196" s="1">
        <v>139</v>
      </c>
      <c r="R8196" s="1" t="s">
        <v>40998</v>
      </c>
      <c r="S8196" s="1">
        <v>139.69999999999999</v>
      </c>
      <c r="T8196" s="1">
        <v>1</v>
      </c>
      <c r="U8196" s="1" t="s">
        <v>41</v>
      </c>
      <c r="V8196" s="2">
        <v>0.59</v>
      </c>
      <c r="W8196" s="1">
        <v>67439.900000000009</v>
      </c>
      <c r="X8196" s="1" t="s">
        <v>45240</v>
      </c>
    </row>
    <row r="8197" spans="1:24" x14ac:dyDescent="0.3">
      <c r="A8197" s="1" t="s">
        <v>40999</v>
      </c>
      <c r="B8197" s="1" t="s">
        <v>41000</v>
      </c>
      <c r="C8197" s="1">
        <v>41434.800000000003</v>
      </c>
      <c r="D8197" s="1">
        <v>4086</v>
      </c>
      <c r="E8197" s="1">
        <v>614</v>
      </c>
      <c r="F8197" s="1">
        <v>98172.1</v>
      </c>
      <c r="G8197" s="1">
        <v>3.84</v>
      </c>
      <c r="H8197" s="1">
        <v>2.4</v>
      </c>
      <c r="I8197" s="6">
        <v>0.15026921194322099</v>
      </c>
      <c r="J8197" s="1">
        <v>10.1</v>
      </c>
      <c r="K8197" s="1">
        <v>67.5</v>
      </c>
      <c r="L8197" s="1" t="s">
        <v>41001</v>
      </c>
      <c r="M8197" s="1" t="s">
        <v>20</v>
      </c>
      <c r="N8197" s="1">
        <v>31</v>
      </c>
      <c r="O8197" s="1" t="s">
        <v>41002</v>
      </c>
      <c r="P8197" s="1">
        <v>35</v>
      </c>
      <c r="Q8197" s="1">
        <v>72</v>
      </c>
      <c r="R8197" s="1" t="s">
        <v>41003</v>
      </c>
      <c r="S8197" s="1">
        <v>92.2</v>
      </c>
      <c r="T8197" s="1">
        <v>4</v>
      </c>
      <c r="U8197" s="1" t="s">
        <v>41</v>
      </c>
      <c r="V8197" s="2">
        <v>0.35</v>
      </c>
      <c r="W8197" s="1">
        <v>56737.3</v>
      </c>
      <c r="X8197" s="1" t="s">
        <v>45240</v>
      </c>
    </row>
    <row r="8198" spans="1:24" x14ac:dyDescent="0.3">
      <c r="A8198" s="1" t="s">
        <v>41004</v>
      </c>
      <c r="B8198" s="1" t="s">
        <v>41005</v>
      </c>
      <c r="C8198" s="1">
        <v>21997.1</v>
      </c>
      <c r="D8198" s="1">
        <v>1011</v>
      </c>
      <c r="E8198" s="1">
        <v>535</v>
      </c>
      <c r="F8198" s="1">
        <v>85215.9</v>
      </c>
      <c r="G8198" s="1">
        <v>3.03</v>
      </c>
      <c r="H8198" s="1">
        <v>3.9</v>
      </c>
      <c r="I8198" s="6">
        <v>0.52917903066270999</v>
      </c>
      <c r="J8198" s="1">
        <v>21.8</v>
      </c>
      <c r="K8198" s="1">
        <v>41.1</v>
      </c>
      <c r="L8198" s="1" t="s">
        <v>41006</v>
      </c>
      <c r="M8198" s="1" t="s">
        <v>45</v>
      </c>
      <c r="N8198" s="1">
        <v>28</v>
      </c>
      <c r="O8198" s="1" t="s">
        <v>41007</v>
      </c>
      <c r="P8198" s="1">
        <v>34</v>
      </c>
      <c r="Q8198" s="1">
        <v>25</v>
      </c>
      <c r="R8198" s="1" t="s">
        <v>41008</v>
      </c>
      <c r="S8198" s="1">
        <v>169.2</v>
      </c>
      <c r="T8198" s="1">
        <v>3</v>
      </c>
      <c r="U8198" s="1" t="s">
        <v>41</v>
      </c>
      <c r="V8198" s="2">
        <v>0.34</v>
      </c>
      <c r="W8198" s="1">
        <v>63218.799999999996</v>
      </c>
      <c r="X8198" s="1" t="s">
        <v>45240</v>
      </c>
    </row>
    <row r="8199" spans="1:24" x14ac:dyDescent="0.3">
      <c r="A8199" s="1" t="s">
        <v>41009</v>
      </c>
      <c r="B8199" s="1" t="s">
        <v>41010</v>
      </c>
      <c r="C8199" s="1">
        <v>36683.1</v>
      </c>
      <c r="D8199" s="1">
        <v>1035</v>
      </c>
      <c r="E8199" s="1">
        <v>876</v>
      </c>
      <c r="F8199" s="1">
        <v>1872.1</v>
      </c>
      <c r="G8199" s="1">
        <v>1.37</v>
      </c>
      <c r="H8199" s="1">
        <v>0.1</v>
      </c>
      <c r="I8199" s="6">
        <v>0.84637681159420297</v>
      </c>
      <c r="J8199" s="1">
        <v>35.4</v>
      </c>
      <c r="K8199" s="1">
        <v>41.9</v>
      </c>
      <c r="L8199" s="1" t="s">
        <v>41011</v>
      </c>
      <c r="M8199" s="1" t="s">
        <v>45</v>
      </c>
      <c r="N8199" s="1">
        <v>1</v>
      </c>
      <c r="O8199" s="1" t="s">
        <v>41012</v>
      </c>
      <c r="P8199" s="1">
        <v>55</v>
      </c>
      <c r="Q8199" s="1">
        <v>167</v>
      </c>
      <c r="R8199" s="1" t="s">
        <v>41013</v>
      </c>
      <c r="S8199" s="1">
        <v>107.1</v>
      </c>
      <c r="T8199" s="1">
        <v>3</v>
      </c>
      <c r="U8199" s="1" t="s">
        <v>58</v>
      </c>
      <c r="V8199" s="2">
        <v>0.55000000000000004</v>
      </c>
      <c r="W8199" s="1">
        <v>-34811</v>
      </c>
      <c r="X8199" s="1" t="s">
        <v>45240</v>
      </c>
    </row>
    <row r="8200" spans="1:24" x14ac:dyDescent="0.3">
      <c r="A8200" s="1" t="s">
        <v>41014</v>
      </c>
      <c r="B8200" s="1" t="s">
        <v>41015</v>
      </c>
      <c r="C8200" s="1">
        <v>7554.6</v>
      </c>
      <c r="D8200" s="1">
        <v>1281</v>
      </c>
      <c r="E8200" s="1">
        <v>941</v>
      </c>
      <c r="F8200" s="1">
        <v>18459.8</v>
      </c>
      <c r="G8200" s="1">
        <v>0.56000000000000005</v>
      </c>
      <c r="H8200" s="1">
        <v>2.4</v>
      </c>
      <c r="I8200" s="6">
        <v>0.73458235753317702</v>
      </c>
      <c r="J8200" s="1">
        <v>5.9</v>
      </c>
      <c r="K8200" s="1">
        <v>8</v>
      </c>
      <c r="L8200" s="1" t="s">
        <v>41016</v>
      </c>
      <c r="M8200" s="1" t="s">
        <v>45</v>
      </c>
      <c r="N8200" s="1">
        <v>18</v>
      </c>
      <c r="O8200" s="1" t="s">
        <v>41017</v>
      </c>
      <c r="P8200" s="1">
        <v>10</v>
      </c>
      <c r="Q8200" s="1">
        <v>39</v>
      </c>
      <c r="R8200" s="1" t="s">
        <v>41018</v>
      </c>
      <c r="S8200" s="1">
        <v>201.4</v>
      </c>
      <c r="T8200" s="1">
        <v>2</v>
      </c>
      <c r="U8200" s="1" t="s">
        <v>41</v>
      </c>
      <c r="V8200" s="2">
        <v>0.1</v>
      </c>
      <c r="W8200" s="1">
        <v>10905.199999999999</v>
      </c>
      <c r="X8200" s="1" t="s">
        <v>45240</v>
      </c>
    </row>
    <row r="8201" spans="1:24" x14ac:dyDescent="0.3">
      <c r="A8201" s="1" t="s">
        <v>41019</v>
      </c>
      <c r="B8201" s="1" t="s">
        <v>41020</v>
      </c>
      <c r="C8201" s="1">
        <v>10752.4</v>
      </c>
      <c r="D8201" s="1">
        <v>1032</v>
      </c>
      <c r="E8201" s="1">
        <v>246</v>
      </c>
      <c r="F8201" s="1">
        <v>39713</v>
      </c>
      <c r="G8201" s="1">
        <v>2.23</v>
      </c>
      <c r="H8201" s="1">
        <v>3.7</v>
      </c>
      <c r="I8201" s="6">
        <v>0.23837209302325599</v>
      </c>
      <c r="J8201" s="1">
        <v>10.4</v>
      </c>
      <c r="K8201" s="1">
        <v>43.7</v>
      </c>
      <c r="L8201" s="1" t="s">
        <v>41021</v>
      </c>
      <c r="M8201" s="1" t="s">
        <v>45</v>
      </c>
      <c r="N8201" s="1">
        <v>4</v>
      </c>
      <c r="O8201" s="1" t="s">
        <v>41022</v>
      </c>
      <c r="P8201" s="1">
        <v>24</v>
      </c>
      <c r="Q8201" s="1">
        <v>124</v>
      </c>
      <c r="R8201" s="1" t="s">
        <v>41023</v>
      </c>
      <c r="S8201" s="1">
        <v>305.89999999999998</v>
      </c>
      <c r="T8201" s="1">
        <v>2</v>
      </c>
      <c r="U8201" s="1" t="s">
        <v>58</v>
      </c>
      <c r="V8201" s="2">
        <v>0.24</v>
      </c>
      <c r="W8201" s="1">
        <v>28960.6</v>
      </c>
      <c r="X8201" s="1" t="s">
        <v>45240</v>
      </c>
    </row>
    <row r="8202" spans="1:24" x14ac:dyDescent="0.3">
      <c r="A8202" s="1" t="s">
        <v>41024</v>
      </c>
      <c r="B8202" s="1" t="s">
        <v>41025</v>
      </c>
      <c r="C8202" s="1">
        <v>40348.400000000001</v>
      </c>
      <c r="D8202" s="1">
        <v>3403</v>
      </c>
      <c r="E8202" s="1">
        <v>616</v>
      </c>
      <c r="F8202" s="1">
        <v>88317.9</v>
      </c>
      <c r="G8202" s="1">
        <v>3.79</v>
      </c>
      <c r="H8202" s="1">
        <v>2.2000000000000002</v>
      </c>
      <c r="I8202" s="6">
        <v>0.18101674992653499</v>
      </c>
      <c r="J8202" s="1">
        <v>11.9</v>
      </c>
      <c r="K8202" s="1">
        <v>65.5</v>
      </c>
      <c r="L8202" s="1" t="s">
        <v>41026</v>
      </c>
      <c r="M8202" s="1" t="s">
        <v>33</v>
      </c>
      <c r="N8202" s="1">
        <v>30</v>
      </c>
      <c r="O8202" s="1" t="s">
        <v>41027</v>
      </c>
      <c r="P8202" s="1">
        <v>40</v>
      </c>
      <c r="Q8202" s="1">
        <v>192</v>
      </c>
      <c r="R8202" s="1" t="s">
        <v>41028</v>
      </c>
      <c r="S8202" s="1">
        <v>86.6</v>
      </c>
      <c r="T8202" s="1">
        <v>4</v>
      </c>
      <c r="U8202" s="1" t="s">
        <v>41</v>
      </c>
      <c r="V8202" s="2">
        <v>0.4</v>
      </c>
      <c r="W8202" s="1">
        <v>47969.499999999993</v>
      </c>
      <c r="X8202" s="1" t="s">
        <v>45240</v>
      </c>
    </row>
    <row r="8203" spans="1:24" x14ac:dyDescent="0.3">
      <c r="A8203" s="1" t="s">
        <v>41029</v>
      </c>
      <c r="B8203" s="1" t="s">
        <v>41030</v>
      </c>
      <c r="C8203" s="1">
        <v>15726.1</v>
      </c>
      <c r="D8203" s="1">
        <v>719</v>
      </c>
      <c r="E8203" s="1">
        <v>167</v>
      </c>
      <c r="F8203" s="1">
        <v>89443.1</v>
      </c>
      <c r="G8203" s="1">
        <v>2.33</v>
      </c>
      <c r="H8203" s="1">
        <v>5.7</v>
      </c>
      <c r="I8203" s="6">
        <v>0.232267037552156</v>
      </c>
      <c r="J8203" s="1">
        <v>21.9</v>
      </c>
      <c r="K8203" s="1">
        <v>94.2</v>
      </c>
      <c r="L8203" s="1" t="s">
        <v>41031</v>
      </c>
      <c r="M8203" s="1" t="s">
        <v>33</v>
      </c>
      <c r="N8203" s="1">
        <v>4</v>
      </c>
      <c r="O8203" s="1" t="s">
        <v>41032</v>
      </c>
      <c r="P8203" s="1">
        <v>26</v>
      </c>
      <c r="Q8203" s="1">
        <v>54</v>
      </c>
      <c r="R8203" s="1" t="s">
        <v>41033</v>
      </c>
      <c r="S8203" s="1">
        <v>295.60000000000002</v>
      </c>
      <c r="T8203" s="1">
        <v>2</v>
      </c>
      <c r="U8203" s="1" t="s">
        <v>29</v>
      </c>
      <c r="V8203" s="2">
        <v>0.26</v>
      </c>
      <c r="W8203" s="1">
        <v>73717</v>
      </c>
      <c r="X8203" s="1" t="s">
        <v>45240</v>
      </c>
    </row>
    <row r="8204" spans="1:24" x14ac:dyDescent="0.3">
      <c r="A8204" s="1" t="s">
        <v>41034</v>
      </c>
      <c r="B8204" s="1" t="s">
        <v>41035</v>
      </c>
      <c r="C8204" s="1">
        <v>30808.799999999999</v>
      </c>
      <c r="D8204" s="1">
        <v>1387</v>
      </c>
      <c r="E8204" s="1">
        <v>131</v>
      </c>
      <c r="F8204" s="1">
        <v>59270.400000000001</v>
      </c>
      <c r="G8204" s="1">
        <v>4.8</v>
      </c>
      <c r="H8204" s="1">
        <v>1.9</v>
      </c>
      <c r="I8204" s="6">
        <v>9.4448449891852901E-2</v>
      </c>
      <c r="J8204" s="1">
        <v>22.2</v>
      </c>
      <c r="K8204" s="1">
        <v>235.2</v>
      </c>
      <c r="L8204" s="1" t="s">
        <v>41036</v>
      </c>
      <c r="M8204" s="1" t="s">
        <v>33</v>
      </c>
      <c r="N8204" s="1">
        <v>14</v>
      </c>
      <c r="O8204" s="1" t="s">
        <v>41037</v>
      </c>
      <c r="P8204" s="1">
        <v>11</v>
      </c>
      <c r="Q8204" s="1">
        <v>163</v>
      </c>
      <c r="R8204" s="1" t="s">
        <v>41038</v>
      </c>
      <c r="S8204" s="1">
        <v>76.400000000000006</v>
      </c>
      <c r="T8204" s="1">
        <v>2</v>
      </c>
      <c r="U8204" s="1" t="s">
        <v>23</v>
      </c>
      <c r="V8204" s="2">
        <v>0.11</v>
      </c>
      <c r="W8204" s="1">
        <v>28461.600000000002</v>
      </c>
      <c r="X8204" s="1" t="s">
        <v>45240</v>
      </c>
    </row>
    <row r="8205" spans="1:24" x14ac:dyDescent="0.3">
      <c r="A8205" s="1" t="s">
        <v>41039</v>
      </c>
      <c r="B8205" s="1" t="s">
        <v>41040</v>
      </c>
      <c r="C8205" s="1">
        <v>7289.9</v>
      </c>
      <c r="D8205" s="1">
        <v>3673</v>
      </c>
      <c r="E8205" s="1">
        <v>240</v>
      </c>
      <c r="F8205" s="1">
        <v>85693.6</v>
      </c>
      <c r="G8205" s="1">
        <v>3.96</v>
      </c>
      <c r="H8205" s="1">
        <v>11.8</v>
      </c>
      <c r="I8205" s="6">
        <v>6.5341682548325605E-2</v>
      </c>
      <c r="J8205" s="1">
        <v>2</v>
      </c>
      <c r="K8205" s="1">
        <v>30.4</v>
      </c>
      <c r="L8205" s="1" t="s">
        <v>41041</v>
      </c>
      <c r="M8205" s="1" t="s">
        <v>45</v>
      </c>
      <c r="N8205" s="1">
        <v>11</v>
      </c>
      <c r="O8205" s="1" t="s">
        <v>41042</v>
      </c>
      <c r="P8205" s="1">
        <v>32</v>
      </c>
      <c r="Q8205" s="1">
        <v>134</v>
      </c>
      <c r="R8205" s="1" t="s">
        <v>41043</v>
      </c>
      <c r="S8205" s="1">
        <v>190.7</v>
      </c>
      <c r="T8205" s="1">
        <v>4</v>
      </c>
      <c r="U8205" s="1" t="s">
        <v>23</v>
      </c>
      <c r="V8205" s="2">
        <v>0.32</v>
      </c>
      <c r="W8205" s="1">
        <v>78403.700000000012</v>
      </c>
      <c r="X8205" s="1" t="s">
        <v>45240</v>
      </c>
    </row>
    <row r="8206" spans="1:24" x14ac:dyDescent="0.3">
      <c r="A8206" s="1" t="s">
        <v>41044</v>
      </c>
      <c r="B8206" s="1" t="s">
        <v>41045</v>
      </c>
      <c r="C8206" s="1">
        <v>32671.4</v>
      </c>
      <c r="D8206" s="1">
        <v>4885</v>
      </c>
      <c r="E8206" s="1">
        <v>444</v>
      </c>
      <c r="F8206" s="1">
        <v>51627.4</v>
      </c>
      <c r="G8206" s="1">
        <v>0.91</v>
      </c>
      <c r="H8206" s="1">
        <v>1.6</v>
      </c>
      <c r="I8206" s="6">
        <v>9.0890481064483095E-2</v>
      </c>
      <c r="J8206" s="1">
        <v>6.7</v>
      </c>
      <c r="K8206" s="1">
        <v>73.599999999999994</v>
      </c>
      <c r="L8206" s="1" t="s">
        <v>41046</v>
      </c>
      <c r="M8206" s="1" t="s">
        <v>33</v>
      </c>
      <c r="N8206" s="1">
        <v>5</v>
      </c>
      <c r="O8206" s="1" t="s">
        <v>41047</v>
      </c>
      <c r="P8206" s="1">
        <v>55</v>
      </c>
      <c r="Q8206" s="1">
        <v>109</v>
      </c>
      <c r="R8206" s="1" t="s">
        <v>41048</v>
      </c>
      <c r="S8206" s="1">
        <v>51.8</v>
      </c>
      <c r="T8206" s="1">
        <v>4</v>
      </c>
      <c r="U8206" s="1" t="s">
        <v>29</v>
      </c>
      <c r="V8206" s="2">
        <v>0.55000000000000004</v>
      </c>
      <c r="W8206" s="1">
        <v>18956</v>
      </c>
      <c r="X8206" s="1" t="s">
        <v>45240</v>
      </c>
    </row>
    <row r="8207" spans="1:24" x14ac:dyDescent="0.3">
      <c r="A8207" s="1" t="s">
        <v>41049</v>
      </c>
      <c r="B8207" s="1" t="s">
        <v>41050</v>
      </c>
      <c r="C8207" s="1">
        <v>33135</v>
      </c>
      <c r="D8207" s="1">
        <v>3481</v>
      </c>
      <c r="E8207" s="1">
        <v>972</v>
      </c>
      <c r="F8207" s="1">
        <v>32034.400000000001</v>
      </c>
      <c r="G8207" s="1">
        <v>4.32</v>
      </c>
      <c r="H8207" s="1">
        <v>1</v>
      </c>
      <c r="I8207" s="6">
        <v>0.27923010629129602</v>
      </c>
      <c r="J8207" s="1">
        <v>9.5</v>
      </c>
      <c r="K8207" s="1">
        <v>34.1</v>
      </c>
      <c r="L8207" s="1" t="s">
        <v>41051</v>
      </c>
      <c r="M8207" s="1" t="s">
        <v>20</v>
      </c>
      <c r="N8207" s="1">
        <v>13</v>
      </c>
      <c r="O8207" s="1" t="s">
        <v>41052</v>
      </c>
      <c r="P8207" s="1">
        <v>47</v>
      </c>
      <c r="Q8207" s="1">
        <v>61</v>
      </c>
      <c r="R8207" s="1" t="s">
        <v>41053</v>
      </c>
      <c r="S8207" s="1">
        <v>418</v>
      </c>
      <c r="T8207" s="1">
        <v>4</v>
      </c>
      <c r="U8207" s="1" t="s">
        <v>23</v>
      </c>
      <c r="V8207" s="2">
        <v>0.47</v>
      </c>
      <c r="W8207" s="1">
        <v>-1100.5999999999985</v>
      </c>
      <c r="X8207" s="1" t="s">
        <v>45240</v>
      </c>
    </row>
    <row r="8208" spans="1:24" x14ac:dyDescent="0.3">
      <c r="A8208" s="1" t="s">
        <v>41054</v>
      </c>
      <c r="B8208" s="1" t="s">
        <v>41055</v>
      </c>
      <c r="C8208" s="1">
        <v>37835.800000000003</v>
      </c>
      <c r="D8208" s="1">
        <v>3172</v>
      </c>
      <c r="E8208" s="1">
        <v>20</v>
      </c>
      <c r="F8208" s="1">
        <v>67407.199999999997</v>
      </c>
      <c r="G8208" s="1">
        <v>3.14</v>
      </c>
      <c r="H8208" s="1">
        <v>1.8</v>
      </c>
      <c r="I8208" s="6">
        <v>6.30517023959647E-3</v>
      </c>
      <c r="J8208" s="1">
        <v>11.9</v>
      </c>
      <c r="K8208" s="1">
        <v>1891.8</v>
      </c>
      <c r="L8208" s="1" t="s">
        <v>41056</v>
      </c>
      <c r="M8208" s="1" t="s">
        <v>20</v>
      </c>
      <c r="N8208" s="1">
        <v>33</v>
      </c>
      <c r="O8208" s="1" t="s">
        <v>41057</v>
      </c>
      <c r="P8208" s="1">
        <v>18</v>
      </c>
      <c r="Q8208" s="1">
        <v>162</v>
      </c>
      <c r="R8208" s="1" t="s">
        <v>41058</v>
      </c>
      <c r="S8208" s="1">
        <v>468.2</v>
      </c>
      <c r="T8208" s="1">
        <v>2</v>
      </c>
      <c r="U8208" s="1" t="s">
        <v>29</v>
      </c>
      <c r="V8208" s="2">
        <v>0.18</v>
      </c>
      <c r="W8208" s="1">
        <v>29571.399999999994</v>
      </c>
      <c r="X8208" s="1" t="s">
        <v>45240</v>
      </c>
    </row>
    <row r="8209" spans="1:24" x14ac:dyDescent="0.3">
      <c r="A8209" s="1" t="s">
        <v>41059</v>
      </c>
      <c r="B8209" s="1" t="s">
        <v>41060</v>
      </c>
      <c r="C8209" s="1">
        <v>7763.6</v>
      </c>
      <c r="D8209" s="1">
        <v>4155</v>
      </c>
      <c r="E8209" s="1">
        <v>884</v>
      </c>
      <c r="F8209" s="1">
        <v>13995.8</v>
      </c>
      <c r="G8209" s="1">
        <v>0.81</v>
      </c>
      <c r="H8209" s="1">
        <v>1.8</v>
      </c>
      <c r="I8209" s="6">
        <v>0.21275571600481299</v>
      </c>
      <c r="J8209" s="1">
        <v>1.9</v>
      </c>
      <c r="K8209" s="1">
        <v>8.8000000000000007</v>
      </c>
      <c r="L8209" s="1" t="s">
        <v>41061</v>
      </c>
      <c r="M8209" s="1" t="s">
        <v>33</v>
      </c>
      <c r="N8209" s="1">
        <v>19</v>
      </c>
      <c r="O8209" s="1" t="s">
        <v>41062</v>
      </c>
      <c r="P8209" s="1">
        <v>13</v>
      </c>
      <c r="Q8209" s="1">
        <v>92</v>
      </c>
      <c r="R8209" s="1" t="s">
        <v>41063</v>
      </c>
      <c r="S8209" s="1">
        <v>175.4</v>
      </c>
      <c r="T8209" s="1">
        <v>4</v>
      </c>
      <c r="U8209" s="1" t="s">
        <v>58</v>
      </c>
      <c r="V8209" s="2">
        <v>0.13</v>
      </c>
      <c r="W8209" s="1">
        <v>6232.1999999999989</v>
      </c>
      <c r="X8209" s="1" t="s">
        <v>45240</v>
      </c>
    </row>
    <row r="8210" spans="1:24" x14ac:dyDescent="0.3">
      <c r="A8210" s="1" t="s">
        <v>41064</v>
      </c>
      <c r="B8210" s="1" t="s">
        <v>41065</v>
      </c>
      <c r="C8210" s="1">
        <v>9046.7000000000007</v>
      </c>
      <c r="D8210" s="1">
        <v>3824</v>
      </c>
      <c r="E8210" s="1">
        <v>512</v>
      </c>
      <c r="F8210" s="1">
        <v>42733.9</v>
      </c>
      <c r="G8210" s="1">
        <v>1.1299999999999999</v>
      </c>
      <c r="H8210" s="1">
        <v>4.7</v>
      </c>
      <c r="I8210" s="6">
        <v>0.13389121338912099</v>
      </c>
      <c r="J8210" s="1">
        <v>2.4</v>
      </c>
      <c r="K8210" s="1">
        <v>17.7</v>
      </c>
      <c r="L8210" s="1" t="s">
        <v>41066</v>
      </c>
      <c r="M8210" s="1" t="s">
        <v>45</v>
      </c>
      <c r="N8210" s="1">
        <v>34</v>
      </c>
      <c r="O8210" s="1" t="s">
        <v>41067</v>
      </c>
      <c r="P8210" s="1">
        <v>51</v>
      </c>
      <c r="Q8210" s="1">
        <v>163</v>
      </c>
      <c r="R8210" s="1" t="s">
        <v>41068</v>
      </c>
      <c r="S8210" s="1">
        <v>455.1</v>
      </c>
      <c r="T8210" s="1">
        <v>2</v>
      </c>
      <c r="U8210" s="1" t="s">
        <v>29</v>
      </c>
      <c r="V8210" s="2">
        <v>0.51</v>
      </c>
      <c r="W8210" s="1">
        <v>33687.199999999997</v>
      </c>
      <c r="X8210" s="1" t="s">
        <v>45240</v>
      </c>
    </row>
    <row r="8211" spans="1:24" x14ac:dyDescent="0.3">
      <c r="A8211" s="1" t="s">
        <v>41069</v>
      </c>
      <c r="B8211" s="1" t="s">
        <v>41070</v>
      </c>
      <c r="C8211" s="1">
        <v>25652.400000000001</v>
      </c>
      <c r="D8211" s="1">
        <v>816</v>
      </c>
      <c r="E8211" s="1">
        <v>161</v>
      </c>
      <c r="F8211" s="1">
        <v>93139</v>
      </c>
      <c r="G8211" s="1">
        <v>2.9</v>
      </c>
      <c r="H8211" s="1">
        <v>3.6</v>
      </c>
      <c r="I8211" s="6">
        <v>0.197303921568627</v>
      </c>
      <c r="J8211" s="1">
        <v>31.4</v>
      </c>
      <c r="K8211" s="1">
        <v>159.30000000000001</v>
      </c>
      <c r="L8211" s="1" t="s">
        <v>41071</v>
      </c>
      <c r="M8211" s="1" t="s">
        <v>20</v>
      </c>
      <c r="N8211" s="1">
        <v>12</v>
      </c>
      <c r="O8211" s="1" t="s">
        <v>41072</v>
      </c>
      <c r="P8211" s="1">
        <v>61</v>
      </c>
      <c r="Q8211" s="1">
        <v>184</v>
      </c>
      <c r="R8211" s="1" t="s">
        <v>41073</v>
      </c>
      <c r="S8211" s="1">
        <v>457.6</v>
      </c>
      <c r="T8211" s="1">
        <v>1</v>
      </c>
      <c r="U8211" s="1" t="s">
        <v>29</v>
      </c>
      <c r="V8211" s="2">
        <v>0.61</v>
      </c>
      <c r="W8211" s="1">
        <v>67486.600000000006</v>
      </c>
      <c r="X8211" s="1" t="s">
        <v>45240</v>
      </c>
    </row>
    <row r="8212" spans="1:24" x14ac:dyDescent="0.3">
      <c r="A8212" s="1" t="s">
        <v>41074</v>
      </c>
      <c r="B8212" s="1" t="s">
        <v>41075</v>
      </c>
      <c r="C8212" s="1">
        <v>29481.599999999999</v>
      </c>
      <c r="D8212" s="1">
        <v>1420</v>
      </c>
      <c r="E8212" s="1">
        <v>458</v>
      </c>
      <c r="F8212" s="1">
        <v>5590</v>
      </c>
      <c r="G8212" s="1">
        <v>4.26</v>
      </c>
      <c r="H8212" s="1">
        <v>0.2</v>
      </c>
      <c r="I8212" s="6">
        <v>0.32253521126760598</v>
      </c>
      <c r="J8212" s="1">
        <v>20.8</v>
      </c>
      <c r="K8212" s="1">
        <v>64.400000000000006</v>
      </c>
      <c r="L8212" s="1" t="s">
        <v>41076</v>
      </c>
      <c r="M8212" s="1" t="s">
        <v>20</v>
      </c>
      <c r="N8212" s="1">
        <v>24</v>
      </c>
      <c r="O8212" s="1" t="s">
        <v>41077</v>
      </c>
      <c r="P8212" s="1">
        <v>48</v>
      </c>
      <c r="Q8212" s="1">
        <v>21</v>
      </c>
      <c r="R8212" s="1" t="s">
        <v>41078</v>
      </c>
      <c r="S8212" s="1">
        <v>134.6</v>
      </c>
      <c r="T8212" s="1">
        <v>1</v>
      </c>
      <c r="U8212" s="1" t="s">
        <v>41</v>
      </c>
      <c r="V8212" s="2">
        <v>0.48</v>
      </c>
      <c r="W8212" s="1">
        <v>-23891.599999999999</v>
      </c>
      <c r="X8212" s="1" t="s">
        <v>45240</v>
      </c>
    </row>
    <row r="8213" spans="1:24" x14ac:dyDescent="0.3">
      <c r="A8213" s="1" t="s">
        <v>41079</v>
      </c>
      <c r="B8213" s="1" t="s">
        <v>41080</v>
      </c>
      <c r="C8213" s="1">
        <v>39480</v>
      </c>
      <c r="D8213" s="1">
        <v>3835</v>
      </c>
      <c r="E8213" s="1">
        <v>693</v>
      </c>
      <c r="F8213" s="1">
        <v>27417.5</v>
      </c>
      <c r="G8213" s="1">
        <v>2.19</v>
      </c>
      <c r="H8213" s="1">
        <v>0.7</v>
      </c>
      <c r="I8213" s="6">
        <v>0.180704041720991</v>
      </c>
      <c r="J8213" s="1">
        <v>10.3</v>
      </c>
      <c r="K8213" s="1">
        <v>57</v>
      </c>
      <c r="L8213" s="1" t="s">
        <v>41081</v>
      </c>
      <c r="M8213" s="1" t="s">
        <v>20</v>
      </c>
      <c r="N8213" s="1">
        <v>16</v>
      </c>
      <c r="O8213" s="1" t="s">
        <v>41082</v>
      </c>
      <c r="P8213" s="1">
        <v>52</v>
      </c>
      <c r="Q8213" s="1">
        <v>30</v>
      </c>
      <c r="R8213" s="1" t="s">
        <v>41083</v>
      </c>
      <c r="S8213" s="1">
        <v>431</v>
      </c>
      <c r="T8213" s="1">
        <v>1</v>
      </c>
      <c r="U8213" s="1" t="s">
        <v>41</v>
      </c>
      <c r="V8213" s="2">
        <v>0.52</v>
      </c>
      <c r="W8213" s="1">
        <v>-12062.5</v>
      </c>
      <c r="X8213" s="1" t="s">
        <v>45240</v>
      </c>
    </row>
    <row r="8214" spans="1:24" x14ac:dyDescent="0.3">
      <c r="A8214" s="1" t="s">
        <v>41084</v>
      </c>
      <c r="B8214" s="1" t="s">
        <v>41085</v>
      </c>
      <c r="C8214" s="1">
        <v>39414</v>
      </c>
      <c r="D8214" s="1">
        <v>4213</v>
      </c>
      <c r="E8214" s="1">
        <v>255</v>
      </c>
      <c r="F8214" s="1">
        <v>89198.3</v>
      </c>
      <c r="G8214" s="1">
        <v>3.19</v>
      </c>
      <c r="H8214" s="1">
        <v>2.2999999999999998</v>
      </c>
      <c r="I8214" s="6">
        <v>6.0526940422501799E-2</v>
      </c>
      <c r="J8214" s="1">
        <v>9.4</v>
      </c>
      <c r="K8214" s="1">
        <v>154.6</v>
      </c>
      <c r="L8214" s="1" t="s">
        <v>41086</v>
      </c>
      <c r="M8214" s="1" t="s">
        <v>20</v>
      </c>
      <c r="N8214" s="1">
        <v>23</v>
      </c>
      <c r="O8214" s="1" t="s">
        <v>41087</v>
      </c>
      <c r="P8214" s="1">
        <v>33</v>
      </c>
      <c r="Q8214" s="1">
        <v>39</v>
      </c>
      <c r="R8214" s="1" t="s">
        <v>41088</v>
      </c>
      <c r="S8214" s="1">
        <v>365.3</v>
      </c>
      <c r="T8214" s="1">
        <v>1</v>
      </c>
      <c r="U8214" s="1" t="s">
        <v>41</v>
      </c>
      <c r="V8214" s="2">
        <v>0.33</v>
      </c>
      <c r="W8214" s="1">
        <v>49784.3</v>
      </c>
      <c r="X8214" s="1" t="s">
        <v>45240</v>
      </c>
    </row>
    <row r="8215" spans="1:24" x14ac:dyDescent="0.3">
      <c r="A8215" s="1" t="s">
        <v>41089</v>
      </c>
      <c r="B8215" s="1" t="s">
        <v>41090</v>
      </c>
      <c r="C8215" s="1">
        <v>31718.1</v>
      </c>
      <c r="D8215" s="1">
        <v>3906</v>
      </c>
      <c r="E8215" s="1">
        <v>127</v>
      </c>
      <c r="F8215" s="1">
        <v>57589.4</v>
      </c>
      <c r="G8215" s="1">
        <v>3.24</v>
      </c>
      <c r="H8215" s="1">
        <v>1.8</v>
      </c>
      <c r="I8215" s="6">
        <v>3.2514080901177703E-2</v>
      </c>
      <c r="J8215" s="1">
        <v>8.1</v>
      </c>
      <c r="K8215" s="1">
        <v>249.7</v>
      </c>
      <c r="L8215" s="1" t="s">
        <v>41091</v>
      </c>
      <c r="M8215" s="1" t="s">
        <v>33</v>
      </c>
      <c r="N8215" s="1">
        <v>1</v>
      </c>
      <c r="O8215" s="1" t="s">
        <v>41092</v>
      </c>
      <c r="P8215" s="1">
        <v>16</v>
      </c>
      <c r="Q8215" s="1">
        <v>100</v>
      </c>
      <c r="R8215" s="1" t="s">
        <v>41093</v>
      </c>
      <c r="S8215" s="1">
        <v>311.60000000000002</v>
      </c>
      <c r="T8215" s="1">
        <v>4</v>
      </c>
      <c r="U8215" s="1" t="s">
        <v>29</v>
      </c>
      <c r="V8215" s="2">
        <v>0.16</v>
      </c>
      <c r="W8215" s="1">
        <v>25871.300000000003</v>
      </c>
      <c r="X8215" s="1" t="s">
        <v>45240</v>
      </c>
    </row>
    <row r="8216" spans="1:24" x14ac:dyDescent="0.3">
      <c r="A8216" s="1" t="s">
        <v>41094</v>
      </c>
      <c r="B8216" s="1" t="s">
        <v>41095</v>
      </c>
      <c r="C8216" s="1">
        <v>2163.3000000000002</v>
      </c>
      <c r="D8216" s="1">
        <v>2249</v>
      </c>
      <c r="E8216" s="1">
        <v>607</v>
      </c>
      <c r="F8216" s="1">
        <v>6478</v>
      </c>
      <c r="G8216" s="1">
        <v>3.48</v>
      </c>
      <c r="H8216" s="1">
        <v>3</v>
      </c>
      <c r="I8216" s="6">
        <v>0.26989773232547798</v>
      </c>
      <c r="J8216" s="1">
        <v>1</v>
      </c>
      <c r="K8216" s="1">
        <v>3.6</v>
      </c>
      <c r="L8216" s="1" t="s">
        <v>41096</v>
      </c>
      <c r="M8216" s="1" t="s">
        <v>33</v>
      </c>
      <c r="N8216" s="1">
        <v>32</v>
      </c>
      <c r="O8216" s="1" t="s">
        <v>41097</v>
      </c>
      <c r="P8216" s="1">
        <v>51</v>
      </c>
      <c r="Q8216" s="1">
        <v>173</v>
      </c>
      <c r="R8216" s="1" t="s">
        <v>41098</v>
      </c>
      <c r="S8216" s="1">
        <v>133.5</v>
      </c>
      <c r="T8216" s="1">
        <v>1</v>
      </c>
      <c r="U8216" s="1" t="s">
        <v>29</v>
      </c>
      <c r="V8216" s="2">
        <v>0.51</v>
      </c>
      <c r="W8216" s="1">
        <v>4314.7</v>
      </c>
      <c r="X8216" s="1" t="s">
        <v>45240</v>
      </c>
    </row>
    <row r="8217" spans="1:24" x14ac:dyDescent="0.3">
      <c r="A8217" s="1" t="s">
        <v>41099</v>
      </c>
      <c r="B8217" s="1" t="s">
        <v>41100</v>
      </c>
      <c r="C8217" s="1">
        <v>43456.800000000003</v>
      </c>
      <c r="D8217" s="1">
        <v>3775</v>
      </c>
      <c r="E8217" s="1">
        <v>59</v>
      </c>
      <c r="F8217" s="1">
        <v>79947.199999999997</v>
      </c>
      <c r="G8217" s="1">
        <v>4.2</v>
      </c>
      <c r="H8217" s="1">
        <v>1.8</v>
      </c>
      <c r="I8217" s="6">
        <v>1.56291390728477E-2</v>
      </c>
      <c r="J8217" s="1">
        <v>11.5</v>
      </c>
      <c r="K8217" s="1">
        <v>736.6</v>
      </c>
      <c r="L8217" s="1" t="s">
        <v>41101</v>
      </c>
      <c r="M8217" s="1" t="s">
        <v>33</v>
      </c>
      <c r="N8217" s="1">
        <v>4</v>
      </c>
      <c r="O8217" s="1" t="s">
        <v>41102</v>
      </c>
      <c r="P8217" s="1">
        <v>51</v>
      </c>
      <c r="Q8217" s="1">
        <v>57</v>
      </c>
      <c r="R8217" s="1" t="s">
        <v>41103</v>
      </c>
      <c r="S8217" s="1">
        <v>207.6</v>
      </c>
      <c r="T8217" s="1">
        <v>2</v>
      </c>
      <c r="U8217" s="1" t="s">
        <v>41</v>
      </c>
      <c r="V8217" s="2">
        <v>0.51</v>
      </c>
      <c r="W8217" s="1">
        <v>36490.399999999994</v>
      </c>
      <c r="X8217" s="1" t="s">
        <v>45240</v>
      </c>
    </row>
    <row r="8218" spans="1:24" x14ac:dyDescent="0.3">
      <c r="A8218" s="1" t="s">
        <v>41104</v>
      </c>
      <c r="B8218" s="1" t="s">
        <v>41105</v>
      </c>
      <c r="C8218" s="1">
        <v>45438.6</v>
      </c>
      <c r="D8218" s="1">
        <v>4054</v>
      </c>
      <c r="E8218" s="1">
        <v>7</v>
      </c>
      <c r="F8218" s="1">
        <v>11733.3</v>
      </c>
      <c r="G8218" s="1">
        <v>1.58</v>
      </c>
      <c r="H8218" s="1">
        <v>0.3</v>
      </c>
      <c r="I8218" s="6">
        <v>1.7266896891958601E-3</v>
      </c>
      <c r="J8218" s="1">
        <v>11.2</v>
      </c>
      <c r="K8218" s="1">
        <v>6491.2</v>
      </c>
      <c r="L8218" s="1" t="s">
        <v>41106</v>
      </c>
      <c r="M8218" s="1" t="s">
        <v>33</v>
      </c>
      <c r="N8218" s="1">
        <v>13</v>
      </c>
      <c r="O8218" s="1" t="s">
        <v>41107</v>
      </c>
      <c r="P8218" s="1">
        <v>10</v>
      </c>
      <c r="Q8218" s="1">
        <v>158</v>
      </c>
      <c r="R8218" s="1" t="s">
        <v>41108</v>
      </c>
      <c r="S8218" s="1">
        <v>339.5</v>
      </c>
      <c r="T8218" s="1">
        <v>1</v>
      </c>
      <c r="U8218" s="1" t="s">
        <v>23</v>
      </c>
      <c r="V8218" s="2">
        <v>0.1</v>
      </c>
      <c r="W8218" s="1">
        <v>-33705.300000000003</v>
      </c>
      <c r="X8218" s="1" t="s">
        <v>45240</v>
      </c>
    </row>
    <row r="8219" spans="1:24" x14ac:dyDescent="0.3">
      <c r="A8219" s="1" t="s">
        <v>41109</v>
      </c>
      <c r="B8219" s="1" t="s">
        <v>41110</v>
      </c>
      <c r="C8219" s="1">
        <v>26656</v>
      </c>
      <c r="D8219" s="1">
        <v>3167</v>
      </c>
      <c r="E8219" s="1">
        <v>356</v>
      </c>
      <c r="F8219" s="1">
        <v>88166.3</v>
      </c>
      <c r="G8219" s="1">
        <v>2.64</v>
      </c>
      <c r="H8219" s="1">
        <v>3.3</v>
      </c>
      <c r="I8219" s="6">
        <v>0.112409220082097</v>
      </c>
      <c r="J8219" s="1">
        <v>8.4</v>
      </c>
      <c r="K8219" s="1">
        <v>74.900000000000006</v>
      </c>
      <c r="L8219" s="1" t="s">
        <v>41111</v>
      </c>
      <c r="M8219" s="1" t="s">
        <v>20</v>
      </c>
      <c r="N8219" s="1">
        <v>14</v>
      </c>
      <c r="O8219" s="1" t="s">
        <v>41112</v>
      </c>
      <c r="P8219" s="1">
        <v>27</v>
      </c>
      <c r="Q8219" s="1">
        <v>53</v>
      </c>
      <c r="R8219" s="1" t="s">
        <v>41113</v>
      </c>
      <c r="S8219" s="1">
        <v>64</v>
      </c>
      <c r="T8219" s="1">
        <v>2</v>
      </c>
      <c r="U8219" s="1" t="s">
        <v>23</v>
      </c>
      <c r="V8219" s="2">
        <v>0.27</v>
      </c>
      <c r="W8219" s="1">
        <v>61510.3</v>
      </c>
      <c r="X8219" s="1" t="s">
        <v>45240</v>
      </c>
    </row>
    <row r="8220" spans="1:24" x14ac:dyDescent="0.3">
      <c r="A8220" s="1" t="s">
        <v>41114</v>
      </c>
      <c r="B8220" s="1" t="s">
        <v>41115</v>
      </c>
      <c r="C8220" s="1">
        <v>30154.5</v>
      </c>
      <c r="D8220" s="1">
        <v>2352</v>
      </c>
      <c r="E8220" s="1">
        <v>26</v>
      </c>
      <c r="F8220" s="1">
        <v>11119.2</v>
      </c>
      <c r="G8220" s="1">
        <v>1.07</v>
      </c>
      <c r="H8220" s="1">
        <v>0.4</v>
      </c>
      <c r="I8220" s="6">
        <v>1.10544217687075E-2</v>
      </c>
      <c r="J8220" s="1">
        <v>12.8</v>
      </c>
      <c r="K8220" s="1">
        <v>1159.8</v>
      </c>
      <c r="L8220" s="1" t="s">
        <v>41116</v>
      </c>
      <c r="M8220" s="1" t="s">
        <v>33</v>
      </c>
      <c r="N8220" s="1">
        <v>13</v>
      </c>
      <c r="O8220" s="1" t="s">
        <v>41117</v>
      </c>
      <c r="P8220" s="1">
        <v>48</v>
      </c>
      <c r="Q8220" s="1">
        <v>135</v>
      </c>
      <c r="R8220" s="1" t="s">
        <v>41118</v>
      </c>
      <c r="S8220" s="1">
        <v>303.8</v>
      </c>
      <c r="T8220" s="1">
        <v>4</v>
      </c>
      <c r="U8220" s="1" t="s">
        <v>29</v>
      </c>
      <c r="V8220" s="2">
        <v>0.48</v>
      </c>
      <c r="W8220" s="1">
        <v>-19035.3</v>
      </c>
      <c r="X8220" s="1" t="s">
        <v>45240</v>
      </c>
    </row>
    <row r="8221" spans="1:24" x14ac:dyDescent="0.3">
      <c r="A8221" s="1" t="s">
        <v>41119</v>
      </c>
      <c r="B8221" s="1" t="s">
        <v>41120</v>
      </c>
      <c r="C8221" s="1">
        <v>7158.3</v>
      </c>
      <c r="D8221" s="1">
        <v>1160</v>
      </c>
      <c r="E8221" s="1">
        <v>918</v>
      </c>
      <c r="F8221" s="1">
        <v>50924.4</v>
      </c>
      <c r="G8221" s="1">
        <v>3.65</v>
      </c>
      <c r="H8221" s="1">
        <v>7.1</v>
      </c>
      <c r="I8221" s="6">
        <v>0.791379310344828</v>
      </c>
      <c r="J8221" s="1">
        <v>6.2</v>
      </c>
      <c r="K8221" s="1">
        <v>7.8</v>
      </c>
      <c r="L8221" s="1" t="s">
        <v>41121</v>
      </c>
      <c r="M8221" s="1" t="s">
        <v>45</v>
      </c>
      <c r="N8221" s="1">
        <v>12</v>
      </c>
      <c r="O8221" s="1" t="s">
        <v>41122</v>
      </c>
      <c r="P8221" s="1">
        <v>10</v>
      </c>
      <c r="Q8221" s="1">
        <v>97</v>
      </c>
      <c r="R8221" s="1" t="s">
        <v>41123</v>
      </c>
      <c r="S8221" s="1">
        <v>191.7</v>
      </c>
      <c r="T8221" s="1">
        <v>4</v>
      </c>
      <c r="U8221" s="1" t="s">
        <v>58</v>
      </c>
      <c r="V8221" s="2">
        <v>0.1</v>
      </c>
      <c r="W8221" s="1">
        <v>43766.1</v>
      </c>
      <c r="X8221" s="1" t="s">
        <v>45240</v>
      </c>
    </row>
    <row r="8222" spans="1:24" x14ac:dyDescent="0.3">
      <c r="A8222" s="1" t="s">
        <v>41124</v>
      </c>
      <c r="B8222" s="1" t="s">
        <v>41125</v>
      </c>
      <c r="C8222" s="1">
        <v>11569</v>
      </c>
      <c r="D8222" s="1">
        <v>4609</v>
      </c>
      <c r="E8222" s="1">
        <v>124</v>
      </c>
      <c r="F8222" s="1">
        <v>37096.9</v>
      </c>
      <c r="G8222" s="1">
        <v>4.3899999999999997</v>
      </c>
      <c r="H8222" s="1">
        <v>3.2</v>
      </c>
      <c r="I8222" s="6">
        <v>2.6903883705793E-2</v>
      </c>
      <c r="J8222" s="1">
        <v>2.5</v>
      </c>
      <c r="K8222" s="1">
        <v>93.3</v>
      </c>
      <c r="L8222" s="1" t="s">
        <v>41126</v>
      </c>
      <c r="M8222" s="1" t="s">
        <v>33</v>
      </c>
      <c r="N8222" s="1">
        <v>20</v>
      </c>
      <c r="O8222" s="1" t="s">
        <v>41127</v>
      </c>
      <c r="P8222" s="1">
        <v>47</v>
      </c>
      <c r="Q8222" s="1">
        <v>126</v>
      </c>
      <c r="R8222" s="1" t="s">
        <v>41128</v>
      </c>
      <c r="S8222" s="1">
        <v>66</v>
      </c>
      <c r="T8222" s="1">
        <v>1</v>
      </c>
      <c r="U8222" s="1" t="s">
        <v>41</v>
      </c>
      <c r="V8222" s="2">
        <v>0.47</v>
      </c>
      <c r="W8222" s="1">
        <v>25527.9</v>
      </c>
      <c r="X8222" s="1" t="s">
        <v>45240</v>
      </c>
    </row>
    <row r="8223" spans="1:24" x14ac:dyDescent="0.3">
      <c r="A8223" s="1" t="s">
        <v>41129</v>
      </c>
      <c r="B8223" s="1" t="s">
        <v>41130</v>
      </c>
      <c r="C8223" s="1">
        <v>4889.5</v>
      </c>
      <c r="D8223" s="1">
        <v>1108</v>
      </c>
      <c r="E8223" s="1">
        <v>791</v>
      </c>
      <c r="F8223" s="1">
        <v>54898.3</v>
      </c>
      <c r="G8223" s="1">
        <v>4.4400000000000004</v>
      </c>
      <c r="H8223" s="1">
        <v>11.2</v>
      </c>
      <c r="I8223" s="6">
        <v>0.71389891696750896</v>
      </c>
      <c r="J8223" s="1">
        <v>4.4000000000000004</v>
      </c>
      <c r="K8223" s="1">
        <v>6.2</v>
      </c>
      <c r="L8223" s="1" t="s">
        <v>41131</v>
      </c>
      <c r="M8223" s="1" t="s">
        <v>45</v>
      </c>
      <c r="N8223" s="1">
        <v>2</v>
      </c>
      <c r="O8223" s="1" t="s">
        <v>41132</v>
      </c>
      <c r="P8223" s="1">
        <v>40</v>
      </c>
      <c r="Q8223" s="1">
        <v>160</v>
      </c>
      <c r="R8223" s="1" t="s">
        <v>41133</v>
      </c>
      <c r="S8223" s="1">
        <v>401.5</v>
      </c>
      <c r="T8223" s="1">
        <v>1</v>
      </c>
      <c r="U8223" s="1" t="s">
        <v>23</v>
      </c>
      <c r="V8223" s="2">
        <v>0.4</v>
      </c>
      <c r="W8223" s="1">
        <v>50008.800000000003</v>
      </c>
      <c r="X8223" s="1" t="s">
        <v>45240</v>
      </c>
    </row>
    <row r="8224" spans="1:24" x14ac:dyDescent="0.3">
      <c r="A8224" s="1" t="s">
        <v>41134</v>
      </c>
      <c r="B8224" s="1" t="s">
        <v>41135</v>
      </c>
      <c r="C8224" s="1">
        <v>25870.9</v>
      </c>
      <c r="D8224" s="1">
        <v>3841</v>
      </c>
      <c r="E8224" s="1">
        <v>174</v>
      </c>
      <c r="F8224" s="1">
        <v>48135.3</v>
      </c>
      <c r="G8224" s="1">
        <v>4.03</v>
      </c>
      <c r="H8224" s="1">
        <v>1.9</v>
      </c>
      <c r="I8224" s="6">
        <v>4.5300702941942203E-2</v>
      </c>
      <c r="J8224" s="1">
        <v>6.7</v>
      </c>
      <c r="K8224" s="1">
        <v>148.69999999999999</v>
      </c>
      <c r="L8224" s="1" t="s">
        <v>41136</v>
      </c>
      <c r="M8224" s="1" t="s">
        <v>33</v>
      </c>
      <c r="N8224" s="1">
        <v>25</v>
      </c>
      <c r="O8224" s="1" t="s">
        <v>41137</v>
      </c>
      <c r="P8224" s="1">
        <v>69</v>
      </c>
      <c r="Q8224" s="1">
        <v>135</v>
      </c>
      <c r="R8224" s="1" t="s">
        <v>41138</v>
      </c>
      <c r="S8224" s="1">
        <v>97.6</v>
      </c>
      <c r="T8224" s="1">
        <v>2</v>
      </c>
      <c r="U8224" s="1" t="s">
        <v>23</v>
      </c>
      <c r="V8224" s="2">
        <v>0.69</v>
      </c>
      <c r="W8224" s="1">
        <v>22264.400000000001</v>
      </c>
      <c r="X8224" s="1" t="s">
        <v>45240</v>
      </c>
    </row>
    <row r="8225" spans="1:24" x14ac:dyDescent="0.3">
      <c r="A8225" s="1" t="s">
        <v>41139</v>
      </c>
      <c r="B8225" s="1" t="s">
        <v>41140</v>
      </c>
      <c r="C8225" s="1">
        <v>985.9</v>
      </c>
      <c r="D8225" s="1">
        <v>4415</v>
      </c>
      <c r="E8225" s="1">
        <v>824</v>
      </c>
      <c r="F8225" s="1">
        <v>15628.2</v>
      </c>
      <c r="G8225" s="1">
        <v>1.66</v>
      </c>
      <c r="H8225" s="1">
        <v>15.9</v>
      </c>
      <c r="I8225" s="6">
        <v>0.18663646659116601</v>
      </c>
      <c r="J8225" s="1">
        <v>0.2</v>
      </c>
      <c r="K8225" s="1">
        <v>1.2</v>
      </c>
      <c r="L8225" s="1" t="s">
        <v>41141</v>
      </c>
      <c r="M8225" s="1" t="s">
        <v>20</v>
      </c>
      <c r="N8225" s="1">
        <v>6</v>
      </c>
      <c r="O8225" s="1" t="s">
        <v>41142</v>
      </c>
      <c r="P8225" s="1">
        <v>58</v>
      </c>
      <c r="Q8225" s="1">
        <v>143</v>
      </c>
      <c r="R8225" s="1" t="s">
        <v>41143</v>
      </c>
      <c r="S8225" s="1">
        <v>262.5</v>
      </c>
      <c r="T8225" s="1">
        <v>2</v>
      </c>
      <c r="U8225" s="1" t="s">
        <v>23</v>
      </c>
      <c r="V8225" s="2">
        <v>0.57999999999999996</v>
      </c>
      <c r="W8225" s="1">
        <v>14642.300000000001</v>
      </c>
      <c r="X8225" s="1" t="s">
        <v>45240</v>
      </c>
    </row>
    <row r="8226" spans="1:24" x14ac:dyDescent="0.3">
      <c r="A8226" s="1" t="s">
        <v>41144</v>
      </c>
      <c r="B8226" s="1" t="s">
        <v>41145</v>
      </c>
      <c r="C8226" s="1">
        <v>14733.9</v>
      </c>
      <c r="D8226" s="1">
        <v>656</v>
      </c>
      <c r="E8226" s="1">
        <v>265</v>
      </c>
      <c r="F8226" s="1">
        <v>50339.6</v>
      </c>
      <c r="G8226" s="1">
        <v>0.88</v>
      </c>
      <c r="H8226" s="1">
        <v>3.4</v>
      </c>
      <c r="I8226" s="6">
        <v>0.40396341463414598</v>
      </c>
      <c r="J8226" s="1">
        <v>22.5</v>
      </c>
      <c r="K8226" s="1">
        <v>55.6</v>
      </c>
      <c r="L8226" s="1" t="s">
        <v>41146</v>
      </c>
      <c r="M8226" s="1" t="s">
        <v>45</v>
      </c>
      <c r="N8226" s="1">
        <v>29</v>
      </c>
      <c r="O8226" s="1" t="s">
        <v>41147</v>
      </c>
      <c r="P8226" s="1">
        <v>57</v>
      </c>
      <c r="Q8226" s="1">
        <v>128</v>
      </c>
      <c r="R8226" s="1" t="s">
        <v>41148</v>
      </c>
      <c r="S8226" s="1">
        <v>413.5</v>
      </c>
      <c r="T8226" s="1">
        <v>4</v>
      </c>
      <c r="U8226" s="1" t="s">
        <v>41</v>
      </c>
      <c r="V8226" s="2">
        <v>0.56999999999999995</v>
      </c>
      <c r="W8226" s="1">
        <v>35605.699999999997</v>
      </c>
      <c r="X8226" s="1" t="s">
        <v>45240</v>
      </c>
    </row>
    <row r="8227" spans="1:24" x14ac:dyDescent="0.3">
      <c r="A8227" s="1" t="s">
        <v>41149</v>
      </c>
      <c r="B8227" s="1" t="s">
        <v>41150</v>
      </c>
      <c r="C8227" s="1">
        <v>38927.199999999997</v>
      </c>
      <c r="D8227" s="1">
        <v>890</v>
      </c>
      <c r="E8227" s="1">
        <v>234</v>
      </c>
      <c r="F8227" s="1">
        <v>28856.7</v>
      </c>
      <c r="G8227" s="1">
        <v>0.85</v>
      </c>
      <c r="H8227" s="1">
        <v>0.7</v>
      </c>
      <c r="I8227" s="6">
        <v>0.26292134831460701</v>
      </c>
      <c r="J8227" s="1">
        <v>43.7</v>
      </c>
      <c r="K8227" s="1">
        <v>166.4</v>
      </c>
      <c r="L8227" s="1" t="s">
        <v>41151</v>
      </c>
      <c r="M8227" s="1" t="s">
        <v>20</v>
      </c>
      <c r="N8227" s="1">
        <v>35</v>
      </c>
      <c r="O8227" s="1" t="s">
        <v>41152</v>
      </c>
      <c r="P8227" s="1">
        <v>56</v>
      </c>
      <c r="Q8227" s="1">
        <v>102</v>
      </c>
      <c r="R8227" s="1" t="s">
        <v>41153</v>
      </c>
      <c r="S8227" s="1">
        <v>255.5</v>
      </c>
      <c r="T8227" s="1">
        <v>2</v>
      </c>
      <c r="U8227" s="1" t="s">
        <v>58</v>
      </c>
      <c r="V8227" s="2">
        <v>0.56000000000000005</v>
      </c>
      <c r="W8227" s="1">
        <v>-10070.499999999996</v>
      </c>
      <c r="X8227" s="1" t="s">
        <v>45240</v>
      </c>
    </row>
    <row r="8228" spans="1:24" x14ac:dyDescent="0.3">
      <c r="A8228" s="1" t="s">
        <v>41154</v>
      </c>
      <c r="B8228" s="1" t="s">
        <v>41155</v>
      </c>
      <c r="C8228" s="1">
        <v>27056.9</v>
      </c>
      <c r="D8228" s="1">
        <v>1834</v>
      </c>
      <c r="E8228" s="1">
        <v>901</v>
      </c>
      <c r="F8228" s="1">
        <v>96211</v>
      </c>
      <c r="G8228" s="1">
        <v>3.22</v>
      </c>
      <c r="H8228" s="1">
        <v>3.6</v>
      </c>
      <c r="I8228" s="6">
        <v>0.49127589967284602</v>
      </c>
      <c r="J8228" s="1">
        <v>14.8</v>
      </c>
      <c r="K8228" s="1">
        <v>30</v>
      </c>
      <c r="L8228" s="1" t="s">
        <v>41156</v>
      </c>
      <c r="M8228" s="1" t="s">
        <v>33</v>
      </c>
      <c r="N8228" s="1">
        <v>33</v>
      </c>
      <c r="O8228" s="1" t="s">
        <v>41157</v>
      </c>
      <c r="P8228" s="1">
        <v>39</v>
      </c>
      <c r="Q8228" s="1">
        <v>94</v>
      </c>
      <c r="R8228" s="1" t="s">
        <v>41158</v>
      </c>
      <c r="S8228" s="1">
        <v>365.2</v>
      </c>
      <c r="T8228" s="1">
        <v>3</v>
      </c>
      <c r="U8228" s="1" t="s">
        <v>29</v>
      </c>
      <c r="V8228" s="2">
        <v>0.39</v>
      </c>
      <c r="W8228" s="1">
        <v>69154.100000000006</v>
      </c>
      <c r="X8228" s="1" t="s">
        <v>45240</v>
      </c>
    </row>
    <row r="8229" spans="1:24" x14ac:dyDescent="0.3">
      <c r="A8229" s="1" t="s">
        <v>41159</v>
      </c>
      <c r="B8229" s="1" t="s">
        <v>41160</v>
      </c>
      <c r="C8229" s="1">
        <v>7873.1</v>
      </c>
      <c r="D8229" s="1">
        <v>1646</v>
      </c>
      <c r="E8229" s="1">
        <v>51</v>
      </c>
      <c r="F8229" s="1">
        <v>99424.7</v>
      </c>
      <c r="G8229" s="1">
        <v>1.7</v>
      </c>
      <c r="H8229" s="1">
        <v>12.6</v>
      </c>
      <c r="I8229" s="6">
        <v>3.0984204131227201E-2</v>
      </c>
      <c r="J8229" s="1">
        <v>4.8</v>
      </c>
      <c r="K8229" s="1">
        <v>154.4</v>
      </c>
      <c r="L8229" s="1" t="s">
        <v>41161</v>
      </c>
      <c r="M8229" s="1" t="s">
        <v>20</v>
      </c>
      <c r="N8229" s="1">
        <v>35</v>
      </c>
      <c r="O8229" s="1" t="s">
        <v>41162</v>
      </c>
      <c r="P8229" s="1">
        <v>12</v>
      </c>
      <c r="Q8229" s="1">
        <v>173</v>
      </c>
      <c r="R8229" s="1" t="s">
        <v>41163</v>
      </c>
      <c r="S8229" s="1">
        <v>210.7</v>
      </c>
      <c r="T8229" s="1">
        <v>1</v>
      </c>
      <c r="U8229" s="1" t="s">
        <v>23</v>
      </c>
      <c r="V8229" s="2">
        <v>0.12</v>
      </c>
      <c r="W8229" s="1">
        <v>91551.599999999991</v>
      </c>
      <c r="X8229" s="1" t="s">
        <v>45240</v>
      </c>
    </row>
    <row r="8230" spans="1:24" x14ac:dyDescent="0.3">
      <c r="A8230" s="1" t="s">
        <v>41164</v>
      </c>
      <c r="B8230" s="1" t="s">
        <v>41165</v>
      </c>
      <c r="C8230" s="1">
        <v>21360.799999999999</v>
      </c>
      <c r="D8230" s="1">
        <v>2271</v>
      </c>
      <c r="E8230" s="1">
        <v>964</v>
      </c>
      <c r="F8230" s="1">
        <v>33546.800000000003</v>
      </c>
      <c r="G8230" s="1">
        <v>1.06</v>
      </c>
      <c r="H8230" s="1">
        <v>1.6</v>
      </c>
      <c r="I8230" s="6">
        <v>0.42448260678115401</v>
      </c>
      <c r="J8230" s="1">
        <v>9.4</v>
      </c>
      <c r="K8230" s="1">
        <v>22.2</v>
      </c>
      <c r="L8230" s="1" t="s">
        <v>41166</v>
      </c>
      <c r="M8230" s="1" t="s">
        <v>20</v>
      </c>
      <c r="N8230" s="1">
        <v>13</v>
      </c>
      <c r="O8230" s="1" t="s">
        <v>41167</v>
      </c>
      <c r="P8230" s="1">
        <v>62</v>
      </c>
      <c r="Q8230" s="1">
        <v>90</v>
      </c>
      <c r="R8230" s="1" t="s">
        <v>41168</v>
      </c>
      <c r="S8230" s="1">
        <v>349.6</v>
      </c>
      <c r="T8230" s="1">
        <v>3</v>
      </c>
      <c r="U8230" s="1" t="s">
        <v>41</v>
      </c>
      <c r="V8230" s="2">
        <v>0.62</v>
      </c>
      <c r="W8230" s="1">
        <v>12186.000000000004</v>
      </c>
      <c r="X8230" s="1" t="s">
        <v>45240</v>
      </c>
    </row>
    <row r="8231" spans="1:24" x14ac:dyDescent="0.3">
      <c r="A8231" s="1" t="s">
        <v>41169</v>
      </c>
      <c r="B8231" s="1" t="s">
        <v>41170</v>
      </c>
      <c r="C8231" s="1">
        <v>3859.2</v>
      </c>
      <c r="D8231" s="1">
        <v>4290</v>
      </c>
      <c r="E8231" s="1">
        <v>827</v>
      </c>
      <c r="F8231" s="1">
        <v>6371.2</v>
      </c>
      <c r="G8231" s="1">
        <v>4.22</v>
      </c>
      <c r="H8231" s="1">
        <v>1.7</v>
      </c>
      <c r="I8231" s="6">
        <v>0.19277389277389301</v>
      </c>
      <c r="J8231" s="1">
        <v>0.9</v>
      </c>
      <c r="K8231" s="1">
        <v>4.7</v>
      </c>
      <c r="L8231" s="1" t="s">
        <v>41171</v>
      </c>
      <c r="M8231" s="1" t="s">
        <v>20</v>
      </c>
      <c r="N8231" s="1">
        <v>21</v>
      </c>
      <c r="O8231" s="1" t="s">
        <v>41172</v>
      </c>
      <c r="P8231" s="1">
        <v>37</v>
      </c>
      <c r="Q8231" s="1">
        <v>83</v>
      </c>
      <c r="R8231" s="1" t="s">
        <v>41173</v>
      </c>
      <c r="S8231" s="1">
        <v>112.4</v>
      </c>
      <c r="T8231" s="1">
        <v>3</v>
      </c>
      <c r="U8231" s="1" t="s">
        <v>23</v>
      </c>
      <c r="V8231" s="2">
        <v>0.37</v>
      </c>
      <c r="W8231" s="1">
        <v>2512</v>
      </c>
      <c r="X8231" s="1" t="s">
        <v>45240</v>
      </c>
    </row>
    <row r="8232" spans="1:24" x14ac:dyDescent="0.3">
      <c r="A8232" s="1" t="s">
        <v>41174</v>
      </c>
      <c r="B8232" s="1" t="s">
        <v>41175</v>
      </c>
      <c r="C8232" s="1">
        <v>26264.1</v>
      </c>
      <c r="D8232" s="1">
        <v>4449</v>
      </c>
      <c r="E8232" s="1">
        <v>525</v>
      </c>
      <c r="F8232" s="1">
        <v>57250.3</v>
      </c>
      <c r="G8232" s="1">
        <v>4.74</v>
      </c>
      <c r="H8232" s="1">
        <v>2.2000000000000002</v>
      </c>
      <c r="I8232" s="6">
        <v>0.11800404585300101</v>
      </c>
      <c r="J8232" s="1">
        <v>5.9</v>
      </c>
      <c r="K8232" s="1">
        <v>50</v>
      </c>
      <c r="L8232" s="1" t="s">
        <v>41176</v>
      </c>
      <c r="M8232" s="1" t="s">
        <v>33</v>
      </c>
      <c r="N8232" s="1">
        <v>4</v>
      </c>
      <c r="O8232" s="1" t="s">
        <v>41177</v>
      </c>
      <c r="P8232" s="1">
        <v>48</v>
      </c>
      <c r="Q8232" s="1">
        <v>184</v>
      </c>
      <c r="R8232" s="1" t="s">
        <v>41178</v>
      </c>
      <c r="S8232" s="1">
        <v>60.6</v>
      </c>
      <c r="T8232" s="1">
        <v>4</v>
      </c>
      <c r="U8232" s="1" t="s">
        <v>29</v>
      </c>
      <c r="V8232" s="2">
        <v>0.48</v>
      </c>
      <c r="W8232" s="1">
        <v>30986.200000000004</v>
      </c>
      <c r="X8232" s="1" t="s">
        <v>45240</v>
      </c>
    </row>
    <row r="8233" spans="1:24" x14ac:dyDescent="0.3">
      <c r="A8233" s="1" t="s">
        <v>41179</v>
      </c>
      <c r="B8233" s="1" t="s">
        <v>41180</v>
      </c>
      <c r="C8233" s="1">
        <v>10925.9</v>
      </c>
      <c r="D8233" s="1">
        <v>742</v>
      </c>
      <c r="E8233" s="1">
        <v>430</v>
      </c>
      <c r="F8233" s="1">
        <v>63259.6</v>
      </c>
      <c r="G8233" s="1">
        <v>2.2599999999999998</v>
      </c>
      <c r="H8233" s="1">
        <v>5.8</v>
      </c>
      <c r="I8233" s="6">
        <v>0.579514824797844</v>
      </c>
      <c r="J8233" s="1">
        <v>14.7</v>
      </c>
      <c r="K8233" s="1">
        <v>25.4</v>
      </c>
      <c r="L8233" s="1" t="s">
        <v>41181</v>
      </c>
      <c r="M8233" s="1" t="s">
        <v>45</v>
      </c>
      <c r="N8233" s="1">
        <v>9</v>
      </c>
      <c r="O8233" s="1" t="s">
        <v>41182</v>
      </c>
      <c r="P8233" s="1">
        <v>44</v>
      </c>
      <c r="Q8233" s="1">
        <v>74</v>
      </c>
      <c r="R8233" s="1" t="s">
        <v>41183</v>
      </c>
      <c r="S8233" s="1">
        <v>55.8</v>
      </c>
      <c r="T8233" s="1">
        <v>3</v>
      </c>
      <c r="U8233" s="1" t="s">
        <v>23</v>
      </c>
      <c r="V8233" s="2">
        <v>0.44</v>
      </c>
      <c r="W8233" s="1">
        <v>52333.7</v>
      </c>
      <c r="X8233" s="1" t="s">
        <v>45240</v>
      </c>
    </row>
    <row r="8234" spans="1:24" x14ac:dyDescent="0.3">
      <c r="A8234" s="1" t="s">
        <v>41184</v>
      </c>
      <c r="B8234" s="1" t="s">
        <v>41185</v>
      </c>
      <c r="C8234" s="1">
        <v>36426.199999999997</v>
      </c>
      <c r="D8234" s="1">
        <v>1599</v>
      </c>
      <c r="E8234" s="1">
        <v>541</v>
      </c>
      <c r="F8234" s="1">
        <v>33869.699999999997</v>
      </c>
      <c r="G8234" s="1">
        <v>0.59</v>
      </c>
      <c r="H8234" s="1">
        <v>0.9</v>
      </c>
      <c r="I8234" s="6">
        <v>0.33833646028768</v>
      </c>
      <c r="J8234" s="1">
        <v>22.8</v>
      </c>
      <c r="K8234" s="1">
        <v>67.3</v>
      </c>
      <c r="L8234" s="1" t="s">
        <v>41186</v>
      </c>
      <c r="M8234" s="1" t="s">
        <v>45</v>
      </c>
      <c r="N8234" s="1">
        <v>4</v>
      </c>
      <c r="O8234" s="1" t="s">
        <v>41187</v>
      </c>
      <c r="P8234" s="1">
        <v>63</v>
      </c>
      <c r="Q8234" s="1">
        <v>141</v>
      </c>
      <c r="R8234" s="1" t="s">
        <v>41188</v>
      </c>
      <c r="S8234" s="1">
        <v>400.8</v>
      </c>
      <c r="T8234" s="1">
        <v>3</v>
      </c>
      <c r="U8234" s="1" t="s">
        <v>23</v>
      </c>
      <c r="V8234" s="2">
        <v>0.63</v>
      </c>
      <c r="W8234" s="1">
        <v>-2556.5</v>
      </c>
      <c r="X8234" s="1" t="s">
        <v>45240</v>
      </c>
    </row>
    <row r="8235" spans="1:24" x14ac:dyDescent="0.3">
      <c r="A8235" s="1" t="s">
        <v>41189</v>
      </c>
      <c r="B8235" s="1" t="s">
        <v>41190</v>
      </c>
      <c r="C8235" s="1">
        <v>20582.900000000001</v>
      </c>
      <c r="D8235" s="1">
        <v>1583</v>
      </c>
      <c r="E8235" s="1">
        <v>756</v>
      </c>
      <c r="F8235" s="1">
        <v>61951.4</v>
      </c>
      <c r="G8235" s="1">
        <v>3.84</v>
      </c>
      <c r="H8235" s="1">
        <v>3</v>
      </c>
      <c r="I8235" s="6">
        <v>0.47757422615287398</v>
      </c>
      <c r="J8235" s="1">
        <v>13</v>
      </c>
      <c r="K8235" s="1">
        <v>27.2</v>
      </c>
      <c r="L8235" s="1" t="s">
        <v>41191</v>
      </c>
      <c r="M8235" s="1" t="s">
        <v>20</v>
      </c>
      <c r="N8235" s="1">
        <v>20</v>
      </c>
      <c r="O8235" s="1" t="s">
        <v>41192</v>
      </c>
      <c r="P8235" s="1">
        <v>42</v>
      </c>
      <c r="Q8235" s="1">
        <v>78</v>
      </c>
      <c r="R8235" s="1" t="s">
        <v>41193</v>
      </c>
      <c r="S8235" s="1">
        <v>199.7</v>
      </c>
      <c r="T8235" s="1">
        <v>1</v>
      </c>
      <c r="U8235" s="1" t="s">
        <v>58</v>
      </c>
      <c r="V8235" s="2">
        <v>0.42</v>
      </c>
      <c r="W8235" s="1">
        <v>41368.5</v>
      </c>
      <c r="X8235" s="1" t="s">
        <v>45240</v>
      </c>
    </row>
    <row r="8236" spans="1:24" x14ac:dyDescent="0.3">
      <c r="A8236" s="1" t="s">
        <v>41194</v>
      </c>
      <c r="B8236" s="1" t="s">
        <v>41195</v>
      </c>
      <c r="C8236" s="1">
        <v>38999.599999999999</v>
      </c>
      <c r="D8236" s="1">
        <v>3413</v>
      </c>
      <c r="E8236" s="1">
        <v>244</v>
      </c>
      <c r="F8236" s="1">
        <v>60124.7</v>
      </c>
      <c r="G8236" s="1">
        <v>2.36</v>
      </c>
      <c r="H8236" s="1">
        <v>1.5</v>
      </c>
      <c r="I8236" s="6">
        <v>7.1491356577790793E-2</v>
      </c>
      <c r="J8236" s="1">
        <v>11.4</v>
      </c>
      <c r="K8236" s="1">
        <v>159.80000000000001</v>
      </c>
      <c r="L8236" s="1" t="s">
        <v>41196</v>
      </c>
      <c r="M8236" s="1" t="s">
        <v>20</v>
      </c>
      <c r="N8236" s="1">
        <v>9</v>
      </c>
      <c r="O8236" s="1" t="s">
        <v>41197</v>
      </c>
      <c r="P8236" s="1">
        <v>22</v>
      </c>
      <c r="Q8236" s="1">
        <v>151</v>
      </c>
      <c r="R8236" s="1" t="s">
        <v>41198</v>
      </c>
      <c r="S8236" s="1">
        <v>432</v>
      </c>
      <c r="T8236" s="1">
        <v>4</v>
      </c>
      <c r="U8236" s="1" t="s">
        <v>23</v>
      </c>
      <c r="V8236" s="2">
        <v>0.22</v>
      </c>
      <c r="W8236" s="1">
        <v>21125.1</v>
      </c>
      <c r="X8236" s="1" t="s">
        <v>45240</v>
      </c>
    </row>
    <row r="8237" spans="1:24" x14ac:dyDescent="0.3">
      <c r="A8237" s="1" t="s">
        <v>41199</v>
      </c>
      <c r="B8237" s="1" t="s">
        <v>41200</v>
      </c>
      <c r="C8237" s="1">
        <v>43797.5</v>
      </c>
      <c r="D8237" s="1">
        <v>1555</v>
      </c>
      <c r="E8237" s="1">
        <v>193</v>
      </c>
      <c r="F8237" s="1">
        <v>57136.2</v>
      </c>
      <c r="G8237" s="1">
        <v>3.72</v>
      </c>
      <c r="H8237" s="1">
        <v>1.3</v>
      </c>
      <c r="I8237" s="6">
        <v>0.12411575562700999</v>
      </c>
      <c r="J8237" s="1">
        <v>28.2</v>
      </c>
      <c r="K8237" s="1">
        <v>226.9</v>
      </c>
      <c r="L8237" s="1" t="s">
        <v>41201</v>
      </c>
      <c r="M8237" s="1" t="s">
        <v>33</v>
      </c>
      <c r="N8237" s="1">
        <v>17</v>
      </c>
      <c r="O8237" s="1" t="s">
        <v>41202</v>
      </c>
      <c r="P8237" s="1">
        <v>43</v>
      </c>
      <c r="Q8237" s="1">
        <v>23</v>
      </c>
      <c r="R8237" s="1" t="s">
        <v>41203</v>
      </c>
      <c r="S8237" s="1">
        <v>425.2</v>
      </c>
      <c r="T8237" s="1">
        <v>3</v>
      </c>
      <c r="U8237" s="1" t="s">
        <v>41</v>
      </c>
      <c r="V8237" s="2">
        <v>0.43</v>
      </c>
      <c r="W8237" s="1">
        <v>13338.699999999997</v>
      </c>
      <c r="X8237" s="1" t="s">
        <v>45240</v>
      </c>
    </row>
    <row r="8238" spans="1:24" x14ac:dyDescent="0.3">
      <c r="A8238" s="1" t="s">
        <v>41204</v>
      </c>
      <c r="B8238" s="1" t="s">
        <v>41205</v>
      </c>
      <c r="C8238" s="1">
        <v>1300.5999999999999</v>
      </c>
      <c r="D8238" s="1">
        <v>1602</v>
      </c>
      <c r="E8238" s="1">
        <v>949</v>
      </c>
      <c r="F8238" s="1">
        <v>5668.2</v>
      </c>
      <c r="G8238" s="1">
        <v>3.54</v>
      </c>
      <c r="H8238" s="1">
        <v>4.4000000000000004</v>
      </c>
      <c r="I8238" s="6">
        <v>0.59238451935081204</v>
      </c>
      <c r="J8238" s="1">
        <v>0.8</v>
      </c>
      <c r="K8238" s="1">
        <v>1.4</v>
      </c>
      <c r="L8238" s="1" t="s">
        <v>41206</v>
      </c>
      <c r="M8238" s="1" t="s">
        <v>20</v>
      </c>
      <c r="N8238" s="1">
        <v>19</v>
      </c>
      <c r="O8238" s="1" t="s">
        <v>41207</v>
      </c>
      <c r="P8238" s="1">
        <v>14</v>
      </c>
      <c r="Q8238" s="1">
        <v>53</v>
      </c>
      <c r="R8238" s="1" t="s">
        <v>41208</v>
      </c>
      <c r="S8238" s="1">
        <v>232.2</v>
      </c>
      <c r="T8238" s="1">
        <v>2</v>
      </c>
      <c r="U8238" s="1" t="s">
        <v>41</v>
      </c>
      <c r="V8238" s="2">
        <v>0.14000000000000001</v>
      </c>
      <c r="W8238" s="1">
        <v>4367.6000000000004</v>
      </c>
      <c r="X8238" s="1" t="s">
        <v>45240</v>
      </c>
    </row>
    <row r="8239" spans="1:24" x14ac:dyDescent="0.3">
      <c r="A8239" s="1" t="s">
        <v>41209</v>
      </c>
      <c r="B8239" s="1" t="s">
        <v>41210</v>
      </c>
      <c r="C8239" s="1">
        <v>13320.5</v>
      </c>
      <c r="D8239" s="1">
        <v>4769</v>
      </c>
      <c r="E8239" s="1">
        <v>567</v>
      </c>
      <c r="F8239" s="1">
        <v>19798.2</v>
      </c>
      <c r="G8239" s="1">
        <v>1.44</v>
      </c>
      <c r="H8239" s="1">
        <v>1.5</v>
      </c>
      <c r="I8239" s="6">
        <v>0.118892849654016</v>
      </c>
      <c r="J8239" s="1">
        <v>2.8</v>
      </c>
      <c r="K8239" s="1">
        <v>23.5</v>
      </c>
      <c r="L8239" s="1" t="s">
        <v>41211</v>
      </c>
      <c r="M8239" s="1" t="s">
        <v>45</v>
      </c>
      <c r="N8239" s="1">
        <v>13</v>
      </c>
      <c r="O8239" s="1" t="s">
        <v>41212</v>
      </c>
      <c r="P8239" s="1">
        <v>11</v>
      </c>
      <c r="Q8239" s="1">
        <v>194</v>
      </c>
      <c r="R8239" s="1" t="s">
        <v>41213</v>
      </c>
      <c r="S8239" s="1">
        <v>435.2</v>
      </c>
      <c r="T8239" s="1">
        <v>2</v>
      </c>
      <c r="U8239" s="1" t="s">
        <v>23</v>
      </c>
      <c r="V8239" s="2">
        <v>0.11</v>
      </c>
      <c r="W8239" s="1">
        <v>6477.7000000000007</v>
      </c>
      <c r="X8239" s="1" t="s">
        <v>45240</v>
      </c>
    </row>
    <row r="8240" spans="1:24" x14ac:dyDescent="0.3">
      <c r="A8240" s="1" t="s">
        <v>41214</v>
      </c>
      <c r="B8240" s="1" t="s">
        <v>41215</v>
      </c>
      <c r="C8240" s="1">
        <v>12528.4</v>
      </c>
      <c r="D8240" s="1">
        <v>4539</v>
      </c>
      <c r="E8240" s="1">
        <v>694</v>
      </c>
      <c r="F8240" s="1">
        <v>62999.3</v>
      </c>
      <c r="G8240" s="1">
        <v>3.81</v>
      </c>
      <c r="H8240" s="1">
        <v>5</v>
      </c>
      <c r="I8240" s="6">
        <v>0.15289711390173999</v>
      </c>
      <c r="J8240" s="1">
        <v>2.8</v>
      </c>
      <c r="K8240" s="1">
        <v>18.100000000000001</v>
      </c>
      <c r="L8240" s="1" t="s">
        <v>41216</v>
      </c>
      <c r="M8240" s="1" t="s">
        <v>33</v>
      </c>
      <c r="N8240" s="1">
        <v>2</v>
      </c>
      <c r="O8240" s="1" t="s">
        <v>41217</v>
      </c>
      <c r="P8240" s="1">
        <v>27</v>
      </c>
      <c r="Q8240" s="1">
        <v>123</v>
      </c>
      <c r="R8240" s="1" t="s">
        <v>41218</v>
      </c>
      <c r="S8240" s="1">
        <v>431.9</v>
      </c>
      <c r="T8240" s="1">
        <v>2</v>
      </c>
      <c r="U8240" s="1" t="s">
        <v>58</v>
      </c>
      <c r="V8240" s="2">
        <v>0.27</v>
      </c>
      <c r="W8240" s="1">
        <v>50470.9</v>
      </c>
      <c r="X8240" s="1" t="s">
        <v>45240</v>
      </c>
    </row>
    <row r="8241" spans="1:24" x14ac:dyDescent="0.3">
      <c r="A8241" s="1" t="s">
        <v>41219</v>
      </c>
      <c r="B8241" s="1" t="s">
        <v>41220</v>
      </c>
      <c r="C8241" s="1">
        <v>10040</v>
      </c>
      <c r="D8241" s="1">
        <v>1496</v>
      </c>
      <c r="E8241" s="1">
        <v>976</v>
      </c>
      <c r="F8241" s="1">
        <v>94534.6</v>
      </c>
      <c r="G8241" s="1">
        <v>2.99</v>
      </c>
      <c r="H8241" s="1">
        <v>9.4</v>
      </c>
      <c r="I8241" s="6">
        <v>0.65240641711229996</v>
      </c>
      <c r="J8241" s="1">
        <v>6.7</v>
      </c>
      <c r="K8241" s="1">
        <v>10.3</v>
      </c>
      <c r="L8241" s="1" t="s">
        <v>41221</v>
      </c>
      <c r="M8241" s="1" t="s">
        <v>20</v>
      </c>
      <c r="N8241" s="1">
        <v>14</v>
      </c>
      <c r="O8241" s="1" t="s">
        <v>41222</v>
      </c>
      <c r="P8241" s="1">
        <v>11</v>
      </c>
      <c r="Q8241" s="1">
        <v>12</v>
      </c>
      <c r="R8241" s="1" t="s">
        <v>41223</v>
      </c>
      <c r="S8241" s="1">
        <v>169.5</v>
      </c>
      <c r="T8241" s="1">
        <v>1</v>
      </c>
      <c r="U8241" s="1" t="s">
        <v>41</v>
      </c>
      <c r="V8241" s="2">
        <v>0.11</v>
      </c>
      <c r="W8241" s="1">
        <v>84494.6</v>
      </c>
      <c r="X8241" s="1" t="s">
        <v>45240</v>
      </c>
    </row>
    <row r="8242" spans="1:24" x14ac:dyDescent="0.3">
      <c r="A8242" s="1" t="s">
        <v>41224</v>
      </c>
      <c r="B8242" s="1" t="s">
        <v>41225</v>
      </c>
      <c r="C8242" s="1">
        <v>10463.200000000001</v>
      </c>
      <c r="D8242" s="1">
        <v>3190</v>
      </c>
      <c r="E8242" s="1">
        <v>292</v>
      </c>
      <c r="F8242" s="1">
        <v>60778.400000000001</v>
      </c>
      <c r="G8242" s="1">
        <v>2.62</v>
      </c>
      <c r="H8242" s="1">
        <v>5.8</v>
      </c>
      <c r="I8242" s="6">
        <v>9.1536050156739796E-2</v>
      </c>
      <c r="J8242" s="1">
        <v>3.3</v>
      </c>
      <c r="K8242" s="1">
        <v>35.799999999999997</v>
      </c>
      <c r="L8242" s="1" t="s">
        <v>41226</v>
      </c>
      <c r="M8242" s="1" t="s">
        <v>45</v>
      </c>
      <c r="N8242" s="1">
        <v>9</v>
      </c>
      <c r="O8242" s="1" t="s">
        <v>41227</v>
      </c>
      <c r="P8242" s="1">
        <v>60</v>
      </c>
      <c r="Q8242" s="1">
        <v>154</v>
      </c>
      <c r="R8242" s="1" t="s">
        <v>41228</v>
      </c>
      <c r="S8242" s="1">
        <v>488.3</v>
      </c>
      <c r="T8242" s="1">
        <v>1</v>
      </c>
      <c r="U8242" s="1" t="s">
        <v>29</v>
      </c>
      <c r="V8242" s="2">
        <v>0.6</v>
      </c>
      <c r="W8242" s="1">
        <v>50315.199999999997</v>
      </c>
      <c r="X8242" s="1" t="s">
        <v>45240</v>
      </c>
    </row>
    <row r="8243" spans="1:24" x14ac:dyDescent="0.3">
      <c r="A8243" s="1" t="s">
        <v>41229</v>
      </c>
      <c r="B8243" s="1" t="s">
        <v>41230</v>
      </c>
      <c r="C8243" s="1">
        <v>9665.6</v>
      </c>
      <c r="D8243" s="1">
        <v>3839</v>
      </c>
      <c r="E8243" s="1">
        <v>381</v>
      </c>
      <c r="F8243" s="1">
        <v>57466.3</v>
      </c>
      <c r="G8243" s="1">
        <v>1.63</v>
      </c>
      <c r="H8243" s="1">
        <v>5.9</v>
      </c>
      <c r="I8243" s="6">
        <v>9.9244594946600706E-2</v>
      </c>
      <c r="J8243" s="1">
        <v>2.5</v>
      </c>
      <c r="K8243" s="1">
        <v>25.4</v>
      </c>
      <c r="L8243" s="1" t="s">
        <v>41231</v>
      </c>
      <c r="M8243" s="1" t="s">
        <v>20</v>
      </c>
      <c r="N8243" s="1">
        <v>16</v>
      </c>
      <c r="O8243" s="1" t="s">
        <v>41232</v>
      </c>
      <c r="P8243" s="1">
        <v>55</v>
      </c>
      <c r="Q8243" s="1">
        <v>99</v>
      </c>
      <c r="R8243" s="1" t="s">
        <v>41233</v>
      </c>
      <c r="S8243" s="1">
        <v>221.5</v>
      </c>
      <c r="T8243" s="1">
        <v>4</v>
      </c>
      <c r="U8243" s="1" t="s">
        <v>29</v>
      </c>
      <c r="V8243" s="2">
        <v>0.55000000000000004</v>
      </c>
      <c r="W8243" s="1">
        <v>47800.700000000004</v>
      </c>
      <c r="X8243" s="1" t="s">
        <v>45240</v>
      </c>
    </row>
    <row r="8244" spans="1:24" x14ac:dyDescent="0.3">
      <c r="A8244" s="1" t="s">
        <v>41234</v>
      </c>
      <c r="B8244" s="1" t="s">
        <v>41235</v>
      </c>
      <c r="C8244" s="1">
        <v>31868.799999999999</v>
      </c>
      <c r="D8244" s="1">
        <v>4585</v>
      </c>
      <c r="E8244" s="1">
        <v>625</v>
      </c>
      <c r="F8244" s="1">
        <v>63960.1</v>
      </c>
      <c r="G8244" s="1">
        <v>1.38</v>
      </c>
      <c r="H8244" s="1">
        <v>2</v>
      </c>
      <c r="I8244" s="6">
        <v>0.136314067611778</v>
      </c>
      <c r="J8244" s="1">
        <v>7</v>
      </c>
      <c r="K8244" s="1">
        <v>51</v>
      </c>
      <c r="L8244" s="1" t="s">
        <v>41236</v>
      </c>
      <c r="M8244" s="1" t="s">
        <v>45</v>
      </c>
      <c r="N8244" s="1">
        <v>13</v>
      </c>
      <c r="O8244" s="1" t="s">
        <v>41237</v>
      </c>
      <c r="P8244" s="1">
        <v>60</v>
      </c>
      <c r="Q8244" s="1">
        <v>186</v>
      </c>
      <c r="R8244" s="1" t="s">
        <v>41238</v>
      </c>
      <c r="S8244" s="1">
        <v>392.3</v>
      </c>
      <c r="T8244" s="1">
        <v>1</v>
      </c>
      <c r="U8244" s="1" t="s">
        <v>29</v>
      </c>
      <c r="V8244" s="2">
        <v>0.6</v>
      </c>
      <c r="W8244" s="1">
        <v>32091.3</v>
      </c>
      <c r="X8244" s="1" t="s">
        <v>45240</v>
      </c>
    </row>
    <row r="8245" spans="1:24" x14ac:dyDescent="0.3">
      <c r="A8245" s="1" t="s">
        <v>41239</v>
      </c>
      <c r="B8245" s="1" t="s">
        <v>41240</v>
      </c>
      <c r="C8245" s="1">
        <v>13677</v>
      </c>
      <c r="D8245" s="1">
        <v>4882</v>
      </c>
      <c r="E8245" s="1">
        <v>837</v>
      </c>
      <c r="F8245" s="1">
        <v>72140.5</v>
      </c>
      <c r="G8245" s="1">
        <v>0.76</v>
      </c>
      <c r="H8245" s="1">
        <v>5.3</v>
      </c>
      <c r="I8245" s="6">
        <v>0.171446128635805</v>
      </c>
      <c r="J8245" s="1">
        <v>2.8</v>
      </c>
      <c r="K8245" s="1">
        <v>16.3</v>
      </c>
      <c r="L8245" s="1" t="s">
        <v>41241</v>
      </c>
      <c r="M8245" s="1" t="s">
        <v>45</v>
      </c>
      <c r="N8245" s="1">
        <v>31</v>
      </c>
      <c r="O8245" s="1" t="s">
        <v>41242</v>
      </c>
      <c r="P8245" s="1">
        <v>14</v>
      </c>
      <c r="Q8245" s="1">
        <v>170</v>
      </c>
      <c r="R8245" s="1" t="s">
        <v>41243</v>
      </c>
      <c r="S8245" s="1">
        <v>158</v>
      </c>
      <c r="T8245" s="1">
        <v>2</v>
      </c>
      <c r="U8245" s="1" t="s">
        <v>41</v>
      </c>
      <c r="V8245" s="2">
        <v>0.14000000000000001</v>
      </c>
      <c r="W8245" s="1">
        <v>58463.5</v>
      </c>
      <c r="X8245" s="1" t="s">
        <v>45240</v>
      </c>
    </row>
    <row r="8246" spans="1:24" x14ac:dyDescent="0.3">
      <c r="A8246" s="1" t="s">
        <v>41244</v>
      </c>
      <c r="B8246" s="1" t="s">
        <v>41245</v>
      </c>
      <c r="C8246" s="1">
        <v>14037.9</v>
      </c>
      <c r="D8246" s="1">
        <v>1645</v>
      </c>
      <c r="E8246" s="1">
        <v>59</v>
      </c>
      <c r="F8246" s="1">
        <v>14097.9</v>
      </c>
      <c r="G8246" s="1">
        <v>2.67</v>
      </c>
      <c r="H8246" s="1">
        <v>1</v>
      </c>
      <c r="I8246" s="6">
        <v>3.5866261398176301E-2</v>
      </c>
      <c r="J8246" s="1">
        <v>8.5</v>
      </c>
      <c r="K8246" s="1">
        <v>237.9</v>
      </c>
      <c r="L8246" s="1" t="s">
        <v>41246</v>
      </c>
      <c r="M8246" s="1" t="s">
        <v>45</v>
      </c>
      <c r="N8246" s="1">
        <v>6</v>
      </c>
      <c r="O8246" s="1" t="s">
        <v>41247</v>
      </c>
      <c r="P8246" s="1">
        <v>57</v>
      </c>
      <c r="Q8246" s="1">
        <v>195</v>
      </c>
      <c r="R8246" s="1" t="s">
        <v>41248</v>
      </c>
      <c r="S8246" s="1">
        <v>228.8</v>
      </c>
      <c r="T8246" s="1">
        <v>4</v>
      </c>
      <c r="U8246" s="1" t="s">
        <v>29</v>
      </c>
      <c r="V8246" s="2">
        <v>0.56999999999999995</v>
      </c>
      <c r="W8246" s="1">
        <v>60</v>
      </c>
      <c r="X8246" s="1" t="s">
        <v>45240</v>
      </c>
    </row>
    <row r="8247" spans="1:24" x14ac:dyDescent="0.3">
      <c r="A8247" s="1" t="s">
        <v>41249</v>
      </c>
      <c r="B8247" s="1" t="s">
        <v>41250</v>
      </c>
      <c r="C8247" s="1">
        <v>684.9</v>
      </c>
      <c r="D8247" s="1">
        <v>1654</v>
      </c>
      <c r="E8247" s="1">
        <v>715</v>
      </c>
      <c r="F8247" s="1">
        <v>34850.300000000003</v>
      </c>
      <c r="G8247" s="1">
        <v>1.93</v>
      </c>
      <c r="H8247" s="1">
        <v>50.9</v>
      </c>
      <c r="I8247" s="6">
        <v>0.43228536880290203</v>
      </c>
      <c r="J8247" s="1">
        <v>0.4</v>
      </c>
      <c r="K8247" s="1">
        <v>1</v>
      </c>
      <c r="L8247" s="1" t="s">
        <v>41251</v>
      </c>
      <c r="M8247" s="1" t="s">
        <v>20</v>
      </c>
      <c r="N8247" s="1">
        <v>30</v>
      </c>
      <c r="O8247" s="1" t="s">
        <v>41252</v>
      </c>
      <c r="P8247" s="1">
        <v>62</v>
      </c>
      <c r="Q8247" s="1">
        <v>103</v>
      </c>
      <c r="R8247" s="1" t="s">
        <v>41253</v>
      </c>
      <c r="S8247" s="1">
        <v>211.1</v>
      </c>
      <c r="T8247" s="1">
        <v>3</v>
      </c>
      <c r="U8247" s="1" t="s">
        <v>29</v>
      </c>
      <c r="V8247" s="2">
        <v>0.62</v>
      </c>
      <c r="W8247" s="1">
        <v>34165.4</v>
      </c>
      <c r="X8247" s="1" t="s">
        <v>45240</v>
      </c>
    </row>
    <row r="8248" spans="1:24" x14ac:dyDescent="0.3">
      <c r="A8248" s="1" t="s">
        <v>41254</v>
      </c>
      <c r="B8248" s="1" t="s">
        <v>41255</v>
      </c>
      <c r="C8248" s="1">
        <v>16381.3</v>
      </c>
      <c r="D8248" s="1">
        <v>1309</v>
      </c>
      <c r="E8248" s="1">
        <v>972</v>
      </c>
      <c r="F8248" s="1">
        <v>28543.1</v>
      </c>
      <c r="G8248" s="1">
        <v>2.7</v>
      </c>
      <c r="H8248" s="1">
        <v>1.7</v>
      </c>
      <c r="I8248" s="6">
        <v>0.74255156608097805</v>
      </c>
      <c r="J8248" s="1">
        <v>12.5</v>
      </c>
      <c r="K8248" s="1">
        <v>16.899999999999999</v>
      </c>
      <c r="L8248" s="1" t="s">
        <v>41256</v>
      </c>
      <c r="M8248" s="1" t="s">
        <v>33</v>
      </c>
      <c r="N8248" s="1">
        <v>34</v>
      </c>
      <c r="O8248" s="1" t="s">
        <v>41257</v>
      </c>
      <c r="P8248" s="1">
        <v>43</v>
      </c>
      <c r="Q8248" s="1">
        <v>176</v>
      </c>
      <c r="R8248" s="1" t="s">
        <v>41258</v>
      </c>
      <c r="S8248" s="1">
        <v>459.6</v>
      </c>
      <c r="T8248" s="1">
        <v>4</v>
      </c>
      <c r="U8248" s="1" t="s">
        <v>23</v>
      </c>
      <c r="V8248" s="2">
        <v>0.43</v>
      </c>
      <c r="W8248" s="1">
        <v>12161.8</v>
      </c>
      <c r="X8248" s="1" t="s">
        <v>45240</v>
      </c>
    </row>
    <row r="8249" spans="1:24" x14ac:dyDescent="0.3">
      <c r="A8249" s="1" t="s">
        <v>41259</v>
      </c>
      <c r="B8249" s="1" t="s">
        <v>41260</v>
      </c>
      <c r="C8249" s="1">
        <v>17132.900000000001</v>
      </c>
      <c r="D8249" s="1">
        <v>3638</v>
      </c>
      <c r="E8249" s="1">
        <v>717</v>
      </c>
      <c r="F8249" s="1">
        <v>67761.2</v>
      </c>
      <c r="G8249" s="1">
        <v>4.03</v>
      </c>
      <c r="H8249" s="1">
        <v>4</v>
      </c>
      <c r="I8249" s="6">
        <v>0.19708631115997799</v>
      </c>
      <c r="J8249" s="1">
        <v>4.7</v>
      </c>
      <c r="K8249" s="1">
        <v>23.9</v>
      </c>
      <c r="L8249" s="1" t="s">
        <v>41261</v>
      </c>
      <c r="M8249" s="1" t="s">
        <v>20</v>
      </c>
      <c r="N8249" s="1">
        <v>30</v>
      </c>
      <c r="O8249" s="1" t="s">
        <v>41262</v>
      </c>
      <c r="P8249" s="1">
        <v>54</v>
      </c>
      <c r="Q8249" s="1">
        <v>72</v>
      </c>
      <c r="R8249" s="1" t="s">
        <v>41263</v>
      </c>
      <c r="S8249" s="1">
        <v>437.6</v>
      </c>
      <c r="T8249" s="1">
        <v>3</v>
      </c>
      <c r="U8249" s="1" t="s">
        <v>23</v>
      </c>
      <c r="V8249" s="2">
        <v>0.54</v>
      </c>
      <c r="W8249" s="1">
        <v>50628.299999999996</v>
      </c>
      <c r="X8249" s="1" t="s">
        <v>45240</v>
      </c>
    </row>
    <row r="8250" spans="1:24" x14ac:dyDescent="0.3">
      <c r="A8250" s="1" t="s">
        <v>41264</v>
      </c>
      <c r="B8250" s="1" t="s">
        <v>41265</v>
      </c>
      <c r="C8250" s="1">
        <v>34326.699999999997</v>
      </c>
      <c r="D8250" s="1">
        <v>2286</v>
      </c>
      <c r="E8250" s="1">
        <v>567</v>
      </c>
      <c r="F8250" s="1">
        <v>9015.7999999999993</v>
      </c>
      <c r="G8250" s="1">
        <v>3.94</v>
      </c>
      <c r="H8250" s="1">
        <v>0.3</v>
      </c>
      <c r="I8250" s="6">
        <v>0.24803149606299199</v>
      </c>
      <c r="J8250" s="1">
        <v>15</v>
      </c>
      <c r="K8250" s="1">
        <v>60.5</v>
      </c>
      <c r="L8250" s="1" t="s">
        <v>41266</v>
      </c>
      <c r="M8250" s="1" t="s">
        <v>33</v>
      </c>
      <c r="N8250" s="1">
        <v>24</v>
      </c>
      <c r="O8250" s="1" t="s">
        <v>41267</v>
      </c>
      <c r="P8250" s="1">
        <v>24</v>
      </c>
      <c r="Q8250" s="1">
        <v>2</v>
      </c>
      <c r="R8250" s="1" t="s">
        <v>41268</v>
      </c>
      <c r="S8250" s="1">
        <v>489.4</v>
      </c>
      <c r="T8250" s="1">
        <v>2</v>
      </c>
      <c r="U8250" s="1" t="s">
        <v>23</v>
      </c>
      <c r="V8250" s="2">
        <v>0.24</v>
      </c>
      <c r="W8250" s="1">
        <v>-25310.899999999998</v>
      </c>
      <c r="X8250" s="1" t="s">
        <v>45240</v>
      </c>
    </row>
    <row r="8251" spans="1:24" x14ac:dyDescent="0.3">
      <c r="A8251" s="1" t="s">
        <v>41269</v>
      </c>
      <c r="B8251" s="1" t="s">
        <v>41270</v>
      </c>
      <c r="C8251" s="1">
        <v>5865.4</v>
      </c>
      <c r="D8251" s="1">
        <v>1628</v>
      </c>
      <c r="E8251" s="1">
        <v>497</v>
      </c>
      <c r="F8251" s="1">
        <v>73220.600000000006</v>
      </c>
      <c r="G8251" s="1">
        <v>1.2</v>
      </c>
      <c r="H8251" s="1">
        <v>12.5</v>
      </c>
      <c r="I8251" s="6">
        <v>0.30528255528255499</v>
      </c>
      <c r="J8251" s="1">
        <v>3.6</v>
      </c>
      <c r="K8251" s="1">
        <v>11.8</v>
      </c>
      <c r="L8251" s="1" t="s">
        <v>41271</v>
      </c>
      <c r="M8251" s="1" t="s">
        <v>20</v>
      </c>
      <c r="N8251" s="1">
        <v>22</v>
      </c>
      <c r="O8251" s="1" t="s">
        <v>41272</v>
      </c>
      <c r="P8251" s="1">
        <v>69</v>
      </c>
      <c r="Q8251" s="1">
        <v>20</v>
      </c>
      <c r="R8251" s="1" t="s">
        <v>41273</v>
      </c>
      <c r="S8251" s="1">
        <v>340.1</v>
      </c>
      <c r="T8251" s="1">
        <v>1</v>
      </c>
      <c r="U8251" s="1" t="s">
        <v>58</v>
      </c>
      <c r="V8251" s="2">
        <v>0.69</v>
      </c>
      <c r="W8251" s="1">
        <v>67355.200000000012</v>
      </c>
      <c r="X8251" s="1" t="s">
        <v>45240</v>
      </c>
    </row>
    <row r="8252" spans="1:24" x14ac:dyDescent="0.3">
      <c r="A8252" s="1" t="s">
        <v>41274</v>
      </c>
      <c r="B8252" s="1" t="s">
        <v>41275</v>
      </c>
      <c r="C8252" s="1">
        <v>36410.5</v>
      </c>
      <c r="D8252" s="1">
        <v>87</v>
      </c>
      <c r="E8252" s="1">
        <v>31</v>
      </c>
      <c r="F8252" s="1">
        <v>23146.1</v>
      </c>
      <c r="G8252" s="1">
        <v>4.03</v>
      </c>
      <c r="H8252" s="1">
        <v>0.6</v>
      </c>
      <c r="I8252" s="6">
        <v>0.35632183908046</v>
      </c>
      <c r="J8252" s="1">
        <v>418.5</v>
      </c>
      <c r="K8252" s="1">
        <v>1174.5</v>
      </c>
      <c r="L8252" s="1" t="s">
        <v>41276</v>
      </c>
      <c r="M8252" s="1" t="s">
        <v>33</v>
      </c>
      <c r="N8252" s="1">
        <v>25</v>
      </c>
      <c r="O8252" s="1" t="s">
        <v>41277</v>
      </c>
      <c r="P8252" s="1">
        <v>37</v>
      </c>
      <c r="Q8252" s="1">
        <v>77</v>
      </c>
      <c r="R8252" s="1" t="s">
        <v>41278</v>
      </c>
      <c r="S8252" s="1">
        <v>129.1</v>
      </c>
      <c r="T8252" s="1">
        <v>2</v>
      </c>
      <c r="U8252" s="1" t="s">
        <v>23</v>
      </c>
      <c r="V8252" s="2">
        <v>0.37</v>
      </c>
      <c r="W8252" s="1">
        <v>-13264.400000000001</v>
      </c>
      <c r="X8252" s="1" t="s">
        <v>45240</v>
      </c>
    </row>
    <row r="8253" spans="1:24" x14ac:dyDescent="0.3">
      <c r="A8253" s="1" t="s">
        <v>41279</v>
      </c>
      <c r="B8253" s="1" t="s">
        <v>41280</v>
      </c>
      <c r="C8253" s="1">
        <v>15270</v>
      </c>
      <c r="D8253" s="1">
        <v>4552</v>
      </c>
      <c r="E8253" s="1">
        <v>63</v>
      </c>
      <c r="F8253" s="1">
        <v>76380.600000000006</v>
      </c>
      <c r="G8253" s="1">
        <v>4.9800000000000004</v>
      </c>
      <c r="H8253" s="1">
        <v>5</v>
      </c>
      <c r="I8253" s="6">
        <v>1.38400702987698E-2</v>
      </c>
      <c r="J8253" s="1">
        <v>3.4</v>
      </c>
      <c r="K8253" s="1">
        <v>242.4</v>
      </c>
      <c r="L8253" s="1" t="s">
        <v>41281</v>
      </c>
      <c r="M8253" s="1" t="s">
        <v>20</v>
      </c>
      <c r="N8253" s="1">
        <v>1</v>
      </c>
      <c r="O8253" s="1" t="s">
        <v>41282</v>
      </c>
      <c r="P8253" s="1">
        <v>28</v>
      </c>
      <c r="Q8253" s="1">
        <v>184</v>
      </c>
      <c r="R8253" s="1" t="s">
        <v>41283</v>
      </c>
      <c r="S8253" s="1">
        <v>411.2</v>
      </c>
      <c r="T8253" s="1">
        <v>2</v>
      </c>
      <c r="U8253" s="1" t="s">
        <v>58</v>
      </c>
      <c r="V8253" s="2">
        <v>0.28000000000000003</v>
      </c>
      <c r="W8253" s="1">
        <v>61110.600000000006</v>
      </c>
      <c r="X8253" s="1" t="s">
        <v>45240</v>
      </c>
    </row>
    <row r="8254" spans="1:24" x14ac:dyDescent="0.3">
      <c r="A8254" s="1" t="s">
        <v>41284</v>
      </c>
      <c r="B8254" s="1" t="s">
        <v>41285</v>
      </c>
      <c r="C8254" s="1">
        <v>21266</v>
      </c>
      <c r="D8254" s="1">
        <v>4118</v>
      </c>
      <c r="E8254" s="1">
        <v>469</v>
      </c>
      <c r="F8254" s="1">
        <v>22166</v>
      </c>
      <c r="G8254" s="1">
        <v>4.9800000000000004</v>
      </c>
      <c r="H8254" s="1">
        <v>1</v>
      </c>
      <c r="I8254" s="6">
        <v>0.113890237979602</v>
      </c>
      <c r="J8254" s="1">
        <v>5.2</v>
      </c>
      <c r="K8254" s="1">
        <v>45.3</v>
      </c>
      <c r="L8254" s="1" t="s">
        <v>41286</v>
      </c>
      <c r="M8254" s="1" t="s">
        <v>45</v>
      </c>
      <c r="N8254" s="1">
        <v>10</v>
      </c>
      <c r="O8254" s="1" t="s">
        <v>41287</v>
      </c>
      <c r="P8254" s="1">
        <v>35</v>
      </c>
      <c r="Q8254" s="1">
        <v>174</v>
      </c>
      <c r="R8254" s="1" t="s">
        <v>41288</v>
      </c>
      <c r="S8254" s="1">
        <v>339.6</v>
      </c>
      <c r="T8254" s="1">
        <v>2</v>
      </c>
      <c r="U8254" s="1" t="s">
        <v>29</v>
      </c>
      <c r="V8254" s="2">
        <v>0.35</v>
      </c>
      <c r="W8254" s="1">
        <v>900</v>
      </c>
      <c r="X8254" s="1" t="s">
        <v>45240</v>
      </c>
    </row>
    <row r="8255" spans="1:24" x14ac:dyDescent="0.3">
      <c r="A8255" s="1" t="s">
        <v>41289</v>
      </c>
      <c r="B8255" s="1" t="s">
        <v>41290</v>
      </c>
      <c r="C8255" s="1">
        <v>32202.6</v>
      </c>
      <c r="D8255" s="1">
        <v>4816</v>
      </c>
      <c r="E8255" s="1">
        <v>253</v>
      </c>
      <c r="F8255" s="1">
        <v>46159.3</v>
      </c>
      <c r="G8255" s="1">
        <v>1.66</v>
      </c>
      <c r="H8255" s="1">
        <v>1.4</v>
      </c>
      <c r="I8255" s="6">
        <v>5.2533222591362103E-2</v>
      </c>
      <c r="J8255" s="1">
        <v>6.7</v>
      </c>
      <c r="K8255" s="1">
        <v>127.3</v>
      </c>
      <c r="L8255" s="1" t="s">
        <v>41291</v>
      </c>
      <c r="M8255" s="1" t="s">
        <v>33</v>
      </c>
      <c r="N8255" s="1">
        <v>11</v>
      </c>
      <c r="O8255" s="1" t="s">
        <v>41292</v>
      </c>
      <c r="P8255" s="1">
        <v>13</v>
      </c>
      <c r="Q8255" s="1">
        <v>141</v>
      </c>
      <c r="R8255" s="1" t="s">
        <v>41293</v>
      </c>
      <c r="S8255" s="1">
        <v>465.3</v>
      </c>
      <c r="T8255" s="1">
        <v>3</v>
      </c>
      <c r="U8255" s="1" t="s">
        <v>23</v>
      </c>
      <c r="V8255" s="2">
        <v>0.13</v>
      </c>
      <c r="W8255" s="1">
        <v>13956.700000000004</v>
      </c>
      <c r="X8255" s="1" t="s">
        <v>45240</v>
      </c>
    </row>
    <row r="8256" spans="1:24" x14ac:dyDescent="0.3">
      <c r="A8256" s="1" t="s">
        <v>41294</v>
      </c>
      <c r="B8256" s="1" t="s">
        <v>41295</v>
      </c>
      <c r="C8256" s="1">
        <v>37983.800000000003</v>
      </c>
      <c r="D8256" s="1">
        <v>3777</v>
      </c>
      <c r="E8256" s="1">
        <v>617</v>
      </c>
      <c r="F8256" s="1">
        <v>67421.100000000006</v>
      </c>
      <c r="G8256" s="1">
        <v>3.56</v>
      </c>
      <c r="H8256" s="1">
        <v>1.8</v>
      </c>
      <c r="I8256" s="6">
        <v>0.16335716176859899</v>
      </c>
      <c r="J8256" s="1">
        <v>10.1</v>
      </c>
      <c r="K8256" s="1">
        <v>61.6</v>
      </c>
      <c r="L8256" s="1" t="s">
        <v>41296</v>
      </c>
      <c r="M8256" s="1" t="s">
        <v>45</v>
      </c>
      <c r="N8256" s="1">
        <v>27</v>
      </c>
      <c r="O8256" s="1" t="s">
        <v>41297</v>
      </c>
      <c r="P8256" s="1">
        <v>63</v>
      </c>
      <c r="Q8256" s="1">
        <v>153</v>
      </c>
      <c r="R8256" s="1" t="s">
        <v>41298</v>
      </c>
      <c r="S8256" s="1">
        <v>403.5</v>
      </c>
      <c r="T8256" s="1">
        <v>2</v>
      </c>
      <c r="U8256" s="1" t="s">
        <v>41</v>
      </c>
      <c r="V8256" s="2">
        <v>0.63</v>
      </c>
      <c r="W8256" s="1">
        <v>29437.300000000003</v>
      </c>
      <c r="X8256" s="1" t="s">
        <v>45240</v>
      </c>
    </row>
    <row r="8257" spans="1:24" x14ac:dyDescent="0.3">
      <c r="A8257" s="1" t="s">
        <v>41299</v>
      </c>
      <c r="B8257" s="1" t="s">
        <v>41300</v>
      </c>
      <c r="C8257" s="1">
        <v>8949.4</v>
      </c>
      <c r="D8257" s="1">
        <v>1041</v>
      </c>
      <c r="E8257" s="1">
        <v>421</v>
      </c>
      <c r="F8257" s="1">
        <v>55822.7</v>
      </c>
      <c r="G8257" s="1">
        <v>0.87</v>
      </c>
      <c r="H8257" s="1">
        <v>6.2</v>
      </c>
      <c r="I8257" s="6">
        <v>0.40441882804995199</v>
      </c>
      <c r="J8257" s="1">
        <v>8.6</v>
      </c>
      <c r="K8257" s="1">
        <v>21.3</v>
      </c>
      <c r="L8257" s="1" t="s">
        <v>41301</v>
      </c>
      <c r="M8257" s="1" t="s">
        <v>33</v>
      </c>
      <c r="N8257" s="1">
        <v>4</v>
      </c>
      <c r="O8257" s="1" t="s">
        <v>41302</v>
      </c>
      <c r="P8257" s="1">
        <v>48</v>
      </c>
      <c r="Q8257" s="1">
        <v>163</v>
      </c>
      <c r="R8257" s="1" t="s">
        <v>41303</v>
      </c>
      <c r="S8257" s="1">
        <v>181.8</v>
      </c>
      <c r="T8257" s="1">
        <v>3</v>
      </c>
      <c r="U8257" s="1" t="s">
        <v>29</v>
      </c>
      <c r="V8257" s="2">
        <v>0.48</v>
      </c>
      <c r="W8257" s="1">
        <v>46873.299999999996</v>
      </c>
      <c r="X8257" s="1" t="s">
        <v>45240</v>
      </c>
    </row>
    <row r="8258" spans="1:24" x14ac:dyDescent="0.3">
      <c r="A8258" s="1" t="s">
        <v>41304</v>
      </c>
      <c r="B8258" s="1" t="s">
        <v>41305</v>
      </c>
      <c r="C8258" s="1">
        <v>23308</v>
      </c>
      <c r="D8258" s="1">
        <v>2802</v>
      </c>
      <c r="E8258" s="1">
        <v>918</v>
      </c>
      <c r="F8258" s="1">
        <v>35185.699999999997</v>
      </c>
      <c r="G8258" s="1">
        <v>0.94</v>
      </c>
      <c r="H8258" s="1">
        <v>1.5</v>
      </c>
      <c r="I8258" s="6">
        <v>0.32762312633833002</v>
      </c>
      <c r="J8258" s="1">
        <v>8.3000000000000007</v>
      </c>
      <c r="K8258" s="1">
        <v>25.4</v>
      </c>
      <c r="L8258" s="1" t="s">
        <v>41306</v>
      </c>
      <c r="M8258" s="1" t="s">
        <v>20</v>
      </c>
      <c r="N8258" s="1">
        <v>19</v>
      </c>
      <c r="O8258" s="1" t="s">
        <v>41307</v>
      </c>
      <c r="P8258" s="1">
        <v>19</v>
      </c>
      <c r="Q8258" s="1">
        <v>189</v>
      </c>
      <c r="R8258" s="1" t="s">
        <v>41308</v>
      </c>
      <c r="S8258" s="1">
        <v>453.4</v>
      </c>
      <c r="T8258" s="1">
        <v>3</v>
      </c>
      <c r="U8258" s="1" t="s">
        <v>23</v>
      </c>
      <c r="V8258" s="2">
        <v>0.19</v>
      </c>
      <c r="W8258" s="1">
        <v>11877.699999999997</v>
      </c>
      <c r="X8258" s="1" t="s">
        <v>45240</v>
      </c>
    </row>
    <row r="8259" spans="1:24" x14ac:dyDescent="0.3">
      <c r="A8259" s="1" t="s">
        <v>41309</v>
      </c>
      <c r="B8259" s="1" t="s">
        <v>41310</v>
      </c>
      <c r="C8259" s="1">
        <v>40669.5</v>
      </c>
      <c r="D8259" s="1">
        <v>804</v>
      </c>
      <c r="E8259" s="1">
        <v>329</v>
      </c>
      <c r="F8259" s="1">
        <v>31326.9</v>
      </c>
      <c r="G8259" s="1">
        <v>4.0999999999999996</v>
      </c>
      <c r="H8259" s="1">
        <v>0.8</v>
      </c>
      <c r="I8259" s="6">
        <v>0.40920398009950198</v>
      </c>
      <c r="J8259" s="1">
        <v>50.6</v>
      </c>
      <c r="K8259" s="1">
        <v>123.6</v>
      </c>
      <c r="L8259" s="1" t="s">
        <v>41311</v>
      </c>
      <c r="M8259" s="1" t="s">
        <v>45</v>
      </c>
      <c r="N8259" s="1">
        <v>35</v>
      </c>
      <c r="O8259" s="1" t="s">
        <v>41312</v>
      </c>
      <c r="P8259" s="1">
        <v>22</v>
      </c>
      <c r="Q8259" s="1">
        <v>178</v>
      </c>
      <c r="R8259" s="1" t="s">
        <v>41313</v>
      </c>
      <c r="S8259" s="1">
        <v>267.10000000000002</v>
      </c>
      <c r="T8259" s="1">
        <v>1</v>
      </c>
      <c r="U8259" s="1" t="s">
        <v>58</v>
      </c>
      <c r="V8259" s="2">
        <v>0.22</v>
      </c>
      <c r="W8259" s="1">
        <v>-9342.5999999999985</v>
      </c>
      <c r="X8259" s="1" t="s">
        <v>45240</v>
      </c>
    </row>
    <row r="8260" spans="1:24" x14ac:dyDescent="0.3">
      <c r="A8260" s="1" t="s">
        <v>41314</v>
      </c>
      <c r="B8260" s="1" t="s">
        <v>41315</v>
      </c>
      <c r="C8260" s="1">
        <v>4957.8</v>
      </c>
      <c r="D8260" s="1">
        <v>4339</v>
      </c>
      <c r="E8260" s="1">
        <v>79</v>
      </c>
      <c r="F8260" s="1">
        <v>21043.599999999999</v>
      </c>
      <c r="G8260" s="1">
        <v>1.97</v>
      </c>
      <c r="H8260" s="1">
        <v>4.2</v>
      </c>
      <c r="I8260" s="6">
        <v>1.8206960129061998E-2</v>
      </c>
      <c r="J8260" s="1">
        <v>1.1000000000000001</v>
      </c>
      <c r="K8260" s="1">
        <v>62.8</v>
      </c>
      <c r="L8260" s="1" t="s">
        <v>41316</v>
      </c>
      <c r="M8260" s="1" t="s">
        <v>20</v>
      </c>
      <c r="N8260" s="1">
        <v>8</v>
      </c>
      <c r="O8260" s="1" t="s">
        <v>41317</v>
      </c>
      <c r="P8260" s="1">
        <v>20</v>
      </c>
      <c r="Q8260" s="1">
        <v>56</v>
      </c>
      <c r="R8260" s="1" t="s">
        <v>41318</v>
      </c>
      <c r="S8260" s="1">
        <v>463.3</v>
      </c>
      <c r="T8260" s="1">
        <v>3</v>
      </c>
      <c r="U8260" s="1" t="s">
        <v>23</v>
      </c>
      <c r="V8260" s="2">
        <v>0.2</v>
      </c>
      <c r="W8260" s="1">
        <v>16085.8</v>
      </c>
      <c r="X8260" s="1" t="s">
        <v>45240</v>
      </c>
    </row>
    <row r="8261" spans="1:24" x14ac:dyDescent="0.3">
      <c r="A8261" s="1" t="s">
        <v>41319</v>
      </c>
      <c r="B8261" s="1" t="s">
        <v>41320</v>
      </c>
      <c r="C8261" s="1">
        <v>36789.800000000003</v>
      </c>
      <c r="D8261" s="1">
        <v>1298</v>
      </c>
      <c r="E8261" s="1">
        <v>908</v>
      </c>
      <c r="F8261" s="1">
        <v>13723.6</v>
      </c>
      <c r="G8261" s="1">
        <v>1.55</v>
      </c>
      <c r="H8261" s="1">
        <v>0.4</v>
      </c>
      <c r="I8261" s="6">
        <v>0.69953775038520805</v>
      </c>
      <c r="J8261" s="1">
        <v>28.3</v>
      </c>
      <c r="K8261" s="1">
        <v>40.5</v>
      </c>
      <c r="L8261" s="1" t="s">
        <v>41321</v>
      </c>
      <c r="M8261" s="1" t="s">
        <v>20</v>
      </c>
      <c r="N8261" s="1">
        <v>17</v>
      </c>
      <c r="O8261" s="1" t="s">
        <v>41322</v>
      </c>
      <c r="P8261" s="1">
        <v>42</v>
      </c>
      <c r="Q8261" s="1">
        <v>9</v>
      </c>
      <c r="R8261" s="1" t="s">
        <v>41323</v>
      </c>
      <c r="S8261" s="1">
        <v>443.3</v>
      </c>
      <c r="T8261" s="1">
        <v>3</v>
      </c>
      <c r="U8261" s="1" t="s">
        <v>41</v>
      </c>
      <c r="V8261" s="2">
        <v>0.42</v>
      </c>
      <c r="W8261" s="1">
        <v>-23066.200000000004</v>
      </c>
      <c r="X8261" s="1" t="s">
        <v>45240</v>
      </c>
    </row>
    <row r="8262" spans="1:24" x14ac:dyDescent="0.3">
      <c r="A8262" s="1" t="s">
        <v>41324</v>
      </c>
      <c r="B8262" s="1" t="s">
        <v>41325</v>
      </c>
      <c r="C8262" s="1">
        <v>40566.6</v>
      </c>
      <c r="D8262" s="1">
        <v>3668</v>
      </c>
      <c r="E8262" s="1">
        <v>162</v>
      </c>
      <c r="F8262" s="1">
        <v>8354.2000000000007</v>
      </c>
      <c r="G8262" s="1">
        <v>1.99</v>
      </c>
      <c r="H8262" s="1">
        <v>0.2</v>
      </c>
      <c r="I8262" s="6">
        <v>4.4165757906215901E-2</v>
      </c>
      <c r="J8262" s="1">
        <v>11.1</v>
      </c>
      <c r="K8262" s="1">
        <v>250.4</v>
      </c>
      <c r="L8262" s="1" t="s">
        <v>41326</v>
      </c>
      <c r="M8262" s="1" t="s">
        <v>20</v>
      </c>
      <c r="N8262" s="1">
        <v>30</v>
      </c>
      <c r="O8262" s="1" t="s">
        <v>41327</v>
      </c>
      <c r="P8262" s="1">
        <v>59</v>
      </c>
      <c r="Q8262" s="1">
        <v>72</v>
      </c>
      <c r="R8262" s="1" t="s">
        <v>41328</v>
      </c>
      <c r="S8262" s="1">
        <v>289.10000000000002</v>
      </c>
      <c r="T8262" s="1">
        <v>1</v>
      </c>
      <c r="U8262" s="1" t="s">
        <v>29</v>
      </c>
      <c r="V8262" s="2">
        <v>0.59</v>
      </c>
      <c r="W8262" s="1">
        <v>-32212.399999999998</v>
      </c>
      <c r="X8262" s="1" t="s">
        <v>45240</v>
      </c>
    </row>
    <row r="8263" spans="1:24" x14ac:dyDescent="0.3">
      <c r="A8263" s="1" t="s">
        <v>41329</v>
      </c>
      <c r="B8263" s="1" t="s">
        <v>41330</v>
      </c>
      <c r="C8263" s="1">
        <v>40440.400000000001</v>
      </c>
      <c r="D8263" s="1">
        <v>2727</v>
      </c>
      <c r="E8263" s="1">
        <v>169</v>
      </c>
      <c r="F8263" s="1">
        <v>38015.9</v>
      </c>
      <c r="G8263" s="1">
        <v>2.23</v>
      </c>
      <c r="H8263" s="1">
        <v>0.9</v>
      </c>
      <c r="I8263" s="6">
        <v>6.1972863953062E-2</v>
      </c>
      <c r="J8263" s="1">
        <v>14.8</v>
      </c>
      <c r="K8263" s="1">
        <v>239.3</v>
      </c>
      <c r="L8263" s="1" t="s">
        <v>41331</v>
      </c>
      <c r="M8263" s="1" t="s">
        <v>45</v>
      </c>
      <c r="N8263" s="1">
        <v>31</v>
      </c>
      <c r="O8263" s="1" t="s">
        <v>41332</v>
      </c>
      <c r="P8263" s="1">
        <v>20</v>
      </c>
      <c r="Q8263" s="1">
        <v>190</v>
      </c>
      <c r="R8263" s="1" t="s">
        <v>41333</v>
      </c>
      <c r="S8263" s="1">
        <v>159.69999999999999</v>
      </c>
      <c r="T8263" s="1">
        <v>2</v>
      </c>
      <c r="U8263" s="1" t="s">
        <v>58</v>
      </c>
      <c r="V8263" s="2">
        <v>0.2</v>
      </c>
      <c r="W8263" s="1">
        <v>-2424.5</v>
      </c>
      <c r="X8263" s="1" t="s">
        <v>45240</v>
      </c>
    </row>
    <row r="8264" spans="1:24" x14ac:dyDescent="0.3">
      <c r="A8264" s="1" t="s">
        <v>41334</v>
      </c>
      <c r="B8264" s="1" t="s">
        <v>41335</v>
      </c>
      <c r="C8264" s="1">
        <v>11187</v>
      </c>
      <c r="D8264" s="1">
        <v>1974</v>
      </c>
      <c r="E8264" s="1">
        <v>665</v>
      </c>
      <c r="F8264" s="1">
        <v>20172.7</v>
      </c>
      <c r="G8264" s="1">
        <v>1.22</v>
      </c>
      <c r="H8264" s="1">
        <v>1.8</v>
      </c>
      <c r="I8264" s="6">
        <v>0.33687943262411302</v>
      </c>
      <c r="J8264" s="1">
        <v>5.7</v>
      </c>
      <c r="K8264" s="1">
        <v>16.8</v>
      </c>
      <c r="L8264" s="1" t="s">
        <v>41336</v>
      </c>
      <c r="M8264" s="1" t="s">
        <v>45</v>
      </c>
      <c r="N8264" s="1">
        <v>10</v>
      </c>
      <c r="O8264" s="1" t="s">
        <v>41337</v>
      </c>
      <c r="P8264" s="1">
        <v>55</v>
      </c>
      <c r="Q8264" s="1">
        <v>50</v>
      </c>
      <c r="R8264" s="1" t="s">
        <v>41338</v>
      </c>
      <c r="S8264" s="1">
        <v>67.599999999999994</v>
      </c>
      <c r="T8264" s="1">
        <v>2</v>
      </c>
      <c r="U8264" s="1" t="s">
        <v>58</v>
      </c>
      <c r="V8264" s="2">
        <v>0.55000000000000004</v>
      </c>
      <c r="W8264" s="1">
        <v>8985.7000000000007</v>
      </c>
      <c r="X8264" s="1" t="s">
        <v>45240</v>
      </c>
    </row>
    <row r="8265" spans="1:24" x14ac:dyDescent="0.3">
      <c r="A8265" s="1" t="s">
        <v>41339</v>
      </c>
      <c r="B8265" s="1" t="s">
        <v>41340</v>
      </c>
      <c r="C8265" s="1">
        <v>46518.400000000001</v>
      </c>
      <c r="D8265" s="1">
        <v>1498</v>
      </c>
      <c r="E8265" s="1">
        <v>329</v>
      </c>
      <c r="F8265" s="1">
        <v>24963.200000000001</v>
      </c>
      <c r="G8265" s="1">
        <v>4.7300000000000004</v>
      </c>
      <c r="H8265" s="1">
        <v>0.5</v>
      </c>
      <c r="I8265" s="6">
        <v>0.21962616822429901</v>
      </c>
      <c r="J8265" s="1">
        <v>31.1</v>
      </c>
      <c r="K8265" s="1">
        <v>141.4</v>
      </c>
      <c r="L8265" s="1" t="s">
        <v>41341</v>
      </c>
      <c r="M8265" s="1" t="s">
        <v>33</v>
      </c>
      <c r="N8265" s="1">
        <v>29</v>
      </c>
      <c r="O8265" s="1" t="s">
        <v>41342</v>
      </c>
      <c r="P8265" s="1">
        <v>34</v>
      </c>
      <c r="Q8265" s="1">
        <v>186</v>
      </c>
      <c r="R8265" s="1" t="s">
        <v>41343</v>
      </c>
      <c r="S8265" s="1">
        <v>103.6</v>
      </c>
      <c r="T8265" s="1">
        <v>3</v>
      </c>
      <c r="U8265" s="1" t="s">
        <v>29</v>
      </c>
      <c r="V8265" s="2">
        <v>0.34</v>
      </c>
      <c r="W8265" s="1">
        <v>-21555.200000000001</v>
      </c>
      <c r="X8265" s="1" t="s">
        <v>45240</v>
      </c>
    </row>
    <row r="8266" spans="1:24" x14ac:dyDescent="0.3">
      <c r="A8266" s="1" t="s">
        <v>41344</v>
      </c>
      <c r="B8266" s="1" t="s">
        <v>41345</v>
      </c>
      <c r="C8266" s="1">
        <v>4361.1000000000004</v>
      </c>
      <c r="D8266" s="1">
        <v>3144</v>
      </c>
      <c r="E8266" s="1">
        <v>141</v>
      </c>
      <c r="F8266" s="1">
        <v>56685.4</v>
      </c>
      <c r="G8266" s="1">
        <v>3.06</v>
      </c>
      <c r="H8266" s="1">
        <v>13</v>
      </c>
      <c r="I8266" s="6">
        <v>4.4847328244274801E-2</v>
      </c>
      <c r="J8266" s="1">
        <v>1.4</v>
      </c>
      <c r="K8266" s="1">
        <v>30.9</v>
      </c>
      <c r="L8266" s="1" t="s">
        <v>41346</v>
      </c>
      <c r="M8266" s="1" t="s">
        <v>20</v>
      </c>
      <c r="N8266" s="1">
        <v>20</v>
      </c>
      <c r="O8266" s="1" t="s">
        <v>41347</v>
      </c>
      <c r="P8266" s="1">
        <v>15</v>
      </c>
      <c r="Q8266" s="1">
        <v>69</v>
      </c>
      <c r="R8266" s="1" t="s">
        <v>41348</v>
      </c>
      <c r="S8266" s="1">
        <v>334.1</v>
      </c>
      <c r="T8266" s="1">
        <v>2</v>
      </c>
      <c r="U8266" s="1" t="s">
        <v>58</v>
      </c>
      <c r="V8266" s="2">
        <v>0.15</v>
      </c>
      <c r="W8266" s="1">
        <v>52324.3</v>
      </c>
      <c r="X8266" s="1" t="s">
        <v>45240</v>
      </c>
    </row>
    <row r="8267" spans="1:24" x14ac:dyDescent="0.3">
      <c r="A8267" s="1" t="s">
        <v>41349</v>
      </c>
      <c r="B8267" s="1" t="s">
        <v>41350</v>
      </c>
      <c r="C8267" s="1">
        <v>15984.8</v>
      </c>
      <c r="D8267" s="1">
        <v>2814</v>
      </c>
      <c r="E8267" s="1">
        <v>729</v>
      </c>
      <c r="F8267" s="1">
        <v>56345.3</v>
      </c>
      <c r="G8267" s="1">
        <v>0.9</v>
      </c>
      <c r="H8267" s="1">
        <v>3.5</v>
      </c>
      <c r="I8267" s="6">
        <v>0.25906183368869901</v>
      </c>
      <c r="J8267" s="1">
        <v>5.7</v>
      </c>
      <c r="K8267" s="1">
        <v>21.9</v>
      </c>
      <c r="L8267" s="1" t="s">
        <v>41351</v>
      </c>
      <c r="M8267" s="1" t="s">
        <v>45</v>
      </c>
      <c r="N8267" s="1">
        <v>32</v>
      </c>
      <c r="O8267" s="1" t="s">
        <v>41352</v>
      </c>
      <c r="P8267" s="1">
        <v>18</v>
      </c>
      <c r="Q8267" s="1">
        <v>164</v>
      </c>
      <c r="R8267" s="1" t="s">
        <v>41353</v>
      </c>
      <c r="S8267" s="1">
        <v>199.7</v>
      </c>
      <c r="T8267" s="1">
        <v>3</v>
      </c>
      <c r="U8267" s="1" t="s">
        <v>29</v>
      </c>
      <c r="V8267" s="2">
        <v>0.18</v>
      </c>
      <c r="W8267" s="1">
        <v>40360.5</v>
      </c>
      <c r="X8267" s="1" t="s">
        <v>45240</v>
      </c>
    </row>
    <row r="8268" spans="1:24" x14ac:dyDescent="0.3">
      <c r="A8268" s="1" t="s">
        <v>41354</v>
      </c>
      <c r="B8268" s="1" t="s">
        <v>41355</v>
      </c>
      <c r="C8268" s="1">
        <v>8339.4</v>
      </c>
      <c r="D8268" s="1">
        <v>4663</v>
      </c>
      <c r="E8268" s="1">
        <v>102</v>
      </c>
      <c r="F8268" s="1">
        <v>87723</v>
      </c>
      <c r="G8268" s="1">
        <v>0.71</v>
      </c>
      <c r="H8268" s="1">
        <v>10.5</v>
      </c>
      <c r="I8268" s="6">
        <v>2.1874329830581199E-2</v>
      </c>
      <c r="J8268" s="1">
        <v>1.8</v>
      </c>
      <c r="K8268" s="1">
        <v>81.8</v>
      </c>
      <c r="L8268" s="1" t="s">
        <v>41356</v>
      </c>
      <c r="M8268" s="1" t="s">
        <v>45</v>
      </c>
      <c r="N8268" s="1">
        <v>18</v>
      </c>
      <c r="O8268" s="1" t="s">
        <v>41357</v>
      </c>
      <c r="P8268" s="1">
        <v>13</v>
      </c>
      <c r="Q8268" s="1">
        <v>52</v>
      </c>
      <c r="R8268" s="1" t="s">
        <v>41358</v>
      </c>
      <c r="S8268" s="1">
        <v>314.7</v>
      </c>
      <c r="T8268" s="1">
        <v>3</v>
      </c>
      <c r="U8268" s="1" t="s">
        <v>29</v>
      </c>
      <c r="V8268" s="2">
        <v>0.13</v>
      </c>
      <c r="W8268" s="1">
        <v>79383.600000000006</v>
      </c>
      <c r="X8268" s="1" t="s">
        <v>45240</v>
      </c>
    </row>
    <row r="8269" spans="1:24" x14ac:dyDescent="0.3">
      <c r="A8269" s="1" t="s">
        <v>41359</v>
      </c>
      <c r="B8269" s="1" t="s">
        <v>41360</v>
      </c>
      <c r="C8269" s="1">
        <v>5258</v>
      </c>
      <c r="D8269" s="1">
        <v>4738</v>
      </c>
      <c r="E8269" s="1">
        <v>250</v>
      </c>
      <c r="F8269" s="1">
        <v>1635.3</v>
      </c>
      <c r="G8269" s="1">
        <v>0.72</v>
      </c>
      <c r="H8269" s="1">
        <v>0.3</v>
      </c>
      <c r="I8269" s="6">
        <v>5.2764879696074303E-2</v>
      </c>
      <c r="J8269" s="1">
        <v>1.1000000000000001</v>
      </c>
      <c r="K8269" s="1">
        <v>21</v>
      </c>
      <c r="L8269" s="1" t="s">
        <v>41361</v>
      </c>
      <c r="M8269" s="1" t="s">
        <v>33</v>
      </c>
      <c r="N8269" s="1">
        <v>3</v>
      </c>
      <c r="O8269" s="1" t="s">
        <v>41362</v>
      </c>
      <c r="P8269" s="1">
        <v>36</v>
      </c>
      <c r="Q8269" s="1">
        <v>11</v>
      </c>
      <c r="R8269" s="1" t="s">
        <v>41363</v>
      </c>
      <c r="S8269" s="1">
        <v>328</v>
      </c>
      <c r="T8269" s="1">
        <v>4</v>
      </c>
      <c r="U8269" s="1" t="s">
        <v>41</v>
      </c>
      <c r="V8269" s="2">
        <v>0.36</v>
      </c>
      <c r="W8269" s="1">
        <v>-3622.7</v>
      </c>
      <c r="X8269" s="1" t="s">
        <v>45240</v>
      </c>
    </row>
    <row r="8270" spans="1:24" x14ac:dyDescent="0.3">
      <c r="A8270" s="1" t="s">
        <v>41364</v>
      </c>
      <c r="B8270" s="1" t="s">
        <v>41365</v>
      </c>
      <c r="C8270" s="1">
        <v>42301.7</v>
      </c>
      <c r="D8270" s="1">
        <v>4852</v>
      </c>
      <c r="E8270" s="1">
        <v>564</v>
      </c>
      <c r="F8270" s="1">
        <v>66583.8</v>
      </c>
      <c r="G8270" s="1">
        <v>4.04</v>
      </c>
      <c r="H8270" s="1">
        <v>1.6</v>
      </c>
      <c r="I8270" s="6">
        <v>0.116240725474031</v>
      </c>
      <c r="J8270" s="1">
        <v>8.6999999999999993</v>
      </c>
      <c r="K8270" s="1">
        <v>75</v>
      </c>
      <c r="L8270" s="1" t="s">
        <v>41366</v>
      </c>
      <c r="M8270" s="1" t="s">
        <v>20</v>
      </c>
      <c r="N8270" s="1">
        <v>32</v>
      </c>
      <c r="O8270" s="1" t="s">
        <v>41367</v>
      </c>
      <c r="P8270" s="1">
        <v>49</v>
      </c>
      <c r="Q8270" s="1">
        <v>24</v>
      </c>
      <c r="R8270" s="1" t="s">
        <v>41368</v>
      </c>
      <c r="S8270" s="1">
        <v>285.60000000000002</v>
      </c>
      <c r="T8270" s="1">
        <v>3</v>
      </c>
      <c r="U8270" s="1" t="s">
        <v>41</v>
      </c>
      <c r="V8270" s="2">
        <v>0.49</v>
      </c>
      <c r="W8270" s="1">
        <v>24282.100000000006</v>
      </c>
      <c r="X8270" s="1" t="s">
        <v>45240</v>
      </c>
    </row>
    <row r="8271" spans="1:24" x14ac:dyDescent="0.3">
      <c r="A8271" s="1" t="s">
        <v>41369</v>
      </c>
      <c r="B8271" s="1" t="s">
        <v>41370</v>
      </c>
      <c r="C8271" s="1">
        <v>46049.1</v>
      </c>
      <c r="D8271" s="1">
        <v>2023</v>
      </c>
      <c r="E8271" s="1">
        <v>215</v>
      </c>
      <c r="F8271" s="1">
        <v>80388.800000000003</v>
      </c>
      <c r="G8271" s="1">
        <v>3.66</v>
      </c>
      <c r="H8271" s="1">
        <v>1.7</v>
      </c>
      <c r="I8271" s="6">
        <v>0.10627780523974301</v>
      </c>
      <c r="J8271" s="1">
        <v>22.8</v>
      </c>
      <c r="K8271" s="1">
        <v>214.2</v>
      </c>
      <c r="L8271" s="1" t="s">
        <v>41371</v>
      </c>
      <c r="M8271" s="1" t="s">
        <v>20</v>
      </c>
      <c r="N8271" s="1">
        <v>2</v>
      </c>
      <c r="O8271" s="1" t="s">
        <v>41372</v>
      </c>
      <c r="P8271" s="1">
        <v>33</v>
      </c>
      <c r="Q8271" s="1">
        <v>64</v>
      </c>
      <c r="R8271" s="1" t="s">
        <v>41373</v>
      </c>
      <c r="S8271" s="1">
        <v>78.400000000000006</v>
      </c>
      <c r="T8271" s="1">
        <v>2</v>
      </c>
      <c r="U8271" s="1" t="s">
        <v>58</v>
      </c>
      <c r="V8271" s="2">
        <v>0.33</v>
      </c>
      <c r="W8271" s="1">
        <v>34339.700000000004</v>
      </c>
      <c r="X8271" s="1" t="s">
        <v>45240</v>
      </c>
    </row>
    <row r="8272" spans="1:24" x14ac:dyDescent="0.3">
      <c r="A8272" s="1" t="s">
        <v>41374</v>
      </c>
      <c r="B8272" s="1" t="s">
        <v>41375</v>
      </c>
      <c r="C8272" s="1">
        <v>49517.4</v>
      </c>
      <c r="D8272" s="1">
        <v>1928</v>
      </c>
      <c r="E8272" s="1">
        <v>838</v>
      </c>
      <c r="F8272" s="1">
        <v>99926.2</v>
      </c>
      <c r="G8272" s="1">
        <v>4.3</v>
      </c>
      <c r="H8272" s="1">
        <v>2</v>
      </c>
      <c r="I8272" s="6">
        <v>0.43464730290456399</v>
      </c>
      <c r="J8272" s="1">
        <v>25.7</v>
      </c>
      <c r="K8272" s="1">
        <v>59.1</v>
      </c>
      <c r="L8272" s="1" t="s">
        <v>41376</v>
      </c>
      <c r="M8272" s="1" t="s">
        <v>20</v>
      </c>
      <c r="N8272" s="1">
        <v>22</v>
      </c>
      <c r="O8272" s="1" t="s">
        <v>41377</v>
      </c>
      <c r="P8272" s="1">
        <v>48</v>
      </c>
      <c r="Q8272" s="1">
        <v>154</v>
      </c>
      <c r="R8272" s="1" t="s">
        <v>41378</v>
      </c>
      <c r="S8272" s="1">
        <v>281</v>
      </c>
      <c r="T8272" s="1">
        <v>1</v>
      </c>
      <c r="U8272" s="1" t="s">
        <v>23</v>
      </c>
      <c r="V8272" s="2">
        <v>0.48</v>
      </c>
      <c r="W8272" s="1">
        <v>50408.799999999996</v>
      </c>
      <c r="X8272" s="1" t="s">
        <v>45240</v>
      </c>
    </row>
    <row r="8273" spans="1:24" x14ac:dyDescent="0.3">
      <c r="A8273" s="1" t="s">
        <v>41379</v>
      </c>
      <c r="B8273" s="1" t="s">
        <v>41380</v>
      </c>
      <c r="C8273" s="1">
        <v>30835.7</v>
      </c>
      <c r="D8273" s="1">
        <v>967</v>
      </c>
      <c r="E8273" s="1">
        <v>676</v>
      </c>
      <c r="F8273" s="1">
        <v>25566.2</v>
      </c>
      <c r="G8273" s="1">
        <v>4.34</v>
      </c>
      <c r="H8273" s="1">
        <v>0.8</v>
      </c>
      <c r="I8273" s="6">
        <v>0.69906928645294697</v>
      </c>
      <c r="J8273" s="1">
        <v>31.9</v>
      </c>
      <c r="K8273" s="1">
        <v>45.6</v>
      </c>
      <c r="L8273" s="1" t="s">
        <v>41381</v>
      </c>
      <c r="M8273" s="1" t="s">
        <v>45</v>
      </c>
      <c r="N8273" s="1">
        <v>19</v>
      </c>
      <c r="O8273" s="1" t="s">
        <v>41382</v>
      </c>
      <c r="P8273" s="1">
        <v>48</v>
      </c>
      <c r="Q8273" s="1">
        <v>9</v>
      </c>
      <c r="R8273" s="1" t="s">
        <v>41383</v>
      </c>
      <c r="S8273" s="1">
        <v>261.89999999999998</v>
      </c>
      <c r="T8273" s="1">
        <v>2</v>
      </c>
      <c r="U8273" s="1" t="s">
        <v>23</v>
      </c>
      <c r="V8273" s="2">
        <v>0.48</v>
      </c>
      <c r="W8273" s="1">
        <v>-5269.5</v>
      </c>
      <c r="X8273" s="1" t="s">
        <v>45240</v>
      </c>
    </row>
    <row r="8274" spans="1:24" x14ac:dyDescent="0.3">
      <c r="A8274" s="1" t="s">
        <v>41384</v>
      </c>
      <c r="B8274" s="1" t="s">
        <v>41385</v>
      </c>
      <c r="C8274" s="1">
        <v>10435.799999999999</v>
      </c>
      <c r="D8274" s="1">
        <v>3791</v>
      </c>
      <c r="E8274" s="1">
        <v>96</v>
      </c>
      <c r="F8274" s="1">
        <v>95242.4</v>
      </c>
      <c r="G8274" s="1">
        <v>2.1</v>
      </c>
      <c r="H8274" s="1">
        <v>9.1</v>
      </c>
      <c r="I8274" s="6">
        <v>2.5323133737799999E-2</v>
      </c>
      <c r="J8274" s="1">
        <v>2.8</v>
      </c>
      <c r="K8274" s="1">
        <v>108.7</v>
      </c>
      <c r="L8274" s="1" t="s">
        <v>41386</v>
      </c>
      <c r="M8274" s="1" t="s">
        <v>20</v>
      </c>
      <c r="N8274" s="1">
        <v>13</v>
      </c>
      <c r="O8274" s="1" t="s">
        <v>41387</v>
      </c>
      <c r="P8274" s="1">
        <v>13</v>
      </c>
      <c r="Q8274" s="1">
        <v>59</v>
      </c>
      <c r="R8274" s="1" t="s">
        <v>41388</v>
      </c>
      <c r="S8274" s="1">
        <v>283.60000000000002</v>
      </c>
      <c r="T8274" s="1">
        <v>4</v>
      </c>
      <c r="U8274" s="1" t="s">
        <v>23</v>
      </c>
      <c r="V8274" s="2">
        <v>0.13</v>
      </c>
      <c r="W8274" s="1">
        <v>84806.599999999991</v>
      </c>
      <c r="X8274" s="1" t="s">
        <v>45240</v>
      </c>
    </row>
    <row r="8275" spans="1:24" x14ac:dyDescent="0.3">
      <c r="A8275" s="1" t="s">
        <v>41389</v>
      </c>
      <c r="B8275" s="1" t="s">
        <v>41390</v>
      </c>
      <c r="C8275" s="1">
        <v>13957.5</v>
      </c>
      <c r="D8275" s="1">
        <v>3643</v>
      </c>
      <c r="E8275" s="1">
        <v>305</v>
      </c>
      <c r="F8275" s="1">
        <v>80268.800000000003</v>
      </c>
      <c r="G8275" s="1">
        <v>3.7</v>
      </c>
      <c r="H8275" s="1">
        <v>5.8</v>
      </c>
      <c r="I8275" s="6">
        <v>8.3722206972275601E-2</v>
      </c>
      <c r="J8275" s="1">
        <v>3.8</v>
      </c>
      <c r="K8275" s="1">
        <v>45.8</v>
      </c>
      <c r="L8275" s="1" t="s">
        <v>41391</v>
      </c>
      <c r="M8275" s="1" t="s">
        <v>33</v>
      </c>
      <c r="N8275" s="1">
        <v>16</v>
      </c>
      <c r="O8275" s="1" t="s">
        <v>41392</v>
      </c>
      <c r="P8275" s="1">
        <v>67</v>
      </c>
      <c r="Q8275" s="1">
        <v>23</v>
      </c>
      <c r="R8275" s="1" t="s">
        <v>41393</v>
      </c>
      <c r="S8275" s="1">
        <v>413.1</v>
      </c>
      <c r="T8275" s="1">
        <v>1</v>
      </c>
      <c r="U8275" s="1" t="s">
        <v>41</v>
      </c>
      <c r="V8275" s="2">
        <v>0.67</v>
      </c>
      <c r="W8275" s="1">
        <v>66311.3</v>
      </c>
      <c r="X8275" s="1" t="s">
        <v>45240</v>
      </c>
    </row>
    <row r="8276" spans="1:24" x14ac:dyDescent="0.3">
      <c r="A8276" s="1" t="s">
        <v>41394</v>
      </c>
      <c r="B8276" s="1" t="s">
        <v>41395</v>
      </c>
      <c r="C8276" s="1">
        <v>30158.3</v>
      </c>
      <c r="D8276" s="1">
        <v>3820</v>
      </c>
      <c r="E8276" s="1">
        <v>642</v>
      </c>
      <c r="F8276" s="1">
        <v>21797</v>
      </c>
      <c r="G8276" s="1">
        <v>3.68</v>
      </c>
      <c r="H8276" s="1">
        <v>0.7</v>
      </c>
      <c r="I8276" s="6">
        <v>0.168062827225131</v>
      </c>
      <c r="J8276" s="1">
        <v>7.9</v>
      </c>
      <c r="K8276" s="1">
        <v>47</v>
      </c>
      <c r="L8276" s="1" t="s">
        <v>41396</v>
      </c>
      <c r="M8276" s="1" t="s">
        <v>45</v>
      </c>
      <c r="N8276" s="1">
        <v>27</v>
      </c>
      <c r="O8276" s="1" t="s">
        <v>41397</v>
      </c>
      <c r="P8276" s="1">
        <v>35</v>
      </c>
      <c r="Q8276" s="1">
        <v>182</v>
      </c>
      <c r="R8276" s="1" t="s">
        <v>41398</v>
      </c>
      <c r="S8276" s="1">
        <v>106.7</v>
      </c>
      <c r="T8276" s="1">
        <v>4</v>
      </c>
      <c r="U8276" s="1" t="s">
        <v>58</v>
      </c>
      <c r="V8276" s="2">
        <v>0.35</v>
      </c>
      <c r="W8276" s="1">
        <v>-8361.2999999999993</v>
      </c>
      <c r="X8276" s="1" t="s">
        <v>45240</v>
      </c>
    </row>
    <row r="8277" spans="1:24" x14ac:dyDescent="0.3">
      <c r="A8277" s="1" t="s">
        <v>41399</v>
      </c>
      <c r="B8277" s="1" t="s">
        <v>41400</v>
      </c>
      <c r="C8277" s="1">
        <v>1056.4000000000001</v>
      </c>
      <c r="D8277" s="1">
        <v>2394</v>
      </c>
      <c r="E8277" s="1">
        <v>195</v>
      </c>
      <c r="F8277" s="1">
        <v>10387.799999999999</v>
      </c>
      <c r="G8277" s="1">
        <v>3.93</v>
      </c>
      <c r="H8277" s="1">
        <v>9.8000000000000007</v>
      </c>
      <c r="I8277" s="6">
        <v>8.1453634085213E-2</v>
      </c>
      <c r="J8277" s="1">
        <v>0.4</v>
      </c>
      <c r="K8277" s="1">
        <v>5.4</v>
      </c>
      <c r="L8277" s="1" t="s">
        <v>41401</v>
      </c>
      <c r="M8277" s="1" t="s">
        <v>45</v>
      </c>
      <c r="N8277" s="1">
        <v>10</v>
      </c>
      <c r="O8277" s="1" t="s">
        <v>41402</v>
      </c>
      <c r="P8277" s="1">
        <v>11</v>
      </c>
      <c r="Q8277" s="1">
        <v>3</v>
      </c>
      <c r="R8277" s="1" t="s">
        <v>41403</v>
      </c>
      <c r="S8277" s="1">
        <v>464.8</v>
      </c>
      <c r="T8277" s="1">
        <v>1</v>
      </c>
      <c r="U8277" s="1" t="s">
        <v>58</v>
      </c>
      <c r="V8277" s="2">
        <v>0.11</v>
      </c>
      <c r="W8277" s="1">
        <v>9331.4</v>
      </c>
      <c r="X8277" s="1" t="s">
        <v>45240</v>
      </c>
    </row>
    <row r="8278" spans="1:24" x14ac:dyDescent="0.3">
      <c r="A8278" s="1" t="s">
        <v>41404</v>
      </c>
      <c r="B8278" s="1" t="s">
        <v>41405</v>
      </c>
      <c r="C8278" s="1">
        <v>47112.6</v>
      </c>
      <c r="D8278" s="1">
        <v>3663</v>
      </c>
      <c r="E8278" s="1">
        <v>907</v>
      </c>
      <c r="F8278" s="1">
        <v>30860.6</v>
      </c>
      <c r="G8278" s="1">
        <v>3.41</v>
      </c>
      <c r="H8278" s="1">
        <v>0.7</v>
      </c>
      <c r="I8278" s="6">
        <v>0.247611247611248</v>
      </c>
      <c r="J8278" s="1">
        <v>12.9</v>
      </c>
      <c r="K8278" s="1">
        <v>51.9</v>
      </c>
      <c r="L8278" s="1" t="s">
        <v>41406</v>
      </c>
      <c r="M8278" s="1" t="s">
        <v>45</v>
      </c>
      <c r="N8278" s="1">
        <v>16</v>
      </c>
      <c r="O8278" s="1" t="s">
        <v>41407</v>
      </c>
      <c r="P8278" s="1">
        <v>34</v>
      </c>
      <c r="Q8278" s="1">
        <v>56</v>
      </c>
      <c r="R8278" s="1" t="s">
        <v>41408</v>
      </c>
      <c r="S8278" s="1">
        <v>106</v>
      </c>
      <c r="T8278" s="1">
        <v>2</v>
      </c>
      <c r="U8278" s="1" t="s">
        <v>29</v>
      </c>
      <c r="V8278" s="2">
        <v>0.34</v>
      </c>
      <c r="W8278" s="1">
        <v>-16252</v>
      </c>
      <c r="X8278" s="1" t="s">
        <v>45240</v>
      </c>
    </row>
    <row r="8279" spans="1:24" x14ac:dyDescent="0.3">
      <c r="A8279" s="1" t="s">
        <v>41409</v>
      </c>
      <c r="B8279" s="1" t="s">
        <v>41410</v>
      </c>
      <c r="C8279" s="1">
        <v>31018.1</v>
      </c>
      <c r="D8279" s="1">
        <v>1930</v>
      </c>
      <c r="E8279" s="1">
        <v>23</v>
      </c>
      <c r="F8279" s="1">
        <v>55530.6</v>
      </c>
      <c r="G8279" s="1">
        <v>4.57</v>
      </c>
      <c r="H8279" s="1">
        <v>1.8</v>
      </c>
      <c r="I8279" s="6">
        <v>1.19170984455959E-2</v>
      </c>
      <c r="J8279" s="1">
        <v>16.100000000000001</v>
      </c>
      <c r="K8279" s="1">
        <v>1348.6</v>
      </c>
      <c r="L8279" s="1" t="s">
        <v>41411</v>
      </c>
      <c r="M8279" s="1" t="s">
        <v>20</v>
      </c>
      <c r="N8279" s="1">
        <v>4</v>
      </c>
      <c r="O8279" s="1" t="s">
        <v>41412</v>
      </c>
      <c r="P8279" s="1">
        <v>67</v>
      </c>
      <c r="Q8279" s="1">
        <v>29</v>
      </c>
      <c r="R8279" s="1" t="s">
        <v>41413</v>
      </c>
      <c r="S8279" s="1">
        <v>186.4</v>
      </c>
      <c r="T8279" s="1">
        <v>4</v>
      </c>
      <c r="U8279" s="1" t="s">
        <v>58</v>
      </c>
      <c r="V8279" s="2">
        <v>0.67</v>
      </c>
      <c r="W8279" s="1">
        <v>24512.5</v>
      </c>
      <c r="X8279" s="1" t="s">
        <v>45240</v>
      </c>
    </row>
    <row r="8280" spans="1:24" x14ac:dyDescent="0.3">
      <c r="A8280" s="1" t="s">
        <v>41414</v>
      </c>
      <c r="B8280" s="1" t="s">
        <v>41415</v>
      </c>
      <c r="C8280" s="1">
        <v>49957.8</v>
      </c>
      <c r="D8280" s="1">
        <v>2297</v>
      </c>
      <c r="E8280" s="1">
        <v>731</v>
      </c>
      <c r="F8280" s="1">
        <v>40396.699999999997</v>
      </c>
      <c r="G8280" s="1">
        <v>4.5199999999999996</v>
      </c>
      <c r="H8280" s="1">
        <v>0.8</v>
      </c>
      <c r="I8280" s="6">
        <v>0.31824118415324298</v>
      </c>
      <c r="J8280" s="1">
        <v>21.7</v>
      </c>
      <c r="K8280" s="1">
        <v>68.3</v>
      </c>
      <c r="L8280" s="1" t="s">
        <v>41416</v>
      </c>
      <c r="M8280" s="1" t="s">
        <v>45</v>
      </c>
      <c r="N8280" s="1">
        <v>11</v>
      </c>
      <c r="O8280" s="1" t="s">
        <v>41417</v>
      </c>
      <c r="P8280" s="1">
        <v>47</v>
      </c>
      <c r="Q8280" s="1">
        <v>133</v>
      </c>
      <c r="R8280" s="1" t="s">
        <v>41418</v>
      </c>
      <c r="S8280" s="1">
        <v>321.39999999999998</v>
      </c>
      <c r="T8280" s="1">
        <v>4</v>
      </c>
      <c r="U8280" s="1" t="s">
        <v>23</v>
      </c>
      <c r="V8280" s="2">
        <v>0.47</v>
      </c>
      <c r="W8280" s="1">
        <v>-9561.1000000000058</v>
      </c>
      <c r="X8280" s="1" t="s">
        <v>45240</v>
      </c>
    </row>
    <row r="8281" spans="1:24" x14ac:dyDescent="0.3">
      <c r="A8281" s="1" t="s">
        <v>41419</v>
      </c>
      <c r="B8281" s="1" t="s">
        <v>41420</v>
      </c>
      <c r="C8281" s="1">
        <v>14569.4</v>
      </c>
      <c r="D8281" s="1">
        <v>4407</v>
      </c>
      <c r="E8281" s="1">
        <v>838</v>
      </c>
      <c r="F8281" s="1">
        <v>59569.2</v>
      </c>
      <c r="G8281" s="1">
        <v>4.97</v>
      </c>
      <c r="H8281" s="1">
        <v>4.0999999999999996</v>
      </c>
      <c r="I8281" s="6">
        <v>0.19015203085999499</v>
      </c>
      <c r="J8281" s="1">
        <v>3.3</v>
      </c>
      <c r="K8281" s="1">
        <v>17.399999999999999</v>
      </c>
      <c r="L8281" s="1" t="s">
        <v>41421</v>
      </c>
      <c r="M8281" s="1" t="s">
        <v>33</v>
      </c>
      <c r="N8281" s="1">
        <v>19</v>
      </c>
      <c r="O8281" s="1" t="s">
        <v>41422</v>
      </c>
      <c r="P8281" s="1">
        <v>63</v>
      </c>
      <c r="Q8281" s="1">
        <v>153</v>
      </c>
      <c r="R8281" s="1" t="s">
        <v>41423</v>
      </c>
      <c r="S8281" s="1">
        <v>222</v>
      </c>
      <c r="T8281" s="1">
        <v>3</v>
      </c>
      <c r="U8281" s="1" t="s">
        <v>29</v>
      </c>
      <c r="V8281" s="2">
        <v>0.63</v>
      </c>
      <c r="W8281" s="1">
        <v>44999.799999999996</v>
      </c>
      <c r="X8281" s="1" t="s">
        <v>45240</v>
      </c>
    </row>
    <row r="8282" spans="1:24" x14ac:dyDescent="0.3">
      <c r="A8282" s="1" t="s">
        <v>41424</v>
      </c>
      <c r="B8282" s="1" t="s">
        <v>41425</v>
      </c>
      <c r="C8282" s="1">
        <v>20080.3</v>
      </c>
      <c r="D8282" s="1">
        <v>3483</v>
      </c>
      <c r="E8282" s="1">
        <v>868</v>
      </c>
      <c r="F8282" s="1">
        <v>67578.100000000006</v>
      </c>
      <c r="G8282" s="1">
        <v>2.69</v>
      </c>
      <c r="H8282" s="1">
        <v>3.4</v>
      </c>
      <c r="I8282" s="6">
        <v>0.249210450760838</v>
      </c>
      <c r="J8282" s="1">
        <v>5.8</v>
      </c>
      <c r="K8282" s="1">
        <v>23.1</v>
      </c>
      <c r="L8282" s="1" t="s">
        <v>41426</v>
      </c>
      <c r="M8282" s="1" t="s">
        <v>33</v>
      </c>
      <c r="N8282" s="1">
        <v>29</v>
      </c>
      <c r="O8282" s="1" t="s">
        <v>41427</v>
      </c>
      <c r="P8282" s="1">
        <v>25</v>
      </c>
      <c r="Q8282" s="1">
        <v>69</v>
      </c>
      <c r="R8282" s="1" t="s">
        <v>41428</v>
      </c>
      <c r="S8282" s="1">
        <v>215.7</v>
      </c>
      <c r="T8282" s="1">
        <v>3</v>
      </c>
      <c r="U8282" s="1" t="s">
        <v>41</v>
      </c>
      <c r="V8282" s="2">
        <v>0.25</v>
      </c>
      <c r="W8282" s="1">
        <v>47497.8</v>
      </c>
      <c r="X8282" s="1" t="s">
        <v>45240</v>
      </c>
    </row>
    <row r="8283" spans="1:24" x14ac:dyDescent="0.3">
      <c r="A8283" s="1" t="s">
        <v>41429</v>
      </c>
      <c r="B8283" s="1" t="s">
        <v>41430</v>
      </c>
      <c r="C8283" s="1">
        <v>4857.7</v>
      </c>
      <c r="D8283" s="1">
        <v>1509</v>
      </c>
      <c r="E8283" s="1">
        <v>427</v>
      </c>
      <c r="F8283" s="1">
        <v>48160.1</v>
      </c>
      <c r="G8283" s="1">
        <v>3.73</v>
      </c>
      <c r="H8283" s="1">
        <v>9.9</v>
      </c>
      <c r="I8283" s="6">
        <v>0.28296885354539397</v>
      </c>
      <c r="J8283" s="1">
        <v>3.2</v>
      </c>
      <c r="K8283" s="1">
        <v>11.4</v>
      </c>
      <c r="L8283" s="1" t="s">
        <v>41431</v>
      </c>
      <c r="M8283" s="1" t="s">
        <v>20</v>
      </c>
      <c r="N8283" s="1">
        <v>24</v>
      </c>
      <c r="O8283" s="1" t="s">
        <v>41432</v>
      </c>
      <c r="P8283" s="1">
        <v>48</v>
      </c>
      <c r="Q8283" s="1">
        <v>157</v>
      </c>
      <c r="R8283" s="1" t="s">
        <v>41433</v>
      </c>
      <c r="S8283" s="1">
        <v>98.9</v>
      </c>
      <c r="T8283" s="1">
        <v>4</v>
      </c>
      <c r="U8283" s="1" t="s">
        <v>23</v>
      </c>
      <c r="V8283" s="2">
        <v>0.48</v>
      </c>
      <c r="W8283" s="1">
        <v>43302.400000000001</v>
      </c>
      <c r="X8283" s="1" t="s">
        <v>45240</v>
      </c>
    </row>
    <row r="8284" spans="1:24" x14ac:dyDescent="0.3">
      <c r="A8284" s="1" t="s">
        <v>41434</v>
      </c>
      <c r="B8284" s="1" t="s">
        <v>41435</v>
      </c>
      <c r="C8284" s="1">
        <v>20510.2</v>
      </c>
      <c r="D8284" s="1">
        <v>2105</v>
      </c>
      <c r="E8284" s="1">
        <v>974</v>
      </c>
      <c r="F8284" s="1">
        <v>10351.200000000001</v>
      </c>
      <c r="G8284" s="1">
        <v>3.37</v>
      </c>
      <c r="H8284" s="1">
        <v>0.5</v>
      </c>
      <c r="I8284" s="6">
        <v>0.46270783847981001</v>
      </c>
      <c r="J8284" s="1">
        <v>9.6999999999999993</v>
      </c>
      <c r="K8284" s="1">
        <v>21.1</v>
      </c>
      <c r="L8284" s="1" t="s">
        <v>41436</v>
      </c>
      <c r="M8284" s="1" t="s">
        <v>33</v>
      </c>
      <c r="N8284" s="1">
        <v>13</v>
      </c>
      <c r="O8284" s="1" t="s">
        <v>41437</v>
      </c>
      <c r="P8284" s="1">
        <v>32</v>
      </c>
      <c r="Q8284" s="1">
        <v>161</v>
      </c>
      <c r="R8284" s="1" t="s">
        <v>41438</v>
      </c>
      <c r="S8284" s="1">
        <v>57</v>
      </c>
      <c r="T8284" s="1">
        <v>1</v>
      </c>
      <c r="U8284" s="1" t="s">
        <v>58</v>
      </c>
      <c r="V8284" s="2">
        <v>0.32</v>
      </c>
      <c r="W8284" s="1">
        <v>-10159</v>
      </c>
      <c r="X8284" s="1" t="s">
        <v>45240</v>
      </c>
    </row>
    <row r="8285" spans="1:24" x14ac:dyDescent="0.3">
      <c r="A8285" s="1" t="s">
        <v>41439</v>
      </c>
      <c r="B8285" s="1" t="s">
        <v>41440</v>
      </c>
      <c r="C8285" s="1">
        <v>5914.8</v>
      </c>
      <c r="D8285" s="1">
        <v>2280</v>
      </c>
      <c r="E8285" s="1">
        <v>191</v>
      </c>
      <c r="F8285" s="1">
        <v>87276.6</v>
      </c>
      <c r="G8285" s="1">
        <v>4.83</v>
      </c>
      <c r="H8285" s="1">
        <v>14.8</v>
      </c>
      <c r="I8285" s="6">
        <v>8.37719298245614E-2</v>
      </c>
      <c r="J8285" s="1">
        <v>2.6</v>
      </c>
      <c r="K8285" s="1">
        <v>31</v>
      </c>
      <c r="L8285" s="1" t="s">
        <v>41441</v>
      </c>
      <c r="M8285" s="1" t="s">
        <v>45</v>
      </c>
      <c r="N8285" s="1">
        <v>12</v>
      </c>
      <c r="O8285" s="1" t="s">
        <v>41442</v>
      </c>
      <c r="P8285" s="1">
        <v>20</v>
      </c>
      <c r="Q8285" s="1">
        <v>150</v>
      </c>
      <c r="R8285" s="1" t="s">
        <v>41443</v>
      </c>
      <c r="S8285" s="1">
        <v>178.1</v>
      </c>
      <c r="T8285" s="1">
        <v>3</v>
      </c>
      <c r="U8285" s="1" t="s">
        <v>23</v>
      </c>
      <c r="V8285" s="2">
        <v>0.2</v>
      </c>
      <c r="W8285" s="1">
        <v>81361.8</v>
      </c>
      <c r="X8285" s="1" t="s">
        <v>45240</v>
      </c>
    </row>
    <row r="8286" spans="1:24" x14ac:dyDescent="0.3">
      <c r="A8286" s="1" t="s">
        <v>41444</v>
      </c>
      <c r="B8286" s="1" t="s">
        <v>41445</v>
      </c>
      <c r="C8286" s="1">
        <v>32678.6</v>
      </c>
      <c r="D8286" s="1">
        <v>2162</v>
      </c>
      <c r="E8286" s="1">
        <v>727</v>
      </c>
      <c r="F8286" s="1">
        <v>93119</v>
      </c>
      <c r="G8286" s="1">
        <v>3.5</v>
      </c>
      <c r="H8286" s="1">
        <v>2.8</v>
      </c>
      <c r="I8286" s="6">
        <v>0.33626271970397797</v>
      </c>
      <c r="J8286" s="1">
        <v>15.1</v>
      </c>
      <c r="K8286" s="1">
        <v>44.9</v>
      </c>
      <c r="L8286" s="1" t="s">
        <v>41446</v>
      </c>
      <c r="M8286" s="1" t="s">
        <v>20</v>
      </c>
      <c r="N8286" s="1">
        <v>31</v>
      </c>
      <c r="O8286" s="1" t="s">
        <v>41447</v>
      </c>
      <c r="P8286" s="1">
        <v>33</v>
      </c>
      <c r="Q8286" s="1">
        <v>141</v>
      </c>
      <c r="R8286" s="1" t="s">
        <v>41448</v>
      </c>
      <c r="S8286" s="1">
        <v>80.8</v>
      </c>
      <c r="T8286" s="1">
        <v>1</v>
      </c>
      <c r="U8286" s="1" t="s">
        <v>29</v>
      </c>
      <c r="V8286" s="2">
        <v>0.33</v>
      </c>
      <c r="W8286" s="1">
        <v>60440.4</v>
      </c>
      <c r="X8286" s="1" t="s">
        <v>45240</v>
      </c>
    </row>
    <row r="8287" spans="1:24" x14ac:dyDescent="0.3">
      <c r="A8287" s="1" t="s">
        <v>41449</v>
      </c>
      <c r="B8287" s="1" t="s">
        <v>41450</v>
      </c>
      <c r="C8287" s="1">
        <v>18378.8</v>
      </c>
      <c r="D8287" s="1">
        <v>4042</v>
      </c>
      <c r="E8287" s="1">
        <v>73</v>
      </c>
      <c r="F8287" s="1">
        <v>73939.8</v>
      </c>
      <c r="G8287" s="1">
        <v>1.26</v>
      </c>
      <c r="H8287" s="1">
        <v>4</v>
      </c>
      <c r="I8287" s="6">
        <v>1.8060366155368601E-2</v>
      </c>
      <c r="J8287" s="1">
        <v>4.5</v>
      </c>
      <c r="K8287" s="1">
        <v>251.8</v>
      </c>
      <c r="L8287" s="1" t="s">
        <v>41451</v>
      </c>
      <c r="M8287" s="1" t="s">
        <v>33</v>
      </c>
      <c r="N8287" s="1">
        <v>4</v>
      </c>
      <c r="O8287" s="1" t="s">
        <v>41452</v>
      </c>
      <c r="P8287" s="1">
        <v>57</v>
      </c>
      <c r="Q8287" s="1">
        <v>3</v>
      </c>
      <c r="R8287" s="1" t="s">
        <v>41453</v>
      </c>
      <c r="S8287" s="1">
        <v>481.2</v>
      </c>
      <c r="T8287" s="1">
        <v>1</v>
      </c>
      <c r="U8287" s="1" t="s">
        <v>23</v>
      </c>
      <c r="V8287" s="2">
        <v>0.56999999999999995</v>
      </c>
      <c r="W8287" s="1">
        <v>55561</v>
      </c>
      <c r="X8287" s="1" t="s">
        <v>45240</v>
      </c>
    </row>
    <row r="8288" spans="1:24" x14ac:dyDescent="0.3">
      <c r="A8288" s="1" t="s">
        <v>41454</v>
      </c>
      <c r="B8288" s="1" t="s">
        <v>41455</v>
      </c>
      <c r="C8288" s="1">
        <v>16717.099999999999</v>
      </c>
      <c r="D8288" s="1">
        <v>1294</v>
      </c>
      <c r="E8288" s="1">
        <v>922</v>
      </c>
      <c r="F8288" s="1">
        <v>93785.4</v>
      </c>
      <c r="G8288" s="1">
        <v>3.86</v>
      </c>
      <c r="H8288" s="1">
        <v>5.6</v>
      </c>
      <c r="I8288" s="6">
        <v>0.71251931993817597</v>
      </c>
      <c r="J8288" s="1">
        <v>12.9</v>
      </c>
      <c r="K8288" s="1">
        <v>18.100000000000001</v>
      </c>
      <c r="L8288" s="1" t="s">
        <v>41456</v>
      </c>
      <c r="M8288" s="1" t="s">
        <v>33</v>
      </c>
      <c r="N8288" s="1">
        <v>5</v>
      </c>
      <c r="O8288" s="1" t="s">
        <v>41457</v>
      </c>
      <c r="P8288" s="1">
        <v>47</v>
      </c>
      <c r="Q8288" s="1">
        <v>35</v>
      </c>
      <c r="R8288" s="1" t="s">
        <v>41458</v>
      </c>
      <c r="S8288" s="1">
        <v>359.1</v>
      </c>
      <c r="T8288" s="1">
        <v>2</v>
      </c>
      <c r="U8288" s="1" t="s">
        <v>23</v>
      </c>
      <c r="V8288" s="2">
        <v>0.47</v>
      </c>
      <c r="W8288" s="1">
        <v>77068.299999999988</v>
      </c>
      <c r="X8288" s="1" t="s">
        <v>45240</v>
      </c>
    </row>
    <row r="8289" spans="1:24" x14ac:dyDescent="0.3">
      <c r="A8289" s="1" t="s">
        <v>41459</v>
      </c>
      <c r="B8289" s="1" t="s">
        <v>41460</v>
      </c>
      <c r="C8289" s="1">
        <v>4556.6000000000004</v>
      </c>
      <c r="D8289" s="1">
        <v>4403</v>
      </c>
      <c r="E8289" s="1">
        <v>445</v>
      </c>
      <c r="F8289" s="1">
        <v>61691.1</v>
      </c>
      <c r="G8289" s="1">
        <v>1.2</v>
      </c>
      <c r="H8289" s="1">
        <v>13.5</v>
      </c>
      <c r="I8289" s="6">
        <v>0.10106745400863</v>
      </c>
      <c r="J8289" s="1">
        <v>1</v>
      </c>
      <c r="K8289" s="1">
        <v>10.199999999999999</v>
      </c>
      <c r="L8289" s="1" t="s">
        <v>41461</v>
      </c>
      <c r="M8289" s="1" t="s">
        <v>45</v>
      </c>
      <c r="N8289" s="1">
        <v>26</v>
      </c>
      <c r="O8289" s="1" t="s">
        <v>41462</v>
      </c>
      <c r="P8289" s="1">
        <v>51</v>
      </c>
      <c r="Q8289" s="1">
        <v>79</v>
      </c>
      <c r="R8289" s="1" t="s">
        <v>41463</v>
      </c>
      <c r="S8289" s="1">
        <v>277.60000000000002</v>
      </c>
      <c r="T8289" s="1">
        <v>3</v>
      </c>
      <c r="U8289" s="1" t="s">
        <v>29</v>
      </c>
      <c r="V8289" s="2">
        <v>0.51</v>
      </c>
      <c r="W8289" s="1">
        <v>57134.5</v>
      </c>
      <c r="X8289" s="1" t="s">
        <v>45240</v>
      </c>
    </row>
    <row r="8290" spans="1:24" x14ac:dyDescent="0.3">
      <c r="A8290" s="1" t="s">
        <v>41464</v>
      </c>
      <c r="B8290" s="1" t="s">
        <v>41465</v>
      </c>
      <c r="C8290" s="1">
        <v>39166.9</v>
      </c>
      <c r="D8290" s="1">
        <v>1194</v>
      </c>
      <c r="E8290" s="1">
        <v>427</v>
      </c>
      <c r="F8290" s="1">
        <v>93804.6</v>
      </c>
      <c r="G8290" s="1">
        <v>3.51</v>
      </c>
      <c r="H8290" s="1">
        <v>2.4</v>
      </c>
      <c r="I8290" s="6">
        <v>0.35762144053601302</v>
      </c>
      <c r="J8290" s="1">
        <v>32.799999999999997</v>
      </c>
      <c r="K8290" s="1">
        <v>91.7</v>
      </c>
      <c r="L8290" s="1" t="s">
        <v>41466</v>
      </c>
      <c r="M8290" s="1" t="s">
        <v>45</v>
      </c>
      <c r="N8290" s="1">
        <v>4</v>
      </c>
      <c r="O8290" s="1" t="s">
        <v>41467</v>
      </c>
      <c r="P8290" s="1">
        <v>11</v>
      </c>
      <c r="Q8290" s="1">
        <v>107</v>
      </c>
      <c r="R8290" s="1" t="s">
        <v>41468</v>
      </c>
      <c r="S8290" s="1">
        <v>401.1</v>
      </c>
      <c r="T8290" s="1">
        <v>1</v>
      </c>
      <c r="U8290" s="1" t="s">
        <v>41</v>
      </c>
      <c r="V8290" s="2">
        <v>0.11</v>
      </c>
      <c r="W8290" s="1">
        <v>54637.700000000004</v>
      </c>
      <c r="X8290" s="1" t="s">
        <v>45240</v>
      </c>
    </row>
    <row r="8291" spans="1:24" x14ac:dyDescent="0.3">
      <c r="A8291" s="1" t="s">
        <v>41469</v>
      </c>
      <c r="B8291" s="1" t="s">
        <v>41470</v>
      </c>
      <c r="C8291" s="1">
        <v>36915.800000000003</v>
      </c>
      <c r="D8291" s="1">
        <v>4641</v>
      </c>
      <c r="E8291" s="1">
        <v>32</v>
      </c>
      <c r="F8291" s="1">
        <v>83440.3</v>
      </c>
      <c r="G8291" s="1">
        <v>3.08</v>
      </c>
      <c r="H8291" s="1">
        <v>2.2999999999999998</v>
      </c>
      <c r="I8291" s="6">
        <v>6.8950657185951301E-3</v>
      </c>
      <c r="J8291" s="1">
        <v>8</v>
      </c>
      <c r="K8291" s="1">
        <v>1153.5999999999999</v>
      </c>
      <c r="L8291" s="1" t="s">
        <v>41471</v>
      </c>
      <c r="M8291" s="1" t="s">
        <v>20</v>
      </c>
      <c r="N8291" s="1">
        <v>5</v>
      </c>
      <c r="O8291" s="1" t="s">
        <v>41472</v>
      </c>
      <c r="P8291" s="1">
        <v>11</v>
      </c>
      <c r="Q8291" s="1">
        <v>175</v>
      </c>
      <c r="R8291" s="1" t="s">
        <v>41473</v>
      </c>
      <c r="S8291" s="1">
        <v>461.7</v>
      </c>
      <c r="T8291" s="1">
        <v>3</v>
      </c>
      <c r="U8291" s="1" t="s">
        <v>58</v>
      </c>
      <c r="V8291" s="2">
        <v>0.11</v>
      </c>
      <c r="W8291" s="1">
        <v>46524.5</v>
      </c>
      <c r="X8291" s="1" t="s">
        <v>45240</v>
      </c>
    </row>
    <row r="8292" spans="1:24" x14ac:dyDescent="0.3">
      <c r="A8292" s="1" t="s">
        <v>41474</v>
      </c>
      <c r="B8292" s="1" t="s">
        <v>41475</v>
      </c>
      <c r="C8292" s="1">
        <v>45863.5</v>
      </c>
      <c r="D8292" s="1">
        <v>1282</v>
      </c>
      <c r="E8292" s="1">
        <v>793</v>
      </c>
      <c r="F8292" s="1">
        <v>29375.8</v>
      </c>
      <c r="G8292" s="1">
        <v>1.1599999999999999</v>
      </c>
      <c r="H8292" s="1">
        <v>0.6</v>
      </c>
      <c r="I8292" s="6">
        <v>0.61856474258970395</v>
      </c>
      <c r="J8292" s="1">
        <v>35.799999999999997</v>
      </c>
      <c r="K8292" s="1">
        <v>57.8</v>
      </c>
      <c r="L8292" s="1" t="s">
        <v>41476</v>
      </c>
      <c r="M8292" s="1" t="s">
        <v>33</v>
      </c>
      <c r="N8292" s="1">
        <v>28</v>
      </c>
      <c r="O8292" s="1" t="s">
        <v>41477</v>
      </c>
      <c r="P8292" s="1">
        <v>18</v>
      </c>
      <c r="Q8292" s="1">
        <v>84</v>
      </c>
      <c r="R8292" s="1" t="s">
        <v>41478</v>
      </c>
      <c r="S8292" s="1">
        <v>339.9</v>
      </c>
      <c r="T8292" s="1">
        <v>3</v>
      </c>
      <c r="U8292" s="1" t="s">
        <v>29</v>
      </c>
      <c r="V8292" s="2">
        <v>0.18</v>
      </c>
      <c r="W8292" s="1">
        <v>-16487.7</v>
      </c>
      <c r="X8292" s="1" t="s">
        <v>45240</v>
      </c>
    </row>
    <row r="8293" spans="1:24" x14ac:dyDescent="0.3">
      <c r="A8293" s="1" t="s">
        <v>41479</v>
      </c>
      <c r="B8293" s="1" t="s">
        <v>41480</v>
      </c>
      <c r="C8293" s="1">
        <v>23603.5</v>
      </c>
      <c r="D8293" s="1">
        <v>4196</v>
      </c>
      <c r="E8293" s="1">
        <v>502</v>
      </c>
      <c r="F8293" s="1">
        <v>7175.2</v>
      </c>
      <c r="G8293" s="1">
        <v>1.19</v>
      </c>
      <c r="H8293" s="1">
        <v>0.3</v>
      </c>
      <c r="I8293" s="6">
        <v>0.119637750238322</v>
      </c>
      <c r="J8293" s="1">
        <v>5.6</v>
      </c>
      <c r="K8293" s="1">
        <v>47</v>
      </c>
      <c r="L8293" s="1" t="s">
        <v>41481</v>
      </c>
      <c r="M8293" s="1" t="s">
        <v>20</v>
      </c>
      <c r="N8293" s="1">
        <v>25</v>
      </c>
      <c r="O8293" s="1" t="s">
        <v>41482</v>
      </c>
      <c r="P8293" s="1">
        <v>31</v>
      </c>
      <c r="Q8293" s="1">
        <v>144</v>
      </c>
      <c r="R8293" s="1" t="s">
        <v>41483</v>
      </c>
      <c r="S8293" s="1">
        <v>348.4</v>
      </c>
      <c r="T8293" s="1">
        <v>4</v>
      </c>
      <c r="U8293" s="1" t="s">
        <v>41</v>
      </c>
      <c r="V8293" s="2">
        <v>0.31</v>
      </c>
      <c r="W8293" s="1">
        <v>-16428.3</v>
      </c>
      <c r="X8293" s="1" t="s">
        <v>45240</v>
      </c>
    </row>
    <row r="8294" spans="1:24" x14ac:dyDescent="0.3">
      <c r="A8294" s="1" t="s">
        <v>41484</v>
      </c>
      <c r="B8294" s="1" t="s">
        <v>41485</v>
      </c>
      <c r="C8294" s="1">
        <v>29001.9</v>
      </c>
      <c r="D8294" s="1">
        <v>2591</v>
      </c>
      <c r="E8294" s="1">
        <v>595</v>
      </c>
      <c r="F8294" s="1">
        <v>18508.3</v>
      </c>
      <c r="G8294" s="1">
        <v>4.3499999999999996</v>
      </c>
      <c r="H8294" s="1">
        <v>0.6</v>
      </c>
      <c r="I8294" s="6">
        <v>0.22964106522578201</v>
      </c>
      <c r="J8294" s="1">
        <v>11.2</v>
      </c>
      <c r="K8294" s="1">
        <v>48.7</v>
      </c>
      <c r="L8294" s="1" t="s">
        <v>41486</v>
      </c>
      <c r="M8294" s="1" t="s">
        <v>20</v>
      </c>
      <c r="N8294" s="1">
        <v>13</v>
      </c>
      <c r="O8294" s="1" t="s">
        <v>41487</v>
      </c>
      <c r="P8294" s="1">
        <v>47</v>
      </c>
      <c r="Q8294" s="1">
        <v>112</v>
      </c>
      <c r="R8294" s="1" t="s">
        <v>41488</v>
      </c>
      <c r="S8294" s="1">
        <v>102.9</v>
      </c>
      <c r="T8294" s="1">
        <v>3</v>
      </c>
      <c r="U8294" s="1" t="s">
        <v>41</v>
      </c>
      <c r="V8294" s="2">
        <v>0.47</v>
      </c>
      <c r="W8294" s="1">
        <v>-10493.600000000002</v>
      </c>
      <c r="X8294" s="1" t="s">
        <v>45240</v>
      </c>
    </row>
    <row r="8295" spans="1:24" x14ac:dyDescent="0.3">
      <c r="A8295" s="1" t="s">
        <v>41489</v>
      </c>
      <c r="B8295" s="1" t="s">
        <v>41490</v>
      </c>
      <c r="C8295" s="1">
        <v>43159.8</v>
      </c>
      <c r="D8295" s="1">
        <v>949</v>
      </c>
      <c r="E8295" s="1">
        <v>96</v>
      </c>
      <c r="F8295" s="1">
        <v>90368.6</v>
      </c>
      <c r="G8295" s="1">
        <v>2.64</v>
      </c>
      <c r="H8295" s="1">
        <v>2.1</v>
      </c>
      <c r="I8295" s="6">
        <v>0.10115911485774499</v>
      </c>
      <c r="J8295" s="1">
        <v>45.5</v>
      </c>
      <c r="K8295" s="1">
        <v>449.6</v>
      </c>
      <c r="L8295" s="1" t="s">
        <v>41491</v>
      </c>
      <c r="M8295" s="1" t="s">
        <v>45</v>
      </c>
      <c r="N8295" s="1">
        <v>4</v>
      </c>
      <c r="O8295" s="1" t="s">
        <v>41492</v>
      </c>
      <c r="P8295" s="1">
        <v>59</v>
      </c>
      <c r="Q8295" s="1">
        <v>21</v>
      </c>
      <c r="R8295" s="1" t="s">
        <v>41493</v>
      </c>
      <c r="S8295" s="1">
        <v>165.4</v>
      </c>
      <c r="T8295" s="1">
        <v>3</v>
      </c>
      <c r="U8295" s="1" t="s">
        <v>58</v>
      </c>
      <c r="V8295" s="2">
        <v>0.59</v>
      </c>
      <c r="W8295" s="1">
        <v>47208.800000000003</v>
      </c>
      <c r="X8295" s="1" t="s">
        <v>45240</v>
      </c>
    </row>
    <row r="8296" spans="1:24" x14ac:dyDescent="0.3">
      <c r="A8296" s="1" t="s">
        <v>41494</v>
      </c>
      <c r="B8296" s="1" t="s">
        <v>41495</v>
      </c>
      <c r="C8296" s="1">
        <v>9629.2000000000007</v>
      </c>
      <c r="D8296" s="1">
        <v>3808</v>
      </c>
      <c r="E8296" s="1">
        <v>503</v>
      </c>
      <c r="F8296" s="1">
        <v>65750.899999999994</v>
      </c>
      <c r="G8296" s="1">
        <v>1.07</v>
      </c>
      <c r="H8296" s="1">
        <v>6.8</v>
      </c>
      <c r="I8296" s="6">
        <v>0.13209033613445401</v>
      </c>
      <c r="J8296" s="1">
        <v>2.5</v>
      </c>
      <c r="K8296" s="1">
        <v>19.100000000000001</v>
      </c>
      <c r="L8296" s="1" t="s">
        <v>41496</v>
      </c>
      <c r="M8296" s="1" t="s">
        <v>33</v>
      </c>
      <c r="N8296" s="1">
        <v>27</v>
      </c>
      <c r="O8296" s="1" t="s">
        <v>41497</v>
      </c>
      <c r="P8296" s="1">
        <v>44</v>
      </c>
      <c r="Q8296" s="1">
        <v>178</v>
      </c>
      <c r="R8296" s="1" t="s">
        <v>41498</v>
      </c>
      <c r="S8296" s="1">
        <v>466.2</v>
      </c>
      <c r="T8296" s="1">
        <v>2</v>
      </c>
      <c r="U8296" s="1" t="s">
        <v>23</v>
      </c>
      <c r="V8296" s="2">
        <v>0.44</v>
      </c>
      <c r="W8296" s="1">
        <v>56121.7</v>
      </c>
      <c r="X8296" s="1" t="s">
        <v>45240</v>
      </c>
    </row>
    <row r="8297" spans="1:24" x14ac:dyDescent="0.3">
      <c r="A8297" s="1" t="s">
        <v>41499</v>
      </c>
      <c r="B8297" s="1" t="s">
        <v>41500</v>
      </c>
      <c r="C8297" s="1">
        <v>19030.900000000001</v>
      </c>
      <c r="D8297" s="1">
        <v>4879</v>
      </c>
      <c r="E8297" s="1">
        <v>660</v>
      </c>
      <c r="F8297" s="1">
        <v>84142.8</v>
      </c>
      <c r="G8297" s="1">
        <v>3.41</v>
      </c>
      <c r="H8297" s="1">
        <v>4.4000000000000004</v>
      </c>
      <c r="I8297" s="6">
        <v>0.13527362164377901</v>
      </c>
      <c r="J8297" s="1">
        <v>3.9</v>
      </c>
      <c r="K8297" s="1">
        <v>28.8</v>
      </c>
      <c r="L8297" s="1" t="s">
        <v>41501</v>
      </c>
      <c r="M8297" s="1" t="s">
        <v>33</v>
      </c>
      <c r="N8297" s="1">
        <v>4</v>
      </c>
      <c r="O8297" s="1" t="s">
        <v>41502</v>
      </c>
      <c r="P8297" s="1">
        <v>57</v>
      </c>
      <c r="Q8297" s="1">
        <v>113</v>
      </c>
      <c r="R8297" s="1" t="s">
        <v>41503</v>
      </c>
      <c r="S8297" s="1">
        <v>371.5</v>
      </c>
      <c r="T8297" s="1">
        <v>3</v>
      </c>
      <c r="U8297" s="1" t="s">
        <v>23</v>
      </c>
      <c r="V8297" s="2">
        <v>0.56999999999999995</v>
      </c>
      <c r="W8297" s="1">
        <v>65111.9</v>
      </c>
      <c r="X8297" s="1" t="s">
        <v>45240</v>
      </c>
    </row>
    <row r="8298" spans="1:24" x14ac:dyDescent="0.3">
      <c r="A8298" s="1" t="s">
        <v>41504</v>
      </c>
      <c r="B8298" s="1" t="s">
        <v>41505</v>
      </c>
      <c r="C8298" s="1">
        <v>49412.1</v>
      </c>
      <c r="D8298" s="1">
        <v>3823</v>
      </c>
      <c r="E8298" s="1">
        <v>339</v>
      </c>
      <c r="F8298" s="1">
        <v>43345.8</v>
      </c>
      <c r="G8298" s="1">
        <v>4.46</v>
      </c>
      <c r="H8298" s="1">
        <v>0.9</v>
      </c>
      <c r="I8298" s="6">
        <v>8.8673816374574901E-2</v>
      </c>
      <c r="J8298" s="1">
        <v>12.9</v>
      </c>
      <c r="K8298" s="1">
        <v>145.80000000000001</v>
      </c>
      <c r="L8298" s="1" t="s">
        <v>41506</v>
      </c>
      <c r="M8298" s="1" t="s">
        <v>20</v>
      </c>
      <c r="N8298" s="1">
        <v>9</v>
      </c>
      <c r="O8298" s="1" t="s">
        <v>41507</v>
      </c>
      <c r="P8298" s="1">
        <v>48</v>
      </c>
      <c r="Q8298" s="1">
        <v>179</v>
      </c>
      <c r="R8298" s="1" t="s">
        <v>41508</v>
      </c>
      <c r="S8298" s="1">
        <v>464.8</v>
      </c>
      <c r="T8298" s="1">
        <v>2</v>
      </c>
      <c r="U8298" s="1" t="s">
        <v>58</v>
      </c>
      <c r="V8298" s="2">
        <v>0.48</v>
      </c>
      <c r="W8298" s="1">
        <v>-6066.2999999999956</v>
      </c>
      <c r="X8298" s="1" t="s">
        <v>45240</v>
      </c>
    </row>
    <row r="8299" spans="1:24" x14ac:dyDescent="0.3">
      <c r="A8299" s="1" t="s">
        <v>41509</v>
      </c>
      <c r="B8299" s="1" t="s">
        <v>41510</v>
      </c>
      <c r="C8299" s="1">
        <v>13921.9</v>
      </c>
      <c r="D8299" s="1">
        <v>2915</v>
      </c>
      <c r="E8299" s="1">
        <v>769</v>
      </c>
      <c r="F8299" s="1">
        <v>81421.399999999994</v>
      </c>
      <c r="G8299" s="1">
        <v>0.57999999999999996</v>
      </c>
      <c r="H8299" s="1">
        <v>5.8</v>
      </c>
      <c r="I8299" s="6">
        <v>0.26380789022298501</v>
      </c>
      <c r="J8299" s="1">
        <v>4.8</v>
      </c>
      <c r="K8299" s="1">
        <v>18.100000000000001</v>
      </c>
      <c r="L8299" s="1" t="s">
        <v>41511</v>
      </c>
      <c r="M8299" s="1" t="s">
        <v>20</v>
      </c>
      <c r="N8299" s="1">
        <v>13</v>
      </c>
      <c r="O8299" s="1" t="s">
        <v>41512</v>
      </c>
      <c r="P8299" s="1">
        <v>69</v>
      </c>
      <c r="Q8299" s="1">
        <v>132</v>
      </c>
      <c r="R8299" s="1" t="s">
        <v>41513</v>
      </c>
      <c r="S8299" s="1">
        <v>144.5</v>
      </c>
      <c r="T8299" s="1">
        <v>2</v>
      </c>
      <c r="U8299" s="1" t="s">
        <v>58</v>
      </c>
      <c r="V8299" s="2">
        <v>0.69</v>
      </c>
      <c r="W8299" s="1">
        <v>67499.5</v>
      </c>
      <c r="X8299" s="1" t="s">
        <v>45240</v>
      </c>
    </row>
    <row r="8300" spans="1:24" x14ac:dyDescent="0.3">
      <c r="A8300" s="1" t="s">
        <v>41514</v>
      </c>
      <c r="B8300" s="1" t="s">
        <v>41515</v>
      </c>
      <c r="C8300" s="1">
        <v>1427.5</v>
      </c>
      <c r="D8300" s="1">
        <v>4241</v>
      </c>
      <c r="E8300" s="1">
        <v>56</v>
      </c>
      <c r="F8300" s="1">
        <v>21329.4</v>
      </c>
      <c r="G8300" s="1">
        <v>2.73</v>
      </c>
      <c r="H8300" s="1">
        <v>14.9</v>
      </c>
      <c r="I8300" s="6">
        <v>1.32044329167649E-2</v>
      </c>
      <c r="J8300" s="1">
        <v>0.3</v>
      </c>
      <c r="K8300" s="1">
        <v>25.5</v>
      </c>
      <c r="L8300" s="1" t="s">
        <v>41516</v>
      </c>
      <c r="M8300" s="1" t="s">
        <v>20</v>
      </c>
      <c r="N8300" s="1">
        <v>35</v>
      </c>
      <c r="O8300" s="1" t="s">
        <v>41517</v>
      </c>
      <c r="P8300" s="1">
        <v>52</v>
      </c>
      <c r="Q8300" s="1">
        <v>53</v>
      </c>
      <c r="R8300" s="1" t="s">
        <v>41518</v>
      </c>
      <c r="S8300" s="1">
        <v>350.6</v>
      </c>
      <c r="T8300" s="1">
        <v>4</v>
      </c>
      <c r="U8300" s="1" t="s">
        <v>58</v>
      </c>
      <c r="V8300" s="2">
        <v>0.52</v>
      </c>
      <c r="W8300" s="1">
        <v>19901.900000000001</v>
      </c>
      <c r="X8300" s="1" t="s">
        <v>45240</v>
      </c>
    </row>
    <row r="8301" spans="1:24" x14ac:dyDescent="0.3">
      <c r="A8301" s="1" t="s">
        <v>41519</v>
      </c>
      <c r="B8301" s="1" t="s">
        <v>41520</v>
      </c>
      <c r="C8301" s="1">
        <v>5311.6</v>
      </c>
      <c r="D8301" s="1">
        <v>2205</v>
      </c>
      <c r="E8301" s="1">
        <v>949</v>
      </c>
      <c r="F8301" s="1">
        <v>21449.9</v>
      </c>
      <c r="G8301" s="1">
        <v>4.96</v>
      </c>
      <c r="H8301" s="1">
        <v>4</v>
      </c>
      <c r="I8301" s="6">
        <v>0.43038548752834499</v>
      </c>
      <c r="J8301" s="1">
        <v>2.4</v>
      </c>
      <c r="K8301" s="1">
        <v>5.6</v>
      </c>
      <c r="L8301" s="1" t="s">
        <v>41521</v>
      </c>
      <c r="M8301" s="1" t="s">
        <v>45</v>
      </c>
      <c r="N8301" s="1">
        <v>17</v>
      </c>
      <c r="O8301" s="1" t="s">
        <v>41522</v>
      </c>
      <c r="P8301" s="1">
        <v>43</v>
      </c>
      <c r="Q8301" s="1">
        <v>104</v>
      </c>
      <c r="R8301" s="1" t="s">
        <v>41523</v>
      </c>
      <c r="S8301" s="1">
        <v>488.8</v>
      </c>
      <c r="T8301" s="1">
        <v>4</v>
      </c>
      <c r="U8301" s="1" t="s">
        <v>29</v>
      </c>
      <c r="V8301" s="2">
        <v>0.43</v>
      </c>
      <c r="W8301" s="1">
        <v>16138.300000000001</v>
      </c>
      <c r="X8301" s="1" t="s">
        <v>45240</v>
      </c>
    </row>
    <row r="8302" spans="1:24" x14ac:dyDescent="0.3">
      <c r="A8302" s="1" t="s">
        <v>41524</v>
      </c>
      <c r="B8302" s="1" t="s">
        <v>41525</v>
      </c>
      <c r="C8302" s="1">
        <v>43385.599999999999</v>
      </c>
      <c r="D8302" s="1">
        <v>3993</v>
      </c>
      <c r="E8302" s="1">
        <v>849</v>
      </c>
      <c r="F8302" s="1">
        <v>45282.2</v>
      </c>
      <c r="G8302" s="1">
        <v>3.92</v>
      </c>
      <c r="H8302" s="1">
        <v>1</v>
      </c>
      <c r="I8302" s="6">
        <v>0.21262208865514601</v>
      </c>
      <c r="J8302" s="1">
        <v>10.9</v>
      </c>
      <c r="K8302" s="1">
        <v>51.1</v>
      </c>
      <c r="L8302" s="1" t="s">
        <v>41526</v>
      </c>
      <c r="M8302" s="1" t="s">
        <v>45</v>
      </c>
      <c r="N8302" s="1">
        <v>24</v>
      </c>
      <c r="O8302" s="1" t="s">
        <v>41527</v>
      </c>
      <c r="P8302" s="1">
        <v>20</v>
      </c>
      <c r="Q8302" s="1">
        <v>182</v>
      </c>
      <c r="R8302" s="1" t="s">
        <v>41528</v>
      </c>
      <c r="S8302" s="1">
        <v>318.60000000000002</v>
      </c>
      <c r="T8302" s="1">
        <v>1</v>
      </c>
      <c r="U8302" s="1" t="s">
        <v>29</v>
      </c>
      <c r="V8302" s="2">
        <v>0.2</v>
      </c>
      <c r="W8302" s="1">
        <v>1896.5999999999985</v>
      </c>
      <c r="X8302" s="1" t="s">
        <v>45240</v>
      </c>
    </row>
    <row r="8303" spans="1:24" x14ac:dyDescent="0.3">
      <c r="A8303" s="1" t="s">
        <v>41529</v>
      </c>
      <c r="B8303" s="1" t="s">
        <v>41530</v>
      </c>
      <c r="C8303" s="1">
        <v>12157.5</v>
      </c>
      <c r="D8303" s="1">
        <v>1563</v>
      </c>
      <c r="E8303" s="1">
        <v>334</v>
      </c>
      <c r="F8303" s="1">
        <v>54538.6</v>
      </c>
      <c r="G8303" s="1">
        <v>1.54</v>
      </c>
      <c r="H8303" s="1">
        <v>4.5</v>
      </c>
      <c r="I8303" s="6">
        <v>0.21369161868202199</v>
      </c>
      <c r="J8303" s="1">
        <v>7.8</v>
      </c>
      <c r="K8303" s="1">
        <v>36.4</v>
      </c>
      <c r="L8303" s="1" t="s">
        <v>41531</v>
      </c>
      <c r="M8303" s="1" t="s">
        <v>20</v>
      </c>
      <c r="N8303" s="1">
        <v>1</v>
      </c>
      <c r="O8303" s="1" t="s">
        <v>41532</v>
      </c>
      <c r="P8303" s="1">
        <v>60</v>
      </c>
      <c r="Q8303" s="1">
        <v>137</v>
      </c>
      <c r="R8303" s="1" t="s">
        <v>41533</v>
      </c>
      <c r="S8303" s="1">
        <v>70.599999999999994</v>
      </c>
      <c r="T8303" s="1">
        <v>1</v>
      </c>
      <c r="U8303" s="1" t="s">
        <v>58</v>
      </c>
      <c r="V8303" s="2">
        <v>0.6</v>
      </c>
      <c r="W8303" s="1">
        <v>42381.1</v>
      </c>
      <c r="X8303" s="1" t="s">
        <v>45240</v>
      </c>
    </row>
    <row r="8304" spans="1:24" x14ac:dyDescent="0.3">
      <c r="A8304" s="1" t="s">
        <v>41534</v>
      </c>
      <c r="B8304" s="1" t="s">
        <v>41535</v>
      </c>
      <c r="C8304" s="1">
        <v>20000.400000000001</v>
      </c>
      <c r="D8304" s="1">
        <v>1915</v>
      </c>
      <c r="E8304" s="1">
        <v>290</v>
      </c>
      <c r="F8304" s="1">
        <v>52273.3</v>
      </c>
      <c r="G8304" s="1">
        <v>3.36</v>
      </c>
      <c r="H8304" s="1">
        <v>2.6</v>
      </c>
      <c r="I8304" s="6">
        <v>0.151436031331593</v>
      </c>
      <c r="J8304" s="1">
        <v>10.4</v>
      </c>
      <c r="K8304" s="1">
        <v>69</v>
      </c>
      <c r="L8304" s="1" t="s">
        <v>41536</v>
      </c>
      <c r="M8304" s="1" t="s">
        <v>33</v>
      </c>
      <c r="N8304" s="1">
        <v>33</v>
      </c>
      <c r="O8304" s="1" t="s">
        <v>41537</v>
      </c>
      <c r="P8304" s="1">
        <v>27</v>
      </c>
      <c r="Q8304" s="1">
        <v>97</v>
      </c>
      <c r="R8304" s="1" t="s">
        <v>41538</v>
      </c>
      <c r="S8304" s="1">
        <v>488.4</v>
      </c>
      <c r="T8304" s="1">
        <v>4</v>
      </c>
      <c r="U8304" s="1" t="s">
        <v>41</v>
      </c>
      <c r="V8304" s="2">
        <v>0.27</v>
      </c>
      <c r="W8304" s="1">
        <v>32272.9</v>
      </c>
      <c r="X8304" s="1" t="s">
        <v>45240</v>
      </c>
    </row>
    <row r="8305" spans="1:24" x14ac:dyDescent="0.3">
      <c r="A8305" s="1" t="s">
        <v>41539</v>
      </c>
      <c r="B8305" s="1" t="s">
        <v>41540</v>
      </c>
      <c r="C8305" s="1">
        <v>20498.2</v>
      </c>
      <c r="D8305" s="1">
        <v>3410</v>
      </c>
      <c r="E8305" s="1">
        <v>798</v>
      </c>
      <c r="F8305" s="1">
        <v>62744.7</v>
      </c>
      <c r="G8305" s="1">
        <v>0.85</v>
      </c>
      <c r="H8305" s="1">
        <v>3.1</v>
      </c>
      <c r="I8305" s="6">
        <v>0.23401759530791799</v>
      </c>
      <c r="J8305" s="1">
        <v>6</v>
      </c>
      <c r="K8305" s="1">
        <v>25.7</v>
      </c>
      <c r="L8305" s="1" t="s">
        <v>41541</v>
      </c>
      <c r="M8305" s="1" t="s">
        <v>33</v>
      </c>
      <c r="N8305" s="1">
        <v>10</v>
      </c>
      <c r="O8305" s="1" t="s">
        <v>41542</v>
      </c>
      <c r="P8305" s="1">
        <v>50</v>
      </c>
      <c r="Q8305" s="1">
        <v>23</v>
      </c>
      <c r="R8305" s="1" t="s">
        <v>41543</v>
      </c>
      <c r="S8305" s="1">
        <v>132</v>
      </c>
      <c r="T8305" s="1">
        <v>3</v>
      </c>
      <c r="U8305" s="1" t="s">
        <v>29</v>
      </c>
      <c r="V8305" s="2">
        <v>0.5</v>
      </c>
      <c r="W8305" s="1">
        <v>42246.5</v>
      </c>
      <c r="X8305" s="1" t="s">
        <v>45240</v>
      </c>
    </row>
    <row r="8306" spans="1:24" x14ac:dyDescent="0.3">
      <c r="A8306" s="1" t="s">
        <v>41544</v>
      </c>
      <c r="B8306" s="1" t="s">
        <v>41545</v>
      </c>
      <c r="C8306" s="1">
        <v>2431.6</v>
      </c>
      <c r="D8306" s="1">
        <v>2014</v>
      </c>
      <c r="E8306" s="1">
        <v>435</v>
      </c>
      <c r="F8306" s="1">
        <v>93405.8</v>
      </c>
      <c r="G8306" s="1">
        <v>0.98</v>
      </c>
      <c r="H8306" s="1">
        <v>38.4</v>
      </c>
      <c r="I8306" s="6">
        <v>0.215988083416087</v>
      </c>
      <c r="J8306" s="1">
        <v>1.2</v>
      </c>
      <c r="K8306" s="1">
        <v>5.6</v>
      </c>
      <c r="L8306" s="1" t="s">
        <v>41546</v>
      </c>
      <c r="M8306" s="1" t="s">
        <v>45</v>
      </c>
      <c r="N8306" s="1">
        <v>16</v>
      </c>
      <c r="O8306" s="1" t="s">
        <v>41547</v>
      </c>
      <c r="P8306" s="1">
        <v>13</v>
      </c>
      <c r="Q8306" s="1">
        <v>40</v>
      </c>
      <c r="R8306" s="1" t="s">
        <v>41548</v>
      </c>
      <c r="S8306" s="1">
        <v>381.5</v>
      </c>
      <c r="T8306" s="1">
        <v>3</v>
      </c>
      <c r="U8306" s="1" t="s">
        <v>58</v>
      </c>
      <c r="V8306" s="2">
        <v>0.13</v>
      </c>
      <c r="W8306" s="1">
        <v>90974.2</v>
      </c>
      <c r="X8306" s="1" t="s">
        <v>45240</v>
      </c>
    </row>
    <row r="8307" spans="1:24" x14ac:dyDescent="0.3">
      <c r="A8307" s="1" t="s">
        <v>41549</v>
      </c>
      <c r="B8307" s="1" t="s">
        <v>41550</v>
      </c>
      <c r="C8307" s="1">
        <v>41201</v>
      </c>
      <c r="D8307" s="1">
        <v>4952</v>
      </c>
      <c r="E8307" s="1">
        <v>151</v>
      </c>
      <c r="F8307" s="1">
        <v>48049.9</v>
      </c>
      <c r="G8307" s="1">
        <v>2.66</v>
      </c>
      <c r="H8307" s="1">
        <v>1.2</v>
      </c>
      <c r="I8307" s="6">
        <v>3.0492730210016201E-2</v>
      </c>
      <c r="J8307" s="1">
        <v>8.3000000000000007</v>
      </c>
      <c r="K8307" s="1">
        <v>272.89999999999998</v>
      </c>
      <c r="L8307" s="1" t="s">
        <v>41551</v>
      </c>
      <c r="M8307" s="1" t="s">
        <v>45</v>
      </c>
      <c r="N8307" s="1">
        <v>23</v>
      </c>
      <c r="O8307" s="1" t="s">
        <v>41552</v>
      </c>
      <c r="P8307" s="1">
        <v>24</v>
      </c>
      <c r="Q8307" s="1">
        <v>10</v>
      </c>
      <c r="R8307" s="1" t="s">
        <v>41553</v>
      </c>
      <c r="S8307" s="1">
        <v>147.69999999999999</v>
      </c>
      <c r="T8307" s="1">
        <v>1</v>
      </c>
      <c r="U8307" s="1" t="s">
        <v>58</v>
      </c>
      <c r="V8307" s="2">
        <v>0.24</v>
      </c>
      <c r="W8307" s="1">
        <v>6848.9000000000015</v>
      </c>
      <c r="X8307" s="1" t="s">
        <v>45240</v>
      </c>
    </row>
    <row r="8308" spans="1:24" x14ac:dyDescent="0.3">
      <c r="A8308" s="1" t="s">
        <v>41554</v>
      </c>
      <c r="B8308" s="1" t="s">
        <v>41555</v>
      </c>
      <c r="C8308" s="1">
        <v>31478.7</v>
      </c>
      <c r="D8308" s="1">
        <v>3990</v>
      </c>
      <c r="E8308" s="1">
        <v>573</v>
      </c>
      <c r="F8308" s="1">
        <v>83732.3</v>
      </c>
      <c r="G8308" s="1">
        <v>3.48</v>
      </c>
      <c r="H8308" s="1">
        <v>2.7</v>
      </c>
      <c r="I8308" s="6">
        <v>0.14360902255639099</v>
      </c>
      <c r="J8308" s="1">
        <v>7.9</v>
      </c>
      <c r="K8308" s="1">
        <v>54.9</v>
      </c>
      <c r="L8308" s="1" t="s">
        <v>41556</v>
      </c>
      <c r="M8308" s="1" t="s">
        <v>20</v>
      </c>
      <c r="N8308" s="1">
        <v>2</v>
      </c>
      <c r="O8308" s="1" t="s">
        <v>41557</v>
      </c>
      <c r="P8308" s="1">
        <v>60</v>
      </c>
      <c r="Q8308" s="1">
        <v>119</v>
      </c>
      <c r="R8308" s="1" t="s">
        <v>41558</v>
      </c>
      <c r="S8308" s="1">
        <v>71.3</v>
      </c>
      <c r="T8308" s="1">
        <v>3</v>
      </c>
      <c r="U8308" s="1" t="s">
        <v>29</v>
      </c>
      <c r="V8308" s="2">
        <v>0.6</v>
      </c>
      <c r="W8308" s="1">
        <v>52253.600000000006</v>
      </c>
      <c r="X8308" s="1" t="s">
        <v>45240</v>
      </c>
    </row>
    <row r="8309" spans="1:24" x14ac:dyDescent="0.3">
      <c r="A8309" s="1" t="s">
        <v>41559</v>
      </c>
      <c r="B8309" s="1" t="s">
        <v>41560</v>
      </c>
      <c r="C8309" s="1">
        <v>26118.9</v>
      </c>
      <c r="D8309" s="1">
        <v>1854</v>
      </c>
      <c r="E8309" s="1">
        <v>971</v>
      </c>
      <c r="F8309" s="1">
        <v>5110.6000000000004</v>
      </c>
      <c r="G8309" s="1">
        <v>1.32</v>
      </c>
      <c r="H8309" s="1">
        <v>0.2</v>
      </c>
      <c r="I8309" s="6">
        <v>0.52373247033441195</v>
      </c>
      <c r="J8309" s="1">
        <v>14.1</v>
      </c>
      <c r="K8309" s="1">
        <v>26.9</v>
      </c>
      <c r="L8309" s="1" t="s">
        <v>41561</v>
      </c>
      <c r="M8309" s="1" t="s">
        <v>45</v>
      </c>
      <c r="N8309" s="1">
        <v>34</v>
      </c>
      <c r="O8309" s="1" t="s">
        <v>41562</v>
      </c>
      <c r="P8309" s="1">
        <v>10</v>
      </c>
      <c r="Q8309" s="1">
        <v>93</v>
      </c>
      <c r="R8309" s="1" t="s">
        <v>41563</v>
      </c>
      <c r="S8309" s="1">
        <v>350.3</v>
      </c>
      <c r="T8309" s="1">
        <v>3</v>
      </c>
      <c r="U8309" s="1" t="s">
        <v>41</v>
      </c>
      <c r="V8309" s="2">
        <v>0.1</v>
      </c>
      <c r="W8309" s="1">
        <v>-21008.300000000003</v>
      </c>
      <c r="X8309" s="1" t="s">
        <v>45240</v>
      </c>
    </row>
    <row r="8310" spans="1:24" x14ac:dyDescent="0.3">
      <c r="A8310" s="1" t="s">
        <v>41564</v>
      </c>
      <c r="B8310" s="1" t="s">
        <v>41565</v>
      </c>
      <c r="C8310" s="1">
        <v>6751.8</v>
      </c>
      <c r="D8310" s="1">
        <v>1235</v>
      </c>
      <c r="E8310" s="1">
        <v>137</v>
      </c>
      <c r="F8310" s="1">
        <v>70091.7</v>
      </c>
      <c r="G8310" s="1">
        <v>1.29</v>
      </c>
      <c r="H8310" s="1">
        <v>10.4</v>
      </c>
      <c r="I8310" s="6">
        <v>0.110931174089069</v>
      </c>
      <c r="J8310" s="1">
        <v>5.5</v>
      </c>
      <c r="K8310" s="1">
        <v>49.3</v>
      </c>
      <c r="L8310" s="1" t="s">
        <v>41566</v>
      </c>
      <c r="M8310" s="1" t="s">
        <v>20</v>
      </c>
      <c r="N8310" s="1">
        <v>8</v>
      </c>
      <c r="O8310" s="1" t="s">
        <v>41567</v>
      </c>
      <c r="P8310" s="1">
        <v>23</v>
      </c>
      <c r="Q8310" s="1">
        <v>136</v>
      </c>
      <c r="R8310" s="1" t="s">
        <v>41568</v>
      </c>
      <c r="S8310" s="1">
        <v>287.10000000000002</v>
      </c>
      <c r="T8310" s="1">
        <v>3</v>
      </c>
      <c r="U8310" s="1" t="s">
        <v>58</v>
      </c>
      <c r="V8310" s="2">
        <v>0.23</v>
      </c>
      <c r="W8310" s="1">
        <v>63339.899999999994</v>
      </c>
      <c r="X8310" s="1" t="s">
        <v>45240</v>
      </c>
    </row>
    <row r="8311" spans="1:24" x14ac:dyDescent="0.3">
      <c r="A8311" s="1" t="s">
        <v>41569</v>
      </c>
      <c r="B8311" s="1" t="s">
        <v>41570</v>
      </c>
      <c r="C8311" s="1">
        <v>19377.5</v>
      </c>
      <c r="D8311" s="1">
        <v>3744</v>
      </c>
      <c r="E8311" s="1">
        <v>374</v>
      </c>
      <c r="F8311" s="1">
        <v>2639.9</v>
      </c>
      <c r="G8311" s="1">
        <v>2.67</v>
      </c>
      <c r="H8311" s="1">
        <v>0.1</v>
      </c>
      <c r="I8311" s="6">
        <v>9.9893162393162399E-2</v>
      </c>
      <c r="J8311" s="1">
        <v>5.2</v>
      </c>
      <c r="K8311" s="1">
        <v>51.8</v>
      </c>
      <c r="L8311" s="1" t="s">
        <v>41571</v>
      </c>
      <c r="M8311" s="1" t="s">
        <v>20</v>
      </c>
      <c r="N8311" s="1">
        <v>34</v>
      </c>
      <c r="O8311" s="1" t="s">
        <v>41572</v>
      </c>
      <c r="P8311" s="1">
        <v>37</v>
      </c>
      <c r="Q8311" s="1">
        <v>136</v>
      </c>
      <c r="R8311" s="1" t="s">
        <v>41573</v>
      </c>
      <c r="S8311" s="1">
        <v>91.4</v>
      </c>
      <c r="T8311" s="1">
        <v>4</v>
      </c>
      <c r="U8311" s="1" t="s">
        <v>41</v>
      </c>
      <c r="V8311" s="2">
        <v>0.37</v>
      </c>
      <c r="W8311" s="1">
        <v>-16737.599999999999</v>
      </c>
      <c r="X8311" s="1" t="s">
        <v>45240</v>
      </c>
    </row>
    <row r="8312" spans="1:24" x14ac:dyDescent="0.3">
      <c r="A8312" s="1" t="s">
        <v>41574</v>
      </c>
      <c r="B8312" s="1" t="s">
        <v>41575</v>
      </c>
      <c r="C8312" s="1">
        <v>35272.9</v>
      </c>
      <c r="D8312" s="1">
        <v>1783</v>
      </c>
      <c r="E8312" s="1">
        <v>237</v>
      </c>
      <c r="F8312" s="1">
        <v>21251.7</v>
      </c>
      <c r="G8312" s="1">
        <v>1.56</v>
      </c>
      <c r="H8312" s="1">
        <v>0.6</v>
      </c>
      <c r="I8312" s="6">
        <v>0.13292204150308501</v>
      </c>
      <c r="J8312" s="1">
        <v>19.8</v>
      </c>
      <c r="K8312" s="1">
        <v>148.80000000000001</v>
      </c>
      <c r="L8312" s="1" t="s">
        <v>41576</v>
      </c>
      <c r="M8312" s="1" t="s">
        <v>45</v>
      </c>
      <c r="N8312" s="1">
        <v>6</v>
      </c>
      <c r="O8312" s="1" t="s">
        <v>41577</v>
      </c>
      <c r="P8312" s="1">
        <v>62</v>
      </c>
      <c r="Q8312" s="1">
        <v>90</v>
      </c>
      <c r="R8312" s="1" t="s">
        <v>41578</v>
      </c>
      <c r="S8312" s="1">
        <v>298.7</v>
      </c>
      <c r="T8312" s="1">
        <v>4</v>
      </c>
      <c r="U8312" s="1" t="s">
        <v>23</v>
      </c>
      <c r="V8312" s="2">
        <v>0.62</v>
      </c>
      <c r="W8312" s="1">
        <v>-14021.2</v>
      </c>
      <c r="X8312" s="1" t="s">
        <v>45240</v>
      </c>
    </row>
    <row r="8313" spans="1:24" x14ac:dyDescent="0.3">
      <c r="A8313" s="1" t="s">
        <v>41579</v>
      </c>
      <c r="B8313" s="1" t="s">
        <v>41580</v>
      </c>
      <c r="C8313" s="1">
        <v>11376.6</v>
      </c>
      <c r="D8313" s="1">
        <v>1956</v>
      </c>
      <c r="E8313" s="1">
        <v>302</v>
      </c>
      <c r="F8313" s="1">
        <v>92535.8</v>
      </c>
      <c r="G8313" s="1">
        <v>0.91</v>
      </c>
      <c r="H8313" s="1">
        <v>8.1</v>
      </c>
      <c r="I8313" s="6">
        <v>0.15439672801636001</v>
      </c>
      <c r="J8313" s="1">
        <v>5.8</v>
      </c>
      <c r="K8313" s="1">
        <v>37.700000000000003</v>
      </c>
      <c r="L8313" s="1" t="s">
        <v>41581</v>
      </c>
      <c r="M8313" s="1" t="s">
        <v>33</v>
      </c>
      <c r="N8313" s="1">
        <v>1</v>
      </c>
      <c r="O8313" s="1" t="s">
        <v>41582</v>
      </c>
      <c r="P8313" s="1">
        <v>59</v>
      </c>
      <c r="Q8313" s="1">
        <v>10</v>
      </c>
      <c r="R8313" s="1" t="s">
        <v>41583</v>
      </c>
      <c r="S8313" s="1">
        <v>105.2</v>
      </c>
      <c r="T8313" s="1">
        <v>4</v>
      </c>
      <c r="U8313" s="1" t="s">
        <v>29</v>
      </c>
      <c r="V8313" s="2">
        <v>0.59</v>
      </c>
      <c r="W8313" s="1">
        <v>81159.199999999997</v>
      </c>
      <c r="X8313" s="1" t="s">
        <v>45240</v>
      </c>
    </row>
    <row r="8314" spans="1:24" x14ac:dyDescent="0.3">
      <c r="A8314" s="1" t="s">
        <v>41584</v>
      </c>
      <c r="B8314" s="1" t="s">
        <v>41585</v>
      </c>
      <c r="C8314" s="1">
        <v>18448.2</v>
      </c>
      <c r="D8314" s="1">
        <v>2904</v>
      </c>
      <c r="E8314" s="1">
        <v>347</v>
      </c>
      <c r="F8314" s="1">
        <v>25488</v>
      </c>
      <c r="G8314" s="1">
        <v>4.22</v>
      </c>
      <c r="H8314" s="1">
        <v>1.4</v>
      </c>
      <c r="I8314" s="6">
        <v>0.119490358126722</v>
      </c>
      <c r="J8314" s="1">
        <v>6.4</v>
      </c>
      <c r="K8314" s="1">
        <v>53.2</v>
      </c>
      <c r="L8314" s="1" t="s">
        <v>41586</v>
      </c>
      <c r="M8314" s="1" t="s">
        <v>33</v>
      </c>
      <c r="N8314" s="1">
        <v>22</v>
      </c>
      <c r="O8314" s="1" t="s">
        <v>41587</v>
      </c>
      <c r="P8314" s="1">
        <v>11</v>
      </c>
      <c r="Q8314" s="1">
        <v>122</v>
      </c>
      <c r="R8314" s="1" t="s">
        <v>41588</v>
      </c>
      <c r="S8314" s="1">
        <v>142.4</v>
      </c>
      <c r="T8314" s="1">
        <v>3</v>
      </c>
      <c r="U8314" s="1" t="s">
        <v>29</v>
      </c>
      <c r="V8314" s="2">
        <v>0.11</v>
      </c>
      <c r="W8314" s="1">
        <v>7039.7999999999993</v>
      </c>
      <c r="X8314" s="1" t="s">
        <v>45240</v>
      </c>
    </row>
    <row r="8315" spans="1:24" x14ac:dyDescent="0.3">
      <c r="A8315" s="1" t="s">
        <v>41589</v>
      </c>
      <c r="B8315" s="1" t="s">
        <v>41590</v>
      </c>
      <c r="C8315" s="1">
        <v>47392.800000000003</v>
      </c>
      <c r="D8315" s="1">
        <v>3108</v>
      </c>
      <c r="E8315" s="1">
        <v>312</v>
      </c>
      <c r="F8315" s="1">
        <v>20664.599999999999</v>
      </c>
      <c r="G8315" s="1">
        <v>3.85</v>
      </c>
      <c r="H8315" s="1">
        <v>0.4</v>
      </c>
      <c r="I8315" s="6">
        <v>0.10038610038610001</v>
      </c>
      <c r="J8315" s="1">
        <v>15.2</v>
      </c>
      <c r="K8315" s="1">
        <v>151.9</v>
      </c>
      <c r="L8315" s="1" t="s">
        <v>41591</v>
      </c>
      <c r="M8315" s="1" t="s">
        <v>20</v>
      </c>
      <c r="N8315" s="1">
        <v>27</v>
      </c>
      <c r="O8315" s="1" t="s">
        <v>41592</v>
      </c>
      <c r="P8315" s="1">
        <v>38</v>
      </c>
      <c r="Q8315" s="1">
        <v>111</v>
      </c>
      <c r="R8315" s="1" t="s">
        <v>41593</v>
      </c>
      <c r="S8315" s="1">
        <v>89.1</v>
      </c>
      <c r="T8315" s="1">
        <v>4</v>
      </c>
      <c r="U8315" s="1" t="s">
        <v>23</v>
      </c>
      <c r="V8315" s="2">
        <v>0.38</v>
      </c>
      <c r="W8315" s="1">
        <v>-26728.200000000004</v>
      </c>
      <c r="X8315" s="1" t="s">
        <v>45240</v>
      </c>
    </row>
    <row r="8316" spans="1:24" x14ac:dyDescent="0.3">
      <c r="A8316" s="1" t="s">
        <v>41594</v>
      </c>
      <c r="B8316" s="1" t="s">
        <v>41595</v>
      </c>
      <c r="C8316" s="1">
        <v>6198.3</v>
      </c>
      <c r="D8316" s="1">
        <v>798</v>
      </c>
      <c r="E8316" s="1">
        <v>588</v>
      </c>
      <c r="F8316" s="1">
        <v>46153.9</v>
      </c>
      <c r="G8316" s="1">
        <v>1.99</v>
      </c>
      <c r="H8316" s="1">
        <v>7.4</v>
      </c>
      <c r="I8316" s="6">
        <v>0.73684210526315796</v>
      </c>
      <c r="J8316" s="1">
        <v>7.8</v>
      </c>
      <c r="K8316" s="1">
        <v>10.5</v>
      </c>
      <c r="L8316" s="1" t="s">
        <v>41596</v>
      </c>
      <c r="M8316" s="1" t="s">
        <v>33</v>
      </c>
      <c r="N8316" s="1">
        <v>6</v>
      </c>
      <c r="O8316" s="1" t="s">
        <v>41597</v>
      </c>
      <c r="P8316" s="1">
        <v>43</v>
      </c>
      <c r="Q8316" s="1">
        <v>8</v>
      </c>
      <c r="R8316" s="1" t="s">
        <v>41598</v>
      </c>
      <c r="S8316" s="1">
        <v>436</v>
      </c>
      <c r="T8316" s="1">
        <v>2</v>
      </c>
      <c r="U8316" s="1" t="s">
        <v>41</v>
      </c>
      <c r="V8316" s="2">
        <v>0.43</v>
      </c>
      <c r="W8316" s="1">
        <v>39955.599999999999</v>
      </c>
      <c r="X8316" s="1" t="s">
        <v>45240</v>
      </c>
    </row>
    <row r="8317" spans="1:24" x14ac:dyDescent="0.3">
      <c r="A8317" s="1" t="s">
        <v>41599</v>
      </c>
      <c r="B8317" s="1" t="s">
        <v>41600</v>
      </c>
      <c r="C8317" s="1">
        <v>21703.5</v>
      </c>
      <c r="D8317" s="1">
        <v>3928</v>
      </c>
      <c r="E8317" s="1">
        <v>893</v>
      </c>
      <c r="F8317" s="1">
        <v>4559.1000000000004</v>
      </c>
      <c r="G8317" s="1">
        <v>0.95</v>
      </c>
      <c r="H8317" s="1">
        <v>0.2</v>
      </c>
      <c r="I8317" s="6">
        <v>0.22734215885947001</v>
      </c>
      <c r="J8317" s="1">
        <v>5.5</v>
      </c>
      <c r="K8317" s="1">
        <v>24.3</v>
      </c>
      <c r="L8317" s="1" t="s">
        <v>41601</v>
      </c>
      <c r="M8317" s="1" t="s">
        <v>45</v>
      </c>
      <c r="N8317" s="1">
        <v>26</v>
      </c>
      <c r="O8317" s="1" t="s">
        <v>41602</v>
      </c>
      <c r="P8317" s="1">
        <v>13</v>
      </c>
      <c r="Q8317" s="1">
        <v>189</v>
      </c>
      <c r="R8317" s="1" t="s">
        <v>41603</v>
      </c>
      <c r="S8317" s="1">
        <v>84.1</v>
      </c>
      <c r="T8317" s="1">
        <v>4</v>
      </c>
      <c r="U8317" s="1" t="s">
        <v>58</v>
      </c>
      <c r="V8317" s="2">
        <v>0.13</v>
      </c>
      <c r="W8317" s="1">
        <v>-17144.400000000001</v>
      </c>
      <c r="X8317" s="1" t="s">
        <v>45240</v>
      </c>
    </row>
    <row r="8318" spans="1:24" x14ac:dyDescent="0.3">
      <c r="A8318" s="1" t="s">
        <v>41604</v>
      </c>
      <c r="B8318" s="1" t="s">
        <v>41605</v>
      </c>
      <c r="C8318" s="1">
        <v>46889.599999999999</v>
      </c>
      <c r="D8318" s="1">
        <v>2290</v>
      </c>
      <c r="E8318" s="1">
        <v>936</v>
      </c>
      <c r="F8318" s="1">
        <v>27596.799999999999</v>
      </c>
      <c r="G8318" s="1">
        <v>3.12</v>
      </c>
      <c r="H8318" s="1">
        <v>0.6</v>
      </c>
      <c r="I8318" s="6">
        <v>0.40873362445414801</v>
      </c>
      <c r="J8318" s="1">
        <v>20.5</v>
      </c>
      <c r="K8318" s="1">
        <v>50.1</v>
      </c>
      <c r="L8318" s="1" t="s">
        <v>41606</v>
      </c>
      <c r="M8318" s="1" t="s">
        <v>33</v>
      </c>
      <c r="N8318" s="1">
        <v>32</v>
      </c>
      <c r="O8318" s="1" t="s">
        <v>41607</v>
      </c>
      <c r="P8318" s="1">
        <v>42</v>
      </c>
      <c r="Q8318" s="1">
        <v>37</v>
      </c>
      <c r="R8318" s="1" t="s">
        <v>41608</v>
      </c>
      <c r="S8318" s="1">
        <v>403.3</v>
      </c>
      <c r="T8318" s="1">
        <v>3</v>
      </c>
      <c r="U8318" s="1" t="s">
        <v>58</v>
      </c>
      <c r="V8318" s="2">
        <v>0.42</v>
      </c>
      <c r="W8318" s="1">
        <v>-19292.8</v>
      </c>
      <c r="X8318" s="1" t="s">
        <v>45240</v>
      </c>
    </row>
    <row r="8319" spans="1:24" x14ac:dyDescent="0.3">
      <c r="A8319" s="1" t="s">
        <v>41609</v>
      </c>
      <c r="B8319" s="1" t="s">
        <v>41610</v>
      </c>
      <c r="C8319" s="1">
        <v>46641.8</v>
      </c>
      <c r="D8319" s="1">
        <v>802</v>
      </c>
      <c r="E8319" s="1">
        <v>412</v>
      </c>
      <c r="F8319" s="1">
        <v>21089.1</v>
      </c>
      <c r="G8319" s="1">
        <v>3.16</v>
      </c>
      <c r="H8319" s="1">
        <v>0.5</v>
      </c>
      <c r="I8319" s="6">
        <v>0.513715710723192</v>
      </c>
      <c r="J8319" s="1">
        <v>58.2</v>
      </c>
      <c r="K8319" s="1">
        <v>113.2</v>
      </c>
      <c r="L8319" s="1" t="s">
        <v>41611</v>
      </c>
      <c r="M8319" s="1" t="s">
        <v>33</v>
      </c>
      <c r="N8319" s="1">
        <v>27</v>
      </c>
      <c r="O8319" s="1" t="s">
        <v>41612</v>
      </c>
      <c r="P8319" s="1">
        <v>46</v>
      </c>
      <c r="Q8319" s="1">
        <v>181</v>
      </c>
      <c r="R8319" s="1" t="s">
        <v>41613</v>
      </c>
      <c r="S8319" s="1">
        <v>467.2</v>
      </c>
      <c r="T8319" s="1">
        <v>4</v>
      </c>
      <c r="U8319" s="1" t="s">
        <v>29</v>
      </c>
      <c r="V8319" s="2">
        <v>0.46</v>
      </c>
      <c r="W8319" s="1">
        <v>-25552.700000000004</v>
      </c>
      <c r="X8319" s="1" t="s">
        <v>45240</v>
      </c>
    </row>
    <row r="8320" spans="1:24" x14ac:dyDescent="0.3">
      <c r="A8320" s="1" t="s">
        <v>41614</v>
      </c>
      <c r="B8320" s="1" t="s">
        <v>41615</v>
      </c>
      <c r="C8320" s="1">
        <v>29406.5</v>
      </c>
      <c r="D8320" s="1">
        <v>1101</v>
      </c>
      <c r="E8320" s="1">
        <v>950</v>
      </c>
      <c r="F8320" s="1">
        <v>10709.9</v>
      </c>
      <c r="G8320" s="1">
        <v>3.03</v>
      </c>
      <c r="H8320" s="1">
        <v>0.4</v>
      </c>
      <c r="I8320" s="6">
        <v>0.86285195277020899</v>
      </c>
      <c r="J8320" s="1">
        <v>26.7</v>
      </c>
      <c r="K8320" s="1">
        <v>31</v>
      </c>
      <c r="L8320" s="1" t="s">
        <v>41616</v>
      </c>
      <c r="M8320" s="1" t="s">
        <v>20</v>
      </c>
      <c r="N8320" s="1">
        <v>3</v>
      </c>
      <c r="O8320" s="1" t="s">
        <v>41617</v>
      </c>
      <c r="P8320" s="1">
        <v>27</v>
      </c>
      <c r="Q8320" s="1">
        <v>89</v>
      </c>
      <c r="R8320" s="1" t="s">
        <v>41618</v>
      </c>
      <c r="S8320" s="1">
        <v>433.8</v>
      </c>
      <c r="T8320" s="1">
        <v>3</v>
      </c>
      <c r="U8320" s="1" t="s">
        <v>41</v>
      </c>
      <c r="V8320" s="2">
        <v>0.27</v>
      </c>
      <c r="W8320" s="1">
        <v>-18696.599999999999</v>
      </c>
      <c r="X8320" s="1" t="s">
        <v>45240</v>
      </c>
    </row>
    <row r="8321" spans="1:24" x14ac:dyDescent="0.3">
      <c r="A8321" s="1" t="s">
        <v>41619</v>
      </c>
      <c r="B8321" s="1" t="s">
        <v>41620</v>
      </c>
      <c r="C8321" s="1">
        <v>25057.200000000001</v>
      </c>
      <c r="D8321" s="1">
        <v>4299</v>
      </c>
      <c r="E8321" s="1">
        <v>280</v>
      </c>
      <c r="F8321" s="1">
        <v>16497.900000000001</v>
      </c>
      <c r="G8321" s="1">
        <v>2.56</v>
      </c>
      <c r="H8321" s="1">
        <v>0.7</v>
      </c>
      <c r="I8321" s="6">
        <v>6.5131425913002999E-2</v>
      </c>
      <c r="J8321" s="1">
        <v>5.8</v>
      </c>
      <c r="K8321" s="1">
        <v>89.5</v>
      </c>
      <c r="L8321" s="1" t="s">
        <v>41621</v>
      </c>
      <c r="M8321" s="1" t="s">
        <v>20</v>
      </c>
      <c r="N8321" s="1">
        <v>2</v>
      </c>
      <c r="O8321" s="1" t="s">
        <v>41622</v>
      </c>
      <c r="P8321" s="1">
        <v>45</v>
      </c>
      <c r="Q8321" s="1">
        <v>124</v>
      </c>
      <c r="R8321" s="1" t="s">
        <v>41623</v>
      </c>
      <c r="S8321" s="1">
        <v>209.3</v>
      </c>
      <c r="T8321" s="1">
        <v>2</v>
      </c>
      <c r="U8321" s="1" t="s">
        <v>29</v>
      </c>
      <c r="V8321" s="2">
        <v>0.45</v>
      </c>
      <c r="W8321" s="1">
        <v>-8559.2999999999993</v>
      </c>
      <c r="X8321" s="1" t="s">
        <v>45240</v>
      </c>
    </row>
    <row r="8322" spans="1:24" x14ac:dyDescent="0.3">
      <c r="A8322" s="1" t="s">
        <v>41624</v>
      </c>
      <c r="B8322" s="1" t="s">
        <v>41625</v>
      </c>
      <c r="C8322" s="1">
        <v>25409.5</v>
      </c>
      <c r="D8322" s="1">
        <v>3615</v>
      </c>
      <c r="E8322" s="1">
        <v>917</v>
      </c>
      <c r="F8322" s="1">
        <v>13018.7</v>
      </c>
      <c r="G8322" s="1">
        <v>1.91</v>
      </c>
      <c r="H8322" s="1">
        <v>0.5</v>
      </c>
      <c r="I8322" s="6">
        <v>0.25366528354080198</v>
      </c>
      <c r="J8322" s="1">
        <v>7</v>
      </c>
      <c r="K8322" s="1">
        <v>27.7</v>
      </c>
      <c r="L8322" s="1" t="s">
        <v>41626</v>
      </c>
      <c r="M8322" s="1" t="s">
        <v>45</v>
      </c>
      <c r="N8322" s="1">
        <v>12</v>
      </c>
      <c r="O8322" s="1" t="s">
        <v>41627</v>
      </c>
      <c r="P8322" s="1">
        <v>28</v>
      </c>
      <c r="Q8322" s="1">
        <v>118</v>
      </c>
      <c r="R8322" s="1" t="s">
        <v>41628</v>
      </c>
      <c r="S8322" s="1">
        <v>297.8</v>
      </c>
      <c r="T8322" s="1">
        <v>3</v>
      </c>
      <c r="U8322" s="1" t="s">
        <v>23</v>
      </c>
      <c r="V8322" s="2">
        <v>0.28000000000000003</v>
      </c>
      <c r="W8322" s="1">
        <v>-12390.8</v>
      </c>
      <c r="X8322" s="1" t="s">
        <v>45240</v>
      </c>
    </row>
    <row r="8323" spans="1:24" x14ac:dyDescent="0.3">
      <c r="A8323" s="1" t="s">
        <v>41629</v>
      </c>
      <c r="B8323" s="1" t="s">
        <v>41630</v>
      </c>
      <c r="C8323" s="1">
        <v>4063.4</v>
      </c>
      <c r="D8323" s="1">
        <v>1823</v>
      </c>
      <c r="E8323" s="1">
        <v>809</v>
      </c>
      <c r="F8323" s="1">
        <v>95536.1</v>
      </c>
      <c r="G8323" s="1">
        <v>3.96</v>
      </c>
      <c r="H8323" s="1">
        <v>23.5</v>
      </c>
      <c r="I8323" s="6">
        <v>0.44377399890290697</v>
      </c>
      <c r="J8323" s="1">
        <v>2.2000000000000002</v>
      </c>
      <c r="K8323" s="1">
        <v>5</v>
      </c>
      <c r="L8323" s="1" t="s">
        <v>41631</v>
      </c>
      <c r="M8323" s="1" t="s">
        <v>45</v>
      </c>
      <c r="N8323" s="1">
        <v>10</v>
      </c>
      <c r="O8323" s="1" t="s">
        <v>41632</v>
      </c>
      <c r="P8323" s="1">
        <v>45</v>
      </c>
      <c r="Q8323" s="1">
        <v>107</v>
      </c>
      <c r="R8323" s="1" t="s">
        <v>41633</v>
      </c>
      <c r="S8323" s="1">
        <v>82.7</v>
      </c>
      <c r="T8323" s="1">
        <v>4</v>
      </c>
      <c r="U8323" s="1" t="s">
        <v>29</v>
      </c>
      <c r="V8323" s="2">
        <v>0.45</v>
      </c>
      <c r="W8323" s="1">
        <v>91472.700000000012</v>
      </c>
      <c r="X8323" s="1" t="s">
        <v>45240</v>
      </c>
    </row>
    <row r="8324" spans="1:24" x14ac:dyDescent="0.3">
      <c r="A8324" s="1" t="s">
        <v>41634</v>
      </c>
      <c r="B8324" s="1" t="s">
        <v>41635</v>
      </c>
      <c r="C8324" s="1">
        <v>19098</v>
      </c>
      <c r="D8324" s="1">
        <v>950</v>
      </c>
      <c r="E8324" s="1">
        <v>789</v>
      </c>
      <c r="F8324" s="1">
        <v>80211.399999999994</v>
      </c>
      <c r="G8324" s="1">
        <v>4.74</v>
      </c>
      <c r="H8324" s="1">
        <v>4.2</v>
      </c>
      <c r="I8324" s="6">
        <v>0.830526315789474</v>
      </c>
      <c r="J8324" s="1">
        <v>20.100000000000001</v>
      </c>
      <c r="K8324" s="1">
        <v>24.2</v>
      </c>
      <c r="L8324" s="1" t="s">
        <v>41636</v>
      </c>
      <c r="M8324" s="1" t="s">
        <v>33</v>
      </c>
      <c r="N8324" s="1">
        <v>13</v>
      </c>
      <c r="O8324" s="1" t="s">
        <v>41637</v>
      </c>
      <c r="P8324" s="1">
        <v>50</v>
      </c>
      <c r="Q8324" s="1">
        <v>170</v>
      </c>
      <c r="R8324" s="1" t="s">
        <v>41638</v>
      </c>
      <c r="S8324" s="1">
        <v>278.60000000000002</v>
      </c>
      <c r="T8324" s="1">
        <v>2</v>
      </c>
      <c r="U8324" s="1" t="s">
        <v>23</v>
      </c>
      <c r="V8324" s="2">
        <v>0.5</v>
      </c>
      <c r="W8324" s="1">
        <v>61113.399999999994</v>
      </c>
      <c r="X8324" s="1" t="s">
        <v>45240</v>
      </c>
    </row>
    <row r="8325" spans="1:24" x14ac:dyDescent="0.3">
      <c r="A8325" s="1" t="s">
        <v>41639</v>
      </c>
      <c r="B8325" s="1" t="s">
        <v>41640</v>
      </c>
      <c r="C8325" s="1">
        <v>42069.8</v>
      </c>
      <c r="D8325" s="1">
        <v>2539</v>
      </c>
      <c r="E8325" s="1">
        <v>677</v>
      </c>
      <c r="F8325" s="1">
        <v>82350.5</v>
      </c>
      <c r="G8325" s="1">
        <v>1.73</v>
      </c>
      <c r="H8325" s="1">
        <v>2</v>
      </c>
      <c r="I8325" s="6">
        <v>0.26664040961008301</v>
      </c>
      <c r="J8325" s="1">
        <v>16.600000000000001</v>
      </c>
      <c r="K8325" s="1">
        <v>62.1</v>
      </c>
      <c r="L8325" s="1" t="s">
        <v>41641</v>
      </c>
      <c r="M8325" s="1" t="s">
        <v>33</v>
      </c>
      <c r="N8325" s="1">
        <v>16</v>
      </c>
      <c r="O8325" s="1" t="s">
        <v>41642</v>
      </c>
      <c r="P8325" s="1">
        <v>20</v>
      </c>
      <c r="Q8325" s="1">
        <v>195</v>
      </c>
      <c r="R8325" s="1" t="s">
        <v>41643</v>
      </c>
      <c r="S8325" s="1">
        <v>243.4</v>
      </c>
      <c r="T8325" s="1">
        <v>3</v>
      </c>
      <c r="U8325" s="1" t="s">
        <v>29</v>
      </c>
      <c r="V8325" s="2">
        <v>0.2</v>
      </c>
      <c r="W8325" s="1">
        <v>40280.699999999997</v>
      </c>
      <c r="X8325" s="1" t="s">
        <v>45240</v>
      </c>
    </row>
    <row r="8326" spans="1:24" x14ac:dyDescent="0.3">
      <c r="A8326" s="1" t="s">
        <v>41644</v>
      </c>
      <c r="B8326" s="1" t="s">
        <v>41645</v>
      </c>
      <c r="C8326" s="1">
        <v>44915.199999999997</v>
      </c>
      <c r="D8326" s="1">
        <v>3527</v>
      </c>
      <c r="E8326" s="1">
        <v>450</v>
      </c>
      <c r="F8326" s="1">
        <v>68424.100000000006</v>
      </c>
      <c r="G8326" s="1">
        <v>4.57</v>
      </c>
      <c r="H8326" s="1">
        <v>1.5</v>
      </c>
      <c r="I8326" s="6">
        <v>0.127587184576127</v>
      </c>
      <c r="J8326" s="1">
        <v>12.7</v>
      </c>
      <c r="K8326" s="1">
        <v>99.8</v>
      </c>
      <c r="L8326" s="1" t="s">
        <v>41646</v>
      </c>
      <c r="M8326" s="1" t="s">
        <v>20</v>
      </c>
      <c r="N8326" s="1">
        <v>11</v>
      </c>
      <c r="O8326" s="1" t="s">
        <v>41647</v>
      </c>
      <c r="P8326" s="1">
        <v>41</v>
      </c>
      <c r="Q8326" s="1">
        <v>45</v>
      </c>
      <c r="R8326" s="1" t="s">
        <v>41648</v>
      </c>
      <c r="S8326" s="1">
        <v>272.8</v>
      </c>
      <c r="T8326" s="1">
        <v>2</v>
      </c>
      <c r="U8326" s="1" t="s">
        <v>41</v>
      </c>
      <c r="V8326" s="2">
        <v>0.41</v>
      </c>
      <c r="W8326" s="1">
        <v>23508.900000000009</v>
      </c>
      <c r="X8326" s="1" t="s">
        <v>45240</v>
      </c>
    </row>
    <row r="8327" spans="1:24" x14ac:dyDescent="0.3">
      <c r="A8327" s="1" t="s">
        <v>41649</v>
      </c>
      <c r="B8327" s="1" t="s">
        <v>41650</v>
      </c>
      <c r="C8327" s="1">
        <v>27812.799999999999</v>
      </c>
      <c r="D8327" s="1">
        <v>3160</v>
      </c>
      <c r="E8327" s="1">
        <v>382</v>
      </c>
      <c r="F8327" s="1">
        <v>90395.1</v>
      </c>
      <c r="G8327" s="1">
        <v>1.1499999999999999</v>
      </c>
      <c r="H8327" s="1">
        <v>3.3</v>
      </c>
      <c r="I8327" s="6">
        <v>0.120886075949367</v>
      </c>
      <c r="J8327" s="1">
        <v>8.8000000000000007</v>
      </c>
      <c r="K8327" s="1">
        <v>72.8</v>
      </c>
      <c r="L8327" s="1" t="s">
        <v>41651</v>
      </c>
      <c r="M8327" s="1" t="s">
        <v>45</v>
      </c>
      <c r="N8327" s="1">
        <v>3</v>
      </c>
      <c r="O8327" s="1" t="s">
        <v>41652</v>
      </c>
      <c r="P8327" s="1">
        <v>35</v>
      </c>
      <c r="Q8327" s="1">
        <v>168</v>
      </c>
      <c r="R8327" s="1" t="s">
        <v>41653</v>
      </c>
      <c r="S8327" s="1">
        <v>494.6</v>
      </c>
      <c r="T8327" s="1">
        <v>1</v>
      </c>
      <c r="U8327" s="1" t="s">
        <v>23</v>
      </c>
      <c r="V8327" s="2">
        <v>0.35</v>
      </c>
      <c r="W8327" s="1">
        <v>62582.3</v>
      </c>
      <c r="X8327" s="1" t="s">
        <v>45240</v>
      </c>
    </row>
    <row r="8328" spans="1:24" x14ac:dyDescent="0.3">
      <c r="A8328" s="1" t="s">
        <v>41654</v>
      </c>
      <c r="B8328" s="1" t="s">
        <v>41655</v>
      </c>
      <c r="C8328" s="1">
        <v>20954.7</v>
      </c>
      <c r="D8328" s="1">
        <v>4371</v>
      </c>
      <c r="E8328" s="1">
        <v>33</v>
      </c>
      <c r="F8328" s="1">
        <v>85461.5</v>
      </c>
      <c r="G8328" s="1">
        <v>4.01</v>
      </c>
      <c r="H8328" s="1">
        <v>4.0999999999999996</v>
      </c>
      <c r="I8328" s="6">
        <v>7.5497597803706202E-3</v>
      </c>
      <c r="J8328" s="1">
        <v>4.8</v>
      </c>
      <c r="K8328" s="1">
        <v>635</v>
      </c>
      <c r="L8328" s="1" t="s">
        <v>41656</v>
      </c>
      <c r="M8328" s="1" t="s">
        <v>45</v>
      </c>
      <c r="N8328" s="1">
        <v>4</v>
      </c>
      <c r="O8328" s="1" t="s">
        <v>41657</v>
      </c>
      <c r="P8328" s="1">
        <v>68</v>
      </c>
      <c r="Q8328" s="1">
        <v>177</v>
      </c>
      <c r="R8328" s="1" t="s">
        <v>41658</v>
      </c>
      <c r="S8328" s="1">
        <v>265.5</v>
      </c>
      <c r="T8328" s="1">
        <v>1</v>
      </c>
      <c r="U8328" s="1" t="s">
        <v>29</v>
      </c>
      <c r="V8328" s="2">
        <v>0.68</v>
      </c>
      <c r="W8328" s="1">
        <v>64506.8</v>
      </c>
      <c r="X8328" s="1" t="s">
        <v>45240</v>
      </c>
    </row>
    <row r="8329" spans="1:24" x14ac:dyDescent="0.3">
      <c r="A8329" s="1" t="s">
        <v>41659</v>
      </c>
      <c r="B8329" s="1" t="s">
        <v>41660</v>
      </c>
      <c r="C8329" s="1">
        <v>29582.2</v>
      </c>
      <c r="D8329" s="1">
        <v>2312</v>
      </c>
      <c r="E8329" s="1">
        <v>870</v>
      </c>
      <c r="F8329" s="1">
        <v>78129.7</v>
      </c>
      <c r="G8329" s="1">
        <v>1.41</v>
      </c>
      <c r="H8329" s="1">
        <v>2.6</v>
      </c>
      <c r="I8329" s="6">
        <v>0.37629757785467099</v>
      </c>
      <c r="J8329" s="1">
        <v>12.8</v>
      </c>
      <c r="K8329" s="1">
        <v>34</v>
      </c>
      <c r="L8329" s="1" t="s">
        <v>41661</v>
      </c>
      <c r="M8329" s="1" t="s">
        <v>20</v>
      </c>
      <c r="N8329" s="1">
        <v>1</v>
      </c>
      <c r="O8329" s="1" t="s">
        <v>41662</v>
      </c>
      <c r="P8329" s="1">
        <v>58</v>
      </c>
      <c r="Q8329" s="1">
        <v>174</v>
      </c>
      <c r="R8329" s="1" t="s">
        <v>41663</v>
      </c>
      <c r="S8329" s="1">
        <v>140.5</v>
      </c>
      <c r="T8329" s="1">
        <v>1</v>
      </c>
      <c r="U8329" s="1" t="s">
        <v>23</v>
      </c>
      <c r="V8329" s="2">
        <v>0.57999999999999996</v>
      </c>
      <c r="W8329" s="1">
        <v>48547.5</v>
      </c>
      <c r="X8329" s="1" t="s">
        <v>45240</v>
      </c>
    </row>
    <row r="8330" spans="1:24" x14ac:dyDescent="0.3">
      <c r="A8330" s="1" t="s">
        <v>41664</v>
      </c>
      <c r="B8330" s="1" t="s">
        <v>41665</v>
      </c>
      <c r="C8330" s="1">
        <v>48168.2</v>
      </c>
      <c r="D8330" s="1">
        <v>2643</v>
      </c>
      <c r="E8330" s="1">
        <v>439</v>
      </c>
      <c r="F8330" s="1">
        <v>29515.599999999999</v>
      </c>
      <c r="G8330" s="1">
        <v>4.9000000000000004</v>
      </c>
      <c r="H8330" s="1">
        <v>0.6</v>
      </c>
      <c r="I8330" s="6">
        <v>0.16609912977676899</v>
      </c>
      <c r="J8330" s="1">
        <v>18.2</v>
      </c>
      <c r="K8330" s="1">
        <v>109.7</v>
      </c>
      <c r="L8330" s="1" t="s">
        <v>41666</v>
      </c>
      <c r="M8330" s="1" t="s">
        <v>20</v>
      </c>
      <c r="N8330" s="1">
        <v>16</v>
      </c>
      <c r="O8330" s="1" t="s">
        <v>41667</v>
      </c>
      <c r="P8330" s="1">
        <v>56</v>
      </c>
      <c r="Q8330" s="1">
        <v>78</v>
      </c>
      <c r="R8330" s="1" t="s">
        <v>41668</v>
      </c>
      <c r="S8330" s="1">
        <v>349.6</v>
      </c>
      <c r="T8330" s="1">
        <v>3</v>
      </c>
      <c r="U8330" s="1" t="s">
        <v>58</v>
      </c>
      <c r="V8330" s="2">
        <v>0.56000000000000005</v>
      </c>
      <c r="W8330" s="1">
        <v>-18652.599999999999</v>
      </c>
      <c r="X8330" s="1" t="s">
        <v>45240</v>
      </c>
    </row>
    <row r="8331" spans="1:24" x14ac:dyDescent="0.3">
      <c r="A8331" s="1" t="s">
        <v>41669</v>
      </c>
      <c r="B8331" s="1" t="s">
        <v>41670</v>
      </c>
      <c r="C8331" s="1">
        <v>38508</v>
      </c>
      <c r="D8331" s="1">
        <v>4015</v>
      </c>
      <c r="E8331" s="1">
        <v>500</v>
      </c>
      <c r="F8331" s="1">
        <v>49655.7</v>
      </c>
      <c r="G8331" s="1">
        <v>4.4800000000000004</v>
      </c>
      <c r="H8331" s="1">
        <v>1.3</v>
      </c>
      <c r="I8331" s="6">
        <v>0.12453300124533</v>
      </c>
      <c r="J8331" s="1">
        <v>9.6</v>
      </c>
      <c r="K8331" s="1">
        <v>77</v>
      </c>
      <c r="L8331" s="1" t="s">
        <v>41671</v>
      </c>
      <c r="M8331" s="1" t="s">
        <v>45</v>
      </c>
      <c r="N8331" s="1">
        <v>15</v>
      </c>
      <c r="O8331" s="1" t="s">
        <v>41672</v>
      </c>
      <c r="P8331" s="1">
        <v>31</v>
      </c>
      <c r="Q8331" s="1">
        <v>67</v>
      </c>
      <c r="R8331" s="1" t="s">
        <v>41673</v>
      </c>
      <c r="S8331" s="1">
        <v>263.39999999999998</v>
      </c>
      <c r="T8331" s="1">
        <v>1</v>
      </c>
      <c r="U8331" s="1" t="s">
        <v>29</v>
      </c>
      <c r="V8331" s="2">
        <v>0.31</v>
      </c>
      <c r="W8331" s="1">
        <v>11147.699999999997</v>
      </c>
      <c r="X8331" s="1" t="s">
        <v>45240</v>
      </c>
    </row>
    <row r="8332" spans="1:24" x14ac:dyDescent="0.3">
      <c r="A8332" s="1" t="s">
        <v>41674</v>
      </c>
      <c r="B8332" s="1" t="s">
        <v>41675</v>
      </c>
      <c r="C8332" s="1">
        <v>28744.9</v>
      </c>
      <c r="D8332" s="1">
        <v>2379</v>
      </c>
      <c r="E8332" s="1">
        <v>463</v>
      </c>
      <c r="F8332" s="1">
        <v>56908.9</v>
      </c>
      <c r="G8332" s="1">
        <v>1.35</v>
      </c>
      <c r="H8332" s="1">
        <v>2</v>
      </c>
      <c r="I8332" s="6">
        <v>0.194619588062211</v>
      </c>
      <c r="J8332" s="1">
        <v>12.1</v>
      </c>
      <c r="K8332" s="1">
        <v>62.1</v>
      </c>
      <c r="L8332" s="1" t="s">
        <v>41676</v>
      </c>
      <c r="M8332" s="1" t="s">
        <v>20</v>
      </c>
      <c r="N8332" s="1">
        <v>28</v>
      </c>
      <c r="O8332" s="1" t="s">
        <v>41677</v>
      </c>
      <c r="P8332" s="1">
        <v>28</v>
      </c>
      <c r="Q8332" s="1">
        <v>91</v>
      </c>
      <c r="R8332" s="1" t="s">
        <v>41678</v>
      </c>
      <c r="S8332" s="1">
        <v>302.10000000000002</v>
      </c>
      <c r="T8332" s="1">
        <v>2</v>
      </c>
      <c r="U8332" s="1" t="s">
        <v>58</v>
      </c>
      <c r="V8332" s="2">
        <v>0.28000000000000003</v>
      </c>
      <c r="W8332" s="1">
        <v>28164</v>
      </c>
      <c r="X8332" s="1" t="s">
        <v>45240</v>
      </c>
    </row>
    <row r="8333" spans="1:24" x14ac:dyDescent="0.3">
      <c r="A8333" s="1" t="s">
        <v>41679</v>
      </c>
      <c r="B8333" s="1" t="s">
        <v>41680</v>
      </c>
      <c r="C8333" s="1">
        <v>26218.1</v>
      </c>
      <c r="D8333" s="1">
        <v>3762</v>
      </c>
      <c r="E8333" s="1">
        <v>520</v>
      </c>
      <c r="F8333" s="1">
        <v>65519.1</v>
      </c>
      <c r="G8333" s="1">
        <v>4.5199999999999996</v>
      </c>
      <c r="H8333" s="1">
        <v>2.5</v>
      </c>
      <c r="I8333" s="6">
        <v>0.138224348750665</v>
      </c>
      <c r="J8333" s="1">
        <v>7</v>
      </c>
      <c r="K8333" s="1">
        <v>50.4</v>
      </c>
      <c r="L8333" s="1" t="s">
        <v>41681</v>
      </c>
      <c r="M8333" s="1" t="s">
        <v>45</v>
      </c>
      <c r="N8333" s="1">
        <v>16</v>
      </c>
      <c r="O8333" s="1" t="s">
        <v>41682</v>
      </c>
      <c r="P8333" s="1">
        <v>45</v>
      </c>
      <c r="Q8333" s="1">
        <v>180</v>
      </c>
      <c r="R8333" s="1" t="s">
        <v>41683</v>
      </c>
      <c r="S8333" s="1">
        <v>149.6</v>
      </c>
      <c r="T8333" s="1">
        <v>4</v>
      </c>
      <c r="U8333" s="1" t="s">
        <v>41</v>
      </c>
      <c r="V8333" s="2">
        <v>0.45</v>
      </c>
      <c r="W8333" s="1">
        <v>39301</v>
      </c>
      <c r="X8333" s="1" t="s">
        <v>45240</v>
      </c>
    </row>
    <row r="8334" spans="1:24" x14ac:dyDescent="0.3">
      <c r="A8334" s="1" t="s">
        <v>41684</v>
      </c>
      <c r="B8334" s="1" t="s">
        <v>41685</v>
      </c>
      <c r="C8334" s="1">
        <v>24162.2</v>
      </c>
      <c r="D8334" s="1">
        <v>3913</v>
      </c>
      <c r="E8334" s="1">
        <v>287</v>
      </c>
      <c r="F8334" s="1">
        <v>88950.8</v>
      </c>
      <c r="G8334" s="1">
        <v>3.97</v>
      </c>
      <c r="H8334" s="1">
        <v>3.7</v>
      </c>
      <c r="I8334" s="6">
        <v>7.3345259391771001E-2</v>
      </c>
      <c r="J8334" s="1">
        <v>6.2</v>
      </c>
      <c r="K8334" s="1">
        <v>84.2</v>
      </c>
      <c r="L8334" s="1" t="s">
        <v>41686</v>
      </c>
      <c r="M8334" s="1" t="s">
        <v>45</v>
      </c>
      <c r="N8334" s="1">
        <v>2</v>
      </c>
      <c r="O8334" s="1" t="s">
        <v>41687</v>
      </c>
      <c r="P8334" s="1">
        <v>68</v>
      </c>
      <c r="Q8334" s="1">
        <v>79</v>
      </c>
      <c r="R8334" s="1" t="s">
        <v>41688</v>
      </c>
      <c r="S8334" s="1">
        <v>413</v>
      </c>
      <c r="T8334" s="1">
        <v>2</v>
      </c>
      <c r="U8334" s="1" t="s">
        <v>23</v>
      </c>
      <c r="V8334" s="2">
        <v>0.68</v>
      </c>
      <c r="W8334" s="1">
        <v>64788.600000000006</v>
      </c>
      <c r="X8334" s="1" t="s">
        <v>45240</v>
      </c>
    </row>
    <row r="8335" spans="1:24" x14ac:dyDescent="0.3">
      <c r="A8335" s="1" t="s">
        <v>41689</v>
      </c>
      <c r="B8335" s="1" t="s">
        <v>41690</v>
      </c>
      <c r="C8335" s="1">
        <v>8592.5</v>
      </c>
      <c r="D8335" s="1">
        <v>2674</v>
      </c>
      <c r="E8335" s="1">
        <v>571</v>
      </c>
      <c r="F8335" s="1">
        <v>98953.7</v>
      </c>
      <c r="G8335" s="1">
        <v>4.9800000000000004</v>
      </c>
      <c r="H8335" s="1">
        <v>11.5</v>
      </c>
      <c r="I8335" s="6">
        <v>0.21353777112939401</v>
      </c>
      <c r="J8335" s="1">
        <v>3.2</v>
      </c>
      <c r="K8335" s="1">
        <v>15</v>
      </c>
      <c r="L8335" s="1" t="s">
        <v>41691</v>
      </c>
      <c r="M8335" s="1" t="s">
        <v>20</v>
      </c>
      <c r="N8335" s="1">
        <v>13</v>
      </c>
      <c r="O8335" s="1" t="s">
        <v>41692</v>
      </c>
      <c r="P8335" s="1">
        <v>61</v>
      </c>
      <c r="Q8335" s="1">
        <v>62</v>
      </c>
      <c r="R8335" s="1" t="s">
        <v>41693</v>
      </c>
      <c r="S8335" s="1">
        <v>271.89999999999998</v>
      </c>
      <c r="T8335" s="1">
        <v>2</v>
      </c>
      <c r="U8335" s="1" t="s">
        <v>23</v>
      </c>
      <c r="V8335" s="2">
        <v>0.61</v>
      </c>
      <c r="W8335" s="1">
        <v>90361.2</v>
      </c>
      <c r="X8335" s="1" t="s">
        <v>45240</v>
      </c>
    </row>
    <row r="8336" spans="1:24" x14ac:dyDescent="0.3">
      <c r="A8336" s="1" t="s">
        <v>41694</v>
      </c>
      <c r="B8336" s="1" t="s">
        <v>41695</v>
      </c>
      <c r="C8336" s="1">
        <v>29582.5</v>
      </c>
      <c r="D8336" s="1">
        <v>4037</v>
      </c>
      <c r="E8336" s="1">
        <v>580</v>
      </c>
      <c r="F8336" s="1">
        <v>98310.5</v>
      </c>
      <c r="G8336" s="1">
        <v>0.8</v>
      </c>
      <c r="H8336" s="1">
        <v>3.3</v>
      </c>
      <c r="I8336" s="6">
        <v>0.14367104285360399</v>
      </c>
      <c r="J8336" s="1">
        <v>7.3</v>
      </c>
      <c r="K8336" s="1">
        <v>51</v>
      </c>
      <c r="L8336" s="1" t="s">
        <v>41696</v>
      </c>
      <c r="M8336" s="1" t="s">
        <v>45</v>
      </c>
      <c r="N8336" s="1">
        <v>1</v>
      </c>
      <c r="O8336" s="1" t="s">
        <v>41697</v>
      </c>
      <c r="P8336" s="1">
        <v>52</v>
      </c>
      <c r="Q8336" s="1">
        <v>156</v>
      </c>
      <c r="R8336" s="1" t="s">
        <v>41698</v>
      </c>
      <c r="S8336" s="1">
        <v>186</v>
      </c>
      <c r="T8336" s="1">
        <v>2</v>
      </c>
      <c r="U8336" s="1" t="s">
        <v>29</v>
      </c>
      <c r="V8336" s="2">
        <v>0.52</v>
      </c>
      <c r="W8336" s="1">
        <v>68728</v>
      </c>
      <c r="X8336" s="1" t="s">
        <v>45240</v>
      </c>
    </row>
    <row r="8337" spans="1:24" x14ac:dyDescent="0.3">
      <c r="A8337" s="1" t="s">
        <v>41699</v>
      </c>
      <c r="B8337" s="1" t="s">
        <v>41700</v>
      </c>
      <c r="C8337" s="1">
        <v>5126.6000000000004</v>
      </c>
      <c r="D8337" s="1">
        <v>2240</v>
      </c>
      <c r="E8337" s="1">
        <v>736</v>
      </c>
      <c r="F8337" s="1">
        <v>57154.400000000001</v>
      </c>
      <c r="G8337" s="1">
        <v>0.85</v>
      </c>
      <c r="H8337" s="1">
        <v>11.1</v>
      </c>
      <c r="I8337" s="6">
        <v>0.32857142857142901</v>
      </c>
      <c r="J8337" s="1">
        <v>2.2999999999999998</v>
      </c>
      <c r="K8337" s="1">
        <v>7</v>
      </c>
      <c r="L8337" s="1" t="s">
        <v>41701</v>
      </c>
      <c r="M8337" s="1" t="s">
        <v>20</v>
      </c>
      <c r="N8337" s="1">
        <v>16</v>
      </c>
      <c r="O8337" s="1" t="s">
        <v>41702</v>
      </c>
      <c r="P8337" s="1">
        <v>31</v>
      </c>
      <c r="Q8337" s="1">
        <v>124</v>
      </c>
      <c r="R8337" s="1" t="s">
        <v>41703</v>
      </c>
      <c r="S8337" s="1">
        <v>419.9</v>
      </c>
      <c r="T8337" s="1">
        <v>2</v>
      </c>
      <c r="U8337" s="1" t="s">
        <v>23</v>
      </c>
      <c r="V8337" s="2">
        <v>0.31</v>
      </c>
      <c r="W8337" s="1">
        <v>52027.8</v>
      </c>
      <c r="X8337" s="1" t="s">
        <v>45240</v>
      </c>
    </row>
    <row r="8338" spans="1:24" x14ac:dyDescent="0.3">
      <c r="A8338" s="1" t="s">
        <v>41704</v>
      </c>
      <c r="B8338" s="1" t="s">
        <v>41705</v>
      </c>
      <c r="C8338" s="1">
        <v>38354.9</v>
      </c>
      <c r="D8338" s="1">
        <v>3101</v>
      </c>
      <c r="E8338" s="1">
        <v>185</v>
      </c>
      <c r="F8338" s="1">
        <v>91857.600000000006</v>
      </c>
      <c r="G8338" s="1">
        <v>1.43</v>
      </c>
      <c r="H8338" s="1">
        <v>2.4</v>
      </c>
      <c r="I8338" s="6">
        <v>5.9658174782328301E-2</v>
      </c>
      <c r="J8338" s="1">
        <v>12.4</v>
      </c>
      <c r="K8338" s="1">
        <v>207.3</v>
      </c>
      <c r="L8338" s="1" t="s">
        <v>41706</v>
      </c>
      <c r="M8338" s="1" t="s">
        <v>20</v>
      </c>
      <c r="N8338" s="1">
        <v>8</v>
      </c>
      <c r="O8338" s="1" t="s">
        <v>41707</v>
      </c>
      <c r="P8338" s="1">
        <v>56</v>
      </c>
      <c r="Q8338" s="1">
        <v>164</v>
      </c>
      <c r="R8338" s="1" t="s">
        <v>41708</v>
      </c>
      <c r="S8338" s="1">
        <v>302.8</v>
      </c>
      <c r="T8338" s="1">
        <v>2</v>
      </c>
      <c r="U8338" s="1" t="s">
        <v>29</v>
      </c>
      <c r="V8338" s="2">
        <v>0.56000000000000005</v>
      </c>
      <c r="W8338" s="1">
        <v>53502.700000000004</v>
      </c>
      <c r="X8338" s="1" t="s">
        <v>45240</v>
      </c>
    </row>
    <row r="8339" spans="1:24" x14ac:dyDescent="0.3">
      <c r="A8339" s="1" t="s">
        <v>41709</v>
      </c>
      <c r="B8339" s="1" t="s">
        <v>41710</v>
      </c>
      <c r="C8339" s="1">
        <v>28218.5</v>
      </c>
      <c r="D8339" s="1">
        <v>3076</v>
      </c>
      <c r="E8339" s="1">
        <v>30</v>
      </c>
      <c r="F8339" s="1">
        <v>81833.600000000006</v>
      </c>
      <c r="G8339" s="1">
        <v>1</v>
      </c>
      <c r="H8339" s="1">
        <v>2.9</v>
      </c>
      <c r="I8339" s="6">
        <v>9.7529258777633299E-3</v>
      </c>
      <c r="J8339" s="1">
        <v>9.1999999999999993</v>
      </c>
      <c r="K8339" s="1">
        <v>940.6</v>
      </c>
      <c r="L8339" s="1" t="s">
        <v>41711</v>
      </c>
      <c r="M8339" s="1" t="s">
        <v>33</v>
      </c>
      <c r="N8339" s="1">
        <v>30</v>
      </c>
      <c r="O8339" s="1" t="s">
        <v>41712</v>
      </c>
      <c r="P8339" s="1">
        <v>56</v>
      </c>
      <c r="Q8339" s="1">
        <v>10</v>
      </c>
      <c r="R8339" s="1" t="s">
        <v>41713</v>
      </c>
      <c r="S8339" s="1">
        <v>383</v>
      </c>
      <c r="T8339" s="1">
        <v>2</v>
      </c>
      <c r="U8339" s="1" t="s">
        <v>23</v>
      </c>
      <c r="V8339" s="2">
        <v>0.56000000000000005</v>
      </c>
      <c r="W8339" s="1">
        <v>53615.100000000006</v>
      </c>
      <c r="X8339" s="1" t="s">
        <v>45240</v>
      </c>
    </row>
    <row r="8340" spans="1:24" x14ac:dyDescent="0.3">
      <c r="A8340" s="1" t="s">
        <v>41714</v>
      </c>
      <c r="B8340" s="1" t="s">
        <v>41715</v>
      </c>
      <c r="C8340" s="1">
        <v>26641.1</v>
      </c>
      <c r="D8340" s="1">
        <v>1034</v>
      </c>
      <c r="E8340" s="1">
        <v>583</v>
      </c>
      <c r="F8340" s="1">
        <v>30365.5</v>
      </c>
      <c r="G8340" s="1">
        <v>4.34</v>
      </c>
      <c r="H8340" s="1">
        <v>1.1000000000000001</v>
      </c>
      <c r="I8340" s="6">
        <v>0.56382978723404198</v>
      </c>
      <c r="J8340" s="1">
        <v>25.8</v>
      </c>
      <c r="K8340" s="1">
        <v>45.7</v>
      </c>
      <c r="L8340" s="1" t="s">
        <v>41716</v>
      </c>
      <c r="M8340" s="1" t="s">
        <v>45</v>
      </c>
      <c r="N8340" s="1">
        <v>18</v>
      </c>
      <c r="O8340" s="1" t="s">
        <v>41717</v>
      </c>
      <c r="P8340" s="1">
        <v>39</v>
      </c>
      <c r="Q8340" s="1">
        <v>120</v>
      </c>
      <c r="R8340" s="1" t="s">
        <v>41718</v>
      </c>
      <c r="S8340" s="1">
        <v>185.3</v>
      </c>
      <c r="T8340" s="1">
        <v>1</v>
      </c>
      <c r="U8340" s="1" t="s">
        <v>29</v>
      </c>
      <c r="V8340" s="2">
        <v>0.39</v>
      </c>
      <c r="W8340" s="1">
        <v>3724.4000000000015</v>
      </c>
      <c r="X8340" s="1" t="s">
        <v>45240</v>
      </c>
    </row>
    <row r="8341" spans="1:24" x14ac:dyDescent="0.3">
      <c r="A8341" s="1" t="s">
        <v>41719</v>
      </c>
      <c r="B8341" s="1" t="s">
        <v>41720</v>
      </c>
      <c r="C8341" s="1">
        <v>2041.1</v>
      </c>
      <c r="D8341" s="1">
        <v>1441</v>
      </c>
      <c r="E8341" s="1">
        <v>554</v>
      </c>
      <c r="F8341" s="1">
        <v>76176.399999999994</v>
      </c>
      <c r="G8341" s="1">
        <v>0.52</v>
      </c>
      <c r="H8341" s="1">
        <v>37.299999999999997</v>
      </c>
      <c r="I8341" s="6">
        <v>0.38445523941707199</v>
      </c>
      <c r="J8341" s="1">
        <v>1.4</v>
      </c>
      <c r="K8341" s="1">
        <v>3.7</v>
      </c>
      <c r="L8341" s="1" t="s">
        <v>41721</v>
      </c>
      <c r="M8341" s="1" t="s">
        <v>33</v>
      </c>
      <c r="N8341" s="1">
        <v>12</v>
      </c>
      <c r="O8341" s="1" t="s">
        <v>41722</v>
      </c>
      <c r="P8341" s="1">
        <v>65</v>
      </c>
      <c r="Q8341" s="1">
        <v>24</v>
      </c>
      <c r="R8341" s="1" t="s">
        <v>41723</v>
      </c>
      <c r="S8341" s="1">
        <v>191.3</v>
      </c>
      <c r="T8341" s="1">
        <v>1</v>
      </c>
      <c r="U8341" s="1" t="s">
        <v>23</v>
      </c>
      <c r="V8341" s="2">
        <v>0.65</v>
      </c>
      <c r="W8341" s="1">
        <v>74135.299999999988</v>
      </c>
      <c r="X8341" s="1" t="s">
        <v>45240</v>
      </c>
    </row>
    <row r="8342" spans="1:24" x14ac:dyDescent="0.3">
      <c r="A8342" s="1" t="s">
        <v>41724</v>
      </c>
      <c r="B8342" s="1" t="s">
        <v>41725</v>
      </c>
      <c r="C8342" s="1">
        <v>23561.599999999999</v>
      </c>
      <c r="D8342" s="1">
        <v>1242</v>
      </c>
      <c r="E8342" s="1">
        <v>846</v>
      </c>
      <c r="F8342" s="1">
        <v>29188.2</v>
      </c>
      <c r="G8342" s="1">
        <v>3.6</v>
      </c>
      <c r="H8342" s="1">
        <v>1.2</v>
      </c>
      <c r="I8342" s="6">
        <v>0.68115942028985499</v>
      </c>
      <c r="J8342" s="1">
        <v>19</v>
      </c>
      <c r="K8342" s="1">
        <v>27.9</v>
      </c>
      <c r="L8342" s="1" t="s">
        <v>41726</v>
      </c>
      <c r="M8342" s="1" t="s">
        <v>33</v>
      </c>
      <c r="N8342" s="1">
        <v>25</v>
      </c>
      <c r="O8342" s="1" t="s">
        <v>41727</v>
      </c>
      <c r="P8342" s="1">
        <v>46</v>
      </c>
      <c r="Q8342" s="1">
        <v>77</v>
      </c>
      <c r="R8342" s="1" t="s">
        <v>41728</v>
      </c>
      <c r="S8342" s="1">
        <v>247.2</v>
      </c>
      <c r="T8342" s="1">
        <v>3</v>
      </c>
      <c r="U8342" s="1" t="s">
        <v>58</v>
      </c>
      <c r="V8342" s="2">
        <v>0.46</v>
      </c>
      <c r="W8342" s="1">
        <v>5626.6000000000022</v>
      </c>
      <c r="X8342" s="1" t="s">
        <v>45240</v>
      </c>
    </row>
    <row r="8343" spans="1:24" x14ac:dyDescent="0.3">
      <c r="A8343" s="1" t="s">
        <v>41729</v>
      </c>
      <c r="B8343" s="1" t="s">
        <v>41730</v>
      </c>
      <c r="C8343" s="1">
        <v>26086.3</v>
      </c>
      <c r="D8343" s="1">
        <v>3759</v>
      </c>
      <c r="E8343" s="1">
        <v>801</v>
      </c>
      <c r="F8343" s="1">
        <v>10555</v>
      </c>
      <c r="G8343" s="1">
        <v>4.08</v>
      </c>
      <c r="H8343" s="1">
        <v>0.4</v>
      </c>
      <c r="I8343" s="6">
        <v>0.21308858739026301</v>
      </c>
      <c r="J8343" s="1">
        <v>6.9</v>
      </c>
      <c r="K8343" s="1">
        <v>32.6</v>
      </c>
      <c r="L8343" s="1" t="s">
        <v>41731</v>
      </c>
      <c r="M8343" s="1" t="s">
        <v>33</v>
      </c>
      <c r="N8343" s="1">
        <v>33</v>
      </c>
      <c r="O8343" s="1" t="s">
        <v>41732</v>
      </c>
      <c r="P8343" s="1">
        <v>27</v>
      </c>
      <c r="Q8343" s="1">
        <v>171</v>
      </c>
      <c r="R8343" s="1" t="s">
        <v>41733</v>
      </c>
      <c r="S8343" s="1">
        <v>468.6</v>
      </c>
      <c r="T8343" s="1">
        <v>1</v>
      </c>
      <c r="U8343" s="1" t="s">
        <v>41</v>
      </c>
      <c r="V8343" s="2">
        <v>0.27</v>
      </c>
      <c r="W8343" s="1">
        <v>-15531.3</v>
      </c>
      <c r="X8343" s="1" t="s">
        <v>45240</v>
      </c>
    </row>
    <row r="8344" spans="1:24" x14ac:dyDescent="0.3">
      <c r="A8344" s="1" t="s">
        <v>41734</v>
      </c>
      <c r="B8344" s="1" t="s">
        <v>41735</v>
      </c>
      <c r="C8344" s="1">
        <v>14057.5</v>
      </c>
      <c r="D8344" s="1">
        <v>1254</v>
      </c>
      <c r="E8344" s="1">
        <v>5</v>
      </c>
      <c r="F8344" s="1">
        <v>9150.7999999999993</v>
      </c>
      <c r="G8344" s="1">
        <v>3.74</v>
      </c>
      <c r="H8344" s="1">
        <v>0.7</v>
      </c>
      <c r="I8344" s="6">
        <v>3.9872408293460896E-3</v>
      </c>
      <c r="J8344" s="1">
        <v>11.2</v>
      </c>
      <c r="K8344" s="1">
        <v>2811.5</v>
      </c>
      <c r="L8344" s="1" t="s">
        <v>41736</v>
      </c>
      <c r="M8344" s="1" t="s">
        <v>33</v>
      </c>
      <c r="N8344" s="1">
        <v>21</v>
      </c>
      <c r="O8344" s="1" t="s">
        <v>41737</v>
      </c>
      <c r="P8344" s="1">
        <v>36</v>
      </c>
      <c r="Q8344" s="1">
        <v>37</v>
      </c>
      <c r="R8344" s="1" t="s">
        <v>41738</v>
      </c>
      <c r="S8344" s="1">
        <v>354.9</v>
      </c>
      <c r="T8344" s="1">
        <v>4</v>
      </c>
      <c r="U8344" s="1" t="s">
        <v>58</v>
      </c>
      <c r="V8344" s="2">
        <v>0.36</v>
      </c>
      <c r="W8344" s="1">
        <v>-4906.7000000000007</v>
      </c>
      <c r="X8344" s="1" t="s">
        <v>45240</v>
      </c>
    </row>
    <row r="8345" spans="1:24" x14ac:dyDescent="0.3">
      <c r="A8345" s="1" t="s">
        <v>41739</v>
      </c>
      <c r="B8345" s="1" t="s">
        <v>41740</v>
      </c>
      <c r="C8345" s="1">
        <v>13012.7</v>
      </c>
      <c r="D8345" s="1">
        <v>3293</v>
      </c>
      <c r="E8345" s="1">
        <v>650</v>
      </c>
      <c r="F8345" s="1">
        <v>57974.2</v>
      </c>
      <c r="G8345" s="1">
        <v>3.69</v>
      </c>
      <c r="H8345" s="1">
        <v>4.5</v>
      </c>
      <c r="I8345" s="6">
        <v>0.19738839963559099</v>
      </c>
      <c r="J8345" s="1">
        <v>4</v>
      </c>
      <c r="K8345" s="1">
        <v>20</v>
      </c>
      <c r="L8345" s="1" t="s">
        <v>41741</v>
      </c>
      <c r="M8345" s="1" t="s">
        <v>20</v>
      </c>
      <c r="N8345" s="1">
        <v>7</v>
      </c>
      <c r="O8345" s="1" t="s">
        <v>41742</v>
      </c>
      <c r="P8345" s="1">
        <v>37</v>
      </c>
      <c r="Q8345" s="1">
        <v>144</v>
      </c>
      <c r="R8345" s="1" t="s">
        <v>41743</v>
      </c>
      <c r="S8345" s="1">
        <v>420.6</v>
      </c>
      <c r="T8345" s="1">
        <v>3</v>
      </c>
      <c r="U8345" s="1" t="s">
        <v>29</v>
      </c>
      <c r="V8345" s="2">
        <v>0.37</v>
      </c>
      <c r="W8345" s="1">
        <v>44961.5</v>
      </c>
      <c r="X8345" s="1" t="s">
        <v>45240</v>
      </c>
    </row>
    <row r="8346" spans="1:24" x14ac:dyDescent="0.3">
      <c r="A8346" s="1" t="s">
        <v>41744</v>
      </c>
      <c r="B8346" s="1" t="s">
        <v>41745</v>
      </c>
      <c r="C8346" s="1">
        <v>34857.4</v>
      </c>
      <c r="D8346" s="1">
        <v>698</v>
      </c>
      <c r="E8346" s="1">
        <v>358</v>
      </c>
      <c r="F8346" s="1">
        <v>99043.7</v>
      </c>
      <c r="G8346" s="1">
        <v>2.91</v>
      </c>
      <c r="H8346" s="1">
        <v>2.8</v>
      </c>
      <c r="I8346" s="6">
        <v>0.51289398280802301</v>
      </c>
      <c r="J8346" s="1">
        <v>49.9</v>
      </c>
      <c r="K8346" s="1">
        <v>97.4</v>
      </c>
      <c r="L8346" s="1" t="s">
        <v>41746</v>
      </c>
      <c r="M8346" s="1" t="s">
        <v>45</v>
      </c>
      <c r="N8346" s="1">
        <v>15</v>
      </c>
      <c r="O8346" s="1" t="s">
        <v>41747</v>
      </c>
      <c r="P8346" s="1">
        <v>14</v>
      </c>
      <c r="Q8346" s="1">
        <v>135</v>
      </c>
      <c r="R8346" s="1" t="s">
        <v>41748</v>
      </c>
      <c r="S8346" s="1">
        <v>314</v>
      </c>
      <c r="T8346" s="1">
        <v>1</v>
      </c>
      <c r="U8346" s="1" t="s">
        <v>23</v>
      </c>
      <c r="V8346" s="2">
        <v>0.14000000000000001</v>
      </c>
      <c r="W8346" s="1">
        <v>64186.299999999996</v>
      </c>
      <c r="X8346" s="1" t="s">
        <v>45240</v>
      </c>
    </row>
    <row r="8347" spans="1:24" x14ac:dyDescent="0.3">
      <c r="A8347" s="1" t="s">
        <v>41749</v>
      </c>
      <c r="B8347" s="1" t="s">
        <v>41750</v>
      </c>
      <c r="C8347" s="1">
        <v>45812.5</v>
      </c>
      <c r="D8347" s="1">
        <v>605</v>
      </c>
      <c r="E8347" s="1">
        <v>547</v>
      </c>
      <c r="F8347" s="1">
        <v>56006.1</v>
      </c>
      <c r="G8347" s="1">
        <v>4.38</v>
      </c>
      <c r="H8347" s="1">
        <v>1.2</v>
      </c>
      <c r="I8347" s="6">
        <v>0.90413223140495902</v>
      </c>
      <c r="J8347" s="1">
        <v>75.7</v>
      </c>
      <c r="K8347" s="1">
        <v>83.8</v>
      </c>
      <c r="L8347" s="1" t="s">
        <v>41751</v>
      </c>
      <c r="M8347" s="1" t="s">
        <v>45</v>
      </c>
      <c r="N8347" s="1">
        <v>32</v>
      </c>
      <c r="O8347" s="1" t="s">
        <v>41752</v>
      </c>
      <c r="P8347" s="1">
        <v>16</v>
      </c>
      <c r="Q8347" s="1">
        <v>99</v>
      </c>
      <c r="R8347" s="1" t="s">
        <v>41753</v>
      </c>
      <c r="S8347" s="1">
        <v>401.8</v>
      </c>
      <c r="T8347" s="1">
        <v>4</v>
      </c>
      <c r="U8347" s="1" t="s">
        <v>23</v>
      </c>
      <c r="V8347" s="2">
        <v>0.16</v>
      </c>
      <c r="W8347" s="1">
        <v>10193.599999999999</v>
      </c>
      <c r="X8347" s="1" t="s">
        <v>45240</v>
      </c>
    </row>
    <row r="8348" spans="1:24" x14ac:dyDescent="0.3">
      <c r="A8348" s="1" t="s">
        <v>41754</v>
      </c>
      <c r="B8348" s="1" t="s">
        <v>41755</v>
      </c>
      <c r="C8348" s="1">
        <v>36141.699999999997</v>
      </c>
      <c r="D8348" s="1">
        <v>1740</v>
      </c>
      <c r="E8348" s="1">
        <v>723</v>
      </c>
      <c r="F8348" s="1">
        <v>14971.1</v>
      </c>
      <c r="G8348" s="1">
        <v>0.61</v>
      </c>
      <c r="H8348" s="1">
        <v>0.4</v>
      </c>
      <c r="I8348" s="6">
        <v>0.41551724137931001</v>
      </c>
      <c r="J8348" s="1">
        <v>20.8</v>
      </c>
      <c r="K8348" s="1">
        <v>50</v>
      </c>
      <c r="L8348" s="1" t="s">
        <v>41756</v>
      </c>
      <c r="M8348" s="1" t="s">
        <v>20</v>
      </c>
      <c r="N8348" s="1">
        <v>22</v>
      </c>
      <c r="O8348" s="1" t="s">
        <v>41757</v>
      </c>
      <c r="P8348" s="1">
        <v>64</v>
      </c>
      <c r="Q8348" s="1">
        <v>150</v>
      </c>
      <c r="R8348" s="1" t="s">
        <v>41758</v>
      </c>
      <c r="S8348" s="1">
        <v>329.5</v>
      </c>
      <c r="T8348" s="1">
        <v>4</v>
      </c>
      <c r="U8348" s="1" t="s">
        <v>58</v>
      </c>
      <c r="V8348" s="2">
        <v>0.64</v>
      </c>
      <c r="W8348" s="1">
        <v>-21170.6</v>
      </c>
      <c r="X8348" s="1" t="s">
        <v>45240</v>
      </c>
    </row>
    <row r="8349" spans="1:24" x14ac:dyDescent="0.3">
      <c r="A8349" s="1" t="s">
        <v>41759</v>
      </c>
      <c r="B8349" s="1" t="s">
        <v>41760</v>
      </c>
      <c r="C8349" s="1">
        <v>15496.5</v>
      </c>
      <c r="D8349" s="1">
        <v>4052</v>
      </c>
      <c r="E8349" s="1">
        <v>231</v>
      </c>
      <c r="F8349" s="1">
        <v>4822.3999999999996</v>
      </c>
      <c r="G8349" s="1">
        <v>4.09</v>
      </c>
      <c r="H8349" s="1">
        <v>0.3</v>
      </c>
      <c r="I8349" s="6">
        <v>5.7008884501480797E-2</v>
      </c>
      <c r="J8349" s="1">
        <v>3.8</v>
      </c>
      <c r="K8349" s="1">
        <v>67.099999999999994</v>
      </c>
      <c r="L8349" s="1" t="s">
        <v>41761</v>
      </c>
      <c r="M8349" s="1" t="s">
        <v>33</v>
      </c>
      <c r="N8349" s="1">
        <v>25</v>
      </c>
      <c r="O8349" s="1" t="s">
        <v>41762</v>
      </c>
      <c r="P8349" s="1">
        <v>63</v>
      </c>
      <c r="Q8349" s="1">
        <v>133</v>
      </c>
      <c r="R8349" s="1" t="s">
        <v>41763</v>
      </c>
      <c r="S8349" s="1">
        <v>480</v>
      </c>
      <c r="T8349" s="1">
        <v>1</v>
      </c>
      <c r="U8349" s="1" t="s">
        <v>58</v>
      </c>
      <c r="V8349" s="2">
        <v>0.63</v>
      </c>
      <c r="W8349" s="1">
        <v>-10674.1</v>
      </c>
      <c r="X8349" s="1" t="s">
        <v>45240</v>
      </c>
    </row>
    <row r="8350" spans="1:24" x14ac:dyDescent="0.3">
      <c r="A8350" s="1" t="s">
        <v>41764</v>
      </c>
      <c r="B8350" s="1" t="s">
        <v>41765</v>
      </c>
      <c r="C8350" s="1">
        <v>43126.7</v>
      </c>
      <c r="D8350" s="1">
        <v>916</v>
      </c>
      <c r="E8350" s="1">
        <v>713</v>
      </c>
      <c r="F8350" s="1">
        <v>97400.8</v>
      </c>
      <c r="G8350" s="1">
        <v>1.52</v>
      </c>
      <c r="H8350" s="1">
        <v>2.2999999999999998</v>
      </c>
      <c r="I8350" s="6">
        <v>0.77838427947598199</v>
      </c>
      <c r="J8350" s="1">
        <v>47.1</v>
      </c>
      <c r="K8350" s="1">
        <v>60.5</v>
      </c>
      <c r="L8350" s="1" t="s">
        <v>41766</v>
      </c>
      <c r="M8350" s="1" t="s">
        <v>33</v>
      </c>
      <c r="N8350" s="1">
        <v>9</v>
      </c>
      <c r="O8350" s="1" t="s">
        <v>41767</v>
      </c>
      <c r="P8350" s="1">
        <v>59</v>
      </c>
      <c r="Q8350" s="1">
        <v>129</v>
      </c>
      <c r="R8350" s="1" t="s">
        <v>41768</v>
      </c>
      <c r="S8350" s="1">
        <v>113.1</v>
      </c>
      <c r="T8350" s="1">
        <v>2</v>
      </c>
      <c r="U8350" s="1" t="s">
        <v>41</v>
      </c>
      <c r="V8350" s="2">
        <v>0.59</v>
      </c>
      <c r="W8350" s="1">
        <v>54274.100000000006</v>
      </c>
      <c r="X8350" s="1" t="s">
        <v>45240</v>
      </c>
    </row>
    <row r="8351" spans="1:24" x14ac:dyDescent="0.3">
      <c r="A8351" s="1" t="s">
        <v>41769</v>
      </c>
      <c r="B8351" s="1" t="s">
        <v>41770</v>
      </c>
      <c r="C8351" s="1">
        <v>3486.6</v>
      </c>
      <c r="D8351" s="1">
        <v>3800</v>
      </c>
      <c r="E8351" s="1">
        <v>288</v>
      </c>
      <c r="F8351" s="1">
        <v>80535.899999999994</v>
      </c>
      <c r="G8351" s="1">
        <v>3.73</v>
      </c>
      <c r="H8351" s="1">
        <v>23.1</v>
      </c>
      <c r="I8351" s="6">
        <v>7.5789473684210504E-2</v>
      </c>
      <c r="J8351" s="1">
        <v>0.9</v>
      </c>
      <c r="K8351" s="1">
        <v>12.1</v>
      </c>
      <c r="L8351" s="1" t="s">
        <v>41771</v>
      </c>
      <c r="M8351" s="1" t="s">
        <v>33</v>
      </c>
      <c r="N8351" s="1">
        <v>17</v>
      </c>
      <c r="O8351" s="1" t="s">
        <v>41772</v>
      </c>
      <c r="P8351" s="1">
        <v>30</v>
      </c>
      <c r="Q8351" s="1">
        <v>112</v>
      </c>
      <c r="R8351" s="1" t="s">
        <v>41773</v>
      </c>
      <c r="S8351" s="1">
        <v>452</v>
      </c>
      <c r="T8351" s="1">
        <v>3</v>
      </c>
      <c r="U8351" s="1" t="s">
        <v>41</v>
      </c>
      <c r="V8351" s="2">
        <v>0.3</v>
      </c>
      <c r="W8351" s="1">
        <v>77049.299999999988</v>
      </c>
      <c r="X8351" s="1" t="s">
        <v>45240</v>
      </c>
    </row>
    <row r="8352" spans="1:24" x14ac:dyDescent="0.3">
      <c r="A8352" s="1" t="s">
        <v>41774</v>
      </c>
      <c r="B8352" s="1" t="s">
        <v>41775</v>
      </c>
      <c r="C8352" s="1">
        <v>24119.200000000001</v>
      </c>
      <c r="D8352" s="1">
        <v>3445</v>
      </c>
      <c r="E8352" s="1">
        <v>948</v>
      </c>
      <c r="F8352" s="1">
        <v>23073.7</v>
      </c>
      <c r="G8352" s="1">
        <v>1.03</v>
      </c>
      <c r="H8352" s="1">
        <v>1</v>
      </c>
      <c r="I8352" s="6">
        <v>0.275181422351234</v>
      </c>
      <c r="J8352" s="1">
        <v>7</v>
      </c>
      <c r="K8352" s="1">
        <v>25.4</v>
      </c>
      <c r="L8352" s="1" t="s">
        <v>41776</v>
      </c>
      <c r="M8352" s="1" t="s">
        <v>33</v>
      </c>
      <c r="N8352" s="1">
        <v>19</v>
      </c>
      <c r="O8352" s="1" t="s">
        <v>41777</v>
      </c>
      <c r="P8352" s="1">
        <v>47</v>
      </c>
      <c r="Q8352" s="1">
        <v>180</v>
      </c>
      <c r="R8352" s="1" t="s">
        <v>41778</v>
      </c>
      <c r="S8352" s="1">
        <v>486.6</v>
      </c>
      <c r="T8352" s="1">
        <v>3</v>
      </c>
      <c r="U8352" s="1" t="s">
        <v>29</v>
      </c>
      <c r="V8352" s="2">
        <v>0.47</v>
      </c>
      <c r="W8352" s="1">
        <v>-1045.5</v>
      </c>
      <c r="X8352" s="1" t="s">
        <v>45240</v>
      </c>
    </row>
    <row r="8353" spans="1:24" x14ac:dyDescent="0.3">
      <c r="A8353" s="1" t="s">
        <v>41779</v>
      </c>
      <c r="B8353" s="1" t="s">
        <v>41780</v>
      </c>
      <c r="C8353" s="1">
        <v>34526.6</v>
      </c>
      <c r="D8353" s="1">
        <v>4962</v>
      </c>
      <c r="E8353" s="1">
        <v>144</v>
      </c>
      <c r="F8353" s="1">
        <v>17925.7</v>
      </c>
      <c r="G8353" s="1">
        <v>3.41</v>
      </c>
      <c r="H8353" s="1">
        <v>0.5</v>
      </c>
      <c r="I8353" s="6">
        <v>2.9020556227327701E-2</v>
      </c>
      <c r="J8353" s="1">
        <v>7</v>
      </c>
      <c r="K8353" s="1">
        <v>239.8</v>
      </c>
      <c r="L8353" s="1" t="s">
        <v>41781</v>
      </c>
      <c r="M8353" s="1" t="s">
        <v>33</v>
      </c>
      <c r="N8353" s="1">
        <v>16</v>
      </c>
      <c r="O8353" s="1" t="s">
        <v>41782</v>
      </c>
      <c r="P8353" s="1">
        <v>27</v>
      </c>
      <c r="Q8353" s="1">
        <v>133</v>
      </c>
      <c r="R8353" s="1" t="s">
        <v>41783</v>
      </c>
      <c r="S8353" s="1">
        <v>486.9</v>
      </c>
      <c r="T8353" s="1">
        <v>3</v>
      </c>
      <c r="U8353" s="1" t="s">
        <v>29</v>
      </c>
      <c r="V8353" s="2">
        <v>0.27</v>
      </c>
      <c r="W8353" s="1">
        <v>-16600.899999999998</v>
      </c>
      <c r="X8353" s="1" t="s">
        <v>45240</v>
      </c>
    </row>
    <row r="8354" spans="1:24" x14ac:dyDescent="0.3">
      <c r="A8354" s="1" t="s">
        <v>41784</v>
      </c>
      <c r="B8354" s="1" t="s">
        <v>41785</v>
      </c>
      <c r="C8354" s="1">
        <v>3605.9</v>
      </c>
      <c r="D8354" s="1">
        <v>4833</v>
      </c>
      <c r="E8354" s="1">
        <v>339</v>
      </c>
      <c r="F8354" s="1">
        <v>66774.7</v>
      </c>
      <c r="G8354" s="1">
        <v>4.08</v>
      </c>
      <c r="H8354" s="1">
        <v>18.5</v>
      </c>
      <c r="I8354" s="6">
        <v>7.0142768466790795E-2</v>
      </c>
      <c r="J8354" s="1">
        <v>0.7</v>
      </c>
      <c r="K8354" s="1">
        <v>10.6</v>
      </c>
      <c r="L8354" s="1" t="s">
        <v>41786</v>
      </c>
      <c r="M8354" s="1" t="s">
        <v>45</v>
      </c>
      <c r="N8354" s="1">
        <v>35</v>
      </c>
      <c r="O8354" s="1" t="s">
        <v>41787</v>
      </c>
      <c r="P8354" s="1">
        <v>27</v>
      </c>
      <c r="Q8354" s="1">
        <v>102</v>
      </c>
      <c r="R8354" s="1" t="s">
        <v>41788</v>
      </c>
      <c r="S8354" s="1">
        <v>356.8</v>
      </c>
      <c r="T8354" s="1">
        <v>2</v>
      </c>
      <c r="U8354" s="1" t="s">
        <v>41</v>
      </c>
      <c r="V8354" s="2">
        <v>0.27</v>
      </c>
      <c r="W8354" s="1">
        <v>63168.799999999996</v>
      </c>
      <c r="X8354" s="1" t="s">
        <v>45240</v>
      </c>
    </row>
    <row r="8355" spans="1:24" x14ac:dyDescent="0.3">
      <c r="A8355" s="1" t="s">
        <v>41789</v>
      </c>
      <c r="B8355" s="1" t="s">
        <v>41790</v>
      </c>
      <c r="C8355" s="1">
        <v>8574.1</v>
      </c>
      <c r="D8355" s="1">
        <v>4084</v>
      </c>
      <c r="E8355" s="1">
        <v>699</v>
      </c>
      <c r="F8355" s="1">
        <v>4959.6000000000004</v>
      </c>
      <c r="G8355" s="1">
        <v>2.58</v>
      </c>
      <c r="H8355" s="1">
        <v>0.6</v>
      </c>
      <c r="I8355" s="6">
        <v>0.17115572967678699</v>
      </c>
      <c r="J8355" s="1">
        <v>2.1</v>
      </c>
      <c r="K8355" s="1">
        <v>12.3</v>
      </c>
      <c r="L8355" s="1" t="s">
        <v>41791</v>
      </c>
      <c r="M8355" s="1" t="s">
        <v>33</v>
      </c>
      <c r="N8355" s="1">
        <v>13</v>
      </c>
      <c r="O8355" s="1" t="s">
        <v>41792</v>
      </c>
      <c r="P8355" s="1">
        <v>58</v>
      </c>
      <c r="Q8355" s="1">
        <v>160</v>
      </c>
      <c r="R8355" s="1" t="s">
        <v>41793</v>
      </c>
      <c r="S8355" s="1">
        <v>139.19999999999999</v>
      </c>
      <c r="T8355" s="1">
        <v>2</v>
      </c>
      <c r="U8355" s="1" t="s">
        <v>23</v>
      </c>
      <c r="V8355" s="2">
        <v>0.57999999999999996</v>
      </c>
      <c r="W8355" s="1">
        <v>-3614.5</v>
      </c>
      <c r="X8355" s="1" t="s">
        <v>45240</v>
      </c>
    </row>
    <row r="8356" spans="1:24" x14ac:dyDescent="0.3">
      <c r="A8356" s="1" t="s">
        <v>41794</v>
      </c>
      <c r="B8356" s="1" t="s">
        <v>41795</v>
      </c>
      <c r="C8356" s="1">
        <v>28481</v>
      </c>
      <c r="D8356" s="1">
        <v>1178</v>
      </c>
      <c r="E8356" s="1">
        <v>991</v>
      </c>
      <c r="F8356" s="1">
        <v>56338.1</v>
      </c>
      <c r="G8356" s="1">
        <v>3.39</v>
      </c>
      <c r="H8356" s="1">
        <v>2</v>
      </c>
      <c r="I8356" s="6">
        <v>0.84125636672325999</v>
      </c>
      <c r="J8356" s="1">
        <v>24.2</v>
      </c>
      <c r="K8356" s="1">
        <v>28.7</v>
      </c>
      <c r="L8356" s="1" t="s">
        <v>41796</v>
      </c>
      <c r="M8356" s="1" t="s">
        <v>33</v>
      </c>
      <c r="N8356" s="1">
        <v>15</v>
      </c>
      <c r="O8356" s="1" t="s">
        <v>41797</v>
      </c>
      <c r="P8356" s="1">
        <v>65</v>
      </c>
      <c r="Q8356" s="1">
        <v>82</v>
      </c>
      <c r="R8356" s="1" t="s">
        <v>41798</v>
      </c>
      <c r="S8356" s="1">
        <v>483.7</v>
      </c>
      <c r="T8356" s="1">
        <v>1</v>
      </c>
      <c r="U8356" s="1" t="s">
        <v>58</v>
      </c>
      <c r="V8356" s="2">
        <v>0.65</v>
      </c>
      <c r="W8356" s="1">
        <v>27857.1</v>
      </c>
      <c r="X8356" s="1" t="s">
        <v>45240</v>
      </c>
    </row>
    <row r="8357" spans="1:24" x14ac:dyDescent="0.3">
      <c r="A8357" s="1" t="s">
        <v>41799</v>
      </c>
      <c r="B8357" s="1" t="s">
        <v>41800</v>
      </c>
      <c r="C8357" s="1">
        <v>32545.200000000001</v>
      </c>
      <c r="D8357" s="1">
        <v>3818</v>
      </c>
      <c r="E8357" s="1">
        <v>91</v>
      </c>
      <c r="F8357" s="1">
        <v>72161.600000000006</v>
      </c>
      <c r="G8357" s="1">
        <v>3.43</v>
      </c>
      <c r="H8357" s="1">
        <v>2.2000000000000002</v>
      </c>
      <c r="I8357" s="6">
        <v>2.3834468308014702E-2</v>
      </c>
      <c r="J8357" s="1">
        <v>8.5</v>
      </c>
      <c r="K8357" s="1">
        <v>357.6</v>
      </c>
      <c r="L8357" s="1" t="s">
        <v>41801</v>
      </c>
      <c r="M8357" s="1" t="s">
        <v>33</v>
      </c>
      <c r="N8357" s="1">
        <v>20</v>
      </c>
      <c r="O8357" s="1" t="s">
        <v>41802</v>
      </c>
      <c r="P8357" s="1">
        <v>11</v>
      </c>
      <c r="Q8357" s="1">
        <v>42</v>
      </c>
      <c r="R8357" s="1" t="s">
        <v>41803</v>
      </c>
      <c r="S8357" s="1">
        <v>498.6</v>
      </c>
      <c r="T8357" s="1">
        <v>1</v>
      </c>
      <c r="U8357" s="1" t="s">
        <v>23</v>
      </c>
      <c r="V8357" s="2">
        <v>0.11</v>
      </c>
      <c r="W8357" s="1">
        <v>39616.400000000009</v>
      </c>
      <c r="X8357" s="1" t="s">
        <v>45240</v>
      </c>
    </row>
    <row r="8358" spans="1:24" x14ac:dyDescent="0.3">
      <c r="A8358" s="1" t="s">
        <v>41804</v>
      </c>
      <c r="B8358" s="1" t="s">
        <v>41805</v>
      </c>
      <c r="C8358" s="1">
        <v>37319.4</v>
      </c>
      <c r="D8358" s="1">
        <v>2496</v>
      </c>
      <c r="E8358" s="1">
        <v>403</v>
      </c>
      <c r="F8358" s="1">
        <v>73713.3</v>
      </c>
      <c r="G8358" s="1">
        <v>4.4400000000000004</v>
      </c>
      <c r="H8358" s="1">
        <v>2</v>
      </c>
      <c r="I8358" s="6">
        <v>0.16145833333333301</v>
      </c>
      <c r="J8358" s="1">
        <v>15</v>
      </c>
      <c r="K8358" s="1">
        <v>92.6</v>
      </c>
      <c r="L8358" s="1" t="s">
        <v>41806</v>
      </c>
      <c r="M8358" s="1" t="s">
        <v>20</v>
      </c>
      <c r="N8358" s="1">
        <v>9</v>
      </c>
      <c r="O8358" s="1" t="s">
        <v>41807</v>
      </c>
      <c r="P8358" s="1">
        <v>15</v>
      </c>
      <c r="Q8358" s="1">
        <v>158</v>
      </c>
      <c r="R8358" s="1" t="s">
        <v>41808</v>
      </c>
      <c r="S8358" s="1">
        <v>300.8</v>
      </c>
      <c r="T8358" s="1">
        <v>1</v>
      </c>
      <c r="U8358" s="1" t="s">
        <v>41</v>
      </c>
      <c r="V8358" s="2">
        <v>0.15</v>
      </c>
      <c r="W8358" s="1">
        <v>36393.9</v>
      </c>
      <c r="X8358" s="1" t="s">
        <v>45240</v>
      </c>
    </row>
    <row r="8359" spans="1:24" x14ac:dyDescent="0.3">
      <c r="A8359" s="1" t="s">
        <v>41809</v>
      </c>
      <c r="B8359" s="1" t="s">
        <v>41810</v>
      </c>
      <c r="C8359" s="1">
        <v>17618.7</v>
      </c>
      <c r="D8359" s="1">
        <v>3764</v>
      </c>
      <c r="E8359" s="1">
        <v>836</v>
      </c>
      <c r="F8359" s="1">
        <v>17851</v>
      </c>
      <c r="G8359" s="1">
        <v>2.85</v>
      </c>
      <c r="H8359" s="1">
        <v>1</v>
      </c>
      <c r="I8359" s="6">
        <v>0.22210414452709901</v>
      </c>
      <c r="J8359" s="1">
        <v>4.7</v>
      </c>
      <c r="K8359" s="1">
        <v>21.1</v>
      </c>
      <c r="L8359" s="1" t="s">
        <v>41811</v>
      </c>
      <c r="M8359" s="1" t="s">
        <v>45</v>
      </c>
      <c r="N8359" s="1">
        <v>17</v>
      </c>
      <c r="O8359" s="1" t="s">
        <v>41812</v>
      </c>
      <c r="P8359" s="1">
        <v>32</v>
      </c>
      <c r="Q8359" s="1">
        <v>152</v>
      </c>
      <c r="R8359" s="1" t="s">
        <v>41813</v>
      </c>
      <c r="S8359" s="1">
        <v>139.9</v>
      </c>
      <c r="T8359" s="1">
        <v>4</v>
      </c>
      <c r="U8359" s="1" t="s">
        <v>58</v>
      </c>
      <c r="V8359" s="2">
        <v>0.32</v>
      </c>
      <c r="W8359" s="1">
        <v>232.29999999999927</v>
      </c>
      <c r="X8359" s="1" t="s">
        <v>45240</v>
      </c>
    </row>
    <row r="8360" spans="1:24" x14ac:dyDescent="0.3">
      <c r="A8360" s="1" t="s">
        <v>41814</v>
      </c>
      <c r="B8360" s="1" t="s">
        <v>41815</v>
      </c>
      <c r="C8360" s="1">
        <v>13267.5</v>
      </c>
      <c r="D8360" s="1">
        <v>3208</v>
      </c>
      <c r="E8360" s="1">
        <v>76</v>
      </c>
      <c r="F8360" s="1">
        <v>20386.400000000001</v>
      </c>
      <c r="G8360" s="1">
        <v>4.54</v>
      </c>
      <c r="H8360" s="1">
        <v>1.5</v>
      </c>
      <c r="I8360" s="6">
        <v>2.3690773067331701E-2</v>
      </c>
      <c r="J8360" s="1">
        <v>4.0999999999999996</v>
      </c>
      <c r="K8360" s="1">
        <v>174.6</v>
      </c>
      <c r="L8360" s="1" t="s">
        <v>41816</v>
      </c>
      <c r="M8360" s="1" t="s">
        <v>33</v>
      </c>
      <c r="N8360" s="1">
        <v>29</v>
      </c>
      <c r="O8360" s="1" t="s">
        <v>41817</v>
      </c>
      <c r="P8360" s="1">
        <v>54</v>
      </c>
      <c r="Q8360" s="1">
        <v>119</v>
      </c>
      <c r="R8360" s="1" t="s">
        <v>41818</v>
      </c>
      <c r="S8360" s="1">
        <v>56.4</v>
      </c>
      <c r="T8360" s="1">
        <v>4</v>
      </c>
      <c r="U8360" s="1" t="s">
        <v>29</v>
      </c>
      <c r="V8360" s="2">
        <v>0.54</v>
      </c>
      <c r="W8360" s="1">
        <v>7118.9000000000015</v>
      </c>
      <c r="X8360" s="1" t="s">
        <v>45240</v>
      </c>
    </row>
    <row r="8361" spans="1:24" x14ac:dyDescent="0.3">
      <c r="A8361" s="1" t="s">
        <v>41819</v>
      </c>
      <c r="B8361" s="1" t="s">
        <v>41820</v>
      </c>
      <c r="C8361" s="1">
        <v>44688.9</v>
      </c>
      <c r="D8361" s="1">
        <v>1359</v>
      </c>
      <c r="E8361" s="1">
        <v>529</v>
      </c>
      <c r="F8361" s="1">
        <v>7190.3</v>
      </c>
      <c r="G8361" s="1">
        <v>3.01</v>
      </c>
      <c r="H8361" s="1">
        <v>0.2</v>
      </c>
      <c r="I8361" s="6">
        <v>0.38925680647534999</v>
      </c>
      <c r="J8361" s="1">
        <v>32.9</v>
      </c>
      <c r="K8361" s="1">
        <v>84.5</v>
      </c>
      <c r="L8361" s="1" t="s">
        <v>41821</v>
      </c>
      <c r="M8361" s="1" t="s">
        <v>45</v>
      </c>
      <c r="N8361" s="1">
        <v>1</v>
      </c>
      <c r="O8361" s="1" t="s">
        <v>41822</v>
      </c>
      <c r="P8361" s="1">
        <v>19</v>
      </c>
      <c r="Q8361" s="1">
        <v>109</v>
      </c>
      <c r="R8361" s="1" t="s">
        <v>41823</v>
      </c>
      <c r="S8361" s="1">
        <v>158.80000000000001</v>
      </c>
      <c r="T8361" s="1">
        <v>2</v>
      </c>
      <c r="U8361" s="1" t="s">
        <v>23</v>
      </c>
      <c r="V8361" s="2">
        <v>0.19</v>
      </c>
      <c r="W8361" s="1">
        <v>-37498.6</v>
      </c>
      <c r="X8361" s="1" t="s">
        <v>45240</v>
      </c>
    </row>
    <row r="8362" spans="1:24" x14ac:dyDescent="0.3">
      <c r="A8362" s="1" t="s">
        <v>41824</v>
      </c>
      <c r="B8362" s="1" t="s">
        <v>41825</v>
      </c>
      <c r="C8362" s="1">
        <v>9853.5</v>
      </c>
      <c r="D8362" s="1">
        <v>2060</v>
      </c>
      <c r="E8362" s="1">
        <v>154</v>
      </c>
      <c r="F8362" s="1">
        <v>79767.600000000006</v>
      </c>
      <c r="G8362" s="1">
        <v>2.2599999999999998</v>
      </c>
      <c r="H8362" s="1">
        <v>8.1</v>
      </c>
      <c r="I8362" s="6">
        <v>7.47572815533981E-2</v>
      </c>
      <c r="J8362" s="1">
        <v>4.8</v>
      </c>
      <c r="K8362" s="1">
        <v>64</v>
      </c>
      <c r="L8362" s="1" t="s">
        <v>41826</v>
      </c>
      <c r="M8362" s="1" t="s">
        <v>33</v>
      </c>
      <c r="N8362" s="1">
        <v>32</v>
      </c>
      <c r="O8362" s="1" t="s">
        <v>41827</v>
      </c>
      <c r="P8362" s="1">
        <v>57</v>
      </c>
      <c r="Q8362" s="1">
        <v>180</v>
      </c>
      <c r="R8362" s="1" t="s">
        <v>41828</v>
      </c>
      <c r="S8362" s="1">
        <v>56.4</v>
      </c>
      <c r="T8362" s="1">
        <v>3</v>
      </c>
      <c r="U8362" s="1" t="s">
        <v>23</v>
      </c>
      <c r="V8362" s="2">
        <v>0.56999999999999995</v>
      </c>
      <c r="W8362" s="1">
        <v>69914.100000000006</v>
      </c>
      <c r="X8362" s="1" t="s">
        <v>45240</v>
      </c>
    </row>
    <row r="8363" spans="1:24" x14ac:dyDescent="0.3">
      <c r="A8363" s="1" t="s">
        <v>41829</v>
      </c>
      <c r="B8363" s="1" t="s">
        <v>41830</v>
      </c>
      <c r="C8363" s="1">
        <v>2181.3000000000002</v>
      </c>
      <c r="D8363" s="1">
        <v>4421</v>
      </c>
      <c r="E8363" s="1">
        <v>213</v>
      </c>
      <c r="F8363" s="1">
        <v>52426.1</v>
      </c>
      <c r="G8363" s="1">
        <v>2.89</v>
      </c>
      <c r="H8363" s="1">
        <v>24</v>
      </c>
      <c r="I8363" s="6">
        <v>4.8179144989821301E-2</v>
      </c>
      <c r="J8363" s="1">
        <v>0.5</v>
      </c>
      <c r="K8363" s="1">
        <v>10.199999999999999</v>
      </c>
      <c r="L8363" s="1" t="s">
        <v>41831</v>
      </c>
      <c r="M8363" s="1" t="s">
        <v>45</v>
      </c>
      <c r="N8363" s="1">
        <v>8</v>
      </c>
      <c r="O8363" s="1" t="s">
        <v>41832</v>
      </c>
      <c r="P8363" s="1">
        <v>61</v>
      </c>
      <c r="Q8363" s="1">
        <v>37</v>
      </c>
      <c r="R8363" s="1" t="s">
        <v>41833</v>
      </c>
      <c r="S8363" s="1">
        <v>94.5</v>
      </c>
      <c r="T8363" s="1">
        <v>2</v>
      </c>
      <c r="U8363" s="1" t="s">
        <v>29</v>
      </c>
      <c r="V8363" s="2">
        <v>0.61</v>
      </c>
      <c r="W8363" s="1">
        <v>50244.799999999996</v>
      </c>
      <c r="X8363" s="1" t="s">
        <v>45240</v>
      </c>
    </row>
    <row r="8364" spans="1:24" x14ac:dyDescent="0.3">
      <c r="A8364" s="1" t="s">
        <v>41834</v>
      </c>
      <c r="B8364" s="1" t="s">
        <v>41835</v>
      </c>
      <c r="C8364" s="1">
        <v>49042.2</v>
      </c>
      <c r="D8364" s="1">
        <v>456</v>
      </c>
      <c r="E8364" s="1">
        <v>55</v>
      </c>
      <c r="F8364" s="1">
        <v>57705.4</v>
      </c>
      <c r="G8364" s="1">
        <v>0.99</v>
      </c>
      <c r="H8364" s="1">
        <v>1.2</v>
      </c>
      <c r="I8364" s="6">
        <v>0.12061403508771899</v>
      </c>
      <c r="J8364" s="1">
        <v>107.5</v>
      </c>
      <c r="K8364" s="1">
        <v>891.7</v>
      </c>
      <c r="L8364" s="1" t="s">
        <v>41836</v>
      </c>
      <c r="M8364" s="1" t="s">
        <v>20</v>
      </c>
      <c r="N8364" s="1">
        <v>17</v>
      </c>
      <c r="O8364" s="1" t="s">
        <v>41837</v>
      </c>
      <c r="P8364" s="1">
        <v>12</v>
      </c>
      <c r="Q8364" s="1">
        <v>149</v>
      </c>
      <c r="R8364" s="1" t="s">
        <v>41838</v>
      </c>
      <c r="S8364" s="1">
        <v>309.8</v>
      </c>
      <c r="T8364" s="1">
        <v>4</v>
      </c>
      <c r="U8364" s="1" t="s">
        <v>58</v>
      </c>
      <c r="V8364" s="2">
        <v>0.12</v>
      </c>
      <c r="W8364" s="1">
        <v>8663.2000000000044</v>
      </c>
      <c r="X8364" s="1" t="s">
        <v>45240</v>
      </c>
    </row>
    <row r="8365" spans="1:24" x14ac:dyDescent="0.3">
      <c r="A8365" s="1" t="s">
        <v>41839</v>
      </c>
      <c r="B8365" s="1" t="s">
        <v>41840</v>
      </c>
      <c r="C8365" s="1">
        <v>24618.7</v>
      </c>
      <c r="D8365" s="1">
        <v>382</v>
      </c>
      <c r="E8365" s="1">
        <v>226</v>
      </c>
      <c r="F8365" s="1">
        <v>22689.9</v>
      </c>
      <c r="G8365" s="1">
        <v>2.8</v>
      </c>
      <c r="H8365" s="1">
        <v>0.9</v>
      </c>
      <c r="I8365" s="6">
        <v>0.59162303664921501</v>
      </c>
      <c r="J8365" s="1">
        <v>64.400000000000006</v>
      </c>
      <c r="K8365" s="1">
        <v>108.9</v>
      </c>
      <c r="L8365" s="1" t="s">
        <v>41841</v>
      </c>
      <c r="M8365" s="1" t="s">
        <v>20</v>
      </c>
      <c r="N8365" s="1">
        <v>34</v>
      </c>
      <c r="O8365" s="1" t="s">
        <v>41842</v>
      </c>
      <c r="P8365" s="1">
        <v>68</v>
      </c>
      <c r="Q8365" s="1">
        <v>117</v>
      </c>
      <c r="R8365" s="1" t="s">
        <v>41843</v>
      </c>
      <c r="S8365" s="1">
        <v>134.5</v>
      </c>
      <c r="T8365" s="1">
        <v>3</v>
      </c>
      <c r="U8365" s="1" t="s">
        <v>58</v>
      </c>
      <c r="V8365" s="2">
        <v>0.68</v>
      </c>
      <c r="W8365" s="1">
        <v>-1928.7999999999993</v>
      </c>
      <c r="X8365" s="1" t="s">
        <v>45240</v>
      </c>
    </row>
    <row r="8366" spans="1:24" x14ac:dyDescent="0.3">
      <c r="A8366" s="1" t="s">
        <v>41844</v>
      </c>
      <c r="B8366" s="1" t="s">
        <v>41845</v>
      </c>
      <c r="C8366" s="1">
        <v>2692.2</v>
      </c>
      <c r="D8366" s="1">
        <v>4722</v>
      </c>
      <c r="E8366" s="1">
        <v>974</v>
      </c>
      <c r="F8366" s="1">
        <v>97493.1</v>
      </c>
      <c r="G8366" s="1">
        <v>1.68</v>
      </c>
      <c r="H8366" s="1">
        <v>36.200000000000003</v>
      </c>
      <c r="I8366" s="6">
        <v>0.20626853028377801</v>
      </c>
      <c r="J8366" s="1">
        <v>0.6</v>
      </c>
      <c r="K8366" s="1">
        <v>2.8</v>
      </c>
      <c r="L8366" s="1" t="s">
        <v>41846</v>
      </c>
      <c r="M8366" s="1" t="s">
        <v>33</v>
      </c>
      <c r="N8366" s="1">
        <v>29</v>
      </c>
      <c r="O8366" s="1" t="s">
        <v>41847</v>
      </c>
      <c r="P8366" s="1">
        <v>49</v>
      </c>
      <c r="Q8366" s="1">
        <v>105</v>
      </c>
      <c r="R8366" s="1" t="s">
        <v>41848</v>
      </c>
      <c r="S8366" s="1">
        <v>411.5</v>
      </c>
      <c r="T8366" s="1">
        <v>3</v>
      </c>
      <c r="U8366" s="1" t="s">
        <v>58</v>
      </c>
      <c r="V8366" s="2">
        <v>0.49</v>
      </c>
      <c r="W8366" s="1">
        <v>94800.900000000009</v>
      </c>
      <c r="X8366" s="1" t="s">
        <v>45240</v>
      </c>
    </row>
    <row r="8367" spans="1:24" x14ac:dyDescent="0.3">
      <c r="A8367" s="1" t="s">
        <v>41849</v>
      </c>
      <c r="B8367" s="1" t="s">
        <v>41850</v>
      </c>
      <c r="C8367" s="1">
        <v>9741</v>
      </c>
      <c r="D8367" s="1">
        <v>4982</v>
      </c>
      <c r="E8367" s="1">
        <v>693</v>
      </c>
      <c r="F8367" s="1">
        <v>50875.6</v>
      </c>
      <c r="G8367" s="1">
        <v>2.27</v>
      </c>
      <c r="H8367" s="1">
        <v>5.2</v>
      </c>
      <c r="I8367" s="6">
        <v>0.13910076274588501</v>
      </c>
      <c r="J8367" s="1">
        <v>2</v>
      </c>
      <c r="K8367" s="1">
        <v>14.1</v>
      </c>
      <c r="L8367" s="1" t="s">
        <v>41851</v>
      </c>
      <c r="M8367" s="1" t="s">
        <v>20</v>
      </c>
      <c r="N8367" s="1">
        <v>2</v>
      </c>
      <c r="O8367" s="1" t="s">
        <v>41852</v>
      </c>
      <c r="P8367" s="1">
        <v>17</v>
      </c>
      <c r="Q8367" s="1">
        <v>140</v>
      </c>
      <c r="R8367" s="1" t="s">
        <v>41853</v>
      </c>
      <c r="S8367" s="1">
        <v>381.8</v>
      </c>
      <c r="T8367" s="1">
        <v>2</v>
      </c>
      <c r="U8367" s="1" t="s">
        <v>23</v>
      </c>
      <c r="V8367" s="2">
        <v>0.17</v>
      </c>
      <c r="W8367" s="1">
        <v>41134.6</v>
      </c>
      <c r="X8367" s="1" t="s">
        <v>45240</v>
      </c>
    </row>
    <row r="8368" spans="1:24" x14ac:dyDescent="0.3">
      <c r="A8368" s="1" t="s">
        <v>41854</v>
      </c>
      <c r="B8368" s="1" t="s">
        <v>41855</v>
      </c>
      <c r="C8368" s="1">
        <v>22342.3</v>
      </c>
      <c r="D8368" s="1">
        <v>4899</v>
      </c>
      <c r="E8368" s="1">
        <v>361</v>
      </c>
      <c r="F8368" s="1">
        <v>25936.799999999999</v>
      </c>
      <c r="G8368" s="1">
        <v>1.34</v>
      </c>
      <c r="H8368" s="1">
        <v>1.2</v>
      </c>
      <c r="I8368" s="6">
        <v>7.3688507858746699E-2</v>
      </c>
      <c r="J8368" s="1">
        <v>4.5999999999999996</v>
      </c>
      <c r="K8368" s="1">
        <v>61.9</v>
      </c>
      <c r="L8368" s="1" t="s">
        <v>41856</v>
      </c>
      <c r="M8368" s="1" t="s">
        <v>45</v>
      </c>
      <c r="N8368" s="1">
        <v>3</v>
      </c>
      <c r="O8368" s="1" t="s">
        <v>41857</v>
      </c>
      <c r="P8368" s="1">
        <v>41</v>
      </c>
      <c r="Q8368" s="1">
        <v>99</v>
      </c>
      <c r="R8368" s="1" t="s">
        <v>41858</v>
      </c>
      <c r="S8368" s="1">
        <v>439</v>
      </c>
      <c r="T8368" s="1">
        <v>1</v>
      </c>
      <c r="U8368" s="1" t="s">
        <v>58</v>
      </c>
      <c r="V8368" s="2">
        <v>0.41</v>
      </c>
      <c r="W8368" s="1">
        <v>3594.5</v>
      </c>
      <c r="X8368" s="1" t="s">
        <v>45240</v>
      </c>
    </row>
    <row r="8369" spans="1:24" x14ac:dyDescent="0.3">
      <c r="A8369" s="1" t="s">
        <v>41859</v>
      </c>
      <c r="B8369" s="1" t="s">
        <v>41860</v>
      </c>
      <c r="C8369" s="1">
        <v>36007.9</v>
      </c>
      <c r="D8369" s="1">
        <v>2065</v>
      </c>
      <c r="E8369" s="1">
        <v>929</v>
      </c>
      <c r="F8369" s="1">
        <v>9104.6</v>
      </c>
      <c r="G8369" s="1">
        <v>4.92</v>
      </c>
      <c r="H8369" s="1">
        <v>0.3</v>
      </c>
      <c r="I8369" s="6">
        <v>0.44987893462469702</v>
      </c>
      <c r="J8369" s="1">
        <v>17.399999999999999</v>
      </c>
      <c r="K8369" s="1">
        <v>38.799999999999997</v>
      </c>
      <c r="L8369" s="1" t="s">
        <v>41861</v>
      </c>
      <c r="M8369" s="1" t="s">
        <v>20</v>
      </c>
      <c r="N8369" s="1">
        <v>21</v>
      </c>
      <c r="O8369" s="1" t="s">
        <v>41862</v>
      </c>
      <c r="P8369" s="1">
        <v>62</v>
      </c>
      <c r="Q8369" s="1">
        <v>182</v>
      </c>
      <c r="R8369" s="1" t="s">
        <v>41863</v>
      </c>
      <c r="S8369" s="1">
        <v>181.8</v>
      </c>
      <c r="T8369" s="1">
        <v>2</v>
      </c>
      <c r="U8369" s="1" t="s">
        <v>29</v>
      </c>
      <c r="V8369" s="2">
        <v>0.62</v>
      </c>
      <c r="W8369" s="1">
        <v>-26903.300000000003</v>
      </c>
      <c r="X8369" s="1" t="s">
        <v>45240</v>
      </c>
    </row>
    <row r="8370" spans="1:24" x14ac:dyDescent="0.3">
      <c r="A8370" s="1" t="s">
        <v>41864</v>
      </c>
      <c r="B8370" s="1" t="s">
        <v>41865</v>
      </c>
      <c r="C8370" s="1">
        <v>5468.9</v>
      </c>
      <c r="D8370" s="1">
        <v>1236</v>
      </c>
      <c r="E8370" s="1">
        <v>768</v>
      </c>
      <c r="F8370" s="1">
        <v>59930.9</v>
      </c>
      <c r="G8370" s="1">
        <v>2.74</v>
      </c>
      <c r="H8370" s="1">
        <v>11</v>
      </c>
      <c r="I8370" s="6">
        <v>0.62135922330097104</v>
      </c>
      <c r="J8370" s="1">
        <v>4.4000000000000004</v>
      </c>
      <c r="K8370" s="1">
        <v>7.1</v>
      </c>
      <c r="L8370" s="1" t="s">
        <v>41866</v>
      </c>
      <c r="M8370" s="1" t="s">
        <v>45</v>
      </c>
      <c r="N8370" s="1">
        <v>13</v>
      </c>
      <c r="O8370" s="1" t="s">
        <v>41867</v>
      </c>
      <c r="P8370" s="1">
        <v>64</v>
      </c>
      <c r="Q8370" s="1">
        <v>118</v>
      </c>
      <c r="R8370" s="1" t="s">
        <v>41868</v>
      </c>
      <c r="S8370" s="1">
        <v>333.8</v>
      </c>
      <c r="T8370" s="1">
        <v>3</v>
      </c>
      <c r="U8370" s="1" t="s">
        <v>29</v>
      </c>
      <c r="V8370" s="2">
        <v>0.64</v>
      </c>
      <c r="W8370" s="1">
        <v>54462</v>
      </c>
      <c r="X8370" s="1" t="s">
        <v>45240</v>
      </c>
    </row>
    <row r="8371" spans="1:24" x14ac:dyDescent="0.3">
      <c r="A8371" s="1" t="s">
        <v>41869</v>
      </c>
      <c r="B8371" s="1" t="s">
        <v>41870</v>
      </c>
      <c r="C8371" s="1">
        <v>23728.5</v>
      </c>
      <c r="D8371" s="1">
        <v>1164</v>
      </c>
      <c r="E8371" s="1">
        <v>595</v>
      </c>
      <c r="F8371" s="1">
        <v>73262.899999999994</v>
      </c>
      <c r="G8371" s="1">
        <v>1.29</v>
      </c>
      <c r="H8371" s="1">
        <v>3.1</v>
      </c>
      <c r="I8371" s="6">
        <v>0.51116838487972505</v>
      </c>
      <c r="J8371" s="1">
        <v>20.399999999999999</v>
      </c>
      <c r="K8371" s="1">
        <v>39.9</v>
      </c>
      <c r="L8371" s="1" t="s">
        <v>41871</v>
      </c>
      <c r="M8371" s="1" t="s">
        <v>20</v>
      </c>
      <c r="N8371" s="1">
        <v>20</v>
      </c>
      <c r="O8371" s="1" t="s">
        <v>41872</v>
      </c>
      <c r="P8371" s="1">
        <v>34</v>
      </c>
      <c r="Q8371" s="1">
        <v>29</v>
      </c>
      <c r="R8371" s="1" t="s">
        <v>41873</v>
      </c>
      <c r="S8371" s="1">
        <v>147.80000000000001</v>
      </c>
      <c r="T8371" s="1">
        <v>4</v>
      </c>
      <c r="U8371" s="1" t="s">
        <v>41</v>
      </c>
      <c r="V8371" s="2">
        <v>0.34</v>
      </c>
      <c r="W8371" s="1">
        <v>49534.399999999994</v>
      </c>
      <c r="X8371" s="1" t="s">
        <v>45240</v>
      </c>
    </row>
    <row r="8372" spans="1:24" x14ac:dyDescent="0.3">
      <c r="A8372" s="1" t="s">
        <v>41874</v>
      </c>
      <c r="B8372" s="1" t="s">
        <v>41875</v>
      </c>
      <c r="C8372" s="1">
        <v>49737.599999999999</v>
      </c>
      <c r="D8372" s="1">
        <v>2735</v>
      </c>
      <c r="E8372" s="1">
        <v>227</v>
      </c>
      <c r="F8372" s="1">
        <v>20037.099999999999</v>
      </c>
      <c r="G8372" s="1">
        <v>3.63</v>
      </c>
      <c r="H8372" s="1">
        <v>0.4</v>
      </c>
      <c r="I8372" s="6">
        <v>8.2998171846435098E-2</v>
      </c>
      <c r="J8372" s="1">
        <v>18.2</v>
      </c>
      <c r="K8372" s="1">
        <v>219.1</v>
      </c>
      <c r="L8372" s="1" t="s">
        <v>41876</v>
      </c>
      <c r="M8372" s="1" t="s">
        <v>20</v>
      </c>
      <c r="N8372" s="1">
        <v>12</v>
      </c>
      <c r="O8372" s="1" t="s">
        <v>41877</v>
      </c>
      <c r="P8372" s="1">
        <v>24</v>
      </c>
      <c r="Q8372" s="1">
        <v>17</v>
      </c>
      <c r="R8372" s="1" t="s">
        <v>41878</v>
      </c>
      <c r="S8372" s="1">
        <v>102.6</v>
      </c>
      <c r="T8372" s="1">
        <v>3</v>
      </c>
      <c r="U8372" s="1" t="s">
        <v>29</v>
      </c>
      <c r="V8372" s="2">
        <v>0.24</v>
      </c>
      <c r="W8372" s="1">
        <v>-29700.5</v>
      </c>
      <c r="X8372" s="1" t="s">
        <v>45240</v>
      </c>
    </row>
    <row r="8373" spans="1:24" x14ac:dyDescent="0.3">
      <c r="A8373" s="1" t="s">
        <v>41879</v>
      </c>
      <c r="B8373" s="1" t="s">
        <v>41880</v>
      </c>
      <c r="C8373" s="1">
        <v>39568.699999999997</v>
      </c>
      <c r="D8373" s="1">
        <v>2910</v>
      </c>
      <c r="E8373" s="1">
        <v>641</v>
      </c>
      <c r="F8373" s="1">
        <v>13619.9</v>
      </c>
      <c r="G8373" s="1">
        <v>0.88</v>
      </c>
      <c r="H8373" s="1">
        <v>0.3</v>
      </c>
      <c r="I8373" s="6">
        <v>0.22027491408934699</v>
      </c>
      <c r="J8373" s="1">
        <v>13.6</v>
      </c>
      <c r="K8373" s="1">
        <v>61.7</v>
      </c>
      <c r="L8373" s="1" t="s">
        <v>41881</v>
      </c>
      <c r="M8373" s="1" t="s">
        <v>45</v>
      </c>
      <c r="N8373" s="1">
        <v>22</v>
      </c>
      <c r="O8373" s="1" t="s">
        <v>41882</v>
      </c>
      <c r="P8373" s="1">
        <v>51</v>
      </c>
      <c r="Q8373" s="1">
        <v>85</v>
      </c>
      <c r="R8373" s="1" t="s">
        <v>41883</v>
      </c>
      <c r="S8373" s="1">
        <v>158</v>
      </c>
      <c r="T8373" s="1">
        <v>4</v>
      </c>
      <c r="U8373" s="1" t="s">
        <v>41</v>
      </c>
      <c r="V8373" s="2">
        <v>0.51</v>
      </c>
      <c r="W8373" s="1">
        <v>-25948.799999999996</v>
      </c>
      <c r="X8373" s="1" t="s">
        <v>45240</v>
      </c>
    </row>
    <row r="8374" spans="1:24" x14ac:dyDescent="0.3">
      <c r="A8374" s="1" t="s">
        <v>41884</v>
      </c>
      <c r="B8374" s="1" t="s">
        <v>41885</v>
      </c>
      <c r="C8374" s="1">
        <v>14613</v>
      </c>
      <c r="D8374" s="1">
        <v>4580</v>
      </c>
      <c r="E8374" s="1">
        <v>629</v>
      </c>
      <c r="F8374" s="1">
        <v>2858.1</v>
      </c>
      <c r="G8374" s="1">
        <v>4.4000000000000004</v>
      </c>
      <c r="H8374" s="1">
        <v>0.2</v>
      </c>
      <c r="I8374" s="6">
        <v>0.13733624454148499</v>
      </c>
      <c r="J8374" s="1">
        <v>3.2</v>
      </c>
      <c r="K8374" s="1">
        <v>23.2</v>
      </c>
      <c r="L8374" s="1" t="s">
        <v>41886</v>
      </c>
      <c r="M8374" s="1" t="s">
        <v>45</v>
      </c>
      <c r="N8374" s="1">
        <v>22</v>
      </c>
      <c r="O8374" s="1" t="s">
        <v>41887</v>
      </c>
      <c r="P8374" s="1">
        <v>48</v>
      </c>
      <c r="Q8374" s="1">
        <v>168</v>
      </c>
      <c r="R8374" s="1" t="s">
        <v>41888</v>
      </c>
      <c r="S8374" s="1">
        <v>221.2</v>
      </c>
      <c r="T8374" s="1">
        <v>4</v>
      </c>
      <c r="U8374" s="1" t="s">
        <v>41</v>
      </c>
      <c r="V8374" s="2">
        <v>0.48</v>
      </c>
      <c r="W8374" s="1">
        <v>-11754.9</v>
      </c>
      <c r="X8374" s="1" t="s">
        <v>45240</v>
      </c>
    </row>
    <row r="8375" spans="1:24" x14ac:dyDescent="0.3">
      <c r="A8375" s="1" t="s">
        <v>41889</v>
      </c>
      <c r="B8375" s="1" t="s">
        <v>41890</v>
      </c>
      <c r="C8375" s="1">
        <v>46836.800000000003</v>
      </c>
      <c r="D8375" s="1">
        <v>852</v>
      </c>
      <c r="E8375" s="1">
        <v>72</v>
      </c>
      <c r="F8375" s="1">
        <v>20509.7</v>
      </c>
      <c r="G8375" s="1">
        <v>2.83</v>
      </c>
      <c r="H8375" s="1">
        <v>0.4</v>
      </c>
      <c r="I8375" s="6">
        <v>8.4507042253521097E-2</v>
      </c>
      <c r="J8375" s="1">
        <v>55</v>
      </c>
      <c r="K8375" s="1">
        <v>650.5</v>
      </c>
      <c r="L8375" s="1" t="s">
        <v>41891</v>
      </c>
      <c r="M8375" s="1" t="s">
        <v>33</v>
      </c>
      <c r="N8375" s="1">
        <v>25</v>
      </c>
      <c r="O8375" s="1" t="s">
        <v>41892</v>
      </c>
      <c r="P8375" s="1">
        <v>18</v>
      </c>
      <c r="Q8375" s="1">
        <v>114</v>
      </c>
      <c r="R8375" s="1" t="s">
        <v>41893</v>
      </c>
      <c r="S8375" s="1">
        <v>162.19999999999999</v>
      </c>
      <c r="T8375" s="1">
        <v>1</v>
      </c>
      <c r="U8375" s="1" t="s">
        <v>58</v>
      </c>
      <c r="V8375" s="2">
        <v>0.18</v>
      </c>
      <c r="W8375" s="1">
        <v>-26327.100000000002</v>
      </c>
      <c r="X8375" s="1" t="s">
        <v>45240</v>
      </c>
    </row>
    <row r="8376" spans="1:24" x14ac:dyDescent="0.3">
      <c r="A8376" s="1" t="s">
        <v>41894</v>
      </c>
      <c r="B8376" s="1" t="s">
        <v>41895</v>
      </c>
      <c r="C8376" s="1">
        <v>19678.2</v>
      </c>
      <c r="D8376" s="1">
        <v>1596</v>
      </c>
      <c r="E8376" s="1">
        <v>959</v>
      </c>
      <c r="F8376" s="1">
        <v>25265.8</v>
      </c>
      <c r="G8376" s="1">
        <v>4.5</v>
      </c>
      <c r="H8376" s="1">
        <v>1.3</v>
      </c>
      <c r="I8376" s="6">
        <v>0.60087719298245601</v>
      </c>
      <c r="J8376" s="1">
        <v>12.3</v>
      </c>
      <c r="K8376" s="1">
        <v>20.5</v>
      </c>
      <c r="L8376" s="1" t="s">
        <v>41896</v>
      </c>
      <c r="M8376" s="1" t="s">
        <v>45</v>
      </c>
      <c r="N8376" s="1">
        <v>16</v>
      </c>
      <c r="O8376" s="1" t="s">
        <v>41897</v>
      </c>
      <c r="P8376" s="1">
        <v>61</v>
      </c>
      <c r="Q8376" s="1">
        <v>1</v>
      </c>
      <c r="R8376" s="1" t="s">
        <v>41898</v>
      </c>
      <c r="S8376" s="1">
        <v>308.10000000000002</v>
      </c>
      <c r="T8376" s="1">
        <v>1</v>
      </c>
      <c r="U8376" s="1" t="s">
        <v>29</v>
      </c>
      <c r="V8376" s="2">
        <v>0.61</v>
      </c>
      <c r="W8376" s="1">
        <v>5587.5999999999985</v>
      </c>
      <c r="X8376" s="1" t="s">
        <v>45240</v>
      </c>
    </row>
    <row r="8377" spans="1:24" x14ac:dyDescent="0.3">
      <c r="A8377" s="1" t="s">
        <v>41899</v>
      </c>
      <c r="B8377" s="1" t="s">
        <v>41900</v>
      </c>
      <c r="C8377" s="1">
        <v>17751.7</v>
      </c>
      <c r="D8377" s="1">
        <v>630</v>
      </c>
      <c r="E8377" s="1">
        <v>223</v>
      </c>
      <c r="F8377" s="1">
        <v>46183.9</v>
      </c>
      <c r="G8377" s="1">
        <v>1.35</v>
      </c>
      <c r="H8377" s="1">
        <v>2.6</v>
      </c>
      <c r="I8377" s="6">
        <v>0.35396825396825399</v>
      </c>
      <c r="J8377" s="1">
        <v>28.2</v>
      </c>
      <c r="K8377" s="1">
        <v>79.599999999999994</v>
      </c>
      <c r="L8377" s="1" t="s">
        <v>41901</v>
      </c>
      <c r="M8377" s="1" t="s">
        <v>45</v>
      </c>
      <c r="N8377" s="1">
        <v>23</v>
      </c>
      <c r="O8377" s="1" t="s">
        <v>41902</v>
      </c>
      <c r="P8377" s="1">
        <v>40</v>
      </c>
      <c r="Q8377" s="1">
        <v>65</v>
      </c>
      <c r="R8377" s="1" t="s">
        <v>41903</v>
      </c>
      <c r="S8377" s="1">
        <v>434.5</v>
      </c>
      <c r="T8377" s="1">
        <v>1</v>
      </c>
      <c r="U8377" s="1" t="s">
        <v>58</v>
      </c>
      <c r="V8377" s="2">
        <v>0.4</v>
      </c>
      <c r="W8377" s="1">
        <v>28432.2</v>
      </c>
      <c r="X8377" s="1" t="s">
        <v>45240</v>
      </c>
    </row>
    <row r="8378" spans="1:24" x14ac:dyDescent="0.3">
      <c r="A8378" s="1" t="s">
        <v>41904</v>
      </c>
      <c r="B8378" s="1" t="s">
        <v>41905</v>
      </c>
      <c r="C8378" s="1">
        <v>47718.400000000001</v>
      </c>
      <c r="D8378" s="1">
        <v>1174</v>
      </c>
      <c r="E8378" s="1">
        <v>96</v>
      </c>
      <c r="F8378" s="1">
        <v>12765.2</v>
      </c>
      <c r="G8378" s="1">
        <v>4.7300000000000004</v>
      </c>
      <c r="H8378" s="1">
        <v>0.3</v>
      </c>
      <c r="I8378" s="6">
        <v>8.1771720613287899E-2</v>
      </c>
      <c r="J8378" s="1">
        <v>40.6</v>
      </c>
      <c r="K8378" s="1">
        <v>497.1</v>
      </c>
      <c r="L8378" s="1" t="s">
        <v>41906</v>
      </c>
      <c r="M8378" s="1" t="s">
        <v>33</v>
      </c>
      <c r="N8378" s="1">
        <v>28</v>
      </c>
      <c r="O8378" s="1" t="s">
        <v>41907</v>
      </c>
      <c r="P8378" s="1">
        <v>33</v>
      </c>
      <c r="Q8378" s="1">
        <v>42</v>
      </c>
      <c r="R8378" s="1" t="s">
        <v>41908</v>
      </c>
      <c r="S8378" s="1">
        <v>146.19999999999999</v>
      </c>
      <c r="T8378" s="1">
        <v>3</v>
      </c>
      <c r="U8378" s="1" t="s">
        <v>58</v>
      </c>
      <c r="V8378" s="2">
        <v>0.33</v>
      </c>
      <c r="W8378" s="1">
        <v>-34953.199999999997</v>
      </c>
      <c r="X8378" s="1" t="s">
        <v>45240</v>
      </c>
    </row>
    <row r="8379" spans="1:24" x14ac:dyDescent="0.3">
      <c r="A8379" s="1" t="s">
        <v>41909</v>
      </c>
      <c r="B8379" s="1" t="s">
        <v>41910</v>
      </c>
      <c r="C8379" s="1">
        <v>48190.400000000001</v>
      </c>
      <c r="D8379" s="1">
        <v>2505</v>
      </c>
      <c r="E8379" s="1">
        <v>578</v>
      </c>
      <c r="F8379" s="1">
        <v>65171.1</v>
      </c>
      <c r="G8379" s="1">
        <v>0.84</v>
      </c>
      <c r="H8379" s="1">
        <v>1.4</v>
      </c>
      <c r="I8379" s="6">
        <v>0.230738522954092</v>
      </c>
      <c r="J8379" s="1">
        <v>19.2</v>
      </c>
      <c r="K8379" s="1">
        <v>83.4</v>
      </c>
      <c r="L8379" s="1" t="s">
        <v>41911</v>
      </c>
      <c r="M8379" s="1" t="s">
        <v>45</v>
      </c>
      <c r="N8379" s="1">
        <v>2</v>
      </c>
      <c r="O8379" s="1" t="s">
        <v>41912</v>
      </c>
      <c r="P8379" s="1">
        <v>23</v>
      </c>
      <c r="Q8379" s="1">
        <v>81</v>
      </c>
      <c r="R8379" s="1" t="s">
        <v>41913</v>
      </c>
      <c r="S8379" s="1">
        <v>434.8</v>
      </c>
      <c r="T8379" s="1">
        <v>2</v>
      </c>
      <c r="U8379" s="1" t="s">
        <v>29</v>
      </c>
      <c r="V8379" s="2">
        <v>0.23</v>
      </c>
      <c r="W8379" s="1">
        <v>16980.699999999997</v>
      </c>
      <c r="X8379" s="1" t="s">
        <v>45240</v>
      </c>
    </row>
    <row r="8380" spans="1:24" x14ac:dyDescent="0.3">
      <c r="A8380" s="1" t="s">
        <v>41914</v>
      </c>
      <c r="B8380" s="1" t="s">
        <v>41915</v>
      </c>
      <c r="C8380" s="1">
        <v>7089</v>
      </c>
      <c r="D8380" s="1">
        <v>2729</v>
      </c>
      <c r="E8380" s="1">
        <v>375</v>
      </c>
      <c r="F8380" s="1">
        <v>73456.899999999994</v>
      </c>
      <c r="G8380" s="1">
        <v>3.47</v>
      </c>
      <c r="H8380" s="1">
        <v>10.4</v>
      </c>
      <c r="I8380" s="6">
        <v>0.13741297178453599</v>
      </c>
      <c r="J8380" s="1">
        <v>2.6</v>
      </c>
      <c r="K8380" s="1">
        <v>18.899999999999999</v>
      </c>
      <c r="L8380" s="1" t="s">
        <v>41916</v>
      </c>
      <c r="M8380" s="1" t="s">
        <v>20</v>
      </c>
      <c r="N8380" s="1">
        <v>19</v>
      </c>
      <c r="O8380" s="1" t="s">
        <v>41917</v>
      </c>
      <c r="P8380" s="1">
        <v>68</v>
      </c>
      <c r="Q8380" s="1">
        <v>111</v>
      </c>
      <c r="R8380" s="1" t="s">
        <v>41918</v>
      </c>
      <c r="S8380" s="1">
        <v>246.6</v>
      </c>
      <c r="T8380" s="1">
        <v>2</v>
      </c>
      <c r="U8380" s="1" t="s">
        <v>29</v>
      </c>
      <c r="V8380" s="2">
        <v>0.68</v>
      </c>
      <c r="W8380" s="1">
        <v>66367.899999999994</v>
      </c>
      <c r="X8380" s="1" t="s">
        <v>45240</v>
      </c>
    </row>
    <row r="8381" spans="1:24" x14ac:dyDescent="0.3">
      <c r="A8381" s="1" t="s">
        <v>41919</v>
      </c>
      <c r="B8381" s="1" t="s">
        <v>41920</v>
      </c>
      <c r="C8381" s="1">
        <v>44427.4</v>
      </c>
      <c r="D8381" s="1">
        <v>2175</v>
      </c>
      <c r="E8381" s="1">
        <v>931</v>
      </c>
      <c r="F8381" s="1">
        <v>24044.9</v>
      </c>
      <c r="G8381" s="1">
        <v>4.79</v>
      </c>
      <c r="H8381" s="1">
        <v>0.5</v>
      </c>
      <c r="I8381" s="6">
        <v>0.42804597701149399</v>
      </c>
      <c r="J8381" s="1">
        <v>20.399999999999999</v>
      </c>
      <c r="K8381" s="1">
        <v>47.7</v>
      </c>
      <c r="L8381" s="1" t="s">
        <v>41921</v>
      </c>
      <c r="M8381" s="1" t="s">
        <v>33</v>
      </c>
      <c r="N8381" s="1">
        <v>11</v>
      </c>
      <c r="O8381" s="1" t="s">
        <v>41922</v>
      </c>
      <c r="P8381" s="1">
        <v>21</v>
      </c>
      <c r="Q8381" s="1">
        <v>53</v>
      </c>
      <c r="R8381" s="1" t="s">
        <v>41923</v>
      </c>
      <c r="S8381" s="1">
        <v>452.5</v>
      </c>
      <c r="T8381" s="1">
        <v>3</v>
      </c>
      <c r="U8381" s="1" t="s">
        <v>41</v>
      </c>
      <c r="V8381" s="2">
        <v>0.21</v>
      </c>
      <c r="W8381" s="1">
        <v>-20382.5</v>
      </c>
      <c r="X8381" s="1" t="s">
        <v>45240</v>
      </c>
    </row>
    <row r="8382" spans="1:24" x14ac:dyDescent="0.3">
      <c r="A8382" s="1" t="s">
        <v>41924</v>
      </c>
      <c r="B8382" s="1" t="s">
        <v>41925</v>
      </c>
      <c r="C8382" s="1">
        <v>44455.199999999997</v>
      </c>
      <c r="D8382" s="1">
        <v>3653</v>
      </c>
      <c r="E8382" s="1">
        <v>166</v>
      </c>
      <c r="F8382" s="1">
        <v>38176.5</v>
      </c>
      <c r="G8382" s="1">
        <v>4.3600000000000003</v>
      </c>
      <c r="H8382" s="1">
        <v>0.9</v>
      </c>
      <c r="I8382" s="6">
        <v>4.5442102381604198E-2</v>
      </c>
      <c r="J8382" s="1">
        <v>12.2</v>
      </c>
      <c r="K8382" s="1">
        <v>267.8</v>
      </c>
      <c r="L8382" s="1" t="s">
        <v>41926</v>
      </c>
      <c r="M8382" s="1" t="s">
        <v>20</v>
      </c>
      <c r="N8382" s="1">
        <v>4</v>
      </c>
      <c r="O8382" s="1" t="s">
        <v>41927</v>
      </c>
      <c r="P8382" s="1">
        <v>50</v>
      </c>
      <c r="Q8382" s="1">
        <v>100</v>
      </c>
      <c r="R8382" s="1" t="s">
        <v>41928</v>
      </c>
      <c r="S8382" s="1">
        <v>421.4</v>
      </c>
      <c r="T8382" s="1">
        <v>4</v>
      </c>
      <c r="U8382" s="1" t="s">
        <v>29</v>
      </c>
      <c r="V8382" s="2">
        <v>0.5</v>
      </c>
      <c r="W8382" s="1">
        <v>-6278.6999999999971</v>
      </c>
      <c r="X8382" s="1" t="s">
        <v>45240</v>
      </c>
    </row>
    <row r="8383" spans="1:24" x14ac:dyDescent="0.3">
      <c r="A8383" s="1" t="s">
        <v>41929</v>
      </c>
      <c r="B8383" s="1" t="s">
        <v>41930</v>
      </c>
      <c r="C8383" s="1">
        <v>738.8</v>
      </c>
      <c r="D8383" s="1">
        <v>2913</v>
      </c>
      <c r="E8383" s="1">
        <v>932</v>
      </c>
      <c r="F8383" s="1">
        <v>49334.7</v>
      </c>
      <c r="G8383" s="1">
        <v>2.84</v>
      </c>
      <c r="H8383" s="1">
        <v>66.8</v>
      </c>
      <c r="I8383" s="6">
        <v>0.31994507380707199</v>
      </c>
      <c r="J8383" s="1">
        <v>0.3</v>
      </c>
      <c r="K8383" s="1">
        <v>0.8</v>
      </c>
      <c r="L8383" s="1" t="s">
        <v>41931</v>
      </c>
      <c r="M8383" s="1" t="s">
        <v>33</v>
      </c>
      <c r="N8383" s="1">
        <v>23</v>
      </c>
      <c r="O8383" s="1" t="s">
        <v>41932</v>
      </c>
      <c r="P8383" s="1">
        <v>61</v>
      </c>
      <c r="Q8383" s="1">
        <v>24</v>
      </c>
      <c r="R8383" s="1" t="s">
        <v>41933</v>
      </c>
      <c r="S8383" s="1">
        <v>397.4</v>
      </c>
      <c r="T8383" s="1">
        <v>4</v>
      </c>
      <c r="U8383" s="1" t="s">
        <v>58</v>
      </c>
      <c r="V8383" s="2">
        <v>0.61</v>
      </c>
      <c r="W8383" s="1">
        <v>48595.899999999994</v>
      </c>
      <c r="X8383" s="1" t="s">
        <v>45240</v>
      </c>
    </row>
    <row r="8384" spans="1:24" x14ac:dyDescent="0.3">
      <c r="A8384" s="1" t="s">
        <v>41934</v>
      </c>
      <c r="B8384" s="1" t="s">
        <v>41935</v>
      </c>
      <c r="C8384" s="1">
        <v>34346.9</v>
      </c>
      <c r="D8384" s="1">
        <v>3300</v>
      </c>
      <c r="E8384" s="1">
        <v>398</v>
      </c>
      <c r="F8384" s="1">
        <v>75196.899999999994</v>
      </c>
      <c r="G8384" s="1">
        <v>1.76</v>
      </c>
      <c r="H8384" s="1">
        <v>2.2000000000000002</v>
      </c>
      <c r="I8384" s="6">
        <v>0.12060606060606099</v>
      </c>
      <c r="J8384" s="1">
        <v>10.4</v>
      </c>
      <c r="K8384" s="1">
        <v>86.3</v>
      </c>
      <c r="L8384" s="1" t="s">
        <v>41936</v>
      </c>
      <c r="M8384" s="1" t="s">
        <v>33</v>
      </c>
      <c r="N8384" s="1">
        <v>15</v>
      </c>
      <c r="O8384" s="1" t="s">
        <v>41937</v>
      </c>
      <c r="P8384" s="1">
        <v>37</v>
      </c>
      <c r="Q8384" s="1">
        <v>153</v>
      </c>
      <c r="R8384" s="1" t="s">
        <v>41938</v>
      </c>
      <c r="S8384" s="1">
        <v>71</v>
      </c>
      <c r="T8384" s="1">
        <v>4</v>
      </c>
      <c r="U8384" s="1" t="s">
        <v>29</v>
      </c>
      <c r="V8384" s="2">
        <v>0.37</v>
      </c>
      <c r="W8384" s="1">
        <v>40849.999999999993</v>
      </c>
      <c r="X8384" s="1" t="s">
        <v>45240</v>
      </c>
    </row>
    <row r="8385" spans="1:24" x14ac:dyDescent="0.3">
      <c r="A8385" s="1" t="s">
        <v>41939</v>
      </c>
      <c r="B8385" s="1" t="s">
        <v>41940</v>
      </c>
      <c r="C8385" s="1">
        <v>39901.1</v>
      </c>
      <c r="D8385" s="1">
        <v>2802</v>
      </c>
      <c r="E8385" s="1">
        <v>482</v>
      </c>
      <c r="F8385" s="1">
        <v>14089.1</v>
      </c>
      <c r="G8385" s="1">
        <v>3.71</v>
      </c>
      <c r="H8385" s="1">
        <v>0.4</v>
      </c>
      <c r="I8385" s="6">
        <v>0.17201998572448299</v>
      </c>
      <c r="J8385" s="1">
        <v>14.2</v>
      </c>
      <c r="K8385" s="1">
        <v>82.8</v>
      </c>
      <c r="L8385" s="1" t="s">
        <v>41941</v>
      </c>
      <c r="M8385" s="1" t="s">
        <v>45</v>
      </c>
      <c r="N8385" s="1">
        <v>23</v>
      </c>
      <c r="O8385" s="1" t="s">
        <v>41942</v>
      </c>
      <c r="P8385" s="1">
        <v>34</v>
      </c>
      <c r="Q8385" s="1">
        <v>17</v>
      </c>
      <c r="R8385" s="1" t="s">
        <v>41943</v>
      </c>
      <c r="S8385" s="1">
        <v>159.6</v>
      </c>
      <c r="T8385" s="1">
        <v>1</v>
      </c>
      <c r="U8385" s="1" t="s">
        <v>41</v>
      </c>
      <c r="V8385" s="2">
        <v>0.34</v>
      </c>
      <c r="W8385" s="1">
        <v>-25812</v>
      </c>
      <c r="X8385" s="1" t="s">
        <v>45240</v>
      </c>
    </row>
    <row r="8386" spans="1:24" x14ac:dyDescent="0.3">
      <c r="A8386" s="1" t="s">
        <v>41944</v>
      </c>
      <c r="B8386" s="1" t="s">
        <v>41945</v>
      </c>
      <c r="C8386" s="1">
        <v>23502</v>
      </c>
      <c r="D8386" s="1">
        <v>1942</v>
      </c>
      <c r="E8386" s="1">
        <v>405</v>
      </c>
      <c r="F8386" s="1">
        <v>53714.8</v>
      </c>
      <c r="G8386" s="1">
        <v>2.0699999999999998</v>
      </c>
      <c r="H8386" s="1">
        <v>2.2999999999999998</v>
      </c>
      <c r="I8386" s="6">
        <v>0.20854788877445901</v>
      </c>
      <c r="J8386" s="1">
        <v>12.1</v>
      </c>
      <c r="K8386" s="1">
        <v>58</v>
      </c>
      <c r="L8386" s="1" t="s">
        <v>41946</v>
      </c>
      <c r="M8386" s="1" t="s">
        <v>45</v>
      </c>
      <c r="N8386" s="1">
        <v>26</v>
      </c>
      <c r="O8386" s="1" t="s">
        <v>41947</v>
      </c>
      <c r="P8386" s="1">
        <v>27</v>
      </c>
      <c r="Q8386" s="1">
        <v>168</v>
      </c>
      <c r="R8386" s="1" t="s">
        <v>41948</v>
      </c>
      <c r="S8386" s="1">
        <v>218.4</v>
      </c>
      <c r="T8386" s="1">
        <v>1</v>
      </c>
      <c r="U8386" s="1" t="s">
        <v>23</v>
      </c>
      <c r="V8386" s="2">
        <v>0.27</v>
      </c>
      <c r="W8386" s="1">
        <v>30212.800000000003</v>
      </c>
      <c r="X8386" s="1" t="s">
        <v>45240</v>
      </c>
    </row>
    <row r="8387" spans="1:24" x14ac:dyDescent="0.3">
      <c r="A8387" s="1" t="s">
        <v>41949</v>
      </c>
      <c r="B8387" s="1" t="s">
        <v>41950</v>
      </c>
      <c r="C8387" s="1">
        <v>11061.9</v>
      </c>
      <c r="D8387" s="1">
        <v>2017</v>
      </c>
      <c r="E8387" s="1">
        <v>953</v>
      </c>
      <c r="F8387" s="1">
        <v>89664</v>
      </c>
      <c r="G8387" s="1">
        <v>2.74</v>
      </c>
      <c r="H8387" s="1">
        <v>8.1</v>
      </c>
      <c r="I8387" s="6">
        <v>0.47248388696083299</v>
      </c>
      <c r="J8387" s="1">
        <v>5.5</v>
      </c>
      <c r="K8387" s="1">
        <v>11.6</v>
      </c>
      <c r="L8387" s="1" t="s">
        <v>41951</v>
      </c>
      <c r="M8387" s="1" t="s">
        <v>20</v>
      </c>
      <c r="N8387" s="1">
        <v>1</v>
      </c>
      <c r="O8387" s="1" t="s">
        <v>41952</v>
      </c>
      <c r="P8387" s="1">
        <v>69</v>
      </c>
      <c r="Q8387" s="1">
        <v>113</v>
      </c>
      <c r="R8387" s="1" t="s">
        <v>41953</v>
      </c>
      <c r="S8387" s="1">
        <v>366.2</v>
      </c>
      <c r="T8387" s="1">
        <v>4</v>
      </c>
      <c r="U8387" s="1" t="s">
        <v>23</v>
      </c>
      <c r="V8387" s="2">
        <v>0.69</v>
      </c>
      <c r="W8387" s="1">
        <v>78602.100000000006</v>
      </c>
      <c r="X8387" s="1" t="s">
        <v>45240</v>
      </c>
    </row>
    <row r="8388" spans="1:24" x14ac:dyDescent="0.3">
      <c r="A8388" s="1" t="s">
        <v>41954</v>
      </c>
      <c r="B8388" s="1" t="s">
        <v>41955</v>
      </c>
      <c r="C8388" s="1">
        <v>9883.4</v>
      </c>
      <c r="D8388" s="1">
        <v>1768</v>
      </c>
      <c r="E8388" s="1">
        <v>563</v>
      </c>
      <c r="F8388" s="1">
        <v>17075.400000000001</v>
      </c>
      <c r="G8388" s="1">
        <v>0.98</v>
      </c>
      <c r="H8388" s="1">
        <v>1.7</v>
      </c>
      <c r="I8388" s="6">
        <v>0.31843891402714902</v>
      </c>
      <c r="J8388" s="1">
        <v>5.6</v>
      </c>
      <c r="K8388" s="1">
        <v>17.600000000000001</v>
      </c>
      <c r="L8388" s="1" t="s">
        <v>41956</v>
      </c>
      <c r="M8388" s="1" t="s">
        <v>20</v>
      </c>
      <c r="N8388" s="1">
        <v>28</v>
      </c>
      <c r="O8388" s="1" t="s">
        <v>41957</v>
      </c>
      <c r="P8388" s="1">
        <v>54</v>
      </c>
      <c r="Q8388" s="1">
        <v>190</v>
      </c>
      <c r="R8388" s="1" t="s">
        <v>41958</v>
      </c>
      <c r="S8388" s="1">
        <v>353.2</v>
      </c>
      <c r="T8388" s="1">
        <v>4</v>
      </c>
      <c r="U8388" s="1" t="s">
        <v>58</v>
      </c>
      <c r="V8388" s="2">
        <v>0.54</v>
      </c>
      <c r="W8388" s="1">
        <v>7192.0000000000018</v>
      </c>
      <c r="X8388" s="1" t="s">
        <v>45240</v>
      </c>
    </row>
    <row r="8389" spans="1:24" x14ac:dyDescent="0.3">
      <c r="A8389" s="1" t="s">
        <v>41959</v>
      </c>
      <c r="B8389" s="1" t="s">
        <v>41960</v>
      </c>
      <c r="C8389" s="1">
        <v>38328.400000000001</v>
      </c>
      <c r="D8389" s="1">
        <v>969</v>
      </c>
      <c r="E8389" s="1">
        <v>146</v>
      </c>
      <c r="F8389" s="1">
        <v>5377.9</v>
      </c>
      <c r="G8389" s="1">
        <v>0.77</v>
      </c>
      <c r="H8389" s="1">
        <v>0.1</v>
      </c>
      <c r="I8389" s="6">
        <v>0.150670794633643</v>
      </c>
      <c r="J8389" s="1">
        <v>39.6</v>
      </c>
      <c r="K8389" s="1">
        <v>262.5</v>
      </c>
      <c r="L8389" s="1" t="s">
        <v>41961</v>
      </c>
      <c r="M8389" s="1" t="s">
        <v>45</v>
      </c>
      <c r="N8389" s="1">
        <v>24</v>
      </c>
      <c r="O8389" s="1" t="s">
        <v>41962</v>
      </c>
      <c r="P8389" s="1">
        <v>35</v>
      </c>
      <c r="Q8389" s="1">
        <v>140</v>
      </c>
      <c r="R8389" s="1" t="s">
        <v>41963</v>
      </c>
      <c r="S8389" s="1">
        <v>481.3</v>
      </c>
      <c r="T8389" s="1">
        <v>2</v>
      </c>
      <c r="U8389" s="1" t="s">
        <v>23</v>
      </c>
      <c r="V8389" s="2">
        <v>0.35</v>
      </c>
      <c r="W8389" s="1">
        <v>-32950.5</v>
      </c>
      <c r="X8389" s="1" t="s">
        <v>45240</v>
      </c>
    </row>
    <row r="8390" spans="1:24" x14ac:dyDescent="0.3">
      <c r="A8390" s="1" t="s">
        <v>41964</v>
      </c>
      <c r="B8390" s="1" t="s">
        <v>41965</v>
      </c>
      <c r="C8390" s="1">
        <v>17193.7</v>
      </c>
      <c r="D8390" s="1">
        <v>3597</v>
      </c>
      <c r="E8390" s="1">
        <v>346</v>
      </c>
      <c r="F8390" s="1">
        <v>22227.8</v>
      </c>
      <c r="G8390" s="1">
        <v>2.27</v>
      </c>
      <c r="H8390" s="1">
        <v>1.3</v>
      </c>
      <c r="I8390" s="6">
        <v>9.6191270503197104E-2</v>
      </c>
      <c r="J8390" s="1">
        <v>4.8</v>
      </c>
      <c r="K8390" s="1">
        <v>49.7</v>
      </c>
      <c r="L8390" s="1" t="s">
        <v>41966</v>
      </c>
      <c r="M8390" s="1" t="s">
        <v>33</v>
      </c>
      <c r="N8390" s="1">
        <v>25</v>
      </c>
      <c r="O8390" s="1" t="s">
        <v>41967</v>
      </c>
      <c r="P8390" s="1">
        <v>61</v>
      </c>
      <c r="Q8390" s="1">
        <v>96</v>
      </c>
      <c r="R8390" s="1" t="s">
        <v>41968</v>
      </c>
      <c r="S8390" s="1">
        <v>386.4</v>
      </c>
      <c r="T8390" s="1">
        <v>1</v>
      </c>
      <c r="U8390" s="1" t="s">
        <v>23</v>
      </c>
      <c r="V8390" s="2">
        <v>0.61</v>
      </c>
      <c r="W8390" s="1">
        <v>5034.0999999999985</v>
      </c>
      <c r="X8390" s="1" t="s">
        <v>45240</v>
      </c>
    </row>
    <row r="8391" spans="1:24" x14ac:dyDescent="0.3">
      <c r="A8391" s="1" t="s">
        <v>41969</v>
      </c>
      <c r="B8391" s="1" t="s">
        <v>41970</v>
      </c>
      <c r="C8391" s="1">
        <v>17290.5</v>
      </c>
      <c r="D8391" s="1">
        <v>4593</v>
      </c>
      <c r="E8391" s="1">
        <v>751</v>
      </c>
      <c r="F8391" s="1">
        <v>27925.1</v>
      </c>
      <c r="G8391" s="1">
        <v>1.84</v>
      </c>
      <c r="H8391" s="1">
        <v>1.6</v>
      </c>
      <c r="I8391" s="6">
        <v>0.163509688656651</v>
      </c>
      <c r="J8391" s="1">
        <v>3.8</v>
      </c>
      <c r="K8391" s="1">
        <v>23</v>
      </c>
      <c r="L8391" s="1" t="s">
        <v>41971</v>
      </c>
      <c r="M8391" s="1" t="s">
        <v>33</v>
      </c>
      <c r="N8391" s="1">
        <v>21</v>
      </c>
      <c r="O8391" s="1" t="s">
        <v>41972</v>
      </c>
      <c r="P8391" s="1">
        <v>63</v>
      </c>
      <c r="Q8391" s="1">
        <v>38</v>
      </c>
      <c r="R8391" s="1" t="s">
        <v>41973</v>
      </c>
      <c r="S8391" s="1">
        <v>370.4</v>
      </c>
      <c r="T8391" s="1">
        <v>4</v>
      </c>
      <c r="U8391" s="1" t="s">
        <v>29</v>
      </c>
      <c r="V8391" s="2">
        <v>0.63</v>
      </c>
      <c r="W8391" s="1">
        <v>10634.599999999999</v>
      </c>
      <c r="X8391" s="1" t="s">
        <v>45240</v>
      </c>
    </row>
    <row r="8392" spans="1:24" x14ac:dyDescent="0.3">
      <c r="A8392" s="1" t="s">
        <v>41974</v>
      </c>
      <c r="B8392" s="1" t="s">
        <v>41975</v>
      </c>
      <c r="C8392" s="1">
        <v>30698.7</v>
      </c>
      <c r="D8392" s="1">
        <v>3930</v>
      </c>
      <c r="E8392" s="1">
        <v>200</v>
      </c>
      <c r="F8392" s="1">
        <v>64360.800000000003</v>
      </c>
      <c r="G8392" s="1">
        <v>2.93</v>
      </c>
      <c r="H8392" s="1">
        <v>2.1</v>
      </c>
      <c r="I8392" s="6">
        <v>5.0890585241730298E-2</v>
      </c>
      <c r="J8392" s="1">
        <v>7.8</v>
      </c>
      <c r="K8392" s="1">
        <v>153.5</v>
      </c>
      <c r="L8392" s="1" t="s">
        <v>41976</v>
      </c>
      <c r="M8392" s="1" t="s">
        <v>33</v>
      </c>
      <c r="N8392" s="1">
        <v>16</v>
      </c>
      <c r="O8392" s="1" t="s">
        <v>41977</v>
      </c>
      <c r="P8392" s="1">
        <v>63</v>
      </c>
      <c r="Q8392" s="1">
        <v>108</v>
      </c>
      <c r="R8392" s="1" t="s">
        <v>41978</v>
      </c>
      <c r="S8392" s="1">
        <v>489.2</v>
      </c>
      <c r="T8392" s="1">
        <v>1</v>
      </c>
      <c r="U8392" s="1" t="s">
        <v>41</v>
      </c>
      <c r="V8392" s="2">
        <v>0.63</v>
      </c>
      <c r="W8392" s="1">
        <v>33662.100000000006</v>
      </c>
      <c r="X8392" s="1" t="s">
        <v>45240</v>
      </c>
    </row>
    <row r="8393" spans="1:24" x14ac:dyDescent="0.3">
      <c r="A8393" s="1" t="s">
        <v>41979</v>
      </c>
      <c r="B8393" s="1" t="s">
        <v>41980</v>
      </c>
      <c r="C8393" s="1">
        <v>7481</v>
      </c>
      <c r="D8393" s="1">
        <v>3434</v>
      </c>
      <c r="E8393" s="1">
        <v>975</v>
      </c>
      <c r="F8393" s="1">
        <v>88432.2</v>
      </c>
      <c r="G8393" s="1">
        <v>1.1399999999999999</v>
      </c>
      <c r="H8393" s="1">
        <v>11.8</v>
      </c>
      <c r="I8393" s="6">
        <v>0.28392545136866598</v>
      </c>
      <c r="J8393" s="1">
        <v>2.2000000000000002</v>
      </c>
      <c r="K8393" s="1">
        <v>7.7</v>
      </c>
      <c r="L8393" s="1" t="s">
        <v>41981</v>
      </c>
      <c r="M8393" s="1" t="s">
        <v>45</v>
      </c>
      <c r="N8393" s="1">
        <v>27</v>
      </c>
      <c r="O8393" s="1" t="s">
        <v>41982</v>
      </c>
      <c r="P8393" s="1">
        <v>18</v>
      </c>
      <c r="Q8393" s="1">
        <v>20</v>
      </c>
      <c r="R8393" s="1" t="s">
        <v>41983</v>
      </c>
      <c r="S8393" s="1">
        <v>204.9</v>
      </c>
      <c r="T8393" s="1">
        <v>1</v>
      </c>
      <c r="U8393" s="1" t="s">
        <v>23</v>
      </c>
      <c r="V8393" s="2">
        <v>0.18</v>
      </c>
      <c r="W8393" s="1">
        <v>80951.199999999997</v>
      </c>
      <c r="X8393" s="1" t="s">
        <v>45240</v>
      </c>
    </row>
    <row r="8394" spans="1:24" x14ac:dyDescent="0.3">
      <c r="A8394" s="1" t="s">
        <v>41984</v>
      </c>
      <c r="B8394" s="1" t="s">
        <v>41985</v>
      </c>
      <c r="C8394" s="1">
        <v>3348.9</v>
      </c>
      <c r="D8394" s="1">
        <v>4862</v>
      </c>
      <c r="E8394" s="1">
        <v>662</v>
      </c>
      <c r="F8394" s="1">
        <v>16963.7</v>
      </c>
      <c r="G8394" s="1">
        <v>3.08</v>
      </c>
      <c r="H8394" s="1">
        <v>5.0999999999999996</v>
      </c>
      <c r="I8394" s="6">
        <v>0.13615795968737099</v>
      </c>
      <c r="J8394" s="1">
        <v>0.7</v>
      </c>
      <c r="K8394" s="1">
        <v>5.0999999999999996</v>
      </c>
      <c r="L8394" s="1" t="s">
        <v>41986</v>
      </c>
      <c r="M8394" s="1" t="s">
        <v>20</v>
      </c>
      <c r="N8394" s="1">
        <v>25</v>
      </c>
      <c r="O8394" s="1" t="s">
        <v>41987</v>
      </c>
      <c r="P8394" s="1">
        <v>17</v>
      </c>
      <c r="Q8394" s="1">
        <v>192</v>
      </c>
      <c r="R8394" s="1" t="s">
        <v>41988</v>
      </c>
      <c r="S8394" s="1">
        <v>378.1</v>
      </c>
      <c r="T8394" s="1">
        <v>1</v>
      </c>
      <c r="U8394" s="1" t="s">
        <v>23</v>
      </c>
      <c r="V8394" s="2">
        <v>0.17</v>
      </c>
      <c r="W8394" s="1">
        <v>13614.800000000001</v>
      </c>
      <c r="X8394" s="1" t="s">
        <v>45240</v>
      </c>
    </row>
    <row r="8395" spans="1:24" x14ac:dyDescent="0.3">
      <c r="A8395" s="1" t="s">
        <v>41989</v>
      </c>
      <c r="B8395" s="1" t="s">
        <v>41990</v>
      </c>
      <c r="C8395" s="1">
        <v>7411.5</v>
      </c>
      <c r="D8395" s="1">
        <v>3324</v>
      </c>
      <c r="E8395" s="1">
        <v>435</v>
      </c>
      <c r="F8395" s="1">
        <v>95989.1</v>
      </c>
      <c r="G8395" s="1">
        <v>3.95</v>
      </c>
      <c r="H8395" s="1">
        <v>13</v>
      </c>
      <c r="I8395" s="6">
        <v>0.13086642599278001</v>
      </c>
      <c r="J8395" s="1">
        <v>2.2000000000000002</v>
      </c>
      <c r="K8395" s="1">
        <v>17</v>
      </c>
      <c r="L8395" s="1" t="s">
        <v>41991</v>
      </c>
      <c r="M8395" s="1" t="s">
        <v>45</v>
      </c>
      <c r="N8395" s="1">
        <v>14</v>
      </c>
      <c r="O8395" s="1" t="s">
        <v>41992</v>
      </c>
      <c r="P8395" s="1">
        <v>56</v>
      </c>
      <c r="Q8395" s="1">
        <v>98</v>
      </c>
      <c r="R8395" s="1" t="s">
        <v>41993</v>
      </c>
      <c r="S8395" s="1">
        <v>205.9</v>
      </c>
      <c r="T8395" s="1">
        <v>2</v>
      </c>
      <c r="U8395" s="1" t="s">
        <v>41</v>
      </c>
      <c r="V8395" s="2">
        <v>0.56000000000000005</v>
      </c>
      <c r="W8395" s="1">
        <v>88577.600000000006</v>
      </c>
      <c r="X8395" s="1" t="s">
        <v>45240</v>
      </c>
    </row>
    <row r="8396" spans="1:24" x14ac:dyDescent="0.3">
      <c r="A8396" s="1" t="s">
        <v>41994</v>
      </c>
      <c r="B8396" s="1" t="s">
        <v>41995</v>
      </c>
      <c r="C8396" s="1">
        <v>31138.2</v>
      </c>
      <c r="D8396" s="1">
        <v>826</v>
      </c>
      <c r="E8396" s="1">
        <v>666</v>
      </c>
      <c r="F8396" s="1">
        <v>24100.7</v>
      </c>
      <c r="G8396" s="1">
        <v>0.63</v>
      </c>
      <c r="H8396" s="1">
        <v>0.8</v>
      </c>
      <c r="I8396" s="6">
        <v>0.80629539951573803</v>
      </c>
      <c r="J8396" s="1">
        <v>37.700000000000003</v>
      </c>
      <c r="K8396" s="1">
        <v>46.8</v>
      </c>
      <c r="L8396" s="1" t="s">
        <v>41996</v>
      </c>
      <c r="M8396" s="1" t="s">
        <v>20</v>
      </c>
      <c r="N8396" s="1">
        <v>9</v>
      </c>
      <c r="O8396" s="1" t="s">
        <v>41997</v>
      </c>
      <c r="P8396" s="1">
        <v>19</v>
      </c>
      <c r="Q8396" s="1">
        <v>140</v>
      </c>
      <c r="R8396" s="1" t="s">
        <v>41998</v>
      </c>
      <c r="S8396" s="1">
        <v>480.1</v>
      </c>
      <c r="T8396" s="1">
        <v>2</v>
      </c>
      <c r="U8396" s="1" t="s">
        <v>23</v>
      </c>
      <c r="V8396" s="2">
        <v>0.19</v>
      </c>
      <c r="W8396" s="1">
        <v>-7037.5</v>
      </c>
      <c r="X8396" s="1" t="s">
        <v>45240</v>
      </c>
    </row>
    <row r="8397" spans="1:24" x14ac:dyDescent="0.3">
      <c r="A8397" s="1" t="s">
        <v>41999</v>
      </c>
      <c r="B8397" s="1" t="s">
        <v>42000</v>
      </c>
      <c r="C8397" s="1">
        <v>23719</v>
      </c>
      <c r="D8397" s="1">
        <v>3986</v>
      </c>
      <c r="E8397" s="1">
        <v>841</v>
      </c>
      <c r="F8397" s="1">
        <v>14967.8</v>
      </c>
      <c r="G8397" s="1">
        <v>2.5499999999999998</v>
      </c>
      <c r="H8397" s="1">
        <v>0.6</v>
      </c>
      <c r="I8397" s="6">
        <v>0.21098845960863</v>
      </c>
      <c r="J8397" s="1">
        <v>6</v>
      </c>
      <c r="K8397" s="1">
        <v>28.2</v>
      </c>
      <c r="L8397" s="1" t="s">
        <v>42001</v>
      </c>
      <c r="M8397" s="1" t="s">
        <v>20</v>
      </c>
      <c r="N8397" s="1">
        <v>17</v>
      </c>
      <c r="O8397" s="1" t="s">
        <v>42002</v>
      </c>
      <c r="P8397" s="1">
        <v>17</v>
      </c>
      <c r="Q8397" s="1">
        <v>102</v>
      </c>
      <c r="R8397" s="1" t="s">
        <v>42003</v>
      </c>
      <c r="S8397" s="1">
        <v>141.5</v>
      </c>
      <c r="T8397" s="1">
        <v>2</v>
      </c>
      <c r="U8397" s="1" t="s">
        <v>58</v>
      </c>
      <c r="V8397" s="2">
        <v>0.17</v>
      </c>
      <c r="W8397" s="1">
        <v>-8751.2000000000007</v>
      </c>
      <c r="X8397" s="1" t="s">
        <v>45240</v>
      </c>
    </row>
    <row r="8398" spans="1:24" x14ac:dyDescent="0.3">
      <c r="A8398" s="1" t="s">
        <v>42004</v>
      </c>
      <c r="B8398" s="1" t="s">
        <v>42005</v>
      </c>
      <c r="C8398" s="1">
        <v>3349.5</v>
      </c>
      <c r="D8398" s="1">
        <v>4343</v>
      </c>
      <c r="E8398" s="1">
        <v>690</v>
      </c>
      <c r="F8398" s="1">
        <v>45579.4</v>
      </c>
      <c r="G8398" s="1">
        <v>4.51</v>
      </c>
      <c r="H8398" s="1">
        <v>13.6</v>
      </c>
      <c r="I8398" s="6">
        <v>0.15887635275155401</v>
      </c>
      <c r="J8398" s="1">
        <v>0.8</v>
      </c>
      <c r="K8398" s="1">
        <v>4.9000000000000004</v>
      </c>
      <c r="L8398" s="1" t="s">
        <v>42006</v>
      </c>
      <c r="M8398" s="1" t="s">
        <v>45</v>
      </c>
      <c r="N8398" s="1">
        <v>15</v>
      </c>
      <c r="O8398" s="1" t="s">
        <v>42007</v>
      </c>
      <c r="P8398" s="1">
        <v>47</v>
      </c>
      <c r="Q8398" s="1">
        <v>51</v>
      </c>
      <c r="R8398" s="1" t="s">
        <v>42008</v>
      </c>
      <c r="S8398" s="1">
        <v>84.9</v>
      </c>
      <c r="T8398" s="1">
        <v>1</v>
      </c>
      <c r="U8398" s="1" t="s">
        <v>23</v>
      </c>
      <c r="V8398" s="2">
        <v>0.47</v>
      </c>
      <c r="W8398" s="1">
        <v>42229.9</v>
      </c>
      <c r="X8398" s="1" t="s">
        <v>45240</v>
      </c>
    </row>
    <row r="8399" spans="1:24" x14ac:dyDescent="0.3">
      <c r="A8399" s="1" t="s">
        <v>42009</v>
      </c>
      <c r="B8399" s="1" t="s">
        <v>42010</v>
      </c>
      <c r="C8399" s="1">
        <v>11520.5</v>
      </c>
      <c r="D8399" s="1">
        <v>4327</v>
      </c>
      <c r="E8399" s="1">
        <v>712</v>
      </c>
      <c r="F8399" s="1">
        <v>72910.399999999994</v>
      </c>
      <c r="G8399" s="1">
        <v>2.1</v>
      </c>
      <c r="H8399" s="1">
        <v>6.3</v>
      </c>
      <c r="I8399" s="6">
        <v>0.16454818581003</v>
      </c>
      <c r="J8399" s="1">
        <v>2.7</v>
      </c>
      <c r="K8399" s="1">
        <v>16.2</v>
      </c>
      <c r="L8399" s="1" t="s">
        <v>42011</v>
      </c>
      <c r="M8399" s="1" t="s">
        <v>45</v>
      </c>
      <c r="N8399" s="1">
        <v>28</v>
      </c>
      <c r="O8399" s="1" t="s">
        <v>42012</v>
      </c>
      <c r="P8399" s="1">
        <v>47</v>
      </c>
      <c r="Q8399" s="1">
        <v>189</v>
      </c>
      <c r="R8399" s="1" t="s">
        <v>42013</v>
      </c>
      <c r="S8399" s="1">
        <v>447.4</v>
      </c>
      <c r="T8399" s="1">
        <v>4</v>
      </c>
      <c r="U8399" s="1" t="s">
        <v>29</v>
      </c>
      <c r="V8399" s="2">
        <v>0.47</v>
      </c>
      <c r="W8399" s="1">
        <v>61389.899999999994</v>
      </c>
      <c r="X8399" s="1" t="s">
        <v>45240</v>
      </c>
    </row>
    <row r="8400" spans="1:24" x14ac:dyDescent="0.3">
      <c r="A8400" s="1" t="s">
        <v>42014</v>
      </c>
      <c r="B8400" s="1" t="s">
        <v>42015</v>
      </c>
      <c r="C8400" s="1">
        <v>31526.400000000001</v>
      </c>
      <c r="D8400" s="1">
        <v>4083</v>
      </c>
      <c r="E8400" s="1">
        <v>226</v>
      </c>
      <c r="F8400" s="1">
        <v>34339</v>
      </c>
      <c r="G8400" s="1">
        <v>2.54</v>
      </c>
      <c r="H8400" s="1">
        <v>1.1000000000000001</v>
      </c>
      <c r="I8400" s="6">
        <v>5.5351457261817297E-2</v>
      </c>
      <c r="J8400" s="1">
        <v>7.7</v>
      </c>
      <c r="K8400" s="1">
        <v>139.5</v>
      </c>
      <c r="L8400" s="1" t="s">
        <v>42016</v>
      </c>
      <c r="M8400" s="1" t="s">
        <v>20</v>
      </c>
      <c r="N8400" s="1">
        <v>28</v>
      </c>
      <c r="O8400" s="1" t="s">
        <v>42017</v>
      </c>
      <c r="P8400" s="1">
        <v>25</v>
      </c>
      <c r="Q8400" s="1">
        <v>46</v>
      </c>
      <c r="R8400" s="1" t="s">
        <v>42018</v>
      </c>
      <c r="S8400" s="1">
        <v>112.3</v>
      </c>
      <c r="T8400" s="1">
        <v>2</v>
      </c>
      <c r="U8400" s="1" t="s">
        <v>58</v>
      </c>
      <c r="V8400" s="2">
        <v>0.25</v>
      </c>
      <c r="W8400" s="1">
        <v>2812.5999999999985</v>
      </c>
      <c r="X8400" s="1" t="s">
        <v>45240</v>
      </c>
    </row>
    <row r="8401" spans="1:24" x14ac:dyDescent="0.3">
      <c r="A8401" s="1" t="s">
        <v>42019</v>
      </c>
      <c r="B8401" s="1" t="s">
        <v>42020</v>
      </c>
      <c r="C8401" s="1">
        <v>28107.8</v>
      </c>
      <c r="D8401" s="1">
        <v>3192</v>
      </c>
      <c r="E8401" s="1">
        <v>766</v>
      </c>
      <c r="F8401" s="1">
        <v>19270.5</v>
      </c>
      <c r="G8401" s="1">
        <v>4.13</v>
      </c>
      <c r="H8401" s="1">
        <v>0.7</v>
      </c>
      <c r="I8401" s="6">
        <v>0.23997493734335801</v>
      </c>
      <c r="J8401" s="1">
        <v>8.8000000000000007</v>
      </c>
      <c r="K8401" s="1">
        <v>36.700000000000003</v>
      </c>
      <c r="L8401" s="1" t="s">
        <v>42021</v>
      </c>
      <c r="M8401" s="1" t="s">
        <v>20</v>
      </c>
      <c r="N8401" s="1">
        <v>24</v>
      </c>
      <c r="O8401" s="1" t="s">
        <v>42022</v>
      </c>
      <c r="P8401" s="1">
        <v>58</v>
      </c>
      <c r="Q8401" s="1">
        <v>11</v>
      </c>
      <c r="R8401" s="1" t="s">
        <v>42023</v>
      </c>
      <c r="S8401" s="1">
        <v>61.5</v>
      </c>
      <c r="T8401" s="1">
        <v>1</v>
      </c>
      <c r="U8401" s="1" t="s">
        <v>23</v>
      </c>
      <c r="V8401" s="2">
        <v>0.57999999999999996</v>
      </c>
      <c r="W8401" s="1">
        <v>-8837.2999999999993</v>
      </c>
      <c r="X8401" s="1" t="s">
        <v>45240</v>
      </c>
    </row>
    <row r="8402" spans="1:24" x14ac:dyDescent="0.3">
      <c r="A8402" s="1" t="s">
        <v>42024</v>
      </c>
      <c r="B8402" s="1" t="s">
        <v>42025</v>
      </c>
      <c r="C8402" s="1">
        <v>26884.7</v>
      </c>
      <c r="D8402" s="1">
        <v>677</v>
      </c>
      <c r="E8402" s="1">
        <v>363</v>
      </c>
      <c r="F8402" s="1">
        <v>23064</v>
      </c>
      <c r="G8402" s="1">
        <v>1.55</v>
      </c>
      <c r="H8402" s="1">
        <v>0.9</v>
      </c>
      <c r="I8402" s="6">
        <v>0.53618906942392897</v>
      </c>
      <c r="J8402" s="1">
        <v>39.700000000000003</v>
      </c>
      <c r="K8402" s="1">
        <v>74.099999999999994</v>
      </c>
      <c r="L8402" s="1" t="s">
        <v>42026</v>
      </c>
      <c r="M8402" s="1" t="s">
        <v>33</v>
      </c>
      <c r="N8402" s="1">
        <v>3</v>
      </c>
      <c r="O8402" s="1" t="s">
        <v>42027</v>
      </c>
      <c r="P8402" s="1">
        <v>23</v>
      </c>
      <c r="Q8402" s="1">
        <v>129</v>
      </c>
      <c r="R8402" s="1" t="s">
        <v>42028</v>
      </c>
      <c r="S8402" s="1">
        <v>107.6</v>
      </c>
      <c r="T8402" s="1">
        <v>3</v>
      </c>
      <c r="U8402" s="1" t="s">
        <v>41</v>
      </c>
      <c r="V8402" s="2">
        <v>0.23</v>
      </c>
      <c r="W8402" s="1">
        <v>-3820.7000000000007</v>
      </c>
      <c r="X8402" s="1" t="s">
        <v>45240</v>
      </c>
    </row>
    <row r="8403" spans="1:24" x14ac:dyDescent="0.3">
      <c r="A8403" s="1" t="s">
        <v>42029</v>
      </c>
      <c r="B8403" s="1" t="s">
        <v>42030</v>
      </c>
      <c r="C8403" s="1">
        <v>3471</v>
      </c>
      <c r="D8403" s="1">
        <v>4693</v>
      </c>
      <c r="E8403" s="1">
        <v>83</v>
      </c>
      <c r="F8403" s="1">
        <v>40169.800000000003</v>
      </c>
      <c r="G8403" s="1">
        <v>3.94</v>
      </c>
      <c r="H8403" s="1">
        <v>11.6</v>
      </c>
      <c r="I8403" s="6">
        <v>1.76859151928404E-2</v>
      </c>
      <c r="J8403" s="1">
        <v>0.7</v>
      </c>
      <c r="K8403" s="1">
        <v>41.8</v>
      </c>
      <c r="L8403" s="1" t="s">
        <v>42031</v>
      </c>
      <c r="M8403" s="1" t="s">
        <v>20</v>
      </c>
      <c r="N8403" s="1">
        <v>18</v>
      </c>
      <c r="O8403" s="1" t="s">
        <v>42032</v>
      </c>
      <c r="P8403" s="1">
        <v>21</v>
      </c>
      <c r="Q8403" s="1">
        <v>19</v>
      </c>
      <c r="R8403" s="1" t="s">
        <v>42033</v>
      </c>
      <c r="S8403" s="1">
        <v>172.7</v>
      </c>
      <c r="T8403" s="1">
        <v>4</v>
      </c>
      <c r="U8403" s="1" t="s">
        <v>29</v>
      </c>
      <c r="V8403" s="2">
        <v>0.21</v>
      </c>
      <c r="W8403" s="1">
        <v>36698.800000000003</v>
      </c>
      <c r="X8403" s="1" t="s">
        <v>45240</v>
      </c>
    </row>
    <row r="8404" spans="1:24" x14ac:dyDescent="0.3">
      <c r="A8404" s="1" t="s">
        <v>42034</v>
      </c>
      <c r="B8404" s="1" t="s">
        <v>42035</v>
      </c>
      <c r="C8404" s="1">
        <v>26227.200000000001</v>
      </c>
      <c r="D8404" s="1">
        <v>1306</v>
      </c>
      <c r="E8404" s="1">
        <v>22</v>
      </c>
      <c r="F8404" s="1">
        <v>48320.3</v>
      </c>
      <c r="G8404" s="1">
        <v>0.51</v>
      </c>
      <c r="H8404" s="1">
        <v>1.8</v>
      </c>
      <c r="I8404" s="6">
        <v>1.6845329249617201E-2</v>
      </c>
      <c r="J8404" s="1">
        <v>20.100000000000001</v>
      </c>
      <c r="K8404" s="1">
        <v>1192.0999999999999</v>
      </c>
      <c r="L8404" s="1" t="s">
        <v>42036</v>
      </c>
      <c r="M8404" s="1" t="s">
        <v>45</v>
      </c>
      <c r="N8404" s="1">
        <v>28</v>
      </c>
      <c r="O8404" s="1" t="s">
        <v>42037</v>
      </c>
      <c r="P8404" s="1">
        <v>61</v>
      </c>
      <c r="Q8404" s="1">
        <v>104</v>
      </c>
      <c r="R8404" s="1" t="s">
        <v>42038</v>
      </c>
      <c r="S8404" s="1">
        <v>183.8</v>
      </c>
      <c r="T8404" s="1">
        <v>4</v>
      </c>
      <c r="U8404" s="1" t="s">
        <v>29</v>
      </c>
      <c r="V8404" s="2">
        <v>0.61</v>
      </c>
      <c r="W8404" s="1">
        <v>22093.100000000002</v>
      </c>
      <c r="X8404" s="1" t="s">
        <v>45240</v>
      </c>
    </row>
    <row r="8405" spans="1:24" x14ac:dyDescent="0.3">
      <c r="A8405" s="1" t="s">
        <v>42039</v>
      </c>
      <c r="B8405" s="1" t="s">
        <v>42040</v>
      </c>
      <c r="C8405" s="1">
        <v>33215.9</v>
      </c>
      <c r="D8405" s="1">
        <v>3301</v>
      </c>
      <c r="E8405" s="1">
        <v>257</v>
      </c>
      <c r="F8405" s="1">
        <v>55594.1</v>
      </c>
      <c r="G8405" s="1">
        <v>4.08</v>
      </c>
      <c r="H8405" s="1">
        <v>1.7</v>
      </c>
      <c r="I8405" s="6">
        <v>7.7855195395334795E-2</v>
      </c>
      <c r="J8405" s="1">
        <v>10.1</v>
      </c>
      <c r="K8405" s="1">
        <v>129.19999999999999</v>
      </c>
      <c r="L8405" s="1" t="s">
        <v>42041</v>
      </c>
      <c r="M8405" s="1" t="s">
        <v>33</v>
      </c>
      <c r="N8405" s="1">
        <v>13</v>
      </c>
      <c r="O8405" s="1" t="s">
        <v>42042</v>
      </c>
      <c r="P8405" s="1">
        <v>11</v>
      </c>
      <c r="Q8405" s="1">
        <v>162</v>
      </c>
      <c r="R8405" s="1" t="s">
        <v>42043</v>
      </c>
      <c r="S8405" s="1">
        <v>329.7</v>
      </c>
      <c r="T8405" s="1">
        <v>3</v>
      </c>
      <c r="U8405" s="1" t="s">
        <v>23</v>
      </c>
      <c r="V8405" s="2">
        <v>0.11</v>
      </c>
      <c r="W8405" s="1">
        <v>22378.199999999997</v>
      </c>
      <c r="X8405" s="1" t="s">
        <v>45240</v>
      </c>
    </row>
    <row r="8406" spans="1:24" x14ac:dyDescent="0.3">
      <c r="A8406" s="1" t="s">
        <v>42044</v>
      </c>
      <c r="B8406" s="1" t="s">
        <v>42045</v>
      </c>
      <c r="C8406" s="1">
        <v>40821</v>
      </c>
      <c r="D8406" s="1">
        <v>3562</v>
      </c>
      <c r="E8406" s="1">
        <v>991</v>
      </c>
      <c r="F8406" s="1">
        <v>38280.199999999997</v>
      </c>
      <c r="G8406" s="1">
        <v>1.54</v>
      </c>
      <c r="H8406" s="1">
        <v>0.9</v>
      </c>
      <c r="I8406" s="6">
        <v>0.278214486243683</v>
      </c>
      <c r="J8406" s="1">
        <v>11.5</v>
      </c>
      <c r="K8406" s="1">
        <v>41.2</v>
      </c>
      <c r="L8406" s="1" t="s">
        <v>42046</v>
      </c>
      <c r="M8406" s="1" t="s">
        <v>45</v>
      </c>
      <c r="N8406" s="1">
        <v>24</v>
      </c>
      <c r="O8406" s="1" t="s">
        <v>42047</v>
      </c>
      <c r="P8406" s="1">
        <v>36</v>
      </c>
      <c r="Q8406" s="1">
        <v>180</v>
      </c>
      <c r="R8406" s="1" t="s">
        <v>42048</v>
      </c>
      <c r="S8406" s="1">
        <v>170.1</v>
      </c>
      <c r="T8406" s="1">
        <v>4</v>
      </c>
      <c r="U8406" s="1" t="s">
        <v>41</v>
      </c>
      <c r="V8406" s="2">
        <v>0.36</v>
      </c>
      <c r="W8406" s="1">
        <v>-2540.8000000000029</v>
      </c>
      <c r="X8406" s="1" t="s">
        <v>45240</v>
      </c>
    </row>
    <row r="8407" spans="1:24" x14ac:dyDescent="0.3">
      <c r="A8407" s="1" t="s">
        <v>42049</v>
      </c>
      <c r="B8407" s="1" t="s">
        <v>42050</v>
      </c>
      <c r="C8407" s="1">
        <v>21748.2</v>
      </c>
      <c r="D8407" s="1">
        <v>2753</v>
      </c>
      <c r="E8407" s="1">
        <v>167</v>
      </c>
      <c r="F8407" s="1">
        <v>94219.6</v>
      </c>
      <c r="G8407" s="1">
        <v>4.1900000000000004</v>
      </c>
      <c r="H8407" s="1">
        <v>4.3</v>
      </c>
      <c r="I8407" s="6">
        <v>6.0661096985107202E-2</v>
      </c>
      <c r="J8407" s="1">
        <v>7.9</v>
      </c>
      <c r="K8407" s="1">
        <v>130.19999999999999</v>
      </c>
      <c r="L8407" s="1" t="s">
        <v>42051</v>
      </c>
      <c r="M8407" s="1" t="s">
        <v>45</v>
      </c>
      <c r="N8407" s="1">
        <v>16</v>
      </c>
      <c r="O8407" s="1" t="s">
        <v>42052</v>
      </c>
      <c r="P8407" s="1">
        <v>43</v>
      </c>
      <c r="Q8407" s="1">
        <v>124</v>
      </c>
      <c r="R8407" s="1" t="s">
        <v>42053</v>
      </c>
      <c r="S8407" s="1">
        <v>411</v>
      </c>
      <c r="T8407" s="1">
        <v>4</v>
      </c>
      <c r="U8407" s="1" t="s">
        <v>41</v>
      </c>
      <c r="V8407" s="2">
        <v>0.43</v>
      </c>
      <c r="W8407" s="1">
        <v>72471.400000000009</v>
      </c>
      <c r="X8407" s="1" t="s">
        <v>45240</v>
      </c>
    </row>
    <row r="8408" spans="1:24" x14ac:dyDescent="0.3">
      <c r="A8408" s="1" t="s">
        <v>42054</v>
      </c>
      <c r="B8408" s="1" t="s">
        <v>42055</v>
      </c>
      <c r="C8408" s="1">
        <v>18659.5</v>
      </c>
      <c r="D8408" s="1">
        <v>3566</v>
      </c>
      <c r="E8408" s="1">
        <v>838</v>
      </c>
      <c r="F8408" s="1">
        <v>34665.300000000003</v>
      </c>
      <c r="G8408" s="1">
        <v>0.57999999999999996</v>
      </c>
      <c r="H8408" s="1">
        <v>1.9</v>
      </c>
      <c r="I8408" s="6">
        <v>0.23499719573752101</v>
      </c>
      <c r="J8408" s="1">
        <v>5.2</v>
      </c>
      <c r="K8408" s="1">
        <v>22.3</v>
      </c>
      <c r="L8408" s="1" t="s">
        <v>42056</v>
      </c>
      <c r="M8408" s="1" t="s">
        <v>33</v>
      </c>
      <c r="N8408" s="1">
        <v>9</v>
      </c>
      <c r="O8408" s="1" t="s">
        <v>42057</v>
      </c>
      <c r="P8408" s="1">
        <v>68</v>
      </c>
      <c r="Q8408" s="1">
        <v>10</v>
      </c>
      <c r="R8408" s="1" t="s">
        <v>42058</v>
      </c>
      <c r="S8408" s="1">
        <v>289.39999999999998</v>
      </c>
      <c r="T8408" s="1">
        <v>3</v>
      </c>
      <c r="U8408" s="1" t="s">
        <v>58</v>
      </c>
      <c r="V8408" s="2">
        <v>0.68</v>
      </c>
      <c r="W8408" s="1">
        <v>16005.800000000003</v>
      </c>
      <c r="X8408" s="1" t="s">
        <v>45240</v>
      </c>
    </row>
    <row r="8409" spans="1:24" x14ac:dyDescent="0.3">
      <c r="A8409" s="1" t="s">
        <v>42059</v>
      </c>
      <c r="B8409" s="1" t="s">
        <v>42060</v>
      </c>
      <c r="C8409" s="1">
        <v>16005.7</v>
      </c>
      <c r="D8409" s="1">
        <v>4624</v>
      </c>
      <c r="E8409" s="1">
        <v>162</v>
      </c>
      <c r="F8409" s="1">
        <v>47197.5</v>
      </c>
      <c r="G8409" s="1">
        <v>3.64</v>
      </c>
      <c r="H8409" s="1">
        <v>2.9</v>
      </c>
      <c r="I8409" s="6">
        <v>3.5034602076124598E-2</v>
      </c>
      <c r="J8409" s="1">
        <v>3.5</v>
      </c>
      <c r="K8409" s="1">
        <v>98.8</v>
      </c>
      <c r="L8409" s="1" t="s">
        <v>42061</v>
      </c>
      <c r="M8409" s="1" t="s">
        <v>45</v>
      </c>
      <c r="N8409" s="1">
        <v>34</v>
      </c>
      <c r="O8409" s="1" t="s">
        <v>42062</v>
      </c>
      <c r="P8409" s="1">
        <v>18</v>
      </c>
      <c r="Q8409" s="1">
        <v>52</v>
      </c>
      <c r="R8409" s="1" t="s">
        <v>42063</v>
      </c>
      <c r="S8409" s="1">
        <v>371.4</v>
      </c>
      <c r="T8409" s="1">
        <v>2</v>
      </c>
      <c r="U8409" s="1" t="s">
        <v>23</v>
      </c>
      <c r="V8409" s="2">
        <v>0.18</v>
      </c>
      <c r="W8409" s="1">
        <v>31191.8</v>
      </c>
      <c r="X8409" s="1" t="s">
        <v>45240</v>
      </c>
    </row>
    <row r="8410" spans="1:24" x14ac:dyDescent="0.3">
      <c r="A8410" s="1" t="s">
        <v>42064</v>
      </c>
      <c r="B8410" s="1" t="s">
        <v>42065</v>
      </c>
      <c r="C8410" s="1">
        <v>31947.3</v>
      </c>
      <c r="D8410" s="1">
        <v>4538</v>
      </c>
      <c r="E8410" s="1">
        <v>803</v>
      </c>
      <c r="F8410" s="1">
        <v>68821.399999999994</v>
      </c>
      <c r="G8410" s="1">
        <v>3.76</v>
      </c>
      <c r="H8410" s="1">
        <v>2.2000000000000002</v>
      </c>
      <c r="I8410" s="6">
        <v>0.17695019832525299</v>
      </c>
      <c r="J8410" s="1">
        <v>7</v>
      </c>
      <c r="K8410" s="1">
        <v>39.799999999999997</v>
      </c>
      <c r="L8410" s="1" t="s">
        <v>42066</v>
      </c>
      <c r="M8410" s="1" t="s">
        <v>20</v>
      </c>
      <c r="N8410" s="1">
        <v>32</v>
      </c>
      <c r="O8410" s="1" t="s">
        <v>42067</v>
      </c>
      <c r="P8410" s="1">
        <v>27</v>
      </c>
      <c r="Q8410" s="1">
        <v>178</v>
      </c>
      <c r="R8410" s="1" t="s">
        <v>42068</v>
      </c>
      <c r="S8410" s="1">
        <v>130.19999999999999</v>
      </c>
      <c r="T8410" s="1">
        <v>3</v>
      </c>
      <c r="U8410" s="1" t="s">
        <v>23</v>
      </c>
      <c r="V8410" s="2">
        <v>0.27</v>
      </c>
      <c r="W8410" s="1">
        <v>36874.099999999991</v>
      </c>
      <c r="X8410" s="1" t="s">
        <v>45240</v>
      </c>
    </row>
    <row r="8411" spans="1:24" x14ac:dyDescent="0.3">
      <c r="A8411" s="1" t="s">
        <v>42069</v>
      </c>
      <c r="B8411" s="1" t="s">
        <v>42070</v>
      </c>
      <c r="C8411" s="1">
        <v>35154.5</v>
      </c>
      <c r="D8411" s="1">
        <v>1113</v>
      </c>
      <c r="E8411" s="1">
        <v>34</v>
      </c>
      <c r="F8411" s="1">
        <v>1746.8</v>
      </c>
      <c r="G8411" s="1">
        <v>1</v>
      </c>
      <c r="H8411" s="1">
        <v>0</v>
      </c>
      <c r="I8411" s="6">
        <v>3.0548068283917301E-2</v>
      </c>
      <c r="J8411" s="1">
        <v>31.6</v>
      </c>
      <c r="K8411" s="1">
        <v>1034</v>
      </c>
      <c r="L8411" s="1" t="s">
        <v>42071</v>
      </c>
      <c r="M8411" s="1" t="s">
        <v>45</v>
      </c>
      <c r="N8411" s="1">
        <v>2</v>
      </c>
      <c r="O8411" s="1" t="s">
        <v>42072</v>
      </c>
      <c r="P8411" s="1">
        <v>47</v>
      </c>
      <c r="Q8411" s="1">
        <v>180</v>
      </c>
      <c r="R8411" s="1" t="s">
        <v>42073</v>
      </c>
      <c r="S8411" s="1">
        <v>126.6</v>
      </c>
      <c r="T8411" s="1">
        <v>2</v>
      </c>
      <c r="U8411" s="1" t="s">
        <v>29</v>
      </c>
      <c r="V8411" s="2">
        <v>0.47</v>
      </c>
      <c r="W8411" s="1">
        <v>-33407.699999999997</v>
      </c>
      <c r="X8411" s="1" t="s">
        <v>45240</v>
      </c>
    </row>
    <row r="8412" spans="1:24" x14ac:dyDescent="0.3">
      <c r="A8412" s="1" t="s">
        <v>42074</v>
      </c>
      <c r="B8412" s="1" t="s">
        <v>42075</v>
      </c>
      <c r="C8412" s="1">
        <v>37707.599999999999</v>
      </c>
      <c r="D8412" s="1">
        <v>3344</v>
      </c>
      <c r="E8412" s="1">
        <v>952</v>
      </c>
      <c r="F8412" s="1">
        <v>32331.5</v>
      </c>
      <c r="G8412" s="1">
        <v>2.71</v>
      </c>
      <c r="H8412" s="1">
        <v>0.9</v>
      </c>
      <c r="I8412" s="6">
        <v>0.28468899521531099</v>
      </c>
      <c r="J8412" s="1">
        <v>11.3</v>
      </c>
      <c r="K8412" s="1">
        <v>39.6</v>
      </c>
      <c r="L8412" s="1" t="s">
        <v>42076</v>
      </c>
      <c r="M8412" s="1" t="s">
        <v>33</v>
      </c>
      <c r="N8412" s="1">
        <v>14</v>
      </c>
      <c r="O8412" s="1" t="s">
        <v>42077</v>
      </c>
      <c r="P8412" s="1">
        <v>38</v>
      </c>
      <c r="Q8412" s="1">
        <v>179</v>
      </c>
      <c r="R8412" s="1" t="s">
        <v>42078</v>
      </c>
      <c r="S8412" s="1">
        <v>375.4</v>
      </c>
      <c r="T8412" s="1">
        <v>3</v>
      </c>
      <c r="U8412" s="1" t="s">
        <v>23</v>
      </c>
      <c r="V8412" s="2">
        <v>0.38</v>
      </c>
      <c r="W8412" s="1">
        <v>-5376.0999999999985</v>
      </c>
      <c r="X8412" s="1" t="s">
        <v>45240</v>
      </c>
    </row>
    <row r="8413" spans="1:24" x14ac:dyDescent="0.3">
      <c r="A8413" s="1" t="s">
        <v>42079</v>
      </c>
      <c r="B8413" s="1" t="s">
        <v>42080</v>
      </c>
      <c r="C8413" s="1">
        <v>48046.8</v>
      </c>
      <c r="D8413" s="1">
        <v>1995</v>
      </c>
      <c r="E8413" s="1">
        <v>122</v>
      </c>
      <c r="F8413" s="1">
        <v>72647.600000000006</v>
      </c>
      <c r="G8413" s="1">
        <v>2.97</v>
      </c>
      <c r="H8413" s="1">
        <v>1.5</v>
      </c>
      <c r="I8413" s="6">
        <v>6.1152882205513799E-2</v>
      </c>
      <c r="J8413" s="1">
        <v>24.1</v>
      </c>
      <c r="K8413" s="1">
        <v>393.8</v>
      </c>
      <c r="L8413" s="1" t="s">
        <v>42081</v>
      </c>
      <c r="M8413" s="1" t="s">
        <v>20</v>
      </c>
      <c r="N8413" s="1">
        <v>10</v>
      </c>
      <c r="O8413" s="1" t="s">
        <v>42082</v>
      </c>
      <c r="P8413" s="1">
        <v>58</v>
      </c>
      <c r="Q8413" s="1">
        <v>38</v>
      </c>
      <c r="R8413" s="1" t="s">
        <v>42083</v>
      </c>
      <c r="S8413" s="1">
        <v>136</v>
      </c>
      <c r="T8413" s="1">
        <v>1</v>
      </c>
      <c r="U8413" s="1" t="s">
        <v>41</v>
      </c>
      <c r="V8413" s="2">
        <v>0.57999999999999996</v>
      </c>
      <c r="W8413" s="1">
        <v>24600.800000000003</v>
      </c>
      <c r="X8413" s="1" t="s">
        <v>45240</v>
      </c>
    </row>
    <row r="8414" spans="1:24" x14ac:dyDescent="0.3">
      <c r="A8414" s="1" t="s">
        <v>42084</v>
      </c>
      <c r="B8414" s="1" t="s">
        <v>42085</v>
      </c>
      <c r="C8414" s="1">
        <v>47539</v>
      </c>
      <c r="D8414" s="1">
        <v>2247</v>
      </c>
      <c r="E8414" s="1">
        <v>160</v>
      </c>
      <c r="F8414" s="1">
        <v>35851.599999999999</v>
      </c>
      <c r="G8414" s="1">
        <v>4.9800000000000004</v>
      </c>
      <c r="H8414" s="1">
        <v>0.8</v>
      </c>
      <c r="I8414" s="6">
        <v>7.12060525144637E-2</v>
      </c>
      <c r="J8414" s="1">
        <v>21.2</v>
      </c>
      <c r="K8414" s="1">
        <v>297.10000000000002</v>
      </c>
      <c r="L8414" s="1" t="s">
        <v>42086</v>
      </c>
      <c r="M8414" s="1" t="s">
        <v>33</v>
      </c>
      <c r="N8414" s="1">
        <v>3</v>
      </c>
      <c r="O8414" s="1" t="s">
        <v>42087</v>
      </c>
      <c r="P8414" s="1">
        <v>17</v>
      </c>
      <c r="Q8414" s="1">
        <v>41</v>
      </c>
      <c r="R8414" s="1" t="s">
        <v>42088</v>
      </c>
      <c r="S8414" s="1">
        <v>170.1</v>
      </c>
      <c r="T8414" s="1">
        <v>4</v>
      </c>
      <c r="U8414" s="1" t="s">
        <v>23</v>
      </c>
      <c r="V8414" s="2">
        <v>0.17</v>
      </c>
      <c r="W8414" s="1">
        <v>-11687.400000000001</v>
      </c>
      <c r="X8414" s="1" t="s">
        <v>45240</v>
      </c>
    </row>
    <row r="8415" spans="1:24" x14ac:dyDescent="0.3">
      <c r="A8415" s="1" t="s">
        <v>42089</v>
      </c>
      <c r="B8415" s="1" t="s">
        <v>42090</v>
      </c>
      <c r="C8415" s="1">
        <v>24309.4</v>
      </c>
      <c r="D8415" s="1">
        <v>2873</v>
      </c>
      <c r="E8415" s="1">
        <v>286</v>
      </c>
      <c r="F8415" s="1">
        <v>12512.9</v>
      </c>
      <c r="G8415" s="1">
        <v>2.85</v>
      </c>
      <c r="H8415" s="1">
        <v>0.5</v>
      </c>
      <c r="I8415" s="6">
        <v>9.9547511312217202E-2</v>
      </c>
      <c r="J8415" s="1">
        <v>8.5</v>
      </c>
      <c r="K8415" s="1">
        <v>85</v>
      </c>
      <c r="L8415" s="1" t="s">
        <v>42091</v>
      </c>
      <c r="M8415" s="1" t="s">
        <v>33</v>
      </c>
      <c r="N8415" s="1">
        <v>33</v>
      </c>
      <c r="O8415" s="1" t="s">
        <v>42092</v>
      </c>
      <c r="P8415" s="1">
        <v>11</v>
      </c>
      <c r="Q8415" s="1">
        <v>160</v>
      </c>
      <c r="R8415" s="1" t="s">
        <v>42093</v>
      </c>
      <c r="S8415" s="1">
        <v>388.5</v>
      </c>
      <c r="T8415" s="1">
        <v>2</v>
      </c>
      <c r="U8415" s="1" t="s">
        <v>58</v>
      </c>
      <c r="V8415" s="2">
        <v>0.11</v>
      </c>
      <c r="W8415" s="1">
        <v>-11796.500000000002</v>
      </c>
      <c r="X8415" s="1" t="s">
        <v>45240</v>
      </c>
    </row>
    <row r="8416" spans="1:24" x14ac:dyDescent="0.3">
      <c r="A8416" s="1" t="s">
        <v>42094</v>
      </c>
      <c r="B8416" s="1" t="s">
        <v>42095</v>
      </c>
      <c r="C8416" s="1">
        <v>20100</v>
      </c>
      <c r="D8416" s="1">
        <v>4426</v>
      </c>
      <c r="E8416" s="1">
        <v>410</v>
      </c>
      <c r="F8416" s="1">
        <v>61936.6</v>
      </c>
      <c r="G8416" s="1">
        <v>4.3099999999999996</v>
      </c>
      <c r="H8416" s="1">
        <v>3.1</v>
      </c>
      <c r="I8416" s="6">
        <v>9.2634432896520597E-2</v>
      </c>
      <c r="J8416" s="1">
        <v>4.5</v>
      </c>
      <c r="K8416" s="1">
        <v>49</v>
      </c>
      <c r="L8416" s="1" t="s">
        <v>42096</v>
      </c>
      <c r="M8416" s="1" t="s">
        <v>33</v>
      </c>
      <c r="N8416" s="1">
        <v>10</v>
      </c>
      <c r="O8416" s="1" t="s">
        <v>42097</v>
      </c>
      <c r="P8416" s="1">
        <v>40</v>
      </c>
      <c r="Q8416" s="1">
        <v>122</v>
      </c>
      <c r="R8416" s="1" t="s">
        <v>42098</v>
      </c>
      <c r="S8416" s="1">
        <v>307.8</v>
      </c>
      <c r="T8416" s="1">
        <v>4</v>
      </c>
      <c r="U8416" s="1" t="s">
        <v>58</v>
      </c>
      <c r="V8416" s="2">
        <v>0.4</v>
      </c>
      <c r="W8416" s="1">
        <v>41836.6</v>
      </c>
      <c r="X8416" s="1" t="s">
        <v>45240</v>
      </c>
    </row>
    <row r="8417" spans="1:24" x14ac:dyDescent="0.3">
      <c r="A8417" s="1" t="s">
        <v>42099</v>
      </c>
      <c r="B8417" s="1" t="s">
        <v>42100</v>
      </c>
      <c r="C8417" s="1">
        <v>20923.599999999999</v>
      </c>
      <c r="D8417" s="1">
        <v>997</v>
      </c>
      <c r="E8417" s="1">
        <v>928</v>
      </c>
      <c r="F8417" s="1">
        <v>26879.9</v>
      </c>
      <c r="G8417" s="1">
        <v>0.56000000000000005</v>
      </c>
      <c r="H8417" s="1">
        <v>1.3</v>
      </c>
      <c r="I8417" s="6">
        <v>0.93079237713139396</v>
      </c>
      <c r="J8417" s="1">
        <v>21</v>
      </c>
      <c r="K8417" s="1">
        <v>22.5</v>
      </c>
      <c r="L8417" s="1" t="s">
        <v>42101</v>
      </c>
      <c r="M8417" s="1" t="s">
        <v>45</v>
      </c>
      <c r="N8417" s="1">
        <v>31</v>
      </c>
      <c r="O8417" s="1" t="s">
        <v>42102</v>
      </c>
      <c r="P8417" s="1">
        <v>37</v>
      </c>
      <c r="Q8417" s="1">
        <v>52</v>
      </c>
      <c r="R8417" s="1" t="s">
        <v>42103</v>
      </c>
      <c r="S8417" s="1">
        <v>245.5</v>
      </c>
      <c r="T8417" s="1">
        <v>2</v>
      </c>
      <c r="U8417" s="1" t="s">
        <v>29</v>
      </c>
      <c r="V8417" s="2">
        <v>0.37</v>
      </c>
      <c r="W8417" s="1">
        <v>5956.3000000000029</v>
      </c>
      <c r="X8417" s="1" t="s">
        <v>45240</v>
      </c>
    </row>
    <row r="8418" spans="1:24" x14ac:dyDescent="0.3">
      <c r="A8418" s="1" t="s">
        <v>42104</v>
      </c>
      <c r="B8418" s="1" t="s">
        <v>42105</v>
      </c>
      <c r="C8418" s="1">
        <v>32542.400000000001</v>
      </c>
      <c r="D8418" s="1">
        <v>1203</v>
      </c>
      <c r="E8418" s="1">
        <v>973</v>
      </c>
      <c r="F8418" s="1">
        <v>75001.5</v>
      </c>
      <c r="G8418" s="1">
        <v>2.78</v>
      </c>
      <c r="H8418" s="1">
        <v>2.2999999999999998</v>
      </c>
      <c r="I8418" s="6">
        <v>0.80881130507065702</v>
      </c>
      <c r="J8418" s="1">
        <v>27.1</v>
      </c>
      <c r="K8418" s="1">
        <v>33.4</v>
      </c>
      <c r="L8418" s="1" t="s">
        <v>42106</v>
      </c>
      <c r="M8418" s="1" t="s">
        <v>33</v>
      </c>
      <c r="N8418" s="1">
        <v>26</v>
      </c>
      <c r="O8418" s="1" t="s">
        <v>42107</v>
      </c>
      <c r="P8418" s="1">
        <v>30</v>
      </c>
      <c r="Q8418" s="1">
        <v>151</v>
      </c>
      <c r="R8418" s="1" t="s">
        <v>42108</v>
      </c>
      <c r="S8418" s="1">
        <v>122.4</v>
      </c>
      <c r="T8418" s="1">
        <v>2</v>
      </c>
      <c r="U8418" s="1" t="s">
        <v>29</v>
      </c>
      <c r="V8418" s="2">
        <v>0.3</v>
      </c>
      <c r="W8418" s="1">
        <v>42459.1</v>
      </c>
      <c r="X8418" s="1" t="s">
        <v>45240</v>
      </c>
    </row>
    <row r="8419" spans="1:24" x14ac:dyDescent="0.3">
      <c r="A8419" s="1" t="s">
        <v>42109</v>
      </c>
      <c r="B8419" s="1" t="s">
        <v>42110</v>
      </c>
      <c r="C8419" s="1">
        <v>35901.800000000003</v>
      </c>
      <c r="D8419" s="1">
        <v>4443</v>
      </c>
      <c r="E8419" s="1">
        <v>835</v>
      </c>
      <c r="F8419" s="1">
        <v>82241.600000000006</v>
      </c>
      <c r="G8419" s="1">
        <v>1.72</v>
      </c>
      <c r="H8419" s="1">
        <v>2.2999999999999998</v>
      </c>
      <c r="I8419" s="6">
        <v>0.18793607922574801</v>
      </c>
      <c r="J8419" s="1">
        <v>8.1</v>
      </c>
      <c r="K8419" s="1">
        <v>43</v>
      </c>
      <c r="L8419" s="1" t="s">
        <v>42111</v>
      </c>
      <c r="M8419" s="1" t="s">
        <v>20</v>
      </c>
      <c r="N8419" s="1">
        <v>20</v>
      </c>
      <c r="O8419" s="1" t="s">
        <v>42112</v>
      </c>
      <c r="P8419" s="1">
        <v>22</v>
      </c>
      <c r="Q8419" s="1">
        <v>22</v>
      </c>
      <c r="R8419" s="1" t="s">
        <v>42113</v>
      </c>
      <c r="S8419" s="1">
        <v>54.6</v>
      </c>
      <c r="T8419" s="1">
        <v>1</v>
      </c>
      <c r="U8419" s="1" t="s">
        <v>23</v>
      </c>
      <c r="V8419" s="2">
        <v>0.22</v>
      </c>
      <c r="W8419" s="1">
        <v>46339.8</v>
      </c>
      <c r="X8419" s="1" t="s">
        <v>45240</v>
      </c>
    </row>
    <row r="8420" spans="1:24" x14ac:dyDescent="0.3">
      <c r="A8420" s="1" t="s">
        <v>42114</v>
      </c>
      <c r="B8420" s="1" t="s">
        <v>42115</v>
      </c>
      <c r="C8420" s="1">
        <v>39225</v>
      </c>
      <c r="D8420" s="1">
        <v>2180</v>
      </c>
      <c r="E8420" s="1">
        <v>921</v>
      </c>
      <c r="F8420" s="1">
        <v>34753.199999999997</v>
      </c>
      <c r="G8420" s="1">
        <v>1.46</v>
      </c>
      <c r="H8420" s="1">
        <v>0.9</v>
      </c>
      <c r="I8420" s="6">
        <v>0.422477064220184</v>
      </c>
      <c r="J8420" s="1">
        <v>18</v>
      </c>
      <c r="K8420" s="1">
        <v>42.6</v>
      </c>
      <c r="L8420" s="1" t="s">
        <v>42116</v>
      </c>
      <c r="M8420" s="1" t="s">
        <v>33</v>
      </c>
      <c r="N8420" s="1">
        <v>28</v>
      </c>
      <c r="O8420" s="1" t="s">
        <v>42117</v>
      </c>
      <c r="P8420" s="1">
        <v>66</v>
      </c>
      <c r="Q8420" s="1">
        <v>30</v>
      </c>
      <c r="R8420" s="1" t="s">
        <v>42118</v>
      </c>
      <c r="S8420" s="1">
        <v>462.2</v>
      </c>
      <c r="T8420" s="1">
        <v>4</v>
      </c>
      <c r="U8420" s="1" t="s">
        <v>29</v>
      </c>
      <c r="V8420" s="2">
        <v>0.66</v>
      </c>
      <c r="W8420" s="1">
        <v>-4471.8000000000029</v>
      </c>
      <c r="X8420" s="1" t="s">
        <v>45240</v>
      </c>
    </row>
    <row r="8421" spans="1:24" x14ac:dyDescent="0.3">
      <c r="A8421" s="1" t="s">
        <v>42119</v>
      </c>
      <c r="B8421" s="1" t="s">
        <v>42120</v>
      </c>
      <c r="C8421" s="1">
        <v>10656.4</v>
      </c>
      <c r="D8421" s="1">
        <v>1321</v>
      </c>
      <c r="E8421" s="1">
        <v>532</v>
      </c>
      <c r="F8421" s="1">
        <v>71022.7</v>
      </c>
      <c r="G8421" s="1">
        <v>1.38</v>
      </c>
      <c r="H8421" s="1">
        <v>6.7</v>
      </c>
      <c r="I8421" s="6">
        <v>0.40272520817562402</v>
      </c>
      <c r="J8421" s="1">
        <v>8.1</v>
      </c>
      <c r="K8421" s="1">
        <v>20</v>
      </c>
      <c r="L8421" s="1" t="s">
        <v>42121</v>
      </c>
      <c r="M8421" s="1" t="s">
        <v>45</v>
      </c>
      <c r="N8421" s="1">
        <v>15</v>
      </c>
      <c r="O8421" s="1" t="s">
        <v>42122</v>
      </c>
      <c r="P8421" s="1">
        <v>19</v>
      </c>
      <c r="Q8421" s="1">
        <v>94</v>
      </c>
      <c r="R8421" s="1" t="s">
        <v>42123</v>
      </c>
      <c r="S8421" s="1">
        <v>437.4</v>
      </c>
      <c r="T8421" s="1">
        <v>4</v>
      </c>
      <c r="U8421" s="1" t="s">
        <v>58</v>
      </c>
      <c r="V8421" s="2">
        <v>0.19</v>
      </c>
      <c r="W8421" s="1">
        <v>60366.299999999996</v>
      </c>
      <c r="X8421" s="1" t="s">
        <v>45240</v>
      </c>
    </row>
    <row r="8422" spans="1:24" x14ac:dyDescent="0.3">
      <c r="A8422" s="1" t="s">
        <v>42124</v>
      </c>
      <c r="B8422" s="1" t="s">
        <v>42125</v>
      </c>
      <c r="C8422" s="1">
        <v>47583.7</v>
      </c>
      <c r="D8422" s="1">
        <v>4562</v>
      </c>
      <c r="E8422" s="1">
        <v>717</v>
      </c>
      <c r="F8422" s="1">
        <v>1172.4000000000001</v>
      </c>
      <c r="G8422" s="1">
        <v>4.84</v>
      </c>
      <c r="H8422" s="1">
        <v>0</v>
      </c>
      <c r="I8422" s="6">
        <v>0.15716790881192499</v>
      </c>
      <c r="J8422" s="1">
        <v>10.4</v>
      </c>
      <c r="K8422" s="1">
        <v>66.400000000000006</v>
      </c>
      <c r="L8422" s="1" t="s">
        <v>42126</v>
      </c>
      <c r="M8422" s="1" t="s">
        <v>45</v>
      </c>
      <c r="N8422" s="1">
        <v>12</v>
      </c>
      <c r="O8422" s="1" t="s">
        <v>42127</v>
      </c>
      <c r="P8422" s="1">
        <v>39</v>
      </c>
      <c r="Q8422" s="1">
        <v>86</v>
      </c>
      <c r="R8422" s="1" t="s">
        <v>42128</v>
      </c>
      <c r="S8422" s="1">
        <v>478.8</v>
      </c>
      <c r="T8422" s="1">
        <v>2</v>
      </c>
      <c r="U8422" s="1" t="s">
        <v>29</v>
      </c>
      <c r="V8422" s="2">
        <v>0.39</v>
      </c>
      <c r="W8422" s="1">
        <v>-46411.299999999996</v>
      </c>
      <c r="X8422" s="1" t="s">
        <v>45240</v>
      </c>
    </row>
    <row r="8423" spans="1:24" x14ac:dyDescent="0.3">
      <c r="A8423" s="1" t="s">
        <v>42129</v>
      </c>
      <c r="B8423" s="1" t="s">
        <v>42130</v>
      </c>
      <c r="C8423" s="1">
        <v>40087.1</v>
      </c>
      <c r="D8423" s="1">
        <v>2556</v>
      </c>
      <c r="E8423" s="1">
        <v>314</v>
      </c>
      <c r="F8423" s="1">
        <v>51119.9</v>
      </c>
      <c r="G8423" s="1">
        <v>2.4500000000000002</v>
      </c>
      <c r="H8423" s="1">
        <v>1.3</v>
      </c>
      <c r="I8423" s="6">
        <v>0.122848200312989</v>
      </c>
      <c r="J8423" s="1">
        <v>15.7</v>
      </c>
      <c r="K8423" s="1">
        <v>127.7</v>
      </c>
      <c r="L8423" s="1" t="s">
        <v>42131</v>
      </c>
      <c r="M8423" s="1" t="s">
        <v>20</v>
      </c>
      <c r="N8423" s="1">
        <v>15</v>
      </c>
      <c r="O8423" s="1" t="s">
        <v>42132</v>
      </c>
      <c r="P8423" s="1">
        <v>11</v>
      </c>
      <c r="Q8423" s="1">
        <v>67</v>
      </c>
      <c r="R8423" s="1" t="s">
        <v>42133</v>
      </c>
      <c r="S8423" s="1">
        <v>481.1</v>
      </c>
      <c r="T8423" s="1">
        <v>3</v>
      </c>
      <c r="U8423" s="1" t="s">
        <v>41</v>
      </c>
      <c r="V8423" s="2">
        <v>0.11</v>
      </c>
      <c r="W8423" s="1">
        <v>11032.800000000003</v>
      </c>
      <c r="X8423" s="1" t="s">
        <v>45240</v>
      </c>
    </row>
    <row r="8424" spans="1:24" x14ac:dyDescent="0.3">
      <c r="A8424" s="1" t="s">
        <v>42134</v>
      </c>
      <c r="B8424" s="1" t="s">
        <v>42135</v>
      </c>
      <c r="C8424" s="1">
        <v>31087.599999999999</v>
      </c>
      <c r="D8424" s="1">
        <v>3471</v>
      </c>
      <c r="E8424" s="1">
        <v>380</v>
      </c>
      <c r="F8424" s="1">
        <v>57498.7</v>
      </c>
      <c r="G8424" s="1">
        <v>3.7</v>
      </c>
      <c r="H8424" s="1">
        <v>1.8</v>
      </c>
      <c r="I8424" s="6">
        <v>0.10947853644482899</v>
      </c>
      <c r="J8424" s="1">
        <v>9</v>
      </c>
      <c r="K8424" s="1">
        <v>81.8</v>
      </c>
      <c r="L8424" s="1" t="s">
        <v>42136</v>
      </c>
      <c r="M8424" s="1" t="s">
        <v>45</v>
      </c>
      <c r="N8424" s="1">
        <v>31</v>
      </c>
      <c r="O8424" s="1" t="s">
        <v>42137</v>
      </c>
      <c r="P8424" s="1">
        <v>33</v>
      </c>
      <c r="Q8424" s="1">
        <v>120</v>
      </c>
      <c r="R8424" s="1" t="s">
        <v>42138</v>
      </c>
      <c r="S8424" s="1">
        <v>339.9</v>
      </c>
      <c r="T8424" s="1">
        <v>3</v>
      </c>
      <c r="U8424" s="1" t="s">
        <v>23</v>
      </c>
      <c r="V8424" s="2">
        <v>0.33</v>
      </c>
      <c r="W8424" s="1">
        <v>26411.1</v>
      </c>
      <c r="X8424" s="1" t="s">
        <v>45240</v>
      </c>
    </row>
    <row r="8425" spans="1:24" x14ac:dyDescent="0.3">
      <c r="A8425" s="1" t="s">
        <v>42139</v>
      </c>
      <c r="B8425" s="1" t="s">
        <v>42140</v>
      </c>
      <c r="C8425" s="1">
        <v>36263.300000000003</v>
      </c>
      <c r="D8425" s="1">
        <v>542</v>
      </c>
      <c r="E8425" s="1">
        <v>145</v>
      </c>
      <c r="F8425" s="1">
        <v>93717.4</v>
      </c>
      <c r="G8425" s="1">
        <v>1.47</v>
      </c>
      <c r="H8425" s="1">
        <v>2.6</v>
      </c>
      <c r="I8425" s="6">
        <v>0.26752767527675297</v>
      </c>
      <c r="J8425" s="1">
        <v>66.900000000000006</v>
      </c>
      <c r="K8425" s="1">
        <v>250.1</v>
      </c>
      <c r="L8425" s="1" t="s">
        <v>42141</v>
      </c>
      <c r="M8425" s="1" t="s">
        <v>45</v>
      </c>
      <c r="N8425" s="1">
        <v>3</v>
      </c>
      <c r="O8425" s="1" t="s">
        <v>42142</v>
      </c>
      <c r="P8425" s="1">
        <v>66</v>
      </c>
      <c r="Q8425" s="1">
        <v>10</v>
      </c>
      <c r="R8425" s="1" t="s">
        <v>42143</v>
      </c>
      <c r="S8425" s="1">
        <v>183</v>
      </c>
      <c r="T8425" s="1">
        <v>3</v>
      </c>
      <c r="U8425" s="1" t="s">
        <v>58</v>
      </c>
      <c r="V8425" s="2">
        <v>0.66</v>
      </c>
      <c r="W8425" s="1">
        <v>57454.099999999991</v>
      </c>
      <c r="X8425" s="1" t="s">
        <v>45240</v>
      </c>
    </row>
    <row r="8426" spans="1:24" x14ac:dyDescent="0.3">
      <c r="A8426" s="1" t="s">
        <v>42144</v>
      </c>
      <c r="B8426" s="1" t="s">
        <v>42145</v>
      </c>
      <c r="C8426" s="1">
        <v>34593</v>
      </c>
      <c r="D8426" s="1">
        <v>800</v>
      </c>
      <c r="E8426" s="1">
        <v>230</v>
      </c>
      <c r="F8426" s="1">
        <v>36716.199999999997</v>
      </c>
      <c r="G8426" s="1">
        <v>1.47</v>
      </c>
      <c r="H8426" s="1">
        <v>1.1000000000000001</v>
      </c>
      <c r="I8426" s="6">
        <v>0.28749999999999998</v>
      </c>
      <c r="J8426" s="1">
        <v>43.2</v>
      </c>
      <c r="K8426" s="1">
        <v>150.4</v>
      </c>
      <c r="L8426" s="1" t="s">
        <v>42146</v>
      </c>
      <c r="M8426" s="1" t="s">
        <v>20</v>
      </c>
      <c r="N8426" s="1">
        <v>15</v>
      </c>
      <c r="O8426" s="1" t="s">
        <v>42147</v>
      </c>
      <c r="P8426" s="1">
        <v>59</v>
      </c>
      <c r="Q8426" s="1">
        <v>4</v>
      </c>
      <c r="R8426" s="1" t="s">
        <v>42148</v>
      </c>
      <c r="S8426" s="1">
        <v>485</v>
      </c>
      <c r="T8426" s="1">
        <v>1</v>
      </c>
      <c r="U8426" s="1" t="s">
        <v>23</v>
      </c>
      <c r="V8426" s="2">
        <v>0.59</v>
      </c>
      <c r="W8426" s="1">
        <v>2123.1999999999971</v>
      </c>
      <c r="X8426" s="1" t="s">
        <v>45240</v>
      </c>
    </row>
    <row r="8427" spans="1:24" x14ac:dyDescent="0.3">
      <c r="A8427" s="1" t="s">
        <v>42149</v>
      </c>
      <c r="B8427" s="1" t="s">
        <v>42150</v>
      </c>
      <c r="C8427" s="1">
        <v>11776.3</v>
      </c>
      <c r="D8427" s="1">
        <v>2934</v>
      </c>
      <c r="E8427" s="1">
        <v>837</v>
      </c>
      <c r="F8427" s="1">
        <v>50998.3</v>
      </c>
      <c r="G8427" s="1">
        <v>2.29</v>
      </c>
      <c r="H8427" s="1">
        <v>4.3</v>
      </c>
      <c r="I8427" s="6">
        <v>0.28527607361963198</v>
      </c>
      <c r="J8427" s="1">
        <v>4</v>
      </c>
      <c r="K8427" s="1">
        <v>14.1</v>
      </c>
      <c r="L8427" s="1" t="s">
        <v>42151</v>
      </c>
      <c r="M8427" s="1" t="s">
        <v>45</v>
      </c>
      <c r="N8427" s="1">
        <v>5</v>
      </c>
      <c r="O8427" s="1" t="s">
        <v>42152</v>
      </c>
      <c r="P8427" s="1">
        <v>18</v>
      </c>
      <c r="Q8427" s="1">
        <v>146</v>
      </c>
      <c r="R8427" s="1" t="s">
        <v>42153</v>
      </c>
      <c r="S8427" s="1">
        <v>203.7</v>
      </c>
      <c r="T8427" s="1">
        <v>2</v>
      </c>
      <c r="U8427" s="1" t="s">
        <v>23</v>
      </c>
      <c r="V8427" s="2">
        <v>0.18</v>
      </c>
      <c r="W8427" s="1">
        <v>39222</v>
      </c>
      <c r="X8427" s="1" t="s">
        <v>45240</v>
      </c>
    </row>
    <row r="8428" spans="1:24" x14ac:dyDescent="0.3">
      <c r="A8428" s="1" t="s">
        <v>42154</v>
      </c>
      <c r="B8428" s="1" t="s">
        <v>42155</v>
      </c>
      <c r="C8428" s="1">
        <v>16873.7</v>
      </c>
      <c r="D8428" s="1">
        <v>4475</v>
      </c>
      <c r="E8428" s="1">
        <v>915</v>
      </c>
      <c r="F8428" s="1">
        <v>63603.7</v>
      </c>
      <c r="G8428" s="1">
        <v>3.45</v>
      </c>
      <c r="H8428" s="1">
        <v>3.8</v>
      </c>
      <c r="I8428" s="6">
        <v>0.20446927374301699</v>
      </c>
      <c r="J8428" s="1">
        <v>3.8</v>
      </c>
      <c r="K8428" s="1">
        <v>18.399999999999999</v>
      </c>
      <c r="L8428" s="1" t="s">
        <v>42156</v>
      </c>
      <c r="M8428" s="1" t="s">
        <v>20</v>
      </c>
      <c r="N8428" s="1">
        <v>8</v>
      </c>
      <c r="O8428" s="1" t="s">
        <v>42157</v>
      </c>
      <c r="P8428" s="1">
        <v>31</v>
      </c>
      <c r="Q8428" s="1">
        <v>38</v>
      </c>
      <c r="R8428" s="1" t="s">
        <v>42158</v>
      </c>
      <c r="S8428" s="1">
        <v>227.9</v>
      </c>
      <c r="T8428" s="1">
        <v>3</v>
      </c>
      <c r="U8428" s="1" t="s">
        <v>41</v>
      </c>
      <c r="V8428" s="2">
        <v>0.31</v>
      </c>
      <c r="W8428" s="1">
        <v>46730</v>
      </c>
      <c r="X8428" s="1" t="s">
        <v>45240</v>
      </c>
    </row>
    <row r="8429" spans="1:24" x14ac:dyDescent="0.3">
      <c r="A8429" s="1" t="s">
        <v>42159</v>
      </c>
      <c r="B8429" s="1" t="s">
        <v>42160</v>
      </c>
      <c r="C8429" s="1">
        <v>11818.6</v>
      </c>
      <c r="D8429" s="1">
        <v>3583</v>
      </c>
      <c r="E8429" s="1">
        <v>802</v>
      </c>
      <c r="F8429" s="1">
        <v>94864.2</v>
      </c>
      <c r="G8429" s="1">
        <v>2.4900000000000002</v>
      </c>
      <c r="H8429" s="1">
        <v>8</v>
      </c>
      <c r="I8429" s="6">
        <v>0.223834775327938</v>
      </c>
      <c r="J8429" s="1">
        <v>3.3</v>
      </c>
      <c r="K8429" s="1">
        <v>14.7</v>
      </c>
      <c r="L8429" s="1" t="s">
        <v>42161</v>
      </c>
      <c r="M8429" s="1" t="s">
        <v>20</v>
      </c>
      <c r="N8429" s="1">
        <v>15</v>
      </c>
      <c r="O8429" s="1" t="s">
        <v>42162</v>
      </c>
      <c r="P8429" s="1">
        <v>14</v>
      </c>
      <c r="Q8429" s="1">
        <v>185</v>
      </c>
      <c r="R8429" s="1" t="s">
        <v>42163</v>
      </c>
      <c r="S8429" s="1">
        <v>408.9</v>
      </c>
      <c r="T8429" s="1">
        <v>3</v>
      </c>
      <c r="U8429" s="1" t="s">
        <v>58</v>
      </c>
      <c r="V8429" s="2">
        <v>0.14000000000000001</v>
      </c>
      <c r="W8429" s="1">
        <v>83045.599999999991</v>
      </c>
      <c r="X8429" s="1" t="s">
        <v>45240</v>
      </c>
    </row>
    <row r="8430" spans="1:24" x14ac:dyDescent="0.3">
      <c r="A8430" s="1" t="s">
        <v>42164</v>
      </c>
      <c r="B8430" s="1" t="s">
        <v>42165</v>
      </c>
      <c r="C8430" s="1">
        <v>22747.200000000001</v>
      </c>
      <c r="D8430" s="1">
        <v>3140</v>
      </c>
      <c r="E8430" s="1">
        <v>89</v>
      </c>
      <c r="F8430" s="1">
        <v>61427.3</v>
      </c>
      <c r="G8430" s="1">
        <v>1.56</v>
      </c>
      <c r="H8430" s="1">
        <v>2.7</v>
      </c>
      <c r="I8430" s="6">
        <v>2.8343949044585998E-2</v>
      </c>
      <c r="J8430" s="1">
        <v>7.2</v>
      </c>
      <c r="K8430" s="1">
        <v>255.6</v>
      </c>
      <c r="L8430" s="1" t="s">
        <v>42166</v>
      </c>
      <c r="M8430" s="1" t="s">
        <v>33</v>
      </c>
      <c r="N8430" s="1">
        <v>12</v>
      </c>
      <c r="O8430" s="1" t="s">
        <v>42167</v>
      </c>
      <c r="P8430" s="1">
        <v>43</v>
      </c>
      <c r="Q8430" s="1">
        <v>186</v>
      </c>
      <c r="R8430" s="1" t="s">
        <v>42168</v>
      </c>
      <c r="S8430" s="1">
        <v>326.8</v>
      </c>
      <c r="T8430" s="1">
        <v>3</v>
      </c>
      <c r="U8430" s="1" t="s">
        <v>29</v>
      </c>
      <c r="V8430" s="2">
        <v>0.43</v>
      </c>
      <c r="W8430" s="1">
        <v>38680.100000000006</v>
      </c>
      <c r="X8430" s="1" t="s">
        <v>45240</v>
      </c>
    </row>
    <row r="8431" spans="1:24" x14ac:dyDescent="0.3">
      <c r="A8431" s="1" t="s">
        <v>42169</v>
      </c>
      <c r="B8431" s="1" t="s">
        <v>42170</v>
      </c>
      <c r="C8431" s="1">
        <v>39174.9</v>
      </c>
      <c r="D8431" s="1">
        <v>2470</v>
      </c>
      <c r="E8431" s="1">
        <v>53</v>
      </c>
      <c r="F8431" s="1">
        <v>68763.3</v>
      </c>
      <c r="G8431" s="1">
        <v>4.42</v>
      </c>
      <c r="H8431" s="1">
        <v>1.8</v>
      </c>
      <c r="I8431" s="6">
        <v>2.1457489878542499E-2</v>
      </c>
      <c r="J8431" s="1">
        <v>15.9</v>
      </c>
      <c r="K8431" s="1">
        <v>739.1</v>
      </c>
      <c r="L8431" s="1" t="s">
        <v>42171</v>
      </c>
      <c r="M8431" s="1" t="s">
        <v>20</v>
      </c>
      <c r="N8431" s="1">
        <v>23</v>
      </c>
      <c r="O8431" s="1" t="s">
        <v>42172</v>
      </c>
      <c r="P8431" s="1">
        <v>22</v>
      </c>
      <c r="Q8431" s="1">
        <v>100</v>
      </c>
      <c r="R8431" s="1" t="s">
        <v>42173</v>
      </c>
      <c r="S8431" s="1">
        <v>225.5</v>
      </c>
      <c r="T8431" s="1">
        <v>4</v>
      </c>
      <c r="U8431" s="1" t="s">
        <v>58</v>
      </c>
      <c r="V8431" s="2">
        <v>0.22</v>
      </c>
      <c r="W8431" s="1">
        <v>29588.400000000001</v>
      </c>
      <c r="X8431" s="1" t="s">
        <v>45240</v>
      </c>
    </row>
    <row r="8432" spans="1:24" x14ac:dyDescent="0.3">
      <c r="A8432" s="1" t="s">
        <v>42174</v>
      </c>
      <c r="B8432" s="1" t="s">
        <v>42175</v>
      </c>
      <c r="C8432" s="1">
        <v>7443</v>
      </c>
      <c r="D8432" s="1">
        <v>1198</v>
      </c>
      <c r="E8432" s="1">
        <v>883</v>
      </c>
      <c r="F8432" s="1">
        <v>6707.6</v>
      </c>
      <c r="G8432" s="1">
        <v>3.06</v>
      </c>
      <c r="H8432" s="1">
        <v>0.9</v>
      </c>
      <c r="I8432" s="6">
        <v>0.73706176961602698</v>
      </c>
      <c r="J8432" s="1">
        <v>6.2</v>
      </c>
      <c r="K8432" s="1">
        <v>8.4</v>
      </c>
      <c r="L8432" s="1" t="s">
        <v>42176</v>
      </c>
      <c r="M8432" s="1" t="s">
        <v>45</v>
      </c>
      <c r="N8432" s="1">
        <v>32</v>
      </c>
      <c r="O8432" s="1" t="s">
        <v>42177</v>
      </c>
      <c r="P8432" s="1">
        <v>36</v>
      </c>
      <c r="Q8432" s="1">
        <v>180</v>
      </c>
      <c r="R8432" s="1" t="s">
        <v>42178</v>
      </c>
      <c r="S8432" s="1">
        <v>403</v>
      </c>
      <c r="T8432" s="1">
        <v>4</v>
      </c>
      <c r="U8432" s="1" t="s">
        <v>41</v>
      </c>
      <c r="V8432" s="2">
        <v>0.36</v>
      </c>
      <c r="W8432" s="1">
        <v>-735.39999999999964</v>
      </c>
      <c r="X8432" s="1" t="s">
        <v>45240</v>
      </c>
    </row>
    <row r="8433" spans="1:24" x14ac:dyDescent="0.3">
      <c r="A8433" s="1" t="s">
        <v>42179</v>
      </c>
      <c r="B8433" s="1" t="s">
        <v>42180</v>
      </c>
      <c r="C8433" s="1">
        <v>4773.3999999999996</v>
      </c>
      <c r="D8433" s="1">
        <v>3647</v>
      </c>
      <c r="E8433" s="1">
        <v>983</v>
      </c>
      <c r="F8433" s="1">
        <v>64944.3</v>
      </c>
      <c r="G8433" s="1">
        <v>2.2400000000000002</v>
      </c>
      <c r="H8433" s="1">
        <v>13.6</v>
      </c>
      <c r="I8433" s="6">
        <v>0.26953660542912</v>
      </c>
      <c r="J8433" s="1">
        <v>1.3</v>
      </c>
      <c r="K8433" s="1">
        <v>4.9000000000000004</v>
      </c>
      <c r="L8433" s="1" t="s">
        <v>42181</v>
      </c>
      <c r="M8433" s="1" t="s">
        <v>45</v>
      </c>
      <c r="N8433" s="1">
        <v>14</v>
      </c>
      <c r="O8433" s="1" t="s">
        <v>42182</v>
      </c>
      <c r="P8433" s="1">
        <v>59</v>
      </c>
      <c r="Q8433" s="1">
        <v>133</v>
      </c>
      <c r="R8433" s="1" t="s">
        <v>42183</v>
      </c>
      <c r="S8433" s="1">
        <v>144.9</v>
      </c>
      <c r="T8433" s="1">
        <v>3</v>
      </c>
      <c r="U8433" s="1" t="s">
        <v>58</v>
      </c>
      <c r="V8433" s="2">
        <v>0.59</v>
      </c>
      <c r="W8433" s="1">
        <v>60170.9</v>
      </c>
      <c r="X8433" s="1" t="s">
        <v>45240</v>
      </c>
    </row>
    <row r="8434" spans="1:24" x14ac:dyDescent="0.3">
      <c r="A8434" s="1" t="s">
        <v>42184</v>
      </c>
      <c r="B8434" s="1" t="s">
        <v>42185</v>
      </c>
      <c r="C8434" s="1">
        <v>44114.7</v>
      </c>
      <c r="D8434" s="1">
        <v>4599</v>
      </c>
      <c r="E8434" s="1">
        <v>261</v>
      </c>
      <c r="F8434" s="1">
        <v>70114.3</v>
      </c>
      <c r="G8434" s="1">
        <v>3.09</v>
      </c>
      <c r="H8434" s="1">
        <v>1.6</v>
      </c>
      <c r="I8434" s="6">
        <v>5.6751467710371803E-2</v>
      </c>
      <c r="J8434" s="1">
        <v>9.6</v>
      </c>
      <c r="K8434" s="1">
        <v>169</v>
      </c>
      <c r="L8434" s="1" t="s">
        <v>42186</v>
      </c>
      <c r="M8434" s="1" t="s">
        <v>20</v>
      </c>
      <c r="N8434" s="1">
        <v>4</v>
      </c>
      <c r="O8434" s="1" t="s">
        <v>42187</v>
      </c>
      <c r="P8434" s="1">
        <v>50</v>
      </c>
      <c r="Q8434" s="1">
        <v>36</v>
      </c>
      <c r="R8434" s="1" t="s">
        <v>42188</v>
      </c>
      <c r="S8434" s="1">
        <v>281.8</v>
      </c>
      <c r="T8434" s="1">
        <v>4</v>
      </c>
      <c r="U8434" s="1" t="s">
        <v>29</v>
      </c>
      <c r="V8434" s="2">
        <v>0.5</v>
      </c>
      <c r="W8434" s="1">
        <v>25999.600000000006</v>
      </c>
      <c r="X8434" s="1" t="s">
        <v>45240</v>
      </c>
    </row>
    <row r="8435" spans="1:24" x14ac:dyDescent="0.3">
      <c r="A8435" s="1" t="s">
        <v>42189</v>
      </c>
      <c r="B8435" s="1" t="s">
        <v>42190</v>
      </c>
      <c r="C8435" s="1">
        <v>6943.4</v>
      </c>
      <c r="D8435" s="1">
        <v>2473</v>
      </c>
      <c r="E8435" s="1">
        <v>284</v>
      </c>
      <c r="F8435" s="1">
        <v>43631.5</v>
      </c>
      <c r="G8435" s="1">
        <v>1.73</v>
      </c>
      <c r="H8435" s="1">
        <v>6.3</v>
      </c>
      <c r="I8435" s="6">
        <v>0.114840274969672</v>
      </c>
      <c r="J8435" s="1">
        <v>2.8</v>
      </c>
      <c r="K8435" s="1">
        <v>24.4</v>
      </c>
      <c r="L8435" s="1" t="s">
        <v>42191</v>
      </c>
      <c r="M8435" s="1" t="s">
        <v>33</v>
      </c>
      <c r="N8435" s="1">
        <v>15</v>
      </c>
      <c r="O8435" s="1" t="s">
        <v>42192</v>
      </c>
      <c r="P8435" s="1">
        <v>51</v>
      </c>
      <c r="Q8435" s="1">
        <v>192</v>
      </c>
      <c r="R8435" s="1" t="s">
        <v>42193</v>
      </c>
      <c r="S8435" s="1">
        <v>177.6</v>
      </c>
      <c r="T8435" s="1">
        <v>2</v>
      </c>
      <c r="U8435" s="1" t="s">
        <v>23</v>
      </c>
      <c r="V8435" s="2">
        <v>0.51</v>
      </c>
      <c r="W8435" s="1">
        <v>36688.1</v>
      </c>
      <c r="X8435" s="1" t="s">
        <v>45240</v>
      </c>
    </row>
    <row r="8436" spans="1:24" x14ac:dyDescent="0.3">
      <c r="A8436" s="1" t="s">
        <v>42194</v>
      </c>
      <c r="B8436" s="1" t="s">
        <v>42195</v>
      </c>
      <c r="C8436" s="1">
        <v>28682.6</v>
      </c>
      <c r="D8436" s="1">
        <v>1719</v>
      </c>
      <c r="E8436" s="1">
        <v>202</v>
      </c>
      <c r="F8436" s="1">
        <v>74428.2</v>
      </c>
      <c r="G8436" s="1">
        <v>3.37</v>
      </c>
      <c r="H8436" s="1">
        <v>2.6</v>
      </c>
      <c r="I8436" s="6">
        <v>0.117510180337405</v>
      </c>
      <c r="J8436" s="1">
        <v>16.7</v>
      </c>
      <c r="K8436" s="1">
        <v>142</v>
      </c>
      <c r="L8436" s="1" t="s">
        <v>42196</v>
      </c>
      <c r="M8436" s="1" t="s">
        <v>20</v>
      </c>
      <c r="N8436" s="1">
        <v>26</v>
      </c>
      <c r="O8436" s="1" t="s">
        <v>42197</v>
      </c>
      <c r="P8436" s="1">
        <v>47</v>
      </c>
      <c r="Q8436" s="1">
        <v>85</v>
      </c>
      <c r="R8436" s="1" t="s">
        <v>42198</v>
      </c>
      <c r="S8436" s="1">
        <v>314.2</v>
      </c>
      <c r="T8436" s="1">
        <v>1</v>
      </c>
      <c r="U8436" s="1" t="s">
        <v>29</v>
      </c>
      <c r="V8436" s="2">
        <v>0.47</v>
      </c>
      <c r="W8436" s="1">
        <v>45745.599999999999</v>
      </c>
      <c r="X8436" s="1" t="s">
        <v>45240</v>
      </c>
    </row>
    <row r="8437" spans="1:24" x14ac:dyDescent="0.3">
      <c r="A8437" s="1" t="s">
        <v>42199</v>
      </c>
      <c r="B8437" s="1" t="s">
        <v>42200</v>
      </c>
      <c r="C8437" s="1">
        <v>23252.2</v>
      </c>
      <c r="D8437" s="1">
        <v>1863</v>
      </c>
      <c r="E8437" s="1">
        <v>181</v>
      </c>
      <c r="F8437" s="1">
        <v>45706.400000000001</v>
      </c>
      <c r="G8437" s="1">
        <v>4.99</v>
      </c>
      <c r="H8437" s="1">
        <v>2</v>
      </c>
      <c r="I8437" s="6">
        <v>9.7155126140633402E-2</v>
      </c>
      <c r="J8437" s="1">
        <v>12.5</v>
      </c>
      <c r="K8437" s="1">
        <v>128.5</v>
      </c>
      <c r="L8437" s="1" t="s">
        <v>42201</v>
      </c>
      <c r="M8437" s="1" t="s">
        <v>45</v>
      </c>
      <c r="N8437" s="1">
        <v>3</v>
      </c>
      <c r="O8437" s="1" t="s">
        <v>42202</v>
      </c>
      <c r="P8437" s="1">
        <v>15</v>
      </c>
      <c r="Q8437" s="1">
        <v>174</v>
      </c>
      <c r="R8437" s="1" t="s">
        <v>42203</v>
      </c>
      <c r="S8437" s="1">
        <v>273.3</v>
      </c>
      <c r="T8437" s="1">
        <v>2</v>
      </c>
      <c r="U8437" s="1" t="s">
        <v>58</v>
      </c>
      <c r="V8437" s="2">
        <v>0.15</v>
      </c>
      <c r="W8437" s="1">
        <v>22454.2</v>
      </c>
      <c r="X8437" s="1" t="s">
        <v>45240</v>
      </c>
    </row>
    <row r="8438" spans="1:24" x14ac:dyDescent="0.3">
      <c r="A8438" s="1" t="s">
        <v>42204</v>
      </c>
      <c r="B8438" s="1" t="s">
        <v>42205</v>
      </c>
      <c r="C8438" s="1">
        <v>29887.3</v>
      </c>
      <c r="D8438" s="1">
        <v>2781</v>
      </c>
      <c r="E8438" s="1">
        <v>716</v>
      </c>
      <c r="F8438" s="1">
        <v>37607.4</v>
      </c>
      <c r="G8438" s="1">
        <v>0.51</v>
      </c>
      <c r="H8438" s="1">
        <v>1.3</v>
      </c>
      <c r="I8438" s="6">
        <v>0.25746134483998601</v>
      </c>
      <c r="J8438" s="1">
        <v>10.7</v>
      </c>
      <c r="K8438" s="1">
        <v>41.7</v>
      </c>
      <c r="L8438" s="1" t="s">
        <v>42206</v>
      </c>
      <c r="M8438" s="1" t="s">
        <v>33</v>
      </c>
      <c r="N8438" s="1">
        <v>1</v>
      </c>
      <c r="O8438" s="1" t="s">
        <v>42207</v>
      </c>
      <c r="P8438" s="1">
        <v>68</v>
      </c>
      <c r="Q8438" s="1">
        <v>166</v>
      </c>
      <c r="R8438" s="1" t="s">
        <v>42208</v>
      </c>
      <c r="S8438" s="1">
        <v>493.4</v>
      </c>
      <c r="T8438" s="1">
        <v>1</v>
      </c>
      <c r="U8438" s="1" t="s">
        <v>58</v>
      </c>
      <c r="V8438" s="2">
        <v>0.68</v>
      </c>
      <c r="W8438" s="1">
        <v>7720.1000000000022</v>
      </c>
      <c r="X8438" s="1" t="s">
        <v>45240</v>
      </c>
    </row>
    <row r="8439" spans="1:24" x14ac:dyDescent="0.3">
      <c r="A8439" s="1" t="s">
        <v>42209</v>
      </c>
      <c r="B8439" s="1" t="s">
        <v>42210</v>
      </c>
      <c r="C8439" s="1">
        <v>11551.1</v>
      </c>
      <c r="D8439" s="1">
        <v>4171</v>
      </c>
      <c r="E8439" s="1">
        <v>590</v>
      </c>
      <c r="F8439" s="1">
        <v>90737.7</v>
      </c>
      <c r="G8439" s="1">
        <v>0.84</v>
      </c>
      <c r="H8439" s="1">
        <v>7.9</v>
      </c>
      <c r="I8439" s="6">
        <v>0.141452888995445</v>
      </c>
      <c r="J8439" s="1">
        <v>2.8</v>
      </c>
      <c r="K8439" s="1">
        <v>19.600000000000001</v>
      </c>
      <c r="L8439" s="1" t="s">
        <v>42211</v>
      </c>
      <c r="M8439" s="1" t="s">
        <v>45</v>
      </c>
      <c r="N8439" s="1">
        <v>19</v>
      </c>
      <c r="O8439" s="1" t="s">
        <v>42212</v>
      </c>
      <c r="P8439" s="1">
        <v>33</v>
      </c>
      <c r="Q8439" s="1">
        <v>190</v>
      </c>
      <c r="R8439" s="1" t="s">
        <v>42213</v>
      </c>
      <c r="S8439" s="1">
        <v>437</v>
      </c>
      <c r="T8439" s="1">
        <v>1</v>
      </c>
      <c r="U8439" s="1" t="s">
        <v>58</v>
      </c>
      <c r="V8439" s="2">
        <v>0.33</v>
      </c>
      <c r="W8439" s="1">
        <v>79186.599999999991</v>
      </c>
      <c r="X8439" s="1" t="s">
        <v>45240</v>
      </c>
    </row>
    <row r="8440" spans="1:24" x14ac:dyDescent="0.3">
      <c r="A8440" s="1" t="s">
        <v>42214</v>
      </c>
      <c r="B8440" s="1" t="s">
        <v>42215</v>
      </c>
      <c r="C8440" s="1">
        <v>38439</v>
      </c>
      <c r="D8440" s="1">
        <v>4694</v>
      </c>
      <c r="E8440" s="1">
        <v>980</v>
      </c>
      <c r="F8440" s="1">
        <v>39698.800000000003</v>
      </c>
      <c r="G8440" s="1">
        <v>2.65</v>
      </c>
      <c r="H8440" s="1">
        <v>1</v>
      </c>
      <c r="I8440" s="6">
        <v>0.20877716233489599</v>
      </c>
      <c r="J8440" s="1">
        <v>8.1999999999999993</v>
      </c>
      <c r="K8440" s="1">
        <v>39.200000000000003</v>
      </c>
      <c r="L8440" s="1" t="s">
        <v>42216</v>
      </c>
      <c r="M8440" s="1" t="s">
        <v>45</v>
      </c>
      <c r="N8440" s="1">
        <v>11</v>
      </c>
      <c r="O8440" s="1" t="s">
        <v>42217</v>
      </c>
      <c r="P8440" s="1">
        <v>47</v>
      </c>
      <c r="Q8440" s="1">
        <v>14</v>
      </c>
      <c r="R8440" s="1" t="s">
        <v>42218</v>
      </c>
      <c r="S8440" s="1">
        <v>286.8</v>
      </c>
      <c r="T8440" s="1">
        <v>2</v>
      </c>
      <c r="U8440" s="1" t="s">
        <v>23</v>
      </c>
      <c r="V8440" s="2">
        <v>0.47</v>
      </c>
      <c r="W8440" s="1">
        <v>1259.8000000000029</v>
      </c>
      <c r="X8440" s="1" t="s">
        <v>45240</v>
      </c>
    </row>
    <row r="8441" spans="1:24" x14ac:dyDescent="0.3">
      <c r="A8441" s="1" t="s">
        <v>42219</v>
      </c>
      <c r="B8441" s="1" t="s">
        <v>42220</v>
      </c>
      <c r="C8441" s="1">
        <v>25621</v>
      </c>
      <c r="D8441" s="1">
        <v>2114</v>
      </c>
      <c r="E8441" s="1">
        <v>754</v>
      </c>
      <c r="F8441" s="1">
        <v>39300.6</v>
      </c>
      <c r="G8441" s="1">
        <v>0.5</v>
      </c>
      <c r="H8441" s="1">
        <v>1.5</v>
      </c>
      <c r="I8441" s="6">
        <v>0.35666982024597899</v>
      </c>
      <c r="J8441" s="1">
        <v>12.1</v>
      </c>
      <c r="K8441" s="1">
        <v>34</v>
      </c>
      <c r="L8441" s="1" t="s">
        <v>42221</v>
      </c>
      <c r="M8441" s="1" t="s">
        <v>20</v>
      </c>
      <c r="N8441" s="1">
        <v>25</v>
      </c>
      <c r="O8441" s="1" t="s">
        <v>42222</v>
      </c>
      <c r="P8441" s="1">
        <v>61</v>
      </c>
      <c r="Q8441" s="1">
        <v>38</v>
      </c>
      <c r="R8441" s="1" t="s">
        <v>42223</v>
      </c>
      <c r="S8441" s="1">
        <v>187.2</v>
      </c>
      <c r="T8441" s="1">
        <v>4</v>
      </c>
      <c r="U8441" s="1" t="s">
        <v>41</v>
      </c>
      <c r="V8441" s="2">
        <v>0.61</v>
      </c>
      <c r="W8441" s="1">
        <v>13679.599999999999</v>
      </c>
      <c r="X8441" s="1" t="s">
        <v>45240</v>
      </c>
    </row>
    <row r="8442" spans="1:24" x14ac:dyDescent="0.3">
      <c r="A8442" s="1" t="s">
        <v>42224</v>
      </c>
      <c r="B8442" s="1" t="s">
        <v>42225</v>
      </c>
      <c r="C8442" s="1">
        <v>7145.8</v>
      </c>
      <c r="D8442" s="1">
        <v>2000</v>
      </c>
      <c r="E8442" s="1">
        <v>775</v>
      </c>
      <c r="F8442" s="1">
        <v>87486.3</v>
      </c>
      <c r="G8442" s="1">
        <v>3.56</v>
      </c>
      <c r="H8442" s="1">
        <v>12.2</v>
      </c>
      <c r="I8442" s="6">
        <v>0.38750000000000001</v>
      </c>
      <c r="J8442" s="1">
        <v>3.6</v>
      </c>
      <c r="K8442" s="1">
        <v>9.1999999999999993</v>
      </c>
      <c r="L8442" s="1" t="s">
        <v>42226</v>
      </c>
      <c r="M8442" s="1" t="s">
        <v>45</v>
      </c>
      <c r="N8442" s="1">
        <v>27</v>
      </c>
      <c r="O8442" s="1" t="s">
        <v>42227</v>
      </c>
      <c r="P8442" s="1">
        <v>54</v>
      </c>
      <c r="Q8442" s="1">
        <v>170</v>
      </c>
      <c r="R8442" s="1" t="s">
        <v>42228</v>
      </c>
      <c r="S8442" s="1">
        <v>140.19999999999999</v>
      </c>
      <c r="T8442" s="1">
        <v>4</v>
      </c>
      <c r="U8442" s="1" t="s">
        <v>29</v>
      </c>
      <c r="V8442" s="2">
        <v>0.54</v>
      </c>
      <c r="W8442" s="1">
        <v>80340.5</v>
      </c>
      <c r="X8442" s="1" t="s">
        <v>45240</v>
      </c>
    </row>
    <row r="8443" spans="1:24" x14ac:dyDescent="0.3">
      <c r="A8443" s="1" t="s">
        <v>42229</v>
      </c>
      <c r="B8443" s="1" t="s">
        <v>42230</v>
      </c>
      <c r="C8443" s="1">
        <v>20537.400000000001</v>
      </c>
      <c r="D8443" s="1">
        <v>4792</v>
      </c>
      <c r="E8443" s="1">
        <v>498</v>
      </c>
      <c r="F8443" s="1">
        <v>15560.8</v>
      </c>
      <c r="G8443" s="1">
        <v>4.9400000000000004</v>
      </c>
      <c r="H8443" s="1">
        <v>0.8</v>
      </c>
      <c r="I8443" s="6">
        <v>0.10392320534223699</v>
      </c>
      <c r="J8443" s="1">
        <v>4.3</v>
      </c>
      <c r="K8443" s="1">
        <v>41.2</v>
      </c>
      <c r="L8443" s="1" t="s">
        <v>42231</v>
      </c>
      <c r="M8443" s="1" t="s">
        <v>20</v>
      </c>
      <c r="N8443" s="1">
        <v>28</v>
      </c>
      <c r="O8443" s="1" t="s">
        <v>42232</v>
      </c>
      <c r="P8443" s="1">
        <v>44</v>
      </c>
      <c r="Q8443" s="1">
        <v>141</v>
      </c>
      <c r="R8443" s="1" t="s">
        <v>42233</v>
      </c>
      <c r="S8443" s="1">
        <v>71.7</v>
      </c>
      <c r="T8443" s="1">
        <v>3</v>
      </c>
      <c r="U8443" s="1" t="s">
        <v>29</v>
      </c>
      <c r="V8443" s="2">
        <v>0.44</v>
      </c>
      <c r="W8443" s="1">
        <v>-4976.6000000000022</v>
      </c>
      <c r="X8443" s="1" t="s">
        <v>45240</v>
      </c>
    </row>
    <row r="8444" spans="1:24" x14ac:dyDescent="0.3">
      <c r="A8444" s="1" t="s">
        <v>42234</v>
      </c>
      <c r="B8444" s="1" t="s">
        <v>42235</v>
      </c>
      <c r="C8444" s="1">
        <v>44763.9</v>
      </c>
      <c r="D8444" s="1">
        <v>3388</v>
      </c>
      <c r="E8444" s="1">
        <v>242</v>
      </c>
      <c r="F8444" s="1">
        <v>76760.800000000003</v>
      </c>
      <c r="G8444" s="1">
        <v>1.68</v>
      </c>
      <c r="H8444" s="1">
        <v>1.7</v>
      </c>
      <c r="I8444" s="6">
        <v>7.1428571428571397E-2</v>
      </c>
      <c r="J8444" s="1">
        <v>13.2</v>
      </c>
      <c r="K8444" s="1">
        <v>185</v>
      </c>
      <c r="L8444" s="1" t="s">
        <v>42236</v>
      </c>
      <c r="M8444" s="1" t="s">
        <v>45</v>
      </c>
      <c r="N8444" s="1">
        <v>7</v>
      </c>
      <c r="O8444" s="1" t="s">
        <v>42237</v>
      </c>
      <c r="P8444" s="1">
        <v>45</v>
      </c>
      <c r="Q8444" s="1">
        <v>17</v>
      </c>
      <c r="R8444" s="1" t="s">
        <v>42238</v>
      </c>
      <c r="S8444" s="1">
        <v>108.4</v>
      </c>
      <c r="T8444" s="1">
        <v>1</v>
      </c>
      <c r="U8444" s="1" t="s">
        <v>41</v>
      </c>
      <c r="V8444" s="2">
        <v>0.45</v>
      </c>
      <c r="W8444" s="1">
        <v>31996.9</v>
      </c>
      <c r="X8444" s="1" t="s">
        <v>45240</v>
      </c>
    </row>
    <row r="8445" spans="1:24" x14ac:dyDescent="0.3">
      <c r="A8445" s="1" t="s">
        <v>42239</v>
      </c>
      <c r="B8445" s="1" t="s">
        <v>42240</v>
      </c>
      <c r="C8445" s="1">
        <v>13026.1</v>
      </c>
      <c r="D8445" s="1">
        <v>541</v>
      </c>
      <c r="E8445" s="1">
        <v>33</v>
      </c>
      <c r="F8445" s="1">
        <v>90025.2</v>
      </c>
      <c r="G8445" s="1">
        <v>2.58</v>
      </c>
      <c r="H8445" s="1">
        <v>6.9</v>
      </c>
      <c r="I8445" s="6">
        <v>6.0998151571164498E-2</v>
      </c>
      <c r="J8445" s="1">
        <v>24.1</v>
      </c>
      <c r="K8445" s="1">
        <v>394.7</v>
      </c>
      <c r="L8445" s="1" t="s">
        <v>42241</v>
      </c>
      <c r="M8445" s="1" t="s">
        <v>20</v>
      </c>
      <c r="N8445" s="1">
        <v>3</v>
      </c>
      <c r="O8445" s="1" t="s">
        <v>42242</v>
      </c>
      <c r="P8445" s="1">
        <v>28</v>
      </c>
      <c r="Q8445" s="1">
        <v>196</v>
      </c>
      <c r="R8445" s="1" t="s">
        <v>42243</v>
      </c>
      <c r="S8445" s="1">
        <v>434.8</v>
      </c>
      <c r="T8445" s="1">
        <v>3</v>
      </c>
      <c r="U8445" s="1" t="s">
        <v>41</v>
      </c>
      <c r="V8445" s="2">
        <v>0.28000000000000003</v>
      </c>
      <c r="W8445" s="1">
        <v>76999.099999999991</v>
      </c>
      <c r="X8445" s="1" t="s">
        <v>45240</v>
      </c>
    </row>
    <row r="8446" spans="1:24" x14ac:dyDescent="0.3">
      <c r="A8446" s="1" t="s">
        <v>42244</v>
      </c>
      <c r="B8446" s="1" t="s">
        <v>42245</v>
      </c>
      <c r="C8446" s="1">
        <v>39855</v>
      </c>
      <c r="D8446" s="1">
        <v>4983</v>
      </c>
      <c r="E8446" s="1">
        <v>992</v>
      </c>
      <c r="F8446" s="1">
        <v>67194.899999999994</v>
      </c>
      <c r="G8446" s="1">
        <v>4.87</v>
      </c>
      <c r="H8446" s="1">
        <v>1.7</v>
      </c>
      <c r="I8446" s="6">
        <v>0.19907686132851701</v>
      </c>
      <c r="J8446" s="1">
        <v>8</v>
      </c>
      <c r="K8446" s="1">
        <v>40.200000000000003</v>
      </c>
      <c r="L8446" s="1" t="s">
        <v>42246</v>
      </c>
      <c r="M8446" s="1" t="s">
        <v>20</v>
      </c>
      <c r="N8446" s="1">
        <v>30</v>
      </c>
      <c r="O8446" s="1" t="s">
        <v>42247</v>
      </c>
      <c r="P8446" s="1">
        <v>38</v>
      </c>
      <c r="Q8446" s="1">
        <v>116</v>
      </c>
      <c r="R8446" s="1" t="s">
        <v>42248</v>
      </c>
      <c r="S8446" s="1">
        <v>172.9</v>
      </c>
      <c r="T8446" s="1">
        <v>4</v>
      </c>
      <c r="U8446" s="1" t="s">
        <v>58</v>
      </c>
      <c r="V8446" s="2">
        <v>0.38</v>
      </c>
      <c r="W8446" s="1">
        <v>27339.899999999994</v>
      </c>
      <c r="X8446" s="1" t="s">
        <v>45240</v>
      </c>
    </row>
    <row r="8447" spans="1:24" x14ac:dyDescent="0.3">
      <c r="A8447" s="1" t="s">
        <v>42249</v>
      </c>
      <c r="B8447" s="1" t="s">
        <v>42250</v>
      </c>
      <c r="C8447" s="1">
        <v>31963.9</v>
      </c>
      <c r="D8447" s="1">
        <v>4134</v>
      </c>
      <c r="E8447" s="1">
        <v>769</v>
      </c>
      <c r="F8447" s="1">
        <v>26801.200000000001</v>
      </c>
      <c r="G8447" s="1">
        <v>4.46</v>
      </c>
      <c r="H8447" s="1">
        <v>0.8</v>
      </c>
      <c r="I8447" s="6">
        <v>0.186018384131592</v>
      </c>
      <c r="J8447" s="1">
        <v>7.7</v>
      </c>
      <c r="K8447" s="1">
        <v>41.6</v>
      </c>
      <c r="L8447" s="1" t="s">
        <v>42251</v>
      </c>
      <c r="M8447" s="1" t="s">
        <v>20</v>
      </c>
      <c r="N8447" s="1">
        <v>7</v>
      </c>
      <c r="O8447" s="1" t="s">
        <v>42252</v>
      </c>
      <c r="P8447" s="1">
        <v>58</v>
      </c>
      <c r="Q8447" s="1">
        <v>52</v>
      </c>
      <c r="R8447" s="1" t="s">
        <v>42253</v>
      </c>
      <c r="S8447" s="1">
        <v>106.3</v>
      </c>
      <c r="T8447" s="1">
        <v>2</v>
      </c>
      <c r="U8447" s="1" t="s">
        <v>29</v>
      </c>
      <c r="V8447" s="2">
        <v>0.57999999999999996</v>
      </c>
      <c r="W8447" s="1">
        <v>-5162.7000000000007</v>
      </c>
      <c r="X8447" s="1" t="s">
        <v>45240</v>
      </c>
    </row>
    <row r="8448" spans="1:24" x14ac:dyDescent="0.3">
      <c r="A8448" s="1" t="s">
        <v>42254</v>
      </c>
      <c r="B8448" s="1" t="s">
        <v>42255</v>
      </c>
      <c r="C8448" s="1">
        <v>30685.200000000001</v>
      </c>
      <c r="D8448" s="1">
        <v>483</v>
      </c>
      <c r="E8448" s="1">
        <v>210</v>
      </c>
      <c r="F8448" s="1">
        <v>98103.2</v>
      </c>
      <c r="G8448" s="1">
        <v>1.77</v>
      </c>
      <c r="H8448" s="1">
        <v>3.2</v>
      </c>
      <c r="I8448" s="6">
        <v>0.434782608695652</v>
      </c>
      <c r="J8448" s="1">
        <v>63.5</v>
      </c>
      <c r="K8448" s="1">
        <v>146.1</v>
      </c>
      <c r="L8448" s="1" t="s">
        <v>42256</v>
      </c>
      <c r="M8448" s="1" t="s">
        <v>45</v>
      </c>
      <c r="N8448" s="1">
        <v>18</v>
      </c>
      <c r="O8448" s="1" t="s">
        <v>42257</v>
      </c>
      <c r="P8448" s="1">
        <v>27</v>
      </c>
      <c r="Q8448" s="1">
        <v>75</v>
      </c>
      <c r="R8448" s="1" t="s">
        <v>42258</v>
      </c>
      <c r="S8448" s="1">
        <v>76.7</v>
      </c>
      <c r="T8448" s="1">
        <v>3</v>
      </c>
      <c r="U8448" s="1" t="s">
        <v>23</v>
      </c>
      <c r="V8448" s="2">
        <v>0.27</v>
      </c>
      <c r="W8448" s="1">
        <v>67418</v>
      </c>
      <c r="X8448" s="1" t="s">
        <v>45240</v>
      </c>
    </row>
    <row r="8449" spans="1:24" x14ac:dyDescent="0.3">
      <c r="A8449" s="1" t="s">
        <v>42259</v>
      </c>
      <c r="B8449" s="1" t="s">
        <v>42260</v>
      </c>
      <c r="C8449" s="1">
        <v>48565.599999999999</v>
      </c>
      <c r="D8449" s="1">
        <v>1521</v>
      </c>
      <c r="E8449" s="1">
        <v>530</v>
      </c>
      <c r="F8449" s="1">
        <v>94728</v>
      </c>
      <c r="G8449" s="1">
        <v>0.97</v>
      </c>
      <c r="H8449" s="1">
        <v>2</v>
      </c>
      <c r="I8449" s="6">
        <v>0.34845496383957902</v>
      </c>
      <c r="J8449" s="1">
        <v>31.9</v>
      </c>
      <c r="K8449" s="1">
        <v>91.6</v>
      </c>
      <c r="L8449" s="1" t="s">
        <v>42261</v>
      </c>
      <c r="M8449" s="1" t="s">
        <v>20</v>
      </c>
      <c r="N8449" s="1">
        <v>34</v>
      </c>
      <c r="O8449" s="1" t="s">
        <v>42262</v>
      </c>
      <c r="P8449" s="1">
        <v>35</v>
      </c>
      <c r="Q8449" s="1">
        <v>16</v>
      </c>
      <c r="R8449" s="1" t="s">
        <v>42263</v>
      </c>
      <c r="S8449" s="1">
        <v>171.5</v>
      </c>
      <c r="T8449" s="1">
        <v>1</v>
      </c>
      <c r="U8449" s="1" t="s">
        <v>41</v>
      </c>
      <c r="V8449" s="2">
        <v>0.35</v>
      </c>
      <c r="W8449" s="1">
        <v>46162.400000000001</v>
      </c>
      <c r="X8449" s="1" t="s">
        <v>45240</v>
      </c>
    </row>
    <row r="8450" spans="1:24" x14ac:dyDescent="0.3">
      <c r="A8450" s="1" t="s">
        <v>42264</v>
      </c>
      <c r="B8450" s="1" t="s">
        <v>42265</v>
      </c>
      <c r="C8450" s="1">
        <v>7115.1</v>
      </c>
      <c r="D8450" s="1">
        <v>914</v>
      </c>
      <c r="E8450" s="1">
        <v>837</v>
      </c>
      <c r="F8450" s="1">
        <v>75917</v>
      </c>
      <c r="G8450" s="1">
        <v>4.84</v>
      </c>
      <c r="H8450" s="1">
        <v>10.7</v>
      </c>
      <c r="I8450" s="6">
        <v>0.91575492341356701</v>
      </c>
      <c r="J8450" s="1">
        <v>7.8</v>
      </c>
      <c r="K8450" s="1">
        <v>8.5</v>
      </c>
      <c r="L8450" s="1" t="s">
        <v>42266</v>
      </c>
      <c r="M8450" s="1" t="s">
        <v>33</v>
      </c>
      <c r="N8450" s="1">
        <v>24</v>
      </c>
      <c r="O8450" s="1" t="s">
        <v>42267</v>
      </c>
      <c r="P8450" s="1">
        <v>66</v>
      </c>
      <c r="Q8450" s="1">
        <v>102</v>
      </c>
      <c r="R8450" s="1" t="s">
        <v>42268</v>
      </c>
      <c r="S8450" s="1">
        <v>127.2</v>
      </c>
      <c r="T8450" s="1">
        <v>4</v>
      </c>
      <c r="U8450" s="1" t="s">
        <v>58</v>
      </c>
      <c r="V8450" s="2">
        <v>0.66</v>
      </c>
      <c r="W8450" s="1">
        <v>68801.899999999994</v>
      </c>
      <c r="X8450" s="1" t="s">
        <v>45240</v>
      </c>
    </row>
    <row r="8451" spans="1:24" x14ac:dyDescent="0.3">
      <c r="A8451" s="1" t="s">
        <v>42269</v>
      </c>
      <c r="B8451" s="1" t="s">
        <v>42270</v>
      </c>
      <c r="C8451" s="1">
        <v>22913</v>
      </c>
      <c r="D8451" s="1">
        <v>3507</v>
      </c>
      <c r="E8451" s="1">
        <v>826</v>
      </c>
      <c r="F8451" s="1">
        <v>82264.600000000006</v>
      </c>
      <c r="G8451" s="1">
        <v>1.78</v>
      </c>
      <c r="H8451" s="1">
        <v>3.6</v>
      </c>
      <c r="I8451" s="6">
        <v>0.235528942115768</v>
      </c>
      <c r="J8451" s="1">
        <v>6.5</v>
      </c>
      <c r="K8451" s="1">
        <v>27.7</v>
      </c>
      <c r="L8451" s="1" t="s">
        <v>42271</v>
      </c>
      <c r="M8451" s="1" t="s">
        <v>33</v>
      </c>
      <c r="N8451" s="1">
        <v>31</v>
      </c>
      <c r="O8451" s="1" t="s">
        <v>42272</v>
      </c>
      <c r="P8451" s="1">
        <v>10</v>
      </c>
      <c r="Q8451" s="1">
        <v>123</v>
      </c>
      <c r="R8451" s="1" t="s">
        <v>42273</v>
      </c>
      <c r="S8451" s="1">
        <v>475.2</v>
      </c>
      <c r="T8451" s="1">
        <v>1</v>
      </c>
      <c r="U8451" s="1" t="s">
        <v>41</v>
      </c>
      <c r="V8451" s="2">
        <v>0.1</v>
      </c>
      <c r="W8451" s="1">
        <v>59351.600000000006</v>
      </c>
      <c r="X8451" s="1" t="s">
        <v>45240</v>
      </c>
    </row>
    <row r="8452" spans="1:24" x14ac:dyDescent="0.3">
      <c r="A8452" s="1" t="s">
        <v>42274</v>
      </c>
      <c r="B8452" s="1" t="s">
        <v>42275</v>
      </c>
      <c r="C8452" s="1">
        <v>32537.200000000001</v>
      </c>
      <c r="D8452" s="1">
        <v>3311</v>
      </c>
      <c r="E8452" s="1">
        <v>185</v>
      </c>
      <c r="F8452" s="1">
        <v>14703.1</v>
      </c>
      <c r="G8452" s="1">
        <v>1.62</v>
      </c>
      <c r="H8452" s="1">
        <v>0.5</v>
      </c>
      <c r="I8452" s="6">
        <v>5.5874358199939599E-2</v>
      </c>
      <c r="J8452" s="1">
        <v>9.8000000000000007</v>
      </c>
      <c r="K8452" s="1">
        <v>175.9</v>
      </c>
      <c r="L8452" s="1" t="s">
        <v>42276</v>
      </c>
      <c r="M8452" s="1" t="s">
        <v>45</v>
      </c>
      <c r="N8452" s="1">
        <v>27</v>
      </c>
      <c r="O8452" s="1" t="s">
        <v>42277</v>
      </c>
      <c r="P8452" s="1">
        <v>33</v>
      </c>
      <c r="Q8452" s="1">
        <v>181</v>
      </c>
      <c r="R8452" s="1" t="s">
        <v>42278</v>
      </c>
      <c r="S8452" s="1">
        <v>356.2</v>
      </c>
      <c r="T8452" s="1">
        <v>2</v>
      </c>
      <c r="U8452" s="1" t="s">
        <v>58</v>
      </c>
      <c r="V8452" s="2">
        <v>0.33</v>
      </c>
      <c r="W8452" s="1">
        <v>-17834.099999999999</v>
      </c>
      <c r="X8452" s="1" t="s">
        <v>45240</v>
      </c>
    </row>
    <row r="8453" spans="1:24" x14ac:dyDescent="0.3">
      <c r="A8453" s="1" t="s">
        <v>42279</v>
      </c>
      <c r="B8453" s="1" t="s">
        <v>42280</v>
      </c>
      <c r="C8453" s="1">
        <v>32485.200000000001</v>
      </c>
      <c r="D8453" s="1">
        <v>1538</v>
      </c>
      <c r="E8453" s="1">
        <v>359</v>
      </c>
      <c r="F8453" s="1">
        <v>8593.7000000000007</v>
      </c>
      <c r="G8453" s="1">
        <v>3.86</v>
      </c>
      <c r="H8453" s="1">
        <v>0.3</v>
      </c>
      <c r="I8453" s="6">
        <v>0.23342002600780201</v>
      </c>
      <c r="J8453" s="1">
        <v>21.1</v>
      </c>
      <c r="K8453" s="1">
        <v>90.5</v>
      </c>
      <c r="L8453" s="1" t="s">
        <v>42281</v>
      </c>
      <c r="M8453" s="1" t="s">
        <v>20</v>
      </c>
      <c r="N8453" s="1">
        <v>35</v>
      </c>
      <c r="O8453" s="1" t="s">
        <v>42282</v>
      </c>
      <c r="P8453" s="1">
        <v>46</v>
      </c>
      <c r="Q8453" s="1">
        <v>31</v>
      </c>
      <c r="R8453" s="1" t="s">
        <v>42283</v>
      </c>
      <c r="S8453" s="1">
        <v>102.3</v>
      </c>
      <c r="T8453" s="1">
        <v>4</v>
      </c>
      <c r="U8453" s="1" t="s">
        <v>41</v>
      </c>
      <c r="V8453" s="2">
        <v>0.46</v>
      </c>
      <c r="W8453" s="1">
        <v>-23891.5</v>
      </c>
      <c r="X8453" s="1" t="s">
        <v>45240</v>
      </c>
    </row>
    <row r="8454" spans="1:24" x14ac:dyDescent="0.3">
      <c r="A8454" s="1" t="s">
        <v>42284</v>
      </c>
      <c r="B8454" s="1" t="s">
        <v>42285</v>
      </c>
      <c r="C8454" s="1">
        <v>42027.5</v>
      </c>
      <c r="D8454" s="1">
        <v>4009</v>
      </c>
      <c r="E8454" s="1">
        <v>372</v>
      </c>
      <c r="F8454" s="1">
        <v>72993.3</v>
      </c>
      <c r="G8454" s="1">
        <v>4.1399999999999997</v>
      </c>
      <c r="H8454" s="1">
        <v>1.7</v>
      </c>
      <c r="I8454" s="6">
        <v>9.2791219755550006E-2</v>
      </c>
      <c r="J8454" s="1">
        <v>10.5</v>
      </c>
      <c r="K8454" s="1">
        <v>113</v>
      </c>
      <c r="L8454" s="1" t="s">
        <v>42286</v>
      </c>
      <c r="M8454" s="1" t="s">
        <v>45</v>
      </c>
      <c r="N8454" s="1">
        <v>22</v>
      </c>
      <c r="O8454" s="1" t="s">
        <v>42287</v>
      </c>
      <c r="P8454" s="1">
        <v>67</v>
      </c>
      <c r="Q8454" s="1">
        <v>44</v>
      </c>
      <c r="R8454" s="1" t="s">
        <v>42288</v>
      </c>
      <c r="S8454" s="1">
        <v>365.6</v>
      </c>
      <c r="T8454" s="1">
        <v>2</v>
      </c>
      <c r="U8454" s="1" t="s">
        <v>29</v>
      </c>
      <c r="V8454" s="2">
        <v>0.67</v>
      </c>
      <c r="W8454" s="1">
        <v>30965.800000000003</v>
      </c>
      <c r="X8454" s="1" t="s">
        <v>45240</v>
      </c>
    </row>
    <row r="8455" spans="1:24" x14ac:dyDescent="0.3">
      <c r="A8455" s="1" t="s">
        <v>42289</v>
      </c>
      <c r="B8455" s="1" t="s">
        <v>42290</v>
      </c>
      <c r="C8455" s="1">
        <v>33880.400000000001</v>
      </c>
      <c r="D8455" s="1">
        <v>1300</v>
      </c>
      <c r="E8455" s="1">
        <v>69</v>
      </c>
      <c r="F8455" s="1">
        <v>7471.3</v>
      </c>
      <c r="G8455" s="1">
        <v>4.0199999999999996</v>
      </c>
      <c r="H8455" s="1">
        <v>0.2</v>
      </c>
      <c r="I8455" s="6">
        <v>5.3076923076923098E-2</v>
      </c>
      <c r="J8455" s="1">
        <v>26.1</v>
      </c>
      <c r="K8455" s="1">
        <v>491</v>
      </c>
      <c r="L8455" s="1" t="s">
        <v>42291</v>
      </c>
      <c r="M8455" s="1" t="s">
        <v>33</v>
      </c>
      <c r="N8455" s="1">
        <v>17</v>
      </c>
      <c r="O8455" s="1" t="s">
        <v>42292</v>
      </c>
      <c r="P8455" s="1">
        <v>40</v>
      </c>
      <c r="Q8455" s="1">
        <v>78</v>
      </c>
      <c r="R8455" s="1" t="s">
        <v>42293</v>
      </c>
      <c r="S8455" s="1">
        <v>77.7</v>
      </c>
      <c r="T8455" s="1">
        <v>1</v>
      </c>
      <c r="U8455" s="1" t="s">
        <v>41</v>
      </c>
      <c r="V8455" s="2">
        <v>0.4</v>
      </c>
      <c r="W8455" s="1">
        <v>-26409.100000000002</v>
      </c>
      <c r="X8455" s="1" t="s">
        <v>45240</v>
      </c>
    </row>
    <row r="8456" spans="1:24" x14ac:dyDescent="0.3">
      <c r="A8456" s="1" t="s">
        <v>42294</v>
      </c>
      <c r="B8456" s="1" t="s">
        <v>42295</v>
      </c>
      <c r="C8456" s="1">
        <v>28035</v>
      </c>
      <c r="D8456" s="1">
        <v>3082</v>
      </c>
      <c r="E8456" s="1">
        <v>788</v>
      </c>
      <c r="F8456" s="1">
        <v>38562.9</v>
      </c>
      <c r="G8456" s="1">
        <v>2.78</v>
      </c>
      <c r="H8456" s="1">
        <v>1.4</v>
      </c>
      <c r="I8456" s="6">
        <v>0.25567813108371201</v>
      </c>
      <c r="J8456" s="1">
        <v>9.1</v>
      </c>
      <c r="K8456" s="1">
        <v>35.6</v>
      </c>
      <c r="L8456" s="1" t="s">
        <v>42296</v>
      </c>
      <c r="M8456" s="1" t="s">
        <v>45</v>
      </c>
      <c r="N8456" s="1">
        <v>20</v>
      </c>
      <c r="O8456" s="1" t="s">
        <v>42297</v>
      </c>
      <c r="P8456" s="1">
        <v>44</v>
      </c>
      <c r="Q8456" s="1">
        <v>126</v>
      </c>
      <c r="R8456" s="1" t="s">
        <v>42298</v>
      </c>
      <c r="S8456" s="1">
        <v>68.2</v>
      </c>
      <c r="T8456" s="1">
        <v>2</v>
      </c>
      <c r="U8456" s="1" t="s">
        <v>58</v>
      </c>
      <c r="V8456" s="2">
        <v>0.44</v>
      </c>
      <c r="W8456" s="1">
        <v>10527.900000000001</v>
      </c>
      <c r="X8456" s="1" t="s">
        <v>45240</v>
      </c>
    </row>
    <row r="8457" spans="1:24" x14ac:dyDescent="0.3">
      <c r="A8457" s="1" t="s">
        <v>42299</v>
      </c>
      <c r="B8457" s="1" t="s">
        <v>42300</v>
      </c>
      <c r="C8457" s="1">
        <v>695.6</v>
      </c>
      <c r="D8457" s="1">
        <v>4691</v>
      </c>
      <c r="E8457" s="1">
        <v>140</v>
      </c>
      <c r="F8457" s="1">
        <v>58514.3</v>
      </c>
      <c r="G8457" s="1">
        <v>1.85</v>
      </c>
      <c r="H8457" s="1">
        <v>84.1</v>
      </c>
      <c r="I8457" s="6">
        <v>2.9844382860797301E-2</v>
      </c>
      <c r="J8457" s="1">
        <v>0.1</v>
      </c>
      <c r="K8457" s="1">
        <v>5</v>
      </c>
      <c r="L8457" s="1" t="s">
        <v>42301</v>
      </c>
      <c r="M8457" s="1" t="s">
        <v>45</v>
      </c>
      <c r="N8457" s="1">
        <v>16</v>
      </c>
      <c r="O8457" s="1" t="s">
        <v>42302</v>
      </c>
      <c r="P8457" s="1">
        <v>50</v>
      </c>
      <c r="Q8457" s="1">
        <v>170</v>
      </c>
      <c r="R8457" s="1" t="s">
        <v>42303</v>
      </c>
      <c r="S8457" s="1">
        <v>341.8</v>
      </c>
      <c r="T8457" s="1">
        <v>3</v>
      </c>
      <c r="U8457" s="1" t="s">
        <v>29</v>
      </c>
      <c r="V8457" s="2">
        <v>0.5</v>
      </c>
      <c r="W8457" s="1">
        <v>57818.700000000004</v>
      </c>
      <c r="X8457" s="1" t="s">
        <v>45240</v>
      </c>
    </row>
    <row r="8458" spans="1:24" x14ac:dyDescent="0.3">
      <c r="A8458" s="1" t="s">
        <v>42304</v>
      </c>
      <c r="B8458" s="1" t="s">
        <v>42305</v>
      </c>
      <c r="C8458" s="1">
        <v>11616.3</v>
      </c>
      <c r="D8458" s="1">
        <v>3107</v>
      </c>
      <c r="E8458" s="1">
        <v>860</v>
      </c>
      <c r="F8458" s="1">
        <v>4101.8</v>
      </c>
      <c r="G8458" s="1">
        <v>4.3099999999999996</v>
      </c>
      <c r="H8458" s="1">
        <v>0.4</v>
      </c>
      <c r="I8458" s="6">
        <v>0.27679433537174097</v>
      </c>
      <c r="J8458" s="1">
        <v>3.7</v>
      </c>
      <c r="K8458" s="1">
        <v>13.5</v>
      </c>
      <c r="L8458" s="1" t="s">
        <v>42306</v>
      </c>
      <c r="M8458" s="1" t="s">
        <v>45</v>
      </c>
      <c r="N8458" s="1">
        <v>32</v>
      </c>
      <c r="O8458" s="1" t="s">
        <v>42307</v>
      </c>
      <c r="P8458" s="1">
        <v>22</v>
      </c>
      <c r="Q8458" s="1">
        <v>164</v>
      </c>
      <c r="R8458" s="1" t="s">
        <v>42308</v>
      </c>
      <c r="S8458" s="1">
        <v>336</v>
      </c>
      <c r="T8458" s="1">
        <v>4</v>
      </c>
      <c r="U8458" s="1" t="s">
        <v>41</v>
      </c>
      <c r="V8458" s="2">
        <v>0.22</v>
      </c>
      <c r="W8458" s="1">
        <v>-7514.4999999999991</v>
      </c>
      <c r="X8458" s="1" t="s">
        <v>45240</v>
      </c>
    </row>
    <row r="8459" spans="1:24" x14ac:dyDescent="0.3">
      <c r="A8459" s="1" t="s">
        <v>42309</v>
      </c>
      <c r="B8459" s="1" t="s">
        <v>42310</v>
      </c>
      <c r="C8459" s="1">
        <v>18285.2</v>
      </c>
      <c r="D8459" s="1">
        <v>3484</v>
      </c>
      <c r="E8459" s="1">
        <v>362</v>
      </c>
      <c r="F8459" s="1">
        <v>51340.4</v>
      </c>
      <c r="G8459" s="1">
        <v>3.49</v>
      </c>
      <c r="H8459" s="1">
        <v>2.8</v>
      </c>
      <c r="I8459" s="6">
        <v>0.10390355912744</v>
      </c>
      <c r="J8459" s="1">
        <v>5.2</v>
      </c>
      <c r="K8459" s="1">
        <v>50.5</v>
      </c>
      <c r="L8459" s="1" t="s">
        <v>42311</v>
      </c>
      <c r="M8459" s="1" t="s">
        <v>33</v>
      </c>
      <c r="N8459" s="1">
        <v>3</v>
      </c>
      <c r="O8459" s="1" t="s">
        <v>42312</v>
      </c>
      <c r="P8459" s="1">
        <v>25</v>
      </c>
      <c r="Q8459" s="1">
        <v>109</v>
      </c>
      <c r="R8459" s="1" t="s">
        <v>42313</v>
      </c>
      <c r="S8459" s="1">
        <v>463.4</v>
      </c>
      <c r="T8459" s="1">
        <v>3</v>
      </c>
      <c r="U8459" s="1" t="s">
        <v>58</v>
      </c>
      <c r="V8459" s="2">
        <v>0.25</v>
      </c>
      <c r="W8459" s="1">
        <v>33055.199999999997</v>
      </c>
      <c r="X8459" s="1" t="s">
        <v>45240</v>
      </c>
    </row>
    <row r="8460" spans="1:24" x14ac:dyDescent="0.3">
      <c r="A8460" s="1" t="s">
        <v>42314</v>
      </c>
      <c r="B8460" s="1" t="s">
        <v>42315</v>
      </c>
      <c r="C8460" s="1">
        <v>28870.1</v>
      </c>
      <c r="D8460" s="1">
        <v>4448</v>
      </c>
      <c r="E8460" s="1">
        <v>226</v>
      </c>
      <c r="F8460" s="1">
        <v>50767.4</v>
      </c>
      <c r="G8460" s="1">
        <v>4.3</v>
      </c>
      <c r="H8460" s="1">
        <v>1.8</v>
      </c>
      <c r="I8460" s="6">
        <v>5.0809352517985601E-2</v>
      </c>
      <c r="J8460" s="1">
        <v>6.5</v>
      </c>
      <c r="K8460" s="1">
        <v>127.7</v>
      </c>
      <c r="L8460" s="1" t="s">
        <v>42316</v>
      </c>
      <c r="M8460" s="1" t="s">
        <v>20</v>
      </c>
      <c r="N8460" s="1">
        <v>6</v>
      </c>
      <c r="O8460" s="1" t="s">
        <v>42317</v>
      </c>
      <c r="P8460" s="1">
        <v>49</v>
      </c>
      <c r="Q8460" s="1">
        <v>115</v>
      </c>
      <c r="R8460" s="1" t="s">
        <v>42318</v>
      </c>
      <c r="S8460" s="1">
        <v>396.3</v>
      </c>
      <c r="T8460" s="1">
        <v>2</v>
      </c>
      <c r="U8460" s="1" t="s">
        <v>23</v>
      </c>
      <c r="V8460" s="2">
        <v>0.49</v>
      </c>
      <c r="W8460" s="1">
        <v>21897.300000000003</v>
      </c>
      <c r="X8460" s="1" t="s">
        <v>45240</v>
      </c>
    </row>
    <row r="8461" spans="1:24" x14ac:dyDescent="0.3">
      <c r="A8461" s="1" t="s">
        <v>42319</v>
      </c>
      <c r="B8461" s="1" t="s">
        <v>42320</v>
      </c>
      <c r="C8461" s="1">
        <v>34186.1</v>
      </c>
      <c r="D8461" s="1">
        <v>2356</v>
      </c>
      <c r="E8461" s="1">
        <v>769</v>
      </c>
      <c r="F8461" s="1">
        <v>42107.199999999997</v>
      </c>
      <c r="G8461" s="1">
        <v>1.97</v>
      </c>
      <c r="H8461" s="1">
        <v>1.2</v>
      </c>
      <c r="I8461" s="6">
        <v>0.32640067911714798</v>
      </c>
      <c r="J8461" s="1">
        <v>14.5</v>
      </c>
      <c r="K8461" s="1">
        <v>44.5</v>
      </c>
      <c r="L8461" s="1" t="s">
        <v>42321</v>
      </c>
      <c r="M8461" s="1" t="s">
        <v>20</v>
      </c>
      <c r="N8461" s="1">
        <v>23</v>
      </c>
      <c r="O8461" s="1" t="s">
        <v>42322</v>
      </c>
      <c r="P8461" s="1">
        <v>37</v>
      </c>
      <c r="Q8461" s="1">
        <v>91</v>
      </c>
      <c r="R8461" s="1" t="s">
        <v>42323</v>
      </c>
      <c r="S8461" s="1">
        <v>61.4</v>
      </c>
      <c r="T8461" s="1">
        <v>3</v>
      </c>
      <c r="U8461" s="1" t="s">
        <v>41</v>
      </c>
      <c r="V8461" s="2">
        <v>0.37</v>
      </c>
      <c r="W8461" s="1">
        <v>7921.0999999999985</v>
      </c>
      <c r="X8461" s="1" t="s">
        <v>45240</v>
      </c>
    </row>
    <row r="8462" spans="1:24" x14ac:dyDescent="0.3">
      <c r="A8462" s="1" t="s">
        <v>42324</v>
      </c>
      <c r="B8462" s="1" t="s">
        <v>42325</v>
      </c>
      <c r="C8462" s="1">
        <v>25553</v>
      </c>
      <c r="D8462" s="1">
        <v>1448</v>
      </c>
      <c r="E8462" s="1">
        <v>158</v>
      </c>
      <c r="F8462" s="1">
        <v>59384</v>
      </c>
      <c r="G8462" s="1">
        <v>1.73</v>
      </c>
      <c r="H8462" s="1">
        <v>2.2999999999999998</v>
      </c>
      <c r="I8462" s="6">
        <v>0.109116022099448</v>
      </c>
      <c r="J8462" s="1">
        <v>17.600000000000001</v>
      </c>
      <c r="K8462" s="1">
        <v>161.69999999999999</v>
      </c>
      <c r="L8462" s="1" t="s">
        <v>42326</v>
      </c>
      <c r="M8462" s="1" t="s">
        <v>20</v>
      </c>
      <c r="N8462" s="1">
        <v>20</v>
      </c>
      <c r="O8462" s="1" t="s">
        <v>42327</v>
      </c>
      <c r="P8462" s="1">
        <v>35</v>
      </c>
      <c r="Q8462" s="1">
        <v>18</v>
      </c>
      <c r="R8462" s="1" t="s">
        <v>42328</v>
      </c>
      <c r="S8462" s="1">
        <v>471</v>
      </c>
      <c r="T8462" s="1">
        <v>3</v>
      </c>
      <c r="U8462" s="1" t="s">
        <v>29</v>
      </c>
      <c r="V8462" s="2">
        <v>0.35</v>
      </c>
      <c r="W8462" s="1">
        <v>33831</v>
      </c>
      <c r="X8462" s="1" t="s">
        <v>45240</v>
      </c>
    </row>
    <row r="8463" spans="1:24" x14ac:dyDescent="0.3">
      <c r="A8463" s="1" t="s">
        <v>42329</v>
      </c>
      <c r="B8463" s="1" t="s">
        <v>42330</v>
      </c>
      <c r="C8463" s="1">
        <v>47621.1</v>
      </c>
      <c r="D8463" s="1">
        <v>4027</v>
      </c>
      <c r="E8463" s="1">
        <v>100</v>
      </c>
      <c r="F8463" s="1">
        <v>40144.300000000003</v>
      </c>
      <c r="G8463" s="1">
        <v>3.82</v>
      </c>
      <c r="H8463" s="1">
        <v>0.8</v>
      </c>
      <c r="I8463" s="6">
        <v>2.4832381425378702E-2</v>
      </c>
      <c r="J8463" s="1">
        <v>11.8</v>
      </c>
      <c r="K8463" s="1">
        <v>476.2</v>
      </c>
      <c r="L8463" s="1" t="s">
        <v>42331</v>
      </c>
      <c r="M8463" s="1" t="s">
        <v>45</v>
      </c>
      <c r="N8463" s="1">
        <v>16</v>
      </c>
      <c r="O8463" s="1" t="s">
        <v>42332</v>
      </c>
      <c r="P8463" s="1">
        <v>53</v>
      </c>
      <c r="Q8463" s="1">
        <v>146</v>
      </c>
      <c r="R8463" s="1" t="s">
        <v>42333</v>
      </c>
      <c r="S8463" s="1">
        <v>167.1</v>
      </c>
      <c r="T8463" s="1">
        <v>2</v>
      </c>
      <c r="U8463" s="1" t="s">
        <v>58</v>
      </c>
      <c r="V8463" s="2">
        <v>0.53</v>
      </c>
      <c r="W8463" s="1">
        <v>-7476.7999999999956</v>
      </c>
      <c r="X8463" s="1" t="s">
        <v>45240</v>
      </c>
    </row>
    <row r="8464" spans="1:24" x14ac:dyDescent="0.3">
      <c r="A8464" s="1" t="s">
        <v>42334</v>
      </c>
      <c r="B8464" s="1" t="s">
        <v>42335</v>
      </c>
      <c r="C8464" s="1">
        <v>529.29999999999995</v>
      </c>
      <c r="D8464" s="1">
        <v>3913</v>
      </c>
      <c r="E8464" s="1">
        <v>513</v>
      </c>
      <c r="F8464" s="1">
        <v>39541.699999999997</v>
      </c>
      <c r="G8464" s="1">
        <v>3.42</v>
      </c>
      <c r="H8464" s="1">
        <v>74.7</v>
      </c>
      <c r="I8464" s="6">
        <v>0.131101456682852</v>
      </c>
      <c r="J8464" s="1">
        <v>0.1</v>
      </c>
      <c r="K8464" s="1">
        <v>1</v>
      </c>
      <c r="L8464" s="1" t="s">
        <v>42336</v>
      </c>
      <c r="M8464" s="1" t="s">
        <v>20</v>
      </c>
      <c r="N8464" s="1">
        <v>19</v>
      </c>
      <c r="O8464" s="1" t="s">
        <v>42337</v>
      </c>
      <c r="P8464" s="1">
        <v>32</v>
      </c>
      <c r="Q8464" s="1">
        <v>28</v>
      </c>
      <c r="R8464" s="1" t="s">
        <v>42338</v>
      </c>
      <c r="S8464" s="1">
        <v>429</v>
      </c>
      <c r="T8464" s="1">
        <v>3</v>
      </c>
      <c r="U8464" s="1" t="s">
        <v>23</v>
      </c>
      <c r="V8464" s="2">
        <v>0.32</v>
      </c>
      <c r="W8464" s="1">
        <v>39012.399999999994</v>
      </c>
      <c r="X8464" s="1" t="s">
        <v>45240</v>
      </c>
    </row>
    <row r="8465" spans="1:24" x14ac:dyDescent="0.3">
      <c r="A8465" s="1" t="s">
        <v>42339</v>
      </c>
      <c r="B8465" s="1" t="s">
        <v>42340</v>
      </c>
      <c r="C8465" s="1">
        <v>41616.9</v>
      </c>
      <c r="D8465" s="1">
        <v>1215</v>
      </c>
      <c r="E8465" s="1">
        <v>590</v>
      </c>
      <c r="F8465" s="1">
        <v>75533</v>
      </c>
      <c r="G8465" s="1">
        <v>1.58</v>
      </c>
      <c r="H8465" s="1">
        <v>1.8</v>
      </c>
      <c r="I8465" s="6">
        <v>0.48559670781893</v>
      </c>
      <c r="J8465" s="1">
        <v>34.299999999999997</v>
      </c>
      <c r="K8465" s="1">
        <v>70.5</v>
      </c>
      <c r="L8465" s="1" t="s">
        <v>42341</v>
      </c>
      <c r="M8465" s="1" t="s">
        <v>45</v>
      </c>
      <c r="N8465" s="1">
        <v>3</v>
      </c>
      <c r="O8465" s="1" t="s">
        <v>42342</v>
      </c>
      <c r="P8465" s="1">
        <v>29</v>
      </c>
      <c r="Q8465" s="1">
        <v>50</v>
      </c>
      <c r="R8465" s="1" t="s">
        <v>42343</v>
      </c>
      <c r="S8465" s="1">
        <v>236.5</v>
      </c>
      <c r="T8465" s="1">
        <v>4</v>
      </c>
      <c r="U8465" s="1" t="s">
        <v>29</v>
      </c>
      <c r="V8465" s="2">
        <v>0.28999999999999998</v>
      </c>
      <c r="W8465" s="1">
        <v>33916.1</v>
      </c>
      <c r="X8465" s="1" t="s">
        <v>45240</v>
      </c>
    </row>
    <row r="8466" spans="1:24" x14ac:dyDescent="0.3">
      <c r="A8466" s="1" t="s">
        <v>42344</v>
      </c>
      <c r="B8466" s="1" t="s">
        <v>42345</v>
      </c>
      <c r="C8466" s="1">
        <v>26584.9</v>
      </c>
      <c r="D8466" s="1">
        <v>508</v>
      </c>
      <c r="E8466" s="1">
        <v>391</v>
      </c>
      <c r="F8466" s="1">
        <v>35088.6</v>
      </c>
      <c r="G8466" s="1">
        <v>3.61</v>
      </c>
      <c r="H8466" s="1">
        <v>1.3</v>
      </c>
      <c r="I8466" s="6">
        <v>0.76968503937007904</v>
      </c>
      <c r="J8466" s="1">
        <v>52.3</v>
      </c>
      <c r="K8466" s="1">
        <v>68</v>
      </c>
      <c r="L8466" s="1" t="s">
        <v>42346</v>
      </c>
      <c r="M8466" s="1" t="s">
        <v>45</v>
      </c>
      <c r="N8466" s="1">
        <v>34</v>
      </c>
      <c r="O8466" s="1" t="s">
        <v>42347</v>
      </c>
      <c r="P8466" s="1">
        <v>57</v>
      </c>
      <c r="Q8466" s="1">
        <v>51</v>
      </c>
      <c r="R8466" s="1" t="s">
        <v>42348</v>
      </c>
      <c r="S8466" s="1">
        <v>484</v>
      </c>
      <c r="T8466" s="1">
        <v>3</v>
      </c>
      <c r="U8466" s="1" t="s">
        <v>58</v>
      </c>
      <c r="V8466" s="2">
        <v>0.56999999999999995</v>
      </c>
      <c r="W8466" s="1">
        <v>8503.6999999999971</v>
      </c>
      <c r="X8466" s="1" t="s">
        <v>45240</v>
      </c>
    </row>
    <row r="8467" spans="1:24" x14ac:dyDescent="0.3">
      <c r="A8467" s="1" t="s">
        <v>42349</v>
      </c>
      <c r="B8467" s="1" t="s">
        <v>42350</v>
      </c>
      <c r="C8467" s="1">
        <v>38189.699999999997</v>
      </c>
      <c r="D8467" s="1">
        <v>4760</v>
      </c>
      <c r="E8467" s="1">
        <v>690</v>
      </c>
      <c r="F8467" s="1">
        <v>47620.9</v>
      </c>
      <c r="G8467" s="1">
        <v>4.2</v>
      </c>
      <c r="H8467" s="1">
        <v>1.2</v>
      </c>
      <c r="I8467" s="6">
        <v>0.14495798319327699</v>
      </c>
      <c r="J8467" s="1">
        <v>8</v>
      </c>
      <c r="K8467" s="1">
        <v>55.3</v>
      </c>
      <c r="L8467" s="1" t="s">
        <v>42351</v>
      </c>
      <c r="M8467" s="1" t="s">
        <v>45</v>
      </c>
      <c r="N8467" s="1">
        <v>5</v>
      </c>
      <c r="O8467" s="1" t="s">
        <v>42352</v>
      </c>
      <c r="P8467" s="1">
        <v>31</v>
      </c>
      <c r="Q8467" s="1">
        <v>14</v>
      </c>
      <c r="R8467" s="1" t="s">
        <v>42353</v>
      </c>
      <c r="S8467" s="1">
        <v>215</v>
      </c>
      <c r="T8467" s="1">
        <v>3</v>
      </c>
      <c r="U8467" s="1" t="s">
        <v>41</v>
      </c>
      <c r="V8467" s="2">
        <v>0.31</v>
      </c>
      <c r="W8467" s="1">
        <v>9431.2000000000044</v>
      </c>
      <c r="X8467" s="1" t="s">
        <v>45240</v>
      </c>
    </row>
    <row r="8468" spans="1:24" x14ac:dyDescent="0.3">
      <c r="A8468" s="1" t="s">
        <v>42354</v>
      </c>
      <c r="B8468" s="1" t="s">
        <v>42355</v>
      </c>
      <c r="C8468" s="1">
        <v>34968.199999999997</v>
      </c>
      <c r="D8468" s="1">
        <v>3451</v>
      </c>
      <c r="E8468" s="1">
        <v>149</v>
      </c>
      <c r="F8468" s="1">
        <v>94062.399999999994</v>
      </c>
      <c r="G8468" s="1">
        <v>3.85</v>
      </c>
      <c r="H8468" s="1">
        <v>2.7</v>
      </c>
      <c r="I8468" s="6">
        <v>4.3175891046073597E-2</v>
      </c>
      <c r="J8468" s="1">
        <v>10.1</v>
      </c>
      <c r="K8468" s="1">
        <v>234.7</v>
      </c>
      <c r="L8468" s="1" t="s">
        <v>42356</v>
      </c>
      <c r="M8468" s="1" t="s">
        <v>20</v>
      </c>
      <c r="N8468" s="1">
        <v>23</v>
      </c>
      <c r="O8468" s="1" t="s">
        <v>42357</v>
      </c>
      <c r="P8468" s="1">
        <v>29</v>
      </c>
      <c r="Q8468" s="1">
        <v>66</v>
      </c>
      <c r="R8468" s="1" t="s">
        <v>42358</v>
      </c>
      <c r="S8468" s="1">
        <v>290.2</v>
      </c>
      <c r="T8468" s="1">
        <v>4</v>
      </c>
      <c r="U8468" s="1" t="s">
        <v>23</v>
      </c>
      <c r="V8468" s="2">
        <v>0.28999999999999998</v>
      </c>
      <c r="W8468" s="1">
        <v>59094.2</v>
      </c>
      <c r="X8468" s="1" t="s">
        <v>45240</v>
      </c>
    </row>
    <row r="8469" spans="1:24" x14ac:dyDescent="0.3">
      <c r="A8469" s="1" t="s">
        <v>42359</v>
      </c>
      <c r="B8469" s="1" t="s">
        <v>42360</v>
      </c>
      <c r="C8469" s="1">
        <v>38074.400000000001</v>
      </c>
      <c r="D8469" s="1">
        <v>4186</v>
      </c>
      <c r="E8469" s="1">
        <v>728</v>
      </c>
      <c r="F8469" s="1">
        <v>25155</v>
      </c>
      <c r="G8469" s="1">
        <v>4.6399999999999997</v>
      </c>
      <c r="H8469" s="1">
        <v>0.7</v>
      </c>
      <c r="I8469" s="6">
        <v>0.173913043478261</v>
      </c>
      <c r="J8469" s="1">
        <v>9.1</v>
      </c>
      <c r="K8469" s="1">
        <v>52.3</v>
      </c>
      <c r="L8469" s="1" t="s">
        <v>42361</v>
      </c>
      <c r="M8469" s="1" t="s">
        <v>33</v>
      </c>
      <c r="N8469" s="1">
        <v>24</v>
      </c>
      <c r="O8469" s="1" t="s">
        <v>42362</v>
      </c>
      <c r="P8469" s="1">
        <v>59</v>
      </c>
      <c r="Q8469" s="1">
        <v>179</v>
      </c>
      <c r="R8469" s="1" t="s">
        <v>42363</v>
      </c>
      <c r="S8469" s="1">
        <v>402.9</v>
      </c>
      <c r="T8469" s="1">
        <v>1</v>
      </c>
      <c r="U8469" s="1" t="s">
        <v>41</v>
      </c>
      <c r="V8469" s="2">
        <v>0.59</v>
      </c>
      <c r="W8469" s="1">
        <v>-12919.400000000001</v>
      </c>
      <c r="X8469" s="1" t="s">
        <v>45240</v>
      </c>
    </row>
    <row r="8470" spans="1:24" x14ac:dyDescent="0.3">
      <c r="A8470" s="1" t="s">
        <v>42364</v>
      </c>
      <c r="B8470" s="1" t="s">
        <v>42365</v>
      </c>
      <c r="C8470" s="1">
        <v>10726.4</v>
      </c>
      <c r="D8470" s="1">
        <v>2578</v>
      </c>
      <c r="E8470" s="1">
        <v>36</v>
      </c>
      <c r="F8470" s="1">
        <v>98347.6</v>
      </c>
      <c r="G8470" s="1">
        <v>2.37</v>
      </c>
      <c r="H8470" s="1">
        <v>9.1999999999999993</v>
      </c>
      <c r="I8470" s="6">
        <v>1.3964313421256799E-2</v>
      </c>
      <c r="J8470" s="1">
        <v>4.2</v>
      </c>
      <c r="K8470" s="1">
        <v>298</v>
      </c>
      <c r="L8470" s="1" t="s">
        <v>42366</v>
      </c>
      <c r="M8470" s="1" t="s">
        <v>33</v>
      </c>
      <c r="N8470" s="1">
        <v>32</v>
      </c>
      <c r="O8470" s="1" t="s">
        <v>42367</v>
      </c>
      <c r="P8470" s="1">
        <v>41</v>
      </c>
      <c r="Q8470" s="1">
        <v>14</v>
      </c>
      <c r="R8470" s="1" t="s">
        <v>42368</v>
      </c>
      <c r="S8470" s="1">
        <v>373.2</v>
      </c>
      <c r="T8470" s="1">
        <v>4</v>
      </c>
      <c r="U8470" s="1" t="s">
        <v>58</v>
      </c>
      <c r="V8470" s="2">
        <v>0.41</v>
      </c>
      <c r="W8470" s="1">
        <v>87621.200000000012</v>
      </c>
      <c r="X8470" s="1" t="s">
        <v>45240</v>
      </c>
    </row>
    <row r="8471" spans="1:24" x14ac:dyDescent="0.3">
      <c r="A8471" s="1" t="s">
        <v>42369</v>
      </c>
      <c r="B8471" s="1" t="s">
        <v>42370</v>
      </c>
      <c r="C8471" s="1">
        <v>20469.3</v>
      </c>
      <c r="D8471" s="1">
        <v>4627</v>
      </c>
      <c r="E8471" s="1">
        <v>59</v>
      </c>
      <c r="F8471" s="1">
        <v>22308.6</v>
      </c>
      <c r="G8471" s="1">
        <v>4.8</v>
      </c>
      <c r="H8471" s="1">
        <v>1.1000000000000001</v>
      </c>
      <c r="I8471" s="6">
        <v>1.27512427058569E-2</v>
      </c>
      <c r="J8471" s="1">
        <v>4.4000000000000004</v>
      </c>
      <c r="K8471" s="1">
        <v>346.9</v>
      </c>
      <c r="L8471" s="1" t="s">
        <v>42371</v>
      </c>
      <c r="M8471" s="1" t="s">
        <v>45</v>
      </c>
      <c r="N8471" s="1">
        <v>11</v>
      </c>
      <c r="O8471" s="1" t="s">
        <v>42372</v>
      </c>
      <c r="P8471" s="1">
        <v>28</v>
      </c>
      <c r="Q8471" s="1">
        <v>198</v>
      </c>
      <c r="R8471" s="1" t="s">
        <v>42373</v>
      </c>
      <c r="S8471" s="1">
        <v>173.4</v>
      </c>
      <c r="T8471" s="1">
        <v>4</v>
      </c>
      <c r="U8471" s="1" t="s">
        <v>41</v>
      </c>
      <c r="V8471" s="2">
        <v>0.28000000000000003</v>
      </c>
      <c r="W8471" s="1">
        <v>1839.2999999999993</v>
      </c>
      <c r="X8471" s="1" t="s">
        <v>45240</v>
      </c>
    </row>
    <row r="8472" spans="1:24" x14ac:dyDescent="0.3">
      <c r="A8472" s="1" t="s">
        <v>42374</v>
      </c>
      <c r="B8472" s="1" t="s">
        <v>42375</v>
      </c>
      <c r="C8472" s="1">
        <v>24903</v>
      </c>
      <c r="D8472" s="1">
        <v>3384</v>
      </c>
      <c r="E8472" s="1">
        <v>267</v>
      </c>
      <c r="F8472" s="1">
        <v>68182.5</v>
      </c>
      <c r="G8472" s="1">
        <v>3.25</v>
      </c>
      <c r="H8472" s="1">
        <v>2.7</v>
      </c>
      <c r="I8472" s="6">
        <v>7.8900709219858201E-2</v>
      </c>
      <c r="J8472" s="1">
        <v>7.4</v>
      </c>
      <c r="K8472" s="1">
        <v>93.3</v>
      </c>
      <c r="L8472" s="1" t="s">
        <v>42376</v>
      </c>
      <c r="M8472" s="1" t="s">
        <v>45</v>
      </c>
      <c r="N8472" s="1">
        <v>33</v>
      </c>
      <c r="O8472" s="1" t="s">
        <v>42377</v>
      </c>
      <c r="P8472" s="1">
        <v>13</v>
      </c>
      <c r="Q8472" s="1">
        <v>197</v>
      </c>
      <c r="R8472" s="1" t="s">
        <v>42378</v>
      </c>
      <c r="S8472" s="1">
        <v>277.2</v>
      </c>
      <c r="T8472" s="1">
        <v>4</v>
      </c>
      <c r="U8472" s="1" t="s">
        <v>23</v>
      </c>
      <c r="V8472" s="2">
        <v>0.13</v>
      </c>
      <c r="W8472" s="1">
        <v>43279.5</v>
      </c>
      <c r="X8472" s="1" t="s">
        <v>45240</v>
      </c>
    </row>
    <row r="8473" spans="1:24" x14ac:dyDescent="0.3">
      <c r="A8473" s="1" t="s">
        <v>42379</v>
      </c>
      <c r="B8473" s="1" t="s">
        <v>42380</v>
      </c>
      <c r="C8473" s="1">
        <v>27635.200000000001</v>
      </c>
      <c r="D8473" s="1">
        <v>2935</v>
      </c>
      <c r="E8473" s="1">
        <v>848</v>
      </c>
      <c r="F8473" s="1">
        <v>17844.5</v>
      </c>
      <c r="G8473" s="1">
        <v>4.6900000000000004</v>
      </c>
      <c r="H8473" s="1">
        <v>0.6</v>
      </c>
      <c r="I8473" s="6">
        <v>0.28892674616695102</v>
      </c>
      <c r="J8473" s="1">
        <v>9.4</v>
      </c>
      <c r="K8473" s="1">
        <v>32.6</v>
      </c>
      <c r="L8473" s="1" t="s">
        <v>42381</v>
      </c>
      <c r="M8473" s="1" t="s">
        <v>33</v>
      </c>
      <c r="N8473" s="1">
        <v>16</v>
      </c>
      <c r="O8473" s="1" t="s">
        <v>42382</v>
      </c>
      <c r="P8473" s="1">
        <v>43</v>
      </c>
      <c r="Q8473" s="1">
        <v>56</v>
      </c>
      <c r="R8473" s="1" t="s">
        <v>42383</v>
      </c>
      <c r="S8473" s="1">
        <v>207.7</v>
      </c>
      <c r="T8473" s="1">
        <v>2</v>
      </c>
      <c r="U8473" s="1" t="s">
        <v>29</v>
      </c>
      <c r="V8473" s="2">
        <v>0.43</v>
      </c>
      <c r="W8473" s="1">
        <v>-9790.7000000000007</v>
      </c>
      <c r="X8473" s="1" t="s">
        <v>45240</v>
      </c>
    </row>
    <row r="8474" spans="1:24" x14ac:dyDescent="0.3">
      <c r="A8474" s="1" t="s">
        <v>42384</v>
      </c>
      <c r="B8474" s="1" t="s">
        <v>42385</v>
      </c>
      <c r="C8474" s="1">
        <v>39731.5</v>
      </c>
      <c r="D8474" s="1">
        <v>1284</v>
      </c>
      <c r="E8474" s="1">
        <v>115</v>
      </c>
      <c r="F8474" s="1">
        <v>27042.400000000001</v>
      </c>
      <c r="G8474" s="1">
        <v>2.66</v>
      </c>
      <c r="H8474" s="1">
        <v>0.7</v>
      </c>
      <c r="I8474" s="6">
        <v>8.9563862928348906E-2</v>
      </c>
      <c r="J8474" s="1">
        <v>30.9</v>
      </c>
      <c r="K8474" s="1">
        <v>345.5</v>
      </c>
      <c r="L8474" s="1" t="s">
        <v>42386</v>
      </c>
      <c r="M8474" s="1" t="s">
        <v>20</v>
      </c>
      <c r="N8474" s="1">
        <v>35</v>
      </c>
      <c r="O8474" s="1" t="s">
        <v>42387</v>
      </c>
      <c r="P8474" s="1">
        <v>68</v>
      </c>
      <c r="Q8474" s="1">
        <v>188</v>
      </c>
      <c r="R8474" s="1" t="s">
        <v>42388</v>
      </c>
      <c r="S8474" s="1">
        <v>358.9</v>
      </c>
      <c r="T8474" s="1">
        <v>1</v>
      </c>
      <c r="U8474" s="1" t="s">
        <v>29</v>
      </c>
      <c r="V8474" s="2">
        <v>0.68</v>
      </c>
      <c r="W8474" s="1">
        <v>-12689.099999999999</v>
      </c>
      <c r="X8474" s="1" t="s">
        <v>45240</v>
      </c>
    </row>
    <row r="8475" spans="1:24" x14ac:dyDescent="0.3">
      <c r="A8475" s="1" t="s">
        <v>42389</v>
      </c>
      <c r="B8475" s="1" t="s">
        <v>42390</v>
      </c>
      <c r="C8475" s="1">
        <v>38482.400000000001</v>
      </c>
      <c r="D8475" s="1">
        <v>3626</v>
      </c>
      <c r="E8475" s="1">
        <v>749</v>
      </c>
      <c r="F8475" s="1">
        <v>55168.9</v>
      </c>
      <c r="G8475" s="1">
        <v>0.65</v>
      </c>
      <c r="H8475" s="1">
        <v>1.4</v>
      </c>
      <c r="I8475" s="6">
        <v>0.20656370656370701</v>
      </c>
      <c r="J8475" s="1">
        <v>10.6</v>
      </c>
      <c r="K8475" s="1">
        <v>51.4</v>
      </c>
      <c r="L8475" s="1" t="s">
        <v>42391</v>
      </c>
      <c r="M8475" s="1" t="s">
        <v>20</v>
      </c>
      <c r="N8475" s="1">
        <v>24</v>
      </c>
      <c r="O8475" s="1" t="s">
        <v>42392</v>
      </c>
      <c r="P8475" s="1">
        <v>44</v>
      </c>
      <c r="Q8475" s="1">
        <v>130</v>
      </c>
      <c r="R8475" s="1" t="s">
        <v>42393</v>
      </c>
      <c r="S8475" s="1">
        <v>134.4</v>
      </c>
      <c r="T8475" s="1">
        <v>2</v>
      </c>
      <c r="U8475" s="1" t="s">
        <v>41</v>
      </c>
      <c r="V8475" s="2">
        <v>0.44</v>
      </c>
      <c r="W8475" s="1">
        <v>16686.5</v>
      </c>
      <c r="X8475" s="1" t="s">
        <v>45240</v>
      </c>
    </row>
    <row r="8476" spans="1:24" x14ac:dyDescent="0.3">
      <c r="A8476" s="1" t="s">
        <v>42394</v>
      </c>
      <c r="B8476" s="1" t="s">
        <v>42395</v>
      </c>
      <c r="C8476" s="1">
        <v>13939.2</v>
      </c>
      <c r="D8476" s="1">
        <v>2640</v>
      </c>
      <c r="E8476" s="1">
        <v>905</v>
      </c>
      <c r="F8476" s="1">
        <v>70610.3</v>
      </c>
      <c r="G8476" s="1">
        <v>2.46</v>
      </c>
      <c r="H8476" s="1">
        <v>5.0999999999999996</v>
      </c>
      <c r="I8476" s="6">
        <v>0.34280303030303</v>
      </c>
      <c r="J8476" s="1">
        <v>5.3</v>
      </c>
      <c r="K8476" s="1">
        <v>15.4</v>
      </c>
      <c r="L8476" s="1" t="s">
        <v>42396</v>
      </c>
      <c r="M8476" s="1" t="s">
        <v>33</v>
      </c>
      <c r="N8476" s="1">
        <v>25</v>
      </c>
      <c r="O8476" s="1" t="s">
        <v>42397</v>
      </c>
      <c r="P8476" s="1">
        <v>39</v>
      </c>
      <c r="Q8476" s="1">
        <v>81</v>
      </c>
      <c r="R8476" s="1" t="s">
        <v>42398</v>
      </c>
      <c r="S8476" s="1">
        <v>158.19999999999999</v>
      </c>
      <c r="T8476" s="1">
        <v>3</v>
      </c>
      <c r="U8476" s="1" t="s">
        <v>41</v>
      </c>
      <c r="V8476" s="2">
        <v>0.39</v>
      </c>
      <c r="W8476" s="1">
        <v>56671.100000000006</v>
      </c>
      <c r="X8476" s="1" t="s">
        <v>45240</v>
      </c>
    </row>
    <row r="8477" spans="1:24" x14ac:dyDescent="0.3">
      <c r="A8477" s="1" t="s">
        <v>42399</v>
      </c>
      <c r="B8477" s="1" t="s">
        <v>42400</v>
      </c>
      <c r="C8477" s="1">
        <v>29649.599999999999</v>
      </c>
      <c r="D8477" s="1">
        <v>3966</v>
      </c>
      <c r="E8477" s="1">
        <v>629</v>
      </c>
      <c r="F8477" s="1">
        <v>28268.799999999999</v>
      </c>
      <c r="G8477" s="1">
        <v>2.0499999999999998</v>
      </c>
      <c r="H8477" s="1">
        <v>1</v>
      </c>
      <c r="I8477" s="6">
        <v>0.15859808371154799</v>
      </c>
      <c r="J8477" s="1">
        <v>7.5</v>
      </c>
      <c r="K8477" s="1">
        <v>47.1</v>
      </c>
      <c r="L8477" s="1" t="s">
        <v>42401</v>
      </c>
      <c r="M8477" s="1" t="s">
        <v>33</v>
      </c>
      <c r="N8477" s="1">
        <v>14</v>
      </c>
      <c r="O8477" s="1" t="s">
        <v>42402</v>
      </c>
      <c r="P8477" s="1">
        <v>43</v>
      </c>
      <c r="Q8477" s="1">
        <v>182</v>
      </c>
      <c r="R8477" s="1" t="s">
        <v>42403</v>
      </c>
      <c r="S8477" s="1">
        <v>186.4</v>
      </c>
      <c r="T8477" s="1">
        <v>2</v>
      </c>
      <c r="U8477" s="1" t="s">
        <v>41</v>
      </c>
      <c r="V8477" s="2">
        <v>0.43</v>
      </c>
      <c r="W8477" s="1">
        <v>-1380.7999999999993</v>
      </c>
      <c r="X8477" s="1" t="s">
        <v>45240</v>
      </c>
    </row>
    <row r="8478" spans="1:24" x14ac:dyDescent="0.3">
      <c r="A8478" s="1" t="s">
        <v>42404</v>
      </c>
      <c r="B8478" s="1" t="s">
        <v>42405</v>
      </c>
      <c r="C8478" s="1">
        <v>28998</v>
      </c>
      <c r="D8478" s="1">
        <v>1689</v>
      </c>
      <c r="E8478" s="1">
        <v>198</v>
      </c>
      <c r="F8478" s="1">
        <v>57438</v>
      </c>
      <c r="G8478" s="1">
        <v>1.85</v>
      </c>
      <c r="H8478" s="1">
        <v>2</v>
      </c>
      <c r="I8478" s="6">
        <v>0.117229129662522</v>
      </c>
      <c r="J8478" s="1">
        <v>17.2</v>
      </c>
      <c r="K8478" s="1">
        <v>146.5</v>
      </c>
      <c r="L8478" s="1" t="s">
        <v>42406</v>
      </c>
      <c r="M8478" s="1" t="s">
        <v>20</v>
      </c>
      <c r="N8478" s="1">
        <v>24</v>
      </c>
      <c r="O8478" s="1" t="s">
        <v>42407</v>
      </c>
      <c r="P8478" s="1">
        <v>11</v>
      </c>
      <c r="Q8478" s="1">
        <v>38</v>
      </c>
      <c r="R8478" s="1" t="s">
        <v>42408</v>
      </c>
      <c r="S8478" s="1">
        <v>344.7</v>
      </c>
      <c r="T8478" s="1">
        <v>1</v>
      </c>
      <c r="U8478" s="1" t="s">
        <v>23</v>
      </c>
      <c r="V8478" s="2">
        <v>0.11</v>
      </c>
      <c r="W8478" s="1">
        <v>28440</v>
      </c>
      <c r="X8478" s="1" t="s">
        <v>45240</v>
      </c>
    </row>
    <row r="8479" spans="1:24" x14ac:dyDescent="0.3">
      <c r="A8479" s="1" t="s">
        <v>42409</v>
      </c>
      <c r="B8479" s="1" t="s">
        <v>42410</v>
      </c>
      <c r="C8479" s="1">
        <v>39012.800000000003</v>
      </c>
      <c r="D8479" s="1">
        <v>4856</v>
      </c>
      <c r="E8479" s="1">
        <v>363</v>
      </c>
      <c r="F8479" s="1">
        <v>67675</v>
      </c>
      <c r="G8479" s="1">
        <v>3.77</v>
      </c>
      <c r="H8479" s="1">
        <v>1.7</v>
      </c>
      <c r="I8479" s="6">
        <v>7.4752883031301495E-2</v>
      </c>
      <c r="J8479" s="1">
        <v>8</v>
      </c>
      <c r="K8479" s="1">
        <v>107.5</v>
      </c>
      <c r="L8479" s="1" t="s">
        <v>42411</v>
      </c>
      <c r="M8479" s="1" t="s">
        <v>20</v>
      </c>
      <c r="N8479" s="1">
        <v>5</v>
      </c>
      <c r="O8479" s="1" t="s">
        <v>42412</v>
      </c>
      <c r="P8479" s="1">
        <v>43</v>
      </c>
      <c r="Q8479" s="1">
        <v>129</v>
      </c>
      <c r="R8479" s="1" t="s">
        <v>42413</v>
      </c>
      <c r="S8479" s="1">
        <v>456.4</v>
      </c>
      <c r="T8479" s="1">
        <v>3</v>
      </c>
      <c r="U8479" s="1" t="s">
        <v>41</v>
      </c>
      <c r="V8479" s="2">
        <v>0.43</v>
      </c>
      <c r="W8479" s="1">
        <v>28662.199999999997</v>
      </c>
      <c r="X8479" s="1" t="s">
        <v>45240</v>
      </c>
    </row>
    <row r="8480" spans="1:24" x14ac:dyDescent="0.3">
      <c r="A8480" s="1" t="s">
        <v>42414</v>
      </c>
      <c r="B8480" s="1" t="s">
        <v>42415</v>
      </c>
      <c r="C8480" s="1">
        <v>45680.1</v>
      </c>
      <c r="D8480" s="1">
        <v>1718</v>
      </c>
      <c r="E8480" s="1">
        <v>772</v>
      </c>
      <c r="F8480" s="1">
        <v>39403.199999999997</v>
      </c>
      <c r="G8480" s="1">
        <v>1.24</v>
      </c>
      <c r="H8480" s="1">
        <v>0.9</v>
      </c>
      <c r="I8480" s="6">
        <v>0.44935972060535501</v>
      </c>
      <c r="J8480" s="1">
        <v>26.6</v>
      </c>
      <c r="K8480" s="1">
        <v>59.2</v>
      </c>
      <c r="L8480" s="1" t="s">
        <v>42416</v>
      </c>
      <c r="M8480" s="1" t="s">
        <v>45</v>
      </c>
      <c r="N8480" s="1">
        <v>7</v>
      </c>
      <c r="O8480" s="1" t="s">
        <v>42417</v>
      </c>
      <c r="P8480" s="1">
        <v>69</v>
      </c>
      <c r="Q8480" s="1">
        <v>93</v>
      </c>
      <c r="R8480" s="1" t="s">
        <v>42418</v>
      </c>
      <c r="S8480" s="1">
        <v>376.9</v>
      </c>
      <c r="T8480" s="1">
        <v>3</v>
      </c>
      <c r="U8480" s="1" t="s">
        <v>23</v>
      </c>
      <c r="V8480" s="2">
        <v>0.69</v>
      </c>
      <c r="W8480" s="1">
        <v>-6276.9000000000015</v>
      </c>
      <c r="X8480" s="1" t="s">
        <v>45240</v>
      </c>
    </row>
    <row r="8481" spans="1:24" x14ac:dyDescent="0.3">
      <c r="A8481" s="1" t="s">
        <v>42419</v>
      </c>
      <c r="B8481" s="1" t="s">
        <v>42420</v>
      </c>
      <c r="C8481" s="1">
        <v>44042.8</v>
      </c>
      <c r="D8481" s="1">
        <v>2283</v>
      </c>
      <c r="E8481" s="1">
        <v>219</v>
      </c>
      <c r="F8481" s="1">
        <v>50971.7</v>
      </c>
      <c r="G8481" s="1">
        <v>2.0699999999999998</v>
      </c>
      <c r="H8481" s="1">
        <v>1.2</v>
      </c>
      <c r="I8481" s="6">
        <v>9.5926412614980305E-2</v>
      </c>
      <c r="J8481" s="1">
        <v>19.3</v>
      </c>
      <c r="K8481" s="1">
        <v>201.1</v>
      </c>
      <c r="L8481" s="1" t="s">
        <v>42421</v>
      </c>
      <c r="M8481" s="1" t="s">
        <v>33</v>
      </c>
      <c r="N8481" s="1">
        <v>17</v>
      </c>
      <c r="O8481" s="1" t="s">
        <v>42422</v>
      </c>
      <c r="P8481" s="1">
        <v>27</v>
      </c>
      <c r="Q8481" s="1">
        <v>153</v>
      </c>
      <c r="R8481" s="1" t="s">
        <v>42423</v>
      </c>
      <c r="S8481" s="1">
        <v>351.3</v>
      </c>
      <c r="T8481" s="1">
        <v>3</v>
      </c>
      <c r="U8481" s="1" t="s">
        <v>23</v>
      </c>
      <c r="V8481" s="2">
        <v>0.27</v>
      </c>
      <c r="W8481" s="1">
        <v>6928.8999999999942</v>
      </c>
      <c r="X8481" s="1" t="s">
        <v>45240</v>
      </c>
    </row>
    <row r="8482" spans="1:24" x14ac:dyDescent="0.3">
      <c r="A8482" s="1" t="s">
        <v>42424</v>
      </c>
      <c r="B8482" s="1" t="s">
        <v>42425</v>
      </c>
      <c r="C8482" s="1">
        <v>44484.3</v>
      </c>
      <c r="D8482" s="1">
        <v>1871</v>
      </c>
      <c r="E8482" s="1">
        <v>875</v>
      </c>
      <c r="F8482" s="1">
        <v>69382.2</v>
      </c>
      <c r="G8482" s="1">
        <v>3.49</v>
      </c>
      <c r="H8482" s="1">
        <v>1.6</v>
      </c>
      <c r="I8482" s="6">
        <v>0.46766435061464501</v>
      </c>
      <c r="J8482" s="1">
        <v>23.8</v>
      </c>
      <c r="K8482" s="1">
        <v>50.8</v>
      </c>
      <c r="L8482" s="1" t="s">
        <v>42426</v>
      </c>
      <c r="M8482" s="1" t="s">
        <v>45</v>
      </c>
      <c r="N8482" s="1">
        <v>30</v>
      </c>
      <c r="O8482" s="1" t="s">
        <v>42427</v>
      </c>
      <c r="P8482" s="1">
        <v>48</v>
      </c>
      <c r="Q8482" s="1">
        <v>192</v>
      </c>
      <c r="R8482" s="1" t="s">
        <v>42428</v>
      </c>
      <c r="S8482" s="1">
        <v>58.3</v>
      </c>
      <c r="T8482" s="1">
        <v>1</v>
      </c>
      <c r="U8482" s="1" t="s">
        <v>58</v>
      </c>
      <c r="V8482" s="2">
        <v>0.48</v>
      </c>
      <c r="W8482" s="1">
        <v>24897.899999999994</v>
      </c>
      <c r="X8482" s="1" t="s">
        <v>45240</v>
      </c>
    </row>
    <row r="8483" spans="1:24" x14ac:dyDescent="0.3">
      <c r="A8483" s="1" t="s">
        <v>42429</v>
      </c>
      <c r="B8483" s="1" t="s">
        <v>42430</v>
      </c>
      <c r="C8483" s="1">
        <v>7800</v>
      </c>
      <c r="D8483" s="1">
        <v>4023</v>
      </c>
      <c r="E8483" s="1">
        <v>244</v>
      </c>
      <c r="F8483" s="1">
        <v>81220.100000000006</v>
      </c>
      <c r="G8483" s="1">
        <v>1.01</v>
      </c>
      <c r="H8483" s="1">
        <v>10.4</v>
      </c>
      <c r="I8483" s="6">
        <v>6.0651255282127801E-2</v>
      </c>
      <c r="J8483" s="1">
        <v>1.9</v>
      </c>
      <c r="K8483" s="1">
        <v>32</v>
      </c>
      <c r="L8483" s="1" t="s">
        <v>42431</v>
      </c>
      <c r="M8483" s="1" t="s">
        <v>33</v>
      </c>
      <c r="N8483" s="1">
        <v>30</v>
      </c>
      <c r="O8483" s="1" t="s">
        <v>42432</v>
      </c>
      <c r="P8483" s="1">
        <v>50</v>
      </c>
      <c r="Q8483" s="1">
        <v>84</v>
      </c>
      <c r="R8483" s="1" t="s">
        <v>42433</v>
      </c>
      <c r="S8483" s="1">
        <v>114</v>
      </c>
      <c r="T8483" s="1">
        <v>4</v>
      </c>
      <c r="U8483" s="1" t="s">
        <v>23</v>
      </c>
      <c r="V8483" s="2">
        <v>0.5</v>
      </c>
      <c r="W8483" s="1">
        <v>73420.100000000006</v>
      </c>
      <c r="X8483" s="1" t="s">
        <v>45240</v>
      </c>
    </row>
    <row r="8484" spans="1:24" x14ac:dyDescent="0.3">
      <c r="A8484" s="1" t="s">
        <v>42434</v>
      </c>
      <c r="B8484" s="1" t="s">
        <v>42435</v>
      </c>
      <c r="C8484" s="1">
        <v>23094.799999999999</v>
      </c>
      <c r="D8484" s="1">
        <v>4283</v>
      </c>
      <c r="E8484" s="1">
        <v>178</v>
      </c>
      <c r="F8484" s="1">
        <v>4868.5</v>
      </c>
      <c r="G8484" s="1">
        <v>0.73</v>
      </c>
      <c r="H8484" s="1">
        <v>0.2</v>
      </c>
      <c r="I8484" s="6">
        <v>4.1559654447817E-2</v>
      </c>
      <c r="J8484" s="1">
        <v>5.4</v>
      </c>
      <c r="K8484" s="1">
        <v>129.69999999999999</v>
      </c>
      <c r="L8484" s="1" t="s">
        <v>42436</v>
      </c>
      <c r="M8484" s="1" t="s">
        <v>45</v>
      </c>
      <c r="N8484" s="1">
        <v>3</v>
      </c>
      <c r="O8484" s="1" t="s">
        <v>42437</v>
      </c>
      <c r="P8484" s="1">
        <v>49</v>
      </c>
      <c r="Q8484" s="1">
        <v>103</v>
      </c>
      <c r="R8484" s="1" t="s">
        <v>42438</v>
      </c>
      <c r="S8484" s="1">
        <v>304.8</v>
      </c>
      <c r="T8484" s="1">
        <v>1</v>
      </c>
      <c r="U8484" s="1" t="s">
        <v>29</v>
      </c>
      <c r="V8484" s="2">
        <v>0.49</v>
      </c>
      <c r="W8484" s="1">
        <v>-18226.3</v>
      </c>
      <c r="X8484" s="1" t="s">
        <v>45240</v>
      </c>
    </row>
    <row r="8485" spans="1:24" x14ac:dyDescent="0.3">
      <c r="A8485" s="1" t="s">
        <v>42439</v>
      </c>
      <c r="B8485" s="1" t="s">
        <v>42440</v>
      </c>
      <c r="C8485" s="1">
        <v>24026.799999999999</v>
      </c>
      <c r="D8485" s="1">
        <v>2753</v>
      </c>
      <c r="E8485" s="1">
        <v>294</v>
      </c>
      <c r="F8485" s="1">
        <v>67449.100000000006</v>
      </c>
      <c r="G8485" s="1">
        <v>3.94</v>
      </c>
      <c r="H8485" s="1">
        <v>2.8</v>
      </c>
      <c r="I8485" s="6">
        <v>0.106792589901925</v>
      </c>
      <c r="J8485" s="1">
        <v>8.6999999999999993</v>
      </c>
      <c r="K8485" s="1">
        <v>81.7</v>
      </c>
      <c r="L8485" s="1" t="s">
        <v>42441</v>
      </c>
      <c r="M8485" s="1" t="s">
        <v>20</v>
      </c>
      <c r="N8485" s="1">
        <v>16</v>
      </c>
      <c r="O8485" s="1" t="s">
        <v>42442</v>
      </c>
      <c r="P8485" s="1">
        <v>47</v>
      </c>
      <c r="Q8485" s="1">
        <v>157</v>
      </c>
      <c r="R8485" s="1" t="s">
        <v>42443</v>
      </c>
      <c r="S8485" s="1">
        <v>426.4</v>
      </c>
      <c r="T8485" s="1">
        <v>3</v>
      </c>
      <c r="U8485" s="1" t="s">
        <v>58</v>
      </c>
      <c r="V8485" s="2">
        <v>0.47</v>
      </c>
      <c r="W8485" s="1">
        <v>43422.3</v>
      </c>
      <c r="X8485" s="1" t="s">
        <v>45240</v>
      </c>
    </row>
    <row r="8486" spans="1:24" x14ac:dyDescent="0.3">
      <c r="A8486" s="1" t="s">
        <v>42444</v>
      </c>
      <c r="B8486" s="1" t="s">
        <v>42445</v>
      </c>
      <c r="C8486" s="1">
        <v>22871.1</v>
      </c>
      <c r="D8486" s="1">
        <v>816</v>
      </c>
      <c r="E8486" s="1">
        <v>483</v>
      </c>
      <c r="F8486" s="1">
        <v>8326</v>
      </c>
      <c r="G8486" s="1">
        <v>3.4</v>
      </c>
      <c r="H8486" s="1">
        <v>0.4</v>
      </c>
      <c r="I8486" s="6">
        <v>0.59191176470588203</v>
      </c>
      <c r="J8486" s="1">
        <v>28</v>
      </c>
      <c r="K8486" s="1">
        <v>47.4</v>
      </c>
      <c r="L8486" s="1" t="s">
        <v>42446</v>
      </c>
      <c r="M8486" s="1" t="s">
        <v>33</v>
      </c>
      <c r="N8486" s="1">
        <v>26</v>
      </c>
      <c r="O8486" s="1" t="s">
        <v>42447</v>
      </c>
      <c r="P8486" s="1">
        <v>53</v>
      </c>
      <c r="Q8486" s="1">
        <v>93</v>
      </c>
      <c r="R8486" s="1" t="s">
        <v>42448</v>
      </c>
      <c r="S8486" s="1">
        <v>316.2</v>
      </c>
      <c r="T8486" s="1">
        <v>3</v>
      </c>
      <c r="U8486" s="1" t="s">
        <v>29</v>
      </c>
      <c r="V8486" s="2">
        <v>0.53</v>
      </c>
      <c r="W8486" s="1">
        <v>-14545.099999999999</v>
      </c>
      <c r="X8486" s="1" t="s">
        <v>45240</v>
      </c>
    </row>
    <row r="8487" spans="1:24" x14ac:dyDescent="0.3">
      <c r="A8487" s="1" t="s">
        <v>42449</v>
      </c>
      <c r="B8487" s="1" t="s">
        <v>42450</v>
      </c>
      <c r="C8487" s="1">
        <v>32958.6</v>
      </c>
      <c r="D8487" s="1">
        <v>4357</v>
      </c>
      <c r="E8487" s="1">
        <v>705</v>
      </c>
      <c r="F8487" s="1">
        <v>36824.400000000001</v>
      </c>
      <c r="G8487" s="1">
        <v>4.34</v>
      </c>
      <c r="H8487" s="1">
        <v>1.1000000000000001</v>
      </c>
      <c r="I8487" s="6">
        <v>0.16180858388799599</v>
      </c>
      <c r="J8487" s="1">
        <v>7.6</v>
      </c>
      <c r="K8487" s="1">
        <v>46.7</v>
      </c>
      <c r="L8487" s="1" t="s">
        <v>42451</v>
      </c>
      <c r="M8487" s="1" t="s">
        <v>33</v>
      </c>
      <c r="N8487" s="1">
        <v>9</v>
      </c>
      <c r="O8487" s="1" t="s">
        <v>42452</v>
      </c>
      <c r="P8487" s="1">
        <v>39</v>
      </c>
      <c r="Q8487" s="1">
        <v>114</v>
      </c>
      <c r="R8487" s="1" t="s">
        <v>42453</v>
      </c>
      <c r="S8487" s="1">
        <v>345.9</v>
      </c>
      <c r="T8487" s="1">
        <v>1</v>
      </c>
      <c r="U8487" s="1" t="s">
        <v>29</v>
      </c>
      <c r="V8487" s="2">
        <v>0.39</v>
      </c>
      <c r="W8487" s="1">
        <v>3865.8000000000029</v>
      </c>
      <c r="X8487" s="1" t="s">
        <v>45240</v>
      </c>
    </row>
    <row r="8488" spans="1:24" x14ac:dyDescent="0.3">
      <c r="A8488" s="1" t="s">
        <v>42454</v>
      </c>
      <c r="B8488" s="1" t="s">
        <v>42455</v>
      </c>
      <c r="C8488" s="1">
        <v>14308.1</v>
      </c>
      <c r="D8488" s="1">
        <v>3311</v>
      </c>
      <c r="E8488" s="1">
        <v>843</v>
      </c>
      <c r="F8488" s="1">
        <v>40339.5</v>
      </c>
      <c r="G8488" s="1">
        <v>3.71</v>
      </c>
      <c r="H8488" s="1">
        <v>2.8</v>
      </c>
      <c r="I8488" s="6">
        <v>0.254605859257022</v>
      </c>
      <c r="J8488" s="1">
        <v>4.3</v>
      </c>
      <c r="K8488" s="1">
        <v>17</v>
      </c>
      <c r="L8488" s="1" t="s">
        <v>42456</v>
      </c>
      <c r="M8488" s="1" t="s">
        <v>20</v>
      </c>
      <c r="N8488" s="1">
        <v>12</v>
      </c>
      <c r="O8488" s="1" t="s">
        <v>42457</v>
      </c>
      <c r="P8488" s="1">
        <v>62</v>
      </c>
      <c r="Q8488" s="1">
        <v>80</v>
      </c>
      <c r="R8488" s="1" t="s">
        <v>42458</v>
      </c>
      <c r="S8488" s="1">
        <v>119.4</v>
      </c>
      <c r="T8488" s="1">
        <v>4</v>
      </c>
      <c r="U8488" s="1" t="s">
        <v>58</v>
      </c>
      <c r="V8488" s="2">
        <v>0.62</v>
      </c>
      <c r="W8488" s="1">
        <v>26031.4</v>
      </c>
      <c r="X8488" s="1" t="s">
        <v>45240</v>
      </c>
    </row>
    <row r="8489" spans="1:24" x14ac:dyDescent="0.3">
      <c r="A8489" s="1" t="s">
        <v>42459</v>
      </c>
      <c r="B8489" s="1" t="s">
        <v>42460</v>
      </c>
      <c r="C8489" s="1">
        <v>33576.9</v>
      </c>
      <c r="D8489" s="1">
        <v>3186</v>
      </c>
      <c r="E8489" s="1">
        <v>32</v>
      </c>
      <c r="F8489" s="1">
        <v>10699</v>
      </c>
      <c r="G8489" s="1">
        <v>2.27</v>
      </c>
      <c r="H8489" s="1">
        <v>0.3</v>
      </c>
      <c r="I8489" s="6">
        <v>1.0043942247332099E-2</v>
      </c>
      <c r="J8489" s="1">
        <v>10.5</v>
      </c>
      <c r="K8489" s="1">
        <v>1049.3</v>
      </c>
      <c r="L8489" s="1" t="s">
        <v>42461</v>
      </c>
      <c r="M8489" s="1" t="s">
        <v>20</v>
      </c>
      <c r="N8489" s="1">
        <v>28</v>
      </c>
      <c r="O8489" s="1" t="s">
        <v>42462</v>
      </c>
      <c r="P8489" s="1">
        <v>48</v>
      </c>
      <c r="Q8489" s="1">
        <v>33</v>
      </c>
      <c r="R8489" s="1" t="s">
        <v>42463</v>
      </c>
      <c r="S8489" s="1">
        <v>444.6</v>
      </c>
      <c r="T8489" s="1">
        <v>3</v>
      </c>
      <c r="U8489" s="1" t="s">
        <v>41</v>
      </c>
      <c r="V8489" s="2">
        <v>0.48</v>
      </c>
      <c r="W8489" s="1">
        <v>-22877.9</v>
      </c>
      <c r="X8489" s="1" t="s">
        <v>45240</v>
      </c>
    </row>
    <row r="8490" spans="1:24" x14ac:dyDescent="0.3">
      <c r="A8490" s="1" t="s">
        <v>42464</v>
      </c>
      <c r="B8490" s="1" t="s">
        <v>42465</v>
      </c>
      <c r="C8490" s="1">
        <v>11720.3</v>
      </c>
      <c r="D8490" s="1">
        <v>3646</v>
      </c>
      <c r="E8490" s="1">
        <v>666</v>
      </c>
      <c r="F8490" s="1">
        <v>52445.3</v>
      </c>
      <c r="G8490" s="1">
        <v>0.95</v>
      </c>
      <c r="H8490" s="1">
        <v>4.5</v>
      </c>
      <c r="I8490" s="6">
        <v>0.18266593527152999</v>
      </c>
      <c r="J8490" s="1">
        <v>3.2</v>
      </c>
      <c r="K8490" s="1">
        <v>17.600000000000001</v>
      </c>
      <c r="L8490" s="1" t="s">
        <v>42466</v>
      </c>
      <c r="M8490" s="1" t="s">
        <v>45</v>
      </c>
      <c r="N8490" s="1">
        <v>30</v>
      </c>
      <c r="O8490" s="1" t="s">
        <v>42467</v>
      </c>
      <c r="P8490" s="1">
        <v>66</v>
      </c>
      <c r="Q8490" s="1">
        <v>101</v>
      </c>
      <c r="R8490" s="1" t="s">
        <v>42468</v>
      </c>
      <c r="S8490" s="1">
        <v>489.4</v>
      </c>
      <c r="T8490" s="1">
        <v>1</v>
      </c>
      <c r="U8490" s="1" t="s">
        <v>58</v>
      </c>
      <c r="V8490" s="2">
        <v>0.66</v>
      </c>
      <c r="W8490" s="1">
        <v>40725</v>
      </c>
      <c r="X8490" s="1" t="s">
        <v>45240</v>
      </c>
    </row>
    <row r="8491" spans="1:24" x14ac:dyDescent="0.3">
      <c r="A8491" s="1" t="s">
        <v>42469</v>
      </c>
      <c r="B8491" s="1" t="s">
        <v>42470</v>
      </c>
      <c r="C8491" s="1">
        <v>42771.4</v>
      </c>
      <c r="D8491" s="1">
        <v>3984</v>
      </c>
      <c r="E8491" s="1">
        <v>86</v>
      </c>
      <c r="F8491" s="1">
        <v>5533</v>
      </c>
      <c r="G8491" s="1">
        <v>1.98</v>
      </c>
      <c r="H8491" s="1">
        <v>0.1</v>
      </c>
      <c r="I8491" s="6">
        <v>2.1586345381526099E-2</v>
      </c>
      <c r="J8491" s="1">
        <v>10.7</v>
      </c>
      <c r="K8491" s="1">
        <v>497.3</v>
      </c>
      <c r="L8491" s="1" t="s">
        <v>42471</v>
      </c>
      <c r="M8491" s="1" t="s">
        <v>33</v>
      </c>
      <c r="N8491" s="1">
        <v>13</v>
      </c>
      <c r="O8491" s="1" t="s">
        <v>42472</v>
      </c>
      <c r="P8491" s="1">
        <v>32</v>
      </c>
      <c r="Q8491" s="1">
        <v>46</v>
      </c>
      <c r="R8491" s="1" t="s">
        <v>42473</v>
      </c>
      <c r="S8491" s="1">
        <v>249.8</v>
      </c>
      <c r="T8491" s="1">
        <v>4</v>
      </c>
      <c r="U8491" s="1" t="s">
        <v>41</v>
      </c>
      <c r="V8491" s="2">
        <v>0.32</v>
      </c>
      <c r="W8491" s="1">
        <v>-37238.400000000001</v>
      </c>
      <c r="X8491" s="1" t="s">
        <v>45240</v>
      </c>
    </row>
    <row r="8492" spans="1:24" x14ac:dyDescent="0.3">
      <c r="A8492" s="1" t="s">
        <v>42474</v>
      </c>
      <c r="B8492" s="1" t="s">
        <v>42475</v>
      </c>
      <c r="C8492" s="1">
        <v>49402.1</v>
      </c>
      <c r="D8492" s="1">
        <v>1747</v>
      </c>
      <c r="E8492" s="1">
        <v>918</v>
      </c>
      <c r="F8492" s="1">
        <v>77026.7</v>
      </c>
      <c r="G8492" s="1">
        <v>4.66</v>
      </c>
      <c r="H8492" s="1">
        <v>1.6</v>
      </c>
      <c r="I8492" s="6">
        <v>0.52547223812249599</v>
      </c>
      <c r="J8492" s="1">
        <v>28.3</v>
      </c>
      <c r="K8492" s="1">
        <v>53.8</v>
      </c>
      <c r="L8492" s="1" t="s">
        <v>42476</v>
      </c>
      <c r="M8492" s="1" t="s">
        <v>45</v>
      </c>
      <c r="N8492" s="1">
        <v>26</v>
      </c>
      <c r="O8492" s="1" t="s">
        <v>42477</v>
      </c>
      <c r="P8492" s="1">
        <v>57</v>
      </c>
      <c r="Q8492" s="1">
        <v>171</v>
      </c>
      <c r="R8492" s="1" t="s">
        <v>42478</v>
      </c>
      <c r="S8492" s="1">
        <v>171.1</v>
      </c>
      <c r="T8492" s="1">
        <v>2</v>
      </c>
      <c r="U8492" s="1" t="s">
        <v>23</v>
      </c>
      <c r="V8492" s="2">
        <v>0.56999999999999995</v>
      </c>
      <c r="W8492" s="1">
        <v>27624.6</v>
      </c>
      <c r="X8492" s="1" t="s">
        <v>45240</v>
      </c>
    </row>
    <row r="8493" spans="1:24" x14ac:dyDescent="0.3">
      <c r="A8493" s="1" t="s">
        <v>42479</v>
      </c>
      <c r="B8493" s="1" t="s">
        <v>42480</v>
      </c>
      <c r="C8493" s="1">
        <v>23561.9</v>
      </c>
      <c r="D8493" s="1">
        <v>880</v>
      </c>
      <c r="E8493" s="1">
        <v>652</v>
      </c>
      <c r="F8493" s="1">
        <v>84375.5</v>
      </c>
      <c r="G8493" s="1">
        <v>4.54</v>
      </c>
      <c r="H8493" s="1">
        <v>3.6</v>
      </c>
      <c r="I8493" s="6">
        <v>0.74090909090909096</v>
      </c>
      <c r="J8493" s="1">
        <v>26.8</v>
      </c>
      <c r="K8493" s="1">
        <v>36.1</v>
      </c>
      <c r="L8493" s="1" t="s">
        <v>42481</v>
      </c>
      <c r="M8493" s="1" t="s">
        <v>45</v>
      </c>
      <c r="N8493" s="1">
        <v>34</v>
      </c>
      <c r="O8493" s="1" t="s">
        <v>42482</v>
      </c>
      <c r="P8493" s="1">
        <v>52</v>
      </c>
      <c r="Q8493" s="1">
        <v>151</v>
      </c>
      <c r="R8493" s="1" t="s">
        <v>42483</v>
      </c>
      <c r="S8493" s="1">
        <v>484.2</v>
      </c>
      <c r="T8493" s="1">
        <v>1</v>
      </c>
      <c r="U8493" s="1" t="s">
        <v>29</v>
      </c>
      <c r="V8493" s="2">
        <v>0.52</v>
      </c>
      <c r="W8493" s="1">
        <v>60813.599999999999</v>
      </c>
      <c r="X8493" s="1" t="s">
        <v>45240</v>
      </c>
    </row>
    <row r="8494" spans="1:24" x14ac:dyDescent="0.3">
      <c r="A8494" s="1" t="s">
        <v>42484</v>
      </c>
      <c r="B8494" s="1" t="s">
        <v>42485</v>
      </c>
      <c r="C8494" s="1">
        <v>16492</v>
      </c>
      <c r="D8494" s="1">
        <v>4453</v>
      </c>
      <c r="E8494" s="1">
        <v>50</v>
      </c>
      <c r="F8494" s="1">
        <v>66820</v>
      </c>
      <c r="G8494" s="1">
        <v>3.67</v>
      </c>
      <c r="H8494" s="1">
        <v>4.0999999999999996</v>
      </c>
      <c r="I8494" s="6">
        <v>1.1228385358185501E-2</v>
      </c>
      <c r="J8494" s="1">
        <v>3.7</v>
      </c>
      <c r="K8494" s="1">
        <v>329.8</v>
      </c>
      <c r="L8494" s="1" t="s">
        <v>42486</v>
      </c>
      <c r="M8494" s="1" t="s">
        <v>20</v>
      </c>
      <c r="N8494" s="1">
        <v>26</v>
      </c>
      <c r="O8494" s="1" t="s">
        <v>42487</v>
      </c>
      <c r="P8494" s="1">
        <v>62</v>
      </c>
      <c r="Q8494" s="1">
        <v>15</v>
      </c>
      <c r="R8494" s="1" t="s">
        <v>42488</v>
      </c>
      <c r="S8494" s="1">
        <v>232.2</v>
      </c>
      <c r="T8494" s="1">
        <v>2</v>
      </c>
      <c r="U8494" s="1" t="s">
        <v>58</v>
      </c>
      <c r="V8494" s="2">
        <v>0.62</v>
      </c>
      <c r="W8494" s="1">
        <v>50328</v>
      </c>
      <c r="X8494" s="1" t="s">
        <v>45240</v>
      </c>
    </row>
    <row r="8495" spans="1:24" x14ac:dyDescent="0.3">
      <c r="A8495" s="1" t="s">
        <v>42489</v>
      </c>
      <c r="B8495" s="1" t="s">
        <v>42490</v>
      </c>
      <c r="C8495" s="1">
        <v>31634.7</v>
      </c>
      <c r="D8495" s="1">
        <v>2640</v>
      </c>
      <c r="E8495" s="1">
        <v>933</v>
      </c>
      <c r="F8495" s="1">
        <v>73999</v>
      </c>
      <c r="G8495" s="1">
        <v>4.03</v>
      </c>
      <c r="H8495" s="1">
        <v>2.2999999999999998</v>
      </c>
      <c r="I8495" s="6">
        <v>0.35340909090909101</v>
      </c>
      <c r="J8495" s="1">
        <v>12</v>
      </c>
      <c r="K8495" s="1">
        <v>33.9</v>
      </c>
      <c r="L8495" s="1" t="s">
        <v>42491</v>
      </c>
      <c r="M8495" s="1" t="s">
        <v>33</v>
      </c>
      <c r="N8495" s="1">
        <v>28</v>
      </c>
      <c r="O8495" s="1" t="s">
        <v>42492</v>
      </c>
      <c r="P8495" s="1">
        <v>62</v>
      </c>
      <c r="Q8495" s="1">
        <v>91</v>
      </c>
      <c r="R8495" s="1" t="s">
        <v>42493</v>
      </c>
      <c r="S8495" s="1">
        <v>346.3</v>
      </c>
      <c r="T8495" s="1">
        <v>4</v>
      </c>
      <c r="U8495" s="1" t="s">
        <v>23</v>
      </c>
      <c r="V8495" s="2">
        <v>0.62</v>
      </c>
      <c r="W8495" s="1">
        <v>42364.3</v>
      </c>
      <c r="X8495" s="1" t="s">
        <v>45240</v>
      </c>
    </row>
    <row r="8496" spans="1:24" x14ac:dyDescent="0.3">
      <c r="A8496" s="1" t="s">
        <v>42494</v>
      </c>
      <c r="B8496" s="1" t="s">
        <v>42495</v>
      </c>
      <c r="C8496" s="1">
        <v>44982.3</v>
      </c>
      <c r="D8496" s="1">
        <v>1160</v>
      </c>
      <c r="E8496" s="1">
        <v>586</v>
      </c>
      <c r="F8496" s="1">
        <v>5619.2</v>
      </c>
      <c r="G8496" s="1">
        <v>1.03</v>
      </c>
      <c r="H8496" s="1">
        <v>0.1</v>
      </c>
      <c r="I8496" s="6">
        <v>0.50517241379310296</v>
      </c>
      <c r="J8496" s="1">
        <v>38.799999999999997</v>
      </c>
      <c r="K8496" s="1">
        <v>76.8</v>
      </c>
      <c r="L8496" s="1" t="s">
        <v>42496</v>
      </c>
      <c r="M8496" s="1" t="s">
        <v>33</v>
      </c>
      <c r="N8496" s="1">
        <v>5</v>
      </c>
      <c r="O8496" s="1" t="s">
        <v>42497</v>
      </c>
      <c r="P8496" s="1">
        <v>35</v>
      </c>
      <c r="Q8496" s="1">
        <v>173</v>
      </c>
      <c r="R8496" s="1" t="s">
        <v>42498</v>
      </c>
      <c r="S8496" s="1">
        <v>179.4</v>
      </c>
      <c r="T8496" s="1">
        <v>3</v>
      </c>
      <c r="U8496" s="1" t="s">
        <v>23</v>
      </c>
      <c r="V8496" s="2">
        <v>0.35</v>
      </c>
      <c r="W8496" s="1">
        <v>-39363.100000000006</v>
      </c>
      <c r="X8496" s="1" t="s">
        <v>45240</v>
      </c>
    </row>
    <row r="8497" spans="1:24" x14ac:dyDescent="0.3">
      <c r="A8497" s="1" t="s">
        <v>42499</v>
      </c>
      <c r="B8497" s="1" t="s">
        <v>42500</v>
      </c>
      <c r="C8497" s="1">
        <v>19201.8</v>
      </c>
      <c r="D8497" s="1">
        <v>1243</v>
      </c>
      <c r="E8497" s="1">
        <v>126</v>
      </c>
      <c r="F8497" s="1">
        <v>19466.400000000001</v>
      </c>
      <c r="G8497" s="1">
        <v>1.48</v>
      </c>
      <c r="H8497" s="1">
        <v>1</v>
      </c>
      <c r="I8497" s="6">
        <v>0.101367658889783</v>
      </c>
      <c r="J8497" s="1">
        <v>15.4</v>
      </c>
      <c r="K8497" s="1">
        <v>152.4</v>
      </c>
      <c r="L8497" s="1" t="s">
        <v>42501</v>
      </c>
      <c r="M8497" s="1" t="s">
        <v>20</v>
      </c>
      <c r="N8497" s="1">
        <v>10</v>
      </c>
      <c r="O8497" s="1" t="s">
        <v>42502</v>
      </c>
      <c r="P8497" s="1">
        <v>16</v>
      </c>
      <c r="Q8497" s="1">
        <v>197</v>
      </c>
      <c r="R8497" s="1" t="s">
        <v>42503</v>
      </c>
      <c r="S8497" s="1">
        <v>168.2</v>
      </c>
      <c r="T8497" s="1">
        <v>3</v>
      </c>
      <c r="U8497" s="1" t="s">
        <v>29</v>
      </c>
      <c r="V8497" s="2">
        <v>0.16</v>
      </c>
      <c r="W8497" s="1">
        <v>264.60000000000218</v>
      </c>
      <c r="X8497" s="1" t="s">
        <v>45240</v>
      </c>
    </row>
    <row r="8498" spans="1:24" x14ac:dyDescent="0.3">
      <c r="A8498" s="1" t="s">
        <v>42504</v>
      </c>
      <c r="B8498" s="1" t="s">
        <v>42505</v>
      </c>
      <c r="C8498" s="1">
        <v>2596.1999999999998</v>
      </c>
      <c r="D8498" s="1">
        <v>2440</v>
      </c>
      <c r="E8498" s="1">
        <v>541</v>
      </c>
      <c r="F8498" s="1">
        <v>12242.2</v>
      </c>
      <c r="G8498" s="1">
        <v>2.14</v>
      </c>
      <c r="H8498" s="1">
        <v>4.7</v>
      </c>
      <c r="I8498" s="6">
        <v>0.22172131147540999</v>
      </c>
      <c r="J8498" s="1">
        <v>1.1000000000000001</v>
      </c>
      <c r="K8498" s="1">
        <v>4.8</v>
      </c>
      <c r="L8498" s="1" t="s">
        <v>42506</v>
      </c>
      <c r="M8498" s="1" t="s">
        <v>20</v>
      </c>
      <c r="N8498" s="1">
        <v>3</v>
      </c>
      <c r="O8498" s="1" t="s">
        <v>42507</v>
      </c>
      <c r="P8498" s="1">
        <v>41</v>
      </c>
      <c r="Q8498" s="1">
        <v>177</v>
      </c>
      <c r="R8498" s="1" t="s">
        <v>42508</v>
      </c>
      <c r="S8498" s="1">
        <v>135.69999999999999</v>
      </c>
      <c r="T8498" s="1">
        <v>2</v>
      </c>
      <c r="U8498" s="1" t="s">
        <v>58</v>
      </c>
      <c r="V8498" s="2">
        <v>0.41</v>
      </c>
      <c r="W8498" s="1">
        <v>9646</v>
      </c>
      <c r="X8498" s="1" t="s">
        <v>45240</v>
      </c>
    </row>
    <row r="8499" spans="1:24" x14ac:dyDescent="0.3">
      <c r="A8499" s="1" t="s">
        <v>42509</v>
      </c>
      <c r="B8499" s="1" t="s">
        <v>42510</v>
      </c>
      <c r="C8499" s="1">
        <v>33320.6</v>
      </c>
      <c r="D8499" s="1">
        <v>885</v>
      </c>
      <c r="E8499" s="1">
        <v>680</v>
      </c>
      <c r="F8499" s="1">
        <v>95430.7</v>
      </c>
      <c r="G8499" s="1">
        <v>1.64</v>
      </c>
      <c r="H8499" s="1">
        <v>2.9</v>
      </c>
      <c r="I8499" s="6">
        <v>0.76836158192090398</v>
      </c>
      <c r="J8499" s="1">
        <v>37.700000000000003</v>
      </c>
      <c r="K8499" s="1">
        <v>49</v>
      </c>
      <c r="L8499" s="1" t="s">
        <v>42511</v>
      </c>
      <c r="M8499" s="1" t="s">
        <v>45</v>
      </c>
      <c r="N8499" s="1">
        <v>5</v>
      </c>
      <c r="O8499" s="1" t="s">
        <v>42512</v>
      </c>
      <c r="P8499" s="1">
        <v>15</v>
      </c>
      <c r="Q8499" s="1">
        <v>70</v>
      </c>
      <c r="R8499" s="1" t="s">
        <v>42513</v>
      </c>
      <c r="S8499" s="1">
        <v>364.8</v>
      </c>
      <c r="T8499" s="1">
        <v>4</v>
      </c>
      <c r="U8499" s="1" t="s">
        <v>23</v>
      </c>
      <c r="V8499" s="2">
        <v>0.15</v>
      </c>
      <c r="W8499" s="1">
        <v>62110.1</v>
      </c>
      <c r="X8499" s="1" t="s">
        <v>45240</v>
      </c>
    </row>
    <row r="8500" spans="1:24" x14ac:dyDescent="0.3">
      <c r="A8500" s="1" t="s">
        <v>42514</v>
      </c>
      <c r="B8500" s="1" t="s">
        <v>42515</v>
      </c>
      <c r="C8500" s="1">
        <v>20025.5</v>
      </c>
      <c r="D8500" s="1">
        <v>2802</v>
      </c>
      <c r="E8500" s="1">
        <v>497</v>
      </c>
      <c r="F8500" s="1">
        <v>36177.599999999999</v>
      </c>
      <c r="G8500" s="1">
        <v>1.87</v>
      </c>
      <c r="H8500" s="1">
        <v>1.8</v>
      </c>
      <c r="I8500" s="6">
        <v>0.17737330478229801</v>
      </c>
      <c r="J8500" s="1">
        <v>7.1</v>
      </c>
      <c r="K8500" s="1">
        <v>40.299999999999997</v>
      </c>
      <c r="L8500" s="1" t="s">
        <v>42516</v>
      </c>
      <c r="M8500" s="1" t="s">
        <v>20</v>
      </c>
      <c r="N8500" s="1">
        <v>31</v>
      </c>
      <c r="O8500" s="1" t="s">
        <v>42517</v>
      </c>
      <c r="P8500" s="1">
        <v>61</v>
      </c>
      <c r="Q8500" s="1">
        <v>108</v>
      </c>
      <c r="R8500" s="1" t="s">
        <v>42518</v>
      </c>
      <c r="S8500" s="1">
        <v>396.9</v>
      </c>
      <c r="T8500" s="1">
        <v>3</v>
      </c>
      <c r="U8500" s="1" t="s">
        <v>23</v>
      </c>
      <c r="V8500" s="2">
        <v>0.61</v>
      </c>
      <c r="W8500" s="1">
        <v>16152.099999999999</v>
      </c>
      <c r="X8500" s="1" t="s">
        <v>45240</v>
      </c>
    </row>
    <row r="8501" spans="1:24" x14ac:dyDescent="0.3">
      <c r="A8501" s="1" t="s">
        <v>42519</v>
      </c>
      <c r="B8501" s="1" t="s">
        <v>42520</v>
      </c>
      <c r="C8501" s="1">
        <v>45469.3</v>
      </c>
      <c r="D8501" s="1">
        <v>971</v>
      </c>
      <c r="E8501" s="1">
        <v>925</v>
      </c>
      <c r="F8501" s="1">
        <v>26261.9</v>
      </c>
      <c r="G8501" s="1">
        <v>4.0199999999999996</v>
      </c>
      <c r="H8501" s="1">
        <v>0.6</v>
      </c>
      <c r="I8501" s="6">
        <v>0.95262615859938204</v>
      </c>
      <c r="J8501" s="1">
        <v>46.8</v>
      </c>
      <c r="K8501" s="1">
        <v>49.2</v>
      </c>
      <c r="L8501" s="1" t="s">
        <v>42521</v>
      </c>
      <c r="M8501" s="1" t="s">
        <v>45</v>
      </c>
      <c r="N8501" s="1">
        <v>35</v>
      </c>
      <c r="O8501" s="1" t="s">
        <v>42522</v>
      </c>
      <c r="P8501" s="1">
        <v>32</v>
      </c>
      <c r="Q8501" s="1">
        <v>30</v>
      </c>
      <c r="R8501" s="1" t="s">
        <v>42523</v>
      </c>
      <c r="S8501" s="1">
        <v>374.2</v>
      </c>
      <c r="T8501" s="1">
        <v>4</v>
      </c>
      <c r="U8501" s="1" t="s">
        <v>41</v>
      </c>
      <c r="V8501" s="2">
        <v>0.32</v>
      </c>
      <c r="W8501" s="1">
        <v>-19207.400000000001</v>
      </c>
      <c r="X8501" s="1" t="s">
        <v>45240</v>
      </c>
    </row>
    <row r="8502" spans="1:24" x14ac:dyDescent="0.3">
      <c r="A8502" s="1" t="s">
        <v>42524</v>
      </c>
      <c r="B8502" s="1" t="s">
        <v>42525</v>
      </c>
      <c r="C8502" s="1">
        <v>46256.6</v>
      </c>
      <c r="D8502" s="1">
        <v>4060</v>
      </c>
      <c r="E8502" s="1">
        <v>245</v>
      </c>
      <c r="F8502" s="1">
        <v>84899.8</v>
      </c>
      <c r="G8502" s="1">
        <v>4.84</v>
      </c>
      <c r="H8502" s="1">
        <v>1.8</v>
      </c>
      <c r="I8502" s="6">
        <v>6.0344827586206899E-2</v>
      </c>
      <c r="J8502" s="1">
        <v>11.4</v>
      </c>
      <c r="K8502" s="1">
        <v>188.8</v>
      </c>
      <c r="L8502" s="1" t="s">
        <v>42526</v>
      </c>
      <c r="M8502" s="1" t="s">
        <v>45</v>
      </c>
      <c r="N8502" s="1">
        <v>18</v>
      </c>
      <c r="O8502" s="1" t="s">
        <v>42527</v>
      </c>
      <c r="P8502" s="1">
        <v>53</v>
      </c>
      <c r="Q8502" s="1">
        <v>68</v>
      </c>
      <c r="R8502" s="1" t="s">
        <v>42528</v>
      </c>
      <c r="S8502" s="1">
        <v>232</v>
      </c>
      <c r="T8502" s="1">
        <v>2</v>
      </c>
      <c r="U8502" s="1" t="s">
        <v>23</v>
      </c>
      <c r="V8502" s="2">
        <v>0.53</v>
      </c>
      <c r="W8502" s="1">
        <v>38643.200000000004</v>
      </c>
      <c r="X8502" s="1" t="s">
        <v>45240</v>
      </c>
    </row>
    <row r="8503" spans="1:24" x14ac:dyDescent="0.3">
      <c r="A8503" s="1" t="s">
        <v>42529</v>
      </c>
      <c r="B8503" s="1" t="s">
        <v>42530</v>
      </c>
      <c r="C8503" s="1">
        <v>28229.3</v>
      </c>
      <c r="D8503" s="1">
        <v>3665</v>
      </c>
      <c r="E8503" s="1">
        <v>107</v>
      </c>
      <c r="F8503" s="1">
        <v>45465.7</v>
      </c>
      <c r="G8503" s="1">
        <v>1.56</v>
      </c>
      <c r="H8503" s="1">
        <v>1.6</v>
      </c>
      <c r="I8503" s="6">
        <v>2.9195088676671199E-2</v>
      </c>
      <c r="J8503" s="1">
        <v>7.7</v>
      </c>
      <c r="K8503" s="1">
        <v>263.8</v>
      </c>
      <c r="L8503" s="1" t="s">
        <v>42531</v>
      </c>
      <c r="M8503" s="1" t="s">
        <v>45</v>
      </c>
      <c r="N8503" s="1">
        <v>32</v>
      </c>
      <c r="O8503" s="1" t="s">
        <v>42532</v>
      </c>
      <c r="P8503" s="1">
        <v>47</v>
      </c>
      <c r="Q8503" s="1">
        <v>94</v>
      </c>
      <c r="R8503" s="1" t="s">
        <v>42533</v>
      </c>
      <c r="S8503" s="1">
        <v>346.7</v>
      </c>
      <c r="T8503" s="1">
        <v>4</v>
      </c>
      <c r="U8503" s="1" t="s">
        <v>58</v>
      </c>
      <c r="V8503" s="2">
        <v>0.47</v>
      </c>
      <c r="W8503" s="1">
        <v>17236.399999999998</v>
      </c>
      <c r="X8503" s="1" t="s">
        <v>45240</v>
      </c>
    </row>
    <row r="8504" spans="1:24" x14ac:dyDescent="0.3">
      <c r="A8504" s="1" t="s">
        <v>42534</v>
      </c>
      <c r="B8504" s="1" t="s">
        <v>42535</v>
      </c>
      <c r="C8504" s="1">
        <v>37702.800000000003</v>
      </c>
      <c r="D8504" s="1">
        <v>4019</v>
      </c>
      <c r="E8504" s="1">
        <v>103</v>
      </c>
      <c r="F8504" s="1">
        <v>87719.1</v>
      </c>
      <c r="G8504" s="1">
        <v>1.31</v>
      </c>
      <c r="H8504" s="1">
        <v>2.2999999999999998</v>
      </c>
      <c r="I8504" s="6">
        <v>2.5628265737745699E-2</v>
      </c>
      <c r="J8504" s="1">
        <v>9.4</v>
      </c>
      <c r="K8504" s="1">
        <v>366</v>
      </c>
      <c r="L8504" s="1" t="s">
        <v>42536</v>
      </c>
      <c r="M8504" s="1" t="s">
        <v>33</v>
      </c>
      <c r="N8504" s="1">
        <v>33</v>
      </c>
      <c r="O8504" s="1" t="s">
        <v>42537</v>
      </c>
      <c r="P8504" s="1">
        <v>58</v>
      </c>
      <c r="Q8504" s="1">
        <v>45</v>
      </c>
      <c r="R8504" s="1" t="s">
        <v>42538</v>
      </c>
      <c r="S8504" s="1">
        <v>273.10000000000002</v>
      </c>
      <c r="T8504" s="1">
        <v>1</v>
      </c>
      <c r="U8504" s="1" t="s">
        <v>23</v>
      </c>
      <c r="V8504" s="2">
        <v>0.57999999999999996</v>
      </c>
      <c r="W8504" s="1">
        <v>50016.3</v>
      </c>
      <c r="X8504" s="1" t="s">
        <v>45240</v>
      </c>
    </row>
    <row r="8505" spans="1:24" x14ac:dyDescent="0.3">
      <c r="A8505" s="1" t="s">
        <v>42539</v>
      </c>
      <c r="B8505" s="1" t="s">
        <v>42540</v>
      </c>
      <c r="C8505" s="1">
        <v>13956.6</v>
      </c>
      <c r="D8505" s="1">
        <v>2872</v>
      </c>
      <c r="E8505" s="1">
        <v>76</v>
      </c>
      <c r="F8505" s="1">
        <v>46284.9</v>
      </c>
      <c r="G8505" s="1">
        <v>1.54</v>
      </c>
      <c r="H8505" s="1">
        <v>3.3</v>
      </c>
      <c r="I8505" s="6">
        <v>2.6462395543175501E-2</v>
      </c>
      <c r="J8505" s="1">
        <v>4.9000000000000004</v>
      </c>
      <c r="K8505" s="1">
        <v>183.6</v>
      </c>
      <c r="L8505" s="1" t="s">
        <v>42541</v>
      </c>
      <c r="M8505" s="1" t="s">
        <v>45</v>
      </c>
      <c r="N8505" s="1">
        <v>24</v>
      </c>
      <c r="O8505" s="1" t="s">
        <v>42542</v>
      </c>
      <c r="P8505" s="1">
        <v>12</v>
      </c>
      <c r="Q8505" s="1">
        <v>194</v>
      </c>
      <c r="R8505" s="1" t="s">
        <v>42543</v>
      </c>
      <c r="S8505" s="1">
        <v>276.8</v>
      </c>
      <c r="T8505" s="1">
        <v>1</v>
      </c>
      <c r="U8505" s="1" t="s">
        <v>41</v>
      </c>
      <c r="V8505" s="2">
        <v>0.12</v>
      </c>
      <c r="W8505" s="1">
        <v>32328.300000000003</v>
      </c>
      <c r="X8505" s="1" t="s">
        <v>45240</v>
      </c>
    </row>
    <row r="8506" spans="1:24" x14ac:dyDescent="0.3">
      <c r="A8506" s="1" t="s">
        <v>42544</v>
      </c>
      <c r="B8506" s="1" t="s">
        <v>42545</v>
      </c>
      <c r="C8506" s="1">
        <v>6919.7</v>
      </c>
      <c r="D8506" s="1">
        <v>4495</v>
      </c>
      <c r="E8506" s="1">
        <v>677</v>
      </c>
      <c r="F8506" s="1">
        <v>30688.5</v>
      </c>
      <c r="G8506" s="1">
        <v>4.24</v>
      </c>
      <c r="H8506" s="1">
        <v>4.4000000000000004</v>
      </c>
      <c r="I8506" s="6">
        <v>0.15061179087875401</v>
      </c>
      <c r="J8506" s="1">
        <v>1.5</v>
      </c>
      <c r="K8506" s="1">
        <v>10.199999999999999</v>
      </c>
      <c r="L8506" s="1" t="s">
        <v>42546</v>
      </c>
      <c r="M8506" s="1" t="s">
        <v>33</v>
      </c>
      <c r="N8506" s="1">
        <v>12</v>
      </c>
      <c r="O8506" s="1" t="s">
        <v>42547</v>
      </c>
      <c r="P8506" s="1">
        <v>19</v>
      </c>
      <c r="Q8506" s="1">
        <v>139</v>
      </c>
      <c r="R8506" s="1" t="s">
        <v>42548</v>
      </c>
      <c r="S8506" s="1">
        <v>351.3</v>
      </c>
      <c r="T8506" s="1">
        <v>2</v>
      </c>
      <c r="U8506" s="1" t="s">
        <v>41</v>
      </c>
      <c r="V8506" s="2">
        <v>0.19</v>
      </c>
      <c r="W8506" s="1">
        <v>23768.799999999999</v>
      </c>
      <c r="X8506" s="1" t="s">
        <v>45240</v>
      </c>
    </row>
    <row r="8507" spans="1:24" x14ac:dyDescent="0.3">
      <c r="A8507" s="1" t="s">
        <v>42549</v>
      </c>
      <c r="B8507" s="1" t="s">
        <v>42550</v>
      </c>
      <c r="C8507" s="1">
        <v>24372.7</v>
      </c>
      <c r="D8507" s="1">
        <v>1520</v>
      </c>
      <c r="E8507" s="1">
        <v>800</v>
      </c>
      <c r="F8507" s="1">
        <v>57693.4</v>
      </c>
      <c r="G8507" s="1">
        <v>2.81</v>
      </c>
      <c r="H8507" s="1">
        <v>2.4</v>
      </c>
      <c r="I8507" s="6">
        <v>0.52631578947368396</v>
      </c>
      <c r="J8507" s="1">
        <v>16</v>
      </c>
      <c r="K8507" s="1">
        <v>30.5</v>
      </c>
      <c r="L8507" s="1" t="s">
        <v>42551</v>
      </c>
      <c r="M8507" s="1" t="s">
        <v>20</v>
      </c>
      <c r="N8507" s="1">
        <v>11</v>
      </c>
      <c r="O8507" s="1" t="s">
        <v>42552</v>
      </c>
      <c r="P8507" s="1">
        <v>21</v>
      </c>
      <c r="Q8507" s="1">
        <v>108</v>
      </c>
      <c r="R8507" s="1" t="s">
        <v>42553</v>
      </c>
      <c r="S8507" s="1">
        <v>262.5</v>
      </c>
      <c r="T8507" s="1">
        <v>4</v>
      </c>
      <c r="U8507" s="1" t="s">
        <v>23</v>
      </c>
      <c r="V8507" s="2">
        <v>0.21</v>
      </c>
      <c r="W8507" s="1">
        <v>33320.699999999997</v>
      </c>
      <c r="X8507" s="1" t="s">
        <v>45240</v>
      </c>
    </row>
    <row r="8508" spans="1:24" x14ac:dyDescent="0.3">
      <c r="A8508" s="1" t="s">
        <v>42554</v>
      </c>
      <c r="B8508" s="1" t="s">
        <v>42555</v>
      </c>
      <c r="C8508" s="1">
        <v>40006.300000000003</v>
      </c>
      <c r="D8508" s="1">
        <v>2278</v>
      </c>
      <c r="E8508" s="1">
        <v>944</v>
      </c>
      <c r="F8508" s="1">
        <v>55758.3</v>
      </c>
      <c r="G8508" s="1">
        <v>2.29</v>
      </c>
      <c r="H8508" s="1">
        <v>1.4</v>
      </c>
      <c r="I8508" s="6">
        <v>0.41439859525899903</v>
      </c>
      <c r="J8508" s="1">
        <v>17.600000000000001</v>
      </c>
      <c r="K8508" s="1">
        <v>42.4</v>
      </c>
      <c r="L8508" s="1" t="s">
        <v>42556</v>
      </c>
      <c r="M8508" s="1" t="s">
        <v>45</v>
      </c>
      <c r="N8508" s="1">
        <v>12</v>
      </c>
      <c r="O8508" s="1" t="s">
        <v>42557</v>
      </c>
      <c r="P8508" s="1">
        <v>53</v>
      </c>
      <c r="Q8508" s="1">
        <v>64</v>
      </c>
      <c r="R8508" s="1" t="s">
        <v>42558</v>
      </c>
      <c r="S8508" s="1">
        <v>117</v>
      </c>
      <c r="T8508" s="1">
        <v>4</v>
      </c>
      <c r="U8508" s="1" t="s">
        <v>23</v>
      </c>
      <c r="V8508" s="2">
        <v>0.53</v>
      </c>
      <c r="W8508" s="1">
        <v>15752</v>
      </c>
      <c r="X8508" s="1" t="s">
        <v>45240</v>
      </c>
    </row>
    <row r="8509" spans="1:24" x14ac:dyDescent="0.3">
      <c r="A8509" s="1" t="s">
        <v>42559</v>
      </c>
      <c r="B8509" s="1" t="s">
        <v>42560</v>
      </c>
      <c r="C8509" s="1">
        <v>23312.6</v>
      </c>
      <c r="D8509" s="1">
        <v>2722</v>
      </c>
      <c r="E8509" s="1">
        <v>102</v>
      </c>
      <c r="F8509" s="1">
        <v>1793</v>
      </c>
      <c r="G8509" s="1">
        <v>1.84</v>
      </c>
      <c r="H8509" s="1">
        <v>0.1</v>
      </c>
      <c r="I8509" s="6">
        <v>3.7472446730345298E-2</v>
      </c>
      <c r="J8509" s="1">
        <v>8.6</v>
      </c>
      <c r="K8509" s="1">
        <v>228.6</v>
      </c>
      <c r="L8509" s="1" t="s">
        <v>42561</v>
      </c>
      <c r="M8509" s="1" t="s">
        <v>45</v>
      </c>
      <c r="N8509" s="1">
        <v>29</v>
      </c>
      <c r="O8509" s="1" t="s">
        <v>42562</v>
      </c>
      <c r="P8509" s="1">
        <v>19</v>
      </c>
      <c r="Q8509" s="1">
        <v>97</v>
      </c>
      <c r="R8509" s="1" t="s">
        <v>42563</v>
      </c>
      <c r="S8509" s="1">
        <v>131.6</v>
      </c>
      <c r="T8509" s="1">
        <v>1</v>
      </c>
      <c r="U8509" s="1" t="s">
        <v>58</v>
      </c>
      <c r="V8509" s="2">
        <v>0.19</v>
      </c>
      <c r="W8509" s="1">
        <v>-21519.599999999999</v>
      </c>
      <c r="X8509" s="1" t="s">
        <v>45240</v>
      </c>
    </row>
    <row r="8510" spans="1:24" x14ac:dyDescent="0.3">
      <c r="A8510" s="1" t="s">
        <v>42564</v>
      </c>
      <c r="B8510" s="1" t="s">
        <v>42565</v>
      </c>
      <c r="C8510" s="1">
        <v>12121.6</v>
      </c>
      <c r="D8510" s="1">
        <v>3376</v>
      </c>
      <c r="E8510" s="1">
        <v>530</v>
      </c>
      <c r="F8510" s="1">
        <v>9543.6</v>
      </c>
      <c r="G8510" s="1">
        <v>3.52</v>
      </c>
      <c r="H8510" s="1">
        <v>0.8</v>
      </c>
      <c r="I8510" s="6">
        <v>0.15699052132701399</v>
      </c>
      <c r="J8510" s="1">
        <v>3.6</v>
      </c>
      <c r="K8510" s="1">
        <v>22.9</v>
      </c>
      <c r="L8510" s="1" t="s">
        <v>42566</v>
      </c>
      <c r="M8510" s="1" t="s">
        <v>33</v>
      </c>
      <c r="N8510" s="1">
        <v>1</v>
      </c>
      <c r="O8510" s="1" t="s">
        <v>42567</v>
      </c>
      <c r="P8510" s="1">
        <v>66</v>
      </c>
      <c r="Q8510" s="1">
        <v>117</v>
      </c>
      <c r="R8510" s="1" t="s">
        <v>42568</v>
      </c>
      <c r="S8510" s="1">
        <v>454.3</v>
      </c>
      <c r="T8510" s="1">
        <v>2</v>
      </c>
      <c r="U8510" s="1" t="s">
        <v>29</v>
      </c>
      <c r="V8510" s="2">
        <v>0.66</v>
      </c>
      <c r="W8510" s="1">
        <v>-2578</v>
      </c>
      <c r="X8510" s="1" t="s">
        <v>45240</v>
      </c>
    </row>
    <row r="8511" spans="1:24" x14ac:dyDescent="0.3">
      <c r="A8511" s="1" t="s">
        <v>42569</v>
      </c>
      <c r="B8511" s="1" t="s">
        <v>42570</v>
      </c>
      <c r="C8511" s="1">
        <v>20357.5</v>
      </c>
      <c r="D8511" s="1">
        <v>1682</v>
      </c>
      <c r="E8511" s="1">
        <v>367</v>
      </c>
      <c r="F8511" s="1">
        <v>12727.8</v>
      </c>
      <c r="G8511" s="1">
        <v>3.27</v>
      </c>
      <c r="H8511" s="1">
        <v>0.6</v>
      </c>
      <c r="I8511" s="6">
        <v>0.21819262782401899</v>
      </c>
      <c r="J8511" s="1">
        <v>12.1</v>
      </c>
      <c r="K8511" s="1">
        <v>55.5</v>
      </c>
      <c r="L8511" s="1" t="s">
        <v>42571</v>
      </c>
      <c r="M8511" s="1" t="s">
        <v>45</v>
      </c>
      <c r="N8511" s="1">
        <v>23</v>
      </c>
      <c r="O8511" s="1" t="s">
        <v>42572</v>
      </c>
      <c r="P8511" s="1">
        <v>52</v>
      </c>
      <c r="Q8511" s="1">
        <v>12</v>
      </c>
      <c r="R8511" s="1" t="s">
        <v>42573</v>
      </c>
      <c r="S8511" s="1">
        <v>192.8</v>
      </c>
      <c r="T8511" s="1">
        <v>1</v>
      </c>
      <c r="U8511" s="1" t="s">
        <v>29</v>
      </c>
      <c r="V8511" s="2">
        <v>0.52</v>
      </c>
      <c r="W8511" s="1">
        <v>-7629.7000000000007</v>
      </c>
      <c r="X8511" s="1" t="s">
        <v>45240</v>
      </c>
    </row>
    <row r="8512" spans="1:24" x14ac:dyDescent="0.3">
      <c r="A8512" s="1" t="s">
        <v>42574</v>
      </c>
      <c r="B8512" s="1" t="s">
        <v>42575</v>
      </c>
      <c r="C8512" s="1">
        <v>14766.2</v>
      </c>
      <c r="D8512" s="1">
        <v>2630</v>
      </c>
      <c r="E8512" s="1">
        <v>935</v>
      </c>
      <c r="F8512" s="1">
        <v>68824.2</v>
      </c>
      <c r="G8512" s="1">
        <v>4.12</v>
      </c>
      <c r="H8512" s="1">
        <v>4.7</v>
      </c>
      <c r="I8512" s="6">
        <v>0.35551330798479103</v>
      </c>
      <c r="J8512" s="1">
        <v>5.6</v>
      </c>
      <c r="K8512" s="1">
        <v>15.8</v>
      </c>
      <c r="L8512" s="1" t="s">
        <v>42576</v>
      </c>
      <c r="M8512" s="1" t="s">
        <v>33</v>
      </c>
      <c r="N8512" s="1">
        <v>20</v>
      </c>
      <c r="O8512" s="1" t="s">
        <v>42577</v>
      </c>
      <c r="P8512" s="1">
        <v>68</v>
      </c>
      <c r="Q8512" s="1">
        <v>121</v>
      </c>
      <c r="R8512" s="1" t="s">
        <v>42578</v>
      </c>
      <c r="S8512" s="1">
        <v>315.10000000000002</v>
      </c>
      <c r="T8512" s="1">
        <v>1</v>
      </c>
      <c r="U8512" s="1" t="s">
        <v>29</v>
      </c>
      <c r="V8512" s="2">
        <v>0.68</v>
      </c>
      <c r="W8512" s="1">
        <v>54058</v>
      </c>
      <c r="X8512" s="1" t="s">
        <v>45240</v>
      </c>
    </row>
    <row r="8513" spans="1:24" x14ac:dyDescent="0.3">
      <c r="A8513" s="1" t="s">
        <v>42579</v>
      </c>
      <c r="B8513" s="1" t="s">
        <v>42580</v>
      </c>
      <c r="C8513" s="1">
        <v>19410.900000000001</v>
      </c>
      <c r="D8513" s="1">
        <v>4751</v>
      </c>
      <c r="E8513" s="1">
        <v>788</v>
      </c>
      <c r="F8513" s="1">
        <v>80612.600000000006</v>
      </c>
      <c r="G8513" s="1">
        <v>3.36</v>
      </c>
      <c r="H8513" s="1">
        <v>4.2</v>
      </c>
      <c r="I8513" s="6">
        <v>0.165859818985477</v>
      </c>
      <c r="J8513" s="1">
        <v>4.0999999999999996</v>
      </c>
      <c r="K8513" s="1">
        <v>24.6</v>
      </c>
      <c r="L8513" s="1" t="s">
        <v>42581</v>
      </c>
      <c r="M8513" s="1" t="s">
        <v>45</v>
      </c>
      <c r="N8513" s="1">
        <v>29</v>
      </c>
      <c r="O8513" s="1" t="s">
        <v>42582</v>
      </c>
      <c r="P8513" s="1">
        <v>25</v>
      </c>
      <c r="Q8513" s="1">
        <v>123</v>
      </c>
      <c r="R8513" s="1" t="s">
        <v>42583</v>
      </c>
      <c r="S8513" s="1">
        <v>67.099999999999994</v>
      </c>
      <c r="T8513" s="1">
        <v>1</v>
      </c>
      <c r="U8513" s="1" t="s">
        <v>29</v>
      </c>
      <c r="V8513" s="2">
        <v>0.25</v>
      </c>
      <c r="W8513" s="1">
        <v>61201.700000000004</v>
      </c>
      <c r="X8513" s="1" t="s">
        <v>45240</v>
      </c>
    </row>
    <row r="8514" spans="1:24" x14ac:dyDescent="0.3">
      <c r="A8514" s="1" t="s">
        <v>42584</v>
      </c>
      <c r="B8514" s="1" t="s">
        <v>42585</v>
      </c>
      <c r="C8514" s="1">
        <v>1905.6</v>
      </c>
      <c r="D8514" s="1">
        <v>3214</v>
      </c>
      <c r="E8514" s="1">
        <v>521</v>
      </c>
      <c r="F8514" s="1">
        <v>4209.7</v>
      </c>
      <c r="G8514" s="1">
        <v>4.22</v>
      </c>
      <c r="H8514" s="1">
        <v>2.2000000000000002</v>
      </c>
      <c r="I8514" s="6">
        <v>0.16210329807094001</v>
      </c>
      <c r="J8514" s="1">
        <v>0.6</v>
      </c>
      <c r="K8514" s="1">
        <v>3.7</v>
      </c>
      <c r="L8514" s="1" t="s">
        <v>42586</v>
      </c>
      <c r="M8514" s="1" t="s">
        <v>45</v>
      </c>
      <c r="N8514" s="1">
        <v>33</v>
      </c>
      <c r="O8514" s="1" t="s">
        <v>42587</v>
      </c>
      <c r="P8514" s="1">
        <v>32</v>
      </c>
      <c r="Q8514" s="1">
        <v>37</v>
      </c>
      <c r="R8514" s="1" t="s">
        <v>42588</v>
      </c>
      <c r="S8514" s="1">
        <v>81.3</v>
      </c>
      <c r="T8514" s="1">
        <v>2</v>
      </c>
      <c r="U8514" s="1" t="s">
        <v>58</v>
      </c>
      <c r="V8514" s="2">
        <v>0.32</v>
      </c>
      <c r="W8514" s="1">
        <v>2304.1</v>
      </c>
      <c r="X8514" s="1" t="s">
        <v>45240</v>
      </c>
    </row>
    <row r="8515" spans="1:24" x14ac:dyDescent="0.3">
      <c r="A8515" s="1" t="s">
        <v>42589</v>
      </c>
      <c r="B8515" s="1" t="s">
        <v>42590</v>
      </c>
      <c r="C8515" s="1">
        <v>14055.2</v>
      </c>
      <c r="D8515" s="1">
        <v>4242</v>
      </c>
      <c r="E8515" s="1">
        <v>150</v>
      </c>
      <c r="F8515" s="1">
        <v>44820.2</v>
      </c>
      <c r="G8515" s="1">
        <v>3.34</v>
      </c>
      <c r="H8515" s="1">
        <v>3.2</v>
      </c>
      <c r="I8515" s="6">
        <v>3.5360678925035402E-2</v>
      </c>
      <c r="J8515" s="1">
        <v>3.3</v>
      </c>
      <c r="K8515" s="1">
        <v>93.7</v>
      </c>
      <c r="L8515" s="1" t="s">
        <v>42591</v>
      </c>
      <c r="M8515" s="1" t="s">
        <v>20</v>
      </c>
      <c r="N8515" s="1">
        <v>6</v>
      </c>
      <c r="O8515" s="1" t="s">
        <v>42592</v>
      </c>
      <c r="P8515" s="1">
        <v>44</v>
      </c>
      <c r="Q8515" s="1">
        <v>152</v>
      </c>
      <c r="R8515" s="1" t="s">
        <v>42593</v>
      </c>
      <c r="S8515" s="1">
        <v>130.6</v>
      </c>
      <c r="T8515" s="1">
        <v>3</v>
      </c>
      <c r="U8515" s="1" t="s">
        <v>23</v>
      </c>
      <c r="V8515" s="2">
        <v>0.44</v>
      </c>
      <c r="W8515" s="1">
        <v>30764.999999999996</v>
      </c>
      <c r="X8515" s="1" t="s">
        <v>45240</v>
      </c>
    </row>
    <row r="8516" spans="1:24" x14ac:dyDescent="0.3">
      <c r="A8516" s="1" t="s">
        <v>42594</v>
      </c>
      <c r="B8516" s="1" t="s">
        <v>42595</v>
      </c>
      <c r="C8516" s="1">
        <v>19297.2</v>
      </c>
      <c r="D8516" s="1">
        <v>4690</v>
      </c>
      <c r="E8516" s="1">
        <v>473</v>
      </c>
      <c r="F8516" s="1">
        <v>13846.2</v>
      </c>
      <c r="G8516" s="1">
        <v>2.88</v>
      </c>
      <c r="H8516" s="1">
        <v>0.7</v>
      </c>
      <c r="I8516" s="6">
        <v>0.100852878464819</v>
      </c>
      <c r="J8516" s="1">
        <v>4.0999999999999996</v>
      </c>
      <c r="K8516" s="1">
        <v>40.799999999999997</v>
      </c>
      <c r="L8516" s="1" t="s">
        <v>42596</v>
      </c>
      <c r="M8516" s="1" t="s">
        <v>45</v>
      </c>
      <c r="N8516" s="1">
        <v>29</v>
      </c>
      <c r="O8516" s="1" t="s">
        <v>42597</v>
      </c>
      <c r="P8516" s="1">
        <v>65</v>
      </c>
      <c r="Q8516" s="1">
        <v>164</v>
      </c>
      <c r="R8516" s="1" t="s">
        <v>42598</v>
      </c>
      <c r="S8516" s="1">
        <v>325.39999999999998</v>
      </c>
      <c r="T8516" s="1">
        <v>3</v>
      </c>
      <c r="U8516" s="1" t="s">
        <v>58</v>
      </c>
      <c r="V8516" s="2">
        <v>0.65</v>
      </c>
      <c r="W8516" s="1">
        <v>-5451</v>
      </c>
      <c r="X8516" s="1" t="s">
        <v>45240</v>
      </c>
    </row>
    <row r="8517" spans="1:24" x14ac:dyDescent="0.3">
      <c r="A8517" s="1" t="s">
        <v>42599</v>
      </c>
      <c r="B8517" s="1" t="s">
        <v>42600</v>
      </c>
      <c r="C8517" s="1">
        <v>31491.8</v>
      </c>
      <c r="D8517" s="1">
        <v>707</v>
      </c>
      <c r="E8517" s="1">
        <v>490</v>
      </c>
      <c r="F8517" s="1">
        <v>20187.599999999999</v>
      </c>
      <c r="G8517" s="1">
        <v>2.2599999999999998</v>
      </c>
      <c r="H8517" s="1">
        <v>0.6</v>
      </c>
      <c r="I8517" s="6">
        <v>0.69306930693069302</v>
      </c>
      <c r="J8517" s="1">
        <v>44.5</v>
      </c>
      <c r="K8517" s="1">
        <v>64.3</v>
      </c>
      <c r="L8517" s="1" t="s">
        <v>42601</v>
      </c>
      <c r="M8517" s="1" t="s">
        <v>45</v>
      </c>
      <c r="N8517" s="1">
        <v>1</v>
      </c>
      <c r="O8517" s="1" t="s">
        <v>42602</v>
      </c>
      <c r="P8517" s="1">
        <v>26</v>
      </c>
      <c r="Q8517" s="1">
        <v>199</v>
      </c>
      <c r="R8517" s="1" t="s">
        <v>42603</v>
      </c>
      <c r="S8517" s="1">
        <v>148.9</v>
      </c>
      <c r="T8517" s="1">
        <v>1</v>
      </c>
      <c r="U8517" s="1" t="s">
        <v>58</v>
      </c>
      <c r="V8517" s="2">
        <v>0.26</v>
      </c>
      <c r="W8517" s="1">
        <v>-11304.2</v>
      </c>
      <c r="X8517" s="1" t="s">
        <v>45240</v>
      </c>
    </row>
    <row r="8518" spans="1:24" x14ac:dyDescent="0.3">
      <c r="A8518" s="1" t="s">
        <v>42604</v>
      </c>
      <c r="B8518" s="1" t="s">
        <v>42605</v>
      </c>
      <c r="C8518" s="1">
        <v>25798</v>
      </c>
      <c r="D8518" s="1">
        <v>2183</v>
      </c>
      <c r="E8518" s="1">
        <v>325</v>
      </c>
      <c r="F8518" s="1">
        <v>50535</v>
      </c>
      <c r="G8518" s="1">
        <v>4.03</v>
      </c>
      <c r="H8518" s="1">
        <v>2</v>
      </c>
      <c r="I8518" s="6">
        <v>0.14887769125057301</v>
      </c>
      <c r="J8518" s="1">
        <v>11.8</v>
      </c>
      <c r="K8518" s="1">
        <v>79.400000000000006</v>
      </c>
      <c r="L8518" s="1" t="s">
        <v>42606</v>
      </c>
      <c r="M8518" s="1" t="s">
        <v>45</v>
      </c>
      <c r="N8518" s="1">
        <v>5</v>
      </c>
      <c r="O8518" s="1" t="s">
        <v>42607</v>
      </c>
      <c r="P8518" s="1">
        <v>36</v>
      </c>
      <c r="Q8518" s="1">
        <v>198</v>
      </c>
      <c r="R8518" s="1" t="s">
        <v>42608</v>
      </c>
      <c r="S8518" s="1">
        <v>257</v>
      </c>
      <c r="T8518" s="1">
        <v>1</v>
      </c>
      <c r="U8518" s="1" t="s">
        <v>23</v>
      </c>
      <c r="V8518" s="2">
        <v>0.36</v>
      </c>
      <c r="W8518" s="1">
        <v>24737</v>
      </c>
      <c r="X8518" s="1" t="s">
        <v>45240</v>
      </c>
    </row>
    <row r="8519" spans="1:24" x14ac:dyDescent="0.3">
      <c r="A8519" s="1" t="s">
        <v>42609</v>
      </c>
      <c r="B8519" s="1" t="s">
        <v>42610</v>
      </c>
      <c r="C8519" s="1">
        <v>47718.8</v>
      </c>
      <c r="D8519" s="1">
        <v>3197</v>
      </c>
      <c r="E8519" s="1">
        <v>235</v>
      </c>
      <c r="F8519" s="1">
        <v>70780.5</v>
      </c>
      <c r="G8519" s="1">
        <v>4.62</v>
      </c>
      <c r="H8519" s="1">
        <v>1.5</v>
      </c>
      <c r="I8519" s="6">
        <v>7.3506412261495194E-2</v>
      </c>
      <c r="J8519" s="1">
        <v>14.9</v>
      </c>
      <c r="K8519" s="1">
        <v>203.1</v>
      </c>
      <c r="L8519" s="1" t="s">
        <v>42611</v>
      </c>
      <c r="M8519" s="1" t="s">
        <v>45</v>
      </c>
      <c r="N8519" s="1">
        <v>7</v>
      </c>
      <c r="O8519" s="1" t="s">
        <v>42612</v>
      </c>
      <c r="P8519" s="1">
        <v>47</v>
      </c>
      <c r="Q8519" s="1">
        <v>186</v>
      </c>
      <c r="R8519" s="1" t="s">
        <v>42613</v>
      </c>
      <c r="S8519" s="1">
        <v>326.2</v>
      </c>
      <c r="T8519" s="1">
        <v>4</v>
      </c>
      <c r="U8519" s="1" t="s">
        <v>58</v>
      </c>
      <c r="V8519" s="2">
        <v>0.47</v>
      </c>
      <c r="W8519" s="1">
        <v>23061.699999999997</v>
      </c>
      <c r="X8519" s="1" t="s">
        <v>45240</v>
      </c>
    </row>
    <row r="8520" spans="1:24" x14ac:dyDescent="0.3">
      <c r="A8520" s="1" t="s">
        <v>42614</v>
      </c>
      <c r="B8520" s="1" t="s">
        <v>42615</v>
      </c>
      <c r="C8520" s="1">
        <v>38424</v>
      </c>
      <c r="D8520" s="1">
        <v>621</v>
      </c>
      <c r="E8520" s="1">
        <v>603</v>
      </c>
      <c r="F8520" s="1">
        <v>60302.3</v>
      </c>
      <c r="G8520" s="1">
        <v>4.71</v>
      </c>
      <c r="H8520" s="1">
        <v>1.6</v>
      </c>
      <c r="I8520" s="6">
        <v>0.97101449275362295</v>
      </c>
      <c r="J8520" s="1">
        <v>61.9</v>
      </c>
      <c r="K8520" s="1">
        <v>63.7</v>
      </c>
      <c r="L8520" s="1" t="s">
        <v>42616</v>
      </c>
      <c r="M8520" s="1" t="s">
        <v>20</v>
      </c>
      <c r="N8520" s="1">
        <v>33</v>
      </c>
      <c r="O8520" s="1" t="s">
        <v>42617</v>
      </c>
      <c r="P8520" s="1">
        <v>36</v>
      </c>
      <c r="Q8520" s="1">
        <v>16</v>
      </c>
      <c r="R8520" s="1" t="s">
        <v>42618</v>
      </c>
      <c r="S8520" s="1">
        <v>465.6</v>
      </c>
      <c r="T8520" s="1">
        <v>4</v>
      </c>
      <c r="U8520" s="1" t="s">
        <v>58</v>
      </c>
      <c r="V8520" s="2">
        <v>0.36</v>
      </c>
      <c r="W8520" s="1">
        <v>21878.300000000003</v>
      </c>
      <c r="X8520" s="1" t="s">
        <v>45240</v>
      </c>
    </row>
    <row r="8521" spans="1:24" x14ac:dyDescent="0.3">
      <c r="A8521" s="1" t="s">
        <v>42619</v>
      </c>
      <c r="B8521" s="1" t="s">
        <v>42620</v>
      </c>
      <c r="C8521" s="1">
        <v>17165.5</v>
      </c>
      <c r="D8521" s="1">
        <v>721</v>
      </c>
      <c r="E8521" s="1">
        <v>339</v>
      </c>
      <c r="F8521" s="1">
        <v>83760.3</v>
      </c>
      <c r="G8521" s="1">
        <v>1.95</v>
      </c>
      <c r="H8521" s="1">
        <v>4.9000000000000004</v>
      </c>
      <c r="I8521" s="6">
        <v>0.47018030513176101</v>
      </c>
      <c r="J8521" s="1">
        <v>23.8</v>
      </c>
      <c r="K8521" s="1">
        <v>50.6</v>
      </c>
      <c r="L8521" s="1" t="s">
        <v>42621</v>
      </c>
      <c r="M8521" s="1" t="s">
        <v>20</v>
      </c>
      <c r="N8521" s="1">
        <v>24</v>
      </c>
      <c r="O8521" s="1" t="s">
        <v>42622</v>
      </c>
      <c r="P8521" s="1">
        <v>49</v>
      </c>
      <c r="Q8521" s="1">
        <v>34</v>
      </c>
      <c r="R8521" s="1" t="s">
        <v>42623</v>
      </c>
      <c r="S8521" s="1">
        <v>238.2</v>
      </c>
      <c r="T8521" s="1">
        <v>1</v>
      </c>
      <c r="U8521" s="1" t="s">
        <v>29</v>
      </c>
      <c r="V8521" s="2">
        <v>0.49</v>
      </c>
      <c r="W8521" s="1">
        <v>66594.8</v>
      </c>
      <c r="X8521" s="1" t="s">
        <v>45240</v>
      </c>
    </row>
    <row r="8522" spans="1:24" x14ac:dyDescent="0.3">
      <c r="A8522" s="1" t="s">
        <v>42624</v>
      </c>
      <c r="B8522" s="1" t="s">
        <v>42625</v>
      </c>
      <c r="C8522" s="1">
        <v>39219.9</v>
      </c>
      <c r="D8522" s="1">
        <v>4623</v>
      </c>
      <c r="E8522" s="1">
        <v>765</v>
      </c>
      <c r="F8522" s="1">
        <v>85623.9</v>
      </c>
      <c r="G8522" s="1">
        <v>2.2200000000000002</v>
      </c>
      <c r="H8522" s="1">
        <v>2.2000000000000002</v>
      </c>
      <c r="I8522" s="6">
        <v>0.16547696301103201</v>
      </c>
      <c r="J8522" s="1">
        <v>8.5</v>
      </c>
      <c r="K8522" s="1">
        <v>51.3</v>
      </c>
      <c r="L8522" s="1" t="s">
        <v>42626</v>
      </c>
      <c r="M8522" s="1" t="s">
        <v>45</v>
      </c>
      <c r="N8522" s="1">
        <v>15</v>
      </c>
      <c r="O8522" s="1" t="s">
        <v>42627</v>
      </c>
      <c r="P8522" s="1">
        <v>52</v>
      </c>
      <c r="Q8522" s="1">
        <v>27</v>
      </c>
      <c r="R8522" s="1" t="s">
        <v>42628</v>
      </c>
      <c r="S8522" s="1">
        <v>104.3</v>
      </c>
      <c r="T8522" s="1">
        <v>2</v>
      </c>
      <c r="U8522" s="1" t="s">
        <v>41</v>
      </c>
      <c r="V8522" s="2">
        <v>0.52</v>
      </c>
      <c r="W8522" s="1">
        <v>46403.999999999993</v>
      </c>
      <c r="X8522" s="1" t="s">
        <v>45240</v>
      </c>
    </row>
    <row r="8523" spans="1:24" x14ac:dyDescent="0.3">
      <c r="A8523" s="1" t="s">
        <v>42629</v>
      </c>
      <c r="B8523" s="1" t="s">
        <v>42630</v>
      </c>
      <c r="C8523" s="1">
        <v>40690.5</v>
      </c>
      <c r="D8523" s="1">
        <v>861</v>
      </c>
      <c r="E8523" s="1">
        <v>97</v>
      </c>
      <c r="F8523" s="1">
        <v>7919.4</v>
      </c>
      <c r="G8523" s="1">
        <v>2.88</v>
      </c>
      <c r="H8523" s="1">
        <v>0.2</v>
      </c>
      <c r="I8523" s="6">
        <v>0.11265969802555199</v>
      </c>
      <c r="J8523" s="1">
        <v>47.3</v>
      </c>
      <c r="K8523" s="1">
        <v>419.5</v>
      </c>
      <c r="L8523" s="1" t="s">
        <v>42631</v>
      </c>
      <c r="M8523" s="1" t="s">
        <v>33</v>
      </c>
      <c r="N8523" s="1">
        <v>24</v>
      </c>
      <c r="O8523" s="1" t="s">
        <v>42632</v>
      </c>
      <c r="P8523" s="1">
        <v>17</v>
      </c>
      <c r="Q8523" s="1">
        <v>82</v>
      </c>
      <c r="R8523" s="1" t="s">
        <v>42633</v>
      </c>
      <c r="S8523" s="1">
        <v>257.10000000000002</v>
      </c>
      <c r="T8523" s="1">
        <v>2</v>
      </c>
      <c r="U8523" s="1" t="s">
        <v>58</v>
      </c>
      <c r="V8523" s="2">
        <v>0.17</v>
      </c>
      <c r="W8523" s="1">
        <v>-32771.1</v>
      </c>
      <c r="X8523" s="1" t="s">
        <v>45240</v>
      </c>
    </row>
    <row r="8524" spans="1:24" x14ac:dyDescent="0.3">
      <c r="A8524" s="1" t="s">
        <v>42634</v>
      </c>
      <c r="B8524" s="1" t="s">
        <v>42635</v>
      </c>
      <c r="C8524" s="1">
        <v>1279.5</v>
      </c>
      <c r="D8524" s="1">
        <v>3315</v>
      </c>
      <c r="E8524" s="1">
        <v>743</v>
      </c>
      <c r="F8524" s="1">
        <v>3315.1</v>
      </c>
      <c r="G8524" s="1">
        <v>2.2999999999999998</v>
      </c>
      <c r="H8524" s="1">
        <v>2.6</v>
      </c>
      <c r="I8524" s="6">
        <v>0.22413273001508299</v>
      </c>
      <c r="J8524" s="1">
        <v>0.4</v>
      </c>
      <c r="K8524" s="1">
        <v>1.7</v>
      </c>
      <c r="L8524" s="1" t="s">
        <v>42636</v>
      </c>
      <c r="M8524" s="1" t="s">
        <v>45</v>
      </c>
      <c r="N8524" s="1">
        <v>8</v>
      </c>
      <c r="O8524" s="1" t="s">
        <v>42637</v>
      </c>
      <c r="P8524" s="1">
        <v>18</v>
      </c>
      <c r="Q8524" s="1">
        <v>12</v>
      </c>
      <c r="R8524" s="1" t="s">
        <v>42638</v>
      </c>
      <c r="S8524" s="1">
        <v>396</v>
      </c>
      <c r="T8524" s="1">
        <v>1</v>
      </c>
      <c r="U8524" s="1" t="s">
        <v>29</v>
      </c>
      <c r="V8524" s="2">
        <v>0.18</v>
      </c>
      <c r="W8524" s="1">
        <v>2035.6</v>
      </c>
      <c r="X8524" s="1" t="s">
        <v>45240</v>
      </c>
    </row>
    <row r="8525" spans="1:24" x14ac:dyDescent="0.3">
      <c r="A8525" s="1" t="s">
        <v>42639</v>
      </c>
      <c r="B8525" s="1" t="s">
        <v>42640</v>
      </c>
      <c r="C8525" s="1">
        <v>11407.9</v>
      </c>
      <c r="D8525" s="1">
        <v>1621</v>
      </c>
      <c r="E8525" s="1">
        <v>280</v>
      </c>
      <c r="F8525" s="1">
        <v>10464.299999999999</v>
      </c>
      <c r="G8525" s="1">
        <v>4.22</v>
      </c>
      <c r="H8525" s="1">
        <v>0.9</v>
      </c>
      <c r="I8525" s="6">
        <v>0.17273288093769301</v>
      </c>
      <c r="J8525" s="1">
        <v>7</v>
      </c>
      <c r="K8525" s="1">
        <v>40.700000000000003</v>
      </c>
      <c r="L8525" s="1" t="s">
        <v>42641</v>
      </c>
      <c r="M8525" s="1" t="s">
        <v>45</v>
      </c>
      <c r="N8525" s="1">
        <v>2</v>
      </c>
      <c r="O8525" s="1" t="s">
        <v>42642</v>
      </c>
      <c r="P8525" s="1">
        <v>35</v>
      </c>
      <c r="Q8525" s="1">
        <v>105</v>
      </c>
      <c r="R8525" s="1" t="s">
        <v>42643</v>
      </c>
      <c r="S8525" s="1">
        <v>110</v>
      </c>
      <c r="T8525" s="1">
        <v>3</v>
      </c>
      <c r="U8525" s="1" t="s">
        <v>29</v>
      </c>
      <c r="V8525" s="2">
        <v>0.35</v>
      </c>
      <c r="W8525" s="1">
        <v>-943.60000000000036</v>
      </c>
      <c r="X8525" s="1" t="s">
        <v>45240</v>
      </c>
    </row>
    <row r="8526" spans="1:24" x14ac:dyDescent="0.3">
      <c r="A8526" s="1" t="s">
        <v>42644</v>
      </c>
      <c r="B8526" s="1" t="s">
        <v>42645</v>
      </c>
      <c r="C8526" s="1">
        <v>37895.1</v>
      </c>
      <c r="D8526" s="1">
        <v>1182</v>
      </c>
      <c r="E8526" s="1">
        <v>154</v>
      </c>
      <c r="F8526" s="1">
        <v>6982.1</v>
      </c>
      <c r="G8526" s="1">
        <v>1.37</v>
      </c>
      <c r="H8526" s="1">
        <v>0.2</v>
      </c>
      <c r="I8526" s="6">
        <v>0.130287648054146</v>
      </c>
      <c r="J8526" s="1">
        <v>32.1</v>
      </c>
      <c r="K8526" s="1">
        <v>246.1</v>
      </c>
      <c r="L8526" s="1" t="s">
        <v>42646</v>
      </c>
      <c r="M8526" s="1" t="s">
        <v>33</v>
      </c>
      <c r="N8526" s="1">
        <v>24</v>
      </c>
      <c r="O8526" s="1" t="s">
        <v>42647</v>
      </c>
      <c r="P8526" s="1">
        <v>26</v>
      </c>
      <c r="Q8526" s="1">
        <v>45</v>
      </c>
      <c r="R8526" s="1" t="s">
        <v>42648</v>
      </c>
      <c r="S8526" s="1">
        <v>458.4</v>
      </c>
      <c r="T8526" s="1">
        <v>2</v>
      </c>
      <c r="U8526" s="1" t="s">
        <v>41</v>
      </c>
      <c r="V8526" s="2">
        <v>0.26</v>
      </c>
      <c r="W8526" s="1">
        <v>-30913</v>
      </c>
      <c r="X8526" s="1" t="s">
        <v>45240</v>
      </c>
    </row>
    <row r="8527" spans="1:24" x14ac:dyDescent="0.3">
      <c r="A8527" s="1" t="s">
        <v>42649</v>
      </c>
      <c r="B8527" s="1" t="s">
        <v>42650</v>
      </c>
      <c r="C8527" s="1">
        <v>8393</v>
      </c>
      <c r="D8527" s="1">
        <v>1070</v>
      </c>
      <c r="E8527" s="1">
        <v>420</v>
      </c>
      <c r="F8527" s="1">
        <v>68920.7</v>
      </c>
      <c r="G8527" s="1">
        <v>2.64</v>
      </c>
      <c r="H8527" s="1">
        <v>8.1999999999999993</v>
      </c>
      <c r="I8527" s="6">
        <v>0.39252336448598102</v>
      </c>
      <c r="J8527" s="1">
        <v>7.8</v>
      </c>
      <c r="K8527" s="1">
        <v>20</v>
      </c>
      <c r="L8527" s="1" t="s">
        <v>42651</v>
      </c>
      <c r="M8527" s="1" t="s">
        <v>33</v>
      </c>
      <c r="N8527" s="1">
        <v>14</v>
      </c>
      <c r="O8527" s="1" t="s">
        <v>42652</v>
      </c>
      <c r="P8527" s="1">
        <v>29</v>
      </c>
      <c r="Q8527" s="1">
        <v>106</v>
      </c>
      <c r="R8527" s="1" t="s">
        <v>42653</v>
      </c>
      <c r="S8527" s="1">
        <v>305.3</v>
      </c>
      <c r="T8527" s="1">
        <v>1</v>
      </c>
      <c r="U8527" s="1" t="s">
        <v>29</v>
      </c>
      <c r="V8527" s="2">
        <v>0.28999999999999998</v>
      </c>
      <c r="W8527" s="1">
        <v>60527.7</v>
      </c>
      <c r="X8527" s="1" t="s">
        <v>45240</v>
      </c>
    </row>
    <row r="8528" spans="1:24" x14ac:dyDescent="0.3">
      <c r="A8528" s="1" t="s">
        <v>42654</v>
      </c>
      <c r="B8528" s="1" t="s">
        <v>42655</v>
      </c>
      <c r="C8528" s="1">
        <v>31787.9</v>
      </c>
      <c r="D8528" s="1">
        <v>1066</v>
      </c>
      <c r="E8528" s="1">
        <v>994</v>
      </c>
      <c r="F8528" s="1">
        <v>75101.3</v>
      </c>
      <c r="G8528" s="1">
        <v>2.2200000000000002</v>
      </c>
      <c r="H8528" s="1">
        <v>2.4</v>
      </c>
      <c r="I8528" s="6">
        <v>0.93245778611632302</v>
      </c>
      <c r="J8528" s="1">
        <v>29.8</v>
      </c>
      <c r="K8528" s="1">
        <v>32</v>
      </c>
      <c r="L8528" s="1" t="s">
        <v>42656</v>
      </c>
      <c r="M8528" s="1" t="s">
        <v>20</v>
      </c>
      <c r="N8528" s="1">
        <v>30</v>
      </c>
      <c r="O8528" s="1" t="s">
        <v>42657</v>
      </c>
      <c r="P8528" s="1">
        <v>56</v>
      </c>
      <c r="Q8528" s="1">
        <v>143</v>
      </c>
      <c r="R8528" s="1" t="s">
        <v>42658</v>
      </c>
      <c r="S8528" s="1">
        <v>395.6</v>
      </c>
      <c r="T8528" s="1">
        <v>1</v>
      </c>
      <c r="U8528" s="1" t="s">
        <v>29</v>
      </c>
      <c r="V8528" s="2">
        <v>0.56000000000000005</v>
      </c>
      <c r="W8528" s="1">
        <v>43313.4</v>
      </c>
      <c r="X8528" s="1" t="s">
        <v>45240</v>
      </c>
    </row>
    <row r="8529" spans="1:24" x14ac:dyDescent="0.3">
      <c r="A8529" s="1" t="s">
        <v>42659</v>
      </c>
      <c r="B8529" s="1" t="s">
        <v>42660</v>
      </c>
      <c r="C8529" s="1">
        <v>16562.400000000001</v>
      </c>
      <c r="D8529" s="1">
        <v>1787</v>
      </c>
      <c r="E8529" s="1">
        <v>716</v>
      </c>
      <c r="F8529" s="1">
        <v>87555.6</v>
      </c>
      <c r="G8529" s="1">
        <v>3.41</v>
      </c>
      <c r="H8529" s="1">
        <v>5.3</v>
      </c>
      <c r="I8529" s="6">
        <v>0.400671516508114</v>
      </c>
      <c r="J8529" s="1">
        <v>9.3000000000000007</v>
      </c>
      <c r="K8529" s="1">
        <v>23.1</v>
      </c>
      <c r="L8529" s="1" t="s">
        <v>42661</v>
      </c>
      <c r="M8529" s="1" t="s">
        <v>33</v>
      </c>
      <c r="N8529" s="1">
        <v>7</v>
      </c>
      <c r="O8529" s="1" t="s">
        <v>42662</v>
      </c>
      <c r="P8529" s="1">
        <v>67</v>
      </c>
      <c r="Q8529" s="1">
        <v>11</v>
      </c>
      <c r="R8529" s="1" t="s">
        <v>42663</v>
      </c>
      <c r="S8529" s="1">
        <v>256.60000000000002</v>
      </c>
      <c r="T8529" s="1">
        <v>4</v>
      </c>
      <c r="U8529" s="1" t="s">
        <v>29</v>
      </c>
      <c r="V8529" s="2">
        <v>0.67</v>
      </c>
      <c r="W8529" s="1">
        <v>70993.200000000012</v>
      </c>
      <c r="X8529" s="1" t="s">
        <v>45240</v>
      </c>
    </row>
    <row r="8530" spans="1:24" x14ac:dyDescent="0.3">
      <c r="A8530" s="1" t="s">
        <v>42664</v>
      </c>
      <c r="B8530" s="1" t="s">
        <v>42665</v>
      </c>
      <c r="C8530" s="1">
        <v>20914.5</v>
      </c>
      <c r="D8530" s="1">
        <v>1914</v>
      </c>
      <c r="E8530" s="1">
        <v>282</v>
      </c>
      <c r="F8530" s="1">
        <v>85396.4</v>
      </c>
      <c r="G8530" s="1">
        <v>1.71</v>
      </c>
      <c r="H8530" s="1">
        <v>4.0999999999999996</v>
      </c>
      <c r="I8530" s="6">
        <v>0.14733542319749199</v>
      </c>
      <c r="J8530" s="1">
        <v>10.9</v>
      </c>
      <c r="K8530" s="1">
        <v>74.2</v>
      </c>
      <c r="L8530" s="1" t="s">
        <v>42666</v>
      </c>
      <c r="M8530" s="1" t="s">
        <v>45</v>
      </c>
      <c r="N8530" s="1">
        <v>29</v>
      </c>
      <c r="O8530" s="1" t="s">
        <v>42667</v>
      </c>
      <c r="P8530" s="1">
        <v>63</v>
      </c>
      <c r="Q8530" s="1">
        <v>34</v>
      </c>
      <c r="R8530" s="1" t="s">
        <v>42668</v>
      </c>
      <c r="S8530" s="1">
        <v>169</v>
      </c>
      <c r="T8530" s="1">
        <v>4</v>
      </c>
      <c r="U8530" s="1" t="s">
        <v>41</v>
      </c>
      <c r="V8530" s="2">
        <v>0.63</v>
      </c>
      <c r="W8530" s="1">
        <v>64481.899999999994</v>
      </c>
      <c r="X8530" s="1" t="s">
        <v>45240</v>
      </c>
    </row>
    <row r="8531" spans="1:24" x14ac:dyDescent="0.3">
      <c r="A8531" s="1" t="s">
        <v>42669</v>
      </c>
      <c r="B8531" s="1" t="s">
        <v>42670</v>
      </c>
      <c r="C8531" s="1">
        <v>1951.9</v>
      </c>
      <c r="D8531" s="1">
        <v>3559</v>
      </c>
      <c r="E8531" s="1">
        <v>135</v>
      </c>
      <c r="F8531" s="1">
        <v>28115.1</v>
      </c>
      <c r="G8531" s="1">
        <v>3.86</v>
      </c>
      <c r="H8531" s="1">
        <v>14.4</v>
      </c>
      <c r="I8531" s="6">
        <v>3.7932003371733601E-2</v>
      </c>
      <c r="J8531" s="1">
        <v>0.5</v>
      </c>
      <c r="K8531" s="1">
        <v>14.5</v>
      </c>
      <c r="L8531" s="1" t="s">
        <v>42671</v>
      </c>
      <c r="M8531" s="1" t="s">
        <v>45</v>
      </c>
      <c r="N8531" s="1">
        <v>1</v>
      </c>
      <c r="O8531" s="1" t="s">
        <v>42672</v>
      </c>
      <c r="P8531" s="1">
        <v>11</v>
      </c>
      <c r="Q8531" s="1">
        <v>129</v>
      </c>
      <c r="R8531" s="1" t="s">
        <v>42673</v>
      </c>
      <c r="S8531" s="1">
        <v>153.9</v>
      </c>
      <c r="T8531" s="1">
        <v>2</v>
      </c>
      <c r="U8531" s="1" t="s">
        <v>23</v>
      </c>
      <c r="V8531" s="2">
        <v>0.11</v>
      </c>
      <c r="W8531" s="1">
        <v>26163.199999999997</v>
      </c>
      <c r="X8531" s="1" t="s">
        <v>45240</v>
      </c>
    </row>
    <row r="8532" spans="1:24" x14ac:dyDescent="0.3">
      <c r="A8532" s="1" t="s">
        <v>42674</v>
      </c>
      <c r="B8532" s="1" t="s">
        <v>42675</v>
      </c>
      <c r="C8532" s="1">
        <v>48097.599999999999</v>
      </c>
      <c r="D8532" s="1">
        <v>1602</v>
      </c>
      <c r="E8532" s="1">
        <v>915</v>
      </c>
      <c r="F8532" s="1">
        <v>58416.9</v>
      </c>
      <c r="G8532" s="1">
        <v>1.52</v>
      </c>
      <c r="H8532" s="1">
        <v>1.2</v>
      </c>
      <c r="I8532" s="6">
        <v>0.57116104868913797</v>
      </c>
      <c r="J8532" s="1">
        <v>30</v>
      </c>
      <c r="K8532" s="1">
        <v>52.6</v>
      </c>
      <c r="L8532" s="1" t="s">
        <v>42676</v>
      </c>
      <c r="M8532" s="1" t="s">
        <v>20</v>
      </c>
      <c r="N8532" s="1">
        <v>12</v>
      </c>
      <c r="O8532" s="1" t="s">
        <v>42677</v>
      </c>
      <c r="P8532" s="1">
        <v>13</v>
      </c>
      <c r="Q8532" s="1">
        <v>67</v>
      </c>
      <c r="R8532" s="1" t="s">
        <v>42678</v>
      </c>
      <c r="S8532" s="1">
        <v>68.5</v>
      </c>
      <c r="T8532" s="1">
        <v>4</v>
      </c>
      <c r="U8532" s="1" t="s">
        <v>29</v>
      </c>
      <c r="V8532" s="2">
        <v>0.13</v>
      </c>
      <c r="W8532" s="1">
        <v>10319.300000000003</v>
      </c>
      <c r="X8532" s="1" t="s">
        <v>45240</v>
      </c>
    </row>
    <row r="8533" spans="1:24" x14ac:dyDescent="0.3">
      <c r="A8533" s="1" t="s">
        <v>42679</v>
      </c>
      <c r="B8533" s="1" t="s">
        <v>42680</v>
      </c>
      <c r="C8533" s="1">
        <v>47800.5</v>
      </c>
      <c r="D8533" s="1">
        <v>647</v>
      </c>
      <c r="E8533" s="1">
        <v>567</v>
      </c>
      <c r="F8533" s="1">
        <v>53003.1</v>
      </c>
      <c r="G8533" s="1">
        <v>1.24</v>
      </c>
      <c r="H8533" s="1">
        <v>1.1000000000000001</v>
      </c>
      <c r="I8533" s="6">
        <v>0.87635239567233403</v>
      </c>
      <c r="J8533" s="1">
        <v>73.900000000000006</v>
      </c>
      <c r="K8533" s="1">
        <v>84.3</v>
      </c>
      <c r="L8533" s="1" t="s">
        <v>42681</v>
      </c>
      <c r="M8533" s="1" t="s">
        <v>33</v>
      </c>
      <c r="N8533" s="1">
        <v>5</v>
      </c>
      <c r="O8533" s="1" t="s">
        <v>42682</v>
      </c>
      <c r="P8533" s="1">
        <v>41</v>
      </c>
      <c r="Q8533" s="1">
        <v>89</v>
      </c>
      <c r="R8533" s="1" t="s">
        <v>42683</v>
      </c>
      <c r="S8533" s="1">
        <v>479.8</v>
      </c>
      <c r="T8533" s="1">
        <v>4</v>
      </c>
      <c r="U8533" s="1" t="s">
        <v>29</v>
      </c>
      <c r="V8533" s="2">
        <v>0.41</v>
      </c>
      <c r="W8533" s="1">
        <v>5202.5999999999985</v>
      </c>
      <c r="X8533" s="1" t="s">
        <v>45240</v>
      </c>
    </row>
    <row r="8534" spans="1:24" x14ac:dyDescent="0.3">
      <c r="A8534" s="1" t="s">
        <v>42684</v>
      </c>
      <c r="B8534" s="1" t="s">
        <v>42685</v>
      </c>
      <c r="C8534" s="1">
        <v>3946.8</v>
      </c>
      <c r="D8534" s="1">
        <v>2196</v>
      </c>
      <c r="E8534" s="1">
        <v>997</v>
      </c>
      <c r="F8534" s="1">
        <v>56427.199999999997</v>
      </c>
      <c r="G8534" s="1">
        <v>2.4</v>
      </c>
      <c r="H8534" s="1">
        <v>14.3</v>
      </c>
      <c r="I8534" s="6">
        <v>0.45400728597449902</v>
      </c>
      <c r="J8534" s="1">
        <v>1.8</v>
      </c>
      <c r="K8534" s="1">
        <v>4</v>
      </c>
      <c r="L8534" s="1" t="s">
        <v>42686</v>
      </c>
      <c r="M8534" s="1" t="s">
        <v>33</v>
      </c>
      <c r="N8534" s="1">
        <v>7</v>
      </c>
      <c r="O8534" s="1" t="s">
        <v>42687</v>
      </c>
      <c r="P8534" s="1">
        <v>68</v>
      </c>
      <c r="Q8534" s="1">
        <v>159</v>
      </c>
      <c r="R8534" s="1" t="s">
        <v>42688</v>
      </c>
      <c r="S8534" s="1">
        <v>216.5</v>
      </c>
      <c r="T8534" s="1">
        <v>1</v>
      </c>
      <c r="U8534" s="1" t="s">
        <v>29</v>
      </c>
      <c r="V8534" s="2">
        <v>0.68</v>
      </c>
      <c r="W8534" s="1">
        <v>52480.399999999994</v>
      </c>
      <c r="X8534" s="1" t="s">
        <v>45240</v>
      </c>
    </row>
    <row r="8535" spans="1:24" x14ac:dyDescent="0.3">
      <c r="A8535" s="1" t="s">
        <v>42689</v>
      </c>
      <c r="B8535" s="1" t="s">
        <v>42690</v>
      </c>
      <c r="C8535" s="1">
        <v>14548</v>
      </c>
      <c r="D8535" s="1">
        <v>985</v>
      </c>
      <c r="E8535" s="1">
        <v>696</v>
      </c>
      <c r="F8535" s="1">
        <v>44382.5</v>
      </c>
      <c r="G8535" s="1">
        <v>3.49</v>
      </c>
      <c r="H8535" s="1">
        <v>3.1</v>
      </c>
      <c r="I8535" s="6">
        <v>0.70659898477157401</v>
      </c>
      <c r="J8535" s="1">
        <v>14.8</v>
      </c>
      <c r="K8535" s="1">
        <v>20.9</v>
      </c>
      <c r="L8535" s="1" t="s">
        <v>42691</v>
      </c>
      <c r="M8535" s="1" t="s">
        <v>20</v>
      </c>
      <c r="N8535" s="1">
        <v>17</v>
      </c>
      <c r="O8535" s="1" t="s">
        <v>42692</v>
      </c>
      <c r="P8535" s="1">
        <v>18</v>
      </c>
      <c r="Q8535" s="1">
        <v>109</v>
      </c>
      <c r="R8535" s="1" t="s">
        <v>42693</v>
      </c>
      <c r="S8535" s="1">
        <v>466</v>
      </c>
      <c r="T8535" s="1">
        <v>2</v>
      </c>
      <c r="U8535" s="1" t="s">
        <v>58</v>
      </c>
      <c r="V8535" s="2">
        <v>0.18</v>
      </c>
      <c r="W8535" s="1">
        <v>29834.5</v>
      </c>
      <c r="X8535" s="1" t="s">
        <v>45240</v>
      </c>
    </row>
    <row r="8536" spans="1:24" x14ac:dyDescent="0.3">
      <c r="A8536" s="1" t="s">
        <v>42694</v>
      </c>
      <c r="B8536" s="1" t="s">
        <v>42695</v>
      </c>
      <c r="C8536" s="1">
        <v>16788.400000000001</v>
      </c>
      <c r="D8536" s="1">
        <v>842</v>
      </c>
      <c r="E8536" s="1">
        <v>654</v>
      </c>
      <c r="F8536" s="1">
        <v>61604.9</v>
      </c>
      <c r="G8536" s="1">
        <v>2.5</v>
      </c>
      <c r="H8536" s="1">
        <v>3.7</v>
      </c>
      <c r="I8536" s="6">
        <v>0.77672209026128303</v>
      </c>
      <c r="J8536" s="1">
        <v>19.899999999999999</v>
      </c>
      <c r="K8536" s="1">
        <v>25.7</v>
      </c>
      <c r="L8536" s="1" t="s">
        <v>42696</v>
      </c>
      <c r="M8536" s="1" t="s">
        <v>33</v>
      </c>
      <c r="N8536" s="1">
        <v>9</v>
      </c>
      <c r="O8536" s="1" t="s">
        <v>42697</v>
      </c>
      <c r="P8536" s="1">
        <v>20</v>
      </c>
      <c r="Q8536" s="1">
        <v>73</v>
      </c>
      <c r="R8536" s="1" t="s">
        <v>42698</v>
      </c>
      <c r="S8536" s="1">
        <v>153.80000000000001</v>
      </c>
      <c r="T8536" s="1">
        <v>3</v>
      </c>
      <c r="U8536" s="1" t="s">
        <v>58</v>
      </c>
      <c r="V8536" s="2">
        <v>0.2</v>
      </c>
      <c r="W8536" s="1">
        <v>44816.5</v>
      </c>
      <c r="X8536" s="1" t="s">
        <v>45240</v>
      </c>
    </row>
    <row r="8537" spans="1:24" x14ac:dyDescent="0.3">
      <c r="A8537" s="1" t="s">
        <v>42699</v>
      </c>
      <c r="B8537" s="1" t="s">
        <v>42700</v>
      </c>
      <c r="C8537" s="1">
        <v>35778.9</v>
      </c>
      <c r="D8537" s="1">
        <v>1289</v>
      </c>
      <c r="E8537" s="1">
        <v>522</v>
      </c>
      <c r="F8537" s="1">
        <v>28657.1</v>
      </c>
      <c r="G8537" s="1">
        <v>3.19</v>
      </c>
      <c r="H8537" s="1">
        <v>0.8</v>
      </c>
      <c r="I8537" s="6">
        <v>0.40496508921644703</v>
      </c>
      <c r="J8537" s="1">
        <v>27.8</v>
      </c>
      <c r="K8537" s="1">
        <v>68.5</v>
      </c>
      <c r="L8537" s="1" t="s">
        <v>42701</v>
      </c>
      <c r="M8537" s="1" t="s">
        <v>20</v>
      </c>
      <c r="N8537" s="1">
        <v>35</v>
      </c>
      <c r="O8537" s="1" t="s">
        <v>42702</v>
      </c>
      <c r="P8537" s="1">
        <v>58</v>
      </c>
      <c r="Q8537" s="1">
        <v>188</v>
      </c>
      <c r="R8537" s="1" t="s">
        <v>42703</v>
      </c>
      <c r="S8537" s="1">
        <v>308.5</v>
      </c>
      <c r="T8537" s="1">
        <v>2</v>
      </c>
      <c r="U8537" s="1" t="s">
        <v>58</v>
      </c>
      <c r="V8537" s="2">
        <v>0.57999999999999996</v>
      </c>
      <c r="W8537" s="1">
        <v>-7121.8000000000029</v>
      </c>
      <c r="X8537" s="1" t="s">
        <v>45240</v>
      </c>
    </row>
    <row r="8538" spans="1:24" x14ac:dyDescent="0.3">
      <c r="A8538" s="1" t="s">
        <v>42704</v>
      </c>
      <c r="B8538" s="1" t="s">
        <v>42705</v>
      </c>
      <c r="C8538" s="1">
        <v>17649.400000000001</v>
      </c>
      <c r="D8538" s="1">
        <v>4640</v>
      </c>
      <c r="E8538" s="1">
        <v>683</v>
      </c>
      <c r="F8538" s="1">
        <v>98722.6</v>
      </c>
      <c r="G8538" s="1">
        <v>4.57</v>
      </c>
      <c r="H8538" s="1">
        <v>5.6</v>
      </c>
      <c r="I8538" s="6">
        <v>0.14719827586206899</v>
      </c>
      <c r="J8538" s="1">
        <v>3.8</v>
      </c>
      <c r="K8538" s="1">
        <v>25.8</v>
      </c>
      <c r="L8538" s="1" t="s">
        <v>42706</v>
      </c>
      <c r="M8538" s="1" t="s">
        <v>45</v>
      </c>
      <c r="N8538" s="1">
        <v>32</v>
      </c>
      <c r="O8538" s="1" t="s">
        <v>42707</v>
      </c>
      <c r="P8538" s="1">
        <v>46</v>
      </c>
      <c r="Q8538" s="1">
        <v>28</v>
      </c>
      <c r="R8538" s="1" t="s">
        <v>42708</v>
      </c>
      <c r="S8538" s="1">
        <v>182.7</v>
      </c>
      <c r="T8538" s="1">
        <v>2</v>
      </c>
      <c r="U8538" s="1" t="s">
        <v>29</v>
      </c>
      <c r="V8538" s="2">
        <v>0.46</v>
      </c>
      <c r="W8538" s="1">
        <v>81073.200000000012</v>
      </c>
      <c r="X8538" s="1" t="s">
        <v>45240</v>
      </c>
    </row>
    <row r="8539" spans="1:24" x14ac:dyDescent="0.3">
      <c r="A8539" s="1" t="s">
        <v>42709</v>
      </c>
      <c r="B8539" s="1" t="s">
        <v>42710</v>
      </c>
      <c r="C8539" s="1">
        <v>22989.7</v>
      </c>
      <c r="D8539" s="1">
        <v>2265</v>
      </c>
      <c r="E8539" s="1">
        <v>379</v>
      </c>
      <c r="F8539" s="1">
        <v>1559.2</v>
      </c>
      <c r="G8539" s="1">
        <v>0.89</v>
      </c>
      <c r="H8539" s="1">
        <v>0.1</v>
      </c>
      <c r="I8539" s="6">
        <v>0.16732891832229599</v>
      </c>
      <c r="J8539" s="1">
        <v>10.1</v>
      </c>
      <c r="K8539" s="1">
        <v>60.7</v>
      </c>
      <c r="L8539" s="1" t="s">
        <v>42711</v>
      </c>
      <c r="M8539" s="1" t="s">
        <v>20</v>
      </c>
      <c r="N8539" s="1">
        <v>19</v>
      </c>
      <c r="O8539" s="1" t="s">
        <v>42712</v>
      </c>
      <c r="P8539" s="1">
        <v>61</v>
      </c>
      <c r="Q8539" s="1">
        <v>123</v>
      </c>
      <c r="R8539" s="1" t="s">
        <v>42713</v>
      </c>
      <c r="S8539" s="1">
        <v>284</v>
      </c>
      <c r="T8539" s="1">
        <v>2</v>
      </c>
      <c r="U8539" s="1" t="s">
        <v>58</v>
      </c>
      <c r="V8539" s="2">
        <v>0.61</v>
      </c>
      <c r="W8539" s="1">
        <v>-21430.5</v>
      </c>
      <c r="X8539" s="1" t="s">
        <v>45240</v>
      </c>
    </row>
    <row r="8540" spans="1:24" x14ac:dyDescent="0.3">
      <c r="A8540" s="1" t="s">
        <v>42714</v>
      </c>
      <c r="B8540" s="1" t="s">
        <v>42715</v>
      </c>
      <c r="C8540" s="1">
        <v>4228.7</v>
      </c>
      <c r="D8540" s="1">
        <v>4289</v>
      </c>
      <c r="E8540" s="1">
        <v>690</v>
      </c>
      <c r="F8540" s="1">
        <v>25666.3</v>
      </c>
      <c r="G8540" s="1">
        <v>3.39</v>
      </c>
      <c r="H8540" s="1">
        <v>6.1</v>
      </c>
      <c r="I8540" s="6">
        <v>0.16087666122639299</v>
      </c>
      <c r="J8540" s="1">
        <v>1</v>
      </c>
      <c r="K8540" s="1">
        <v>6.1</v>
      </c>
      <c r="L8540" s="1" t="s">
        <v>42716</v>
      </c>
      <c r="M8540" s="1" t="s">
        <v>33</v>
      </c>
      <c r="N8540" s="1">
        <v>31</v>
      </c>
      <c r="O8540" s="1" t="s">
        <v>42717</v>
      </c>
      <c r="P8540" s="1">
        <v>31</v>
      </c>
      <c r="Q8540" s="1">
        <v>43</v>
      </c>
      <c r="R8540" s="1" t="s">
        <v>42718</v>
      </c>
      <c r="S8540" s="1">
        <v>250.2</v>
      </c>
      <c r="T8540" s="1">
        <v>4</v>
      </c>
      <c r="U8540" s="1" t="s">
        <v>58</v>
      </c>
      <c r="V8540" s="2">
        <v>0.31</v>
      </c>
      <c r="W8540" s="1">
        <v>21437.599999999999</v>
      </c>
      <c r="X8540" s="1" t="s">
        <v>45240</v>
      </c>
    </row>
    <row r="8541" spans="1:24" x14ac:dyDescent="0.3">
      <c r="A8541" s="1" t="s">
        <v>42719</v>
      </c>
      <c r="B8541" s="1" t="s">
        <v>42720</v>
      </c>
      <c r="C8541" s="1">
        <v>28914.1</v>
      </c>
      <c r="D8541" s="1">
        <v>3723</v>
      </c>
      <c r="E8541" s="1">
        <v>937</v>
      </c>
      <c r="F8541" s="1">
        <v>17031.8</v>
      </c>
      <c r="G8541" s="1">
        <v>1.37</v>
      </c>
      <c r="H8541" s="1">
        <v>0.6</v>
      </c>
      <c r="I8541" s="6">
        <v>0.25167875369325798</v>
      </c>
      <c r="J8541" s="1">
        <v>7.8</v>
      </c>
      <c r="K8541" s="1">
        <v>30.9</v>
      </c>
      <c r="L8541" s="1" t="s">
        <v>42721</v>
      </c>
      <c r="M8541" s="1" t="s">
        <v>45</v>
      </c>
      <c r="N8541" s="1">
        <v>11</v>
      </c>
      <c r="O8541" s="1" t="s">
        <v>42722</v>
      </c>
      <c r="P8541" s="1">
        <v>56</v>
      </c>
      <c r="Q8541" s="1">
        <v>41</v>
      </c>
      <c r="R8541" s="1" t="s">
        <v>42723</v>
      </c>
      <c r="S8541" s="1">
        <v>233.9</v>
      </c>
      <c r="T8541" s="1">
        <v>3</v>
      </c>
      <c r="U8541" s="1" t="s">
        <v>23</v>
      </c>
      <c r="V8541" s="2">
        <v>0.56000000000000005</v>
      </c>
      <c r="W8541" s="1">
        <v>-11882.3</v>
      </c>
      <c r="X8541" s="1" t="s">
        <v>45240</v>
      </c>
    </row>
    <row r="8542" spans="1:24" x14ac:dyDescent="0.3">
      <c r="A8542" s="1" t="s">
        <v>42724</v>
      </c>
      <c r="B8542" s="1" t="s">
        <v>42725</v>
      </c>
      <c r="C8542" s="1">
        <v>19859.2</v>
      </c>
      <c r="D8542" s="1">
        <v>1049</v>
      </c>
      <c r="E8542" s="1">
        <v>250</v>
      </c>
      <c r="F8542" s="1">
        <v>2208.9</v>
      </c>
      <c r="G8542" s="1">
        <v>3.18</v>
      </c>
      <c r="H8542" s="1">
        <v>0.1</v>
      </c>
      <c r="I8542" s="6">
        <v>0.23832221163012399</v>
      </c>
      <c r="J8542" s="1">
        <v>18.899999999999999</v>
      </c>
      <c r="K8542" s="1">
        <v>79.400000000000006</v>
      </c>
      <c r="L8542" s="1" t="s">
        <v>42726</v>
      </c>
      <c r="M8542" s="1" t="s">
        <v>45</v>
      </c>
      <c r="N8542" s="1">
        <v>11</v>
      </c>
      <c r="O8542" s="1" t="s">
        <v>42727</v>
      </c>
      <c r="P8542" s="1">
        <v>35</v>
      </c>
      <c r="Q8542" s="1">
        <v>70</v>
      </c>
      <c r="R8542" s="1" t="s">
        <v>42728</v>
      </c>
      <c r="S8542" s="1">
        <v>95.4</v>
      </c>
      <c r="T8542" s="1">
        <v>4</v>
      </c>
      <c r="U8542" s="1" t="s">
        <v>29</v>
      </c>
      <c r="V8542" s="2">
        <v>0.35</v>
      </c>
      <c r="W8542" s="1">
        <v>-17650.3</v>
      </c>
      <c r="X8542" s="1" t="s">
        <v>45240</v>
      </c>
    </row>
    <row r="8543" spans="1:24" x14ac:dyDescent="0.3">
      <c r="A8543" s="1" t="s">
        <v>42729</v>
      </c>
      <c r="B8543" s="1" t="s">
        <v>42730</v>
      </c>
      <c r="C8543" s="1">
        <v>2259.6</v>
      </c>
      <c r="D8543" s="1">
        <v>4604</v>
      </c>
      <c r="E8543" s="1">
        <v>653</v>
      </c>
      <c r="F8543" s="1">
        <v>23362.5</v>
      </c>
      <c r="G8543" s="1">
        <v>3.97</v>
      </c>
      <c r="H8543" s="1">
        <v>10.3</v>
      </c>
      <c r="I8543" s="6">
        <v>0.14183318853171201</v>
      </c>
      <c r="J8543" s="1">
        <v>0.5</v>
      </c>
      <c r="K8543" s="1">
        <v>3.5</v>
      </c>
      <c r="L8543" s="1" t="s">
        <v>42731</v>
      </c>
      <c r="M8543" s="1" t="s">
        <v>33</v>
      </c>
      <c r="N8543" s="1">
        <v>30</v>
      </c>
      <c r="O8543" s="1" t="s">
        <v>42732</v>
      </c>
      <c r="P8543" s="1">
        <v>33</v>
      </c>
      <c r="Q8543" s="1">
        <v>117</v>
      </c>
      <c r="R8543" s="1" t="s">
        <v>42733</v>
      </c>
      <c r="S8543" s="1">
        <v>266.8</v>
      </c>
      <c r="T8543" s="1">
        <v>1</v>
      </c>
      <c r="U8543" s="1" t="s">
        <v>29</v>
      </c>
      <c r="V8543" s="2">
        <v>0.33</v>
      </c>
      <c r="W8543" s="1">
        <v>21102.9</v>
      </c>
      <c r="X8543" s="1" t="s">
        <v>45240</v>
      </c>
    </row>
    <row r="8544" spans="1:24" x14ac:dyDescent="0.3">
      <c r="A8544" s="1" t="s">
        <v>42734</v>
      </c>
      <c r="B8544" s="1" t="s">
        <v>42735</v>
      </c>
      <c r="C8544" s="1">
        <v>43081.1</v>
      </c>
      <c r="D8544" s="1">
        <v>3618</v>
      </c>
      <c r="E8544" s="1">
        <v>278</v>
      </c>
      <c r="F8544" s="1">
        <v>3005.7</v>
      </c>
      <c r="G8544" s="1">
        <v>3.08</v>
      </c>
      <c r="H8544" s="1">
        <v>0.1</v>
      </c>
      <c r="I8544" s="6">
        <v>7.6838032061912601E-2</v>
      </c>
      <c r="J8544" s="1">
        <v>11.9</v>
      </c>
      <c r="K8544" s="1">
        <v>155</v>
      </c>
      <c r="L8544" s="1" t="s">
        <v>42736</v>
      </c>
      <c r="M8544" s="1" t="s">
        <v>33</v>
      </c>
      <c r="N8544" s="1">
        <v>28</v>
      </c>
      <c r="O8544" s="1" t="s">
        <v>42737</v>
      </c>
      <c r="P8544" s="1">
        <v>60</v>
      </c>
      <c r="Q8544" s="1">
        <v>81</v>
      </c>
      <c r="R8544" s="1" t="s">
        <v>42738</v>
      </c>
      <c r="S8544" s="1">
        <v>315.8</v>
      </c>
      <c r="T8544" s="1">
        <v>1</v>
      </c>
      <c r="U8544" s="1" t="s">
        <v>23</v>
      </c>
      <c r="V8544" s="2">
        <v>0.6</v>
      </c>
      <c r="W8544" s="1">
        <v>-40075.4</v>
      </c>
      <c r="X8544" s="1" t="s">
        <v>45240</v>
      </c>
    </row>
    <row r="8545" spans="1:24" x14ac:dyDescent="0.3">
      <c r="A8545" s="1" t="s">
        <v>42739</v>
      </c>
      <c r="B8545" s="1" t="s">
        <v>42740</v>
      </c>
      <c r="C8545" s="1">
        <v>29457.5</v>
      </c>
      <c r="D8545" s="1">
        <v>1083</v>
      </c>
      <c r="E8545" s="1">
        <v>563</v>
      </c>
      <c r="F8545" s="1">
        <v>67641.8</v>
      </c>
      <c r="G8545" s="1">
        <v>1.68</v>
      </c>
      <c r="H8545" s="1">
        <v>2.2999999999999998</v>
      </c>
      <c r="I8545" s="6">
        <v>0.51985226223453396</v>
      </c>
      <c r="J8545" s="1">
        <v>27.2</v>
      </c>
      <c r="K8545" s="1">
        <v>52.3</v>
      </c>
      <c r="L8545" s="1" t="s">
        <v>42741</v>
      </c>
      <c r="M8545" s="1" t="s">
        <v>20</v>
      </c>
      <c r="N8545" s="1">
        <v>1</v>
      </c>
      <c r="O8545" s="1" t="s">
        <v>42742</v>
      </c>
      <c r="P8545" s="1">
        <v>27</v>
      </c>
      <c r="Q8545" s="1">
        <v>103</v>
      </c>
      <c r="R8545" s="1" t="s">
        <v>42743</v>
      </c>
      <c r="S8545" s="1">
        <v>293.7</v>
      </c>
      <c r="T8545" s="1">
        <v>1</v>
      </c>
      <c r="U8545" s="1" t="s">
        <v>29</v>
      </c>
      <c r="V8545" s="2">
        <v>0.27</v>
      </c>
      <c r="W8545" s="1">
        <v>38184.300000000003</v>
      </c>
      <c r="X8545" s="1" t="s">
        <v>45240</v>
      </c>
    </row>
    <row r="8546" spans="1:24" x14ac:dyDescent="0.3">
      <c r="A8546" s="1" t="s">
        <v>42744</v>
      </c>
      <c r="B8546" s="1" t="s">
        <v>42745</v>
      </c>
      <c r="C8546" s="1">
        <v>19061.900000000001</v>
      </c>
      <c r="D8546" s="1">
        <v>2849</v>
      </c>
      <c r="E8546" s="1">
        <v>30</v>
      </c>
      <c r="F8546" s="1">
        <v>60582.8</v>
      </c>
      <c r="G8546" s="1">
        <v>2.15</v>
      </c>
      <c r="H8546" s="1">
        <v>3.2</v>
      </c>
      <c r="I8546" s="6">
        <v>1.05300105300105E-2</v>
      </c>
      <c r="J8546" s="1">
        <v>6.7</v>
      </c>
      <c r="K8546" s="1">
        <v>635.4</v>
      </c>
      <c r="L8546" s="1" t="s">
        <v>42746</v>
      </c>
      <c r="M8546" s="1" t="s">
        <v>20</v>
      </c>
      <c r="N8546" s="1">
        <v>9</v>
      </c>
      <c r="O8546" s="1" t="s">
        <v>42747</v>
      </c>
      <c r="P8546" s="1">
        <v>26</v>
      </c>
      <c r="Q8546" s="1">
        <v>113</v>
      </c>
      <c r="R8546" s="1" t="s">
        <v>42748</v>
      </c>
      <c r="S8546" s="1">
        <v>182.2</v>
      </c>
      <c r="T8546" s="1">
        <v>1</v>
      </c>
      <c r="U8546" s="1" t="s">
        <v>29</v>
      </c>
      <c r="V8546" s="2">
        <v>0.26</v>
      </c>
      <c r="W8546" s="1">
        <v>41520.9</v>
      </c>
      <c r="X8546" s="1" t="s">
        <v>45240</v>
      </c>
    </row>
    <row r="8547" spans="1:24" x14ac:dyDescent="0.3">
      <c r="A8547" s="1" t="s">
        <v>42749</v>
      </c>
      <c r="B8547" s="1" t="s">
        <v>42750</v>
      </c>
      <c r="C8547" s="1">
        <v>31754.6</v>
      </c>
      <c r="D8547" s="1">
        <v>379</v>
      </c>
      <c r="E8547" s="1">
        <v>73</v>
      </c>
      <c r="F8547" s="1">
        <v>21714.7</v>
      </c>
      <c r="G8547" s="1">
        <v>1.17</v>
      </c>
      <c r="H8547" s="1">
        <v>0.7</v>
      </c>
      <c r="I8547" s="6">
        <v>0.192612137203166</v>
      </c>
      <c r="J8547" s="1">
        <v>83.8</v>
      </c>
      <c r="K8547" s="1">
        <v>435</v>
      </c>
      <c r="L8547" s="1" t="s">
        <v>42751</v>
      </c>
      <c r="M8547" s="1" t="s">
        <v>20</v>
      </c>
      <c r="N8547" s="1">
        <v>1</v>
      </c>
      <c r="O8547" s="1" t="s">
        <v>42752</v>
      </c>
      <c r="P8547" s="1">
        <v>31</v>
      </c>
      <c r="Q8547" s="1">
        <v>85</v>
      </c>
      <c r="R8547" s="1" t="s">
        <v>42753</v>
      </c>
      <c r="S8547" s="1">
        <v>167.7</v>
      </c>
      <c r="T8547" s="1">
        <v>1</v>
      </c>
      <c r="U8547" s="1" t="s">
        <v>41</v>
      </c>
      <c r="V8547" s="2">
        <v>0.31</v>
      </c>
      <c r="W8547" s="1">
        <v>-10039.899999999998</v>
      </c>
      <c r="X8547" s="1" t="s">
        <v>45240</v>
      </c>
    </row>
    <row r="8548" spans="1:24" x14ac:dyDescent="0.3">
      <c r="A8548" s="1" t="s">
        <v>42754</v>
      </c>
      <c r="B8548" s="1" t="s">
        <v>42755</v>
      </c>
      <c r="C8548" s="1">
        <v>40143.800000000003</v>
      </c>
      <c r="D8548" s="1">
        <v>4182</v>
      </c>
      <c r="E8548" s="1">
        <v>738</v>
      </c>
      <c r="F8548" s="1">
        <v>25975.4</v>
      </c>
      <c r="G8548" s="1">
        <v>4.32</v>
      </c>
      <c r="H8548" s="1">
        <v>0.6</v>
      </c>
      <c r="I8548" s="6">
        <v>0.17647058823529399</v>
      </c>
      <c r="J8548" s="1">
        <v>9.6</v>
      </c>
      <c r="K8548" s="1">
        <v>54.4</v>
      </c>
      <c r="L8548" s="1" t="s">
        <v>42756</v>
      </c>
      <c r="M8548" s="1" t="s">
        <v>45</v>
      </c>
      <c r="N8548" s="1">
        <v>31</v>
      </c>
      <c r="O8548" s="1" t="s">
        <v>42757</v>
      </c>
      <c r="P8548" s="1">
        <v>54</v>
      </c>
      <c r="Q8548" s="1">
        <v>197</v>
      </c>
      <c r="R8548" s="1" t="s">
        <v>42758</v>
      </c>
      <c r="S8548" s="1">
        <v>482</v>
      </c>
      <c r="T8548" s="1">
        <v>1</v>
      </c>
      <c r="U8548" s="1" t="s">
        <v>58</v>
      </c>
      <c r="V8548" s="2">
        <v>0.54</v>
      </c>
      <c r="W8548" s="1">
        <v>-14168.400000000001</v>
      </c>
      <c r="X8548" s="1" t="s">
        <v>45240</v>
      </c>
    </row>
    <row r="8549" spans="1:24" x14ac:dyDescent="0.3">
      <c r="A8549" s="1" t="s">
        <v>42759</v>
      </c>
      <c r="B8549" s="1" t="s">
        <v>42760</v>
      </c>
      <c r="C8549" s="1">
        <v>10682.4</v>
      </c>
      <c r="D8549" s="1">
        <v>3150</v>
      </c>
      <c r="E8549" s="1">
        <v>880</v>
      </c>
      <c r="F8549" s="1">
        <v>61407.6</v>
      </c>
      <c r="G8549" s="1">
        <v>1.1200000000000001</v>
      </c>
      <c r="H8549" s="1">
        <v>5.7</v>
      </c>
      <c r="I8549" s="6">
        <v>0.27936507936507898</v>
      </c>
      <c r="J8549" s="1">
        <v>3.4</v>
      </c>
      <c r="K8549" s="1">
        <v>12.1</v>
      </c>
      <c r="L8549" s="1" t="s">
        <v>42761</v>
      </c>
      <c r="M8549" s="1" t="s">
        <v>20</v>
      </c>
      <c r="N8549" s="1">
        <v>26</v>
      </c>
      <c r="O8549" s="1" t="s">
        <v>42762</v>
      </c>
      <c r="P8549" s="1">
        <v>21</v>
      </c>
      <c r="Q8549" s="1">
        <v>63</v>
      </c>
      <c r="R8549" s="1" t="s">
        <v>42763</v>
      </c>
      <c r="S8549" s="1">
        <v>142.80000000000001</v>
      </c>
      <c r="T8549" s="1">
        <v>3</v>
      </c>
      <c r="U8549" s="1" t="s">
        <v>58</v>
      </c>
      <c r="V8549" s="2">
        <v>0.21</v>
      </c>
      <c r="W8549" s="1">
        <v>50725.2</v>
      </c>
      <c r="X8549" s="1" t="s">
        <v>45240</v>
      </c>
    </row>
    <row r="8550" spans="1:24" x14ac:dyDescent="0.3">
      <c r="A8550" s="1" t="s">
        <v>42764</v>
      </c>
      <c r="B8550" s="1" t="s">
        <v>42765</v>
      </c>
      <c r="C8550" s="1">
        <v>8140.1</v>
      </c>
      <c r="D8550" s="1">
        <v>4253</v>
      </c>
      <c r="E8550" s="1">
        <v>67</v>
      </c>
      <c r="F8550" s="1">
        <v>41603.199999999997</v>
      </c>
      <c r="G8550" s="1">
        <v>0.54</v>
      </c>
      <c r="H8550" s="1">
        <v>5.0999999999999996</v>
      </c>
      <c r="I8550" s="6">
        <v>1.5753585704208799E-2</v>
      </c>
      <c r="J8550" s="1">
        <v>1.9</v>
      </c>
      <c r="K8550" s="1">
        <v>121.5</v>
      </c>
      <c r="L8550" s="1" t="s">
        <v>42766</v>
      </c>
      <c r="M8550" s="1" t="s">
        <v>33</v>
      </c>
      <c r="N8550" s="1">
        <v>5</v>
      </c>
      <c r="O8550" s="1" t="s">
        <v>42767</v>
      </c>
      <c r="P8550" s="1">
        <v>20</v>
      </c>
      <c r="Q8550" s="1">
        <v>185</v>
      </c>
      <c r="R8550" s="1" t="s">
        <v>42768</v>
      </c>
      <c r="S8550" s="1">
        <v>458</v>
      </c>
      <c r="T8550" s="1">
        <v>1</v>
      </c>
      <c r="U8550" s="1" t="s">
        <v>41</v>
      </c>
      <c r="V8550" s="2">
        <v>0.2</v>
      </c>
      <c r="W8550" s="1">
        <v>33463.1</v>
      </c>
      <c r="X8550" s="1" t="s">
        <v>45240</v>
      </c>
    </row>
    <row r="8551" spans="1:24" x14ac:dyDescent="0.3">
      <c r="A8551" s="1" t="s">
        <v>42769</v>
      </c>
      <c r="B8551" s="1" t="s">
        <v>42770</v>
      </c>
      <c r="C8551" s="1">
        <v>38488.699999999997</v>
      </c>
      <c r="D8551" s="1">
        <v>1671</v>
      </c>
      <c r="E8551" s="1">
        <v>42</v>
      </c>
      <c r="F8551" s="1">
        <v>9457.6</v>
      </c>
      <c r="G8551" s="1">
        <v>0.73</v>
      </c>
      <c r="H8551" s="1">
        <v>0.2</v>
      </c>
      <c r="I8551" s="6">
        <v>2.5134649910233401E-2</v>
      </c>
      <c r="J8551" s="1">
        <v>23</v>
      </c>
      <c r="K8551" s="1">
        <v>916.4</v>
      </c>
      <c r="L8551" s="1" t="s">
        <v>42771</v>
      </c>
      <c r="M8551" s="1" t="s">
        <v>45</v>
      </c>
      <c r="N8551" s="1">
        <v>3</v>
      </c>
      <c r="O8551" s="1" t="s">
        <v>42772</v>
      </c>
      <c r="P8551" s="1">
        <v>35</v>
      </c>
      <c r="Q8551" s="1">
        <v>129</v>
      </c>
      <c r="R8551" s="1" t="s">
        <v>42773</v>
      </c>
      <c r="S8551" s="1">
        <v>232.3</v>
      </c>
      <c r="T8551" s="1">
        <v>4</v>
      </c>
      <c r="U8551" s="1" t="s">
        <v>58</v>
      </c>
      <c r="V8551" s="2">
        <v>0.35</v>
      </c>
      <c r="W8551" s="1">
        <v>-29031.1</v>
      </c>
      <c r="X8551" s="1" t="s">
        <v>45240</v>
      </c>
    </row>
    <row r="8552" spans="1:24" x14ac:dyDescent="0.3">
      <c r="A8552" s="1" t="s">
        <v>42774</v>
      </c>
      <c r="B8552" s="1" t="s">
        <v>42775</v>
      </c>
      <c r="C8552" s="1">
        <v>23904.9</v>
      </c>
      <c r="D8552" s="1">
        <v>2961</v>
      </c>
      <c r="E8552" s="1">
        <v>930</v>
      </c>
      <c r="F8552" s="1">
        <v>37537.199999999997</v>
      </c>
      <c r="G8552" s="1">
        <v>1.29</v>
      </c>
      <c r="H8552" s="1">
        <v>1.6</v>
      </c>
      <c r="I8552" s="6">
        <v>0.31408308004052699</v>
      </c>
      <c r="J8552" s="1">
        <v>8.1</v>
      </c>
      <c r="K8552" s="1">
        <v>25.7</v>
      </c>
      <c r="L8552" s="1" t="s">
        <v>42776</v>
      </c>
      <c r="M8552" s="1" t="s">
        <v>45</v>
      </c>
      <c r="N8552" s="1">
        <v>13</v>
      </c>
      <c r="O8552" s="1" t="s">
        <v>42777</v>
      </c>
      <c r="P8552" s="1">
        <v>68</v>
      </c>
      <c r="Q8552" s="1">
        <v>131</v>
      </c>
      <c r="R8552" s="1" t="s">
        <v>42778</v>
      </c>
      <c r="S8552" s="1">
        <v>234.3</v>
      </c>
      <c r="T8552" s="1">
        <v>1</v>
      </c>
      <c r="U8552" s="1" t="s">
        <v>29</v>
      </c>
      <c r="V8552" s="2">
        <v>0.68</v>
      </c>
      <c r="W8552" s="1">
        <v>13632.299999999996</v>
      </c>
      <c r="X8552" s="1" t="s">
        <v>45240</v>
      </c>
    </row>
    <row r="8553" spans="1:24" x14ac:dyDescent="0.3">
      <c r="A8553" s="1" t="s">
        <v>42779</v>
      </c>
      <c r="B8553" s="1" t="s">
        <v>42780</v>
      </c>
      <c r="C8553" s="1">
        <v>25179.200000000001</v>
      </c>
      <c r="D8553" s="1">
        <v>4570</v>
      </c>
      <c r="E8553" s="1">
        <v>947</v>
      </c>
      <c r="F8553" s="1">
        <v>7483.9</v>
      </c>
      <c r="G8553" s="1">
        <v>4.4800000000000004</v>
      </c>
      <c r="H8553" s="1">
        <v>0.3</v>
      </c>
      <c r="I8553" s="6">
        <v>0.207221006564551</v>
      </c>
      <c r="J8553" s="1">
        <v>5.5</v>
      </c>
      <c r="K8553" s="1">
        <v>26.6</v>
      </c>
      <c r="L8553" s="1" t="s">
        <v>42781</v>
      </c>
      <c r="M8553" s="1" t="s">
        <v>45</v>
      </c>
      <c r="N8553" s="1">
        <v>3</v>
      </c>
      <c r="O8553" s="1" t="s">
        <v>42782</v>
      </c>
      <c r="P8553" s="1">
        <v>31</v>
      </c>
      <c r="Q8553" s="1">
        <v>165</v>
      </c>
      <c r="R8553" s="1" t="s">
        <v>42783</v>
      </c>
      <c r="S8553" s="1">
        <v>383.6</v>
      </c>
      <c r="T8553" s="1">
        <v>2</v>
      </c>
      <c r="U8553" s="1" t="s">
        <v>29</v>
      </c>
      <c r="V8553" s="2">
        <v>0.31</v>
      </c>
      <c r="W8553" s="1">
        <v>-17695.300000000003</v>
      </c>
      <c r="X8553" s="1" t="s">
        <v>45240</v>
      </c>
    </row>
    <row r="8554" spans="1:24" x14ac:dyDescent="0.3">
      <c r="A8554" s="1" t="s">
        <v>42784</v>
      </c>
      <c r="B8554" s="1" t="s">
        <v>42785</v>
      </c>
      <c r="C8554" s="1">
        <v>22211.599999999999</v>
      </c>
      <c r="D8554" s="1">
        <v>3848</v>
      </c>
      <c r="E8554" s="1">
        <v>316</v>
      </c>
      <c r="F8554" s="1">
        <v>90249.1</v>
      </c>
      <c r="G8554" s="1">
        <v>2.78</v>
      </c>
      <c r="H8554" s="1">
        <v>4.0999999999999996</v>
      </c>
      <c r="I8554" s="6">
        <v>8.2120582120582097E-2</v>
      </c>
      <c r="J8554" s="1">
        <v>5.8</v>
      </c>
      <c r="K8554" s="1">
        <v>70.3</v>
      </c>
      <c r="L8554" s="1" t="s">
        <v>42786</v>
      </c>
      <c r="M8554" s="1" t="s">
        <v>33</v>
      </c>
      <c r="N8554" s="1">
        <v>6</v>
      </c>
      <c r="O8554" s="1" t="s">
        <v>42787</v>
      </c>
      <c r="P8554" s="1">
        <v>32</v>
      </c>
      <c r="Q8554" s="1">
        <v>121</v>
      </c>
      <c r="R8554" s="1" t="s">
        <v>42788</v>
      </c>
      <c r="S8554" s="1">
        <v>148.69999999999999</v>
      </c>
      <c r="T8554" s="1">
        <v>3</v>
      </c>
      <c r="U8554" s="1" t="s">
        <v>23</v>
      </c>
      <c r="V8554" s="2">
        <v>0.32</v>
      </c>
      <c r="W8554" s="1">
        <v>68037.5</v>
      </c>
      <c r="X8554" s="1" t="s">
        <v>45240</v>
      </c>
    </row>
    <row r="8555" spans="1:24" x14ac:dyDescent="0.3">
      <c r="A8555" s="1" t="s">
        <v>42789</v>
      </c>
      <c r="B8555" s="1" t="s">
        <v>42790</v>
      </c>
      <c r="C8555" s="1">
        <v>31769.200000000001</v>
      </c>
      <c r="D8555" s="1">
        <v>2472</v>
      </c>
      <c r="E8555" s="1">
        <v>26</v>
      </c>
      <c r="F8555" s="1">
        <v>6311.6</v>
      </c>
      <c r="G8555" s="1">
        <v>2.04</v>
      </c>
      <c r="H8555" s="1">
        <v>0.2</v>
      </c>
      <c r="I8555" s="6">
        <v>1.05177993527508E-2</v>
      </c>
      <c r="J8555" s="1">
        <v>12.9</v>
      </c>
      <c r="K8555" s="1">
        <v>1221.9000000000001</v>
      </c>
      <c r="L8555" s="1" t="s">
        <v>42791</v>
      </c>
      <c r="M8555" s="1" t="s">
        <v>20</v>
      </c>
      <c r="N8555" s="1">
        <v>1</v>
      </c>
      <c r="O8555" s="1" t="s">
        <v>42792</v>
      </c>
      <c r="P8555" s="1">
        <v>50</v>
      </c>
      <c r="Q8555" s="1">
        <v>159</v>
      </c>
      <c r="R8555" s="1" t="s">
        <v>42793</v>
      </c>
      <c r="S8555" s="1">
        <v>472.8</v>
      </c>
      <c r="T8555" s="1">
        <v>2</v>
      </c>
      <c r="U8555" s="1" t="s">
        <v>29</v>
      </c>
      <c r="V8555" s="2">
        <v>0.5</v>
      </c>
      <c r="W8555" s="1">
        <v>-25457.599999999999</v>
      </c>
      <c r="X8555" s="1" t="s">
        <v>45240</v>
      </c>
    </row>
    <row r="8556" spans="1:24" x14ac:dyDescent="0.3">
      <c r="A8556" s="1" t="s">
        <v>42794</v>
      </c>
      <c r="B8556" s="1" t="s">
        <v>42795</v>
      </c>
      <c r="C8556" s="1">
        <v>20685</v>
      </c>
      <c r="D8556" s="1">
        <v>1139</v>
      </c>
      <c r="E8556" s="1">
        <v>476</v>
      </c>
      <c r="F8556" s="1">
        <v>75467.8</v>
      </c>
      <c r="G8556" s="1">
        <v>2.27</v>
      </c>
      <c r="H8556" s="1">
        <v>3.6</v>
      </c>
      <c r="I8556" s="6">
        <v>0.41791044776119401</v>
      </c>
      <c r="J8556" s="1">
        <v>18.2</v>
      </c>
      <c r="K8556" s="1">
        <v>43.5</v>
      </c>
      <c r="L8556" s="1" t="s">
        <v>42796</v>
      </c>
      <c r="M8556" s="1" t="s">
        <v>33</v>
      </c>
      <c r="N8556" s="1">
        <v>3</v>
      </c>
      <c r="O8556" s="1" t="s">
        <v>42797</v>
      </c>
      <c r="P8556" s="1">
        <v>55</v>
      </c>
      <c r="Q8556" s="1">
        <v>9</v>
      </c>
      <c r="R8556" s="1" t="s">
        <v>42798</v>
      </c>
      <c r="S8556" s="1">
        <v>97.2</v>
      </c>
      <c r="T8556" s="1">
        <v>2</v>
      </c>
      <c r="U8556" s="1" t="s">
        <v>23</v>
      </c>
      <c r="V8556" s="2">
        <v>0.55000000000000004</v>
      </c>
      <c r="W8556" s="1">
        <v>54782.8</v>
      </c>
      <c r="X8556" s="1" t="s">
        <v>45240</v>
      </c>
    </row>
    <row r="8557" spans="1:24" x14ac:dyDescent="0.3">
      <c r="A8557" s="1" t="s">
        <v>42799</v>
      </c>
      <c r="B8557" s="1" t="s">
        <v>42800</v>
      </c>
      <c r="C8557" s="1">
        <v>3670</v>
      </c>
      <c r="D8557" s="1">
        <v>4391</v>
      </c>
      <c r="E8557" s="1">
        <v>635</v>
      </c>
      <c r="F8557" s="1">
        <v>39511.9</v>
      </c>
      <c r="G8557" s="1">
        <v>2.82</v>
      </c>
      <c r="H8557" s="1">
        <v>10.8</v>
      </c>
      <c r="I8557" s="6">
        <v>0.144613983147347</v>
      </c>
      <c r="J8557" s="1">
        <v>0.8</v>
      </c>
      <c r="K8557" s="1">
        <v>5.8</v>
      </c>
      <c r="L8557" s="1" t="s">
        <v>42801</v>
      </c>
      <c r="M8557" s="1" t="s">
        <v>45</v>
      </c>
      <c r="N8557" s="1">
        <v>30</v>
      </c>
      <c r="O8557" s="1" t="s">
        <v>42802</v>
      </c>
      <c r="P8557" s="1">
        <v>57</v>
      </c>
      <c r="Q8557" s="1">
        <v>172</v>
      </c>
      <c r="R8557" s="1" t="s">
        <v>42803</v>
      </c>
      <c r="S8557" s="1">
        <v>76.5</v>
      </c>
      <c r="T8557" s="1">
        <v>2</v>
      </c>
      <c r="U8557" s="1" t="s">
        <v>23</v>
      </c>
      <c r="V8557" s="2">
        <v>0.56999999999999995</v>
      </c>
      <c r="W8557" s="1">
        <v>35841.9</v>
      </c>
      <c r="X8557" s="1" t="s">
        <v>45240</v>
      </c>
    </row>
    <row r="8558" spans="1:24" x14ac:dyDescent="0.3">
      <c r="A8558" s="1" t="s">
        <v>42804</v>
      </c>
      <c r="B8558" s="1" t="s">
        <v>42805</v>
      </c>
      <c r="C8558" s="1">
        <v>19888.8</v>
      </c>
      <c r="D8558" s="1">
        <v>1178</v>
      </c>
      <c r="E8558" s="1">
        <v>860</v>
      </c>
      <c r="F8558" s="1">
        <v>47070.8</v>
      </c>
      <c r="G8558" s="1">
        <v>1.18</v>
      </c>
      <c r="H8558" s="1">
        <v>2.4</v>
      </c>
      <c r="I8558" s="6">
        <v>0.73005093378607799</v>
      </c>
      <c r="J8558" s="1">
        <v>16.899999999999999</v>
      </c>
      <c r="K8558" s="1">
        <v>23.1</v>
      </c>
      <c r="L8558" s="1" t="s">
        <v>42806</v>
      </c>
      <c r="M8558" s="1" t="s">
        <v>33</v>
      </c>
      <c r="N8558" s="1">
        <v>11</v>
      </c>
      <c r="O8558" s="1" t="s">
        <v>42807</v>
      </c>
      <c r="P8558" s="1">
        <v>55</v>
      </c>
      <c r="Q8558" s="1">
        <v>144</v>
      </c>
      <c r="R8558" s="1" t="s">
        <v>42808</v>
      </c>
      <c r="S8558" s="1">
        <v>146.9</v>
      </c>
      <c r="T8558" s="1">
        <v>2</v>
      </c>
      <c r="U8558" s="1" t="s">
        <v>41</v>
      </c>
      <c r="V8558" s="2">
        <v>0.55000000000000004</v>
      </c>
      <c r="W8558" s="1">
        <v>27182.000000000004</v>
      </c>
      <c r="X8558" s="1" t="s">
        <v>45240</v>
      </c>
    </row>
    <row r="8559" spans="1:24" x14ac:dyDescent="0.3">
      <c r="A8559" s="1" t="s">
        <v>42809</v>
      </c>
      <c r="B8559" s="1" t="s">
        <v>42810</v>
      </c>
      <c r="C8559" s="1">
        <v>20314.099999999999</v>
      </c>
      <c r="D8559" s="1">
        <v>4051</v>
      </c>
      <c r="E8559" s="1">
        <v>113</v>
      </c>
      <c r="F8559" s="1">
        <v>15200.1</v>
      </c>
      <c r="G8559" s="1">
        <v>0.65</v>
      </c>
      <c r="H8559" s="1">
        <v>0.7</v>
      </c>
      <c r="I8559" s="6">
        <v>2.7894347074796301E-2</v>
      </c>
      <c r="J8559" s="1">
        <v>5</v>
      </c>
      <c r="K8559" s="1">
        <v>179.8</v>
      </c>
      <c r="L8559" s="1" t="s">
        <v>42811</v>
      </c>
      <c r="M8559" s="1" t="s">
        <v>45</v>
      </c>
      <c r="N8559" s="1">
        <v>21</v>
      </c>
      <c r="O8559" s="1" t="s">
        <v>42812</v>
      </c>
      <c r="P8559" s="1">
        <v>31</v>
      </c>
      <c r="Q8559" s="1">
        <v>148</v>
      </c>
      <c r="R8559" s="1" t="s">
        <v>42813</v>
      </c>
      <c r="S8559" s="1">
        <v>326.7</v>
      </c>
      <c r="T8559" s="1">
        <v>4</v>
      </c>
      <c r="U8559" s="1" t="s">
        <v>41</v>
      </c>
      <c r="V8559" s="2">
        <v>0.31</v>
      </c>
      <c r="W8559" s="1">
        <v>-5113.9999999999982</v>
      </c>
      <c r="X8559" s="1" t="s">
        <v>45240</v>
      </c>
    </row>
    <row r="8560" spans="1:24" x14ac:dyDescent="0.3">
      <c r="A8560" s="1" t="s">
        <v>42814</v>
      </c>
      <c r="B8560" s="1" t="s">
        <v>42815</v>
      </c>
      <c r="C8560" s="1">
        <v>38648.400000000001</v>
      </c>
      <c r="D8560" s="1">
        <v>492</v>
      </c>
      <c r="E8560" s="1">
        <v>325</v>
      </c>
      <c r="F8560" s="1">
        <v>91083.199999999997</v>
      </c>
      <c r="G8560" s="1">
        <v>3.56</v>
      </c>
      <c r="H8560" s="1">
        <v>2.4</v>
      </c>
      <c r="I8560" s="6">
        <v>0.66056910569105698</v>
      </c>
      <c r="J8560" s="1">
        <v>78.599999999999994</v>
      </c>
      <c r="K8560" s="1">
        <v>118.9</v>
      </c>
      <c r="L8560" s="1" t="s">
        <v>42816</v>
      </c>
      <c r="M8560" s="1" t="s">
        <v>33</v>
      </c>
      <c r="N8560" s="1">
        <v>23</v>
      </c>
      <c r="O8560" s="1" t="s">
        <v>42817</v>
      </c>
      <c r="P8560" s="1">
        <v>23</v>
      </c>
      <c r="Q8560" s="1">
        <v>53</v>
      </c>
      <c r="R8560" s="1" t="s">
        <v>42818</v>
      </c>
      <c r="S8560" s="1">
        <v>476.6</v>
      </c>
      <c r="T8560" s="1">
        <v>4</v>
      </c>
      <c r="U8560" s="1" t="s">
        <v>41</v>
      </c>
      <c r="V8560" s="2">
        <v>0.23</v>
      </c>
      <c r="W8560" s="1">
        <v>52434.799999999996</v>
      </c>
      <c r="X8560" s="1" t="s">
        <v>45240</v>
      </c>
    </row>
    <row r="8561" spans="1:24" x14ac:dyDescent="0.3">
      <c r="A8561" s="1" t="s">
        <v>42819</v>
      </c>
      <c r="B8561" s="1" t="s">
        <v>42820</v>
      </c>
      <c r="C8561" s="1">
        <v>22253.3</v>
      </c>
      <c r="D8561" s="1">
        <v>4918</v>
      </c>
      <c r="E8561" s="1">
        <v>926</v>
      </c>
      <c r="F8561" s="1">
        <v>81645.3</v>
      </c>
      <c r="G8561" s="1">
        <v>1.4</v>
      </c>
      <c r="H8561" s="1">
        <v>3.7</v>
      </c>
      <c r="I8561" s="6">
        <v>0.18828792191947899</v>
      </c>
      <c r="J8561" s="1">
        <v>4.5</v>
      </c>
      <c r="K8561" s="1">
        <v>24</v>
      </c>
      <c r="L8561" s="1" t="s">
        <v>42821</v>
      </c>
      <c r="M8561" s="1" t="s">
        <v>33</v>
      </c>
      <c r="N8561" s="1">
        <v>7</v>
      </c>
      <c r="O8561" s="1" t="s">
        <v>42822</v>
      </c>
      <c r="P8561" s="1">
        <v>27</v>
      </c>
      <c r="Q8561" s="1">
        <v>60</v>
      </c>
      <c r="R8561" s="1" t="s">
        <v>42823</v>
      </c>
      <c r="S8561" s="1">
        <v>184.4</v>
      </c>
      <c r="T8561" s="1">
        <v>4</v>
      </c>
      <c r="U8561" s="1" t="s">
        <v>41</v>
      </c>
      <c r="V8561" s="2">
        <v>0.27</v>
      </c>
      <c r="W8561" s="1">
        <v>59392</v>
      </c>
      <c r="X8561" s="1" t="s">
        <v>45240</v>
      </c>
    </row>
    <row r="8562" spans="1:24" x14ac:dyDescent="0.3">
      <c r="A8562" s="1" t="s">
        <v>42824</v>
      </c>
      <c r="B8562" s="1" t="s">
        <v>42825</v>
      </c>
      <c r="C8562" s="1">
        <v>38509.1</v>
      </c>
      <c r="D8562" s="1">
        <v>2644</v>
      </c>
      <c r="E8562" s="1">
        <v>841</v>
      </c>
      <c r="F8562" s="1">
        <v>89667.4</v>
      </c>
      <c r="G8562" s="1">
        <v>3.57</v>
      </c>
      <c r="H8562" s="1">
        <v>2.2999999999999998</v>
      </c>
      <c r="I8562" s="6">
        <v>0.31807866868381202</v>
      </c>
      <c r="J8562" s="1">
        <v>14.6</v>
      </c>
      <c r="K8562" s="1">
        <v>45.8</v>
      </c>
      <c r="L8562" s="1" t="s">
        <v>42826</v>
      </c>
      <c r="M8562" s="1" t="s">
        <v>33</v>
      </c>
      <c r="N8562" s="1">
        <v>18</v>
      </c>
      <c r="O8562" s="1" t="s">
        <v>42827</v>
      </c>
      <c r="P8562" s="1">
        <v>44</v>
      </c>
      <c r="Q8562" s="1">
        <v>59</v>
      </c>
      <c r="R8562" s="1" t="s">
        <v>42828</v>
      </c>
      <c r="S8562" s="1">
        <v>427.5</v>
      </c>
      <c r="T8562" s="1">
        <v>1</v>
      </c>
      <c r="U8562" s="1" t="s">
        <v>23</v>
      </c>
      <c r="V8562" s="2">
        <v>0.44</v>
      </c>
      <c r="W8562" s="1">
        <v>51158.299999999996</v>
      </c>
      <c r="X8562" s="1" t="s">
        <v>45240</v>
      </c>
    </row>
    <row r="8563" spans="1:24" x14ac:dyDescent="0.3">
      <c r="A8563" s="1" t="s">
        <v>42829</v>
      </c>
      <c r="B8563" s="1" t="s">
        <v>42830</v>
      </c>
      <c r="C8563" s="1">
        <v>6090.5</v>
      </c>
      <c r="D8563" s="1">
        <v>1291</v>
      </c>
      <c r="E8563" s="1">
        <v>549</v>
      </c>
      <c r="F8563" s="1">
        <v>9496.9</v>
      </c>
      <c r="G8563" s="1">
        <v>4.0599999999999996</v>
      </c>
      <c r="H8563" s="1">
        <v>1.6</v>
      </c>
      <c r="I8563" s="6">
        <v>0.42525174283501199</v>
      </c>
      <c r="J8563" s="1">
        <v>4.7</v>
      </c>
      <c r="K8563" s="1">
        <v>11.1</v>
      </c>
      <c r="L8563" s="1" t="s">
        <v>42831</v>
      </c>
      <c r="M8563" s="1" t="s">
        <v>45</v>
      </c>
      <c r="N8563" s="1">
        <v>19</v>
      </c>
      <c r="O8563" s="1" t="s">
        <v>42832</v>
      </c>
      <c r="P8563" s="1">
        <v>25</v>
      </c>
      <c r="Q8563" s="1">
        <v>67</v>
      </c>
      <c r="R8563" s="1" t="s">
        <v>42833</v>
      </c>
      <c r="S8563" s="1">
        <v>296.10000000000002</v>
      </c>
      <c r="T8563" s="1">
        <v>1</v>
      </c>
      <c r="U8563" s="1" t="s">
        <v>23</v>
      </c>
      <c r="V8563" s="2">
        <v>0.25</v>
      </c>
      <c r="W8563" s="1">
        <v>3406.3999999999996</v>
      </c>
      <c r="X8563" s="1" t="s">
        <v>45240</v>
      </c>
    </row>
    <row r="8564" spans="1:24" x14ac:dyDescent="0.3">
      <c r="A8564" s="1" t="s">
        <v>42834</v>
      </c>
      <c r="B8564" s="1" t="s">
        <v>42835</v>
      </c>
      <c r="C8564" s="1">
        <v>19800.7</v>
      </c>
      <c r="D8564" s="1">
        <v>3654</v>
      </c>
      <c r="E8564" s="1">
        <v>59</v>
      </c>
      <c r="F8564" s="1">
        <v>55301.1</v>
      </c>
      <c r="G8564" s="1">
        <v>4.49</v>
      </c>
      <c r="H8564" s="1">
        <v>2.8</v>
      </c>
      <c r="I8564" s="6">
        <v>1.6146688560481699E-2</v>
      </c>
      <c r="J8564" s="1">
        <v>5.4</v>
      </c>
      <c r="K8564" s="1">
        <v>335.6</v>
      </c>
      <c r="L8564" s="1" t="s">
        <v>42836</v>
      </c>
      <c r="M8564" s="1" t="s">
        <v>33</v>
      </c>
      <c r="N8564" s="1">
        <v>20</v>
      </c>
      <c r="O8564" s="1" t="s">
        <v>42837</v>
      </c>
      <c r="P8564" s="1">
        <v>60</v>
      </c>
      <c r="Q8564" s="1">
        <v>174</v>
      </c>
      <c r="R8564" s="1" t="s">
        <v>42838</v>
      </c>
      <c r="S8564" s="1">
        <v>497.7</v>
      </c>
      <c r="T8564" s="1">
        <v>4</v>
      </c>
      <c r="U8564" s="1" t="s">
        <v>23</v>
      </c>
      <c r="V8564" s="2">
        <v>0.6</v>
      </c>
      <c r="W8564" s="1">
        <v>35500.399999999994</v>
      </c>
      <c r="X8564" s="1" t="s">
        <v>45240</v>
      </c>
    </row>
    <row r="8565" spans="1:24" x14ac:dyDescent="0.3">
      <c r="A8565" s="1" t="s">
        <v>42839</v>
      </c>
      <c r="B8565" s="1" t="s">
        <v>42840</v>
      </c>
      <c r="C8565" s="1">
        <v>29040.1</v>
      </c>
      <c r="D8565" s="1">
        <v>3294</v>
      </c>
      <c r="E8565" s="1">
        <v>453</v>
      </c>
      <c r="F8565" s="1">
        <v>94987.5</v>
      </c>
      <c r="G8565" s="1">
        <v>1.01</v>
      </c>
      <c r="H8565" s="1">
        <v>3.3</v>
      </c>
      <c r="I8565" s="6">
        <v>0.13752276867030999</v>
      </c>
      <c r="J8565" s="1">
        <v>8.8000000000000007</v>
      </c>
      <c r="K8565" s="1">
        <v>64.099999999999994</v>
      </c>
      <c r="L8565" s="1" t="s">
        <v>42841</v>
      </c>
      <c r="M8565" s="1" t="s">
        <v>33</v>
      </c>
      <c r="N8565" s="1">
        <v>19</v>
      </c>
      <c r="O8565" s="1" t="s">
        <v>42842</v>
      </c>
      <c r="P8565" s="1">
        <v>60</v>
      </c>
      <c r="Q8565" s="1">
        <v>34</v>
      </c>
      <c r="R8565" s="1" t="s">
        <v>42843</v>
      </c>
      <c r="S8565" s="1">
        <v>374</v>
      </c>
      <c r="T8565" s="1">
        <v>1</v>
      </c>
      <c r="U8565" s="1" t="s">
        <v>23</v>
      </c>
      <c r="V8565" s="2">
        <v>0.6</v>
      </c>
      <c r="W8565" s="1">
        <v>65947.399999999994</v>
      </c>
      <c r="X8565" s="1" t="s">
        <v>45240</v>
      </c>
    </row>
    <row r="8566" spans="1:24" x14ac:dyDescent="0.3">
      <c r="A8566" s="1" t="s">
        <v>42844</v>
      </c>
      <c r="B8566" s="1" t="s">
        <v>42845</v>
      </c>
      <c r="C8566" s="1">
        <v>21959.8</v>
      </c>
      <c r="D8566" s="1">
        <v>1610</v>
      </c>
      <c r="E8566" s="1">
        <v>887</v>
      </c>
      <c r="F8566" s="1">
        <v>14421</v>
      </c>
      <c r="G8566" s="1">
        <v>3.14</v>
      </c>
      <c r="H8566" s="1">
        <v>0.7</v>
      </c>
      <c r="I8566" s="6">
        <v>0.55093167701863399</v>
      </c>
      <c r="J8566" s="1">
        <v>13.6</v>
      </c>
      <c r="K8566" s="1">
        <v>24.8</v>
      </c>
      <c r="L8566" s="1" t="s">
        <v>42846</v>
      </c>
      <c r="M8566" s="1" t="s">
        <v>20</v>
      </c>
      <c r="N8566" s="1">
        <v>11</v>
      </c>
      <c r="O8566" s="1" t="s">
        <v>42847</v>
      </c>
      <c r="P8566" s="1">
        <v>56</v>
      </c>
      <c r="Q8566" s="1">
        <v>46</v>
      </c>
      <c r="R8566" s="1" t="s">
        <v>42848</v>
      </c>
      <c r="S8566" s="1">
        <v>95.1</v>
      </c>
      <c r="T8566" s="1">
        <v>4</v>
      </c>
      <c r="U8566" s="1" t="s">
        <v>58</v>
      </c>
      <c r="V8566" s="2">
        <v>0.56000000000000005</v>
      </c>
      <c r="W8566" s="1">
        <v>-7538.7999999999993</v>
      </c>
      <c r="X8566" s="1" t="s">
        <v>45240</v>
      </c>
    </row>
    <row r="8567" spans="1:24" x14ac:dyDescent="0.3">
      <c r="A8567" s="1" t="s">
        <v>42849</v>
      </c>
      <c r="B8567" s="1" t="s">
        <v>42850</v>
      </c>
      <c r="C8567" s="1">
        <v>5523</v>
      </c>
      <c r="D8567" s="1">
        <v>1463</v>
      </c>
      <c r="E8567" s="1">
        <v>890</v>
      </c>
      <c r="F8567" s="1">
        <v>96038.399999999994</v>
      </c>
      <c r="G8567" s="1">
        <v>4.43</v>
      </c>
      <c r="H8567" s="1">
        <v>17.399999999999999</v>
      </c>
      <c r="I8567" s="6">
        <v>0.60833902939166096</v>
      </c>
      <c r="J8567" s="1">
        <v>3.8</v>
      </c>
      <c r="K8567" s="1">
        <v>6.2</v>
      </c>
      <c r="L8567" s="1" t="s">
        <v>42851</v>
      </c>
      <c r="M8567" s="1" t="s">
        <v>20</v>
      </c>
      <c r="N8567" s="1">
        <v>30</v>
      </c>
      <c r="O8567" s="1" t="s">
        <v>42852</v>
      </c>
      <c r="P8567" s="1">
        <v>21</v>
      </c>
      <c r="Q8567" s="1">
        <v>109</v>
      </c>
      <c r="R8567" s="1" t="s">
        <v>42853</v>
      </c>
      <c r="S8567" s="1">
        <v>141.9</v>
      </c>
      <c r="T8567" s="1">
        <v>3</v>
      </c>
      <c r="U8567" s="1" t="s">
        <v>41</v>
      </c>
      <c r="V8567" s="2">
        <v>0.21</v>
      </c>
      <c r="W8567" s="1">
        <v>90515.4</v>
      </c>
      <c r="X8567" s="1" t="s">
        <v>45240</v>
      </c>
    </row>
    <row r="8568" spans="1:24" x14ac:dyDescent="0.3">
      <c r="A8568" s="1" t="s">
        <v>42854</v>
      </c>
      <c r="B8568" s="1" t="s">
        <v>42855</v>
      </c>
      <c r="C8568" s="1">
        <v>25880.3</v>
      </c>
      <c r="D8568" s="1">
        <v>4832</v>
      </c>
      <c r="E8568" s="1">
        <v>77</v>
      </c>
      <c r="F8568" s="1">
        <v>97883.3</v>
      </c>
      <c r="G8568" s="1">
        <v>4.83</v>
      </c>
      <c r="H8568" s="1">
        <v>3.8</v>
      </c>
      <c r="I8568" s="6">
        <v>1.5935430463576199E-2</v>
      </c>
      <c r="J8568" s="1">
        <v>5.4</v>
      </c>
      <c r="K8568" s="1">
        <v>336.1</v>
      </c>
      <c r="L8568" s="1" t="s">
        <v>42856</v>
      </c>
      <c r="M8568" s="1" t="s">
        <v>45</v>
      </c>
      <c r="N8568" s="1">
        <v>15</v>
      </c>
      <c r="O8568" s="1" t="s">
        <v>42857</v>
      </c>
      <c r="P8568" s="1">
        <v>56</v>
      </c>
      <c r="Q8568" s="1">
        <v>174</v>
      </c>
      <c r="R8568" s="1" t="s">
        <v>42858</v>
      </c>
      <c r="S8568" s="1">
        <v>212.2</v>
      </c>
      <c r="T8568" s="1">
        <v>1</v>
      </c>
      <c r="U8568" s="1" t="s">
        <v>23</v>
      </c>
      <c r="V8568" s="2">
        <v>0.56000000000000005</v>
      </c>
      <c r="W8568" s="1">
        <v>72003</v>
      </c>
      <c r="X8568" s="1" t="s">
        <v>45240</v>
      </c>
    </row>
    <row r="8569" spans="1:24" x14ac:dyDescent="0.3">
      <c r="A8569" s="1" t="s">
        <v>42859</v>
      </c>
      <c r="B8569" s="1" t="s">
        <v>42860</v>
      </c>
      <c r="C8569" s="1">
        <v>47244.5</v>
      </c>
      <c r="D8569" s="1">
        <v>4659</v>
      </c>
      <c r="E8569" s="1">
        <v>829</v>
      </c>
      <c r="F8569" s="1">
        <v>81399.600000000006</v>
      </c>
      <c r="G8569" s="1">
        <v>1.19</v>
      </c>
      <c r="H8569" s="1">
        <v>1.7</v>
      </c>
      <c r="I8569" s="6">
        <v>0.177935179223009</v>
      </c>
      <c r="J8569" s="1">
        <v>10.1</v>
      </c>
      <c r="K8569" s="1">
        <v>57</v>
      </c>
      <c r="L8569" s="1" t="s">
        <v>42861</v>
      </c>
      <c r="M8569" s="1" t="s">
        <v>45</v>
      </c>
      <c r="N8569" s="1">
        <v>23</v>
      </c>
      <c r="O8569" s="1" t="s">
        <v>42862</v>
      </c>
      <c r="P8569" s="1">
        <v>30</v>
      </c>
      <c r="Q8569" s="1">
        <v>91</v>
      </c>
      <c r="R8569" s="1" t="s">
        <v>42863</v>
      </c>
      <c r="S8569" s="1">
        <v>352.4</v>
      </c>
      <c r="T8569" s="1">
        <v>3</v>
      </c>
      <c r="U8569" s="1" t="s">
        <v>23</v>
      </c>
      <c r="V8569" s="2">
        <v>0.3</v>
      </c>
      <c r="W8569" s="1">
        <v>34155.100000000006</v>
      </c>
      <c r="X8569" s="1" t="s">
        <v>45240</v>
      </c>
    </row>
    <row r="8570" spans="1:24" x14ac:dyDescent="0.3">
      <c r="A8570" s="1" t="s">
        <v>42864</v>
      </c>
      <c r="B8570" s="1" t="s">
        <v>42865</v>
      </c>
      <c r="C8570" s="1">
        <v>26436.400000000001</v>
      </c>
      <c r="D8570" s="1">
        <v>4986</v>
      </c>
      <c r="E8570" s="1">
        <v>16</v>
      </c>
      <c r="F8570" s="1">
        <v>57331.7</v>
      </c>
      <c r="G8570" s="1">
        <v>1.42</v>
      </c>
      <c r="H8570" s="1">
        <v>2.2000000000000002</v>
      </c>
      <c r="I8570" s="6">
        <v>3.2089851584436399E-3</v>
      </c>
      <c r="J8570" s="1">
        <v>5.3</v>
      </c>
      <c r="K8570" s="1">
        <v>1652.3</v>
      </c>
      <c r="L8570" s="1" t="s">
        <v>42866</v>
      </c>
      <c r="M8570" s="1" t="s">
        <v>33</v>
      </c>
      <c r="N8570" s="1">
        <v>24</v>
      </c>
      <c r="O8570" s="1" t="s">
        <v>42867</v>
      </c>
      <c r="P8570" s="1">
        <v>55</v>
      </c>
      <c r="Q8570" s="1">
        <v>148</v>
      </c>
      <c r="R8570" s="1" t="s">
        <v>42868</v>
      </c>
      <c r="S8570" s="1">
        <v>205.8</v>
      </c>
      <c r="T8570" s="1">
        <v>2</v>
      </c>
      <c r="U8570" s="1" t="s">
        <v>41</v>
      </c>
      <c r="V8570" s="2">
        <v>0.55000000000000004</v>
      </c>
      <c r="W8570" s="1">
        <v>30895.299999999996</v>
      </c>
      <c r="X8570" s="1" t="s">
        <v>45240</v>
      </c>
    </row>
    <row r="8571" spans="1:24" x14ac:dyDescent="0.3">
      <c r="A8571" s="1" t="s">
        <v>42869</v>
      </c>
      <c r="B8571" s="1" t="s">
        <v>42870</v>
      </c>
      <c r="C8571" s="1">
        <v>44872.6</v>
      </c>
      <c r="D8571" s="1">
        <v>2161</v>
      </c>
      <c r="E8571" s="1">
        <v>724</v>
      </c>
      <c r="F8571" s="1">
        <v>38630.800000000003</v>
      </c>
      <c r="G8571" s="1">
        <v>3.96</v>
      </c>
      <c r="H8571" s="1">
        <v>0.9</v>
      </c>
      <c r="I8571" s="6">
        <v>0.33503007866728401</v>
      </c>
      <c r="J8571" s="1">
        <v>20.8</v>
      </c>
      <c r="K8571" s="1">
        <v>62</v>
      </c>
      <c r="L8571" s="1" t="s">
        <v>42871</v>
      </c>
      <c r="M8571" s="1" t="s">
        <v>20</v>
      </c>
      <c r="N8571" s="1">
        <v>32</v>
      </c>
      <c r="O8571" s="1" t="s">
        <v>42872</v>
      </c>
      <c r="P8571" s="1">
        <v>10</v>
      </c>
      <c r="Q8571" s="1">
        <v>93</v>
      </c>
      <c r="R8571" s="1" t="s">
        <v>42873</v>
      </c>
      <c r="S8571" s="1">
        <v>324.7</v>
      </c>
      <c r="T8571" s="1">
        <v>2</v>
      </c>
      <c r="U8571" s="1" t="s">
        <v>41</v>
      </c>
      <c r="V8571" s="2">
        <v>0.1</v>
      </c>
      <c r="W8571" s="1">
        <v>-6241.7999999999956</v>
      </c>
      <c r="X8571" s="1" t="s">
        <v>45240</v>
      </c>
    </row>
    <row r="8572" spans="1:24" x14ac:dyDescent="0.3">
      <c r="A8572" s="1" t="s">
        <v>42874</v>
      </c>
      <c r="B8572" s="1" t="s">
        <v>42875</v>
      </c>
      <c r="C8572" s="1">
        <v>37834.199999999997</v>
      </c>
      <c r="D8572" s="1">
        <v>2907</v>
      </c>
      <c r="E8572" s="1">
        <v>514</v>
      </c>
      <c r="F8572" s="1">
        <v>25153.4</v>
      </c>
      <c r="G8572" s="1">
        <v>3.35</v>
      </c>
      <c r="H8572" s="1">
        <v>0.7</v>
      </c>
      <c r="I8572" s="6">
        <v>0.17681458548331599</v>
      </c>
      <c r="J8572" s="1">
        <v>13</v>
      </c>
      <c r="K8572" s="1">
        <v>73.599999999999994</v>
      </c>
      <c r="L8572" s="1" t="s">
        <v>42876</v>
      </c>
      <c r="M8572" s="1" t="s">
        <v>20</v>
      </c>
      <c r="N8572" s="1">
        <v>10</v>
      </c>
      <c r="O8572" s="1" t="s">
        <v>42877</v>
      </c>
      <c r="P8572" s="1">
        <v>43</v>
      </c>
      <c r="Q8572" s="1">
        <v>193</v>
      </c>
      <c r="R8572" s="1" t="s">
        <v>42878</v>
      </c>
      <c r="S8572" s="1">
        <v>219</v>
      </c>
      <c r="T8572" s="1">
        <v>3</v>
      </c>
      <c r="U8572" s="1" t="s">
        <v>41</v>
      </c>
      <c r="V8572" s="2">
        <v>0.43</v>
      </c>
      <c r="W8572" s="1">
        <v>-12680.799999999996</v>
      </c>
      <c r="X8572" s="1" t="s">
        <v>45240</v>
      </c>
    </row>
    <row r="8573" spans="1:24" x14ac:dyDescent="0.3">
      <c r="A8573" s="1" t="s">
        <v>42879</v>
      </c>
      <c r="B8573" s="1" t="s">
        <v>42880</v>
      </c>
      <c r="C8573" s="1">
        <v>37345.199999999997</v>
      </c>
      <c r="D8573" s="1">
        <v>3461</v>
      </c>
      <c r="E8573" s="1">
        <v>855</v>
      </c>
      <c r="F8573" s="1">
        <v>67700.899999999994</v>
      </c>
      <c r="G8573" s="1">
        <v>2.08</v>
      </c>
      <c r="H8573" s="1">
        <v>1.8</v>
      </c>
      <c r="I8573" s="6">
        <v>0.24703842819994201</v>
      </c>
      <c r="J8573" s="1">
        <v>10.8</v>
      </c>
      <c r="K8573" s="1">
        <v>43.7</v>
      </c>
      <c r="L8573" s="1" t="s">
        <v>42881</v>
      </c>
      <c r="M8573" s="1" t="s">
        <v>45</v>
      </c>
      <c r="N8573" s="1">
        <v>34</v>
      </c>
      <c r="O8573" s="1" t="s">
        <v>42882</v>
      </c>
      <c r="P8573" s="1">
        <v>35</v>
      </c>
      <c r="Q8573" s="1">
        <v>107</v>
      </c>
      <c r="R8573" s="1" t="s">
        <v>42883</v>
      </c>
      <c r="S8573" s="1">
        <v>355.2</v>
      </c>
      <c r="T8573" s="1">
        <v>2</v>
      </c>
      <c r="U8573" s="1" t="s">
        <v>23</v>
      </c>
      <c r="V8573" s="2">
        <v>0.35</v>
      </c>
      <c r="W8573" s="1">
        <v>30355.699999999997</v>
      </c>
      <c r="X8573" s="1" t="s">
        <v>45240</v>
      </c>
    </row>
    <row r="8574" spans="1:24" x14ac:dyDescent="0.3">
      <c r="A8574" s="1" t="s">
        <v>42884</v>
      </c>
      <c r="B8574" s="1" t="s">
        <v>42885</v>
      </c>
      <c r="C8574" s="1">
        <v>46833</v>
      </c>
      <c r="D8574" s="1">
        <v>903</v>
      </c>
      <c r="E8574" s="1">
        <v>156</v>
      </c>
      <c r="F8574" s="1">
        <v>79765.3</v>
      </c>
      <c r="G8574" s="1">
        <v>2.29</v>
      </c>
      <c r="H8574" s="1">
        <v>1.7</v>
      </c>
      <c r="I8574" s="6">
        <v>0.172757475083056</v>
      </c>
      <c r="J8574" s="1">
        <v>51.9</v>
      </c>
      <c r="K8574" s="1">
        <v>300.2</v>
      </c>
      <c r="L8574" s="1" t="s">
        <v>42886</v>
      </c>
      <c r="M8574" s="1" t="s">
        <v>33</v>
      </c>
      <c r="N8574" s="1">
        <v>9</v>
      </c>
      <c r="O8574" s="1" t="s">
        <v>42887</v>
      </c>
      <c r="P8574" s="1">
        <v>14</v>
      </c>
      <c r="Q8574" s="1">
        <v>105</v>
      </c>
      <c r="R8574" s="1" t="s">
        <v>42888</v>
      </c>
      <c r="S8574" s="1">
        <v>141.69999999999999</v>
      </c>
      <c r="T8574" s="1">
        <v>1</v>
      </c>
      <c r="U8574" s="1" t="s">
        <v>29</v>
      </c>
      <c r="V8574" s="2">
        <v>0.14000000000000001</v>
      </c>
      <c r="W8574" s="1">
        <v>32932.300000000003</v>
      </c>
      <c r="X8574" s="1" t="s">
        <v>45240</v>
      </c>
    </row>
    <row r="8575" spans="1:24" x14ac:dyDescent="0.3">
      <c r="A8575" s="1" t="s">
        <v>42889</v>
      </c>
      <c r="B8575" s="1" t="s">
        <v>42890</v>
      </c>
      <c r="C8575" s="1">
        <v>32889.1</v>
      </c>
      <c r="D8575" s="1">
        <v>3117</v>
      </c>
      <c r="E8575" s="1">
        <v>328</v>
      </c>
      <c r="F8575" s="1">
        <v>48508.6</v>
      </c>
      <c r="G8575" s="1">
        <v>3.75</v>
      </c>
      <c r="H8575" s="1">
        <v>1.5</v>
      </c>
      <c r="I8575" s="6">
        <v>0.105229387231312</v>
      </c>
      <c r="J8575" s="1">
        <v>10.6</v>
      </c>
      <c r="K8575" s="1">
        <v>100.3</v>
      </c>
      <c r="L8575" s="1" t="s">
        <v>42891</v>
      </c>
      <c r="M8575" s="1" t="s">
        <v>45</v>
      </c>
      <c r="N8575" s="1">
        <v>16</v>
      </c>
      <c r="O8575" s="1" t="s">
        <v>42892</v>
      </c>
      <c r="P8575" s="1">
        <v>26</v>
      </c>
      <c r="Q8575" s="1">
        <v>78</v>
      </c>
      <c r="R8575" s="1" t="s">
        <v>42893</v>
      </c>
      <c r="S8575" s="1">
        <v>57.6</v>
      </c>
      <c r="T8575" s="1">
        <v>4</v>
      </c>
      <c r="U8575" s="1" t="s">
        <v>58</v>
      </c>
      <c r="V8575" s="2">
        <v>0.26</v>
      </c>
      <c r="W8575" s="1">
        <v>15619.5</v>
      </c>
      <c r="X8575" s="1" t="s">
        <v>45240</v>
      </c>
    </row>
    <row r="8576" spans="1:24" x14ac:dyDescent="0.3">
      <c r="A8576" s="1" t="s">
        <v>42894</v>
      </c>
      <c r="B8576" s="1" t="s">
        <v>42895</v>
      </c>
      <c r="C8576" s="1">
        <v>18626.3</v>
      </c>
      <c r="D8576" s="1">
        <v>2182</v>
      </c>
      <c r="E8576" s="1">
        <v>580</v>
      </c>
      <c r="F8576" s="1">
        <v>34313.199999999997</v>
      </c>
      <c r="G8576" s="1">
        <v>1.87</v>
      </c>
      <c r="H8576" s="1">
        <v>1.8</v>
      </c>
      <c r="I8576" s="6">
        <v>0.26581118240146701</v>
      </c>
      <c r="J8576" s="1">
        <v>8.5</v>
      </c>
      <c r="K8576" s="1">
        <v>32.1</v>
      </c>
      <c r="L8576" s="1" t="s">
        <v>42896</v>
      </c>
      <c r="M8576" s="1" t="s">
        <v>20</v>
      </c>
      <c r="N8576" s="1">
        <v>28</v>
      </c>
      <c r="O8576" s="1" t="s">
        <v>42897</v>
      </c>
      <c r="P8576" s="1">
        <v>38</v>
      </c>
      <c r="Q8576" s="1">
        <v>10</v>
      </c>
      <c r="R8576" s="1" t="s">
        <v>42898</v>
      </c>
      <c r="S8576" s="1">
        <v>110.3</v>
      </c>
      <c r="T8576" s="1">
        <v>4</v>
      </c>
      <c r="U8576" s="1" t="s">
        <v>58</v>
      </c>
      <c r="V8576" s="2">
        <v>0.38</v>
      </c>
      <c r="W8576" s="1">
        <v>15686.899999999998</v>
      </c>
      <c r="X8576" s="1" t="s">
        <v>45240</v>
      </c>
    </row>
    <row r="8577" spans="1:24" x14ac:dyDescent="0.3">
      <c r="A8577" s="1" t="s">
        <v>42899</v>
      </c>
      <c r="B8577" s="1" t="s">
        <v>42900</v>
      </c>
      <c r="C8577" s="1">
        <v>13579.6</v>
      </c>
      <c r="D8577" s="1">
        <v>3449</v>
      </c>
      <c r="E8577" s="1">
        <v>274</v>
      </c>
      <c r="F8577" s="1">
        <v>40785.300000000003</v>
      </c>
      <c r="G8577" s="1">
        <v>4.5599999999999996</v>
      </c>
      <c r="H8577" s="1">
        <v>3</v>
      </c>
      <c r="I8577" s="6">
        <v>7.9443316903450301E-2</v>
      </c>
      <c r="J8577" s="1">
        <v>3.9</v>
      </c>
      <c r="K8577" s="1">
        <v>49.6</v>
      </c>
      <c r="L8577" s="1" t="s">
        <v>42901</v>
      </c>
      <c r="M8577" s="1" t="s">
        <v>33</v>
      </c>
      <c r="N8577" s="1">
        <v>13</v>
      </c>
      <c r="O8577" s="1" t="s">
        <v>42902</v>
      </c>
      <c r="P8577" s="1">
        <v>30</v>
      </c>
      <c r="Q8577" s="1">
        <v>67</v>
      </c>
      <c r="R8577" s="1" t="s">
        <v>42903</v>
      </c>
      <c r="S8577" s="1">
        <v>350.8</v>
      </c>
      <c r="T8577" s="1">
        <v>4</v>
      </c>
      <c r="U8577" s="1" t="s">
        <v>58</v>
      </c>
      <c r="V8577" s="2">
        <v>0.3</v>
      </c>
      <c r="W8577" s="1">
        <v>27205.700000000004</v>
      </c>
      <c r="X8577" s="1" t="s">
        <v>45240</v>
      </c>
    </row>
    <row r="8578" spans="1:24" x14ac:dyDescent="0.3">
      <c r="A8578" s="1" t="s">
        <v>42904</v>
      </c>
      <c r="B8578" s="1" t="s">
        <v>42905</v>
      </c>
      <c r="C8578" s="1">
        <v>3381.3</v>
      </c>
      <c r="D8578" s="1">
        <v>3400</v>
      </c>
      <c r="E8578" s="1">
        <v>776</v>
      </c>
      <c r="F8578" s="1">
        <v>45019</v>
      </c>
      <c r="G8578" s="1">
        <v>2.94</v>
      </c>
      <c r="H8578" s="1">
        <v>13.3</v>
      </c>
      <c r="I8578" s="6">
        <v>0.22823529411764701</v>
      </c>
      <c r="J8578" s="1">
        <v>1</v>
      </c>
      <c r="K8578" s="1">
        <v>4.4000000000000004</v>
      </c>
      <c r="L8578" s="1" t="s">
        <v>42906</v>
      </c>
      <c r="M8578" s="1" t="s">
        <v>45</v>
      </c>
      <c r="N8578" s="1">
        <v>26</v>
      </c>
      <c r="O8578" s="1" t="s">
        <v>42907</v>
      </c>
      <c r="P8578" s="1">
        <v>57</v>
      </c>
      <c r="Q8578" s="1">
        <v>167</v>
      </c>
      <c r="R8578" s="1" t="s">
        <v>42908</v>
      </c>
      <c r="S8578" s="1">
        <v>377.8</v>
      </c>
      <c r="T8578" s="1">
        <v>4</v>
      </c>
      <c r="U8578" s="1" t="s">
        <v>29</v>
      </c>
      <c r="V8578" s="2">
        <v>0.56999999999999995</v>
      </c>
      <c r="W8578" s="1">
        <v>41637.699999999997</v>
      </c>
      <c r="X8578" s="1" t="s">
        <v>45240</v>
      </c>
    </row>
    <row r="8579" spans="1:24" x14ac:dyDescent="0.3">
      <c r="A8579" s="1" t="s">
        <v>42909</v>
      </c>
      <c r="B8579" s="1" t="s">
        <v>42910</v>
      </c>
      <c r="C8579" s="1">
        <v>4777.2</v>
      </c>
      <c r="D8579" s="1">
        <v>1599</v>
      </c>
      <c r="E8579" s="1">
        <v>893</v>
      </c>
      <c r="F8579" s="1">
        <v>44087.8</v>
      </c>
      <c r="G8579" s="1">
        <v>4.55</v>
      </c>
      <c r="H8579" s="1">
        <v>9.1999999999999993</v>
      </c>
      <c r="I8579" s="6">
        <v>0.55847404627892405</v>
      </c>
      <c r="J8579" s="1">
        <v>3</v>
      </c>
      <c r="K8579" s="1">
        <v>5.3</v>
      </c>
      <c r="L8579" s="1" t="s">
        <v>42911</v>
      </c>
      <c r="M8579" s="1" t="s">
        <v>20</v>
      </c>
      <c r="N8579" s="1">
        <v>11</v>
      </c>
      <c r="O8579" s="1" t="s">
        <v>42912</v>
      </c>
      <c r="P8579" s="1">
        <v>14</v>
      </c>
      <c r="Q8579" s="1">
        <v>68</v>
      </c>
      <c r="R8579" s="1" t="s">
        <v>42913</v>
      </c>
      <c r="S8579" s="1">
        <v>63.9</v>
      </c>
      <c r="T8579" s="1">
        <v>2</v>
      </c>
      <c r="U8579" s="1" t="s">
        <v>41</v>
      </c>
      <c r="V8579" s="2">
        <v>0.14000000000000001</v>
      </c>
      <c r="W8579" s="1">
        <v>39310.600000000006</v>
      </c>
      <c r="X8579" s="1" t="s">
        <v>45240</v>
      </c>
    </row>
    <row r="8580" spans="1:24" x14ac:dyDescent="0.3">
      <c r="A8580" s="1" t="s">
        <v>42914</v>
      </c>
      <c r="B8580" s="1" t="s">
        <v>42915</v>
      </c>
      <c r="C8580" s="1">
        <v>47366.2</v>
      </c>
      <c r="D8580" s="1">
        <v>3332</v>
      </c>
      <c r="E8580" s="1">
        <v>693</v>
      </c>
      <c r="F8580" s="1">
        <v>49180.800000000003</v>
      </c>
      <c r="G8580" s="1">
        <v>1.63</v>
      </c>
      <c r="H8580" s="1">
        <v>1</v>
      </c>
      <c r="I8580" s="6">
        <v>0.20798319327731099</v>
      </c>
      <c r="J8580" s="1">
        <v>14.2</v>
      </c>
      <c r="K8580" s="1">
        <v>68.3</v>
      </c>
      <c r="L8580" s="1" t="s">
        <v>42916</v>
      </c>
      <c r="M8580" s="1" t="s">
        <v>20</v>
      </c>
      <c r="N8580" s="1">
        <v>27</v>
      </c>
      <c r="O8580" s="1" t="s">
        <v>42917</v>
      </c>
      <c r="P8580" s="1">
        <v>56</v>
      </c>
      <c r="Q8580" s="1">
        <v>128</v>
      </c>
      <c r="R8580" s="1" t="s">
        <v>42918</v>
      </c>
      <c r="S8580" s="1">
        <v>190.5</v>
      </c>
      <c r="T8580" s="1">
        <v>2</v>
      </c>
      <c r="U8580" s="1" t="s">
        <v>23</v>
      </c>
      <c r="V8580" s="2">
        <v>0.56000000000000005</v>
      </c>
      <c r="W8580" s="1">
        <v>1814.6000000000058</v>
      </c>
      <c r="X8580" s="1" t="s">
        <v>45240</v>
      </c>
    </row>
    <row r="8581" spans="1:24" x14ac:dyDescent="0.3">
      <c r="A8581" s="1" t="s">
        <v>42919</v>
      </c>
      <c r="B8581" s="1" t="s">
        <v>42920</v>
      </c>
      <c r="C8581" s="1">
        <v>9207.4</v>
      </c>
      <c r="D8581" s="1">
        <v>3394</v>
      </c>
      <c r="E8581" s="1">
        <v>872</v>
      </c>
      <c r="F8581" s="1">
        <v>97964.800000000003</v>
      </c>
      <c r="G8581" s="1">
        <v>4.1500000000000004</v>
      </c>
      <c r="H8581" s="1">
        <v>10.6</v>
      </c>
      <c r="I8581" s="6">
        <v>0.25692398350029499</v>
      </c>
      <c r="J8581" s="1">
        <v>2.7</v>
      </c>
      <c r="K8581" s="1">
        <v>10.6</v>
      </c>
      <c r="L8581" s="1" t="s">
        <v>42921</v>
      </c>
      <c r="M8581" s="1" t="s">
        <v>45</v>
      </c>
      <c r="N8581" s="1">
        <v>32</v>
      </c>
      <c r="O8581" s="1" t="s">
        <v>42922</v>
      </c>
      <c r="P8581" s="1">
        <v>20</v>
      </c>
      <c r="Q8581" s="1">
        <v>78</v>
      </c>
      <c r="R8581" s="1" t="s">
        <v>42923</v>
      </c>
      <c r="S8581" s="1">
        <v>163</v>
      </c>
      <c r="T8581" s="1">
        <v>1</v>
      </c>
      <c r="U8581" s="1" t="s">
        <v>41</v>
      </c>
      <c r="V8581" s="2">
        <v>0.2</v>
      </c>
      <c r="W8581" s="1">
        <v>88757.400000000009</v>
      </c>
      <c r="X8581" s="1" t="s">
        <v>45240</v>
      </c>
    </row>
    <row r="8582" spans="1:24" x14ac:dyDescent="0.3">
      <c r="A8582" s="1" t="s">
        <v>42924</v>
      </c>
      <c r="B8582" s="1" t="s">
        <v>42925</v>
      </c>
      <c r="C8582" s="1">
        <v>20105.599999999999</v>
      </c>
      <c r="D8582" s="1">
        <v>2022</v>
      </c>
      <c r="E8582" s="1">
        <v>542</v>
      </c>
      <c r="F8582" s="1">
        <v>65971.899999999994</v>
      </c>
      <c r="G8582" s="1">
        <v>3.22</v>
      </c>
      <c r="H8582" s="1">
        <v>3.3</v>
      </c>
      <c r="I8582" s="6">
        <v>0.268051434223541</v>
      </c>
      <c r="J8582" s="1">
        <v>9.9</v>
      </c>
      <c r="K8582" s="1">
        <v>37.1</v>
      </c>
      <c r="L8582" s="1" t="s">
        <v>42926</v>
      </c>
      <c r="M8582" s="1" t="s">
        <v>45</v>
      </c>
      <c r="N8582" s="1">
        <v>21</v>
      </c>
      <c r="O8582" s="1" t="s">
        <v>42927</v>
      </c>
      <c r="P8582" s="1">
        <v>12</v>
      </c>
      <c r="Q8582" s="1">
        <v>15</v>
      </c>
      <c r="R8582" s="1" t="s">
        <v>42928</v>
      </c>
      <c r="S8582" s="1">
        <v>262.10000000000002</v>
      </c>
      <c r="T8582" s="1">
        <v>3</v>
      </c>
      <c r="U8582" s="1" t="s">
        <v>58</v>
      </c>
      <c r="V8582" s="2">
        <v>0.12</v>
      </c>
      <c r="W8582" s="1">
        <v>45866.299999999996</v>
      </c>
      <c r="X8582" s="1" t="s">
        <v>45240</v>
      </c>
    </row>
    <row r="8583" spans="1:24" x14ac:dyDescent="0.3">
      <c r="A8583" s="1" t="s">
        <v>42929</v>
      </c>
      <c r="B8583" s="1" t="s">
        <v>42930</v>
      </c>
      <c r="C8583" s="1">
        <v>33263.4</v>
      </c>
      <c r="D8583" s="1">
        <v>755</v>
      </c>
      <c r="E8583" s="1">
        <v>552</v>
      </c>
      <c r="F8583" s="1">
        <v>82652.7</v>
      </c>
      <c r="G8583" s="1">
        <v>2.95</v>
      </c>
      <c r="H8583" s="1">
        <v>2.5</v>
      </c>
      <c r="I8583" s="6">
        <v>0.73112582781457003</v>
      </c>
      <c r="J8583" s="1">
        <v>44.1</v>
      </c>
      <c r="K8583" s="1">
        <v>60.3</v>
      </c>
      <c r="L8583" s="1" t="s">
        <v>42931</v>
      </c>
      <c r="M8583" s="1" t="s">
        <v>45</v>
      </c>
      <c r="N8583" s="1">
        <v>23</v>
      </c>
      <c r="O8583" s="1" t="s">
        <v>42932</v>
      </c>
      <c r="P8583" s="1">
        <v>59</v>
      </c>
      <c r="Q8583" s="1">
        <v>20</v>
      </c>
      <c r="R8583" s="1" t="s">
        <v>42933</v>
      </c>
      <c r="S8583" s="1">
        <v>352.1</v>
      </c>
      <c r="T8583" s="1">
        <v>2</v>
      </c>
      <c r="U8583" s="1" t="s">
        <v>23</v>
      </c>
      <c r="V8583" s="2">
        <v>0.59</v>
      </c>
      <c r="W8583" s="1">
        <v>49389.299999999996</v>
      </c>
      <c r="X8583" s="1" t="s">
        <v>45240</v>
      </c>
    </row>
    <row r="8584" spans="1:24" x14ac:dyDescent="0.3">
      <c r="A8584" s="1" t="s">
        <v>42934</v>
      </c>
      <c r="B8584" s="1" t="s">
        <v>42935</v>
      </c>
      <c r="C8584" s="1">
        <v>24547.3</v>
      </c>
      <c r="D8584" s="1">
        <v>1351</v>
      </c>
      <c r="E8584" s="1">
        <v>193</v>
      </c>
      <c r="F8584" s="1">
        <v>17715</v>
      </c>
      <c r="G8584" s="1">
        <v>3.53</v>
      </c>
      <c r="H8584" s="1">
        <v>0.7</v>
      </c>
      <c r="I8584" s="6">
        <v>0.14285714285714299</v>
      </c>
      <c r="J8584" s="1">
        <v>18.2</v>
      </c>
      <c r="K8584" s="1">
        <v>127.2</v>
      </c>
      <c r="L8584" s="1" t="s">
        <v>42936</v>
      </c>
      <c r="M8584" s="1" t="s">
        <v>45</v>
      </c>
      <c r="N8584" s="1">
        <v>11</v>
      </c>
      <c r="O8584" s="1" t="s">
        <v>42937</v>
      </c>
      <c r="P8584" s="1">
        <v>49</v>
      </c>
      <c r="Q8584" s="1">
        <v>123</v>
      </c>
      <c r="R8584" s="1" t="s">
        <v>42938</v>
      </c>
      <c r="S8584" s="1">
        <v>368.1</v>
      </c>
      <c r="T8584" s="1">
        <v>4</v>
      </c>
      <c r="U8584" s="1" t="s">
        <v>29</v>
      </c>
      <c r="V8584" s="2">
        <v>0.49</v>
      </c>
      <c r="W8584" s="1">
        <v>-6832.2999999999993</v>
      </c>
      <c r="X8584" s="1" t="s">
        <v>45240</v>
      </c>
    </row>
    <row r="8585" spans="1:24" x14ac:dyDescent="0.3">
      <c r="A8585" s="1" t="s">
        <v>42939</v>
      </c>
      <c r="B8585" s="1" t="s">
        <v>42940</v>
      </c>
      <c r="C8585" s="1">
        <v>35638</v>
      </c>
      <c r="D8585" s="1">
        <v>3414</v>
      </c>
      <c r="E8585" s="1">
        <v>138</v>
      </c>
      <c r="F8585" s="1">
        <v>3825.4</v>
      </c>
      <c r="G8585" s="1">
        <v>3.69</v>
      </c>
      <c r="H8585" s="1">
        <v>0.1</v>
      </c>
      <c r="I8585" s="6">
        <v>4.0421792618629201E-2</v>
      </c>
      <c r="J8585" s="1">
        <v>10.4</v>
      </c>
      <c r="K8585" s="1">
        <v>258.2</v>
      </c>
      <c r="L8585" s="1" t="s">
        <v>42941</v>
      </c>
      <c r="M8585" s="1" t="s">
        <v>20</v>
      </c>
      <c r="N8585" s="1">
        <v>5</v>
      </c>
      <c r="O8585" s="1" t="s">
        <v>42942</v>
      </c>
      <c r="P8585" s="1">
        <v>66</v>
      </c>
      <c r="Q8585" s="1">
        <v>178</v>
      </c>
      <c r="R8585" s="1" t="s">
        <v>42943</v>
      </c>
      <c r="S8585" s="1">
        <v>77.7</v>
      </c>
      <c r="T8585" s="1">
        <v>3</v>
      </c>
      <c r="U8585" s="1" t="s">
        <v>41</v>
      </c>
      <c r="V8585" s="2">
        <v>0.66</v>
      </c>
      <c r="W8585" s="1">
        <v>-31812.6</v>
      </c>
      <c r="X8585" s="1" t="s">
        <v>45240</v>
      </c>
    </row>
    <row r="8586" spans="1:24" x14ac:dyDescent="0.3">
      <c r="A8586" s="1" t="s">
        <v>42944</v>
      </c>
      <c r="B8586" s="1" t="s">
        <v>42945</v>
      </c>
      <c r="C8586" s="1">
        <v>37405.5</v>
      </c>
      <c r="D8586" s="1">
        <v>3143</v>
      </c>
      <c r="E8586" s="1">
        <v>693</v>
      </c>
      <c r="F8586" s="1">
        <v>94506.8</v>
      </c>
      <c r="G8586" s="1">
        <v>1</v>
      </c>
      <c r="H8586" s="1">
        <v>2.5</v>
      </c>
      <c r="I8586" s="6">
        <v>0.22048997772828499</v>
      </c>
      <c r="J8586" s="1">
        <v>11.9</v>
      </c>
      <c r="K8586" s="1">
        <v>54</v>
      </c>
      <c r="L8586" s="1" t="s">
        <v>42946</v>
      </c>
      <c r="M8586" s="1" t="s">
        <v>45</v>
      </c>
      <c r="N8586" s="1">
        <v>14</v>
      </c>
      <c r="O8586" s="1" t="s">
        <v>42947</v>
      </c>
      <c r="P8586" s="1">
        <v>47</v>
      </c>
      <c r="Q8586" s="1">
        <v>22</v>
      </c>
      <c r="R8586" s="1" t="s">
        <v>42948</v>
      </c>
      <c r="S8586" s="1">
        <v>201</v>
      </c>
      <c r="T8586" s="1">
        <v>4</v>
      </c>
      <c r="U8586" s="1" t="s">
        <v>23</v>
      </c>
      <c r="V8586" s="2">
        <v>0.47</v>
      </c>
      <c r="W8586" s="1">
        <v>57101.3</v>
      </c>
      <c r="X8586" s="1" t="s">
        <v>45240</v>
      </c>
    </row>
    <row r="8587" spans="1:24" x14ac:dyDescent="0.3">
      <c r="A8587" s="1" t="s">
        <v>42949</v>
      </c>
      <c r="B8587" s="1" t="s">
        <v>42950</v>
      </c>
      <c r="C8587" s="1">
        <v>19054</v>
      </c>
      <c r="D8587" s="1">
        <v>2840</v>
      </c>
      <c r="E8587" s="1">
        <v>659</v>
      </c>
      <c r="F8587" s="1">
        <v>3344.3</v>
      </c>
      <c r="G8587" s="1">
        <v>1.18</v>
      </c>
      <c r="H8587" s="1">
        <v>0.2</v>
      </c>
      <c r="I8587" s="6">
        <v>0.23204225352112701</v>
      </c>
      <c r="J8587" s="1">
        <v>6.7</v>
      </c>
      <c r="K8587" s="1">
        <v>28.9</v>
      </c>
      <c r="L8587" s="1" t="s">
        <v>42951</v>
      </c>
      <c r="M8587" s="1" t="s">
        <v>33</v>
      </c>
      <c r="N8587" s="1">
        <v>34</v>
      </c>
      <c r="O8587" s="1" t="s">
        <v>42952</v>
      </c>
      <c r="P8587" s="1">
        <v>32</v>
      </c>
      <c r="Q8587" s="1">
        <v>84</v>
      </c>
      <c r="R8587" s="1" t="s">
        <v>42953</v>
      </c>
      <c r="S8587" s="1">
        <v>202.9</v>
      </c>
      <c r="T8587" s="1">
        <v>4</v>
      </c>
      <c r="U8587" s="1" t="s">
        <v>29</v>
      </c>
      <c r="V8587" s="2">
        <v>0.32</v>
      </c>
      <c r="W8587" s="1">
        <v>-15709.7</v>
      </c>
      <c r="X8587" s="1" t="s">
        <v>45240</v>
      </c>
    </row>
    <row r="8588" spans="1:24" x14ac:dyDescent="0.3">
      <c r="A8588" s="1" t="s">
        <v>42954</v>
      </c>
      <c r="B8588" s="1" t="s">
        <v>42955</v>
      </c>
      <c r="C8588" s="1">
        <v>2605.5</v>
      </c>
      <c r="D8588" s="1">
        <v>3759</v>
      </c>
      <c r="E8588" s="1">
        <v>308</v>
      </c>
      <c r="F8588" s="1">
        <v>2725.1</v>
      </c>
      <c r="G8588" s="1">
        <v>3.5</v>
      </c>
      <c r="H8588" s="1">
        <v>1</v>
      </c>
      <c r="I8588" s="6">
        <v>8.1936685288640607E-2</v>
      </c>
      <c r="J8588" s="1">
        <v>0.7</v>
      </c>
      <c r="K8588" s="1">
        <v>8.5</v>
      </c>
      <c r="L8588" s="1" t="s">
        <v>42956</v>
      </c>
      <c r="M8588" s="1" t="s">
        <v>33</v>
      </c>
      <c r="N8588" s="1">
        <v>28</v>
      </c>
      <c r="O8588" s="1" t="s">
        <v>42957</v>
      </c>
      <c r="P8588" s="1">
        <v>57</v>
      </c>
      <c r="Q8588" s="1">
        <v>185</v>
      </c>
      <c r="R8588" s="1" t="s">
        <v>42958</v>
      </c>
      <c r="S8588" s="1">
        <v>259.60000000000002</v>
      </c>
      <c r="T8588" s="1">
        <v>4</v>
      </c>
      <c r="U8588" s="1" t="s">
        <v>58</v>
      </c>
      <c r="V8588" s="2">
        <v>0.56999999999999995</v>
      </c>
      <c r="W8588" s="1">
        <v>119.59999999999991</v>
      </c>
      <c r="X8588" s="1" t="s">
        <v>45240</v>
      </c>
    </row>
    <row r="8589" spans="1:24" x14ac:dyDescent="0.3">
      <c r="A8589" s="1" t="s">
        <v>42959</v>
      </c>
      <c r="B8589" s="1" t="s">
        <v>42960</v>
      </c>
      <c r="C8589" s="1">
        <v>47557.9</v>
      </c>
      <c r="D8589" s="1">
        <v>4663</v>
      </c>
      <c r="E8589" s="1">
        <v>375</v>
      </c>
      <c r="F8589" s="1">
        <v>99035.1</v>
      </c>
      <c r="G8589" s="1">
        <v>3.41</v>
      </c>
      <c r="H8589" s="1">
        <v>2.1</v>
      </c>
      <c r="I8589" s="6">
        <v>8.0420330259489595E-2</v>
      </c>
      <c r="J8589" s="1">
        <v>10.199999999999999</v>
      </c>
      <c r="K8589" s="1">
        <v>126.8</v>
      </c>
      <c r="L8589" s="1" t="s">
        <v>42961</v>
      </c>
      <c r="M8589" s="1" t="s">
        <v>20</v>
      </c>
      <c r="N8589" s="1">
        <v>27</v>
      </c>
      <c r="O8589" s="1" t="s">
        <v>42962</v>
      </c>
      <c r="P8589" s="1">
        <v>17</v>
      </c>
      <c r="Q8589" s="1">
        <v>198</v>
      </c>
      <c r="R8589" s="1" t="s">
        <v>42963</v>
      </c>
      <c r="S8589" s="1">
        <v>111.5</v>
      </c>
      <c r="T8589" s="1">
        <v>2</v>
      </c>
      <c r="U8589" s="1" t="s">
        <v>29</v>
      </c>
      <c r="V8589" s="2">
        <v>0.17</v>
      </c>
      <c r="W8589" s="1">
        <v>51477.200000000004</v>
      </c>
      <c r="X8589" s="1" t="s">
        <v>45240</v>
      </c>
    </row>
    <row r="8590" spans="1:24" x14ac:dyDescent="0.3">
      <c r="A8590" s="1" t="s">
        <v>42964</v>
      </c>
      <c r="B8590" s="1" t="s">
        <v>42965</v>
      </c>
      <c r="C8590" s="1">
        <v>16324.7</v>
      </c>
      <c r="D8590" s="1">
        <v>4324</v>
      </c>
      <c r="E8590" s="1">
        <v>284</v>
      </c>
      <c r="F8590" s="1">
        <v>85789.2</v>
      </c>
      <c r="G8590" s="1">
        <v>4.78</v>
      </c>
      <c r="H8590" s="1">
        <v>5.3</v>
      </c>
      <c r="I8590" s="6">
        <v>6.5679925994449606E-2</v>
      </c>
      <c r="J8590" s="1">
        <v>3.8</v>
      </c>
      <c r="K8590" s="1">
        <v>57.5</v>
      </c>
      <c r="L8590" s="1" t="s">
        <v>42966</v>
      </c>
      <c r="M8590" s="1" t="s">
        <v>20</v>
      </c>
      <c r="N8590" s="1">
        <v>21</v>
      </c>
      <c r="O8590" s="1" t="s">
        <v>42967</v>
      </c>
      <c r="P8590" s="1">
        <v>65</v>
      </c>
      <c r="Q8590" s="1">
        <v>147</v>
      </c>
      <c r="R8590" s="1" t="s">
        <v>42968</v>
      </c>
      <c r="S8590" s="1">
        <v>415</v>
      </c>
      <c r="T8590" s="1">
        <v>4</v>
      </c>
      <c r="U8590" s="1" t="s">
        <v>23</v>
      </c>
      <c r="V8590" s="2">
        <v>0.65</v>
      </c>
      <c r="W8590" s="1">
        <v>69464.5</v>
      </c>
      <c r="X8590" s="1" t="s">
        <v>45240</v>
      </c>
    </row>
    <row r="8591" spans="1:24" x14ac:dyDescent="0.3">
      <c r="A8591" s="1" t="s">
        <v>42969</v>
      </c>
      <c r="B8591" s="1" t="s">
        <v>42970</v>
      </c>
      <c r="C8591" s="1">
        <v>39173</v>
      </c>
      <c r="D8591" s="1">
        <v>1415</v>
      </c>
      <c r="E8591" s="1">
        <v>602</v>
      </c>
      <c r="F8591" s="1">
        <v>69514.2</v>
      </c>
      <c r="G8591" s="1">
        <v>3.3</v>
      </c>
      <c r="H8591" s="1">
        <v>1.8</v>
      </c>
      <c r="I8591" s="6">
        <v>0.42544169611307397</v>
      </c>
      <c r="J8591" s="1">
        <v>27.7</v>
      </c>
      <c r="K8591" s="1">
        <v>65.099999999999994</v>
      </c>
      <c r="L8591" s="1" t="s">
        <v>42971</v>
      </c>
      <c r="M8591" s="1" t="s">
        <v>45</v>
      </c>
      <c r="N8591" s="1">
        <v>5</v>
      </c>
      <c r="O8591" s="1" t="s">
        <v>42972</v>
      </c>
      <c r="P8591" s="1">
        <v>12</v>
      </c>
      <c r="Q8591" s="1">
        <v>102</v>
      </c>
      <c r="R8591" s="1" t="s">
        <v>42973</v>
      </c>
      <c r="S8591" s="1">
        <v>330.2</v>
      </c>
      <c r="T8591" s="1">
        <v>3</v>
      </c>
      <c r="U8591" s="1" t="s">
        <v>58</v>
      </c>
      <c r="V8591" s="2">
        <v>0.12</v>
      </c>
      <c r="W8591" s="1">
        <v>30341.199999999997</v>
      </c>
      <c r="X8591" s="1" t="s">
        <v>45240</v>
      </c>
    </row>
    <row r="8592" spans="1:24" x14ac:dyDescent="0.3">
      <c r="A8592" s="1" t="s">
        <v>42974</v>
      </c>
      <c r="B8592" s="1" t="s">
        <v>42975</v>
      </c>
      <c r="C8592" s="1">
        <v>36902.400000000001</v>
      </c>
      <c r="D8592" s="1">
        <v>4252</v>
      </c>
      <c r="E8592" s="1">
        <v>618</v>
      </c>
      <c r="F8592" s="1">
        <v>71385.899999999994</v>
      </c>
      <c r="G8592" s="1">
        <v>2.87</v>
      </c>
      <c r="H8592" s="1">
        <v>1.9</v>
      </c>
      <c r="I8592" s="6">
        <v>0.14534336782690499</v>
      </c>
      <c r="J8592" s="1">
        <v>8.6999999999999993</v>
      </c>
      <c r="K8592" s="1">
        <v>59.7</v>
      </c>
      <c r="L8592" s="1" t="s">
        <v>42976</v>
      </c>
      <c r="M8592" s="1" t="s">
        <v>20</v>
      </c>
      <c r="N8592" s="1">
        <v>31</v>
      </c>
      <c r="O8592" s="1" t="s">
        <v>42977</v>
      </c>
      <c r="P8592" s="1">
        <v>67</v>
      </c>
      <c r="Q8592" s="1">
        <v>175</v>
      </c>
      <c r="R8592" s="1" t="s">
        <v>42978</v>
      </c>
      <c r="S8592" s="1">
        <v>170.2</v>
      </c>
      <c r="T8592" s="1">
        <v>4</v>
      </c>
      <c r="U8592" s="1" t="s">
        <v>58</v>
      </c>
      <c r="V8592" s="2">
        <v>0.67</v>
      </c>
      <c r="W8592" s="1">
        <v>34483.499999999993</v>
      </c>
      <c r="X8592" s="1" t="s">
        <v>45240</v>
      </c>
    </row>
    <row r="8593" spans="1:24" x14ac:dyDescent="0.3">
      <c r="A8593" s="1" t="s">
        <v>42979</v>
      </c>
      <c r="B8593" s="1" t="s">
        <v>42980</v>
      </c>
      <c r="C8593" s="1">
        <v>41227</v>
      </c>
      <c r="D8593" s="1">
        <v>1382</v>
      </c>
      <c r="E8593" s="1">
        <v>261</v>
      </c>
      <c r="F8593" s="1">
        <v>90234.6</v>
      </c>
      <c r="G8593" s="1">
        <v>4.7</v>
      </c>
      <c r="H8593" s="1">
        <v>2.2000000000000002</v>
      </c>
      <c r="I8593" s="6">
        <v>0.188856729377713</v>
      </c>
      <c r="J8593" s="1">
        <v>29.8</v>
      </c>
      <c r="K8593" s="1">
        <v>158</v>
      </c>
      <c r="L8593" s="1" t="s">
        <v>42981</v>
      </c>
      <c r="M8593" s="1" t="s">
        <v>20</v>
      </c>
      <c r="N8593" s="1">
        <v>7</v>
      </c>
      <c r="O8593" s="1" t="s">
        <v>42982</v>
      </c>
      <c r="P8593" s="1">
        <v>58</v>
      </c>
      <c r="Q8593" s="1">
        <v>58</v>
      </c>
      <c r="R8593" s="1" t="s">
        <v>42983</v>
      </c>
      <c r="S8593" s="1">
        <v>330.1</v>
      </c>
      <c r="T8593" s="1">
        <v>4</v>
      </c>
      <c r="U8593" s="1" t="s">
        <v>23</v>
      </c>
      <c r="V8593" s="2">
        <v>0.57999999999999996</v>
      </c>
      <c r="W8593" s="1">
        <v>49007.600000000006</v>
      </c>
      <c r="X8593" s="1" t="s">
        <v>45240</v>
      </c>
    </row>
    <row r="8594" spans="1:24" x14ac:dyDescent="0.3">
      <c r="A8594" s="1" t="s">
        <v>42984</v>
      </c>
      <c r="B8594" s="1" t="s">
        <v>42985</v>
      </c>
      <c r="C8594" s="1">
        <v>42712.3</v>
      </c>
      <c r="D8594" s="1">
        <v>4150</v>
      </c>
      <c r="E8594" s="1">
        <v>419</v>
      </c>
      <c r="F8594" s="1">
        <v>59997.3</v>
      </c>
      <c r="G8594" s="1">
        <v>3.81</v>
      </c>
      <c r="H8594" s="1">
        <v>1.4</v>
      </c>
      <c r="I8594" s="6">
        <v>0.100963855421687</v>
      </c>
      <c r="J8594" s="1">
        <v>10.3</v>
      </c>
      <c r="K8594" s="1">
        <v>101.9</v>
      </c>
      <c r="L8594" s="1" t="s">
        <v>42986</v>
      </c>
      <c r="M8594" s="1" t="s">
        <v>45</v>
      </c>
      <c r="N8594" s="1">
        <v>27</v>
      </c>
      <c r="O8594" s="1" t="s">
        <v>42987</v>
      </c>
      <c r="P8594" s="1">
        <v>18</v>
      </c>
      <c r="Q8594" s="1">
        <v>41</v>
      </c>
      <c r="R8594" s="1" t="s">
        <v>42988</v>
      </c>
      <c r="S8594" s="1">
        <v>231.8</v>
      </c>
      <c r="T8594" s="1">
        <v>4</v>
      </c>
      <c r="U8594" s="1" t="s">
        <v>58</v>
      </c>
      <c r="V8594" s="2">
        <v>0.18</v>
      </c>
      <c r="W8594" s="1">
        <v>17285</v>
      </c>
      <c r="X8594" s="1" t="s">
        <v>45240</v>
      </c>
    </row>
    <row r="8595" spans="1:24" x14ac:dyDescent="0.3">
      <c r="A8595" s="1" t="s">
        <v>42989</v>
      </c>
      <c r="B8595" s="1" t="s">
        <v>42990</v>
      </c>
      <c r="C8595" s="1">
        <v>24181.7</v>
      </c>
      <c r="D8595" s="1">
        <v>713</v>
      </c>
      <c r="E8595" s="1">
        <v>298</v>
      </c>
      <c r="F8595" s="1">
        <v>38437.1</v>
      </c>
      <c r="G8595" s="1">
        <v>2.4300000000000002</v>
      </c>
      <c r="H8595" s="1">
        <v>1.6</v>
      </c>
      <c r="I8595" s="6">
        <v>0.417952314165498</v>
      </c>
      <c r="J8595" s="1">
        <v>33.9</v>
      </c>
      <c r="K8595" s="1">
        <v>81.099999999999994</v>
      </c>
      <c r="L8595" s="1" t="s">
        <v>42991</v>
      </c>
      <c r="M8595" s="1" t="s">
        <v>33</v>
      </c>
      <c r="N8595" s="1">
        <v>10</v>
      </c>
      <c r="O8595" s="1" t="s">
        <v>42992</v>
      </c>
      <c r="P8595" s="1">
        <v>19</v>
      </c>
      <c r="Q8595" s="1">
        <v>73</v>
      </c>
      <c r="R8595" s="1" t="s">
        <v>42993</v>
      </c>
      <c r="S8595" s="1">
        <v>196.2</v>
      </c>
      <c r="T8595" s="1">
        <v>2</v>
      </c>
      <c r="U8595" s="1" t="s">
        <v>23</v>
      </c>
      <c r="V8595" s="2">
        <v>0.19</v>
      </c>
      <c r="W8595" s="1">
        <v>14255.399999999998</v>
      </c>
      <c r="X8595" s="1" t="s">
        <v>45240</v>
      </c>
    </row>
    <row r="8596" spans="1:24" x14ac:dyDescent="0.3">
      <c r="A8596" s="1" t="s">
        <v>42994</v>
      </c>
      <c r="B8596" s="1" t="s">
        <v>42995</v>
      </c>
      <c r="C8596" s="1">
        <v>42671.9</v>
      </c>
      <c r="D8596" s="1">
        <v>1139</v>
      </c>
      <c r="E8596" s="1">
        <v>611</v>
      </c>
      <c r="F8596" s="1">
        <v>64879.6</v>
      </c>
      <c r="G8596" s="1">
        <v>4.8</v>
      </c>
      <c r="H8596" s="1">
        <v>1.5</v>
      </c>
      <c r="I8596" s="6">
        <v>0.53643546971027201</v>
      </c>
      <c r="J8596" s="1">
        <v>37.5</v>
      </c>
      <c r="K8596" s="1">
        <v>69.8</v>
      </c>
      <c r="L8596" s="1" t="s">
        <v>42996</v>
      </c>
      <c r="M8596" s="1" t="s">
        <v>20</v>
      </c>
      <c r="N8596" s="1">
        <v>25</v>
      </c>
      <c r="O8596" s="1" t="s">
        <v>42997</v>
      </c>
      <c r="P8596" s="1">
        <v>20</v>
      </c>
      <c r="Q8596" s="1">
        <v>186</v>
      </c>
      <c r="R8596" s="1" t="s">
        <v>42998</v>
      </c>
      <c r="S8596" s="1">
        <v>436.9</v>
      </c>
      <c r="T8596" s="1">
        <v>2</v>
      </c>
      <c r="U8596" s="1" t="s">
        <v>58</v>
      </c>
      <c r="V8596" s="2">
        <v>0.2</v>
      </c>
      <c r="W8596" s="1">
        <v>22207.699999999997</v>
      </c>
      <c r="X8596" s="1" t="s">
        <v>45240</v>
      </c>
    </row>
    <row r="8597" spans="1:24" x14ac:dyDescent="0.3">
      <c r="A8597" s="1" t="s">
        <v>42999</v>
      </c>
      <c r="B8597" s="1" t="s">
        <v>43000</v>
      </c>
      <c r="C8597" s="1">
        <v>46307.5</v>
      </c>
      <c r="D8597" s="1">
        <v>389</v>
      </c>
      <c r="E8597" s="1">
        <v>308</v>
      </c>
      <c r="F8597" s="1">
        <v>9586</v>
      </c>
      <c r="G8597" s="1">
        <v>2.72</v>
      </c>
      <c r="H8597" s="1">
        <v>0.2</v>
      </c>
      <c r="I8597" s="6">
        <v>0.79177377892030898</v>
      </c>
      <c r="J8597" s="1">
        <v>119</v>
      </c>
      <c r="K8597" s="1">
        <v>150.30000000000001</v>
      </c>
      <c r="L8597" s="1" t="s">
        <v>43001</v>
      </c>
      <c r="M8597" s="1" t="s">
        <v>20</v>
      </c>
      <c r="N8597" s="1">
        <v>31</v>
      </c>
      <c r="O8597" s="1" t="s">
        <v>43002</v>
      </c>
      <c r="P8597" s="1">
        <v>53</v>
      </c>
      <c r="Q8597" s="1">
        <v>45</v>
      </c>
      <c r="R8597" s="1" t="s">
        <v>43003</v>
      </c>
      <c r="S8597" s="1">
        <v>355.4</v>
      </c>
      <c r="T8597" s="1">
        <v>3</v>
      </c>
      <c r="U8597" s="1" t="s">
        <v>41</v>
      </c>
      <c r="V8597" s="2">
        <v>0.53</v>
      </c>
      <c r="W8597" s="1">
        <v>-36721.5</v>
      </c>
      <c r="X8597" s="1" t="s">
        <v>45240</v>
      </c>
    </row>
    <row r="8598" spans="1:24" x14ac:dyDescent="0.3">
      <c r="A8598" s="1" t="s">
        <v>43004</v>
      </c>
      <c r="B8598" s="1" t="s">
        <v>43005</v>
      </c>
      <c r="C8598" s="1">
        <v>9478.9</v>
      </c>
      <c r="D8598" s="1">
        <v>2507</v>
      </c>
      <c r="E8598" s="1">
        <v>283</v>
      </c>
      <c r="F8598" s="1">
        <v>78706.5</v>
      </c>
      <c r="G8598" s="1">
        <v>3.19</v>
      </c>
      <c r="H8598" s="1">
        <v>8.3000000000000007</v>
      </c>
      <c r="I8598" s="6">
        <v>0.11288392500997201</v>
      </c>
      <c r="J8598" s="1">
        <v>3.8</v>
      </c>
      <c r="K8598" s="1">
        <v>33.5</v>
      </c>
      <c r="L8598" s="1" t="s">
        <v>43006</v>
      </c>
      <c r="M8598" s="1" t="s">
        <v>45</v>
      </c>
      <c r="N8598" s="1">
        <v>10</v>
      </c>
      <c r="O8598" s="1" t="s">
        <v>43007</v>
      </c>
      <c r="P8598" s="1">
        <v>56</v>
      </c>
      <c r="Q8598" s="1">
        <v>54</v>
      </c>
      <c r="R8598" s="1" t="s">
        <v>43008</v>
      </c>
      <c r="S8598" s="1">
        <v>181</v>
      </c>
      <c r="T8598" s="1">
        <v>1</v>
      </c>
      <c r="U8598" s="1" t="s">
        <v>41</v>
      </c>
      <c r="V8598" s="2">
        <v>0.56000000000000005</v>
      </c>
      <c r="W8598" s="1">
        <v>69227.600000000006</v>
      </c>
      <c r="X8598" s="1" t="s">
        <v>45240</v>
      </c>
    </row>
    <row r="8599" spans="1:24" x14ac:dyDescent="0.3">
      <c r="A8599" s="1" t="s">
        <v>43009</v>
      </c>
      <c r="B8599" s="1" t="s">
        <v>43010</v>
      </c>
      <c r="C8599" s="1">
        <v>46103.6</v>
      </c>
      <c r="D8599" s="1">
        <v>4960</v>
      </c>
      <c r="E8599" s="1">
        <v>202</v>
      </c>
      <c r="F8599" s="1">
        <v>93131.8</v>
      </c>
      <c r="G8599" s="1">
        <v>1.43</v>
      </c>
      <c r="H8599" s="1">
        <v>2</v>
      </c>
      <c r="I8599" s="6">
        <v>4.0725806451612903E-2</v>
      </c>
      <c r="J8599" s="1">
        <v>9.3000000000000007</v>
      </c>
      <c r="K8599" s="1">
        <v>228.2</v>
      </c>
      <c r="L8599" s="1" t="s">
        <v>43011</v>
      </c>
      <c r="M8599" s="1" t="s">
        <v>20</v>
      </c>
      <c r="N8599" s="1">
        <v>17</v>
      </c>
      <c r="O8599" s="1" t="s">
        <v>43012</v>
      </c>
      <c r="P8599" s="1">
        <v>65</v>
      </c>
      <c r="Q8599" s="1">
        <v>138</v>
      </c>
      <c r="R8599" s="1" t="s">
        <v>43013</v>
      </c>
      <c r="S8599" s="1">
        <v>491.5</v>
      </c>
      <c r="T8599" s="1">
        <v>1</v>
      </c>
      <c r="U8599" s="1" t="s">
        <v>29</v>
      </c>
      <c r="V8599" s="2">
        <v>0.65</v>
      </c>
      <c r="W8599" s="1">
        <v>47028.200000000004</v>
      </c>
      <c r="X8599" s="1" t="s">
        <v>45240</v>
      </c>
    </row>
    <row r="8600" spans="1:24" x14ac:dyDescent="0.3">
      <c r="A8600" s="1" t="s">
        <v>43014</v>
      </c>
      <c r="B8600" s="1" t="s">
        <v>43015</v>
      </c>
      <c r="C8600" s="1">
        <v>5948.5</v>
      </c>
      <c r="D8600" s="1">
        <v>2046</v>
      </c>
      <c r="E8600" s="1">
        <v>687</v>
      </c>
      <c r="F8600" s="1">
        <v>83284.7</v>
      </c>
      <c r="G8600" s="1">
        <v>4.58</v>
      </c>
      <c r="H8600" s="1">
        <v>14</v>
      </c>
      <c r="I8600" s="6">
        <v>0.335777126099707</v>
      </c>
      <c r="J8600" s="1">
        <v>2.9</v>
      </c>
      <c r="K8600" s="1">
        <v>8.6999999999999993</v>
      </c>
      <c r="L8600" s="1" t="s">
        <v>43016</v>
      </c>
      <c r="M8600" s="1" t="s">
        <v>45</v>
      </c>
      <c r="N8600" s="1">
        <v>21</v>
      </c>
      <c r="O8600" s="1" t="s">
        <v>43017</v>
      </c>
      <c r="P8600" s="1">
        <v>25</v>
      </c>
      <c r="Q8600" s="1">
        <v>109</v>
      </c>
      <c r="R8600" s="1" t="s">
        <v>43018</v>
      </c>
      <c r="S8600" s="1">
        <v>216.2</v>
      </c>
      <c r="T8600" s="1">
        <v>2</v>
      </c>
      <c r="U8600" s="1" t="s">
        <v>23</v>
      </c>
      <c r="V8600" s="2">
        <v>0.25</v>
      </c>
      <c r="W8600" s="1">
        <v>77336.2</v>
      </c>
      <c r="X8600" s="1" t="s">
        <v>45240</v>
      </c>
    </row>
    <row r="8601" spans="1:24" x14ac:dyDescent="0.3">
      <c r="A8601" s="1" t="s">
        <v>43019</v>
      </c>
      <c r="B8601" s="1" t="s">
        <v>43020</v>
      </c>
      <c r="C8601" s="1">
        <v>5389.4</v>
      </c>
      <c r="D8601" s="1">
        <v>4256</v>
      </c>
      <c r="E8601" s="1">
        <v>262</v>
      </c>
      <c r="F8601" s="1">
        <v>70370.5</v>
      </c>
      <c r="G8601" s="1">
        <v>4.7699999999999996</v>
      </c>
      <c r="H8601" s="1">
        <v>13.1</v>
      </c>
      <c r="I8601" s="6">
        <v>6.1560150375939801E-2</v>
      </c>
      <c r="J8601" s="1">
        <v>1.3</v>
      </c>
      <c r="K8601" s="1">
        <v>20.6</v>
      </c>
      <c r="L8601" s="1" t="s">
        <v>43021</v>
      </c>
      <c r="M8601" s="1" t="s">
        <v>20</v>
      </c>
      <c r="N8601" s="1">
        <v>8</v>
      </c>
      <c r="O8601" s="1" t="s">
        <v>43022</v>
      </c>
      <c r="P8601" s="1">
        <v>66</v>
      </c>
      <c r="Q8601" s="1">
        <v>69</v>
      </c>
      <c r="R8601" s="1" t="s">
        <v>43023</v>
      </c>
      <c r="S8601" s="1">
        <v>199</v>
      </c>
      <c r="T8601" s="1">
        <v>4</v>
      </c>
      <c r="U8601" s="1" t="s">
        <v>41</v>
      </c>
      <c r="V8601" s="2">
        <v>0.66</v>
      </c>
      <c r="W8601" s="1">
        <v>64981.1</v>
      </c>
      <c r="X8601" s="1" t="s">
        <v>45240</v>
      </c>
    </row>
    <row r="8602" spans="1:24" x14ac:dyDescent="0.3">
      <c r="A8602" s="1" t="s">
        <v>43024</v>
      </c>
      <c r="B8602" s="1" t="s">
        <v>43025</v>
      </c>
      <c r="C8602" s="1">
        <v>13993</v>
      </c>
      <c r="D8602" s="1">
        <v>1820</v>
      </c>
      <c r="E8602" s="1">
        <v>240</v>
      </c>
      <c r="F8602" s="1">
        <v>88546.6</v>
      </c>
      <c r="G8602" s="1">
        <v>2.31</v>
      </c>
      <c r="H8602" s="1">
        <v>6.3</v>
      </c>
      <c r="I8602" s="6">
        <v>0.13186813186813201</v>
      </c>
      <c r="J8602" s="1">
        <v>7.7</v>
      </c>
      <c r="K8602" s="1">
        <v>58.3</v>
      </c>
      <c r="L8602" s="1" t="s">
        <v>43026</v>
      </c>
      <c r="M8602" s="1" t="s">
        <v>20</v>
      </c>
      <c r="N8602" s="1">
        <v>21</v>
      </c>
      <c r="O8602" s="1" t="s">
        <v>43027</v>
      </c>
      <c r="P8602" s="1">
        <v>35</v>
      </c>
      <c r="Q8602" s="1">
        <v>183</v>
      </c>
      <c r="R8602" s="1" t="s">
        <v>43028</v>
      </c>
      <c r="S8602" s="1">
        <v>126.6</v>
      </c>
      <c r="T8602" s="1">
        <v>3</v>
      </c>
      <c r="U8602" s="1" t="s">
        <v>29</v>
      </c>
      <c r="V8602" s="2">
        <v>0.35</v>
      </c>
      <c r="W8602" s="1">
        <v>74553.600000000006</v>
      </c>
      <c r="X8602" s="1" t="s">
        <v>45240</v>
      </c>
    </row>
    <row r="8603" spans="1:24" x14ac:dyDescent="0.3">
      <c r="A8603" s="1" t="s">
        <v>43029</v>
      </c>
      <c r="B8603" s="1" t="s">
        <v>43030</v>
      </c>
      <c r="C8603" s="1">
        <v>48152.3</v>
      </c>
      <c r="D8603" s="1">
        <v>2421</v>
      </c>
      <c r="E8603" s="1">
        <v>742</v>
      </c>
      <c r="F8603" s="1">
        <v>51211.4</v>
      </c>
      <c r="G8603" s="1">
        <v>1.23</v>
      </c>
      <c r="H8603" s="1">
        <v>1.1000000000000001</v>
      </c>
      <c r="I8603" s="6">
        <v>0.306484923585295</v>
      </c>
      <c r="J8603" s="1">
        <v>19.899999999999999</v>
      </c>
      <c r="K8603" s="1">
        <v>64.900000000000006</v>
      </c>
      <c r="L8603" s="1" t="s">
        <v>43031</v>
      </c>
      <c r="M8603" s="1" t="s">
        <v>20</v>
      </c>
      <c r="N8603" s="1">
        <v>29</v>
      </c>
      <c r="O8603" s="1" t="s">
        <v>43032</v>
      </c>
      <c r="P8603" s="1">
        <v>31</v>
      </c>
      <c r="Q8603" s="1">
        <v>153</v>
      </c>
      <c r="R8603" s="1" t="s">
        <v>43033</v>
      </c>
      <c r="S8603" s="1">
        <v>423.9</v>
      </c>
      <c r="T8603" s="1">
        <v>3</v>
      </c>
      <c r="U8603" s="1" t="s">
        <v>23</v>
      </c>
      <c r="V8603" s="2">
        <v>0.31</v>
      </c>
      <c r="W8603" s="1">
        <v>3059.0999999999985</v>
      </c>
      <c r="X8603" s="1" t="s">
        <v>45240</v>
      </c>
    </row>
    <row r="8604" spans="1:24" x14ac:dyDescent="0.3">
      <c r="A8604" s="1" t="s">
        <v>43034</v>
      </c>
      <c r="B8604" s="1" t="s">
        <v>43035</v>
      </c>
      <c r="C8604" s="1">
        <v>8710.2000000000007</v>
      </c>
      <c r="D8604" s="1">
        <v>285</v>
      </c>
      <c r="E8604" s="1">
        <v>106</v>
      </c>
      <c r="F8604" s="1">
        <v>27680.6</v>
      </c>
      <c r="G8604" s="1">
        <v>1.85</v>
      </c>
      <c r="H8604" s="1">
        <v>3.2</v>
      </c>
      <c r="I8604" s="6">
        <v>0.371929824561404</v>
      </c>
      <c r="J8604" s="1">
        <v>30.6</v>
      </c>
      <c r="K8604" s="1">
        <v>82.2</v>
      </c>
      <c r="L8604" s="1" t="s">
        <v>43036</v>
      </c>
      <c r="M8604" s="1" t="s">
        <v>45</v>
      </c>
      <c r="N8604" s="1">
        <v>35</v>
      </c>
      <c r="O8604" s="1" t="s">
        <v>43037</v>
      </c>
      <c r="P8604" s="1">
        <v>68</v>
      </c>
      <c r="Q8604" s="1">
        <v>34</v>
      </c>
      <c r="R8604" s="1" t="s">
        <v>43038</v>
      </c>
      <c r="S8604" s="1">
        <v>103</v>
      </c>
      <c r="T8604" s="1">
        <v>1</v>
      </c>
      <c r="U8604" s="1" t="s">
        <v>41</v>
      </c>
      <c r="V8604" s="2">
        <v>0.68</v>
      </c>
      <c r="W8604" s="1">
        <v>18970.399999999998</v>
      </c>
      <c r="X8604" s="1" t="s">
        <v>45240</v>
      </c>
    </row>
    <row r="8605" spans="1:24" x14ac:dyDescent="0.3">
      <c r="A8605" s="1" t="s">
        <v>43039</v>
      </c>
      <c r="B8605" s="1" t="s">
        <v>43040</v>
      </c>
      <c r="C8605" s="1">
        <v>21225.8</v>
      </c>
      <c r="D8605" s="1">
        <v>4263</v>
      </c>
      <c r="E8605" s="1">
        <v>403</v>
      </c>
      <c r="F8605" s="1">
        <v>21693</v>
      </c>
      <c r="G8605" s="1">
        <v>3.68</v>
      </c>
      <c r="H8605" s="1">
        <v>1</v>
      </c>
      <c r="I8605" s="6">
        <v>9.4534365470326107E-2</v>
      </c>
      <c r="J8605" s="1">
        <v>5</v>
      </c>
      <c r="K8605" s="1">
        <v>52.7</v>
      </c>
      <c r="L8605" s="1" t="s">
        <v>43041</v>
      </c>
      <c r="M8605" s="1" t="s">
        <v>33</v>
      </c>
      <c r="N8605" s="1">
        <v>21</v>
      </c>
      <c r="O8605" s="1" t="s">
        <v>43042</v>
      </c>
      <c r="P8605" s="1">
        <v>21</v>
      </c>
      <c r="Q8605" s="1">
        <v>147</v>
      </c>
      <c r="R8605" s="1" t="s">
        <v>43043</v>
      </c>
      <c r="S8605" s="1">
        <v>90.7</v>
      </c>
      <c r="T8605" s="1">
        <v>4</v>
      </c>
      <c r="U8605" s="1" t="s">
        <v>23</v>
      </c>
      <c r="V8605" s="2">
        <v>0.21</v>
      </c>
      <c r="W8605" s="1">
        <v>467.20000000000073</v>
      </c>
      <c r="X8605" s="1" t="s">
        <v>45240</v>
      </c>
    </row>
    <row r="8606" spans="1:24" x14ac:dyDescent="0.3">
      <c r="A8606" s="1" t="s">
        <v>43044</v>
      </c>
      <c r="B8606" s="1" t="s">
        <v>43045</v>
      </c>
      <c r="C8606" s="1">
        <v>28259.7</v>
      </c>
      <c r="D8606" s="1">
        <v>2081</v>
      </c>
      <c r="E8606" s="1">
        <v>120</v>
      </c>
      <c r="F8606" s="1">
        <v>4831.8</v>
      </c>
      <c r="G8606" s="1">
        <v>1.18</v>
      </c>
      <c r="H8606" s="1">
        <v>0.2</v>
      </c>
      <c r="I8606" s="6">
        <v>5.7664584334454601E-2</v>
      </c>
      <c r="J8606" s="1">
        <v>13.6</v>
      </c>
      <c r="K8606" s="1">
        <v>235.5</v>
      </c>
      <c r="L8606" s="1" t="s">
        <v>43046</v>
      </c>
      <c r="M8606" s="1" t="s">
        <v>45</v>
      </c>
      <c r="N8606" s="1">
        <v>15</v>
      </c>
      <c r="O8606" s="1" t="s">
        <v>43047</v>
      </c>
      <c r="P8606" s="1">
        <v>66</v>
      </c>
      <c r="Q8606" s="1">
        <v>70</v>
      </c>
      <c r="R8606" s="1" t="s">
        <v>43048</v>
      </c>
      <c r="S8606" s="1">
        <v>188.4</v>
      </c>
      <c r="T8606" s="1">
        <v>3</v>
      </c>
      <c r="U8606" s="1" t="s">
        <v>41</v>
      </c>
      <c r="V8606" s="2">
        <v>0.66</v>
      </c>
      <c r="W8606" s="1">
        <v>-23427.9</v>
      </c>
      <c r="X8606" s="1" t="s">
        <v>45240</v>
      </c>
    </row>
    <row r="8607" spans="1:24" x14ac:dyDescent="0.3">
      <c r="A8607" s="1" t="s">
        <v>43049</v>
      </c>
      <c r="B8607" s="1" t="s">
        <v>43050</v>
      </c>
      <c r="C8607" s="1">
        <v>44381.9</v>
      </c>
      <c r="D8607" s="1">
        <v>1421</v>
      </c>
      <c r="E8607" s="1">
        <v>613</v>
      </c>
      <c r="F8607" s="1">
        <v>19752.7</v>
      </c>
      <c r="G8607" s="1">
        <v>3.44</v>
      </c>
      <c r="H8607" s="1">
        <v>0.4</v>
      </c>
      <c r="I8607" s="6">
        <v>0.431386347642505</v>
      </c>
      <c r="J8607" s="1">
        <v>31.2</v>
      </c>
      <c r="K8607" s="1">
        <v>72.400000000000006</v>
      </c>
      <c r="L8607" s="1" t="s">
        <v>43051</v>
      </c>
      <c r="M8607" s="1" t="s">
        <v>20</v>
      </c>
      <c r="N8607" s="1">
        <v>11</v>
      </c>
      <c r="O8607" s="1" t="s">
        <v>43052</v>
      </c>
      <c r="P8607" s="1">
        <v>31</v>
      </c>
      <c r="Q8607" s="1">
        <v>3</v>
      </c>
      <c r="R8607" s="1" t="s">
        <v>43053</v>
      </c>
      <c r="S8607" s="1">
        <v>389.3</v>
      </c>
      <c r="T8607" s="1">
        <v>4</v>
      </c>
      <c r="U8607" s="1" t="s">
        <v>58</v>
      </c>
      <c r="V8607" s="2">
        <v>0.31</v>
      </c>
      <c r="W8607" s="1">
        <v>-24629.200000000001</v>
      </c>
      <c r="X8607" s="1" t="s">
        <v>45240</v>
      </c>
    </row>
    <row r="8608" spans="1:24" x14ac:dyDescent="0.3">
      <c r="A8608" s="1" t="s">
        <v>43054</v>
      </c>
      <c r="B8608" s="1" t="s">
        <v>43055</v>
      </c>
      <c r="C8608" s="1">
        <v>1534.4</v>
      </c>
      <c r="D8608" s="1">
        <v>3972</v>
      </c>
      <c r="E8608" s="1">
        <v>595</v>
      </c>
      <c r="F8608" s="1">
        <v>85111</v>
      </c>
      <c r="G8608" s="1">
        <v>1.67</v>
      </c>
      <c r="H8608" s="1">
        <v>55.5</v>
      </c>
      <c r="I8608" s="6">
        <v>0.14979859013091601</v>
      </c>
      <c r="J8608" s="1">
        <v>0.4</v>
      </c>
      <c r="K8608" s="1">
        <v>2.6</v>
      </c>
      <c r="L8608" s="1" t="s">
        <v>43056</v>
      </c>
      <c r="M8608" s="1" t="s">
        <v>45</v>
      </c>
      <c r="N8608" s="1">
        <v>13</v>
      </c>
      <c r="O8608" s="1" t="s">
        <v>43057</v>
      </c>
      <c r="P8608" s="1">
        <v>47</v>
      </c>
      <c r="Q8608" s="1">
        <v>132</v>
      </c>
      <c r="R8608" s="1" t="s">
        <v>43058</v>
      </c>
      <c r="S8608" s="1">
        <v>259.2</v>
      </c>
      <c r="T8608" s="1">
        <v>3</v>
      </c>
      <c r="U8608" s="1" t="s">
        <v>23</v>
      </c>
      <c r="V8608" s="2">
        <v>0.47</v>
      </c>
      <c r="W8608" s="1">
        <v>83576.600000000006</v>
      </c>
      <c r="X8608" s="1" t="s">
        <v>45240</v>
      </c>
    </row>
    <row r="8609" spans="1:24" x14ac:dyDescent="0.3">
      <c r="A8609" s="1" t="s">
        <v>43059</v>
      </c>
      <c r="B8609" s="1" t="s">
        <v>43060</v>
      </c>
      <c r="C8609" s="1">
        <v>11616.8</v>
      </c>
      <c r="D8609" s="1">
        <v>3327</v>
      </c>
      <c r="E8609" s="1">
        <v>133</v>
      </c>
      <c r="F8609" s="1">
        <v>13675.8</v>
      </c>
      <c r="G8609" s="1">
        <v>1.26</v>
      </c>
      <c r="H8609" s="1">
        <v>1.2</v>
      </c>
      <c r="I8609" s="6">
        <v>3.9975954313195103E-2</v>
      </c>
      <c r="J8609" s="1">
        <v>3.5</v>
      </c>
      <c r="K8609" s="1">
        <v>87.3</v>
      </c>
      <c r="L8609" s="1" t="s">
        <v>43061</v>
      </c>
      <c r="M8609" s="1" t="s">
        <v>20</v>
      </c>
      <c r="N8609" s="1">
        <v>6</v>
      </c>
      <c r="O8609" s="1" t="s">
        <v>43062</v>
      </c>
      <c r="P8609" s="1">
        <v>39</v>
      </c>
      <c r="Q8609" s="1">
        <v>56</v>
      </c>
      <c r="R8609" s="1" t="s">
        <v>43063</v>
      </c>
      <c r="S8609" s="1">
        <v>336.7</v>
      </c>
      <c r="T8609" s="1">
        <v>1</v>
      </c>
      <c r="U8609" s="1" t="s">
        <v>41</v>
      </c>
      <c r="V8609" s="2">
        <v>0.39</v>
      </c>
      <c r="W8609" s="1">
        <v>2059</v>
      </c>
      <c r="X8609" s="1" t="s">
        <v>45240</v>
      </c>
    </row>
    <row r="8610" spans="1:24" x14ac:dyDescent="0.3">
      <c r="A8610" s="1" t="s">
        <v>43064</v>
      </c>
      <c r="B8610" s="1" t="s">
        <v>43065</v>
      </c>
      <c r="C8610" s="1">
        <v>29481.3</v>
      </c>
      <c r="D8610" s="1">
        <v>1000</v>
      </c>
      <c r="E8610" s="1">
        <v>673</v>
      </c>
      <c r="F8610" s="1">
        <v>69147.600000000006</v>
      </c>
      <c r="G8610" s="1">
        <v>4.9400000000000004</v>
      </c>
      <c r="H8610" s="1">
        <v>2.2999999999999998</v>
      </c>
      <c r="I8610" s="6">
        <v>0.67300000000000004</v>
      </c>
      <c r="J8610" s="1">
        <v>29.5</v>
      </c>
      <c r="K8610" s="1">
        <v>43.8</v>
      </c>
      <c r="L8610" s="1" t="s">
        <v>43066</v>
      </c>
      <c r="M8610" s="1" t="s">
        <v>33</v>
      </c>
      <c r="N8610" s="1">
        <v>2</v>
      </c>
      <c r="O8610" s="1" t="s">
        <v>43067</v>
      </c>
      <c r="P8610" s="1">
        <v>26</v>
      </c>
      <c r="Q8610" s="1">
        <v>56</v>
      </c>
      <c r="R8610" s="1" t="s">
        <v>43068</v>
      </c>
      <c r="S8610" s="1">
        <v>403.8</v>
      </c>
      <c r="T8610" s="1">
        <v>2</v>
      </c>
      <c r="U8610" s="1" t="s">
        <v>41</v>
      </c>
      <c r="V8610" s="2">
        <v>0.26</v>
      </c>
      <c r="W8610" s="1">
        <v>39666.300000000003</v>
      </c>
      <c r="X8610" s="1" t="s">
        <v>45240</v>
      </c>
    </row>
    <row r="8611" spans="1:24" x14ac:dyDescent="0.3">
      <c r="A8611" s="1" t="s">
        <v>43069</v>
      </c>
      <c r="B8611" s="1" t="s">
        <v>43070</v>
      </c>
      <c r="C8611" s="1">
        <v>1487.3</v>
      </c>
      <c r="D8611" s="1">
        <v>889</v>
      </c>
      <c r="E8611" s="1">
        <v>594</v>
      </c>
      <c r="F8611" s="1">
        <v>79024.7</v>
      </c>
      <c r="G8611" s="1">
        <v>3.59</v>
      </c>
      <c r="H8611" s="1">
        <v>53.1</v>
      </c>
      <c r="I8611" s="6">
        <v>0.66816647919010097</v>
      </c>
      <c r="J8611" s="1">
        <v>1.7</v>
      </c>
      <c r="K8611" s="1">
        <v>2.5</v>
      </c>
      <c r="L8611" s="1" t="s">
        <v>43071</v>
      </c>
      <c r="M8611" s="1" t="s">
        <v>20</v>
      </c>
      <c r="N8611" s="1">
        <v>34</v>
      </c>
      <c r="O8611" s="1" t="s">
        <v>43072</v>
      </c>
      <c r="P8611" s="1">
        <v>25</v>
      </c>
      <c r="Q8611" s="1">
        <v>7</v>
      </c>
      <c r="R8611" s="1" t="s">
        <v>43073</v>
      </c>
      <c r="S8611" s="1">
        <v>442.3</v>
      </c>
      <c r="T8611" s="1">
        <v>3</v>
      </c>
      <c r="U8611" s="1" t="s">
        <v>23</v>
      </c>
      <c r="V8611" s="2">
        <v>0.25</v>
      </c>
      <c r="W8611" s="1">
        <v>77537.399999999994</v>
      </c>
      <c r="X8611" s="1" t="s">
        <v>45240</v>
      </c>
    </row>
    <row r="8612" spans="1:24" x14ac:dyDescent="0.3">
      <c r="A8612" s="1" t="s">
        <v>43074</v>
      </c>
      <c r="B8612" s="1" t="s">
        <v>43075</v>
      </c>
      <c r="C8612" s="1">
        <v>47297.5</v>
      </c>
      <c r="D8612" s="1">
        <v>3054</v>
      </c>
      <c r="E8612" s="1">
        <v>634</v>
      </c>
      <c r="F8612" s="1">
        <v>35529.5</v>
      </c>
      <c r="G8612" s="1">
        <v>2.35</v>
      </c>
      <c r="H8612" s="1">
        <v>0.8</v>
      </c>
      <c r="I8612" s="6">
        <v>0.207596594629993</v>
      </c>
      <c r="J8612" s="1">
        <v>15.5</v>
      </c>
      <c r="K8612" s="1">
        <v>74.599999999999994</v>
      </c>
      <c r="L8612" s="1" t="s">
        <v>43076</v>
      </c>
      <c r="M8612" s="1" t="s">
        <v>33</v>
      </c>
      <c r="N8612" s="1">
        <v>22</v>
      </c>
      <c r="O8612" s="1" t="s">
        <v>43077</v>
      </c>
      <c r="P8612" s="1">
        <v>23</v>
      </c>
      <c r="Q8612" s="1">
        <v>127</v>
      </c>
      <c r="R8612" s="1" t="s">
        <v>43078</v>
      </c>
      <c r="S8612" s="1">
        <v>162.80000000000001</v>
      </c>
      <c r="T8612" s="1">
        <v>2</v>
      </c>
      <c r="U8612" s="1" t="s">
        <v>58</v>
      </c>
      <c r="V8612" s="2">
        <v>0.23</v>
      </c>
      <c r="W8612" s="1">
        <v>-11768</v>
      </c>
      <c r="X8612" s="1" t="s">
        <v>45240</v>
      </c>
    </row>
    <row r="8613" spans="1:24" x14ac:dyDescent="0.3">
      <c r="A8613" s="1" t="s">
        <v>43079</v>
      </c>
      <c r="B8613" s="1" t="s">
        <v>43080</v>
      </c>
      <c r="C8613" s="1">
        <v>13034.6</v>
      </c>
      <c r="D8613" s="1">
        <v>4559</v>
      </c>
      <c r="E8613" s="1">
        <v>484</v>
      </c>
      <c r="F8613" s="1">
        <v>59363.8</v>
      </c>
      <c r="G8613" s="1">
        <v>3.24</v>
      </c>
      <c r="H8613" s="1">
        <v>4.5999999999999996</v>
      </c>
      <c r="I8613" s="6">
        <v>0.106163632375521</v>
      </c>
      <c r="J8613" s="1">
        <v>2.9</v>
      </c>
      <c r="K8613" s="1">
        <v>26.9</v>
      </c>
      <c r="L8613" s="1" t="s">
        <v>43081</v>
      </c>
      <c r="M8613" s="1" t="s">
        <v>45</v>
      </c>
      <c r="N8613" s="1">
        <v>22</v>
      </c>
      <c r="O8613" s="1" t="s">
        <v>43082</v>
      </c>
      <c r="P8613" s="1">
        <v>38</v>
      </c>
      <c r="Q8613" s="1">
        <v>56</v>
      </c>
      <c r="R8613" s="1" t="s">
        <v>43083</v>
      </c>
      <c r="S8613" s="1">
        <v>423.9</v>
      </c>
      <c r="T8613" s="1">
        <v>1</v>
      </c>
      <c r="U8613" s="1" t="s">
        <v>29</v>
      </c>
      <c r="V8613" s="2">
        <v>0.38</v>
      </c>
      <c r="W8613" s="1">
        <v>46329.200000000004</v>
      </c>
      <c r="X8613" s="1" t="s">
        <v>45240</v>
      </c>
    </row>
    <row r="8614" spans="1:24" x14ac:dyDescent="0.3">
      <c r="A8614" s="1" t="s">
        <v>43084</v>
      </c>
      <c r="B8614" s="1" t="s">
        <v>43085</v>
      </c>
      <c r="C8614" s="1">
        <v>45502.2</v>
      </c>
      <c r="D8614" s="1">
        <v>913</v>
      </c>
      <c r="E8614" s="1">
        <v>240</v>
      </c>
      <c r="F8614" s="1">
        <v>81436.399999999994</v>
      </c>
      <c r="G8614" s="1">
        <v>2.0299999999999998</v>
      </c>
      <c r="H8614" s="1">
        <v>1.8</v>
      </c>
      <c r="I8614" s="6">
        <v>0.26286966046002203</v>
      </c>
      <c r="J8614" s="1">
        <v>49.8</v>
      </c>
      <c r="K8614" s="1">
        <v>189.6</v>
      </c>
      <c r="L8614" s="1" t="s">
        <v>43086</v>
      </c>
      <c r="M8614" s="1" t="s">
        <v>45</v>
      </c>
      <c r="N8614" s="1">
        <v>26</v>
      </c>
      <c r="O8614" s="1" t="s">
        <v>43087</v>
      </c>
      <c r="P8614" s="1">
        <v>62</v>
      </c>
      <c r="Q8614" s="1">
        <v>29</v>
      </c>
      <c r="R8614" s="1" t="s">
        <v>43088</v>
      </c>
      <c r="S8614" s="1">
        <v>313.7</v>
      </c>
      <c r="T8614" s="1">
        <v>2</v>
      </c>
      <c r="U8614" s="1" t="s">
        <v>23</v>
      </c>
      <c r="V8614" s="2">
        <v>0.62</v>
      </c>
      <c r="W8614" s="1">
        <v>35934.199999999997</v>
      </c>
      <c r="X8614" s="1" t="s">
        <v>45240</v>
      </c>
    </row>
    <row r="8615" spans="1:24" x14ac:dyDescent="0.3">
      <c r="A8615" s="1" t="s">
        <v>43089</v>
      </c>
      <c r="B8615" s="1" t="s">
        <v>43090</v>
      </c>
      <c r="C8615" s="1">
        <v>35257.9</v>
      </c>
      <c r="D8615" s="1">
        <v>739</v>
      </c>
      <c r="E8615" s="1">
        <v>735</v>
      </c>
      <c r="F8615" s="1">
        <v>72781.100000000006</v>
      </c>
      <c r="G8615" s="1">
        <v>1.59</v>
      </c>
      <c r="H8615" s="1">
        <v>2.1</v>
      </c>
      <c r="I8615" s="6">
        <v>0.99458728010825403</v>
      </c>
      <c r="J8615" s="1">
        <v>47.7</v>
      </c>
      <c r="K8615" s="1">
        <v>48</v>
      </c>
      <c r="L8615" s="1" t="s">
        <v>43091</v>
      </c>
      <c r="M8615" s="1" t="s">
        <v>45</v>
      </c>
      <c r="N8615" s="1">
        <v>24</v>
      </c>
      <c r="O8615" s="1" t="s">
        <v>43092</v>
      </c>
      <c r="P8615" s="1">
        <v>37</v>
      </c>
      <c r="Q8615" s="1">
        <v>128</v>
      </c>
      <c r="R8615" s="1" t="s">
        <v>43093</v>
      </c>
      <c r="S8615" s="1">
        <v>384.6</v>
      </c>
      <c r="T8615" s="1">
        <v>2</v>
      </c>
      <c r="U8615" s="1" t="s">
        <v>23</v>
      </c>
      <c r="V8615" s="2">
        <v>0.37</v>
      </c>
      <c r="W8615" s="1">
        <v>37523.200000000004</v>
      </c>
      <c r="X8615" s="1" t="s">
        <v>45240</v>
      </c>
    </row>
    <row r="8616" spans="1:24" x14ac:dyDescent="0.3">
      <c r="A8616" s="1" t="s">
        <v>43094</v>
      </c>
      <c r="B8616" s="1" t="s">
        <v>43095</v>
      </c>
      <c r="C8616" s="1">
        <v>30982.400000000001</v>
      </c>
      <c r="D8616" s="1">
        <v>3083</v>
      </c>
      <c r="E8616" s="1">
        <v>256</v>
      </c>
      <c r="F8616" s="1">
        <v>15590.2</v>
      </c>
      <c r="G8616" s="1">
        <v>4.7699999999999996</v>
      </c>
      <c r="H8616" s="1">
        <v>0.5</v>
      </c>
      <c r="I8616" s="6">
        <v>8.3036003892312693E-2</v>
      </c>
      <c r="J8616" s="1">
        <v>10</v>
      </c>
      <c r="K8616" s="1">
        <v>121</v>
      </c>
      <c r="L8616" s="1" t="s">
        <v>43096</v>
      </c>
      <c r="M8616" s="1" t="s">
        <v>20</v>
      </c>
      <c r="N8616" s="1">
        <v>22</v>
      </c>
      <c r="O8616" s="1" t="s">
        <v>43097</v>
      </c>
      <c r="P8616" s="1">
        <v>63</v>
      </c>
      <c r="Q8616" s="1">
        <v>92</v>
      </c>
      <c r="R8616" s="1" t="s">
        <v>43098</v>
      </c>
      <c r="S8616" s="1">
        <v>240.5</v>
      </c>
      <c r="T8616" s="1">
        <v>4</v>
      </c>
      <c r="U8616" s="1" t="s">
        <v>58</v>
      </c>
      <c r="V8616" s="2">
        <v>0.63</v>
      </c>
      <c r="W8616" s="1">
        <v>-15392.2</v>
      </c>
      <c r="X8616" s="1" t="s">
        <v>45240</v>
      </c>
    </row>
    <row r="8617" spans="1:24" x14ac:dyDescent="0.3">
      <c r="A8617" s="1" t="s">
        <v>43099</v>
      </c>
      <c r="B8617" s="1" t="s">
        <v>43100</v>
      </c>
      <c r="C8617" s="1">
        <v>10785.4</v>
      </c>
      <c r="D8617" s="1">
        <v>653</v>
      </c>
      <c r="E8617" s="1">
        <v>280</v>
      </c>
      <c r="F8617" s="1">
        <v>91720.4</v>
      </c>
      <c r="G8617" s="1">
        <v>2.94</v>
      </c>
      <c r="H8617" s="1">
        <v>8.5</v>
      </c>
      <c r="I8617" s="6">
        <v>0.428790199081164</v>
      </c>
      <c r="J8617" s="1">
        <v>16.5</v>
      </c>
      <c r="K8617" s="1">
        <v>38.5</v>
      </c>
      <c r="L8617" s="1" t="s">
        <v>43101</v>
      </c>
      <c r="M8617" s="1" t="s">
        <v>33</v>
      </c>
      <c r="N8617" s="1">
        <v>34</v>
      </c>
      <c r="O8617" s="1" t="s">
        <v>43102</v>
      </c>
      <c r="P8617" s="1">
        <v>67</v>
      </c>
      <c r="Q8617" s="1">
        <v>194</v>
      </c>
      <c r="R8617" s="1" t="s">
        <v>43103</v>
      </c>
      <c r="S8617" s="1">
        <v>306.39999999999998</v>
      </c>
      <c r="T8617" s="1">
        <v>4</v>
      </c>
      <c r="U8617" s="1" t="s">
        <v>23</v>
      </c>
      <c r="V8617" s="2">
        <v>0.67</v>
      </c>
      <c r="W8617" s="1">
        <v>80935</v>
      </c>
      <c r="X8617" s="1" t="s">
        <v>45240</v>
      </c>
    </row>
    <row r="8618" spans="1:24" x14ac:dyDescent="0.3">
      <c r="A8618" s="1" t="s">
        <v>43104</v>
      </c>
      <c r="B8618" s="1" t="s">
        <v>43105</v>
      </c>
      <c r="C8618" s="1">
        <v>24041.9</v>
      </c>
      <c r="D8618" s="1">
        <v>3674</v>
      </c>
      <c r="E8618" s="1">
        <v>995</v>
      </c>
      <c r="F8618" s="1">
        <v>38469.1</v>
      </c>
      <c r="G8618" s="1">
        <v>4.95</v>
      </c>
      <c r="H8618" s="1">
        <v>1.6</v>
      </c>
      <c r="I8618" s="6">
        <v>0.270821992378879</v>
      </c>
      <c r="J8618" s="1">
        <v>6.5</v>
      </c>
      <c r="K8618" s="1">
        <v>24.2</v>
      </c>
      <c r="L8618" s="1" t="s">
        <v>43106</v>
      </c>
      <c r="M8618" s="1" t="s">
        <v>45</v>
      </c>
      <c r="N8618" s="1">
        <v>23</v>
      </c>
      <c r="O8618" s="1" t="s">
        <v>43107</v>
      </c>
      <c r="P8618" s="1">
        <v>63</v>
      </c>
      <c r="Q8618" s="1">
        <v>130</v>
      </c>
      <c r="R8618" s="1" t="s">
        <v>43108</v>
      </c>
      <c r="S8618" s="1">
        <v>382.2</v>
      </c>
      <c r="T8618" s="1">
        <v>3</v>
      </c>
      <c r="U8618" s="1" t="s">
        <v>58</v>
      </c>
      <c r="V8618" s="2">
        <v>0.63</v>
      </c>
      <c r="W8618" s="1">
        <v>14427.199999999997</v>
      </c>
      <c r="X8618" s="1" t="s">
        <v>45240</v>
      </c>
    </row>
    <row r="8619" spans="1:24" x14ac:dyDescent="0.3">
      <c r="A8619" s="1" t="s">
        <v>43109</v>
      </c>
      <c r="B8619" s="1" t="s">
        <v>43110</v>
      </c>
      <c r="C8619" s="1">
        <v>36038.400000000001</v>
      </c>
      <c r="D8619" s="1">
        <v>2416</v>
      </c>
      <c r="E8619" s="1">
        <v>137</v>
      </c>
      <c r="F8619" s="1">
        <v>99995.1</v>
      </c>
      <c r="G8619" s="1">
        <v>3.71</v>
      </c>
      <c r="H8619" s="1">
        <v>2.8</v>
      </c>
      <c r="I8619" s="6">
        <v>5.6705298013244997E-2</v>
      </c>
      <c r="J8619" s="1">
        <v>14.9</v>
      </c>
      <c r="K8619" s="1">
        <v>263.10000000000002</v>
      </c>
      <c r="L8619" s="1" t="s">
        <v>43111</v>
      </c>
      <c r="M8619" s="1" t="s">
        <v>33</v>
      </c>
      <c r="N8619" s="1">
        <v>11</v>
      </c>
      <c r="O8619" s="1" t="s">
        <v>43112</v>
      </c>
      <c r="P8619" s="1">
        <v>19</v>
      </c>
      <c r="Q8619" s="1">
        <v>53</v>
      </c>
      <c r="R8619" s="1" t="s">
        <v>43113</v>
      </c>
      <c r="S8619" s="1">
        <v>152.69999999999999</v>
      </c>
      <c r="T8619" s="1">
        <v>2</v>
      </c>
      <c r="U8619" s="1" t="s">
        <v>23</v>
      </c>
      <c r="V8619" s="2">
        <v>0.19</v>
      </c>
      <c r="W8619" s="1">
        <v>63956.700000000004</v>
      </c>
      <c r="X8619" s="1" t="s">
        <v>45240</v>
      </c>
    </row>
    <row r="8620" spans="1:24" x14ac:dyDescent="0.3">
      <c r="A8620" s="1" t="s">
        <v>43114</v>
      </c>
      <c r="B8620" s="1" t="s">
        <v>43115</v>
      </c>
      <c r="C8620" s="1">
        <v>7319.9</v>
      </c>
      <c r="D8620" s="1">
        <v>2458</v>
      </c>
      <c r="E8620" s="1">
        <v>965</v>
      </c>
      <c r="F8620" s="1">
        <v>85028.9</v>
      </c>
      <c r="G8620" s="1">
        <v>4.0599999999999996</v>
      </c>
      <c r="H8620" s="1">
        <v>11.6</v>
      </c>
      <c r="I8620" s="6">
        <v>0.392595606183889</v>
      </c>
      <c r="J8620" s="1">
        <v>3</v>
      </c>
      <c r="K8620" s="1">
        <v>7.6</v>
      </c>
      <c r="L8620" s="1" t="s">
        <v>43116</v>
      </c>
      <c r="M8620" s="1" t="s">
        <v>33</v>
      </c>
      <c r="N8620" s="1">
        <v>21</v>
      </c>
      <c r="O8620" s="1" t="s">
        <v>43117</v>
      </c>
      <c r="P8620" s="1">
        <v>20</v>
      </c>
      <c r="Q8620" s="1">
        <v>119</v>
      </c>
      <c r="R8620" s="1" t="s">
        <v>43118</v>
      </c>
      <c r="S8620" s="1">
        <v>489.3</v>
      </c>
      <c r="T8620" s="1">
        <v>2</v>
      </c>
      <c r="U8620" s="1" t="s">
        <v>23</v>
      </c>
      <c r="V8620" s="2">
        <v>0.2</v>
      </c>
      <c r="W8620" s="1">
        <v>77709</v>
      </c>
      <c r="X8620" s="1" t="s">
        <v>45240</v>
      </c>
    </row>
    <row r="8621" spans="1:24" x14ac:dyDescent="0.3">
      <c r="A8621" s="1" t="s">
        <v>43119</v>
      </c>
      <c r="B8621" s="1" t="s">
        <v>43120</v>
      </c>
      <c r="C8621" s="1">
        <v>19977.7</v>
      </c>
      <c r="D8621" s="1">
        <v>3226</v>
      </c>
      <c r="E8621" s="1">
        <v>768</v>
      </c>
      <c r="F8621" s="1">
        <v>13948.2</v>
      </c>
      <c r="G8621" s="1">
        <v>4.79</v>
      </c>
      <c r="H8621" s="1">
        <v>0.7</v>
      </c>
      <c r="I8621" s="6">
        <v>0.238065716057037</v>
      </c>
      <c r="J8621" s="1">
        <v>6.2</v>
      </c>
      <c r="K8621" s="1">
        <v>26</v>
      </c>
      <c r="L8621" s="1" t="s">
        <v>43121</v>
      </c>
      <c r="M8621" s="1" t="s">
        <v>20</v>
      </c>
      <c r="N8621" s="1">
        <v>26</v>
      </c>
      <c r="O8621" s="1" t="s">
        <v>43122</v>
      </c>
      <c r="P8621" s="1">
        <v>11</v>
      </c>
      <c r="Q8621" s="1">
        <v>124</v>
      </c>
      <c r="R8621" s="1" t="s">
        <v>43123</v>
      </c>
      <c r="S8621" s="1">
        <v>459.5</v>
      </c>
      <c r="T8621" s="1">
        <v>2</v>
      </c>
      <c r="U8621" s="1" t="s">
        <v>29</v>
      </c>
      <c r="V8621" s="2">
        <v>0.11</v>
      </c>
      <c r="W8621" s="1">
        <v>-6029.5</v>
      </c>
      <c r="X8621" s="1" t="s">
        <v>45240</v>
      </c>
    </row>
    <row r="8622" spans="1:24" x14ac:dyDescent="0.3">
      <c r="A8622" s="1" t="s">
        <v>43124</v>
      </c>
      <c r="B8622" s="1" t="s">
        <v>43125</v>
      </c>
      <c r="C8622" s="1">
        <v>29344.3</v>
      </c>
      <c r="D8622" s="1">
        <v>1572</v>
      </c>
      <c r="E8622" s="1">
        <v>353</v>
      </c>
      <c r="F8622" s="1">
        <v>96943.1</v>
      </c>
      <c r="G8622" s="1">
        <v>0.86</v>
      </c>
      <c r="H8622" s="1">
        <v>3.3</v>
      </c>
      <c r="I8622" s="6">
        <v>0.22455470737913499</v>
      </c>
      <c r="J8622" s="1">
        <v>18.7</v>
      </c>
      <c r="K8622" s="1">
        <v>83.1</v>
      </c>
      <c r="L8622" s="1" t="s">
        <v>43126</v>
      </c>
      <c r="M8622" s="1" t="s">
        <v>33</v>
      </c>
      <c r="N8622" s="1">
        <v>29</v>
      </c>
      <c r="O8622" s="1" t="s">
        <v>43127</v>
      </c>
      <c r="P8622" s="1">
        <v>41</v>
      </c>
      <c r="Q8622" s="1">
        <v>156</v>
      </c>
      <c r="R8622" s="1" t="s">
        <v>43128</v>
      </c>
      <c r="S8622" s="1">
        <v>101.7</v>
      </c>
      <c r="T8622" s="1">
        <v>2</v>
      </c>
      <c r="U8622" s="1" t="s">
        <v>41</v>
      </c>
      <c r="V8622" s="2">
        <v>0.41</v>
      </c>
      <c r="W8622" s="1">
        <v>67598.8</v>
      </c>
      <c r="X8622" s="1" t="s">
        <v>45240</v>
      </c>
    </row>
    <row r="8623" spans="1:24" x14ac:dyDescent="0.3">
      <c r="A8623" s="1" t="s">
        <v>43129</v>
      </c>
      <c r="B8623" s="1" t="s">
        <v>43130</v>
      </c>
      <c r="C8623" s="1">
        <v>2518.9</v>
      </c>
      <c r="D8623" s="1">
        <v>2003</v>
      </c>
      <c r="E8623" s="1">
        <v>767</v>
      </c>
      <c r="F8623" s="1">
        <v>50811.199999999997</v>
      </c>
      <c r="G8623" s="1">
        <v>4.2699999999999996</v>
      </c>
      <c r="H8623" s="1">
        <v>20.2</v>
      </c>
      <c r="I8623" s="6">
        <v>0.382925611582626</v>
      </c>
      <c r="J8623" s="1">
        <v>1.3</v>
      </c>
      <c r="K8623" s="1">
        <v>3.3</v>
      </c>
      <c r="L8623" s="1" t="s">
        <v>43131</v>
      </c>
      <c r="M8623" s="1" t="s">
        <v>33</v>
      </c>
      <c r="N8623" s="1">
        <v>19</v>
      </c>
      <c r="O8623" s="1" t="s">
        <v>43132</v>
      </c>
      <c r="P8623" s="1">
        <v>31</v>
      </c>
      <c r="Q8623" s="1">
        <v>47</v>
      </c>
      <c r="R8623" s="1" t="s">
        <v>43133</v>
      </c>
      <c r="S8623" s="1">
        <v>132.1</v>
      </c>
      <c r="T8623" s="1">
        <v>3</v>
      </c>
      <c r="U8623" s="1" t="s">
        <v>58</v>
      </c>
      <c r="V8623" s="2">
        <v>0.31</v>
      </c>
      <c r="W8623" s="1">
        <v>48292.299999999996</v>
      </c>
      <c r="X8623" s="1" t="s">
        <v>45240</v>
      </c>
    </row>
    <row r="8624" spans="1:24" x14ac:dyDescent="0.3">
      <c r="A8624" s="1" t="s">
        <v>43134</v>
      </c>
      <c r="B8624" s="1" t="s">
        <v>43135</v>
      </c>
      <c r="C8624" s="1">
        <v>19428.8</v>
      </c>
      <c r="D8624" s="1">
        <v>1653</v>
      </c>
      <c r="E8624" s="1">
        <v>68</v>
      </c>
      <c r="F8624" s="1">
        <v>33191.599999999999</v>
      </c>
      <c r="G8624" s="1">
        <v>3.36</v>
      </c>
      <c r="H8624" s="1">
        <v>1.7</v>
      </c>
      <c r="I8624" s="6">
        <v>4.11373260738052E-2</v>
      </c>
      <c r="J8624" s="1">
        <v>11.8</v>
      </c>
      <c r="K8624" s="1">
        <v>285.7</v>
      </c>
      <c r="L8624" s="1" t="s">
        <v>43136</v>
      </c>
      <c r="M8624" s="1" t="s">
        <v>45</v>
      </c>
      <c r="N8624" s="1">
        <v>33</v>
      </c>
      <c r="O8624" s="1" t="s">
        <v>43137</v>
      </c>
      <c r="P8624" s="1">
        <v>36</v>
      </c>
      <c r="Q8624" s="1">
        <v>81</v>
      </c>
      <c r="R8624" s="1" t="s">
        <v>43138</v>
      </c>
      <c r="S8624" s="1">
        <v>435.4</v>
      </c>
      <c r="T8624" s="1">
        <v>4</v>
      </c>
      <c r="U8624" s="1" t="s">
        <v>58</v>
      </c>
      <c r="V8624" s="2">
        <v>0.36</v>
      </c>
      <c r="W8624" s="1">
        <v>13762.8</v>
      </c>
      <c r="X8624" s="1" t="s">
        <v>45240</v>
      </c>
    </row>
    <row r="8625" spans="1:24" x14ac:dyDescent="0.3">
      <c r="A8625" s="1" t="s">
        <v>43139</v>
      </c>
      <c r="B8625" s="1" t="s">
        <v>43140</v>
      </c>
      <c r="C8625" s="1">
        <v>32535.9</v>
      </c>
      <c r="D8625" s="1">
        <v>4822</v>
      </c>
      <c r="E8625" s="1">
        <v>850</v>
      </c>
      <c r="F8625" s="1">
        <v>23897.599999999999</v>
      </c>
      <c r="G8625" s="1">
        <v>4.78</v>
      </c>
      <c r="H8625" s="1">
        <v>0.7</v>
      </c>
      <c r="I8625" s="6">
        <v>0.17627540439651601</v>
      </c>
      <c r="J8625" s="1">
        <v>6.7</v>
      </c>
      <c r="K8625" s="1">
        <v>38.299999999999997</v>
      </c>
      <c r="L8625" s="1" t="s">
        <v>43141</v>
      </c>
      <c r="M8625" s="1" t="s">
        <v>45</v>
      </c>
      <c r="N8625" s="1">
        <v>6</v>
      </c>
      <c r="O8625" s="1" t="s">
        <v>43142</v>
      </c>
      <c r="P8625" s="1">
        <v>29</v>
      </c>
      <c r="Q8625" s="1">
        <v>130</v>
      </c>
      <c r="R8625" s="1" t="s">
        <v>43143</v>
      </c>
      <c r="S8625" s="1">
        <v>335.7</v>
      </c>
      <c r="T8625" s="1">
        <v>4</v>
      </c>
      <c r="U8625" s="1" t="s">
        <v>23</v>
      </c>
      <c r="V8625" s="2">
        <v>0.28999999999999998</v>
      </c>
      <c r="W8625" s="1">
        <v>-8638.3000000000029</v>
      </c>
      <c r="X8625" s="1" t="s">
        <v>45240</v>
      </c>
    </row>
    <row r="8626" spans="1:24" x14ac:dyDescent="0.3">
      <c r="A8626" s="1" t="s">
        <v>43144</v>
      </c>
      <c r="B8626" s="1" t="s">
        <v>43145</v>
      </c>
      <c r="C8626" s="1">
        <v>41821.1</v>
      </c>
      <c r="D8626" s="1">
        <v>2370</v>
      </c>
      <c r="E8626" s="1">
        <v>355</v>
      </c>
      <c r="F8626" s="1">
        <v>22278</v>
      </c>
      <c r="G8626" s="1">
        <v>1.92</v>
      </c>
      <c r="H8626" s="1">
        <v>0.5</v>
      </c>
      <c r="I8626" s="6">
        <v>0.14978902953586501</v>
      </c>
      <c r="J8626" s="1">
        <v>17.600000000000001</v>
      </c>
      <c r="K8626" s="1">
        <v>117.8</v>
      </c>
      <c r="L8626" s="1" t="s">
        <v>43146</v>
      </c>
      <c r="M8626" s="1" t="s">
        <v>20</v>
      </c>
      <c r="N8626" s="1">
        <v>2</v>
      </c>
      <c r="O8626" s="1" t="s">
        <v>43147</v>
      </c>
      <c r="P8626" s="1">
        <v>26</v>
      </c>
      <c r="Q8626" s="1">
        <v>170</v>
      </c>
      <c r="R8626" s="1" t="s">
        <v>43148</v>
      </c>
      <c r="S8626" s="1">
        <v>82.8</v>
      </c>
      <c r="T8626" s="1">
        <v>4</v>
      </c>
      <c r="U8626" s="1" t="s">
        <v>58</v>
      </c>
      <c r="V8626" s="2">
        <v>0.26</v>
      </c>
      <c r="W8626" s="1">
        <v>-19543.099999999999</v>
      </c>
      <c r="X8626" s="1" t="s">
        <v>45240</v>
      </c>
    </row>
    <row r="8627" spans="1:24" x14ac:dyDescent="0.3">
      <c r="A8627" s="1" t="s">
        <v>43149</v>
      </c>
      <c r="B8627" s="1" t="s">
        <v>43150</v>
      </c>
      <c r="C8627" s="1">
        <v>36554.1</v>
      </c>
      <c r="D8627" s="1">
        <v>870</v>
      </c>
      <c r="E8627" s="1">
        <v>148</v>
      </c>
      <c r="F8627" s="1">
        <v>78119.600000000006</v>
      </c>
      <c r="G8627" s="1">
        <v>3.48</v>
      </c>
      <c r="H8627" s="1">
        <v>2.1</v>
      </c>
      <c r="I8627" s="6">
        <v>0.17011494252873599</v>
      </c>
      <c r="J8627" s="1">
        <v>42</v>
      </c>
      <c r="K8627" s="1">
        <v>247</v>
      </c>
      <c r="L8627" s="1" t="s">
        <v>43151</v>
      </c>
      <c r="M8627" s="1" t="s">
        <v>45</v>
      </c>
      <c r="N8627" s="1">
        <v>11</v>
      </c>
      <c r="O8627" s="1" t="s">
        <v>43152</v>
      </c>
      <c r="P8627" s="1">
        <v>16</v>
      </c>
      <c r="Q8627" s="1">
        <v>158</v>
      </c>
      <c r="R8627" s="1" t="s">
        <v>43153</v>
      </c>
      <c r="S8627" s="1">
        <v>120.3</v>
      </c>
      <c r="T8627" s="1">
        <v>1</v>
      </c>
      <c r="U8627" s="1" t="s">
        <v>29</v>
      </c>
      <c r="V8627" s="2">
        <v>0.16</v>
      </c>
      <c r="W8627" s="1">
        <v>41565.500000000007</v>
      </c>
      <c r="X8627" s="1" t="s">
        <v>45240</v>
      </c>
    </row>
    <row r="8628" spans="1:24" x14ac:dyDescent="0.3">
      <c r="A8628" s="1" t="s">
        <v>43154</v>
      </c>
      <c r="B8628" s="1" t="s">
        <v>43155</v>
      </c>
      <c r="C8628" s="1">
        <v>8321.6</v>
      </c>
      <c r="D8628" s="1">
        <v>756</v>
      </c>
      <c r="E8628" s="1">
        <v>273</v>
      </c>
      <c r="F8628" s="1">
        <v>79884.800000000003</v>
      </c>
      <c r="G8628" s="1">
        <v>1.0900000000000001</v>
      </c>
      <c r="H8628" s="1">
        <v>9.6</v>
      </c>
      <c r="I8628" s="6">
        <v>0.36111111111111099</v>
      </c>
      <c r="J8628" s="1">
        <v>11</v>
      </c>
      <c r="K8628" s="1">
        <v>30.5</v>
      </c>
      <c r="L8628" s="1" t="s">
        <v>43156</v>
      </c>
      <c r="M8628" s="1" t="s">
        <v>20</v>
      </c>
      <c r="N8628" s="1">
        <v>28</v>
      </c>
      <c r="O8628" s="1" t="s">
        <v>43157</v>
      </c>
      <c r="P8628" s="1">
        <v>53</v>
      </c>
      <c r="Q8628" s="1">
        <v>12</v>
      </c>
      <c r="R8628" s="1" t="s">
        <v>43158</v>
      </c>
      <c r="S8628" s="1">
        <v>104</v>
      </c>
      <c r="T8628" s="1">
        <v>1</v>
      </c>
      <c r="U8628" s="1" t="s">
        <v>41</v>
      </c>
      <c r="V8628" s="2">
        <v>0.53</v>
      </c>
      <c r="W8628" s="1">
        <v>71563.199999999997</v>
      </c>
      <c r="X8628" s="1" t="s">
        <v>45240</v>
      </c>
    </row>
    <row r="8629" spans="1:24" x14ac:dyDescent="0.3">
      <c r="A8629" s="1" t="s">
        <v>43159</v>
      </c>
      <c r="B8629" s="1" t="s">
        <v>43160</v>
      </c>
      <c r="C8629" s="1">
        <v>12017.1</v>
      </c>
      <c r="D8629" s="1">
        <v>677</v>
      </c>
      <c r="E8629" s="1">
        <v>654</v>
      </c>
      <c r="F8629" s="1">
        <v>9108.4</v>
      </c>
      <c r="G8629" s="1">
        <v>2.88</v>
      </c>
      <c r="H8629" s="1">
        <v>0.8</v>
      </c>
      <c r="I8629" s="6">
        <v>0.96602658788773998</v>
      </c>
      <c r="J8629" s="1">
        <v>17.8</v>
      </c>
      <c r="K8629" s="1">
        <v>18.399999999999999</v>
      </c>
      <c r="L8629" s="1" t="s">
        <v>43161</v>
      </c>
      <c r="M8629" s="1" t="s">
        <v>20</v>
      </c>
      <c r="N8629" s="1">
        <v>10</v>
      </c>
      <c r="O8629" s="1" t="s">
        <v>43162</v>
      </c>
      <c r="P8629" s="1">
        <v>25</v>
      </c>
      <c r="Q8629" s="1">
        <v>195</v>
      </c>
      <c r="R8629" s="1" t="s">
        <v>43163</v>
      </c>
      <c r="S8629" s="1">
        <v>125.9</v>
      </c>
      <c r="T8629" s="1">
        <v>4</v>
      </c>
      <c r="U8629" s="1" t="s">
        <v>58</v>
      </c>
      <c r="V8629" s="2">
        <v>0.25</v>
      </c>
      <c r="W8629" s="1">
        <v>-2908.7000000000007</v>
      </c>
      <c r="X8629" s="1" t="s">
        <v>45240</v>
      </c>
    </row>
    <row r="8630" spans="1:24" x14ac:dyDescent="0.3">
      <c r="A8630" s="1" t="s">
        <v>43164</v>
      </c>
      <c r="B8630" s="1" t="s">
        <v>43165</v>
      </c>
      <c r="C8630" s="1">
        <v>27229.7</v>
      </c>
      <c r="D8630" s="1">
        <v>1508</v>
      </c>
      <c r="E8630" s="1">
        <v>81</v>
      </c>
      <c r="F8630" s="1">
        <v>61894.1</v>
      </c>
      <c r="G8630" s="1">
        <v>2.19</v>
      </c>
      <c r="H8630" s="1">
        <v>2.2999999999999998</v>
      </c>
      <c r="I8630" s="6">
        <v>5.37135278514589E-2</v>
      </c>
      <c r="J8630" s="1">
        <v>18.100000000000001</v>
      </c>
      <c r="K8630" s="1">
        <v>336.2</v>
      </c>
      <c r="L8630" s="1" t="s">
        <v>43166</v>
      </c>
      <c r="M8630" s="1" t="s">
        <v>33</v>
      </c>
      <c r="N8630" s="1">
        <v>28</v>
      </c>
      <c r="O8630" s="1" t="s">
        <v>43167</v>
      </c>
      <c r="P8630" s="1">
        <v>40</v>
      </c>
      <c r="Q8630" s="1">
        <v>188</v>
      </c>
      <c r="R8630" s="1" t="s">
        <v>43168</v>
      </c>
      <c r="S8630" s="1">
        <v>250</v>
      </c>
      <c r="T8630" s="1">
        <v>2</v>
      </c>
      <c r="U8630" s="1" t="s">
        <v>29</v>
      </c>
      <c r="V8630" s="2">
        <v>0.4</v>
      </c>
      <c r="W8630" s="1">
        <v>34664.399999999994</v>
      </c>
      <c r="X8630" s="1" t="s">
        <v>45240</v>
      </c>
    </row>
    <row r="8631" spans="1:24" x14ac:dyDescent="0.3">
      <c r="A8631" s="1" t="s">
        <v>43169</v>
      </c>
      <c r="B8631" s="1" t="s">
        <v>43170</v>
      </c>
      <c r="C8631" s="1">
        <v>6931.7</v>
      </c>
      <c r="D8631" s="1">
        <v>2749</v>
      </c>
      <c r="E8631" s="1">
        <v>633</v>
      </c>
      <c r="F8631" s="1">
        <v>22434.7</v>
      </c>
      <c r="G8631" s="1">
        <v>2.54</v>
      </c>
      <c r="H8631" s="1">
        <v>3.2</v>
      </c>
      <c r="I8631" s="6">
        <v>0.23026555110949401</v>
      </c>
      <c r="J8631" s="1">
        <v>2.5</v>
      </c>
      <c r="K8631" s="1">
        <v>11</v>
      </c>
      <c r="L8631" s="1" t="s">
        <v>43171</v>
      </c>
      <c r="M8631" s="1" t="s">
        <v>33</v>
      </c>
      <c r="N8631" s="1">
        <v>13</v>
      </c>
      <c r="O8631" s="1" t="s">
        <v>43172</v>
      </c>
      <c r="P8631" s="1">
        <v>40</v>
      </c>
      <c r="Q8631" s="1">
        <v>4</v>
      </c>
      <c r="R8631" s="1" t="s">
        <v>43173</v>
      </c>
      <c r="S8631" s="1">
        <v>318.10000000000002</v>
      </c>
      <c r="T8631" s="1">
        <v>4</v>
      </c>
      <c r="U8631" s="1" t="s">
        <v>29</v>
      </c>
      <c r="V8631" s="2">
        <v>0.4</v>
      </c>
      <c r="W8631" s="1">
        <v>15503</v>
      </c>
      <c r="X8631" s="1" t="s">
        <v>45240</v>
      </c>
    </row>
    <row r="8632" spans="1:24" x14ac:dyDescent="0.3">
      <c r="A8632" s="1" t="s">
        <v>43174</v>
      </c>
      <c r="B8632" s="1" t="s">
        <v>43175</v>
      </c>
      <c r="C8632" s="1">
        <v>45830.5</v>
      </c>
      <c r="D8632" s="1">
        <v>4289</v>
      </c>
      <c r="E8632" s="1">
        <v>873</v>
      </c>
      <c r="F8632" s="1">
        <v>49645.3</v>
      </c>
      <c r="G8632" s="1">
        <v>2.42</v>
      </c>
      <c r="H8632" s="1">
        <v>1.1000000000000001</v>
      </c>
      <c r="I8632" s="6">
        <v>0.20354394963861</v>
      </c>
      <c r="J8632" s="1">
        <v>10.7</v>
      </c>
      <c r="K8632" s="1">
        <v>52.5</v>
      </c>
      <c r="L8632" s="1" t="s">
        <v>43176</v>
      </c>
      <c r="M8632" s="1" t="s">
        <v>20</v>
      </c>
      <c r="N8632" s="1">
        <v>23</v>
      </c>
      <c r="O8632" s="1" t="s">
        <v>43177</v>
      </c>
      <c r="P8632" s="1">
        <v>48</v>
      </c>
      <c r="Q8632" s="1">
        <v>6</v>
      </c>
      <c r="R8632" s="1" t="s">
        <v>43178</v>
      </c>
      <c r="S8632" s="1">
        <v>299.60000000000002</v>
      </c>
      <c r="T8632" s="1">
        <v>4</v>
      </c>
      <c r="U8632" s="1" t="s">
        <v>58</v>
      </c>
      <c r="V8632" s="2">
        <v>0.48</v>
      </c>
      <c r="W8632" s="1">
        <v>3814.8000000000029</v>
      </c>
      <c r="X8632" s="1" t="s">
        <v>45240</v>
      </c>
    </row>
    <row r="8633" spans="1:24" x14ac:dyDescent="0.3">
      <c r="A8633" s="1" t="s">
        <v>43179</v>
      </c>
      <c r="B8633" s="1" t="s">
        <v>43180</v>
      </c>
      <c r="C8633" s="1">
        <v>39704.6</v>
      </c>
      <c r="D8633" s="1">
        <v>4686</v>
      </c>
      <c r="E8633" s="1">
        <v>358</v>
      </c>
      <c r="F8633" s="1">
        <v>69288.600000000006</v>
      </c>
      <c r="G8633" s="1">
        <v>1.79</v>
      </c>
      <c r="H8633" s="1">
        <v>1.7</v>
      </c>
      <c r="I8633" s="6">
        <v>7.6397780623132697E-2</v>
      </c>
      <c r="J8633" s="1">
        <v>8.5</v>
      </c>
      <c r="K8633" s="1">
        <v>110.9</v>
      </c>
      <c r="L8633" s="1" t="s">
        <v>43181</v>
      </c>
      <c r="M8633" s="1" t="s">
        <v>33</v>
      </c>
      <c r="N8633" s="1">
        <v>7</v>
      </c>
      <c r="O8633" s="1" t="s">
        <v>43182</v>
      </c>
      <c r="P8633" s="1">
        <v>33</v>
      </c>
      <c r="Q8633" s="1">
        <v>57</v>
      </c>
      <c r="R8633" s="1" t="s">
        <v>43183</v>
      </c>
      <c r="S8633" s="1">
        <v>208.5</v>
      </c>
      <c r="T8633" s="1">
        <v>2</v>
      </c>
      <c r="U8633" s="1" t="s">
        <v>23</v>
      </c>
      <c r="V8633" s="2">
        <v>0.33</v>
      </c>
      <c r="W8633" s="1">
        <v>29584.000000000007</v>
      </c>
      <c r="X8633" s="1" t="s">
        <v>45240</v>
      </c>
    </row>
    <row r="8634" spans="1:24" x14ac:dyDescent="0.3">
      <c r="A8634" s="1" t="s">
        <v>43184</v>
      </c>
      <c r="B8634" s="1" t="s">
        <v>43185</v>
      </c>
      <c r="C8634" s="1">
        <v>20435.8</v>
      </c>
      <c r="D8634" s="1">
        <v>1541</v>
      </c>
      <c r="E8634" s="1">
        <v>464</v>
      </c>
      <c r="F8634" s="1">
        <v>21889.5</v>
      </c>
      <c r="G8634" s="1">
        <v>4.63</v>
      </c>
      <c r="H8634" s="1">
        <v>1.1000000000000001</v>
      </c>
      <c r="I8634" s="6">
        <v>0.301103179753407</v>
      </c>
      <c r="J8634" s="1">
        <v>13.3</v>
      </c>
      <c r="K8634" s="1">
        <v>44</v>
      </c>
      <c r="L8634" s="1" t="s">
        <v>43186</v>
      </c>
      <c r="M8634" s="1" t="s">
        <v>45</v>
      </c>
      <c r="N8634" s="1">
        <v>3</v>
      </c>
      <c r="O8634" s="1" t="s">
        <v>43187</v>
      </c>
      <c r="P8634" s="1">
        <v>40</v>
      </c>
      <c r="Q8634" s="1">
        <v>62</v>
      </c>
      <c r="R8634" s="1" t="s">
        <v>43188</v>
      </c>
      <c r="S8634" s="1">
        <v>331.8</v>
      </c>
      <c r="T8634" s="1">
        <v>4</v>
      </c>
      <c r="U8634" s="1" t="s">
        <v>29</v>
      </c>
      <c r="V8634" s="2">
        <v>0.4</v>
      </c>
      <c r="W8634" s="1">
        <v>1453.7000000000007</v>
      </c>
      <c r="X8634" s="1" t="s">
        <v>45240</v>
      </c>
    </row>
    <row r="8635" spans="1:24" x14ac:dyDescent="0.3">
      <c r="A8635" s="1" t="s">
        <v>43189</v>
      </c>
      <c r="B8635" s="1" t="s">
        <v>43190</v>
      </c>
      <c r="C8635" s="1">
        <v>25767.5</v>
      </c>
      <c r="D8635" s="1">
        <v>2690</v>
      </c>
      <c r="E8635" s="1">
        <v>570</v>
      </c>
      <c r="F8635" s="1">
        <v>69747.600000000006</v>
      </c>
      <c r="G8635" s="1">
        <v>1.35</v>
      </c>
      <c r="H8635" s="1">
        <v>2.7</v>
      </c>
      <c r="I8635" s="6">
        <v>0.21189591078066899</v>
      </c>
      <c r="J8635" s="1">
        <v>9.6</v>
      </c>
      <c r="K8635" s="1">
        <v>45.2</v>
      </c>
      <c r="L8635" s="1" t="s">
        <v>43191</v>
      </c>
      <c r="M8635" s="1" t="s">
        <v>45</v>
      </c>
      <c r="N8635" s="1">
        <v>2</v>
      </c>
      <c r="O8635" s="1" t="s">
        <v>43192</v>
      </c>
      <c r="P8635" s="1">
        <v>32</v>
      </c>
      <c r="Q8635" s="1">
        <v>38</v>
      </c>
      <c r="R8635" s="1" t="s">
        <v>43193</v>
      </c>
      <c r="S8635" s="1">
        <v>88.2</v>
      </c>
      <c r="T8635" s="1">
        <v>4</v>
      </c>
      <c r="U8635" s="1" t="s">
        <v>58</v>
      </c>
      <c r="V8635" s="2">
        <v>0.32</v>
      </c>
      <c r="W8635" s="1">
        <v>43980.100000000006</v>
      </c>
      <c r="X8635" s="1" t="s">
        <v>45240</v>
      </c>
    </row>
    <row r="8636" spans="1:24" x14ac:dyDescent="0.3">
      <c r="A8636" s="1" t="s">
        <v>43194</v>
      </c>
      <c r="B8636" s="1" t="s">
        <v>43195</v>
      </c>
      <c r="C8636" s="1">
        <v>39412.300000000003</v>
      </c>
      <c r="D8636" s="1">
        <v>4469</v>
      </c>
      <c r="E8636" s="1">
        <v>675</v>
      </c>
      <c r="F8636" s="1">
        <v>13289.7</v>
      </c>
      <c r="G8636" s="1">
        <v>0.8</v>
      </c>
      <c r="H8636" s="1">
        <v>0.3</v>
      </c>
      <c r="I8636" s="6">
        <v>0.15104050123070001</v>
      </c>
      <c r="J8636" s="1">
        <v>8.8000000000000007</v>
      </c>
      <c r="K8636" s="1">
        <v>58.4</v>
      </c>
      <c r="L8636" s="1" t="s">
        <v>43196</v>
      </c>
      <c r="M8636" s="1" t="s">
        <v>20</v>
      </c>
      <c r="N8636" s="1">
        <v>22</v>
      </c>
      <c r="O8636" s="1" t="s">
        <v>43197</v>
      </c>
      <c r="P8636" s="1">
        <v>63</v>
      </c>
      <c r="Q8636" s="1">
        <v>184</v>
      </c>
      <c r="R8636" s="1" t="s">
        <v>43198</v>
      </c>
      <c r="S8636" s="1">
        <v>308.39999999999998</v>
      </c>
      <c r="T8636" s="1">
        <v>2</v>
      </c>
      <c r="U8636" s="1" t="s">
        <v>41</v>
      </c>
      <c r="V8636" s="2">
        <v>0.63</v>
      </c>
      <c r="W8636" s="1">
        <v>-26122.600000000002</v>
      </c>
      <c r="X8636" s="1" t="s">
        <v>45240</v>
      </c>
    </row>
    <row r="8637" spans="1:24" x14ac:dyDescent="0.3">
      <c r="A8637" s="1" t="s">
        <v>43199</v>
      </c>
      <c r="B8637" s="1" t="s">
        <v>43200</v>
      </c>
      <c r="C8637" s="1">
        <v>43617.5</v>
      </c>
      <c r="D8637" s="1">
        <v>4322</v>
      </c>
      <c r="E8637" s="1">
        <v>834</v>
      </c>
      <c r="F8637" s="1">
        <v>24764.6</v>
      </c>
      <c r="G8637" s="1">
        <v>0.93</v>
      </c>
      <c r="H8637" s="1">
        <v>0.6</v>
      </c>
      <c r="I8637" s="6">
        <v>0.19296621934289701</v>
      </c>
      <c r="J8637" s="1">
        <v>10.1</v>
      </c>
      <c r="K8637" s="1">
        <v>52.3</v>
      </c>
      <c r="L8637" s="1" t="s">
        <v>43201</v>
      </c>
      <c r="M8637" s="1" t="s">
        <v>45</v>
      </c>
      <c r="N8637" s="1">
        <v>22</v>
      </c>
      <c r="O8637" s="1" t="s">
        <v>43202</v>
      </c>
      <c r="P8637" s="1">
        <v>48</v>
      </c>
      <c r="Q8637" s="1">
        <v>5</v>
      </c>
      <c r="R8637" s="1" t="s">
        <v>43203</v>
      </c>
      <c r="S8637" s="1">
        <v>77.400000000000006</v>
      </c>
      <c r="T8637" s="1">
        <v>2</v>
      </c>
      <c r="U8637" s="1" t="s">
        <v>23</v>
      </c>
      <c r="V8637" s="2">
        <v>0.48</v>
      </c>
      <c r="W8637" s="1">
        <v>-18852.900000000001</v>
      </c>
      <c r="X8637" s="1" t="s">
        <v>45240</v>
      </c>
    </row>
    <row r="8638" spans="1:24" x14ac:dyDescent="0.3">
      <c r="A8638" s="1" t="s">
        <v>43204</v>
      </c>
      <c r="B8638" s="1" t="s">
        <v>43205</v>
      </c>
      <c r="C8638" s="1">
        <v>15335.2</v>
      </c>
      <c r="D8638" s="1">
        <v>1463</v>
      </c>
      <c r="E8638" s="1">
        <v>350</v>
      </c>
      <c r="F8638" s="1">
        <v>98507.1</v>
      </c>
      <c r="G8638" s="1">
        <v>0.51</v>
      </c>
      <c r="H8638" s="1">
        <v>6.4</v>
      </c>
      <c r="I8638" s="6">
        <v>0.23923444976076599</v>
      </c>
      <c r="J8638" s="1">
        <v>10.5</v>
      </c>
      <c r="K8638" s="1">
        <v>43.8</v>
      </c>
      <c r="L8638" s="1" t="s">
        <v>43206</v>
      </c>
      <c r="M8638" s="1" t="s">
        <v>20</v>
      </c>
      <c r="N8638" s="1">
        <v>34</v>
      </c>
      <c r="O8638" s="1" t="s">
        <v>43207</v>
      </c>
      <c r="P8638" s="1">
        <v>52</v>
      </c>
      <c r="Q8638" s="1">
        <v>91</v>
      </c>
      <c r="R8638" s="1" t="s">
        <v>43208</v>
      </c>
      <c r="S8638" s="1">
        <v>183.6</v>
      </c>
      <c r="T8638" s="1">
        <v>1</v>
      </c>
      <c r="U8638" s="1" t="s">
        <v>23</v>
      </c>
      <c r="V8638" s="2">
        <v>0.52</v>
      </c>
      <c r="W8638" s="1">
        <v>83171.900000000009</v>
      </c>
      <c r="X8638" s="1" t="s">
        <v>45240</v>
      </c>
    </row>
    <row r="8639" spans="1:24" x14ac:dyDescent="0.3">
      <c r="A8639" s="1" t="s">
        <v>43209</v>
      </c>
      <c r="B8639" s="1" t="s">
        <v>43210</v>
      </c>
      <c r="C8639" s="1">
        <v>21471.9</v>
      </c>
      <c r="D8639" s="1">
        <v>814</v>
      </c>
      <c r="E8639" s="1">
        <v>614</v>
      </c>
      <c r="F8639" s="1">
        <v>36912.800000000003</v>
      </c>
      <c r="G8639" s="1">
        <v>1.85</v>
      </c>
      <c r="H8639" s="1">
        <v>1.7</v>
      </c>
      <c r="I8639" s="6">
        <v>0.75429975429975404</v>
      </c>
      <c r="J8639" s="1">
        <v>26.4</v>
      </c>
      <c r="K8639" s="1">
        <v>35</v>
      </c>
      <c r="L8639" s="1" t="s">
        <v>43211</v>
      </c>
      <c r="M8639" s="1" t="s">
        <v>45</v>
      </c>
      <c r="N8639" s="1">
        <v>10</v>
      </c>
      <c r="O8639" s="1" t="s">
        <v>43212</v>
      </c>
      <c r="P8639" s="1">
        <v>34</v>
      </c>
      <c r="Q8639" s="1">
        <v>178</v>
      </c>
      <c r="R8639" s="1" t="s">
        <v>43213</v>
      </c>
      <c r="S8639" s="1">
        <v>201.2</v>
      </c>
      <c r="T8639" s="1">
        <v>2</v>
      </c>
      <c r="U8639" s="1" t="s">
        <v>58</v>
      </c>
      <c r="V8639" s="2">
        <v>0.34</v>
      </c>
      <c r="W8639" s="1">
        <v>15440.900000000001</v>
      </c>
      <c r="X8639" s="1" t="s">
        <v>45240</v>
      </c>
    </row>
    <row r="8640" spans="1:24" x14ac:dyDescent="0.3">
      <c r="A8640" s="1" t="s">
        <v>43214</v>
      </c>
      <c r="B8640" s="1" t="s">
        <v>43215</v>
      </c>
      <c r="C8640" s="1">
        <v>33666.5</v>
      </c>
      <c r="D8640" s="1">
        <v>1760</v>
      </c>
      <c r="E8640" s="1">
        <v>6</v>
      </c>
      <c r="F8640" s="1">
        <v>20558.400000000001</v>
      </c>
      <c r="G8640" s="1">
        <v>0.68</v>
      </c>
      <c r="H8640" s="1">
        <v>0.6</v>
      </c>
      <c r="I8640" s="6">
        <v>3.4090909090909098E-3</v>
      </c>
      <c r="J8640" s="1">
        <v>19.100000000000001</v>
      </c>
      <c r="K8640" s="1">
        <v>5611.1</v>
      </c>
      <c r="L8640" s="1" t="s">
        <v>43216</v>
      </c>
      <c r="M8640" s="1" t="s">
        <v>45</v>
      </c>
      <c r="N8640" s="1">
        <v>17</v>
      </c>
      <c r="O8640" s="1" t="s">
        <v>43217</v>
      </c>
      <c r="P8640" s="1">
        <v>29</v>
      </c>
      <c r="Q8640" s="1">
        <v>74</v>
      </c>
      <c r="R8640" s="1" t="s">
        <v>43218</v>
      </c>
      <c r="S8640" s="1">
        <v>237.9</v>
      </c>
      <c r="T8640" s="1">
        <v>4</v>
      </c>
      <c r="U8640" s="1" t="s">
        <v>58</v>
      </c>
      <c r="V8640" s="2">
        <v>0.28999999999999998</v>
      </c>
      <c r="W8640" s="1">
        <v>-13108.099999999999</v>
      </c>
      <c r="X8640" s="1" t="s">
        <v>45240</v>
      </c>
    </row>
    <row r="8641" spans="1:24" x14ac:dyDescent="0.3">
      <c r="A8641" s="1" t="s">
        <v>43219</v>
      </c>
      <c r="B8641" s="1" t="s">
        <v>43220</v>
      </c>
      <c r="C8641" s="1">
        <v>10719.4</v>
      </c>
      <c r="D8641" s="1">
        <v>4724</v>
      </c>
      <c r="E8641" s="1">
        <v>796</v>
      </c>
      <c r="F8641" s="1">
        <v>14833.6</v>
      </c>
      <c r="G8641" s="1">
        <v>1.62</v>
      </c>
      <c r="H8641" s="1">
        <v>1.4</v>
      </c>
      <c r="I8641" s="6">
        <v>0.16850127011007601</v>
      </c>
      <c r="J8641" s="1">
        <v>2.2999999999999998</v>
      </c>
      <c r="K8641" s="1">
        <v>13.5</v>
      </c>
      <c r="L8641" s="1" t="s">
        <v>43221</v>
      </c>
      <c r="M8641" s="1" t="s">
        <v>20</v>
      </c>
      <c r="N8641" s="1">
        <v>27</v>
      </c>
      <c r="O8641" s="1" t="s">
        <v>43222</v>
      </c>
      <c r="P8641" s="1">
        <v>17</v>
      </c>
      <c r="Q8641" s="1">
        <v>154</v>
      </c>
      <c r="R8641" s="1" t="s">
        <v>43223</v>
      </c>
      <c r="S8641" s="1">
        <v>459.8</v>
      </c>
      <c r="T8641" s="1">
        <v>1</v>
      </c>
      <c r="U8641" s="1" t="s">
        <v>29</v>
      </c>
      <c r="V8641" s="2">
        <v>0.17</v>
      </c>
      <c r="W8641" s="1">
        <v>4114.2000000000007</v>
      </c>
      <c r="X8641" s="1" t="s">
        <v>45240</v>
      </c>
    </row>
    <row r="8642" spans="1:24" x14ac:dyDescent="0.3">
      <c r="A8642" s="1" t="s">
        <v>43224</v>
      </c>
      <c r="B8642" s="1" t="s">
        <v>43225</v>
      </c>
      <c r="C8642" s="1">
        <v>3017.9</v>
      </c>
      <c r="D8642" s="1">
        <v>738</v>
      </c>
      <c r="E8642" s="1">
        <v>141</v>
      </c>
      <c r="F8642" s="1">
        <v>46263.199999999997</v>
      </c>
      <c r="G8642" s="1">
        <v>2.73</v>
      </c>
      <c r="H8642" s="1">
        <v>15.3</v>
      </c>
      <c r="I8642" s="6">
        <v>0.19105691056910601</v>
      </c>
      <c r="J8642" s="1">
        <v>4.0999999999999996</v>
      </c>
      <c r="K8642" s="1">
        <v>21.4</v>
      </c>
      <c r="L8642" s="1" t="s">
        <v>43226</v>
      </c>
      <c r="M8642" s="1" t="s">
        <v>45</v>
      </c>
      <c r="N8642" s="1">
        <v>29</v>
      </c>
      <c r="O8642" s="1" t="s">
        <v>43227</v>
      </c>
      <c r="P8642" s="1">
        <v>38</v>
      </c>
      <c r="Q8642" s="1">
        <v>16</v>
      </c>
      <c r="R8642" s="1" t="s">
        <v>43228</v>
      </c>
      <c r="S8642" s="1">
        <v>138.4</v>
      </c>
      <c r="T8642" s="1">
        <v>3</v>
      </c>
      <c r="U8642" s="1" t="s">
        <v>23</v>
      </c>
      <c r="V8642" s="2">
        <v>0.38</v>
      </c>
      <c r="W8642" s="1">
        <v>43245.299999999996</v>
      </c>
      <c r="X8642" s="1" t="s">
        <v>45240</v>
      </c>
    </row>
    <row r="8643" spans="1:24" x14ac:dyDescent="0.3">
      <c r="A8643" s="1" t="s">
        <v>43229</v>
      </c>
      <c r="B8643" s="1" t="s">
        <v>43230</v>
      </c>
      <c r="C8643" s="1">
        <v>3518.1</v>
      </c>
      <c r="D8643" s="1">
        <v>1741</v>
      </c>
      <c r="E8643" s="1">
        <v>182</v>
      </c>
      <c r="F8643" s="1">
        <v>42320.7</v>
      </c>
      <c r="G8643" s="1">
        <v>1.69</v>
      </c>
      <c r="H8643" s="1">
        <v>12</v>
      </c>
      <c r="I8643" s="6">
        <v>0.104537622056289</v>
      </c>
      <c r="J8643" s="1">
        <v>2</v>
      </c>
      <c r="K8643" s="1">
        <v>19.3</v>
      </c>
      <c r="L8643" s="1" t="s">
        <v>43231</v>
      </c>
      <c r="M8643" s="1" t="s">
        <v>20</v>
      </c>
      <c r="N8643" s="1">
        <v>7</v>
      </c>
      <c r="O8643" s="1" t="s">
        <v>43232</v>
      </c>
      <c r="P8643" s="1">
        <v>67</v>
      </c>
      <c r="Q8643" s="1">
        <v>127</v>
      </c>
      <c r="R8643" s="1" t="s">
        <v>43233</v>
      </c>
      <c r="S8643" s="1">
        <v>454.4</v>
      </c>
      <c r="T8643" s="1">
        <v>3</v>
      </c>
      <c r="U8643" s="1" t="s">
        <v>23</v>
      </c>
      <c r="V8643" s="2">
        <v>0.67</v>
      </c>
      <c r="W8643" s="1">
        <v>38802.6</v>
      </c>
      <c r="X8643" s="1" t="s">
        <v>45240</v>
      </c>
    </row>
    <row r="8644" spans="1:24" x14ac:dyDescent="0.3">
      <c r="A8644" s="1" t="s">
        <v>43234</v>
      </c>
      <c r="B8644" s="1" t="s">
        <v>43235</v>
      </c>
      <c r="C8644" s="1">
        <v>6099.6</v>
      </c>
      <c r="D8644" s="1">
        <v>4193</v>
      </c>
      <c r="E8644" s="1">
        <v>600</v>
      </c>
      <c r="F8644" s="1">
        <v>7330.7</v>
      </c>
      <c r="G8644" s="1">
        <v>3.9</v>
      </c>
      <c r="H8644" s="1">
        <v>1.2</v>
      </c>
      <c r="I8644" s="6">
        <v>0.143095635583115</v>
      </c>
      <c r="J8644" s="1">
        <v>1.5</v>
      </c>
      <c r="K8644" s="1">
        <v>10.199999999999999</v>
      </c>
      <c r="L8644" s="1" t="s">
        <v>43236</v>
      </c>
      <c r="M8644" s="1" t="s">
        <v>20</v>
      </c>
      <c r="N8644" s="1">
        <v>10</v>
      </c>
      <c r="O8644" s="1" t="s">
        <v>43237</v>
      </c>
      <c r="P8644" s="1">
        <v>26</v>
      </c>
      <c r="Q8644" s="1">
        <v>54</v>
      </c>
      <c r="R8644" s="1" t="s">
        <v>43238</v>
      </c>
      <c r="S8644" s="1">
        <v>335.4</v>
      </c>
      <c r="T8644" s="1">
        <v>3</v>
      </c>
      <c r="U8644" s="1" t="s">
        <v>29</v>
      </c>
      <c r="V8644" s="2">
        <v>0.26</v>
      </c>
      <c r="W8644" s="1">
        <v>1231.0999999999995</v>
      </c>
      <c r="X8644" s="1" t="s">
        <v>45240</v>
      </c>
    </row>
    <row r="8645" spans="1:24" x14ac:dyDescent="0.3">
      <c r="A8645" s="1" t="s">
        <v>43239</v>
      </c>
      <c r="B8645" s="1" t="s">
        <v>43240</v>
      </c>
      <c r="C8645" s="1">
        <v>21263.4</v>
      </c>
      <c r="D8645" s="1">
        <v>1189</v>
      </c>
      <c r="E8645" s="1">
        <v>254</v>
      </c>
      <c r="F8645" s="1">
        <v>16723.5</v>
      </c>
      <c r="G8645" s="1">
        <v>2.71</v>
      </c>
      <c r="H8645" s="1">
        <v>0.8</v>
      </c>
      <c r="I8645" s="6">
        <v>0.21362489486963801</v>
      </c>
      <c r="J8645" s="1">
        <v>17.899999999999999</v>
      </c>
      <c r="K8645" s="1">
        <v>83.7</v>
      </c>
      <c r="L8645" s="1" t="s">
        <v>43241</v>
      </c>
      <c r="M8645" s="1" t="s">
        <v>45</v>
      </c>
      <c r="N8645" s="1">
        <v>24</v>
      </c>
      <c r="O8645" s="1" t="s">
        <v>43242</v>
      </c>
      <c r="P8645" s="1">
        <v>57</v>
      </c>
      <c r="Q8645" s="1">
        <v>2</v>
      </c>
      <c r="R8645" s="1" t="s">
        <v>43243</v>
      </c>
      <c r="S8645" s="1">
        <v>65.599999999999994</v>
      </c>
      <c r="T8645" s="1">
        <v>1</v>
      </c>
      <c r="U8645" s="1" t="s">
        <v>58</v>
      </c>
      <c r="V8645" s="2">
        <v>0.56999999999999995</v>
      </c>
      <c r="W8645" s="1">
        <v>-4539.9000000000015</v>
      </c>
      <c r="X8645" s="1" t="s">
        <v>45240</v>
      </c>
    </row>
    <row r="8646" spans="1:24" x14ac:dyDescent="0.3">
      <c r="A8646" s="1" t="s">
        <v>43244</v>
      </c>
      <c r="B8646" s="1" t="s">
        <v>43245</v>
      </c>
      <c r="C8646" s="1">
        <v>3152.9</v>
      </c>
      <c r="D8646" s="1">
        <v>2709</v>
      </c>
      <c r="E8646" s="1">
        <v>691</v>
      </c>
      <c r="F8646" s="1">
        <v>40485.199999999997</v>
      </c>
      <c r="G8646" s="1">
        <v>2.5099999999999998</v>
      </c>
      <c r="H8646" s="1">
        <v>12.8</v>
      </c>
      <c r="I8646" s="6">
        <v>0.25507567368032502</v>
      </c>
      <c r="J8646" s="1">
        <v>1.2</v>
      </c>
      <c r="K8646" s="1">
        <v>4.5999999999999996</v>
      </c>
      <c r="L8646" s="1" t="s">
        <v>43246</v>
      </c>
      <c r="M8646" s="1" t="s">
        <v>33</v>
      </c>
      <c r="N8646" s="1">
        <v>27</v>
      </c>
      <c r="O8646" s="1" t="s">
        <v>43247</v>
      </c>
      <c r="P8646" s="1">
        <v>17</v>
      </c>
      <c r="Q8646" s="1">
        <v>47</v>
      </c>
      <c r="R8646" s="1" t="s">
        <v>43248</v>
      </c>
      <c r="S8646" s="1">
        <v>468.1</v>
      </c>
      <c r="T8646" s="1">
        <v>4</v>
      </c>
      <c r="U8646" s="1" t="s">
        <v>58</v>
      </c>
      <c r="V8646" s="2">
        <v>0.17</v>
      </c>
      <c r="W8646" s="1">
        <v>37332.299999999996</v>
      </c>
      <c r="X8646" s="1" t="s">
        <v>45240</v>
      </c>
    </row>
    <row r="8647" spans="1:24" x14ac:dyDescent="0.3">
      <c r="A8647" s="1" t="s">
        <v>43249</v>
      </c>
      <c r="B8647" s="1" t="s">
        <v>43250</v>
      </c>
      <c r="C8647" s="1">
        <v>1862.8</v>
      </c>
      <c r="D8647" s="1">
        <v>340</v>
      </c>
      <c r="E8647" s="1">
        <v>211</v>
      </c>
      <c r="F8647" s="1">
        <v>70508.399999999994</v>
      </c>
      <c r="G8647" s="1">
        <v>4.6900000000000004</v>
      </c>
      <c r="H8647" s="1">
        <v>37.9</v>
      </c>
      <c r="I8647" s="6">
        <v>0.620588235294118</v>
      </c>
      <c r="J8647" s="1">
        <v>5.5</v>
      </c>
      <c r="K8647" s="1">
        <v>8.8000000000000007</v>
      </c>
      <c r="L8647" s="1" t="s">
        <v>43251</v>
      </c>
      <c r="M8647" s="1" t="s">
        <v>20</v>
      </c>
      <c r="N8647" s="1">
        <v>1</v>
      </c>
      <c r="O8647" s="1" t="s">
        <v>43252</v>
      </c>
      <c r="P8647" s="1">
        <v>42</v>
      </c>
      <c r="Q8647" s="1">
        <v>126</v>
      </c>
      <c r="R8647" s="1" t="s">
        <v>43253</v>
      </c>
      <c r="S8647" s="1">
        <v>273.60000000000002</v>
      </c>
      <c r="T8647" s="1">
        <v>2</v>
      </c>
      <c r="U8647" s="1" t="s">
        <v>58</v>
      </c>
      <c r="V8647" s="2">
        <v>0.42</v>
      </c>
      <c r="W8647" s="1">
        <v>68645.599999999991</v>
      </c>
      <c r="X8647" s="1" t="s">
        <v>45240</v>
      </c>
    </row>
    <row r="8648" spans="1:24" x14ac:dyDescent="0.3">
      <c r="A8648" s="1" t="s">
        <v>43254</v>
      </c>
      <c r="B8648" s="1" t="s">
        <v>43255</v>
      </c>
      <c r="C8648" s="1">
        <v>6013.6</v>
      </c>
      <c r="D8648" s="1">
        <v>1892</v>
      </c>
      <c r="E8648" s="1">
        <v>632</v>
      </c>
      <c r="F8648" s="1">
        <v>99423.2</v>
      </c>
      <c r="G8648" s="1">
        <v>4.58</v>
      </c>
      <c r="H8648" s="1">
        <v>16.5</v>
      </c>
      <c r="I8648" s="6">
        <v>0.33403805496828798</v>
      </c>
      <c r="J8648" s="1">
        <v>3.2</v>
      </c>
      <c r="K8648" s="1">
        <v>9.5</v>
      </c>
      <c r="L8648" s="1" t="s">
        <v>43256</v>
      </c>
      <c r="M8648" s="1" t="s">
        <v>20</v>
      </c>
      <c r="N8648" s="1">
        <v>2</v>
      </c>
      <c r="O8648" s="1" t="s">
        <v>43257</v>
      </c>
      <c r="P8648" s="1">
        <v>40</v>
      </c>
      <c r="Q8648" s="1">
        <v>60</v>
      </c>
      <c r="R8648" s="1" t="s">
        <v>43258</v>
      </c>
      <c r="S8648" s="1">
        <v>60.4</v>
      </c>
      <c r="T8648" s="1">
        <v>1</v>
      </c>
      <c r="U8648" s="1" t="s">
        <v>29</v>
      </c>
      <c r="V8648" s="2">
        <v>0.4</v>
      </c>
      <c r="W8648" s="1">
        <v>93409.599999999991</v>
      </c>
      <c r="X8648" s="1" t="s">
        <v>45240</v>
      </c>
    </row>
    <row r="8649" spans="1:24" x14ac:dyDescent="0.3">
      <c r="A8649" s="1" t="s">
        <v>43259</v>
      </c>
      <c r="B8649" s="1" t="s">
        <v>43260</v>
      </c>
      <c r="C8649" s="1">
        <v>7642.4</v>
      </c>
      <c r="D8649" s="1">
        <v>4515</v>
      </c>
      <c r="E8649" s="1">
        <v>252</v>
      </c>
      <c r="F8649" s="1">
        <v>19686.5</v>
      </c>
      <c r="G8649" s="1">
        <v>1.36</v>
      </c>
      <c r="H8649" s="1">
        <v>2.6</v>
      </c>
      <c r="I8649" s="6">
        <v>5.5813953488372099E-2</v>
      </c>
      <c r="J8649" s="1">
        <v>1.7</v>
      </c>
      <c r="K8649" s="1">
        <v>30.3</v>
      </c>
      <c r="L8649" s="1" t="s">
        <v>43261</v>
      </c>
      <c r="M8649" s="1" t="s">
        <v>20</v>
      </c>
      <c r="N8649" s="1">
        <v>24</v>
      </c>
      <c r="O8649" s="1" t="s">
        <v>43262</v>
      </c>
      <c r="P8649" s="1">
        <v>18</v>
      </c>
      <c r="Q8649" s="1">
        <v>131</v>
      </c>
      <c r="R8649" s="1" t="s">
        <v>43263</v>
      </c>
      <c r="S8649" s="1">
        <v>376.9</v>
      </c>
      <c r="T8649" s="1">
        <v>3</v>
      </c>
      <c r="U8649" s="1" t="s">
        <v>29</v>
      </c>
      <c r="V8649" s="2">
        <v>0.18</v>
      </c>
      <c r="W8649" s="1">
        <v>12044.1</v>
      </c>
      <c r="X8649" s="1" t="s">
        <v>45240</v>
      </c>
    </row>
    <row r="8650" spans="1:24" x14ac:dyDescent="0.3">
      <c r="A8650" s="1" t="s">
        <v>43264</v>
      </c>
      <c r="B8650" s="1" t="s">
        <v>43265</v>
      </c>
      <c r="C8650" s="1">
        <v>5108.3999999999996</v>
      </c>
      <c r="D8650" s="1">
        <v>2403</v>
      </c>
      <c r="E8650" s="1">
        <v>700</v>
      </c>
      <c r="F8650" s="1">
        <v>97957.4</v>
      </c>
      <c r="G8650" s="1">
        <v>3.19</v>
      </c>
      <c r="H8650" s="1">
        <v>19.2</v>
      </c>
      <c r="I8650" s="6">
        <v>0.29130253849354998</v>
      </c>
      <c r="J8650" s="1">
        <v>2.1</v>
      </c>
      <c r="K8650" s="1">
        <v>7.3</v>
      </c>
      <c r="L8650" s="1" t="s">
        <v>43266</v>
      </c>
      <c r="M8650" s="1" t="s">
        <v>20</v>
      </c>
      <c r="N8650" s="1">
        <v>8</v>
      </c>
      <c r="O8650" s="1" t="s">
        <v>43267</v>
      </c>
      <c r="P8650" s="1">
        <v>33</v>
      </c>
      <c r="Q8650" s="1">
        <v>66</v>
      </c>
      <c r="R8650" s="1" t="s">
        <v>43268</v>
      </c>
      <c r="S8650" s="1">
        <v>242.7</v>
      </c>
      <c r="T8650" s="1">
        <v>1</v>
      </c>
      <c r="U8650" s="1" t="s">
        <v>29</v>
      </c>
      <c r="V8650" s="2">
        <v>0.33</v>
      </c>
      <c r="W8650" s="1">
        <v>92849</v>
      </c>
      <c r="X8650" s="1" t="s">
        <v>45240</v>
      </c>
    </row>
    <row r="8651" spans="1:24" x14ac:dyDescent="0.3">
      <c r="A8651" s="1" t="s">
        <v>43269</v>
      </c>
      <c r="B8651" s="1" t="s">
        <v>43270</v>
      </c>
      <c r="C8651" s="1">
        <v>4745.8999999999996</v>
      </c>
      <c r="D8651" s="1">
        <v>994</v>
      </c>
      <c r="E8651" s="1">
        <v>984</v>
      </c>
      <c r="F8651" s="1">
        <v>48626.9</v>
      </c>
      <c r="G8651" s="1">
        <v>3.69</v>
      </c>
      <c r="H8651" s="1">
        <v>10.199999999999999</v>
      </c>
      <c r="I8651" s="6">
        <v>0.98993963782696204</v>
      </c>
      <c r="J8651" s="1">
        <v>4.8</v>
      </c>
      <c r="K8651" s="1">
        <v>4.8</v>
      </c>
      <c r="L8651" s="1" t="s">
        <v>43271</v>
      </c>
      <c r="M8651" s="1" t="s">
        <v>45</v>
      </c>
      <c r="N8651" s="1">
        <v>19</v>
      </c>
      <c r="O8651" s="1" t="s">
        <v>43272</v>
      </c>
      <c r="P8651" s="1">
        <v>41</v>
      </c>
      <c r="Q8651" s="1">
        <v>7</v>
      </c>
      <c r="R8651" s="1" t="s">
        <v>43273</v>
      </c>
      <c r="S8651" s="1">
        <v>165.7</v>
      </c>
      <c r="T8651" s="1">
        <v>4</v>
      </c>
      <c r="U8651" s="1" t="s">
        <v>29</v>
      </c>
      <c r="V8651" s="2">
        <v>0.41</v>
      </c>
      <c r="W8651" s="1">
        <v>43881</v>
      </c>
      <c r="X8651" s="1" t="s">
        <v>45240</v>
      </c>
    </row>
    <row r="8652" spans="1:24" x14ac:dyDescent="0.3">
      <c r="A8652" s="1" t="s">
        <v>43274</v>
      </c>
      <c r="B8652" s="1" t="s">
        <v>43275</v>
      </c>
      <c r="C8652" s="1">
        <v>38987.699999999997</v>
      </c>
      <c r="D8652" s="1">
        <v>924</v>
      </c>
      <c r="E8652" s="1">
        <v>434</v>
      </c>
      <c r="F8652" s="1">
        <v>45140.800000000003</v>
      </c>
      <c r="G8652" s="1">
        <v>1.92</v>
      </c>
      <c r="H8652" s="1">
        <v>1.2</v>
      </c>
      <c r="I8652" s="6">
        <v>0.46969696969697</v>
      </c>
      <c r="J8652" s="1">
        <v>42.2</v>
      </c>
      <c r="K8652" s="1">
        <v>89.8</v>
      </c>
      <c r="L8652" s="1" t="s">
        <v>43276</v>
      </c>
      <c r="M8652" s="1" t="s">
        <v>20</v>
      </c>
      <c r="N8652" s="1">
        <v>18</v>
      </c>
      <c r="O8652" s="1" t="s">
        <v>43277</v>
      </c>
      <c r="P8652" s="1">
        <v>36</v>
      </c>
      <c r="Q8652" s="1">
        <v>33</v>
      </c>
      <c r="R8652" s="1" t="s">
        <v>43278</v>
      </c>
      <c r="S8652" s="1">
        <v>124.7</v>
      </c>
      <c r="T8652" s="1">
        <v>3</v>
      </c>
      <c r="U8652" s="1" t="s">
        <v>58</v>
      </c>
      <c r="V8652" s="2">
        <v>0.36</v>
      </c>
      <c r="W8652" s="1">
        <v>6153.1000000000058</v>
      </c>
      <c r="X8652" s="1" t="s">
        <v>45240</v>
      </c>
    </row>
    <row r="8653" spans="1:24" x14ac:dyDescent="0.3">
      <c r="A8653" s="1" t="s">
        <v>43279</v>
      </c>
      <c r="B8653" s="1" t="s">
        <v>43280</v>
      </c>
      <c r="C8653" s="1">
        <v>34758.1</v>
      </c>
      <c r="D8653" s="1">
        <v>4535</v>
      </c>
      <c r="E8653" s="1">
        <v>445</v>
      </c>
      <c r="F8653" s="1">
        <v>11405.6</v>
      </c>
      <c r="G8653" s="1">
        <v>2.74</v>
      </c>
      <c r="H8653" s="1">
        <v>0.3</v>
      </c>
      <c r="I8653" s="6">
        <v>9.8125689084895301E-2</v>
      </c>
      <c r="J8653" s="1">
        <v>7.7</v>
      </c>
      <c r="K8653" s="1">
        <v>78.099999999999994</v>
      </c>
      <c r="L8653" s="1" t="s">
        <v>43281</v>
      </c>
      <c r="M8653" s="1" t="s">
        <v>33</v>
      </c>
      <c r="N8653" s="1">
        <v>5</v>
      </c>
      <c r="O8653" s="1" t="s">
        <v>43282</v>
      </c>
      <c r="P8653" s="1">
        <v>63</v>
      </c>
      <c r="Q8653" s="1">
        <v>128</v>
      </c>
      <c r="R8653" s="1" t="s">
        <v>43283</v>
      </c>
      <c r="S8653" s="1">
        <v>188.9</v>
      </c>
      <c r="T8653" s="1">
        <v>1</v>
      </c>
      <c r="U8653" s="1" t="s">
        <v>58</v>
      </c>
      <c r="V8653" s="2">
        <v>0.63</v>
      </c>
      <c r="W8653" s="1">
        <v>-23352.5</v>
      </c>
      <c r="X8653" s="1" t="s">
        <v>45240</v>
      </c>
    </row>
    <row r="8654" spans="1:24" x14ac:dyDescent="0.3">
      <c r="A8654" s="1" t="s">
        <v>43284</v>
      </c>
      <c r="B8654" s="1" t="s">
        <v>43285</v>
      </c>
      <c r="C8654" s="1">
        <v>34596.9</v>
      </c>
      <c r="D8654" s="1">
        <v>4216</v>
      </c>
      <c r="E8654" s="1">
        <v>512</v>
      </c>
      <c r="F8654" s="1">
        <v>8341.6</v>
      </c>
      <c r="G8654" s="1">
        <v>0.88</v>
      </c>
      <c r="H8654" s="1">
        <v>0.2</v>
      </c>
      <c r="I8654" s="6">
        <v>0.121442125237192</v>
      </c>
      <c r="J8654" s="1">
        <v>8.1999999999999993</v>
      </c>
      <c r="K8654" s="1">
        <v>67.599999999999994</v>
      </c>
      <c r="L8654" s="1" t="s">
        <v>43286</v>
      </c>
      <c r="M8654" s="1" t="s">
        <v>20</v>
      </c>
      <c r="N8654" s="1">
        <v>2</v>
      </c>
      <c r="O8654" s="1" t="s">
        <v>43287</v>
      </c>
      <c r="P8654" s="1">
        <v>23</v>
      </c>
      <c r="Q8654" s="1">
        <v>178</v>
      </c>
      <c r="R8654" s="1" t="s">
        <v>43288</v>
      </c>
      <c r="S8654" s="1">
        <v>413.6</v>
      </c>
      <c r="T8654" s="1">
        <v>1</v>
      </c>
      <c r="U8654" s="1" t="s">
        <v>58</v>
      </c>
      <c r="V8654" s="2">
        <v>0.23</v>
      </c>
      <c r="W8654" s="1">
        <v>-26255.300000000003</v>
      </c>
      <c r="X8654" s="1" t="s">
        <v>45240</v>
      </c>
    </row>
    <row r="8655" spans="1:24" x14ac:dyDescent="0.3">
      <c r="A8655" s="1" t="s">
        <v>43289</v>
      </c>
      <c r="B8655" s="1" t="s">
        <v>43290</v>
      </c>
      <c r="C8655" s="1">
        <v>7953.4</v>
      </c>
      <c r="D8655" s="1">
        <v>1011</v>
      </c>
      <c r="E8655" s="1">
        <v>448</v>
      </c>
      <c r="F8655" s="1">
        <v>64735.7</v>
      </c>
      <c r="G8655" s="1">
        <v>3.56</v>
      </c>
      <c r="H8655" s="1">
        <v>8.1</v>
      </c>
      <c r="I8655" s="6">
        <v>0.44312561819980201</v>
      </c>
      <c r="J8655" s="1">
        <v>7.9</v>
      </c>
      <c r="K8655" s="1">
        <v>17.8</v>
      </c>
      <c r="L8655" s="1" t="s">
        <v>43291</v>
      </c>
      <c r="M8655" s="1" t="s">
        <v>33</v>
      </c>
      <c r="N8655" s="1">
        <v>16</v>
      </c>
      <c r="O8655" s="1" t="s">
        <v>43292</v>
      </c>
      <c r="P8655" s="1">
        <v>40</v>
      </c>
      <c r="Q8655" s="1">
        <v>190</v>
      </c>
      <c r="R8655" s="1" t="s">
        <v>43293</v>
      </c>
      <c r="S8655" s="1">
        <v>111.1</v>
      </c>
      <c r="T8655" s="1">
        <v>3</v>
      </c>
      <c r="U8655" s="1" t="s">
        <v>23</v>
      </c>
      <c r="V8655" s="2">
        <v>0.4</v>
      </c>
      <c r="W8655" s="1">
        <v>56782.299999999996</v>
      </c>
      <c r="X8655" s="1" t="s">
        <v>45240</v>
      </c>
    </row>
    <row r="8656" spans="1:24" x14ac:dyDescent="0.3">
      <c r="A8656" s="1" t="s">
        <v>43294</v>
      </c>
      <c r="B8656" s="1" t="s">
        <v>43295</v>
      </c>
      <c r="C8656" s="1">
        <v>3376.3</v>
      </c>
      <c r="D8656" s="1">
        <v>2099</v>
      </c>
      <c r="E8656" s="1">
        <v>261</v>
      </c>
      <c r="F8656" s="1">
        <v>15769.8</v>
      </c>
      <c r="G8656" s="1">
        <v>0.86</v>
      </c>
      <c r="H8656" s="1">
        <v>4.7</v>
      </c>
      <c r="I8656" s="6">
        <v>0.12434492615531199</v>
      </c>
      <c r="J8656" s="1">
        <v>1.6</v>
      </c>
      <c r="K8656" s="1">
        <v>12.9</v>
      </c>
      <c r="L8656" s="1" t="s">
        <v>43296</v>
      </c>
      <c r="M8656" s="1" t="s">
        <v>45</v>
      </c>
      <c r="N8656" s="1">
        <v>31</v>
      </c>
      <c r="O8656" s="1" t="s">
        <v>43297</v>
      </c>
      <c r="P8656" s="1">
        <v>28</v>
      </c>
      <c r="Q8656" s="1">
        <v>25</v>
      </c>
      <c r="R8656" s="1" t="s">
        <v>43298</v>
      </c>
      <c r="S8656" s="1">
        <v>282.60000000000002</v>
      </c>
      <c r="T8656" s="1">
        <v>2</v>
      </c>
      <c r="U8656" s="1" t="s">
        <v>29</v>
      </c>
      <c r="V8656" s="2">
        <v>0.28000000000000003</v>
      </c>
      <c r="W8656" s="1">
        <v>12393.5</v>
      </c>
      <c r="X8656" s="1" t="s">
        <v>45240</v>
      </c>
    </row>
    <row r="8657" spans="1:24" x14ac:dyDescent="0.3">
      <c r="A8657" s="1" t="s">
        <v>43299</v>
      </c>
      <c r="B8657" s="1" t="s">
        <v>43300</v>
      </c>
      <c r="C8657" s="1">
        <v>1169.5</v>
      </c>
      <c r="D8657" s="1">
        <v>3929</v>
      </c>
      <c r="E8657" s="1">
        <v>210</v>
      </c>
      <c r="F8657" s="1">
        <v>57129.8</v>
      </c>
      <c r="G8657" s="1">
        <v>4.29</v>
      </c>
      <c r="H8657" s="1">
        <v>48.8</v>
      </c>
      <c r="I8657" s="6">
        <v>5.3448714685670702E-2</v>
      </c>
      <c r="J8657" s="1">
        <v>0.3</v>
      </c>
      <c r="K8657" s="1">
        <v>5.6</v>
      </c>
      <c r="L8657" s="1" t="s">
        <v>43301</v>
      </c>
      <c r="M8657" s="1" t="s">
        <v>45</v>
      </c>
      <c r="N8657" s="1">
        <v>1</v>
      </c>
      <c r="O8657" s="1" t="s">
        <v>43302</v>
      </c>
      <c r="P8657" s="1">
        <v>46</v>
      </c>
      <c r="Q8657" s="1">
        <v>51</v>
      </c>
      <c r="R8657" s="1" t="s">
        <v>43303</v>
      </c>
      <c r="S8657" s="1">
        <v>69</v>
      </c>
      <c r="T8657" s="1">
        <v>2</v>
      </c>
      <c r="U8657" s="1" t="s">
        <v>58</v>
      </c>
      <c r="V8657" s="2">
        <v>0.46</v>
      </c>
      <c r="W8657" s="1">
        <v>55960.3</v>
      </c>
      <c r="X8657" s="1" t="s">
        <v>45240</v>
      </c>
    </row>
    <row r="8658" spans="1:24" x14ac:dyDescent="0.3">
      <c r="A8658" s="1" t="s">
        <v>43304</v>
      </c>
      <c r="B8658" s="1" t="s">
        <v>43305</v>
      </c>
      <c r="C8658" s="1">
        <v>7455.1</v>
      </c>
      <c r="D8658" s="1">
        <v>3920</v>
      </c>
      <c r="E8658" s="1">
        <v>739</v>
      </c>
      <c r="F8658" s="1">
        <v>95570.7</v>
      </c>
      <c r="G8658" s="1">
        <v>3.07</v>
      </c>
      <c r="H8658" s="1">
        <v>12.8</v>
      </c>
      <c r="I8658" s="6">
        <v>0.18852040816326501</v>
      </c>
      <c r="J8658" s="1">
        <v>1.9</v>
      </c>
      <c r="K8658" s="1">
        <v>10.1</v>
      </c>
      <c r="L8658" s="1" t="s">
        <v>43306</v>
      </c>
      <c r="M8658" s="1" t="s">
        <v>20</v>
      </c>
      <c r="N8658" s="1">
        <v>8</v>
      </c>
      <c r="O8658" s="1" t="s">
        <v>43307</v>
      </c>
      <c r="P8658" s="1">
        <v>42</v>
      </c>
      <c r="Q8658" s="1">
        <v>102</v>
      </c>
      <c r="R8658" s="1" t="s">
        <v>43308</v>
      </c>
      <c r="S8658" s="1">
        <v>362.4</v>
      </c>
      <c r="T8658" s="1">
        <v>1</v>
      </c>
      <c r="U8658" s="1" t="s">
        <v>41</v>
      </c>
      <c r="V8658" s="2">
        <v>0.42</v>
      </c>
      <c r="W8658" s="1">
        <v>88115.599999999991</v>
      </c>
      <c r="X8658" s="1" t="s">
        <v>45240</v>
      </c>
    </row>
    <row r="8659" spans="1:24" x14ac:dyDescent="0.3">
      <c r="A8659" s="1" t="s">
        <v>43309</v>
      </c>
      <c r="B8659" s="1" t="s">
        <v>43310</v>
      </c>
      <c r="C8659" s="1">
        <v>23578.1</v>
      </c>
      <c r="D8659" s="1">
        <v>1593</v>
      </c>
      <c r="E8659" s="1">
        <v>833</v>
      </c>
      <c r="F8659" s="1">
        <v>67933</v>
      </c>
      <c r="G8659" s="1">
        <v>2.3199999999999998</v>
      </c>
      <c r="H8659" s="1">
        <v>2.9</v>
      </c>
      <c r="I8659" s="6">
        <v>0.52291274325172599</v>
      </c>
      <c r="J8659" s="1">
        <v>14.8</v>
      </c>
      <c r="K8659" s="1">
        <v>28.3</v>
      </c>
      <c r="L8659" s="1" t="s">
        <v>43311</v>
      </c>
      <c r="M8659" s="1" t="s">
        <v>45</v>
      </c>
      <c r="N8659" s="1">
        <v>9</v>
      </c>
      <c r="O8659" s="1" t="s">
        <v>43312</v>
      </c>
      <c r="P8659" s="1">
        <v>68</v>
      </c>
      <c r="Q8659" s="1">
        <v>141</v>
      </c>
      <c r="R8659" s="1" t="s">
        <v>43313</v>
      </c>
      <c r="S8659" s="1">
        <v>266.7</v>
      </c>
      <c r="T8659" s="1">
        <v>3</v>
      </c>
      <c r="U8659" s="1" t="s">
        <v>29</v>
      </c>
      <c r="V8659" s="2">
        <v>0.68</v>
      </c>
      <c r="W8659" s="1">
        <v>44354.9</v>
      </c>
      <c r="X8659" s="1" t="s">
        <v>45240</v>
      </c>
    </row>
    <row r="8660" spans="1:24" x14ac:dyDescent="0.3">
      <c r="A8660" s="1" t="s">
        <v>43314</v>
      </c>
      <c r="B8660" s="1" t="s">
        <v>43315</v>
      </c>
      <c r="C8660" s="1">
        <v>40604.9</v>
      </c>
      <c r="D8660" s="1">
        <v>4842</v>
      </c>
      <c r="E8660" s="1">
        <v>863</v>
      </c>
      <c r="F8660" s="1">
        <v>86173.8</v>
      </c>
      <c r="G8660" s="1">
        <v>3</v>
      </c>
      <c r="H8660" s="1">
        <v>2.1</v>
      </c>
      <c r="I8660" s="6">
        <v>0.17823213548120601</v>
      </c>
      <c r="J8660" s="1">
        <v>8.4</v>
      </c>
      <c r="K8660" s="1">
        <v>47.1</v>
      </c>
      <c r="L8660" s="1" t="s">
        <v>43316</v>
      </c>
      <c r="M8660" s="1" t="s">
        <v>20</v>
      </c>
      <c r="N8660" s="1">
        <v>26</v>
      </c>
      <c r="O8660" s="1" t="s">
        <v>43317</v>
      </c>
      <c r="P8660" s="1">
        <v>25</v>
      </c>
      <c r="Q8660" s="1">
        <v>118</v>
      </c>
      <c r="R8660" s="1" t="s">
        <v>43318</v>
      </c>
      <c r="S8660" s="1">
        <v>356.6</v>
      </c>
      <c r="T8660" s="1">
        <v>1</v>
      </c>
      <c r="U8660" s="1" t="s">
        <v>41</v>
      </c>
      <c r="V8660" s="2">
        <v>0.25</v>
      </c>
      <c r="W8660" s="1">
        <v>45568.9</v>
      </c>
      <c r="X8660" s="1" t="s">
        <v>45240</v>
      </c>
    </row>
    <row r="8661" spans="1:24" x14ac:dyDescent="0.3">
      <c r="A8661" s="1" t="s">
        <v>43319</v>
      </c>
      <c r="B8661" s="1" t="s">
        <v>43320</v>
      </c>
      <c r="C8661" s="1">
        <v>45320</v>
      </c>
      <c r="D8661" s="1">
        <v>538</v>
      </c>
      <c r="E8661" s="1">
        <v>97</v>
      </c>
      <c r="F8661" s="1">
        <v>69208.899999999994</v>
      </c>
      <c r="G8661" s="1">
        <v>0.81</v>
      </c>
      <c r="H8661" s="1">
        <v>1.5</v>
      </c>
      <c r="I8661" s="6">
        <v>0.180297397769517</v>
      </c>
      <c r="J8661" s="1">
        <v>84.2</v>
      </c>
      <c r="K8661" s="1">
        <v>467.2</v>
      </c>
      <c r="L8661" s="1" t="s">
        <v>43321</v>
      </c>
      <c r="M8661" s="1" t="s">
        <v>20</v>
      </c>
      <c r="N8661" s="1">
        <v>33</v>
      </c>
      <c r="O8661" s="1" t="s">
        <v>43322</v>
      </c>
      <c r="P8661" s="1">
        <v>27</v>
      </c>
      <c r="Q8661" s="1">
        <v>44</v>
      </c>
      <c r="R8661" s="1" t="s">
        <v>43323</v>
      </c>
      <c r="S8661" s="1">
        <v>242.7</v>
      </c>
      <c r="T8661" s="1">
        <v>4</v>
      </c>
      <c r="U8661" s="1" t="s">
        <v>58</v>
      </c>
      <c r="V8661" s="2">
        <v>0.27</v>
      </c>
      <c r="W8661" s="1">
        <v>23888.899999999994</v>
      </c>
      <c r="X8661" s="1" t="s">
        <v>45240</v>
      </c>
    </row>
    <row r="8662" spans="1:24" x14ac:dyDescent="0.3">
      <c r="A8662" s="1" t="s">
        <v>43324</v>
      </c>
      <c r="B8662" s="1" t="s">
        <v>43325</v>
      </c>
      <c r="C8662" s="1">
        <v>31480.799999999999</v>
      </c>
      <c r="D8662" s="1">
        <v>1442</v>
      </c>
      <c r="E8662" s="1">
        <v>633</v>
      </c>
      <c r="F8662" s="1">
        <v>77480.7</v>
      </c>
      <c r="G8662" s="1">
        <v>3.33</v>
      </c>
      <c r="H8662" s="1">
        <v>2.5</v>
      </c>
      <c r="I8662" s="6">
        <v>0.43897364771151198</v>
      </c>
      <c r="J8662" s="1">
        <v>21.8</v>
      </c>
      <c r="K8662" s="1">
        <v>49.7</v>
      </c>
      <c r="L8662" s="1" t="s">
        <v>43326</v>
      </c>
      <c r="M8662" s="1" t="s">
        <v>45</v>
      </c>
      <c r="N8662" s="1">
        <v>17</v>
      </c>
      <c r="O8662" s="1" t="s">
        <v>43327</v>
      </c>
      <c r="P8662" s="1">
        <v>47</v>
      </c>
      <c r="Q8662" s="1">
        <v>71</v>
      </c>
      <c r="R8662" s="1" t="s">
        <v>43328</v>
      </c>
      <c r="S8662" s="1">
        <v>422.7</v>
      </c>
      <c r="T8662" s="1">
        <v>3</v>
      </c>
      <c r="U8662" s="1" t="s">
        <v>29</v>
      </c>
      <c r="V8662" s="2">
        <v>0.47</v>
      </c>
      <c r="W8662" s="1">
        <v>45999.899999999994</v>
      </c>
      <c r="X8662" s="1" t="s">
        <v>45240</v>
      </c>
    </row>
    <row r="8663" spans="1:24" x14ac:dyDescent="0.3">
      <c r="A8663" s="1" t="s">
        <v>43329</v>
      </c>
      <c r="B8663" s="1" t="s">
        <v>43330</v>
      </c>
      <c r="C8663" s="1">
        <v>40350.199999999997</v>
      </c>
      <c r="D8663" s="1">
        <v>1555</v>
      </c>
      <c r="E8663" s="1">
        <v>496</v>
      </c>
      <c r="F8663" s="1">
        <v>47920.6</v>
      </c>
      <c r="G8663" s="1">
        <v>4.74</v>
      </c>
      <c r="H8663" s="1">
        <v>1.2</v>
      </c>
      <c r="I8663" s="6">
        <v>0.31897106109324802</v>
      </c>
      <c r="J8663" s="1">
        <v>25.9</v>
      </c>
      <c r="K8663" s="1">
        <v>81.400000000000006</v>
      </c>
      <c r="L8663" s="1" t="s">
        <v>43331</v>
      </c>
      <c r="M8663" s="1" t="s">
        <v>33</v>
      </c>
      <c r="N8663" s="1">
        <v>25</v>
      </c>
      <c r="O8663" s="1" t="s">
        <v>43332</v>
      </c>
      <c r="P8663" s="1">
        <v>21</v>
      </c>
      <c r="Q8663" s="1">
        <v>98</v>
      </c>
      <c r="R8663" s="1" t="s">
        <v>43333</v>
      </c>
      <c r="S8663" s="1">
        <v>63.6</v>
      </c>
      <c r="T8663" s="1">
        <v>3</v>
      </c>
      <c r="U8663" s="1" t="s">
        <v>29</v>
      </c>
      <c r="V8663" s="2">
        <v>0.21</v>
      </c>
      <c r="W8663" s="1">
        <v>7570.4000000000015</v>
      </c>
      <c r="X8663" s="1" t="s">
        <v>45240</v>
      </c>
    </row>
    <row r="8664" spans="1:24" x14ac:dyDescent="0.3">
      <c r="A8664" s="1" t="s">
        <v>43334</v>
      </c>
      <c r="B8664" s="1" t="s">
        <v>43335</v>
      </c>
      <c r="C8664" s="1">
        <v>35892.9</v>
      </c>
      <c r="D8664" s="1">
        <v>4506</v>
      </c>
      <c r="E8664" s="1">
        <v>245</v>
      </c>
      <c r="F8664" s="1">
        <v>38540.1</v>
      </c>
      <c r="G8664" s="1">
        <v>0.84</v>
      </c>
      <c r="H8664" s="1">
        <v>1.1000000000000001</v>
      </c>
      <c r="I8664" s="6">
        <v>5.4371948513093703E-2</v>
      </c>
      <c r="J8664" s="1">
        <v>8</v>
      </c>
      <c r="K8664" s="1">
        <v>146.5</v>
      </c>
      <c r="L8664" s="1" t="s">
        <v>43336</v>
      </c>
      <c r="M8664" s="1" t="s">
        <v>33</v>
      </c>
      <c r="N8664" s="1">
        <v>24</v>
      </c>
      <c r="O8664" s="1" t="s">
        <v>43337</v>
      </c>
      <c r="P8664" s="1">
        <v>15</v>
      </c>
      <c r="Q8664" s="1">
        <v>176</v>
      </c>
      <c r="R8664" s="1" t="s">
        <v>43338</v>
      </c>
      <c r="S8664" s="1">
        <v>475.3</v>
      </c>
      <c r="T8664" s="1">
        <v>4</v>
      </c>
      <c r="U8664" s="1" t="s">
        <v>29</v>
      </c>
      <c r="V8664" s="2">
        <v>0.15</v>
      </c>
      <c r="W8664" s="1">
        <v>2647.1999999999971</v>
      </c>
      <c r="X8664" s="1" t="s">
        <v>45240</v>
      </c>
    </row>
    <row r="8665" spans="1:24" x14ac:dyDescent="0.3">
      <c r="A8665" s="1" t="s">
        <v>43339</v>
      </c>
      <c r="B8665" s="1" t="s">
        <v>43340</v>
      </c>
      <c r="C8665" s="1">
        <v>14215.6</v>
      </c>
      <c r="D8665" s="1">
        <v>3771</v>
      </c>
      <c r="E8665" s="1">
        <v>139</v>
      </c>
      <c r="F8665" s="1">
        <v>78313.899999999994</v>
      </c>
      <c r="G8665" s="1">
        <v>3.09</v>
      </c>
      <c r="H8665" s="1">
        <v>5.5</v>
      </c>
      <c r="I8665" s="6">
        <v>3.6860249270750503E-2</v>
      </c>
      <c r="J8665" s="1">
        <v>3.8</v>
      </c>
      <c r="K8665" s="1">
        <v>102.3</v>
      </c>
      <c r="L8665" s="1" t="s">
        <v>43341</v>
      </c>
      <c r="M8665" s="1" t="s">
        <v>33</v>
      </c>
      <c r="N8665" s="1">
        <v>17</v>
      </c>
      <c r="O8665" s="1" t="s">
        <v>43342</v>
      </c>
      <c r="P8665" s="1">
        <v>54</v>
      </c>
      <c r="Q8665" s="1">
        <v>169</v>
      </c>
      <c r="R8665" s="1" t="s">
        <v>43343</v>
      </c>
      <c r="S8665" s="1">
        <v>486.5</v>
      </c>
      <c r="T8665" s="1">
        <v>3</v>
      </c>
      <c r="U8665" s="1" t="s">
        <v>41</v>
      </c>
      <c r="V8665" s="2">
        <v>0.54</v>
      </c>
      <c r="W8665" s="1">
        <v>64098.299999999996</v>
      </c>
      <c r="X8665" s="1" t="s">
        <v>45240</v>
      </c>
    </row>
    <row r="8666" spans="1:24" x14ac:dyDescent="0.3">
      <c r="A8666" s="1" t="s">
        <v>43344</v>
      </c>
      <c r="B8666" s="1" t="s">
        <v>43345</v>
      </c>
      <c r="C8666" s="1">
        <v>32434.7</v>
      </c>
      <c r="D8666" s="1">
        <v>2776</v>
      </c>
      <c r="E8666" s="1">
        <v>231</v>
      </c>
      <c r="F8666" s="1">
        <v>39313.9</v>
      </c>
      <c r="G8666" s="1">
        <v>4.9000000000000004</v>
      </c>
      <c r="H8666" s="1">
        <v>1.2</v>
      </c>
      <c r="I8666" s="6">
        <v>8.32132564841499E-2</v>
      </c>
      <c r="J8666" s="1">
        <v>11.7</v>
      </c>
      <c r="K8666" s="1">
        <v>140.4</v>
      </c>
      <c r="L8666" s="1" t="s">
        <v>43346</v>
      </c>
      <c r="M8666" s="1" t="s">
        <v>33</v>
      </c>
      <c r="N8666" s="1">
        <v>22</v>
      </c>
      <c r="O8666" s="1" t="s">
        <v>43347</v>
      </c>
      <c r="P8666" s="1">
        <v>22</v>
      </c>
      <c r="Q8666" s="1">
        <v>77</v>
      </c>
      <c r="R8666" s="1" t="s">
        <v>43348</v>
      </c>
      <c r="S8666" s="1">
        <v>404</v>
      </c>
      <c r="T8666" s="1">
        <v>4</v>
      </c>
      <c r="U8666" s="1" t="s">
        <v>23</v>
      </c>
      <c r="V8666" s="2">
        <v>0.22</v>
      </c>
      <c r="W8666" s="1">
        <v>6879.2000000000007</v>
      </c>
      <c r="X8666" s="1" t="s">
        <v>45240</v>
      </c>
    </row>
    <row r="8667" spans="1:24" x14ac:dyDescent="0.3">
      <c r="A8667" s="1" t="s">
        <v>43349</v>
      </c>
      <c r="B8667" s="1" t="s">
        <v>43350</v>
      </c>
      <c r="C8667" s="1">
        <v>942.9</v>
      </c>
      <c r="D8667" s="1">
        <v>1871</v>
      </c>
      <c r="E8667" s="1">
        <v>24</v>
      </c>
      <c r="F8667" s="1">
        <v>75379.199999999997</v>
      </c>
      <c r="G8667" s="1">
        <v>1.94</v>
      </c>
      <c r="H8667" s="1">
        <v>79.900000000000006</v>
      </c>
      <c r="I8667" s="6">
        <v>1.28273650454303E-2</v>
      </c>
      <c r="J8667" s="1">
        <v>0.5</v>
      </c>
      <c r="K8667" s="1">
        <v>39.299999999999997</v>
      </c>
      <c r="L8667" s="1" t="s">
        <v>43351</v>
      </c>
      <c r="M8667" s="1" t="s">
        <v>33</v>
      </c>
      <c r="N8667" s="1">
        <v>13</v>
      </c>
      <c r="O8667" s="1" t="s">
        <v>43352</v>
      </c>
      <c r="P8667" s="1">
        <v>51</v>
      </c>
      <c r="Q8667" s="1">
        <v>95</v>
      </c>
      <c r="R8667" s="1" t="s">
        <v>43353</v>
      </c>
      <c r="S8667" s="1">
        <v>235.3</v>
      </c>
      <c r="T8667" s="1">
        <v>1</v>
      </c>
      <c r="U8667" s="1" t="s">
        <v>29</v>
      </c>
      <c r="V8667" s="2">
        <v>0.51</v>
      </c>
      <c r="W8667" s="1">
        <v>74436.3</v>
      </c>
      <c r="X8667" s="1" t="s">
        <v>45240</v>
      </c>
    </row>
    <row r="8668" spans="1:24" x14ac:dyDescent="0.3">
      <c r="A8668" s="1" t="s">
        <v>43354</v>
      </c>
      <c r="B8668" s="1" t="s">
        <v>43355</v>
      </c>
      <c r="C8668" s="1">
        <v>47628.4</v>
      </c>
      <c r="D8668" s="1">
        <v>1611</v>
      </c>
      <c r="E8668" s="1">
        <v>263</v>
      </c>
      <c r="F8668" s="1">
        <v>99558.9</v>
      </c>
      <c r="G8668" s="1">
        <v>1.06</v>
      </c>
      <c r="H8668" s="1">
        <v>2.1</v>
      </c>
      <c r="I8668" s="6">
        <v>0.163252638112973</v>
      </c>
      <c r="J8668" s="1">
        <v>29.6</v>
      </c>
      <c r="K8668" s="1">
        <v>181.1</v>
      </c>
      <c r="L8668" s="1" t="s">
        <v>43356</v>
      </c>
      <c r="M8668" s="1" t="s">
        <v>45</v>
      </c>
      <c r="N8668" s="1">
        <v>2</v>
      </c>
      <c r="O8668" s="1" t="s">
        <v>43357</v>
      </c>
      <c r="P8668" s="1">
        <v>56</v>
      </c>
      <c r="Q8668" s="1">
        <v>146</v>
      </c>
      <c r="R8668" s="1" t="s">
        <v>43358</v>
      </c>
      <c r="S8668" s="1">
        <v>269.39999999999998</v>
      </c>
      <c r="T8668" s="1">
        <v>2</v>
      </c>
      <c r="U8668" s="1" t="s">
        <v>23</v>
      </c>
      <c r="V8668" s="2">
        <v>0.56000000000000005</v>
      </c>
      <c r="W8668" s="1">
        <v>51930.499999999993</v>
      </c>
      <c r="X8668" s="1" t="s">
        <v>45240</v>
      </c>
    </row>
    <row r="8669" spans="1:24" x14ac:dyDescent="0.3">
      <c r="A8669" s="1" t="s">
        <v>43359</v>
      </c>
      <c r="B8669" s="1" t="s">
        <v>43360</v>
      </c>
      <c r="C8669" s="1">
        <v>42415.3</v>
      </c>
      <c r="D8669" s="1">
        <v>4676</v>
      </c>
      <c r="E8669" s="1">
        <v>141</v>
      </c>
      <c r="F8669" s="1">
        <v>64036.7</v>
      </c>
      <c r="G8669" s="1">
        <v>3.89</v>
      </c>
      <c r="H8669" s="1">
        <v>1.5</v>
      </c>
      <c r="I8669" s="6">
        <v>3.01539777587682E-2</v>
      </c>
      <c r="J8669" s="1">
        <v>9.1</v>
      </c>
      <c r="K8669" s="1">
        <v>300.8</v>
      </c>
      <c r="L8669" s="1" t="s">
        <v>43361</v>
      </c>
      <c r="M8669" s="1" t="s">
        <v>33</v>
      </c>
      <c r="N8669" s="1">
        <v>34</v>
      </c>
      <c r="O8669" s="1" t="s">
        <v>43362</v>
      </c>
      <c r="P8669" s="1">
        <v>11</v>
      </c>
      <c r="Q8669" s="1">
        <v>182</v>
      </c>
      <c r="R8669" s="1" t="s">
        <v>43363</v>
      </c>
      <c r="S8669" s="1">
        <v>429.8</v>
      </c>
      <c r="T8669" s="1">
        <v>3</v>
      </c>
      <c r="U8669" s="1" t="s">
        <v>29</v>
      </c>
      <c r="V8669" s="2">
        <v>0.11</v>
      </c>
      <c r="W8669" s="1">
        <v>21621.399999999994</v>
      </c>
      <c r="X8669" s="1" t="s">
        <v>45240</v>
      </c>
    </row>
    <row r="8670" spans="1:24" x14ac:dyDescent="0.3">
      <c r="A8670" s="1" t="s">
        <v>43364</v>
      </c>
      <c r="B8670" s="1" t="s">
        <v>43365</v>
      </c>
      <c r="C8670" s="1">
        <v>45107.9</v>
      </c>
      <c r="D8670" s="1">
        <v>2641</v>
      </c>
      <c r="E8670" s="1">
        <v>140</v>
      </c>
      <c r="F8670" s="1">
        <v>89393.4</v>
      </c>
      <c r="G8670" s="1">
        <v>1.27</v>
      </c>
      <c r="H8670" s="1">
        <v>2</v>
      </c>
      <c r="I8670" s="6">
        <v>5.3010223400227201E-2</v>
      </c>
      <c r="J8670" s="1">
        <v>17.100000000000001</v>
      </c>
      <c r="K8670" s="1">
        <v>322.2</v>
      </c>
      <c r="L8670" s="1" t="s">
        <v>43366</v>
      </c>
      <c r="M8670" s="1" t="s">
        <v>20</v>
      </c>
      <c r="N8670" s="1">
        <v>29</v>
      </c>
      <c r="O8670" s="1" t="s">
        <v>43367</v>
      </c>
      <c r="P8670" s="1">
        <v>15</v>
      </c>
      <c r="Q8670" s="1">
        <v>107</v>
      </c>
      <c r="R8670" s="1" t="s">
        <v>43368</v>
      </c>
      <c r="S8670" s="1">
        <v>472.6</v>
      </c>
      <c r="T8670" s="1">
        <v>3</v>
      </c>
      <c r="U8670" s="1" t="s">
        <v>41</v>
      </c>
      <c r="V8670" s="2">
        <v>0.15</v>
      </c>
      <c r="W8670" s="1">
        <v>44285.499999999993</v>
      </c>
      <c r="X8670" s="1" t="s">
        <v>45240</v>
      </c>
    </row>
    <row r="8671" spans="1:24" x14ac:dyDescent="0.3">
      <c r="A8671" s="1" t="s">
        <v>43369</v>
      </c>
      <c r="B8671" s="1" t="s">
        <v>43370</v>
      </c>
      <c r="C8671" s="1">
        <v>13519.5</v>
      </c>
      <c r="D8671" s="1">
        <v>2455</v>
      </c>
      <c r="E8671" s="1">
        <v>310</v>
      </c>
      <c r="F8671" s="1">
        <v>99743.1</v>
      </c>
      <c r="G8671" s="1">
        <v>2.58</v>
      </c>
      <c r="H8671" s="1">
        <v>7.4</v>
      </c>
      <c r="I8671" s="6">
        <v>0.12627291242362501</v>
      </c>
      <c r="J8671" s="1">
        <v>5.5</v>
      </c>
      <c r="K8671" s="1">
        <v>43.6</v>
      </c>
      <c r="L8671" s="1" t="s">
        <v>43371</v>
      </c>
      <c r="M8671" s="1" t="s">
        <v>33</v>
      </c>
      <c r="N8671" s="1">
        <v>31</v>
      </c>
      <c r="O8671" s="1" t="s">
        <v>43372</v>
      </c>
      <c r="P8671" s="1">
        <v>20</v>
      </c>
      <c r="Q8671" s="1">
        <v>50</v>
      </c>
      <c r="R8671" s="1" t="s">
        <v>43373</v>
      </c>
      <c r="S8671" s="1">
        <v>282.8</v>
      </c>
      <c r="T8671" s="1">
        <v>1</v>
      </c>
      <c r="U8671" s="1" t="s">
        <v>23</v>
      </c>
      <c r="V8671" s="2">
        <v>0.2</v>
      </c>
      <c r="W8671" s="1">
        <v>86223.6</v>
      </c>
      <c r="X8671" s="1" t="s">
        <v>45240</v>
      </c>
    </row>
    <row r="8672" spans="1:24" x14ac:dyDescent="0.3">
      <c r="A8672" s="1" t="s">
        <v>43374</v>
      </c>
      <c r="B8672" s="1" t="s">
        <v>43375</v>
      </c>
      <c r="C8672" s="1">
        <v>2920.9</v>
      </c>
      <c r="D8672" s="1">
        <v>4148</v>
      </c>
      <c r="E8672" s="1">
        <v>73</v>
      </c>
      <c r="F8672" s="1">
        <v>3364.6</v>
      </c>
      <c r="G8672" s="1">
        <v>3.03</v>
      </c>
      <c r="H8672" s="1">
        <v>1.2</v>
      </c>
      <c r="I8672" s="6">
        <v>1.7598842815814801E-2</v>
      </c>
      <c r="J8672" s="1">
        <v>0.7</v>
      </c>
      <c r="K8672" s="1">
        <v>40</v>
      </c>
      <c r="L8672" s="1" t="s">
        <v>43376</v>
      </c>
      <c r="M8672" s="1" t="s">
        <v>20</v>
      </c>
      <c r="N8672" s="1">
        <v>6</v>
      </c>
      <c r="O8672" s="1" t="s">
        <v>43377</v>
      </c>
      <c r="P8672" s="1">
        <v>64</v>
      </c>
      <c r="Q8672" s="1">
        <v>60</v>
      </c>
      <c r="R8672" s="1" t="s">
        <v>43378</v>
      </c>
      <c r="S8672" s="1">
        <v>437.8</v>
      </c>
      <c r="T8672" s="1">
        <v>1</v>
      </c>
      <c r="U8672" s="1" t="s">
        <v>29</v>
      </c>
      <c r="V8672" s="2">
        <v>0.64</v>
      </c>
      <c r="W8672" s="1">
        <v>443.69999999999982</v>
      </c>
      <c r="X8672" s="1" t="s">
        <v>45240</v>
      </c>
    </row>
    <row r="8673" spans="1:24" x14ac:dyDescent="0.3">
      <c r="A8673" s="1" t="s">
        <v>43379</v>
      </c>
      <c r="B8673" s="1" t="s">
        <v>43380</v>
      </c>
      <c r="C8673" s="1">
        <v>11039.5</v>
      </c>
      <c r="D8673" s="1">
        <v>2755</v>
      </c>
      <c r="E8673" s="1">
        <v>103</v>
      </c>
      <c r="F8673" s="1">
        <v>80856.899999999994</v>
      </c>
      <c r="G8673" s="1">
        <v>1.87</v>
      </c>
      <c r="H8673" s="1">
        <v>7.3</v>
      </c>
      <c r="I8673" s="6">
        <v>3.7386569872958297E-2</v>
      </c>
      <c r="J8673" s="1">
        <v>4</v>
      </c>
      <c r="K8673" s="1">
        <v>107.2</v>
      </c>
      <c r="L8673" s="1" t="s">
        <v>43381</v>
      </c>
      <c r="M8673" s="1" t="s">
        <v>20</v>
      </c>
      <c r="N8673" s="1">
        <v>21</v>
      </c>
      <c r="O8673" s="1" t="s">
        <v>43382</v>
      </c>
      <c r="P8673" s="1">
        <v>61</v>
      </c>
      <c r="Q8673" s="1">
        <v>66</v>
      </c>
      <c r="R8673" s="1" t="s">
        <v>43383</v>
      </c>
      <c r="S8673" s="1">
        <v>382</v>
      </c>
      <c r="T8673" s="1">
        <v>3</v>
      </c>
      <c r="U8673" s="1" t="s">
        <v>23</v>
      </c>
      <c r="V8673" s="2">
        <v>0.61</v>
      </c>
      <c r="W8673" s="1">
        <v>69817.399999999994</v>
      </c>
      <c r="X8673" s="1" t="s">
        <v>45240</v>
      </c>
    </row>
    <row r="8674" spans="1:24" x14ac:dyDescent="0.3">
      <c r="A8674" s="1" t="s">
        <v>43384</v>
      </c>
      <c r="B8674" s="1" t="s">
        <v>43385</v>
      </c>
      <c r="C8674" s="1">
        <v>7339.4</v>
      </c>
      <c r="D8674" s="1">
        <v>4742</v>
      </c>
      <c r="E8674" s="1">
        <v>935</v>
      </c>
      <c r="F8674" s="1">
        <v>39463.300000000003</v>
      </c>
      <c r="G8674" s="1">
        <v>3.65</v>
      </c>
      <c r="H8674" s="1">
        <v>5.4</v>
      </c>
      <c r="I8674" s="6">
        <v>0.19717418810628401</v>
      </c>
      <c r="J8674" s="1">
        <v>1.5</v>
      </c>
      <c r="K8674" s="1">
        <v>7.8</v>
      </c>
      <c r="L8674" s="1" t="s">
        <v>43386</v>
      </c>
      <c r="M8674" s="1" t="s">
        <v>20</v>
      </c>
      <c r="N8674" s="1">
        <v>13</v>
      </c>
      <c r="O8674" s="1" t="s">
        <v>43387</v>
      </c>
      <c r="P8674" s="1">
        <v>42</v>
      </c>
      <c r="Q8674" s="1">
        <v>165</v>
      </c>
      <c r="R8674" s="1" t="s">
        <v>43388</v>
      </c>
      <c r="S8674" s="1">
        <v>401.2</v>
      </c>
      <c r="T8674" s="1">
        <v>4</v>
      </c>
      <c r="U8674" s="1" t="s">
        <v>29</v>
      </c>
      <c r="V8674" s="2">
        <v>0.42</v>
      </c>
      <c r="W8674" s="1">
        <v>32123.9</v>
      </c>
      <c r="X8674" s="1" t="s">
        <v>45240</v>
      </c>
    </row>
    <row r="8675" spans="1:24" x14ac:dyDescent="0.3">
      <c r="A8675" s="1" t="s">
        <v>43389</v>
      </c>
      <c r="B8675" s="1" t="s">
        <v>43390</v>
      </c>
      <c r="C8675" s="1">
        <v>19737.2</v>
      </c>
      <c r="D8675" s="1">
        <v>700</v>
      </c>
      <c r="E8675" s="1">
        <v>14</v>
      </c>
      <c r="F8675" s="1">
        <v>65519.4</v>
      </c>
      <c r="G8675" s="1">
        <v>3.92</v>
      </c>
      <c r="H8675" s="1">
        <v>3.3</v>
      </c>
      <c r="I8675" s="6">
        <v>0.02</v>
      </c>
      <c r="J8675" s="1">
        <v>28.2</v>
      </c>
      <c r="K8675" s="1">
        <v>1409.8</v>
      </c>
      <c r="L8675" s="1" t="s">
        <v>43391</v>
      </c>
      <c r="M8675" s="1" t="s">
        <v>45</v>
      </c>
      <c r="N8675" s="1">
        <v>34</v>
      </c>
      <c r="O8675" s="1" t="s">
        <v>43392</v>
      </c>
      <c r="P8675" s="1">
        <v>44</v>
      </c>
      <c r="Q8675" s="1">
        <v>67</v>
      </c>
      <c r="R8675" s="1" t="s">
        <v>43393</v>
      </c>
      <c r="S8675" s="1">
        <v>420.4</v>
      </c>
      <c r="T8675" s="1">
        <v>3</v>
      </c>
      <c r="U8675" s="1" t="s">
        <v>41</v>
      </c>
      <c r="V8675" s="2">
        <v>0.44</v>
      </c>
      <c r="W8675" s="1">
        <v>45782.2</v>
      </c>
      <c r="X8675" s="1" t="s">
        <v>45240</v>
      </c>
    </row>
    <row r="8676" spans="1:24" x14ac:dyDescent="0.3">
      <c r="A8676" s="1" t="s">
        <v>43394</v>
      </c>
      <c r="B8676" s="1" t="s">
        <v>43395</v>
      </c>
      <c r="C8676" s="1">
        <v>17127.8</v>
      </c>
      <c r="D8676" s="1">
        <v>3690</v>
      </c>
      <c r="E8676" s="1">
        <v>891</v>
      </c>
      <c r="F8676" s="1">
        <v>9659.1</v>
      </c>
      <c r="G8676" s="1">
        <v>1.57</v>
      </c>
      <c r="H8676" s="1">
        <v>0.6</v>
      </c>
      <c r="I8676" s="6">
        <v>0.241463414634146</v>
      </c>
      <c r="J8676" s="1">
        <v>4.5999999999999996</v>
      </c>
      <c r="K8676" s="1">
        <v>19.2</v>
      </c>
      <c r="L8676" s="1" t="s">
        <v>43396</v>
      </c>
      <c r="M8676" s="1" t="s">
        <v>45</v>
      </c>
      <c r="N8676" s="1">
        <v>18</v>
      </c>
      <c r="O8676" s="1" t="s">
        <v>43397</v>
      </c>
      <c r="P8676" s="1">
        <v>41</v>
      </c>
      <c r="Q8676" s="1">
        <v>65</v>
      </c>
      <c r="R8676" s="1" t="s">
        <v>43398</v>
      </c>
      <c r="S8676" s="1">
        <v>191.8</v>
      </c>
      <c r="T8676" s="1">
        <v>1</v>
      </c>
      <c r="U8676" s="1" t="s">
        <v>29</v>
      </c>
      <c r="V8676" s="2">
        <v>0.41</v>
      </c>
      <c r="W8676" s="1">
        <v>-7468.6999999999989</v>
      </c>
      <c r="X8676" s="1" t="s">
        <v>45240</v>
      </c>
    </row>
    <row r="8677" spans="1:24" x14ac:dyDescent="0.3">
      <c r="A8677" s="1" t="s">
        <v>43399</v>
      </c>
      <c r="B8677" s="1" t="s">
        <v>43400</v>
      </c>
      <c r="C8677" s="1">
        <v>3530.4</v>
      </c>
      <c r="D8677" s="1">
        <v>4331</v>
      </c>
      <c r="E8677" s="1">
        <v>333</v>
      </c>
      <c r="F8677" s="1">
        <v>78603.3</v>
      </c>
      <c r="G8677" s="1">
        <v>3.91</v>
      </c>
      <c r="H8677" s="1">
        <v>22.3</v>
      </c>
      <c r="I8677" s="6">
        <v>7.6887554837219999E-2</v>
      </c>
      <c r="J8677" s="1">
        <v>0.8</v>
      </c>
      <c r="K8677" s="1">
        <v>10.6</v>
      </c>
      <c r="L8677" s="1" t="s">
        <v>43401</v>
      </c>
      <c r="M8677" s="1" t="s">
        <v>45</v>
      </c>
      <c r="N8677" s="1">
        <v>5</v>
      </c>
      <c r="O8677" s="1" t="s">
        <v>43402</v>
      </c>
      <c r="P8677" s="1">
        <v>19</v>
      </c>
      <c r="Q8677" s="1">
        <v>71</v>
      </c>
      <c r="R8677" s="1" t="s">
        <v>43403</v>
      </c>
      <c r="S8677" s="1">
        <v>267.8</v>
      </c>
      <c r="T8677" s="1">
        <v>1</v>
      </c>
      <c r="U8677" s="1" t="s">
        <v>29</v>
      </c>
      <c r="V8677" s="2">
        <v>0.19</v>
      </c>
      <c r="W8677" s="1">
        <v>75072.900000000009</v>
      </c>
      <c r="X8677" s="1" t="s">
        <v>45240</v>
      </c>
    </row>
    <row r="8678" spans="1:24" x14ac:dyDescent="0.3">
      <c r="A8678" s="1" t="s">
        <v>43404</v>
      </c>
      <c r="B8678" s="1" t="s">
        <v>43405</v>
      </c>
      <c r="C8678" s="1">
        <v>1894.5</v>
      </c>
      <c r="D8678" s="1">
        <v>4390</v>
      </c>
      <c r="E8678" s="1">
        <v>698</v>
      </c>
      <c r="F8678" s="1">
        <v>57100.6</v>
      </c>
      <c r="G8678" s="1">
        <v>4.34</v>
      </c>
      <c r="H8678" s="1">
        <v>30.1</v>
      </c>
      <c r="I8678" s="6">
        <v>0.15899772209567201</v>
      </c>
      <c r="J8678" s="1">
        <v>0.4</v>
      </c>
      <c r="K8678" s="1">
        <v>2.7</v>
      </c>
      <c r="L8678" s="1" t="s">
        <v>43406</v>
      </c>
      <c r="M8678" s="1" t="s">
        <v>45</v>
      </c>
      <c r="N8678" s="1">
        <v>19</v>
      </c>
      <c r="O8678" s="1" t="s">
        <v>43407</v>
      </c>
      <c r="P8678" s="1">
        <v>44</v>
      </c>
      <c r="Q8678" s="1">
        <v>91</v>
      </c>
      <c r="R8678" s="1" t="s">
        <v>43408</v>
      </c>
      <c r="S8678" s="1">
        <v>178.7</v>
      </c>
      <c r="T8678" s="1">
        <v>4</v>
      </c>
      <c r="U8678" s="1" t="s">
        <v>41</v>
      </c>
      <c r="V8678" s="2">
        <v>0.44</v>
      </c>
      <c r="W8678" s="1">
        <v>55206.1</v>
      </c>
      <c r="X8678" s="1" t="s">
        <v>45240</v>
      </c>
    </row>
    <row r="8679" spans="1:24" x14ac:dyDescent="0.3">
      <c r="A8679" s="1" t="s">
        <v>43409</v>
      </c>
      <c r="B8679" s="1" t="s">
        <v>43410</v>
      </c>
      <c r="C8679" s="1">
        <v>29309.4</v>
      </c>
      <c r="D8679" s="1">
        <v>1382</v>
      </c>
      <c r="E8679" s="1">
        <v>560</v>
      </c>
      <c r="F8679" s="1">
        <v>98886.2</v>
      </c>
      <c r="G8679" s="1">
        <v>3.03</v>
      </c>
      <c r="H8679" s="1">
        <v>3.4</v>
      </c>
      <c r="I8679" s="6">
        <v>0.40520984081042</v>
      </c>
      <c r="J8679" s="1">
        <v>21.2</v>
      </c>
      <c r="K8679" s="1">
        <v>52.3</v>
      </c>
      <c r="L8679" s="1" t="s">
        <v>43411</v>
      </c>
      <c r="M8679" s="1" t="s">
        <v>20</v>
      </c>
      <c r="N8679" s="1">
        <v>12</v>
      </c>
      <c r="O8679" s="1" t="s">
        <v>43412</v>
      </c>
      <c r="P8679" s="1">
        <v>11</v>
      </c>
      <c r="Q8679" s="1">
        <v>18</v>
      </c>
      <c r="R8679" s="1" t="s">
        <v>43413</v>
      </c>
      <c r="S8679" s="1">
        <v>486</v>
      </c>
      <c r="T8679" s="1">
        <v>2</v>
      </c>
      <c r="U8679" s="1" t="s">
        <v>41</v>
      </c>
      <c r="V8679" s="2">
        <v>0.11</v>
      </c>
      <c r="W8679" s="1">
        <v>69576.799999999988</v>
      </c>
      <c r="X8679" s="1" t="s">
        <v>45240</v>
      </c>
    </row>
    <row r="8680" spans="1:24" x14ac:dyDescent="0.3">
      <c r="A8680" s="1" t="s">
        <v>43414</v>
      </c>
      <c r="B8680" s="1" t="s">
        <v>43415</v>
      </c>
      <c r="C8680" s="1">
        <v>17870.099999999999</v>
      </c>
      <c r="D8680" s="1">
        <v>628</v>
      </c>
      <c r="E8680" s="1">
        <v>402</v>
      </c>
      <c r="F8680" s="1">
        <v>81175</v>
      </c>
      <c r="G8680" s="1">
        <v>1.81</v>
      </c>
      <c r="H8680" s="1">
        <v>4.5</v>
      </c>
      <c r="I8680" s="6">
        <v>0.64012738853503204</v>
      </c>
      <c r="J8680" s="1">
        <v>28.5</v>
      </c>
      <c r="K8680" s="1">
        <v>44.5</v>
      </c>
      <c r="L8680" s="1" t="s">
        <v>43416</v>
      </c>
      <c r="M8680" s="1" t="s">
        <v>33</v>
      </c>
      <c r="N8680" s="1">
        <v>16</v>
      </c>
      <c r="O8680" s="1" t="s">
        <v>43417</v>
      </c>
      <c r="P8680" s="1">
        <v>31</v>
      </c>
      <c r="Q8680" s="1">
        <v>157</v>
      </c>
      <c r="R8680" s="1" t="s">
        <v>43418</v>
      </c>
      <c r="S8680" s="1">
        <v>435.2</v>
      </c>
      <c r="T8680" s="1">
        <v>1</v>
      </c>
      <c r="U8680" s="1" t="s">
        <v>41</v>
      </c>
      <c r="V8680" s="2">
        <v>0.31</v>
      </c>
      <c r="W8680" s="1">
        <v>63304.9</v>
      </c>
      <c r="X8680" s="1" t="s">
        <v>45240</v>
      </c>
    </row>
    <row r="8681" spans="1:24" x14ac:dyDescent="0.3">
      <c r="A8681" s="1" t="s">
        <v>43419</v>
      </c>
      <c r="B8681" s="1" t="s">
        <v>43420</v>
      </c>
      <c r="C8681" s="1">
        <v>36768.800000000003</v>
      </c>
      <c r="D8681" s="1">
        <v>3519</v>
      </c>
      <c r="E8681" s="1">
        <v>250</v>
      </c>
      <c r="F8681" s="1">
        <v>27761.4</v>
      </c>
      <c r="G8681" s="1">
        <v>0.67</v>
      </c>
      <c r="H8681" s="1">
        <v>0.8</v>
      </c>
      <c r="I8681" s="6">
        <v>7.10429099175902E-2</v>
      </c>
      <c r="J8681" s="1">
        <v>10.4</v>
      </c>
      <c r="K8681" s="1">
        <v>147.1</v>
      </c>
      <c r="L8681" s="1" t="s">
        <v>43421</v>
      </c>
      <c r="M8681" s="1" t="s">
        <v>33</v>
      </c>
      <c r="N8681" s="1">
        <v>17</v>
      </c>
      <c r="O8681" s="1" t="s">
        <v>43422</v>
      </c>
      <c r="P8681" s="1">
        <v>37</v>
      </c>
      <c r="Q8681" s="1">
        <v>183</v>
      </c>
      <c r="R8681" s="1" t="s">
        <v>43423</v>
      </c>
      <c r="S8681" s="1">
        <v>364.6</v>
      </c>
      <c r="T8681" s="1">
        <v>2</v>
      </c>
      <c r="U8681" s="1" t="s">
        <v>41</v>
      </c>
      <c r="V8681" s="2">
        <v>0.37</v>
      </c>
      <c r="W8681" s="1">
        <v>-9007.4000000000015</v>
      </c>
      <c r="X8681" s="1" t="s">
        <v>45240</v>
      </c>
    </row>
    <row r="8682" spans="1:24" x14ac:dyDescent="0.3">
      <c r="A8682" s="1" t="s">
        <v>43424</v>
      </c>
      <c r="B8682" s="1" t="s">
        <v>43425</v>
      </c>
      <c r="C8682" s="1">
        <v>41060</v>
      </c>
      <c r="D8682" s="1">
        <v>2098</v>
      </c>
      <c r="E8682" s="1">
        <v>263</v>
      </c>
      <c r="F8682" s="1">
        <v>24782.7</v>
      </c>
      <c r="G8682" s="1">
        <v>1.79</v>
      </c>
      <c r="H8682" s="1">
        <v>0.6</v>
      </c>
      <c r="I8682" s="6">
        <v>0.12535748331744501</v>
      </c>
      <c r="J8682" s="1">
        <v>19.600000000000001</v>
      </c>
      <c r="K8682" s="1">
        <v>156.1</v>
      </c>
      <c r="L8682" s="1" t="s">
        <v>43426</v>
      </c>
      <c r="M8682" s="1" t="s">
        <v>33</v>
      </c>
      <c r="N8682" s="1">
        <v>4</v>
      </c>
      <c r="O8682" s="1" t="s">
        <v>43427</v>
      </c>
      <c r="P8682" s="1">
        <v>13</v>
      </c>
      <c r="Q8682" s="1">
        <v>20</v>
      </c>
      <c r="R8682" s="1" t="s">
        <v>43428</v>
      </c>
      <c r="S8682" s="1">
        <v>396.7</v>
      </c>
      <c r="T8682" s="1">
        <v>3</v>
      </c>
      <c r="U8682" s="1" t="s">
        <v>29</v>
      </c>
      <c r="V8682" s="2">
        <v>0.13</v>
      </c>
      <c r="W8682" s="1">
        <v>-16277.3</v>
      </c>
      <c r="X8682" s="1" t="s">
        <v>45240</v>
      </c>
    </row>
    <row r="8683" spans="1:24" x14ac:dyDescent="0.3">
      <c r="A8683" s="1" t="s">
        <v>43429</v>
      </c>
      <c r="B8683" s="1" t="s">
        <v>43430</v>
      </c>
      <c r="C8683" s="1">
        <v>14790.3</v>
      </c>
      <c r="D8683" s="1">
        <v>3723</v>
      </c>
      <c r="E8683" s="1">
        <v>518</v>
      </c>
      <c r="F8683" s="1">
        <v>31016.5</v>
      </c>
      <c r="G8683" s="1">
        <v>0.74</v>
      </c>
      <c r="H8683" s="1">
        <v>2.1</v>
      </c>
      <c r="I8683" s="6">
        <v>0.13913510609723301</v>
      </c>
      <c r="J8683" s="1">
        <v>4</v>
      </c>
      <c r="K8683" s="1">
        <v>28.6</v>
      </c>
      <c r="L8683" s="1" t="s">
        <v>43431</v>
      </c>
      <c r="M8683" s="1" t="s">
        <v>20</v>
      </c>
      <c r="N8683" s="1">
        <v>1</v>
      </c>
      <c r="O8683" s="1" t="s">
        <v>43432</v>
      </c>
      <c r="P8683" s="1">
        <v>31</v>
      </c>
      <c r="Q8683" s="1">
        <v>82</v>
      </c>
      <c r="R8683" s="1" t="s">
        <v>43433</v>
      </c>
      <c r="S8683" s="1">
        <v>142.4</v>
      </c>
      <c r="T8683" s="1">
        <v>1</v>
      </c>
      <c r="U8683" s="1" t="s">
        <v>41</v>
      </c>
      <c r="V8683" s="2">
        <v>0.31</v>
      </c>
      <c r="W8683" s="1">
        <v>16226.2</v>
      </c>
      <c r="X8683" s="1" t="s">
        <v>45240</v>
      </c>
    </row>
    <row r="8684" spans="1:24" x14ac:dyDescent="0.3">
      <c r="A8684" s="1" t="s">
        <v>43434</v>
      </c>
      <c r="B8684" s="1" t="s">
        <v>43435</v>
      </c>
      <c r="C8684" s="1">
        <v>27371.7</v>
      </c>
      <c r="D8684" s="1">
        <v>363</v>
      </c>
      <c r="E8684" s="1">
        <v>63</v>
      </c>
      <c r="F8684" s="1">
        <v>44128.6</v>
      </c>
      <c r="G8684" s="1">
        <v>2.5499999999999998</v>
      </c>
      <c r="H8684" s="1">
        <v>1.6</v>
      </c>
      <c r="I8684" s="6">
        <v>0.173553719008264</v>
      </c>
      <c r="J8684" s="1">
        <v>75.400000000000006</v>
      </c>
      <c r="K8684" s="1">
        <v>434.5</v>
      </c>
      <c r="L8684" s="1" t="s">
        <v>43436</v>
      </c>
      <c r="M8684" s="1" t="s">
        <v>45</v>
      </c>
      <c r="N8684" s="1">
        <v>31</v>
      </c>
      <c r="O8684" s="1" t="s">
        <v>43437</v>
      </c>
      <c r="P8684" s="1">
        <v>13</v>
      </c>
      <c r="Q8684" s="1">
        <v>184</v>
      </c>
      <c r="R8684" s="1" t="s">
        <v>43438</v>
      </c>
      <c r="S8684" s="1">
        <v>273.39999999999998</v>
      </c>
      <c r="T8684" s="1">
        <v>4</v>
      </c>
      <c r="U8684" s="1" t="s">
        <v>41</v>
      </c>
      <c r="V8684" s="2">
        <v>0.13</v>
      </c>
      <c r="W8684" s="1">
        <v>16756.899999999998</v>
      </c>
      <c r="X8684" s="1" t="s">
        <v>45240</v>
      </c>
    </row>
    <row r="8685" spans="1:24" x14ac:dyDescent="0.3">
      <c r="A8685" s="1" t="s">
        <v>43439</v>
      </c>
      <c r="B8685" s="1" t="s">
        <v>43440</v>
      </c>
      <c r="C8685" s="1">
        <v>27822.400000000001</v>
      </c>
      <c r="D8685" s="1">
        <v>4835</v>
      </c>
      <c r="E8685" s="1">
        <v>918</v>
      </c>
      <c r="F8685" s="1">
        <v>99834.3</v>
      </c>
      <c r="G8685" s="1">
        <v>3.06</v>
      </c>
      <c r="H8685" s="1">
        <v>3.6</v>
      </c>
      <c r="I8685" s="6">
        <v>0.189865563598759</v>
      </c>
      <c r="J8685" s="1">
        <v>5.8</v>
      </c>
      <c r="K8685" s="1">
        <v>30.3</v>
      </c>
      <c r="L8685" s="1" t="s">
        <v>43441</v>
      </c>
      <c r="M8685" s="1" t="s">
        <v>20</v>
      </c>
      <c r="N8685" s="1">
        <v>7</v>
      </c>
      <c r="O8685" s="1" t="s">
        <v>43442</v>
      </c>
      <c r="P8685" s="1">
        <v>66</v>
      </c>
      <c r="Q8685" s="1">
        <v>2</v>
      </c>
      <c r="R8685" s="1" t="s">
        <v>43443</v>
      </c>
      <c r="S8685" s="1">
        <v>231.3</v>
      </c>
      <c r="T8685" s="1">
        <v>4</v>
      </c>
      <c r="U8685" s="1" t="s">
        <v>41</v>
      </c>
      <c r="V8685" s="2">
        <v>0.66</v>
      </c>
      <c r="W8685" s="1">
        <v>72011.899999999994</v>
      </c>
      <c r="X8685" s="1" t="s">
        <v>45240</v>
      </c>
    </row>
    <row r="8686" spans="1:24" x14ac:dyDescent="0.3">
      <c r="A8686" s="1" t="s">
        <v>43444</v>
      </c>
      <c r="B8686" s="1" t="s">
        <v>43445</v>
      </c>
      <c r="C8686" s="1">
        <v>22327.4</v>
      </c>
      <c r="D8686" s="1">
        <v>3613</v>
      </c>
      <c r="E8686" s="1">
        <v>374</v>
      </c>
      <c r="F8686" s="1">
        <v>95529.8</v>
      </c>
      <c r="G8686" s="1">
        <v>3.91</v>
      </c>
      <c r="H8686" s="1">
        <v>4.3</v>
      </c>
      <c r="I8686" s="6">
        <v>0.103515084417382</v>
      </c>
      <c r="J8686" s="1">
        <v>6.2</v>
      </c>
      <c r="K8686" s="1">
        <v>59.7</v>
      </c>
      <c r="L8686" s="1" t="s">
        <v>43446</v>
      </c>
      <c r="M8686" s="1" t="s">
        <v>45</v>
      </c>
      <c r="N8686" s="1">
        <v>16</v>
      </c>
      <c r="O8686" s="1" t="s">
        <v>43447</v>
      </c>
      <c r="P8686" s="1">
        <v>38</v>
      </c>
      <c r="Q8686" s="1">
        <v>162</v>
      </c>
      <c r="R8686" s="1" t="s">
        <v>43448</v>
      </c>
      <c r="S8686" s="1">
        <v>369.9</v>
      </c>
      <c r="T8686" s="1">
        <v>4</v>
      </c>
      <c r="U8686" s="1" t="s">
        <v>58</v>
      </c>
      <c r="V8686" s="2">
        <v>0.38</v>
      </c>
      <c r="W8686" s="1">
        <v>73202.399999999994</v>
      </c>
      <c r="X8686" s="1" t="s">
        <v>45240</v>
      </c>
    </row>
    <row r="8687" spans="1:24" x14ac:dyDescent="0.3">
      <c r="A8687" s="1" t="s">
        <v>43449</v>
      </c>
      <c r="B8687" s="1" t="s">
        <v>43450</v>
      </c>
      <c r="C8687" s="1">
        <v>9745.6</v>
      </c>
      <c r="D8687" s="1">
        <v>4488</v>
      </c>
      <c r="E8687" s="1">
        <v>618</v>
      </c>
      <c r="F8687" s="1">
        <v>85133.9</v>
      </c>
      <c r="G8687" s="1">
        <v>0.67</v>
      </c>
      <c r="H8687" s="1">
        <v>8.6999999999999993</v>
      </c>
      <c r="I8687" s="6">
        <v>0.13770053475935801</v>
      </c>
      <c r="J8687" s="1">
        <v>2.2000000000000002</v>
      </c>
      <c r="K8687" s="1">
        <v>15.8</v>
      </c>
      <c r="L8687" s="1" t="s">
        <v>43451</v>
      </c>
      <c r="M8687" s="1" t="s">
        <v>45</v>
      </c>
      <c r="N8687" s="1">
        <v>13</v>
      </c>
      <c r="O8687" s="1" t="s">
        <v>43452</v>
      </c>
      <c r="P8687" s="1">
        <v>19</v>
      </c>
      <c r="Q8687" s="1">
        <v>21</v>
      </c>
      <c r="R8687" s="1" t="s">
        <v>43453</v>
      </c>
      <c r="S8687" s="1">
        <v>321.8</v>
      </c>
      <c r="T8687" s="1">
        <v>1</v>
      </c>
      <c r="U8687" s="1" t="s">
        <v>41</v>
      </c>
      <c r="V8687" s="2">
        <v>0.19</v>
      </c>
      <c r="W8687" s="1">
        <v>75388.299999999988</v>
      </c>
      <c r="X8687" s="1" t="s">
        <v>45240</v>
      </c>
    </row>
    <row r="8688" spans="1:24" x14ac:dyDescent="0.3">
      <c r="A8688" s="1" t="s">
        <v>43454</v>
      </c>
      <c r="B8688" s="1" t="s">
        <v>43455</v>
      </c>
      <c r="C8688" s="1">
        <v>45842.400000000001</v>
      </c>
      <c r="D8688" s="1">
        <v>1799</v>
      </c>
      <c r="E8688" s="1">
        <v>185</v>
      </c>
      <c r="F8688" s="1">
        <v>23971.599999999999</v>
      </c>
      <c r="G8688" s="1">
        <v>2.98</v>
      </c>
      <c r="H8688" s="1">
        <v>0.5</v>
      </c>
      <c r="I8688" s="6">
        <v>0.102834908282379</v>
      </c>
      <c r="J8688" s="1">
        <v>25.5</v>
      </c>
      <c r="K8688" s="1">
        <v>247.8</v>
      </c>
      <c r="L8688" s="1" t="s">
        <v>43456</v>
      </c>
      <c r="M8688" s="1" t="s">
        <v>33</v>
      </c>
      <c r="N8688" s="1">
        <v>7</v>
      </c>
      <c r="O8688" s="1" t="s">
        <v>43457</v>
      </c>
      <c r="P8688" s="1">
        <v>29</v>
      </c>
      <c r="Q8688" s="1">
        <v>154</v>
      </c>
      <c r="R8688" s="1" t="s">
        <v>43458</v>
      </c>
      <c r="S8688" s="1">
        <v>388.7</v>
      </c>
      <c r="T8688" s="1">
        <v>3</v>
      </c>
      <c r="U8688" s="1" t="s">
        <v>23</v>
      </c>
      <c r="V8688" s="2">
        <v>0.28999999999999998</v>
      </c>
      <c r="W8688" s="1">
        <v>-21870.800000000003</v>
      </c>
      <c r="X8688" s="1" t="s">
        <v>45240</v>
      </c>
    </row>
    <row r="8689" spans="1:24" x14ac:dyDescent="0.3">
      <c r="A8689" s="1" t="s">
        <v>43459</v>
      </c>
      <c r="B8689" s="1" t="s">
        <v>43460</v>
      </c>
      <c r="C8689" s="1">
        <v>9225.4</v>
      </c>
      <c r="D8689" s="1">
        <v>746</v>
      </c>
      <c r="E8689" s="1">
        <v>235</v>
      </c>
      <c r="F8689" s="1">
        <v>55744.1</v>
      </c>
      <c r="G8689" s="1">
        <v>4.59</v>
      </c>
      <c r="H8689" s="1">
        <v>6</v>
      </c>
      <c r="I8689" s="6">
        <v>0.31501340482573698</v>
      </c>
      <c r="J8689" s="1">
        <v>12.4</v>
      </c>
      <c r="K8689" s="1">
        <v>39.299999999999997</v>
      </c>
      <c r="L8689" s="1" t="s">
        <v>43461</v>
      </c>
      <c r="M8689" s="1" t="s">
        <v>33</v>
      </c>
      <c r="N8689" s="1">
        <v>13</v>
      </c>
      <c r="O8689" s="1" t="s">
        <v>43462</v>
      </c>
      <c r="P8689" s="1">
        <v>30</v>
      </c>
      <c r="Q8689" s="1">
        <v>198</v>
      </c>
      <c r="R8689" s="1" t="s">
        <v>43463</v>
      </c>
      <c r="S8689" s="1">
        <v>97.1</v>
      </c>
      <c r="T8689" s="1">
        <v>2</v>
      </c>
      <c r="U8689" s="1" t="s">
        <v>29</v>
      </c>
      <c r="V8689" s="2">
        <v>0.3</v>
      </c>
      <c r="W8689" s="1">
        <v>46518.7</v>
      </c>
      <c r="X8689" s="1" t="s">
        <v>45240</v>
      </c>
    </row>
    <row r="8690" spans="1:24" x14ac:dyDescent="0.3">
      <c r="A8690" s="1" t="s">
        <v>43464</v>
      </c>
      <c r="B8690" s="1" t="s">
        <v>43465</v>
      </c>
      <c r="C8690" s="1">
        <v>44771.5</v>
      </c>
      <c r="D8690" s="1">
        <v>1902</v>
      </c>
      <c r="E8690" s="1">
        <v>642</v>
      </c>
      <c r="F8690" s="1">
        <v>47070.5</v>
      </c>
      <c r="G8690" s="1">
        <v>2.54</v>
      </c>
      <c r="H8690" s="1">
        <v>1.1000000000000001</v>
      </c>
      <c r="I8690" s="6">
        <v>0.337539432176656</v>
      </c>
      <c r="J8690" s="1">
        <v>23.5</v>
      </c>
      <c r="K8690" s="1">
        <v>69.7</v>
      </c>
      <c r="L8690" s="1" t="s">
        <v>43466</v>
      </c>
      <c r="M8690" s="1" t="s">
        <v>20</v>
      </c>
      <c r="N8690" s="1">
        <v>11</v>
      </c>
      <c r="O8690" s="1" t="s">
        <v>43467</v>
      </c>
      <c r="P8690" s="1">
        <v>54</v>
      </c>
      <c r="Q8690" s="1">
        <v>47</v>
      </c>
      <c r="R8690" s="1" t="s">
        <v>43468</v>
      </c>
      <c r="S8690" s="1">
        <v>471.1</v>
      </c>
      <c r="T8690" s="1">
        <v>2</v>
      </c>
      <c r="U8690" s="1" t="s">
        <v>41</v>
      </c>
      <c r="V8690" s="2">
        <v>0.54</v>
      </c>
      <c r="W8690" s="1">
        <v>2299</v>
      </c>
      <c r="X8690" s="1" t="s">
        <v>45240</v>
      </c>
    </row>
    <row r="8691" spans="1:24" x14ac:dyDescent="0.3">
      <c r="A8691" s="1" t="s">
        <v>43469</v>
      </c>
      <c r="B8691" s="1" t="s">
        <v>43470</v>
      </c>
      <c r="C8691" s="1">
        <v>27646.1</v>
      </c>
      <c r="D8691" s="1">
        <v>4507</v>
      </c>
      <c r="E8691" s="1">
        <v>855</v>
      </c>
      <c r="F8691" s="1">
        <v>82939.600000000006</v>
      </c>
      <c r="G8691" s="1">
        <v>4.68</v>
      </c>
      <c r="H8691" s="1">
        <v>3</v>
      </c>
      <c r="I8691" s="6">
        <v>0.18970490348346999</v>
      </c>
      <c r="J8691" s="1">
        <v>6.1</v>
      </c>
      <c r="K8691" s="1">
        <v>32.299999999999997</v>
      </c>
      <c r="L8691" s="1" t="s">
        <v>43471</v>
      </c>
      <c r="M8691" s="1" t="s">
        <v>20</v>
      </c>
      <c r="N8691" s="1">
        <v>21</v>
      </c>
      <c r="O8691" s="1" t="s">
        <v>43472</v>
      </c>
      <c r="P8691" s="1">
        <v>44</v>
      </c>
      <c r="Q8691" s="1">
        <v>62</v>
      </c>
      <c r="R8691" s="1" t="s">
        <v>43473</v>
      </c>
      <c r="S8691" s="1">
        <v>488.3</v>
      </c>
      <c r="T8691" s="1">
        <v>2</v>
      </c>
      <c r="U8691" s="1" t="s">
        <v>23</v>
      </c>
      <c r="V8691" s="2">
        <v>0.44</v>
      </c>
      <c r="W8691" s="1">
        <v>55293.500000000007</v>
      </c>
      <c r="X8691" s="1" t="s">
        <v>45240</v>
      </c>
    </row>
    <row r="8692" spans="1:24" x14ac:dyDescent="0.3">
      <c r="A8692" s="1" t="s">
        <v>43474</v>
      </c>
      <c r="B8692" s="1" t="s">
        <v>43475</v>
      </c>
      <c r="C8692" s="1">
        <v>41566.400000000001</v>
      </c>
      <c r="D8692" s="1">
        <v>1381</v>
      </c>
      <c r="E8692" s="1">
        <v>540</v>
      </c>
      <c r="F8692" s="1">
        <v>29693.5</v>
      </c>
      <c r="G8692" s="1">
        <v>0.79</v>
      </c>
      <c r="H8692" s="1">
        <v>0.7</v>
      </c>
      <c r="I8692" s="6">
        <v>0.39102099927588702</v>
      </c>
      <c r="J8692" s="1">
        <v>30.1</v>
      </c>
      <c r="K8692" s="1">
        <v>77</v>
      </c>
      <c r="L8692" s="1" t="s">
        <v>43476</v>
      </c>
      <c r="M8692" s="1" t="s">
        <v>45</v>
      </c>
      <c r="N8692" s="1">
        <v>23</v>
      </c>
      <c r="O8692" s="1" t="s">
        <v>43477</v>
      </c>
      <c r="P8692" s="1">
        <v>36</v>
      </c>
      <c r="Q8692" s="1">
        <v>141</v>
      </c>
      <c r="R8692" s="1" t="s">
        <v>43478</v>
      </c>
      <c r="S8692" s="1">
        <v>98</v>
      </c>
      <c r="T8692" s="1">
        <v>3</v>
      </c>
      <c r="U8692" s="1" t="s">
        <v>29</v>
      </c>
      <c r="V8692" s="2">
        <v>0.36</v>
      </c>
      <c r="W8692" s="1">
        <v>-11872.900000000001</v>
      </c>
      <c r="X8692" s="1" t="s">
        <v>45240</v>
      </c>
    </row>
    <row r="8693" spans="1:24" x14ac:dyDescent="0.3">
      <c r="A8693" s="1" t="s">
        <v>43479</v>
      </c>
      <c r="B8693" s="1" t="s">
        <v>43480</v>
      </c>
      <c r="C8693" s="1">
        <v>36403.599999999999</v>
      </c>
      <c r="D8693" s="1">
        <v>976</v>
      </c>
      <c r="E8693" s="1">
        <v>219</v>
      </c>
      <c r="F8693" s="1">
        <v>26844.3</v>
      </c>
      <c r="G8693" s="1">
        <v>1.25</v>
      </c>
      <c r="H8693" s="1">
        <v>0.7</v>
      </c>
      <c r="I8693" s="6">
        <v>0.224385245901639</v>
      </c>
      <c r="J8693" s="1">
        <v>37.299999999999997</v>
      </c>
      <c r="K8693" s="1">
        <v>166.2</v>
      </c>
      <c r="L8693" s="1" t="s">
        <v>43481</v>
      </c>
      <c r="M8693" s="1" t="s">
        <v>45</v>
      </c>
      <c r="N8693" s="1">
        <v>31</v>
      </c>
      <c r="O8693" s="1" t="s">
        <v>43482</v>
      </c>
      <c r="P8693" s="1">
        <v>65</v>
      </c>
      <c r="Q8693" s="1">
        <v>140</v>
      </c>
      <c r="R8693" s="1" t="s">
        <v>43483</v>
      </c>
      <c r="S8693" s="1">
        <v>101.9</v>
      </c>
      <c r="T8693" s="1">
        <v>4</v>
      </c>
      <c r="U8693" s="1" t="s">
        <v>23</v>
      </c>
      <c r="V8693" s="2">
        <v>0.65</v>
      </c>
      <c r="W8693" s="1">
        <v>-9559.2999999999993</v>
      </c>
      <c r="X8693" s="1" t="s">
        <v>45240</v>
      </c>
    </row>
    <row r="8694" spans="1:24" x14ac:dyDescent="0.3">
      <c r="A8694" s="1" t="s">
        <v>43484</v>
      </c>
      <c r="B8694" s="1" t="s">
        <v>43485</v>
      </c>
      <c r="C8694" s="1">
        <v>49404.1</v>
      </c>
      <c r="D8694" s="1">
        <v>598</v>
      </c>
      <c r="E8694" s="1">
        <v>151</v>
      </c>
      <c r="F8694" s="1">
        <v>38410.800000000003</v>
      </c>
      <c r="G8694" s="1">
        <v>2.0499999999999998</v>
      </c>
      <c r="H8694" s="1">
        <v>0.8</v>
      </c>
      <c r="I8694" s="6">
        <v>0.25250836120401299</v>
      </c>
      <c r="J8694" s="1">
        <v>82.6</v>
      </c>
      <c r="K8694" s="1">
        <v>327.2</v>
      </c>
      <c r="L8694" s="1" t="s">
        <v>43486</v>
      </c>
      <c r="M8694" s="1" t="s">
        <v>45</v>
      </c>
      <c r="N8694" s="1">
        <v>20</v>
      </c>
      <c r="O8694" s="1" t="s">
        <v>43487</v>
      </c>
      <c r="P8694" s="1">
        <v>59</v>
      </c>
      <c r="Q8694" s="1">
        <v>151</v>
      </c>
      <c r="R8694" s="1" t="s">
        <v>43488</v>
      </c>
      <c r="S8694" s="1">
        <v>79.900000000000006</v>
      </c>
      <c r="T8694" s="1">
        <v>2</v>
      </c>
      <c r="U8694" s="1" t="s">
        <v>41</v>
      </c>
      <c r="V8694" s="2">
        <v>0.59</v>
      </c>
      <c r="W8694" s="1">
        <v>-10993.299999999996</v>
      </c>
      <c r="X8694" s="1" t="s">
        <v>45240</v>
      </c>
    </row>
    <row r="8695" spans="1:24" x14ac:dyDescent="0.3">
      <c r="A8695" s="1" t="s">
        <v>43489</v>
      </c>
      <c r="B8695" s="1" t="s">
        <v>43490</v>
      </c>
      <c r="C8695" s="1">
        <v>30430.7</v>
      </c>
      <c r="D8695" s="1">
        <v>1068</v>
      </c>
      <c r="E8695" s="1">
        <v>81</v>
      </c>
      <c r="F8695" s="1">
        <v>41532.5</v>
      </c>
      <c r="G8695" s="1">
        <v>2.94</v>
      </c>
      <c r="H8695" s="1">
        <v>1.4</v>
      </c>
      <c r="I8695" s="6">
        <v>7.5842696629213502E-2</v>
      </c>
      <c r="J8695" s="1">
        <v>28.5</v>
      </c>
      <c r="K8695" s="1">
        <v>375.7</v>
      </c>
      <c r="L8695" s="1" t="s">
        <v>43491</v>
      </c>
      <c r="M8695" s="1" t="s">
        <v>33</v>
      </c>
      <c r="N8695" s="1">
        <v>14</v>
      </c>
      <c r="O8695" s="1" t="s">
        <v>43492</v>
      </c>
      <c r="P8695" s="1">
        <v>63</v>
      </c>
      <c r="Q8695" s="1">
        <v>87</v>
      </c>
      <c r="R8695" s="1" t="s">
        <v>43493</v>
      </c>
      <c r="S8695" s="1">
        <v>267.2</v>
      </c>
      <c r="T8695" s="1">
        <v>2</v>
      </c>
      <c r="U8695" s="1" t="s">
        <v>41</v>
      </c>
      <c r="V8695" s="2">
        <v>0.63</v>
      </c>
      <c r="W8695" s="1">
        <v>11101.8</v>
      </c>
      <c r="X8695" s="1" t="s">
        <v>45240</v>
      </c>
    </row>
    <row r="8696" spans="1:24" x14ac:dyDescent="0.3">
      <c r="A8696" s="1" t="s">
        <v>43494</v>
      </c>
      <c r="B8696" s="1" t="s">
        <v>43495</v>
      </c>
      <c r="C8696" s="1">
        <v>5986</v>
      </c>
      <c r="D8696" s="1">
        <v>869</v>
      </c>
      <c r="E8696" s="1">
        <v>612</v>
      </c>
      <c r="F8696" s="1">
        <v>61373.8</v>
      </c>
      <c r="G8696" s="1">
        <v>1.7</v>
      </c>
      <c r="H8696" s="1">
        <v>10.3</v>
      </c>
      <c r="I8696" s="6">
        <v>0.70425776754890701</v>
      </c>
      <c r="J8696" s="1">
        <v>6.9</v>
      </c>
      <c r="K8696" s="1">
        <v>9.8000000000000007</v>
      </c>
      <c r="L8696" s="1" t="s">
        <v>43496</v>
      </c>
      <c r="M8696" s="1" t="s">
        <v>33</v>
      </c>
      <c r="N8696" s="1">
        <v>21</v>
      </c>
      <c r="O8696" s="1" t="s">
        <v>43497</v>
      </c>
      <c r="P8696" s="1">
        <v>58</v>
      </c>
      <c r="Q8696" s="1">
        <v>97</v>
      </c>
      <c r="R8696" s="1" t="s">
        <v>43498</v>
      </c>
      <c r="S8696" s="1">
        <v>189</v>
      </c>
      <c r="T8696" s="1">
        <v>2</v>
      </c>
      <c r="U8696" s="1" t="s">
        <v>23</v>
      </c>
      <c r="V8696" s="2">
        <v>0.57999999999999996</v>
      </c>
      <c r="W8696" s="1">
        <v>55387.8</v>
      </c>
      <c r="X8696" s="1" t="s">
        <v>45240</v>
      </c>
    </row>
    <row r="8697" spans="1:24" x14ac:dyDescent="0.3">
      <c r="A8697" s="1" t="s">
        <v>43499</v>
      </c>
      <c r="B8697" s="1" t="s">
        <v>43500</v>
      </c>
      <c r="C8697" s="1">
        <v>6111.4</v>
      </c>
      <c r="D8697" s="1">
        <v>1722</v>
      </c>
      <c r="E8697" s="1">
        <v>775</v>
      </c>
      <c r="F8697" s="1">
        <v>21514.799999999999</v>
      </c>
      <c r="G8697" s="1">
        <v>2.78</v>
      </c>
      <c r="H8697" s="1">
        <v>3.5</v>
      </c>
      <c r="I8697" s="6">
        <v>0.45005807200929199</v>
      </c>
      <c r="J8697" s="1">
        <v>3.5</v>
      </c>
      <c r="K8697" s="1">
        <v>7.9</v>
      </c>
      <c r="L8697" s="1" t="s">
        <v>43501</v>
      </c>
      <c r="M8697" s="1" t="s">
        <v>45</v>
      </c>
      <c r="N8697" s="1">
        <v>1</v>
      </c>
      <c r="O8697" s="1" t="s">
        <v>43502</v>
      </c>
      <c r="P8697" s="1">
        <v>19</v>
      </c>
      <c r="Q8697" s="1">
        <v>90</v>
      </c>
      <c r="R8697" s="1" t="s">
        <v>43503</v>
      </c>
      <c r="S8697" s="1">
        <v>95.2</v>
      </c>
      <c r="T8697" s="1">
        <v>3</v>
      </c>
      <c r="U8697" s="1" t="s">
        <v>41</v>
      </c>
      <c r="V8697" s="2">
        <v>0.19</v>
      </c>
      <c r="W8697" s="1">
        <v>15403.4</v>
      </c>
      <c r="X8697" s="1" t="s">
        <v>45240</v>
      </c>
    </row>
    <row r="8698" spans="1:24" x14ac:dyDescent="0.3">
      <c r="A8698" s="1" t="s">
        <v>43504</v>
      </c>
      <c r="B8698" s="1" t="s">
        <v>43505</v>
      </c>
      <c r="C8698" s="1">
        <v>10966.5</v>
      </c>
      <c r="D8698" s="1">
        <v>3180</v>
      </c>
      <c r="E8698" s="1">
        <v>778</v>
      </c>
      <c r="F8698" s="1">
        <v>32632</v>
      </c>
      <c r="G8698" s="1">
        <v>1.7</v>
      </c>
      <c r="H8698" s="1">
        <v>3</v>
      </c>
      <c r="I8698" s="6">
        <v>0.24465408805031399</v>
      </c>
      <c r="J8698" s="1">
        <v>3.4</v>
      </c>
      <c r="K8698" s="1">
        <v>14.1</v>
      </c>
      <c r="L8698" s="1" t="s">
        <v>43506</v>
      </c>
      <c r="M8698" s="1" t="s">
        <v>20</v>
      </c>
      <c r="N8698" s="1">
        <v>17</v>
      </c>
      <c r="O8698" s="1" t="s">
        <v>43507</v>
      </c>
      <c r="P8698" s="1">
        <v>60</v>
      </c>
      <c r="Q8698" s="1">
        <v>142</v>
      </c>
      <c r="R8698" s="1" t="s">
        <v>43508</v>
      </c>
      <c r="S8698" s="1">
        <v>404.4</v>
      </c>
      <c r="T8698" s="1">
        <v>1</v>
      </c>
      <c r="U8698" s="1" t="s">
        <v>29</v>
      </c>
      <c r="V8698" s="2">
        <v>0.6</v>
      </c>
      <c r="W8698" s="1">
        <v>21665.5</v>
      </c>
      <c r="X8698" s="1" t="s">
        <v>45240</v>
      </c>
    </row>
    <row r="8699" spans="1:24" x14ac:dyDescent="0.3">
      <c r="A8699" s="1" t="s">
        <v>43509</v>
      </c>
      <c r="B8699" s="1" t="s">
        <v>43510</v>
      </c>
      <c r="C8699" s="1">
        <v>33762.1</v>
      </c>
      <c r="D8699" s="1">
        <v>4020</v>
      </c>
      <c r="E8699" s="1">
        <v>773</v>
      </c>
      <c r="F8699" s="1">
        <v>83547.8</v>
      </c>
      <c r="G8699" s="1">
        <v>0.51</v>
      </c>
      <c r="H8699" s="1">
        <v>2.5</v>
      </c>
      <c r="I8699" s="6">
        <v>0.19228855721393001</v>
      </c>
      <c r="J8699" s="1">
        <v>8.4</v>
      </c>
      <c r="K8699" s="1">
        <v>43.7</v>
      </c>
      <c r="L8699" s="1" t="s">
        <v>43511</v>
      </c>
      <c r="M8699" s="1" t="s">
        <v>20</v>
      </c>
      <c r="N8699" s="1">
        <v>28</v>
      </c>
      <c r="O8699" s="1" t="s">
        <v>43512</v>
      </c>
      <c r="P8699" s="1">
        <v>30</v>
      </c>
      <c r="Q8699" s="1">
        <v>178</v>
      </c>
      <c r="R8699" s="1" t="s">
        <v>43513</v>
      </c>
      <c r="S8699" s="1">
        <v>184</v>
      </c>
      <c r="T8699" s="1">
        <v>2</v>
      </c>
      <c r="U8699" s="1" t="s">
        <v>41</v>
      </c>
      <c r="V8699" s="2">
        <v>0.3</v>
      </c>
      <c r="W8699" s="1">
        <v>49785.700000000004</v>
      </c>
      <c r="X8699" s="1" t="s">
        <v>45240</v>
      </c>
    </row>
    <row r="8700" spans="1:24" x14ac:dyDescent="0.3">
      <c r="A8700" s="1" t="s">
        <v>43514</v>
      </c>
      <c r="B8700" s="1" t="s">
        <v>43515</v>
      </c>
      <c r="C8700" s="1">
        <v>7072.9</v>
      </c>
      <c r="D8700" s="1">
        <v>4179</v>
      </c>
      <c r="E8700" s="1">
        <v>767</v>
      </c>
      <c r="F8700" s="1">
        <v>91451.4</v>
      </c>
      <c r="G8700" s="1">
        <v>4.4400000000000004</v>
      </c>
      <c r="H8700" s="1">
        <v>12.9</v>
      </c>
      <c r="I8700" s="6">
        <v>0.183536731275425</v>
      </c>
      <c r="J8700" s="1">
        <v>1.7</v>
      </c>
      <c r="K8700" s="1">
        <v>9.1999999999999993</v>
      </c>
      <c r="L8700" s="1" t="s">
        <v>43516</v>
      </c>
      <c r="M8700" s="1" t="s">
        <v>45</v>
      </c>
      <c r="N8700" s="1">
        <v>21</v>
      </c>
      <c r="O8700" s="1" t="s">
        <v>43517</v>
      </c>
      <c r="P8700" s="1">
        <v>28</v>
      </c>
      <c r="Q8700" s="1">
        <v>122</v>
      </c>
      <c r="R8700" s="1" t="s">
        <v>43518</v>
      </c>
      <c r="S8700" s="1">
        <v>78.7</v>
      </c>
      <c r="T8700" s="1">
        <v>2</v>
      </c>
      <c r="U8700" s="1" t="s">
        <v>41</v>
      </c>
      <c r="V8700" s="2">
        <v>0.28000000000000003</v>
      </c>
      <c r="W8700" s="1">
        <v>84378.5</v>
      </c>
      <c r="X8700" s="1" t="s">
        <v>45240</v>
      </c>
    </row>
    <row r="8701" spans="1:24" x14ac:dyDescent="0.3">
      <c r="A8701" s="1" t="s">
        <v>43519</v>
      </c>
      <c r="B8701" s="1" t="s">
        <v>43520</v>
      </c>
      <c r="C8701" s="1">
        <v>35516.800000000003</v>
      </c>
      <c r="D8701" s="1">
        <v>2943</v>
      </c>
      <c r="E8701" s="1">
        <v>541</v>
      </c>
      <c r="F8701" s="1">
        <v>12875</v>
      </c>
      <c r="G8701" s="1">
        <v>0.76</v>
      </c>
      <c r="H8701" s="1">
        <v>0.4</v>
      </c>
      <c r="I8701" s="6">
        <v>0.18382602786272501</v>
      </c>
      <c r="J8701" s="1">
        <v>12.1</v>
      </c>
      <c r="K8701" s="1">
        <v>65.7</v>
      </c>
      <c r="L8701" s="1" t="s">
        <v>43521</v>
      </c>
      <c r="M8701" s="1" t="s">
        <v>33</v>
      </c>
      <c r="N8701" s="1">
        <v>25</v>
      </c>
      <c r="O8701" s="1" t="s">
        <v>43522</v>
      </c>
      <c r="P8701" s="1">
        <v>55</v>
      </c>
      <c r="Q8701" s="1">
        <v>94</v>
      </c>
      <c r="R8701" s="1" t="s">
        <v>43523</v>
      </c>
      <c r="S8701" s="1">
        <v>358.1</v>
      </c>
      <c r="T8701" s="1">
        <v>4</v>
      </c>
      <c r="U8701" s="1" t="s">
        <v>41</v>
      </c>
      <c r="V8701" s="2">
        <v>0.55000000000000004</v>
      </c>
      <c r="W8701" s="1">
        <v>-22641.800000000003</v>
      </c>
      <c r="X8701" s="1" t="s">
        <v>45240</v>
      </c>
    </row>
    <row r="8702" spans="1:24" x14ac:dyDescent="0.3">
      <c r="A8702" s="1" t="s">
        <v>43524</v>
      </c>
      <c r="B8702" s="1" t="s">
        <v>43525</v>
      </c>
      <c r="C8702" s="1">
        <v>47382.5</v>
      </c>
      <c r="D8702" s="1">
        <v>4014</v>
      </c>
      <c r="E8702" s="1">
        <v>431</v>
      </c>
      <c r="F8702" s="1">
        <v>82867.7</v>
      </c>
      <c r="G8702" s="1">
        <v>2.1800000000000002</v>
      </c>
      <c r="H8702" s="1">
        <v>1.7</v>
      </c>
      <c r="I8702" s="6">
        <v>0.107374190333832</v>
      </c>
      <c r="J8702" s="1">
        <v>11.8</v>
      </c>
      <c r="K8702" s="1">
        <v>109.9</v>
      </c>
      <c r="L8702" s="1" t="s">
        <v>43526</v>
      </c>
      <c r="M8702" s="1" t="s">
        <v>33</v>
      </c>
      <c r="N8702" s="1">
        <v>28</v>
      </c>
      <c r="O8702" s="1" t="s">
        <v>43527</v>
      </c>
      <c r="P8702" s="1">
        <v>58</v>
      </c>
      <c r="Q8702" s="1">
        <v>53</v>
      </c>
      <c r="R8702" s="1" t="s">
        <v>43528</v>
      </c>
      <c r="S8702" s="1">
        <v>220.7</v>
      </c>
      <c r="T8702" s="1">
        <v>1</v>
      </c>
      <c r="U8702" s="1" t="s">
        <v>29</v>
      </c>
      <c r="V8702" s="2">
        <v>0.57999999999999996</v>
      </c>
      <c r="W8702" s="1">
        <v>35485.199999999997</v>
      </c>
      <c r="X8702" s="1" t="s">
        <v>45240</v>
      </c>
    </row>
    <row r="8703" spans="1:24" x14ac:dyDescent="0.3">
      <c r="A8703" s="1" t="s">
        <v>43529</v>
      </c>
      <c r="B8703" s="1" t="s">
        <v>43530</v>
      </c>
      <c r="C8703" s="1">
        <v>5664.4</v>
      </c>
      <c r="D8703" s="1">
        <v>2660</v>
      </c>
      <c r="E8703" s="1">
        <v>274</v>
      </c>
      <c r="F8703" s="1">
        <v>33163.300000000003</v>
      </c>
      <c r="G8703" s="1">
        <v>0.99</v>
      </c>
      <c r="H8703" s="1">
        <v>5.9</v>
      </c>
      <c r="I8703" s="6">
        <v>0.10300751879699201</v>
      </c>
      <c r="J8703" s="1">
        <v>2.1</v>
      </c>
      <c r="K8703" s="1">
        <v>20.7</v>
      </c>
      <c r="L8703" s="1" t="s">
        <v>43531</v>
      </c>
      <c r="M8703" s="1" t="s">
        <v>33</v>
      </c>
      <c r="N8703" s="1">
        <v>28</v>
      </c>
      <c r="O8703" s="1" t="s">
        <v>43532</v>
      </c>
      <c r="P8703" s="1">
        <v>67</v>
      </c>
      <c r="Q8703" s="1">
        <v>85</v>
      </c>
      <c r="R8703" s="1" t="s">
        <v>43533</v>
      </c>
      <c r="S8703" s="1">
        <v>247.7</v>
      </c>
      <c r="T8703" s="1">
        <v>2</v>
      </c>
      <c r="U8703" s="1" t="s">
        <v>23</v>
      </c>
      <c r="V8703" s="2">
        <v>0.67</v>
      </c>
      <c r="W8703" s="1">
        <v>27498.9</v>
      </c>
      <c r="X8703" s="1" t="s">
        <v>45240</v>
      </c>
    </row>
    <row r="8704" spans="1:24" x14ac:dyDescent="0.3">
      <c r="A8704" s="1" t="s">
        <v>43534</v>
      </c>
      <c r="B8704" s="1" t="s">
        <v>43535</v>
      </c>
      <c r="C8704" s="1">
        <v>45220.9</v>
      </c>
      <c r="D8704" s="1">
        <v>3628</v>
      </c>
      <c r="E8704" s="1">
        <v>202</v>
      </c>
      <c r="F8704" s="1">
        <v>20563.400000000001</v>
      </c>
      <c r="G8704" s="1">
        <v>4.72</v>
      </c>
      <c r="H8704" s="1">
        <v>0.5</v>
      </c>
      <c r="I8704" s="6">
        <v>5.5678059536934998E-2</v>
      </c>
      <c r="J8704" s="1">
        <v>12.5</v>
      </c>
      <c r="K8704" s="1">
        <v>223.9</v>
      </c>
      <c r="L8704" s="1" t="s">
        <v>43536</v>
      </c>
      <c r="M8704" s="1" t="s">
        <v>20</v>
      </c>
      <c r="N8704" s="1">
        <v>32</v>
      </c>
      <c r="O8704" s="1" t="s">
        <v>43537</v>
      </c>
      <c r="P8704" s="1">
        <v>13</v>
      </c>
      <c r="Q8704" s="1">
        <v>14</v>
      </c>
      <c r="R8704" s="1" t="s">
        <v>43538</v>
      </c>
      <c r="S8704" s="1">
        <v>270.8</v>
      </c>
      <c r="T8704" s="1">
        <v>2</v>
      </c>
      <c r="U8704" s="1" t="s">
        <v>41</v>
      </c>
      <c r="V8704" s="2">
        <v>0.13</v>
      </c>
      <c r="W8704" s="1">
        <v>-24657.5</v>
      </c>
      <c r="X8704" s="1" t="s">
        <v>45240</v>
      </c>
    </row>
    <row r="8705" spans="1:24" x14ac:dyDescent="0.3">
      <c r="A8705" s="1" t="s">
        <v>43539</v>
      </c>
      <c r="B8705" s="1" t="s">
        <v>43540</v>
      </c>
      <c r="C8705" s="1">
        <v>42129.4</v>
      </c>
      <c r="D8705" s="1">
        <v>652</v>
      </c>
      <c r="E8705" s="1">
        <v>497</v>
      </c>
      <c r="F8705" s="1">
        <v>14061.6</v>
      </c>
      <c r="G8705" s="1">
        <v>4.78</v>
      </c>
      <c r="H8705" s="1">
        <v>0.3</v>
      </c>
      <c r="I8705" s="6">
        <v>0.76226993865030701</v>
      </c>
      <c r="J8705" s="1">
        <v>64.599999999999994</v>
      </c>
      <c r="K8705" s="1">
        <v>84.8</v>
      </c>
      <c r="L8705" s="1" t="s">
        <v>43541</v>
      </c>
      <c r="M8705" s="1" t="s">
        <v>20</v>
      </c>
      <c r="N8705" s="1">
        <v>27</v>
      </c>
      <c r="O8705" s="1" t="s">
        <v>43542</v>
      </c>
      <c r="P8705" s="1">
        <v>37</v>
      </c>
      <c r="Q8705" s="1">
        <v>125</v>
      </c>
      <c r="R8705" s="1" t="s">
        <v>43543</v>
      </c>
      <c r="S8705" s="1">
        <v>217.8</v>
      </c>
      <c r="T8705" s="1">
        <v>1</v>
      </c>
      <c r="U8705" s="1" t="s">
        <v>58</v>
      </c>
      <c r="V8705" s="2">
        <v>0.37</v>
      </c>
      <c r="W8705" s="1">
        <v>-28067.800000000003</v>
      </c>
      <c r="X8705" s="1" t="s">
        <v>45240</v>
      </c>
    </row>
    <row r="8706" spans="1:24" x14ac:dyDescent="0.3">
      <c r="A8706" s="1" t="s">
        <v>43544</v>
      </c>
      <c r="B8706" s="1" t="s">
        <v>43545</v>
      </c>
      <c r="C8706" s="1">
        <v>44343.9</v>
      </c>
      <c r="D8706" s="1">
        <v>4714</v>
      </c>
      <c r="E8706" s="1">
        <v>786</v>
      </c>
      <c r="F8706" s="1">
        <v>26841</v>
      </c>
      <c r="G8706" s="1">
        <v>2.65</v>
      </c>
      <c r="H8706" s="1">
        <v>0.6</v>
      </c>
      <c r="I8706" s="6">
        <v>0.16673737802291</v>
      </c>
      <c r="J8706" s="1">
        <v>9.4</v>
      </c>
      <c r="K8706" s="1">
        <v>56.4</v>
      </c>
      <c r="L8706" s="1" t="s">
        <v>43546</v>
      </c>
      <c r="M8706" s="1" t="s">
        <v>20</v>
      </c>
      <c r="N8706" s="1">
        <v>31</v>
      </c>
      <c r="O8706" s="1" t="s">
        <v>43547</v>
      </c>
      <c r="P8706" s="1">
        <v>20</v>
      </c>
      <c r="Q8706" s="1">
        <v>17</v>
      </c>
      <c r="R8706" s="1" t="s">
        <v>43548</v>
      </c>
      <c r="S8706" s="1">
        <v>284.3</v>
      </c>
      <c r="T8706" s="1">
        <v>2</v>
      </c>
      <c r="U8706" s="1" t="s">
        <v>23</v>
      </c>
      <c r="V8706" s="2">
        <v>0.2</v>
      </c>
      <c r="W8706" s="1">
        <v>-17502.900000000001</v>
      </c>
      <c r="X8706" s="1" t="s">
        <v>45240</v>
      </c>
    </row>
    <row r="8707" spans="1:24" x14ac:dyDescent="0.3">
      <c r="A8707" s="1" t="s">
        <v>43549</v>
      </c>
      <c r="B8707" s="1" t="s">
        <v>43550</v>
      </c>
      <c r="C8707" s="1">
        <v>20916.2</v>
      </c>
      <c r="D8707" s="1">
        <v>1697</v>
      </c>
      <c r="E8707" s="1">
        <v>97</v>
      </c>
      <c r="F8707" s="1">
        <v>53788.3</v>
      </c>
      <c r="G8707" s="1">
        <v>4.21</v>
      </c>
      <c r="H8707" s="1">
        <v>2.6</v>
      </c>
      <c r="I8707" s="6">
        <v>5.71596935769004E-2</v>
      </c>
      <c r="J8707" s="1">
        <v>12.3</v>
      </c>
      <c r="K8707" s="1">
        <v>215.6</v>
      </c>
      <c r="L8707" s="1" t="s">
        <v>43551</v>
      </c>
      <c r="M8707" s="1" t="s">
        <v>33</v>
      </c>
      <c r="N8707" s="1">
        <v>23</v>
      </c>
      <c r="O8707" s="1" t="s">
        <v>43552</v>
      </c>
      <c r="P8707" s="1">
        <v>16</v>
      </c>
      <c r="Q8707" s="1">
        <v>2</v>
      </c>
      <c r="R8707" s="1" t="s">
        <v>43553</v>
      </c>
      <c r="S8707" s="1">
        <v>289.8</v>
      </c>
      <c r="T8707" s="1">
        <v>1</v>
      </c>
      <c r="U8707" s="1" t="s">
        <v>23</v>
      </c>
      <c r="V8707" s="2">
        <v>0.16</v>
      </c>
      <c r="W8707" s="1">
        <v>32872.100000000006</v>
      </c>
      <c r="X8707" s="1" t="s">
        <v>45240</v>
      </c>
    </row>
    <row r="8708" spans="1:24" x14ac:dyDescent="0.3">
      <c r="A8708" s="1" t="s">
        <v>43554</v>
      </c>
      <c r="B8708" s="1" t="s">
        <v>43555</v>
      </c>
      <c r="C8708" s="1">
        <v>19266.099999999999</v>
      </c>
      <c r="D8708" s="1">
        <v>4741</v>
      </c>
      <c r="E8708" s="1">
        <v>661</v>
      </c>
      <c r="F8708" s="1">
        <v>42682.3</v>
      </c>
      <c r="G8708" s="1">
        <v>2.41</v>
      </c>
      <c r="H8708" s="1">
        <v>2.2000000000000002</v>
      </c>
      <c r="I8708" s="6">
        <v>0.139422062855938</v>
      </c>
      <c r="J8708" s="1">
        <v>4.0999999999999996</v>
      </c>
      <c r="K8708" s="1">
        <v>29.1</v>
      </c>
      <c r="L8708" s="1" t="s">
        <v>43556</v>
      </c>
      <c r="M8708" s="1" t="s">
        <v>20</v>
      </c>
      <c r="N8708" s="1">
        <v>20</v>
      </c>
      <c r="O8708" s="1" t="s">
        <v>43557</v>
      </c>
      <c r="P8708" s="1">
        <v>21</v>
      </c>
      <c r="Q8708" s="1">
        <v>177</v>
      </c>
      <c r="R8708" s="1" t="s">
        <v>43558</v>
      </c>
      <c r="S8708" s="1">
        <v>136.6</v>
      </c>
      <c r="T8708" s="1">
        <v>4</v>
      </c>
      <c r="U8708" s="1" t="s">
        <v>58</v>
      </c>
      <c r="V8708" s="2">
        <v>0.21</v>
      </c>
      <c r="W8708" s="1">
        <v>23416.200000000004</v>
      </c>
      <c r="X8708" s="1" t="s">
        <v>45240</v>
      </c>
    </row>
    <row r="8709" spans="1:24" x14ac:dyDescent="0.3">
      <c r="A8709" s="1" t="s">
        <v>43559</v>
      </c>
      <c r="B8709" s="1" t="s">
        <v>43560</v>
      </c>
      <c r="C8709" s="1">
        <v>11433</v>
      </c>
      <c r="D8709" s="1">
        <v>4333</v>
      </c>
      <c r="E8709" s="1">
        <v>683</v>
      </c>
      <c r="F8709" s="1">
        <v>89781.5</v>
      </c>
      <c r="G8709" s="1">
        <v>4.08</v>
      </c>
      <c r="H8709" s="1">
        <v>7.9</v>
      </c>
      <c r="I8709" s="6">
        <v>0.157627509808447</v>
      </c>
      <c r="J8709" s="1">
        <v>2.6</v>
      </c>
      <c r="K8709" s="1">
        <v>16.7</v>
      </c>
      <c r="L8709" s="1" t="s">
        <v>43561</v>
      </c>
      <c r="M8709" s="1" t="s">
        <v>20</v>
      </c>
      <c r="N8709" s="1">
        <v>26</v>
      </c>
      <c r="O8709" s="1" t="s">
        <v>43562</v>
      </c>
      <c r="P8709" s="1">
        <v>60</v>
      </c>
      <c r="Q8709" s="1">
        <v>174</v>
      </c>
      <c r="R8709" s="1" t="s">
        <v>43563</v>
      </c>
      <c r="S8709" s="1">
        <v>240</v>
      </c>
      <c r="T8709" s="1">
        <v>1</v>
      </c>
      <c r="U8709" s="1" t="s">
        <v>41</v>
      </c>
      <c r="V8709" s="2">
        <v>0.6</v>
      </c>
      <c r="W8709" s="1">
        <v>78348.5</v>
      </c>
      <c r="X8709" s="1" t="s">
        <v>45240</v>
      </c>
    </row>
    <row r="8710" spans="1:24" x14ac:dyDescent="0.3">
      <c r="A8710" s="1" t="s">
        <v>43564</v>
      </c>
      <c r="B8710" s="1" t="s">
        <v>43565</v>
      </c>
      <c r="C8710" s="1">
        <v>35298</v>
      </c>
      <c r="D8710" s="1">
        <v>3416</v>
      </c>
      <c r="E8710" s="1">
        <v>399</v>
      </c>
      <c r="F8710" s="1">
        <v>29792.1</v>
      </c>
      <c r="G8710" s="1">
        <v>1.24</v>
      </c>
      <c r="H8710" s="1">
        <v>0.8</v>
      </c>
      <c r="I8710" s="6">
        <v>0.116803278688525</v>
      </c>
      <c r="J8710" s="1">
        <v>10.3</v>
      </c>
      <c r="K8710" s="1">
        <v>88.5</v>
      </c>
      <c r="L8710" s="1" t="s">
        <v>43566</v>
      </c>
      <c r="M8710" s="1" t="s">
        <v>33</v>
      </c>
      <c r="N8710" s="1">
        <v>9</v>
      </c>
      <c r="O8710" s="1" t="s">
        <v>43567</v>
      </c>
      <c r="P8710" s="1">
        <v>14</v>
      </c>
      <c r="Q8710" s="1">
        <v>191</v>
      </c>
      <c r="R8710" s="1" t="s">
        <v>43568</v>
      </c>
      <c r="S8710" s="1">
        <v>210.3</v>
      </c>
      <c r="T8710" s="1">
        <v>3</v>
      </c>
      <c r="U8710" s="1" t="s">
        <v>41</v>
      </c>
      <c r="V8710" s="2">
        <v>0.14000000000000001</v>
      </c>
      <c r="W8710" s="1">
        <v>-5505.9000000000015</v>
      </c>
      <c r="X8710" s="1" t="s">
        <v>45240</v>
      </c>
    </row>
    <row r="8711" spans="1:24" x14ac:dyDescent="0.3">
      <c r="A8711" s="1" t="s">
        <v>43569</v>
      </c>
      <c r="B8711" s="1" t="s">
        <v>43570</v>
      </c>
      <c r="C8711" s="1">
        <v>10562.8</v>
      </c>
      <c r="D8711" s="1">
        <v>2686</v>
      </c>
      <c r="E8711" s="1">
        <v>804</v>
      </c>
      <c r="F8711" s="1">
        <v>42982.2</v>
      </c>
      <c r="G8711" s="1">
        <v>1.83</v>
      </c>
      <c r="H8711" s="1">
        <v>4.0999999999999996</v>
      </c>
      <c r="I8711" s="6">
        <v>0.299329858525689</v>
      </c>
      <c r="J8711" s="1">
        <v>3.9</v>
      </c>
      <c r="K8711" s="1">
        <v>13.1</v>
      </c>
      <c r="L8711" s="1" t="s">
        <v>43571</v>
      </c>
      <c r="M8711" s="1" t="s">
        <v>20</v>
      </c>
      <c r="N8711" s="1">
        <v>34</v>
      </c>
      <c r="O8711" s="1" t="s">
        <v>43572</v>
      </c>
      <c r="P8711" s="1">
        <v>34</v>
      </c>
      <c r="Q8711" s="1">
        <v>92</v>
      </c>
      <c r="R8711" s="1" t="s">
        <v>43573</v>
      </c>
      <c r="S8711" s="1">
        <v>214.3</v>
      </c>
      <c r="T8711" s="1">
        <v>2</v>
      </c>
      <c r="U8711" s="1" t="s">
        <v>58</v>
      </c>
      <c r="V8711" s="2">
        <v>0.34</v>
      </c>
      <c r="W8711" s="1">
        <v>32419.399999999998</v>
      </c>
      <c r="X8711" s="1" t="s">
        <v>45240</v>
      </c>
    </row>
    <row r="8712" spans="1:24" x14ac:dyDescent="0.3">
      <c r="A8712" s="1" t="s">
        <v>43574</v>
      </c>
      <c r="B8712" s="1" t="s">
        <v>43575</v>
      </c>
      <c r="C8712" s="1">
        <v>37304.800000000003</v>
      </c>
      <c r="D8712" s="1">
        <v>1578</v>
      </c>
      <c r="E8712" s="1">
        <v>646</v>
      </c>
      <c r="F8712" s="1">
        <v>19973.099999999999</v>
      </c>
      <c r="G8712" s="1">
        <v>1.23</v>
      </c>
      <c r="H8712" s="1">
        <v>0.5</v>
      </c>
      <c r="I8712" s="6">
        <v>0.40937896070975899</v>
      </c>
      <c r="J8712" s="1">
        <v>23.6</v>
      </c>
      <c r="K8712" s="1">
        <v>57.7</v>
      </c>
      <c r="L8712" s="1" t="s">
        <v>43576</v>
      </c>
      <c r="M8712" s="1" t="s">
        <v>20</v>
      </c>
      <c r="N8712" s="1">
        <v>35</v>
      </c>
      <c r="O8712" s="1" t="s">
        <v>43577</v>
      </c>
      <c r="P8712" s="1">
        <v>14</v>
      </c>
      <c r="Q8712" s="1">
        <v>175</v>
      </c>
      <c r="R8712" s="1" t="s">
        <v>43578</v>
      </c>
      <c r="S8712" s="1">
        <v>102.7</v>
      </c>
      <c r="T8712" s="1">
        <v>4</v>
      </c>
      <c r="U8712" s="1" t="s">
        <v>29</v>
      </c>
      <c r="V8712" s="2">
        <v>0.14000000000000001</v>
      </c>
      <c r="W8712" s="1">
        <v>-17331.700000000004</v>
      </c>
      <c r="X8712" s="1" t="s">
        <v>45240</v>
      </c>
    </row>
    <row r="8713" spans="1:24" x14ac:dyDescent="0.3">
      <c r="A8713" s="1" t="s">
        <v>43579</v>
      </c>
      <c r="B8713" s="1" t="s">
        <v>43580</v>
      </c>
      <c r="C8713" s="1">
        <v>8840.1</v>
      </c>
      <c r="D8713" s="1">
        <v>636</v>
      </c>
      <c r="E8713" s="1">
        <v>612</v>
      </c>
      <c r="F8713" s="1">
        <v>37785.4</v>
      </c>
      <c r="G8713" s="1">
        <v>2.79</v>
      </c>
      <c r="H8713" s="1">
        <v>4.3</v>
      </c>
      <c r="I8713" s="6">
        <v>0.96226415094339601</v>
      </c>
      <c r="J8713" s="1">
        <v>13.9</v>
      </c>
      <c r="K8713" s="1">
        <v>14.4</v>
      </c>
      <c r="L8713" s="1" t="s">
        <v>43581</v>
      </c>
      <c r="M8713" s="1" t="s">
        <v>33</v>
      </c>
      <c r="N8713" s="1">
        <v>33</v>
      </c>
      <c r="O8713" s="1" t="s">
        <v>43582</v>
      </c>
      <c r="P8713" s="1">
        <v>22</v>
      </c>
      <c r="Q8713" s="1">
        <v>38</v>
      </c>
      <c r="R8713" s="1" t="s">
        <v>43583</v>
      </c>
      <c r="S8713" s="1">
        <v>122.8</v>
      </c>
      <c r="T8713" s="1">
        <v>3</v>
      </c>
      <c r="U8713" s="1" t="s">
        <v>58</v>
      </c>
      <c r="V8713" s="2">
        <v>0.22</v>
      </c>
      <c r="W8713" s="1">
        <v>28945.300000000003</v>
      </c>
      <c r="X8713" s="1" t="s">
        <v>45240</v>
      </c>
    </row>
    <row r="8714" spans="1:24" x14ac:dyDescent="0.3">
      <c r="A8714" s="1" t="s">
        <v>43584</v>
      </c>
      <c r="B8714" s="1" t="s">
        <v>43585</v>
      </c>
      <c r="C8714" s="1">
        <v>18318</v>
      </c>
      <c r="D8714" s="1">
        <v>2945</v>
      </c>
      <c r="E8714" s="1">
        <v>671</v>
      </c>
      <c r="F8714" s="1">
        <v>49496</v>
      </c>
      <c r="G8714" s="1">
        <v>0.86</v>
      </c>
      <c r="H8714" s="1">
        <v>2.7</v>
      </c>
      <c r="I8714" s="6">
        <v>0.227843803056027</v>
      </c>
      <c r="J8714" s="1">
        <v>6.2</v>
      </c>
      <c r="K8714" s="1">
        <v>27.3</v>
      </c>
      <c r="L8714" s="1" t="s">
        <v>43586</v>
      </c>
      <c r="M8714" s="1" t="s">
        <v>20</v>
      </c>
      <c r="N8714" s="1">
        <v>30</v>
      </c>
      <c r="O8714" s="1" t="s">
        <v>43587</v>
      </c>
      <c r="P8714" s="1">
        <v>22</v>
      </c>
      <c r="Q8714" s="1">
        <v>32</v>
      </c>
      <c r="R8714" s="1" t="s">
        <v>43588</v>
      </c>
      <c r="S8714" s="1">
        <v>254.3</v>
      </c>
      <c r="T8714" s="1">
        <v>4</v>
      </c>
      <c r="U8714" s="1" t="s">
        <v>29</v>
      </c>
      <c r="V8714" s="2">
        <v>0.22</v>
      </c>
      <c r="W8714" s="1">
        <v>31178</v>
      </c>
      <c r="X8714" s="1" t="s">
        <v>45240</v>
      </c>
    </row>
    <row r="8715" spans="1:24" x14ac:dyDescent="0.3">
      <c r="A8715" s="1" t="s">
        <v>43589</v>
      </c>
      <c r="B8715" s="1" t="s">
        <v>43590</v>
      </c>
      <c r="C8715" s="1">
        <v>27934.1</v>
      </c>
      <c r="D8715" s="1">
        <v>4876</v>
      </c>
      <c r="E8715" s="1">
        <v>362</v>
      </c>
      <c r="F8715" s="1">
        <v>66174</v>
      </c>
      <c r="G8715" s="1">
        <v>1.99</v>
      </c>
      <c r="H8715" s="1">
        <v>2.4</v>
      </c>
      <c r="I8715" s="6">
        <v>7.4241181296144404E-2</v>
      </c>
      <c r="J8715" s="1">
        <v>5.7</v>
      </c>
      <c r="K8715" s="1">
        <v>77.2</v>
      </c>
      <c r="L8715" s="1" t="s">
        <v>43591</v>
      </c>
      <c r="M8715" s="1" t="s">
        <v>33</v>
      </c>
      <c r="N8715" s="1">
        <v>19</v>
      </c>
      <c r="O8715" s="1" t="s">
        <v>43592</v>
      </c>
      <c r="P8715" s="1">
        <v>54</v>
      </c>
      <c r="Q8715" s="1">
        <v>187</v>
      </c>
      <c r="R8715" s="1" t="s">
        <v>43593</v>
      </c>
      <c r="S8715" s="1">
        <v>113.2</v>
      </c>
      <c r="T8715" s="1">
        <v>1</v>
      </c>
      <c r="U8715" s="1" t="s">
        <v>29</v>
      </c>
      <c r="V8715" s="2">
        <v>0.54</v>
      </c>
      <c r="W8715" s="1">
        <v>38239.9</v>
      </c>
      <c r="X8715" s="1" t="s">
        <v>45240</v>
      </c>
    </row>
    <row r="8716" spans="1:24" x14ac:dyDescent="0.3">
      <c r="A8716" s="1" t="s">
        <v>43594</v>
      </c>
      <c r="B8716" s="1" t="s">
        <v>43595</v>
      </c>
      <c r="C8716" s="1">
        <v>21851.200000000001</v>
      </c>
      <c r="D8716" s="1">
        <v>2877</v>
      </c>
      <c r="E8716" s="1">
        <v>379</v>
      </c>
      <c r="F8716" s="1">
        <v>64875.7</v>
      </c>
      <c r="G8716" s="1">
        <v>4.7</v>
      </c>
      <c r="H8716" s="1">
        <v>3</v>
      </c>
      <c r="I8716" s="6">
        <v>0.131734445603059</v>
      </c>
      <c r="J8716" s="1">
        <v>7.6</v>
      </c>
      <c r="K8716" s="1">
        <v>57.7</v>
      </c>
      <c r="L8716" s="1" t="s">
        <v>43596</v>
      </c>
      <c r="M8716" s="1" t="s">
        <v>45</v>
      </c>
      <c r="N8716" s="1">
        <v>17</v>
      </c>
      <c r="O8716" s="1" t="s">
        <v>43597</v>
      </c>
      <c r="P8716" s="1">
        <v>16</v>
      </c>
      <c r="Q8716" s="1">
        <v>21</v>
      </c>
      <c r="R8716" s="1" t="s">
        <v>43598</v>
      </c>
      <c r="S8716" s="1">
        <v>97.4</v>
      </c>
      <c r="T8716" s="1">
        <v>3</v>
      </c>
      <c r="U8716" s="1" t="s">
        <v>41</v>
      </c>
      <c r="V8716" s="2">
        <v>0.16</v>
      </c>
      <c r="W8716" s="1">
        <v>43024.5</v>
      </c>
      <c r="X8716" s="1" t="s">
        <v>45240</v>
      </c>
    </row>
    <row r="8717" spans="1:24" x14ac:dyDescent="0.3">
      <c r="A8717" s="1" t="s">
        <v>43599</v>
      </c>
      <c r="B8717" s="1" t="s">
        <v>43600</v>
      </c>
      <c r="C8717" s="1">
        <v>13549.2</v>
      </c>
      <c r="D8717" s="1">
        <v>2682</v>
      </c>
      <c r="E8717" s="1">
        <v>546</v>
      </c>
      <c r="F8717" s="1">
        <v>77316.899999999994</v>
      </c>
      <c r="G8717" s="1">
        <v>0.72</v>
      </c>
      <c r="H8717" s="1">
        <v>5.7</v>
      </c>
      <c r="I8717" s="6">
        <v>0.20357941834451901</v>
      </c>
      <c r="J8717" s="1">
        <v>5.0999999999999996</v>
      </c>
      <c r="K8717" s="1">
        <v>24.8</v>
      </c>
      <c r="L8717" s="1" t="s">
        <v>43601</v>
      </c>
      <c r="M8717" s="1" t="s">
        <v>20</v>
      </c>
      <c r="N8717" s="1">
        <v>13</v>
      </c>
      <c r="O8717" s="1" t="s">
        <v>43602</v>
      </c>
      <c r="P8717" s="1">
        <v>44</v>
      </c>
      <c r="Q8717" s="1">
        <v>176</v>
      </c>
      <c r="R8717" s="1" t="s">
        <v>43603</v>
      </c>
      <c r="S8717" s="1">
        <v>130.6</v>
      </c>
      <c r="T8717" s="1">
        <v>1</v>
      </c>
      <c r="U8717" s="1" t="s">
        <v>41</v>
      </c>
      <c r="V8717" s="2">
        <v>0.44</v>
      </c>
      <c r="W8717" s="1">
        <v>63767.7</v>
      </c>
      <c r="X8717" s="1" t="s">
        <v>45240</v>
      </c>
    </row>
    <row r="8718" spans="1:24" x14ac:dyDescent="0.3">
      <c r="A8718" s="1" t="s">
        <v>43604</v>
      </c>
      <c r="B8718" s="1" t="s">
        <v>43605</v>
      </c>
      <c r="C8718" s="1">
        <v>15856.2</v>
      </c>
      <c r="D8718" s="1">
        <v>4115</v>
      </c>
      <c r="E8718" s="1">
        <v>149</v>
      </c>
      <c r="F8718" s="1">
        <v>13524.4</v>
      </c>
      <c r="G8718" s="1">
        <v>1.89</v>
      </c>
      <c r="H8718" s="1">
        <v>0.9</v>
      </c>
      <c r="I8718" s="6">
        <v>3.6208991494532203E-2</v>
      </c>
      <c r="J8718" s="1">
        <v>3.9</v>
      </c>
      <c r="K8718" s="1">
        <v>106.4</v>
      </c>
      <c r="L8718" s="1" t="s">
        <v>43606</v>
      </c>
      <c r="M8718" s="1" t="s">
        <v>33</v>
      </c>
      <c r="N8718" s="1">
        <v>10</v>
      </c>
      <c r="O8718" s="1" t="s">
        <v>43607</v>
      </c>
      <c r="P8718" s="1">
        <v>44</v>
      </c>
      <c r="Q8718" s="1">
        <v>163</v>
      </c>
      <c r="R8718" s="1" t="s">
        <v>43608</v>
      </c>
      <c r="S8718" s="1">
        <v>490.5</v>
      </c>
      <c r="T8718" s="1">
        <v>4</v>
      </c>
      <c r="U8718" s="1" t="s">
        <v>29</v>
      </c>
      <c r="V8718" s="2">
        <v>0.44</v>
      </c>
      <c r="W8718" s="1">
        <v>-2331.8000000000011</v>
      </c>
      <c r="X8718" s="1" t="s">
        <v>45240</v>
      </c>
    </row>
    <row r="8719" spans="1:24" x14ac:dyDescent="0.3">
      <c r="A8719" s="1" t="s">
        <v>43609</v>
      </c>
      <c r="B8719" s="1" t="s">
        <v>43610</v>
      </c>
      <c r="C8719" s="1">
        <v>22355.3</v>
      </c>
      <c r="D8719" s="1">
        <v>3863</v>
      </c>
      <c r="E8719" s="1">
        <v>912</v>
      </c>
      <c r="F8719" s="1">
        <v>75499</v>
      </c>
      <c r="G8719" s="1">
        <v>0.65</v>
      </c>
      <c r="H8719" s="1">
        <v>3.4</v>
      </c>
      <c r="I8719" s="6">
        <v>0.23608594356717599</v>
      </c>
      <c r="J8719" s="1">
        <v>5.8</v>
      </c>
      <c r="K8719" s="1">
        <v>24.5</v>
      </c>
      <c r="L8719" s="1" t="s">
        <v>43611</v>
      </c>
      <c r="M8719" s="1" t="s">
        <v>45</v>
      </c>
      <c r="N8719" s="1">
        <v>3</v>
      </c>
      <c r="O8719" s="1" t="s">
        <v>43612</v>
      </c>
      <c r="P8719" s="1">
        <v>12</v>
      </c>
      <c r="Q8719" s="1">
        <v>69</v>
      </c>
      <c r="R8719" s="1" t="s">
        <v>43613</v>
      </c>
      <c r="S8719" s="1">
        <v>432.8</v>
      </c>
      <c r="T8719" s="1">
        <v>2</v>
      </c>
      <c r="U8719" s="1" t="s">
        <v>41</v>
      </c>
      <c r="V8719" s="2">
        <v>0.12</v>
      </c>
      <c r="W8719" s="1">
        <v>53143.7</v>
      </c>
      <c r="X8719" s="1" t="s">
        <v>45240</v>
      </c>
    </row>
    <row r="8720" spans="1:24" x14ac:dyDescent="0.3">
      <c r="A8720" s="1" t="s">
        <v>43614</v>
      </c>
      <c r="B8720" s="1" t="s">
        <v>43615</v>
      </c>
      <c r="C8720" s="1">
        <v>22775.4</v>
      </c>
      <c r="D8720" s="1">
        <v>4071</v>
      </c>
      <c r="E8720" s="1">
        <v>318</v>
      </c>
      <c r="F8720" s="1">
        <v>34415.599999999999</v>
      </c>
      <c r="G8720" s="1">
        <v>1.1200000000000001</v>
      </c>
      <c r="H8720" s="1">
        <v>1.5</v>
      </c>
      <c r="I8720" s="6">
        <v>7.8113485630066301E-2</v>
      </c>
      <c r="J8720" s="1">
        <v>5.6</v>
      </c>
      <c r="K8720" s="1">
        <v>71.599999999999994</v>
      </c>
      <c r="L8720" s="1" t="s">
        <v>43616</v>
      </c>
      <c r="M8720" s="1" t="s">
        <v>45</v>
      </c>
      <c r="N8720" s="1">
        <v>21</v>
      </c>
      <c r="O8720" s="1" t="s">
        <v>43617</v>
      </c>
      <c r="P8720" s="1">
        <v>51</v>
      </c>
      <c r="Q8720" s="1">
        <v>134</v>
      </c>
      <c r="R8720" s="1" t="s">
        <v>43618</v>
      </c>
      <c r="S8720" s="1">
        <v>297</v>
      </c>
      <c r="T8720" s="1">
        <v>2</v>
      </c>
      <c r="U8720" s="1" t="s">
        <v>58</v>
      </c>
      <c r="V8720" s="2">
        <v>0.51</v>
      </c>
      <c r="W8720" s="1">
        <v>11640.199999999997</v>
      </c>
      <c r="X8720" s="1" t="s">
        <v>45240</v>
      </c>
    </row>
    <row r="8721" spans="1:24" x14ac:dyDescent="0.3">
      <c r="A8721" s="1" t="s">
        <v>43619</v>
      </c>
      <c r="B8721" s="1" t="s">
        <v>43620</v>
      </c>
      <c r="C8721" s="1">
        <v>11276.6</v>
      </c>
      <c r="D8721" s="1">
        <v>1727</v>
      </c>
      <c r="E8721" s="1">
        <v>293</v>
      </c>
      <c r="F8721" s="1">
        <v>21248.9</v>
      </c>
      <c r="G8721" s="1">
        <v>1.7</v>
      </c>
      <c r="H8721" s="1">
        <v>1.9</v>
      </c>
      <c r="I8721" s="6">
        <v>0.16965836711059601</v>
      </c>
      <c r="J8721" s="1">
        <v>6.5</v>
      </c>
      <c r="K8721" s="1">
        <v>38.5</v>
      </c>
      <c r="L8721" s="1" t="s">
        <v>43621</v>
      </c>
      <c r="M8721" s="1" t="s">
        <v>33</v>
      </c>
      <c r="N8721" s="1">
        <v>9</v>
      </c>
      <c r="O8721" s="1" t="s">
        <v>43622</v>
      </c>
      <c r="P8721" s="1">
        <v>28</v>
      </c>
      <c r="Q8721" s="1">
        <v>3</v>
      </c>
      <c r="R8721" s="1" t="s">
        <v>43623</v>
      </c>
      <c r="S8721" s="1">
        <v>437.1</v>
      </c>
      <c r="T8721" s="1">
        <v>2</v>
      </c>
      <c r="U8721" s="1" t="s">
        <v>58</v>
      </c>
      <c r="V8721" s="2">
        <v>0.28000000000000003</v>
      </c>
      <c r="W8721" s="1">
        <v>9972.3000000000011</v>
      </c>
      <c r="X8721" s="1" t="s">
        <v>45240</v>
      </c>
    </row>
    <row r="8722" spans="1:24" x14ac:dyDescent="0.3">
      <c r="A8722" s="1" t="s">
        <v>43624</v>
      </c>
      <c r="B8722" s="1" t="s">
        <v>43625</v>
      </c>
      <c r="C8722" s="1">
        <v>24104.7</v>
      </c>
      <c r="D8722" s="1">
        <v>911</v>
      </c>
      <c r="E8722" s="1">
        <v>154</v>
      </c>
      <c r="F8722" s="1">
        <v>66059.899999999994</v>
      </c>
      <c r="G8722" s="1">
        <v>1.31</v>
      </c>
      <c r="H8722" s="1">
        <v>2.7</v>
      </c>
      <c r="I8722" s="6">
        <v>0.16904500548847401</v>
      </c>
      <c r="J8722" s="1">
        <v>26.5</v>
      </c>
      <c r="K8722" s="1">
        <v>156.5</v>
      </c>
      <c r="L8722" s="1" t="s">
        <v>43626</v>
      </c>
      <c r="M8722" s="1" t="s">
        <v>45</v>
      </c>
      <c r="N8722" s="1">
        <v>31</v>
      </c>
      <c r="O8722" s="1" t="s">
        <v>43627</v>
      </c>
      <c r="P8722" s="1">
        <v>24</v>
      </c>
      <c r="Q8722" s="1">
        <v>147</v>
      </c>
      <c r="R8722" s="1" t="s">
        <v>43628</v>
      </c>
      <c r="S8722" s="1">
        <v>459.6</v>
      </c>
      <c r="T8722" s="1">
        <v>2</v>
      </c>
      <c r="U8722" s="1" t="s">
        <v>41</v>
      </c>
      <c r="V8722" s="2">
        <v>0.24</v>
      </c>
      <c r="W8722" s="1">
        <v>41955.199999999997</v>
      </c>
      <c r="X8722" s="1" t="s">
        <v>45240</v>
      </c>
    </row>
    <row r="8723" spans="1:24" x14ac:dyDescent="0.3">
      <c r="A8723" s="1" t="s">
        <v>43629</v>
      </c>
      <c r="B8723" s="1" t="s">
        <v>43630</v>
      </c>
      <c r="C8723" s="1">
        <v>36265.1</v>
      </c>
      <c r="D8723" s="1">
        <v>1543</v>
      </c>
      <c r="E8723" s="1">
        <v>957</v>
      </c>
      <c r="F8723" s="1">
        <v>81438.7</v>
      </c>
      <c r="G8723" s="1">
        <v>2.02</v>
      </c>
      <c r="H8723" s="1">
        <v>2.2000000000000002</v>
      </c>
      <c r="I8723" s="6">
        <v>0.62022034996759601</v>
      </c>
      <c r="J8723" s="1">
        <v>23.5</v>
      </c>
      <c r="K8723" s="1">
        <v>37.9</v>
      </c>
      <c r="L8723" s="1" t="s">
        <v>43631</v>
      </c>
      <c r="M8723" s="1" t="s">
        <v>33</v>
      </c>
      <c r="N8723" s="1">
        <v>26</v>
      </c>
      <c r="O8723" s="1" t="s">
        <v>43632</v>
      </c>
      <c r="P8723" s="1">
        <v>38</v>
      </c>
      <c r="Q8723" s="1">
        <v>189</v>
      </c>
      <c r="R8723" s="1" t="s">
        <v>43633</v>
      </c>
      <c r="S8723" s="1">
        <v>336.1</v>
      </c>
      <c r="T8723" s="1">
        <v>2</v>
      </c>
      <c r="U8723" s="1" t="s">
        <v>41</v>
      </c>
      <c r="V8723" s="2">
        <v>0.38</v>
      </c>
      <c r="W8723" s="1">
        <v>45173.599999999999</v>
      </c>
      <c r="X8723" s="1" t="s">
        <v>45240</v>
      </c>
    </row>
    <row r="8724" spans="1:24" x14ac:dyDescent="0.3">
      <c r="A8724" s="1" t="s">
        <v>43634</v>
      </c>
      <c r="B8724" s="1" t="s">
        <v>43635</v>
      </c>
      <c r="C8724" s="1">
        <v>48604.6</v>
      </c>
      <c r="D8724" s="1">
        <v>1974</v>
      </c>
      <c r="E8724" s="1">
        <v>473</v>
      </c>
      <c r="F8724" s="1">
        <v>37697.300000000003</v>
      </c>
      <c r="G8724" s="1">
        <v>4.4800000000000004</v>
      </c>
      <c r="H8724" s="1">
        <v>0.8</v>
      </c>
      <c r="I8724" s="6">
        <v>0.23961499493414401</v>
      </c>
      <c r="J8724" s="1">
        <v>24.6</v>
      </c>
      <c r="K8724" s="1">
        <v>102.8</v>
      </c>
      <c r="L8724" s="1" t="s">
        <v>43636</v>
      </c>
      <c r="M8724" s="1" t="s">
        <v>20</v>
      </c>
      <c r="N8724" s="1">
        <v>19</v>
      </c>
      <c r="O8724" s="1" t="s">
        <v>43637</v>
      </c>
      <c r="P8724" s="1">
        <v>63</v>
      </c>
      <c r="Q8724" s="1">
        <v>154</v>
      </c>
      <c r="R8724" s="1" t="s">
        <v>43638</v>
      </c>
      <c r="S8724" s="1">
        <v>455.9</v>
      </c>
      <c r="T8724" s="1">
        <v>2</v>
      </c>
      <c r="U8724" s="1" t="s">
        <v>41</v>
      </c>
      <c r="V8724" s="2">
        <v>0.63</v>
      </c>
      <c r="W8724" s="1">
        <v>-10907.299999999996</v>
      </c>
      <c r="X8724" s="1" t="s">
        <v>45240</v>
      </c>
    </row>
    <row r="8725" spans="1:24" x14ac:dyDescent="0.3">
      <c r="A8725" s="1" t="s">
        <v>43639</v>
      </c>
      <c r="B8725" s="1" t="s">
        <v>43640</v>
      </c>
      <c r="C8725" s="1">
        <v>41361.699999999997</v>
      </c>
      <c r="D8725" s="1">
        <v>4475</v>
      </c>
      <c r="E8725" s="1">
        <v>876</v>
      </c>
      <c r="F8725" s="1">
        <v>38505.599999999999</v>
      </c>
      <c r="G8725" s="1">
        <v>0.95</v>
      </c>
      <c r="H8725" s="1">
        <v>0.9</v>
      </c>
      <c r="I8725" s="6">
        <v>0.19575418994413399</v>
      </c>
      <c r="J8725" s="1">
        <v>9.1999999999999993</v>
      </c>
      <c r="K8725" s="1">
        <v>47.2</v>
      </c>
      <c r="L8725" s="1" t="s">
        <v>43641</v>
      </c>
      <c r="M8725" s="1" t="s">
        <v>20</v>
      </c>
      <c r="N8725" s="1">
        <v>20</v>
      </c>
      <c r="O8725" s="1" t="s">
        <v>43642</v>
      </c>
      <c r="P8725" s="1">
        <v>61</v>
      </c>
      <c r="Q8725" s="1">
        <v>199</v>
      </c>
      <c r="R8725" s="1" t="s">
        <v>43643</v>
      </c>
      <c r="S8725" s="1">
        <v>201.8</v>
      </c>
      <c r="T8725" s="1">
        <v>2</v>
      </c>
      <c r="U8725" s="1" t="s">
        <v>29</v>
      </c>
      <c r="V8725" s="2">
        <v>0.61</v>
      </c>
      <c r="W8725" s="1">
        <v>-2856.0999999999985</v>
      </c>
      <c r="X8725" s="1" t="s">
        <v>45240</v>
      </c>
    </row>
    <row r="8726" spans="1:24" x14ac:dyDescent="0.3">
      <c r="A8726" s="1" t="s">
        <v>43644</v>
      </c>
      <c r="B8726" s="1" t="s">
        <v>43645</v>
      </c>
      <c r="C8726" s="1">
        <v>23799.4</v>
      </c>
      <c r="D8726" s="1">
        <v>2167</v>
      </c>
      <c r="E8726" s="1">
        <v>158</v>
      </c>
      <c r="F8726" s="1">
        <v>58332</v>
      </c>
      <c r="G8726" s="1">
        <v>3.35</v>
      </c>
      <c r="H8726" s="1">
        <v>2.5</v>
      </c>
      <c r="I8726" s="6">
        <v>7.2911859713890206E-2</v>
      </c>
      <c r="J8726" s="1">
        <v>11</v>
      </c>
      <c r="K8726" s="1">
        <v>150.6</v>
      </c>
      <c r="L8726" s="1" t="s">
        <v>43646</v>
      </c>
      <c r="M8726" s="1" t="s">
        <v>45</v>
      </c>
      <c r="N8726" s="1">
        <v>22</v>
      </c>
      <c r="O8726" s="1" t="s">
        <v>43647</v>
      </c>
      <c r="P8726" s="1">
        <v>64</v>
      </c>
      <c r="Q8726" s="1">
        <v>67</v>
      </c>
      <c r="R8726" s="1" t="s">
        <v>43648</v>
      </c>
      <c r="S8726" s="1">
        <v>125.9</v>
      </c>
      <c r="T8726" s="1">
        <v>2</v>
      </c>
      <c r="U8726" s="1" t="s">
        <v>58</v>
      </c>
      <c r="V8726" s="2">
        <v>0.64</v>
      </c>
      <c r="W8726" s="1">
        <v>34532.6</v>
      </c>
      <c r="X8726" s="1" t="s">
        <v>45240</v>
      </c>
    </row>
    <row r="8727" spans="1:24" x14ac:dyDescent="0.3">
      <c r="A8727" s="1" t="s">
        <v>43649</v>
      </c>
      <c r="B8727" s="1" t="s">
        <v>43650</v>
      </c>
      <c r="C8727" s="1">
        <v>16431.599999999999</v>
      </c>
      <c r="D8727" s="1">
        <v>3722</v>
      </c>
      <c r="E8727" s="1">
        <v>821</v>
      </c>
      <c r="F8727" s="1">
        <v>9397.4</v>
      </c>
      <c r="G8727" s="1">
        <v>2.84</v>
      </c>
      <c r="H8727" s="1">
        <v>0.6</v>
      </c>
      <c r="I8727" s="6">
        <v>0.22058033315421799</v>
      </c>
      <c r="J8727" s="1">
        <v>4.4000000000000004</v>
      </c>
      <c r="K8727" s="1">
        <v>20</v>
      </c>
      <c r="L8727" s="1" t="s">
        <v>43651</v>
      </c>
      <c r="M8727" s="1" t="s">
        <v>45</v>
      </c>
      <c r="N8727" s="1">
        <v>22</v>
      </c>
      <c r="O8727" s="1" t="s">
        <v>43652</v>
      </c>
      <c r="P8727" s="1">
        <v>58</v>
      </c>
      <c r="Q8727" s="1">
        <v>17</v>
      </c>
      <c r="R8727" s="1" t="s">
        <v>43653</v>
      </c>
      <c r="S8727" s="1">
        <v>324.60000000000002</v>
      </c>
      <c r="T8727" s="1">
        <v>3</v>
      </c>
      <c r="U8727" s="1" t="s">
        <v>41</v>
      </c>
      <c r="V8727" s="2">
        <v>0.57999999999999996</v>
      </c>
      <c r="W8727" s="1">
        <v>-7034.1999999999989</v>
      </c>
      <c r="X8727" s="1" t="s">
        <v>45240</v>
      </c>
    </row>
    <row r="8728" spans="1:24" x14ac:dyDescent="0.3">
      <c r="A8728" s="1" t="s">
        <v>43654</v>
      </c>
      <c r="B8728" s="1" t="s">
        <v>43655</v>
      </c>
      <c r="C8728" s="1">
        <v>40137.5</v>
      </c>
      <c r="D8728" s="1">
        <v>2837</v>
      </c>
      <c r="E8728" s="1">
        <v>508</v>
      </c>
      <c r="F8728" s="1">
        <v>13967.4</v>
      </c>
      <c r="G8728" s="1">
        <v>0.86</v>
      </c>
      <c r="H8728" s="1">
        <v>0.3</v>
      </c>
      <c r="I8728" s="6">
        <v>0.17906238984843101</v>
      </c>
      <c r="J8728" s="1">
        <v>14.1</v>
      </c>
      <c r="K8728" s="1">
        <v>79</v>
      </c>
      <c r="L8728" s="1" t="s">
        <v>43656</v>
      </c>
      <c r="M8728" s="1" t="s">
        <v>20</v>
      </c>
      <c r="N8728" s="1">
        <v>12</v>
      </c>
      <c r="O8728" s="1" t="s">
        <v>43657</v>
      </c>
      <c r="P8728" s="1">
        <v>34</v>
      </c>
      <c r="Q8728" s="1">
        <v>120</v>
      </c>
      <c r="R8728" s="1" t="s">
        <v>43658</v>
      </c>
      <c r="S8728" s="1">
        <v>381.6</v>
      </c>
      <c r="T8728" s="1">
        <v>4</v>
      </c>
      <c r="U8728" s="1" t="s">
        <v>29</v>
      </c>
      <c r="V8728" s="2">
        <v>0.34</v>
      </c>
      <c r="W8728" s="1">
        <v>-26170.1</v>
      </c>
      <c r="X8728" s="1" t="s">
        <v>45240</v>
      </c>
    </row>
    <row r="8729" spans="1:24" x14ac:dyDescent="0.3">
      <c r="A8729" s="1" t="s">
        <v>43659</v>
      </c>
      <c r="B8729" s="1" t="s">
        <v>43660</v>
      </c>
      <c r="C8729" s="1">
        <v>18802.400000000001</v>
      </c>
      <c r="D8729" s="1">
        <v>3204</v>
      </c>
      <c r="E8729" s="1">
        <v>621</v>
      </c>
      <c r="F8729" s="1">
        <v>16618.900000000001</v>
      </c>
      <c r="G8729" s="1">
        <v>4.13</v>
      </c>
      <c r="H8729" s="1">
        <v>0.9</v>
      </c>
      <c r="I8729" s="6">
        <v>0.19382022471910099</v>
      </c>
      <c r="J8729" s="1">
        <v>5.9</v>
      </c>
      <c r="K8729" s="1">
        <v>30.3</v>
      </c>
      <c r="L8729" s="1" t="s">
        <v>43661</v>
      </c>
      <c r="M8729" s="1" t="s">
        <v>20</v>
      </c>
      <c r="N8729" s="1">
        <v>28</v>
      </c>
      <c r="O8729" s="1" t="s">
        <v>43662</v>
      </c>
      <c r="P8729" s="1">
        <v>19</v>
      </c>
      <c r="Q8729" s="1">
        <v>3</v>
      </c>
      <c r="R8729" s="1" t="s">
        <v>43663</v>
      </c>
      <c r="S8729" s="1">
        <v>483.6</v>
      </c>
      <c r="T8729" s="1">
        <v>2</v>
      </c>
      <c r="U8729" s="1" t="s">
        <v>58</v>
      </c>
      <c r="V8729" s="2">
        <v>0.19</v>
      </c>
      <c r="W8729" s="1">
        <v>-2183.5</v>
      </c>
      <c r="X8729" s="1" t="s">
        <v>45240</v>
      </c>
    </row>
    <row r="8730" spans="1:24" x14ac:dyDescent="0.3">
      <c r="A8730" s="1" t="s">
        <v>43664</v>
      </c>
      <c r="B8730" s="1" t="s">
        <v>43665</v>
      </c>
      <c r="C8730" s="1">
        <v>48666.400000000001</v>
      </c>
      <c r="D8730" s="1">
        <v>3488</v>
      </c>
      <c r="E8730" s="1">
        <v>359</v>
      </c>
      <c r="F8730" s="1">
        <v>93478.6</v>
      </c>
      <c r="G8730" s="1">
        <v>4.7</v>
      </c>
      <c r="H8730" s="1">
        <v>1.9</v>
      </c>
      <c r="I8730" s="6">
        <v>0.102924311926606</v>
      </c>
      <c r="J8730" s="1">
        <v>14</v>
      </c>
      <c r="K8730" s="1">
        <v>135.6</v>
      </c>
      <c r="L8730" s="1" t="s">
        <v>43666</v>
      </c>
      <c r="M8730" s="1" t="s">
        <v>20</v>
      </c>
      <c r="N8730" s="1">
        <v>8</v>
      </c>
      <c r="O8730" s="1" t="s">
        <v>43667</v>
      </c>
      <c r="P8730" s="1">
        <v>69</v>
      </c>
      <c r="Q8730" s="1">
        <v>13</v>
      </c>
      <c r="R8730" s="1" t="s">
        <v>43668</v>
      </c>
      <c r="S8730" s="1">
        <v>420.3</v>
      </c>
      <c r="T8730" s="1">
        <v>3</v>
      </c>
      <c r="U8730" s="1" t="s">
        <v>41</v>
      </c>
      <c r="V8730" s="2">
        <v>0.69</v>
      </c>
      <c r="W8730" s="1">
        <v>44812.200000000004</v>
      </c>
      <c r="X8730" s="1" t="s">
        <v>45240</v>
      </c>
    </row>
    <row r="8731" spans="1:24" x14ac:dyDescent="0.3">
      <c r="A8731" s="1" t="s">
        <v>43669</v>
      </c>
      <c r="B8731" s="1" t="s">
        <v>43670</v>
      </c>
      <c r="C8731" s="1">
        <v>10813.5</v>
      </c>
      <c r="D8731" s="1">
        <v>1680</v>
      </c>
      <c r="E8731" s="1">
        <v>759</v>
      </c>
      <c r="F8731" s="1">
        <v>39983.4</v>
      </c>
      <c r="G8731" s="1">
        <v>3.37</v>
      </c>
      <c r="H8731" s="1">
        <v>3.7</v>
      </c>
      <c r="I8731" s="6">
        <v>0.45178571428571401</v>
      </c>
      <c r="J8731" s="1">
        <v>6.4</v>
      </c>
      <c r="K8731" s="1">
        <v>14.2</v>
      </c>
      <c r="L8731" s="1" t="s">
        <v>43671</v>
      </c>
      <c r="M8731" s="1" t="s">
        <v>33</v>
      </c>
      <c r="N8731" s="1">
        <v>20</v>
      </c>
      <c r="O8731" s="1" t="s">
        <v>43672</v>
      </c>
      <c r="P8731" s="1">
        <v>29</v>
      </c>
      <c r="Q8731" s="1">
        <v>95</v>
      </c>
      <c r="R8731" s="1" t="s">
        <v>43673</v>
      </c>
      <c r="S8731" s="1">
        <v>133</v>
      </c>
      <c r="T8731" s="1">
        <v>1</v>
      </c>
      <c r="U8731" s="1" t="s">
        <v>58</v>
      </c>
      <c r="V8731" s="2">
        <v>0.28999999999999998</v>
      </c>
      <c r="W8731" s="1">
        <v>29169.9</v>
      </c>
      <c r="X8731" s="1" t="s">
        <v>45240</v>
      </c>
    </row>
    <row r="8732" spans="1:24" x14ac:dyDescent="0.3">
      <c r="A8732" s="1" t="s">
        <v>43674</v>
      </c>
      <c r="B8732" s="1" t="s">
        <v>43675</v>
      </c>
      <c r="C8732" s="1">
        <v>17256.900000000001</v>
      </c>
      <c r="D8732" s="1">
        <v>2010</v>
      </c>
      <c r="E8732" s="1">
        <v>109</v>
      </c>
      <c r="F8732" s="1">
        <v>64264.3</v>
      </c>
      <c r="G8732" s="1">
        <v>3</v>
      </c>
      <c r="H8732" s="1">
        <v>3.7</v>
      </c>
      <c r="I8732" s="6">
        <v>5.4228855721393E-2</v>
      </c>
      <c r="J8732" s="1">
        <v>8.6</v>
      </c>
      <c r="K8732" s="1">
        <v>158.30000000000001</v>
      </c>
      <c r="L8732" s="1" t="s">
        <v>43676</v>
      </c>
      <c r="M8732" s="1" t="s">
        <v>33</v>
      </c>
      <c r="N8732" s="1">
        <v>22</v>
      </c>
      <c r="O8732" s="1" t="s">
        <v>43677</v>
      </c>
      <c r="P8732" s="1">
        <v>38</v>
      </c>
      <c r="Q8732" s="1">
        <v>50</v>
      </c>
      <c r="R8732" s="1" t="s">
        <v>43678</v>
      </c>
      <c r="S8732" s="1">
        <v>140.1</v>
      </c>
      <c r="T8732" s="1">
        <v>2</v>
      </c>
      <c r="U8732" s="1" t="s">
        <v>58</v>
      </c>
      <c r="V8732" s="2">
        <v>0.38</v>
      </c>
      <c r="W8732" s="1">
        <v>47007.4</v>
      </c>
      <c r="X8732" s="1" t="s">
        <v>45240</v>
      </c>
    </row>
    <row r="8733" spans="1:24" x14ac:dyDescent="0.3">
      <c r="A8733" s="1" t="s">
        <v>43679</v>
      </c>
      <c r="B8733" s="1" t="s">
        <v>43680</v>
      </c>
      <c r="C8733" s="1">
        <v>14672.1</v>
      </c>
      <c r="D8733" s="1">
        <v>1051</v>
      </c>
      <c r="E8733" s="1">
        <v>300</v>
      </c>
      <c r="F8733" s="1">
        <v>22688.2</v>
      </c>
      <c r="G8733" s="1">
        <v>3.02</v>
      </c>
      <c r="H8733" s="1">
        <v>1.5</v>
      </c>
      <c r="I8733" s="6">
        <v>0.28544243577545197</v>
      </c>
      <c r="J8733" s="1">
        <v>14</v>
      </c>
      <c r="K8733" s="1">
        <v>48.9</v>
      </c>
      <c r="L8733" s="1" t="s">
        <v>43681</v>
      </c>
      <c r="M8733" s="1" t="s">
        <v>33</v>
      </c>
      <c r="N8733" s="1">
        <v>31</v>
      </c>
      <c r="O8733" s="1" t="s">
        <v>43682</v>
      </c>
      <c r="P8733" s="1">
        <v>45</v>
      </c>
      <c r="Q8733" s="1">
        <v>54</v>
      </c>
      <c r="R8733" s="1" t="s">
        <v>43683</v>
      </c>
      <c r="S8733" s="1">
        <v>323.10000000000002</v>
      </c>
      <c r="T8733" s="1">
        <v>2</v>
      </c>
      <c r="U8733" s="1" t="s">
        <v>29</v>
      </c>
      <c r="V8733" s="2">
        <v>0.45</v>
      </c>
      <c r="W8733" s="1">
        <v>8016.1</v>
      </c>
      <c r="X8733" s="1" t="s">
        <v>45240</v>
      </c>
    </row>
    <row r="8734" spans="1:24" x14ac:dyDescent="0.3">
      <c r="A8734" s="1" t="s">
        <v>43684</v>
      </c>
      <c r="B8734" s="1" t="s">
        <v>43685</v>
      </c>
      <c r="C8734" s="1">
        <v>44959</v>
      </c>
      <c r="D8734" s="1">
        <v>3623</v>
      </c>
      <c r="E8734" s="1">
        <v>455</v>
      </c>
      <c r="F8734" s="1">
        <v>1757.9</v>
      </c>
      <c r="G8734" s="1">
        <v>3.04</v>
      </c>
      <c r="H8734" s="1">
        <v>0</v>
      </c>
      <c r="I8734" s="6">
        <v>0.12558653049958601</v>
      </c>
      <c r="J8734" s="1">
        <v>12.4</v>
      </c>
      <c r="K8734" s="1">
        <v>98.8</v>
      </c>
      <c r="L8734" s="1" t="s">
        <v>43686</v>
      </c>
      <c r="M8734" s="1" t="s">
        <v>20</v>
      </c>
      <c r="N8734" s="1">
        <v>8</v>
      </c>
      <c r="O8734" s="1" t="s">
        <v>43687</v>
      </c>
      <c r="P8734" s="1">
        <v>33</v>
      </c>
      <c r="Q8734" s="1">
        <v>101</v>
      </c>
      <c r="R8734" s="1" t="s">
        <v>43688</v>
      </c>
      <c r="S8734" s="1">
        <v>380.7</v>
      </c>
      <c r="T8734" s="1">
        <v>3</v>
      </c>
      <c r="U8734" s="1" t="s">
        <v>58</v>
      </c>
      <c r="V8734" s="2">
        <v>0.33</v>
      </c>
      <c r="W8734" s="1">
        <v>-43201.1</v>
      </c>
      <c r="X8734" s="1" t="s">
        <v>45240</v>
      </c>
    </row>
    <row r="8735" spans="1:24" x14ac:dyDescent="0.3">
      <c r="A8735" s="1" t="s">
        <v>43689</v>
      </c>
      <c r="B8735" s="1" t="s">
        <v>43690</v>
      </c>
      <c r="C8735" s="1">
        <v>29304.799999999999</v>
      </c>
      <c r="D8735" s="1">
        <v>1891</v>
      </c>
      <c r="E8735" s="1">
        <v>768</v>
      </c>
      <c r="F8735" s="1">
        <v>60655.5</v>
      </c>
      <c r="G8735" s="1">
        <v>1.0900000000000001</v>
      </c>
      <c r="H8735" s="1">
        <v>2.1</v>
      </c>
      <c r="I8735" s="6">
        <v>0.40613432046536202</v>
      </c>
      <c r="J8735" s="1">
        <v>15.5</v>
      </c>
      <c r="K8735" s="1">
        <v>38.200000000000003</v>
      </c>
      <c r="L8735" s="1" t="s">
        <v>43691</v>
      </c>
      <c r="M8735" s="1" t="s">
        <v>20</v>
      </c>
      <c r="N8735" s="1">
        <v>8</v>
      </c>
      <c r="O8735" s="1" t="s">
        <v>43692</v>
      </c>
      <c r="P8735" s="1">
        <v>48</v>
      </c>
      <c r="Q8735" s="1">
        <v>15</v>
      </c>
      <c r="R8735" s="1" t="s">
        <v>43693</v>
      </c>
      <c r="S8735" s="1">
        <v>130.1</v>
      </c>
      <c r="T8735" s="1">
        <v>3</v>
      </c>
      <c r="U8735" s="1" t="s">
        <v>58</v>
      </c>
      <c r="V8735" s="2">
        <v>0.48</v>
      </c>
      <c r="W8735" s="1">
        <v>31350.7</v>
      </c>
      <c r="X8735" s="1" t="s">
        <v>45240</v>
      </c>
    </row>
    <row r="8736" spans="1:24" x14ac:dyDescent="0.3">
      <c r="A8736" s="1" t="s">
        <v>43694</v>
      </c>
      <c r="B8736" s="1" t="s">
        <v>43695</v>
      </c>
      <c r="C8736" s="1">
        <v>36711.699999999997</v>
      </c>
      <c r="D8736" s="1">
        <v>1152</v>
      </c>
      <c r="E8736" s="1">
        <v>273</v>
      </c>
      <c r="F8736" s="1">
        <v>65371</v>
      </c>
      <c r="G8736" s="1">
        <v>2.74</v>
      </c>
      <c r="H8736" s="1">
        <v>1.8</v>
      </c>
      <c r="I8736" s="6">
        <v>0.23697916666666699</v>
      </c>
      <c r="J8736" s="1">
        <v>31.9</v>
      </c>
      <c r="K8736" s="1">
        <v>134.5</v>
      </c>
      <c r="L8736" s="1" t="s">
        <v>43696</v>
      </c>
      <c r="M8736" s="1" t="s">
        <v>33</v>
      </c>
      <c r="N8736" s="1">
        <v>22</v>
      </c>
      <c r="O8736" s="1" t="s">
        <v>43697</v>
      </c>
      <c r="P8736" s="1">
        <v>38</v>
      </c>
      <c r="Q8736" s="1">
        <v>65</v>
      </c>
      <c r="R8736" s="1" t="s">
        <v>43698</v>
      </c>
      <c r="S8736" s="1">
        <v>88.5</v>
      </c>
      <c r="T8736" s="1">
        <v>2</v>
      </c>
      <c r="U8736" s="1" t="s">
        <v>29</v>
      </c>
      <c r="V8736" s="2">
        <v>0.38</v>
      </c>
      <c r="W8736" s="1">
        <v>28659.300000000003</v>
      </c>
      <c r="X8736" s="1" t="s">
        <v>45240</v>
      </c>
    </row>
    <row r="8737" spans="1:24" x14ac:dyDescent="0.3">
      <c r="A8737" s="1" t="s">
        <v>43699</v>
      </c>
      <c r="B8737" s="1" t="s">
        <v>43700</v>
      </c>
      <c r="C8737" s="1">
        <v>42562.8</v>
      </c>
      <c r="D8737" s="1">
        <v>2855</v>
      </c>
      <c r="E8737" s="1">
        <v>516</v>
      </c>
      <c r="F8737" s="1">
        <v>78406</v>
      </c>
      <c r="G8737" s="1">
        <v>0.61</v>
      </c>
      <c r="H8737" s="1">
        <v>1.8</v>
      </c>
      <c r="I8737" s="6">
        <v>0.180735551663748</v>
      </c>
      <c r="J8737" s="1">
        <v>14.9</v>
      </c>
      <c r="K8737" s="1">
        <v>82.5</v>
      </c>
      <c r="L8737" s="1" t="s">
        <v>43701</v>
      </c>
      <c r="M8737" s="1" t="s">
        <v>45</v>
      </c>
      <c r="N8737" s="1">
        <v>30</v>
      </c>
      <c r="O8737" s="1" t="s">
        <v>43702</v>
      </c>
      <c r="P8737" s="1">
        <v>61</v>
      </c>
      <c r="Q8737" s="1">
        <v>123</v>
      </c>
      <c r="R8737" s="1" t="s">
        <v>43703</v>
      </c>
      <c r="S8737" s="1">
        <v>480.8</v>
      </c>
      <c r="T8737" s="1">
        <v>4</v>
      </c>
      <c r="U8737" s="1" t="s">
        <v>29</v>
      </c>
      <c r="V8737" s="2">
        <v>0.61</v>
      </c>
      <c r="W8737" s="1">
        <v>35843.199999999997</v>
      </c>
      <c r="X8737" s="1" t="s">
        <v>45240</v>
      </c>
    </row>
    <row r="8738" spans="1:24" x14ac:dyDescent="0.3">
      <c r="A8738" s="1" t="s">
        <v>43704</v>
      </c>
      <c r="B8738" s="1" t="s">
        <v>43705</v>
      </c>
      <c r="C8738" s="1">
        <v>13799.9</v>
      </c>
      <c r="D8738" s="1">
        <v>3043</v>
      </c>
      <c r="E8738" s="1">
        <v>599</v>
      </c>
      <c r="F8738" s="1">
        <v>88826.7</v>
      </c>
      <c r="G8738" s="1">
        <v>2.4700000000000002</v>
      </c>
      <c r="H8738" s="1">
        <v>6.4</v>
      </c>
      <c r="I8738" s="6">
        <v>0.196845218534341</v>
      </c>
      <c r="J8738" s="1">
        <v>4.5</v>
      </c>
      <c r="K8738" s="1">
        <v>23</v>
      </c>
      <c r="L8738" s="1" t="s">
        <v>43706</v>
      </c>
      <c r="M8738" s="1" t="s">
        <v>45</v>
      </c>
      <c r="N8738" s="1">
        <v>8</v>
      </c>
      <c r="O8738" s="1" t="s">
        <v>43707</v>
      </c>
      <c r="P8738" s="1">
        <v>48</v>
      </c>
      <c r="Q8738" s="1">
        <v>68</v>
      </c>
      <c r="R8738" s="1" t="s">
        <v>43708</v>
      </c>
      <c r="S8738" s="1">
        <v>491.5</v>
      </c>
      <c r="T8738" s="1">
        <v>2</v>
      </c>
      <c r="U8738" s="1" t="s">
        <v>29</v>
      </c>
      <c r="V8738" s="2">
        <v>0.48</v>
      </c>
      <c r="W8738" s="1">
        <v>75026.8</v>
      </c>
      <c r="X8738" s="1" t="s">
        <v>45240</v>
      </c>
    </row>
    <row r="8739" spans="1:24" x14ac:dyDescent="0.3">
      <c r="A8739" s="1" t="s">
        <v>43709</v>
      </c>
      <c r="B8739" s="1" t="s">
        <v>43710</v>
      </c>
      <c r="C8739" s="1">
        <v>45911.1</v>
      </c>
      <c r="D8739" s="1">
        <v>3731</v>
      </c>
      <c r="E8739" s="1">
        <v>165</v>
      </c>
      <c r="F8739" s="1">
        <v>22531.200000000001</v>
      </c>
      <c r="G8739" s="1">
        <v>2.61</v>
      </c>
      <c r="H8739" s="1">
        <v>0.5</v>
      </c>
      <c r="I8739" s="6">
        <v>4.4224068614312502E-2</v>
      </c>
      <c r="J8739" s="1">
        <v>12.3</v>
      </c>
      <c r="K8739" s="1">
        <v>278.2</v>
      </c>
      <c r="L8739" s="1" t="s">
        <v>43711</v>
      </c>
      <c r="M8739" s="1" t="s">
        <v>45</v>
      </c>
      <c r="N8739" s="1">
        <v>20</v>
      </c>
      <c r="O8739" s="1" t="s">
        <v>43712</v>
      </c>
      <c r="P8739" s="1">
        <v>18</v>
      </c>
      <c r="Q8739" s="1">
        <v>43</v>
      </c>
      <c r="R8739" s="1" t="s">
        <v>43713</v>
      </c>
      <c r="S8739" s="1">
        <v>339.7</v>
      </c>
      <c r="T8739" s="1">
        <v>2</v>
      </c>
      <c r="U8739" s="1" t="s">
        <v>23</v>
      </c>
      <c r="V8739" s="2">
        <v>0.18</v>
      </c>
      <c r="W8739" s="1">
        <v>-23379.899999999998</v>
      </c>
      <c r="X8739" s="1" t="s">
        <v>45240</v>
      </c>
    </row>
    <row r="8740" spans="1:24" x14ac:dyDescent="0.3">
      <c r="A8740" s="1" t="s">
        <v>43714</v>
      </c>
      <c r="B8740" s="1" t="s">
        <v>43715</v>
      </c>
      <c r="C8740" s="1">
        <v>12372.8</v>
      </c>
      <c r="D8740" s="1">
        <v>3646</v>
      </c>
      <c r="E8740" s="1">
        <v>196</v>
      </c>
      <c r="F8740" s="1">
        <v>19015.8</v>
      </c>
      <c r="G8740" s="1">
        <v>2.38</v>
      </c>
      <c r="H8740" s="1">
        <v>1.5</v>
      </c>
      <c r="I8740" s="6">
        <v>5.3757542512342299E-2</v>
      </c>
      <c r="J8740" s="1">
        <v>3.4</v>
      </c>
      <c r="K8740" s="1">
        <v>63.1</v>
      </c>
      <c r="L8740" s="1" t="s">
        <v>43716</v>
      </c>
      <c r="M8740" s="1" t="s">
        <v>20</v>
      </c>
      <c r="N8740" s="1">
        <v>8</v>
      </c>
      <c r="O8740" s="1" t="s">
        <v>43717</v>
      </c>
      <c r="P8740" s="1">
        <v>42</v>
      </c>
      <c r="Q8740" s="1">
        <v>106</v>
      </c>
      <c r="R8740" s="1" t="s">
        <v>43718</v>
      </c>
      <c r="S8740" s="1">
        <v>360.3</v>
      </c>
      <c r="T8740" s="1">
        <v>2</v>
      </c>
      <c r="U8740" s="1" t="s">
        <v>23</v>
      </c>
      <c r="V8740" s="2">
        <v>0.42</v>
      </c>
      <c r="W8740" s="1">
        <v>6643</v>
      </c>
      <c r="X8740" s="1" t="s">
        <v>45240</v>
      </c>
    </row>
    <row r="8741" spans="1:24" x14ac:dyDescent="0.3">
      <c r="A8741" s="1" t="s">
        <v>43719</v>
      </c>
      <c r="B8741" s="1" t="s">
        <v>43720</v>
      </c>
      <c r="C8741" s="1">
        <v>26208.2</v>
      </c>
      <c r="D8741" s="1">
        <v>495</v>
      </c>
      <c r="E8741" s="1">
        <v>16</v>
      </c>
      <c r="F8741" s="1">
        <v>76042.2</v>
      </c>
      <c r="G8741" s="1">
        <v>2.4900000000000002</v>
      </c>
      <c r="H8741" s="1">
        <v>2.9</v>
      </c>
      <c r="I8741" s="6">
        <v>3.2323232323232302E-2</v>
      </c>
      <c r="J8741" s="1">
        <v>52.9</v>
      </c>
      <c r="K8741" s="1">
        <v>1638</v>
      </c>
      <c r="L8741" s="1" t="s">
        <v>43721</v>
      </c>
      <c r="M8741" s="1" t="s">
        <v>33</v>
      </c>
      <c r="N8741" s="1">
        <v>22</v>
      </c>
      <c r="O8741" s="1" t="s">
        <v>43722</v>
      </c>
      <c r="P8741" s="1">
        <v>61</v>
      </c>
      <c r="Q8741" s="1">
        <v>155</v>
      </c>
      <c r="R8741" s="1" t="s">
        <v>43723</v>
      </c>
      <c r="S8741" s="1">
        <v>253.9</v>
      </c>
      <c r="T8741" s="1">
        <v>1</v>
      </c>
      <c r="U8741" s="1" t="s">
        <v>23</v>
      </c>
      <c r="V8741" s="2">
        <v>0.61</v>
      </c>
      <c r="W8741" s="1">
        <v>49834</v>
      </c>
      <c r="X8741" s="1" t="s">
        <v>45240</v>
      </c>
    </row>
    <row r="8742" spans="1:24" x14ac:dyDescent="0.3">
      <c r="A8742" s="1" t="s">
        <v>43724</v>
      </c>
      <c r="B8742" s="1" t="s">
        <v>43725</v>
      </c>
      <c r="C8742" s="1">
        <v>9340.1</v>
      </c>
      <c r="D8742" s="1">
        <v>3216</v>
      </c>
      <c r="E8742" s="1">
        <v>663</v>
      </c>
      <c r="F8742" s="1">
        <v>61610.2</v>
      </c>
      <c r="G8742" s="1">
        <v>4.4800000000000004</v>
      </c>
      <c r="H8742" s="1">
        <v>6.6</v>
      </c>
      <c r="I8742" s="6">
        <v>0.20615671641791</v>
      </c>
      <c r="J8742" s="1">
        <v>2.9</v>
      </c>
      <c r="K8742" s="1">
        <v>14.1</v>
      </c>
      <c r="L8742" s="1" t="s">
        <v>43726</v>
      </c>
      <c r="M8742" s="1" t="s">
        <v>45</v>
      </c>
      <c r="N8742" s="1">
        <v>24</v>
      </c>
      <c r="O8742" s="1" t="s">
        <v>43727</v>
      </c>
      <c r="P8742" s="1">
        <v>23</v>
      </c>
      <c r="Q8742" s="1">
        <v>161</v>
      </c>
      <c r="R8742" s="1" t="s">
        <v>43728</v>
      </c>
      <c r="S8742" s="1">
        <v>464.5</v>
      </c>
      <c r="T8742" s="1">
        <v>3</v>
      </c>
      <c r="U8742" s="1" t="s">
        <v>58</v>
      </c>
      <c r="V8742" s="2">
        <v>0.23</v>
      </c>
      <c r="W8742" s="1">
        <v>52270.1</v>
      </c>
      <c r="X8742" s="1" t="s">
        <v>45240</v>
      </c>
    </row>
    <row r="8743" spans="1:24" x14ac:dyDescent="0.3">
      <c r="A8743" s="1" t="s">
        <v>43729</v>
      </c>
      <c r="B8743" s="1" t="s">
        <v>43730</v>
      </c>
      <c r="C8743" s="1">
        <v>18899.3</v>
      </c>
      <c r="D8743" s="1">
        <v>1122</v>
      </c>
      <c r="E8743" s="1">
        <v>201</v>
      </c>
      <c r="F8743" s="1">
        <v>41961.8</v>
      </c>
      <c r="G8743" s="1">
        <v>4.75</v>
      </c>
      <c r="H8743" s="1">
        <v>2.2000000000000002</v>
      </c>
      <c r="I8743" s="6">
        <v>0.17914438502673799</v>
      </c>
      <c r="J8743" s="1">
        <v>16.8</v>
      </c>
      <c r="K8743" s="1">
        <v>94</v>
      </c>
      <c r="L8743" s="1" t="s">
        <v>43731</v>
      </c>
      <c r="M8743" s="1" t="s">
        <v>33</v>
      </c>
      <c r="N8743" s="1">
        <v>17</v>
      </c>
      <c r="O8743" s="1" t="s">
        <v>43732</v>
      </c>
      <c r="P8743" s="1">
        <v>32</v>
      </c>
      <c r="Q8743" s="1">
        <v>176</v>
      </c>
      <c r="R8743" s="1" t="s">
        <v>43733</v>
      </c>
      <c r="S8743" s="1">
        <v>215.3</v>
      </c>
      <c r="T8743" s="1">
        <v>1</v>
      </c>
      <c r="U8743" s="1" t="s">
        <v>41</v>
      </c>
      <c r="V8743" s="2">
        <v>0.32</v>
      </c>
      <c r="W8743" s="1">
        <v>23062.500000000004</v>
      </c>
      <c r="X8743" s="1" t="s">
        <v>45240</v>
      </c>
    </row>
    <row r="8744" spans="1:24" x14ac:dyDescent="0.3">
      <c r="A8744" s="1" t="s">
        <v>43734</v>
      </c>
      <c r="B8744" s="1" t="s">
        <v>43735</v>
      </c>
      <c r="C8744" s="1">
        <v>16852.900000000001</v>
      </c>
      <c r="D8744" s="1">
        <v>2484</v>
      </c>
      <c r="E8744" s="1">
        <v>728</v>
      </c>
      <c r="F8744" s="1">
        <v>57099.7</v>
      </c>
      <c r="G8744" s="1">
        <v>3.92</v>
      </c>
      <c r="H8744" s="1">
        <v>3.4</v>
      </c>
      <c r="I8744" s="6">
        <v>0.29307568438003201</v>
      </c>
      <c r="J8744" s="1">
        <v>6.8</v>
      </c>
      <c r="K8744" s="1">
        <v>23.1</v>
      </c>
      <c r="L8744" s="1" t="s">
        <v>43736</v>
      </c>
      <c r="M8744" s="1" t="s">
        <v>33</v>
      </c>
      <c r="N8744" s="1">
        <v>33</v>
      </c>
      <c r="O8744" s="1" t="s">
        <v>43737</v>
      </c>
      <c r="P8744" s="1">
        <v>59</v>
      </c>
      <c r="Q8744" s="1">
        <v>116</v>
      </c>
      <c r="R8744" s="1" t="s">
        <v>43738</v>
      </c>
      <c r="S8744" s="1">
        <v>184.4</v>
      </c>
      <c r="T8744" s="1">
        <v>3</v>
      </c>
      <c r="U8744" s="1" t="s">
        <v>23</v>
      </c>
      <c r="V8744" s="2">
        <v>0.59</v>
      </c>
      <c r="W8744" s="1">
        <v>40246.799999999996</v>
      </c>
      <c r="X8744" s="1" t="s">
        <v>45240</v>
      </c>
    </row>
    <row r="8745" spans="1:24" x14ac:dyDescent="0.3">
      <c r="A8745" s="1" t="s">
        <v>43739</v>
      </c>
      <c r="B8745" s="1" t="s">
        <v>43740</v>
      </c>
      <c r="C8745" s="1">
        <v>46282.3</v>
      </c>
      <c r="D8745" s="1">
        <v>3658</v>
      </c>
      <c r="E8745" s="1">
        <v>511</v>
      </c>
      <c r="F8745" s="1">
        <v>78259.899999999994</v>
      </c>
      <c r="G8745" s="1">
        <v>1.65</v>
      </c>
      <c r="H8745" s="1">
        <v>1.7</v>
      </c>
      <c r="I8745" s="6">
        <v>0.139693821760525</v>
      </c>
      <c r="J8745" s="1">
        <v>12.7</v>
      </c>
      <c r="K8745" s="1">
        <v>90.6</v>
      </c>
      <c r="L8745" s="1" t="s">
        <v>43741</v>
      </c>
      <c r="M8745" s="1" t="s">
        <v>45</v>
      </c>
      <c r="N8745" s="1">
        <v>17</v>
      </c>
      <c r="O8745" s="1" t="s">
        <v>43742</v>
      </c>
      <c r="P8745" s="1">
        <v>34</v>
      </c>
      <c r="Q8745" s="1">
        <v>52</v>
      </c>
      <c r="R8745" s="1" t="s">
        <v>43743</v>
      </c>
      <c r="S8745" s="1">
        <v>460.5</v>
      </c>
      <c r="T8745" s="1">
        <v>1</v>
      </c>
      <c r="U8745" s="1" t="s">
        <v>58</v>
      </c>
      <c r="V8745" s="2">
        <v>0.34</v>
      </c>
      <c r="W8745" s="1">
        <v>31977.599999999991</v>
      </c>
      <c r="X8745" s="1" t="s">
        <v>45240</v>
      </c>
    </row>
    <row r="8746" spans="1:24" x14ac:dyDescent="0.3">
      <c r="A8746" s="1" t="s">
        <v>43744</v>
      </c>
      <c r="B8746" s="1" t="s">
        <v>43745</v>
      </c>
      <c r="C8746" s="1">
        <v>10633.4</v>
      </c>
      <c r="D8746" s="1">
        <v>4125</v>
      </c>
      <c r="E8746" s="1">
        <v>464</v>
      </c>
      <c r="F8746" s="1">
        <v>33018.1</v>
      </c>
      <c r="G8746" s="1">
        <v>2.35</v>
      </c>
      <c r="H8746" s="1">
        <v>3.1</v>
      </c>
      <c r="I8746" s="6">
        <v>0.11248484848484799</v>
      </c>
      <c r="J8746" s="1">
        <v>2.6</v>
      </c>
      <c r="K8746" s="1">
        <v>22.9</v>
      </c>
      <c r="L8746" s="1" t="s">
        <v>43746</v>
      </c>
      <c r="M8746" s="1" t="s">
        <v>33</v>
      </c>
      <c r="N8746" s="1">
        <v>16</v>
      </c>
      <c r="O8746" s="1" t="s">
        <v>43747</v>
      </c>
      <c r="P8746" s="1">
        <v>61</v>
      </c>
      <c r="Q8746" s="1">
        <v>173</v>
      </c>
      <c r="R8746" s="1" t="s">
        <v>43748</v>
      </c>
      <c r="S8746" s="1">
        <v>480.6</v>
      </c>
      <c r="T8746" s="1">
        <v>3</v>
      </c>
      <c r="U8746" s="1" t="s">
        <v>41</v>
      </c>
      <c r="V8746" s="2">
        <v>0.61</v>
      </c>
      <c r="W8746" s="1">
        <v>22384.699999999997</v>
      </c>
      <c r="X8746" s="1" t="s">
        <v>45240</v>
      </c>
    </row>
    <row r="8747" spans="1:24" x14ac:dyDescent="0.3">
      <c r="A8747" s="1" t="s">
        <v>43749</v>
      </c>
      <c r="B8747" s="1" t="s">
        <v>43750</v>
      </c>
      <c r="C8747" s="1">
        <v>1688.9</v>
      </c>
      <c r="D8747" s="1">
        <v>3529</v>
      </c>
      <c r="E8747" s="1">
        <v>443</v>
      </c>
      <c r="F8747" s="1">
        <v>12011.6</v>
      </c>
      <c r="G8747" s="1">
        <v>4.7699999999999996</v>
      </c>
      <c r="H8747" s="1">
        <v>7.1</v>
      </c>
      <c r="I8747" s="6">
        <v>0.125531311986398</v>
      </c>
      <c r="J8747" s="1">
        <v>0.5</v>
      </c>
      <c r="K8747" s="1">
        <v>3.8</v>
      </c>
      <c r="L8747" s="1" t="s">
        <v>43751</v>
      </c>
      <c r="M8747" s="1" t="s">
        <v>45</v>
      </c>
      <c r="N8747" s="1">
        <v>16</v>
      </c>
      <c r="O8747" s="1" t="s">
        <v>43752</v>
      </c>
      <c r="P8747" s="1">
        <v>46</v>
      </c>
      <c r="Q8747" s="1">
        <v>77</v>
      </c>
      <c r="R8747" s="1" t="s">
        <v>43753</v>
      </c>
      <c r="S8747" s="1">
        <v>432.7</v>
      </c>
      <c r="T8747" s="1">
        <v>2</v>
      </c>
      <c r="U8747" s="1" t="s">
        <v>29</v>
      </c>
      <c r="V8747" s="2">
        <v>0.46</v>
      </c>
      <c r="W8747" s="1">
        <v>10322.700000000001</v>
      </c>
      <c r="X8747" s="1" t="s">
        <v>45240</v>
      </c>
    </row>
    <row r="8748" spans="1:24" x14ac:dyDescent="0.3">
      <c r="A8748" s="1" t="s">
        <v>43754</v>
      </c>
      <c r="B8748" s="1" t="s">
        <v>43755</v>
      </c>
      <c r="C8748" s="1">
        <v>23237</v>
      </c>
      <c r="D8748" s="1">
        <v>2776</v>
      </c>
      <c r="E8748" s="1">
        <v>846</v>
      </c>
      <c r="F8748" s="1">
        <v>59324.2</v>
      </c>
      <c r="G8748" s="1">
        <v>3.15</v>
      </c>
      <c r="H8748" s="1">
        <v>2.6</v>
      </c>
      <c r="I8748" s="6">
        <v>0.304755043227666</v>
      </c>
      <c r="J8748" s="1">
        <v>8.4</v>
      </c>
      <c r="K8748" s="1">
        <v>27.5</v>
      </c>
      <c r="L8748" s="1" t="s">
        <v>43756</v>
      </c>
      <c r="M8748" s="1" t="s">
        <v>45</v>
      </c>
      <c r="N8748" s="1">
        <v>24</v>
      </c>
      <c r="O8748" s="1" t="s">
        <v>43757</v>
      </c>
      <c r="P8748" s="1">
        <v>27</v>
      </c>
      <c r="Q8748" s="1">
        <v>77</v>
      </c>
      <c r="R8748" s="1" t="s">
        <v>43758</v>
      </c>
      <c r="S8748" s="1">
        <v>165.7</v>
      </c>
      <c r="T8748" s="1">
        <v>1</v>
      </c>
      <c r="U8748" s="1" t="s">
        <v>58</v>
      </c>
      <c r="V8748" s="2">
        <v>0.27</v>
      </c>
      <c r="W8748" s="1">
        <v>36087.199999999997</v>
      </c>
      <c r="X8748" s="1" t="s">
        <v>45240</v>
      </c>
    </row>
    <row r="8749" spans="1:24" x14ac:dyDescent="0.3">
      <c r="A8749" s="1" t="s">
        <v>43759</v>
      </c>
      <c r="B8749" s="1" t="s">
        <v>43760</v>
      </c>
      <c r="C8749" s="1">
        <v>34203.9</v>
      </c>
      <c r="D8749" s="1">
        <v>2566</v>
      </c>
      <c r="E8749" s="1">
        <v>960</v>
      </c>
      <c r="F8749" s="1">
        <v>57228.6</v>
      </c>
      <c r="G8749" s="1">
        <v>0.95</v>
      </c>
      <c r="H8749" s="1">
        <v>1.7</v>
      </c>
      <c r="I8749" s="6">
        <v>0.374123148869836</v>
      </c>
      <c r="J8749" s="1">
        <v>13.3</v>
      </c>
      <c r="K8749" s="1">
        <v>35.6</v>
      </c>
      <c r="L8749" s="1" t="s">
        <v>43761</v>
      </c>
      <c r="M8749" s="1" t="s">
        <v>20</v>
      </c>
      <c r="N8749" s="1">
        <v>15</v>
      </c>
      <c r="O8749" s="1" t="s">
        <v>43762</v>
      </c>
      <c r="P8749" s="1">
        <v>29</v>
      </c>
      <c r="Q8749" s="1">
        <v>197</v>
      </c>
      <c r="R8749" s="1" t="s">
        <v>43763</v>
      </c>
      <c r="S8749" s="1">
        <v>342.4</v>
      </c>
      <c r="T8749" s="1">
        <v>4</v>
      </c>
      <c r="U8749" s="1" t="s">
        <v>29</v>
      </c>
      <c r="V8749" s="2">
        <v>0.28999999999999998</v>
      </c>
      <c r="W8749" s="1">
        <v>23024.699999999997</v>
      </c>
      <c r="X8749" s="1" t="s">
        <v>45240</v>
      </c>
    </row>
    <row r="8750" spans="1:24" x14ac:dyDescent="0.3">
      <c r="A8750" s="1" t="s">
        <v>43764</v>
      </c>
      <c r="B8750" s="1" t="s">
        <v>43765</v>
      </c>
      <c r="C8750" s="1">
        <v>24341.599999999999</v>
      </c>
      <c r="D8750" s="1">
        <v>4471</v>
      </c>
      <c r="E8750" s="1">
        <v>614</v>
      </c>
      <c r="F8750" s="1">
        <v>35196.400000000001</v>
      </c>
      <c r="G8750" s="1">
        <v>1.0900000000000001</v>
      </c>
      <c r="H8750" s="1">
        <v>1.4</v>
      </c>
      <c r="I8750" s="6">
        <v>0.137329456497428</v>
      </c>
      <c r="J8750" s="1">
        <v>5.4</v>
      </c>
      <c r="K8750" s="1">
        <v>39.6</v>
      </c>
      <c r="L8750" s="1" t="s">
        <v>43766</v>
      </c>
      <c r="M8750" s="1" t="s">
        <v>45</v>
      </c>
      <c r="N8750" s="1">
        <v>30</v>
      </c>
      <c r="O8750" s="1" t="s">
        <v>43767</v>
      </c>
      <c r="P8750" s="1">
        <v>27</v>
      </c>
      <c r="Q8750" s="1">
        <v>143</v>
      </c>
      <c r="R8750" s="1" t="s">
        <v>43768</v>
      </c>
      <c r="S8750" s="1">
        <v>401.7</v>
      </c>
      <c r="T8750" s="1">
        <v>1</v>
      </c>
      <c r="U8750" s="1" t="s">
        <v>58</v>
      </c>
      <c r="V8750" s="2">
        <v>0.27</v>
      </c>
      <c r="W8750" s="1">
        <v>10854.800000000003</v>
      </c>
      <c r="X8750" s="1" t="s">
        <v>45240</v>
      </c>
    </row>
    <row r="8751" spans="1:24" x14ac:dyDescent="0.3">
      <c r="A8751" s="1" t="s">
        <v>43769</v>
      </c>
      <c r="B8751" s="1" t="s">
        <v>43770</v>
      </c>
      <c r="C8751" s="1">
        <v>48540.1</v>
      </c>
      <c r="D8751" s="1">
        <v>4443</v>
      </c>
      <c r="E8751" s="1">
        <v>176</v>
      </c>
      <c r="F8751" s="1">
        <v>53029.2</v>
      </c>
      <c r="G8751" s="1">
        <v>1.29</v>
      </c>
      <c r="H8751" s="1">
        <v>1.1000000000000001</v>
      </c>
      <c r="I8751" s="6">
        <v>3.9612874184109803E-2</v>
      </c>
      <c r="J8751" s="1">
        <v>10.9</v>
      </c>
      <c r="K8751" s="1">
        <v>275.8</v>
      </c>
      <c r="L8751" s="1" t="s">
        <v>43771</v>
      </c>
      <c r="M8751" s="1" t="s">
        <v>45</v>
      </c>
      <c r="N8751" s="1">
        <v>26</v>
      </c>
      <c r="O8751" s="1" t="s">
        <v>43772</v>
      </c>
      <c r="P8751" s="1">
        <v>39</v>
      </c>
      <c r="Q8751" s="1">
        <v>106</v>
      </c>
      <c r="R8751" s="1" t="s">
        <v>43773</v>
      </c>
      <c r="S8751" s="1">
        <v>458.5</v>
      </c>
      <c r="T8751" s="1">
        <v>4</v>
      </c>
      <c r="U8751" s="1" t="s">
        <v>41</v>
      </c>
      <c r="V8751" s="2">
        <v>0.39</v>
      </c>
      <c r="W8751" s="1">
        <v>4489.0999999999985</v>
      </c>
      <c r="X8751" s="1" t="s">
        <v>45240</v>
      </c>
    </row>
    <row r="8752" spans="1:24" x14ac:dyDescent="0.3">
      <c r="A8752" s="1" t="s">
        <v>43774</v>
      </c>
      <c r="B8752" s="1" t="s">
        <v>43775</v>
      </c>
      <c r="C8752" s="1">
        <v>45650.5</v>
      </c>
      <c r="D8752" s="1">
        <v>2537</v>
      </c>
      <c r="E8752" s="1">
        <v>821</v>
      </c>
      <c r="F8752" s="1">
        <v>25532</v>
      </c>
      <c r="G8752" s="1">
        <v>2.52</v>
      </c>
      <c r="H8752" s="1">
        <v>0.6</v>
      </c>
      <c r="I8752" s="6">
        <v>0.323610563657864</v>
      </c>
      <c r="J8752" s="1">
        <v>18</v>
      </c>
      <c r="K8752" s="1">
        <v>55.6</v>
      </c>
      <c r="L8752" s="1" t="s">
        <v>43776</v>
      </c>
      <c r="M8752" s="1" t="s">
        <v>45</v>
      </c>
      <c r="N8752" s="1">
        <v>25</v>
      </c>
      <c r="O8752" s="1" t="s">
        <v>43777</v>
      </c>
      <c r="P8752" s="1">
        <v>65</v>
      </c>
      <c r="Q8752" s="1">
        <v>21</v>
      </c>
      <c r="R8752" s="1" t="s">
        <v>43778</v>
      </c>
      <c r="S8752" s="1">
        <v>336.2</v>
      </c>
      <c r="T8752" s="1">
        <v>2</v>
      </c>
      <c r="U8752" s="1" t="s">
        <v>29</v>
      </c>
      <c r="V8752" s="2">
        <v>0.65</v>
      </c>
      <c r="W8752" s="1">
        <v>-20118.5</v>
      </c>
      <c r="X8752" s="1" t="s">
        <v>45240</v>
      </c>
    </row>
    <row r="8753" spans="1:24" x14ac:dyDescent="0.3">
      <c r="A8753" s="1" t="s">
        <v>43779</v>
      </c>
      <c r="B8753" s="1" t="s">
        <v>43780</v>
      </c>
      <c r="C8753" s="1">
        <v>37998.699999999997</v>
      </c>
      <c r="D8753" s="1">
        <v>4617</v>
      </c>
      <c r="E8753" s="1">
        <v>992</v>
      </c>
      <c r="F8753" s="1">
        <v>49441.599999999999</v>
      </c>
      <c r="G8753" s="1">
        <v>4.2300000000000004</v>
      </c>
      <c r="H8753" s="1">
        <v>1.3</v>
      </c>
      <c r="I8753" s="6">
        <v>0.21485813298678799</v>
      </c>
      <c r="J8753" s="1">
        <v>8.1999999999999993</v>
      </c>
      <c r="K8753" s="1">
        <v>38.299999999999997</v>
      </c>
      <c r="L8753" s="1" t="s">
        <v>43781</v>
      </c>
      <c r="M8753" s="1" t="s">
        <v>20</v>
      </c>
      <c r="N8753" s="1">
        <v>18</v>
      </c>
      <c r="O8753" s="1" t="s">
        <v>43782</v>
      </c>
      <c r="P8753" s="1">
        <v>13</v>
      </c>
      <c r="Q8753" s="1">
        <v>173</v>
      </c>
      <c r="R8753" s="1" t="s">
        <v>43783</v>
      </c>
      <c r="S8753" s="1">
        <v>458</v>
      </c>
      <c r="T8753" s="1">
        <v>2</v>
      </c>
      <c r="U8753" s="1" t="s">
        <v>58</v>
      </c>
      <c r="V8753" s="2">
        <v>0.13</v>
      </c>
      <c r="W8753" s="1">
        <v>11442.900000000001</v>
      </c>
      <c r="X8753" s="1" t="s">
        <v>45240</v>
      </c>
    </row>
    <row r="8754" spans="1:24" x14ac:dyDescent="0.3">
      <c r="A8754" s="1" t="s">
        <v>43784</v>
      </c>
      <c r="B8754" s="1" t="s">
        <v>43785</v>
      </c>
      <c r="C8754" s="1">
        <v>27272.3</v>
      </c>
      <c r="D8754" s="1">
        <v>2732</v>
      </c>
      <c r="E8754" s="1">
        <v>996</v>
      </c>
      <c r="F8754" s="1">
        <v>52865.3</v>
      </c>
      <c r="G8754" s="1">
        <v>0.89</v>
      </c>
      <c r="H8754" s="1">
        <v>1.9</v>
      </c>
      <c r="I8754" s="6">
        <v>0.36456808199121499</v>
      </c>
      <c r="J8754" s="1">
        <v>10</v>
      </c>
      <c r="K8754" s="1">
        <v>27.4</v>
      </c>
      <c r="L8754" s="1" t="s">
        <v>43786</v>
      </c>
      <c r="M8754" s="1" t="s">
        <v>45</v>
      </c>
      <c r="N8754" s="1">
        <v>33</v>
      </c>
      <c r="O8754" s="1" t="s">
        <v>43787</v>
      </c>
      <c r="P8754" s="1">
        <v>28</v>
      </c>
      <c r="Q8754" s="1">
        <v>42</v>
      </c>
      <c r="R8754" s="1" t="s">
        <v>43788</v>
      </c>
      <c r="S8754" s="1">
        <v>211.1</v>
      </c>
      <c r="T8754" s="1">
        <v>1</v>
      </c>
      <c r="U8754" s="1" t="s">
        <v>23</v>
      </c>
      <c r="V8754" s="2">
        <v>0.28000000000000003</v>
      </c>
      <c r="W8754" s="1">
        <v>25593.000000000004</v>
      </c>
      <c r="X8754" s="1" t="s">
        <v>45240</v>
      </c>
    </row>
    <row r="8755" spans="1:24" x14ac:dyDescent="0.3">
      <c r="A8755" s="1" t="s">
        <v>43789</v>
      </c>
      <c r="B8755" s="1" t="s">
        <v>43790</v>
      </c>
      <c r="C8755" s="1">
        <v>12700.8</v>
      </c>
      <c r="D8755" s="1">
        <v>2712</v>
      </c>
      <c r="E8755" s="1">
        <v>268</v>
      </c>
      <c r="F8755" s="1">
        <v>64584.2</v>
      </c>
      <c r="G8755" s="1">
        <v>3.37</v>
      </c>
      <c r="H8755" s="1">
        <v>5.0999999999999996</v>
      </c>
      <c r="I8755" s="6">
        <v>9.8820058997050195E-2</v>
      </c>
      <c r="J8755" s="1">
        <v>4.7</v>
      </c>
      <c r="K8755" s="1">
        <v>47.4</v>
      </c>
      <c r="L8755" s="1" t="s">
        <v>43791</v>
      </c>
      <c r="M8755" s="1" t="s">
        <v>45</v>
      </c>
      <c r="N8755" s="1">
        <v>11</v>
      </c>
      <c r="O8755" s="1" t="s">
        <v>43792</v>
      </c>
      <c r="P8755" s="1">
        <v>26</v>
      </c>
      <c r="Q8755" s="1">
        <v>99</v>
      </c>
      <c r="R8755" s="1" t="s">
        <v>43793</v>
      </c>
      <c r="S8755" s="1">
        <v>363.9</v>
      </c>
      <c r="T8755" s="1">
        <v>4</v>
      </c>
      <c r="U8755" s="1" t="s">
        <v>23</v>
      </c>
      <c r="V8755" s="2">
        <v>0.26</v>
      </c>
      <c r="W8755" s="1">
        <v>51883.399999999994</v>
      </c>
      <c r="X8755" s="1" t="s">
        <v>45240</v>
      </c>
    </row>
    <row r="8756" spans="1:24" x14ac:dyDescent="0.3">
      <c r="A8756" s="1" t="s">
        <v>43794</v>
      </c>
      <c r="B8756" s="1" t="s">
        <v>43795</v>
      </c>
      <c r="C8756" s="1">
        <v>30253</v>
      </c>
      <c r="D8756" s="1">
        <v>2941</v>
      </c>
      <c r="E8756" s="1">
        <v>355</v>
      </c>
      <c r="F8756" s="1">
        <v>12392.2</v>
      </c>
      <c r="G8756" s="1">
        <v>4.79</v>
      </c>
      <c r="H8756" s="1">
        <v>0.4</v>
      </c>
      <c r="I8756" s="6">
        <v>0.120707242434546</v>
      </c>
      <c r="J8756" s="1">
        <v>10.3</v>
      </c>
      <c r="K8756" s="1">
        <v>85.2</v>
      </c>
      <c r="L8756" s="1" t="s">
        <v>43796</v>
      </c>
      <c r="M8756" s="1" t="s">
        <v>20</v>
      </c>
      <c r="N8756" s="1">
        <v>5</v>
      </c>
      <c r="O8756" s="1" t="s">
        <v>43797</v>
      </c>
      <c r="P8756" s="1">
        <v>18</v>
      </c>
      <c r="Q8756" s="1">
        <v>9</v>
      </c>
      <c r="R8756" s="1" t="s">
        <v>43798</v>
      </c>
      <c r="S8756" s="1">
        <v>450.4</v>
      </c>
      <c r="T8756" s="1">
        <v>4</v>
      </c>
      <c r="U8756" s="1" t="s">
        <v>29</v>
      </c>
      <c r="V8756" s="2">
        <v>0.18</v>
      </c>
      <c r="W8756" s="1">
        <v>-17860.8</v>
      </c>
      <c r="X8756" s="1" t="s">
        <v>45240</v>
      </c>
    </row>
    <row r="8757" spans="1:24" x14ac:dyDescent="0.3">
      <c r="A8757" s="1" t="s">
        <v>43799</v>
      </c>
      <c r="B8757" s="1" t="s">
        <v>43800</v>
      </c>
      <c r="C8757" s="1">
        <v>10203.200000000001</v>
      </c>
      <c r="D8757" s="1">
        <v>2277</v>
      </c>
      <c r="E8757" s="1">
        <v>740</v>
      </c>
      <c r="F8757" s="1">
        <v>56434.7</v>
      </c>
      <c r="G8757" s="1">
        <v>3.73</v>
      </c>
      <c r="H8757" s="1">
        <v>5.5</v>
      </c>
      <c r="I8757" s="6">
        <v>0.324989020641195</v>
      </c>
      <c r="J8757" s="1">
        <v>4.5</v>
      </c>
      <c r="K8757" s="1">
        <v>13.8</v>
      </c>
      <c r="L8757" s="1" t="s">
        <v>43801</v>
      </c>
      <c r="M8757" s="1" t="s">
        <v>20</v>
      </c>
      <c r="N8757" s="1">
        <v>8</v>
      </c>
      <c r="O8757" s="1" t="s">
        <v>43802</v>
      </c>
      <c r="P8757" s="1">
        <v>63</v>
      </c>
      <c r="Q8757" s="1">
        <v>175</v>
      </c>
      <c r="R8757" s="1" t="s">
        <v>43803</v>
      </c>
      <c r="S8757" s="1">
        <v>129.1</v>
      </c>
      <c r="T8757" s="1">
        <v>2</v>
      </c>
      <c r="U8757" s="1" t="s">
        <v>23</v>
      </c>
      <c r="V8757" s="2">
        <v>0.63</v>
      </c>
      <c r="W8757" s="1">
        <v>46231.5</v>
      </c>
      <c r="X8757" s="1" t="s">
        <v>45240</v>
      </c>
    </row>
    <row r="8758" spans="1:24" x14ac:dyDescent="0.3">
      <c r="A8758" s="1" t="s">
        <v>43804</v>
      </c>
      <c r="B8758" s="1" t="s">
        <v>43805</v>
      </c>
      <c r="C8758" s="1">
        <v>39077.1</v>
      </c>
      <c r="D8758" s="1">
        <v>4448</v>
      </c>
      <c r="E8758" s="1">
        <v>727</v>
      </c>
      <c r="F8758" s="1">
        <v>73545.5</v>
      </c>
      <c r="G8758" s="1">
        <v>2.2000000000000002</v>
      </c>
      <c r="H8758" s="1">
        <v>1.9</v>
      </c>
      <c r="I8758" s="6">
        <v>0.163444244604317</v>
      </c>
      <c r="J8758" s="1">
        <v>8.8000000000000007</v>
      </c>
      <c r="K8758" s="1">
        <v>53.8</v>
      </c>
      <c r="L8758" s="1" t="s">
        <v>43806</v>
      </c>
      <c r="M8758" s="1" t="s">
        <v>45</v>
      </c>
      <c r="N8758" s="1">
        <v>24</v>
      </c>
      <c r="O8758" s="1" t="s">
        <v>43807</v>
      </c>
      <c r="P8758" s="1">
        <v>37</v>
      </c>
      <c r="Q8758" s="1">
        <v>136</v>
      </c>
      <c r="R8758" s="1" t="s">
        <v>43808</v>
      </c>
      <c r="S8758" s="1">
        <v>165</v>
      </c>
      <c r="T8758" s="1">
        <v>1</v>
      </c>
      <c r="U8758" s="1" t="s">
        <v>29</v>
      </c>
      <c r="V8758" s="2">
        <v>0.37</v>
      </c>
      <c r="W8758" s="1">
        <v>34468.400000000001</v>
      </c>
      <c r="X8758" s="1" t="s">
        <v>45240</v>
      </c>
    </row>
    <row r="8759" spans="1:24" x14ac:dyDescent="0.3">
      <c r="A8759" s="1" t="s">
        <v>43809</v>
      </c>
      <c r="B8759" s="1" t="s">
        <v>43810</v>
      </c>
      <c r="C8759" s="1">
        <v>12866.6</v>
      </c>
      <c r="D8759" s="1">
        <v>4573</v>
      </c>
      <c r="E8759" s="1">
        <v>188</v>
      </c>
      <c r="F8759" s="1">
        <v>81312.100000000006</v>
      </c>
      <c r="G8759" s="1">
        <v>0.64</v>
      </c>
      <c r="H8759" s="1">
        <v>6.3</v>
      </c>
      <c r="I8759" s="6">
        <v>4.1110868139077203E-2</v>
      </c>
      <c r="J8759" s="1">
        <v>2.8</v>
      </c>
      <c r="K8759" s="1">
        <v>68.400000000000006</v>
      </c>
      <c r="L8759" s="1" t="s">
        <v>43811</v>
      </c>
      <c r="M8759" s="1" t="s">
        <v>33</v>
      </c>
      <c r="N8759" s="1">
        <v>12</v>
      </c>
      <c r="O8759" s="1" t="s">
        <v>43812</v>
      </c>
      <c r="P8759" s="1">
        <v>58</v>
      </c>
      <c r="Q8759" s="1">
        <v>190</v>
      </c>
      <c r="R8759" s="1" t="s">
        <v>43813</v>
      </c>
      <c r="S8759" s="1">
        <v>294</v>
      </c>
      <c r="T8759" s="1">
        <v>4</v>
      </c>
      <c r="U8759" s="1" t="s">
        <v>23</v>
      </c>
      <c r="V8759" s="2">
        <v>0.57999999999999996</v>
      </c>
      <c r="W8759" s="1">
        <v>68445.5</v>
      </c>
      <c r="X8759" s="1" t="s">
        <v>45240</v>
      </c>
    </row>
    <row r="8760" spans="1:24" x14ac:dyDescent="0.3">
      <c r="A8760" s="1" t="s">
        <v>43814</v>
      </c>
      <c r="B8760" s="1" t="s">
        <v>43815</v>
      </c>
      <c r="C8760" s="1">
        <v>29706.400000000001</v>
      </c>
      <c r="D8760" s="1">
        <v>857</v>
      </c>
      <c r="E8760" s="1">
        <v>411</v>
      </c>
      <c r="F8760" s="1">
        <v>18401.8</v>
      </c>
      <c r="G8760" s="1">
        <v>1.63</v>
      </c>
      <c r="H8760" s="1">
        <v>0.6</v>
      </c>
      <c r="I8760" s="6">
        <v>0.47957992998833099</v>
      </c>
      <c r="J8760" s="1">
        <v>34.700000000000003</v>
      </c>
      <c r="K8760" s="1">
        <v>72.3</v>
      </c>
      <c r="L8760" s="1" t="s">
        <v>43816</v>
      </c>
      <c r="M8760" s="1" t="s">
        <v>33</v>
      </c>
      <c r="N8760" s="1">
        <v>30</v>
      </c>
      <c r="O8760" s="1" t="s">
        <v>43817</v>
      </c>
      <c r="P8760" s="1">
        <v>58</v>
      </c>
      <c r="Q8760" s="1">
        <v>59</v>
      </c>
      <c r="R8760" s="1" t="s">
        <v>43818</v>
      </c>
      <c r="S8760" s="1">
        <v>457</v>
      </c>
      <c r="T8760" s="1">
        <v>1</v>
      </c>
      <c r="U8760" s="1" t="s">
        <v>41</v>
      </c>
      <c r="V8760" s="2">
        <v>0.57999999999999996</v>
      </c>
      <c r="W8760" s="1">
        <v>-11304.600000000002</v>
      </c>
      <c r="X8760" s="1" t="s">
        <v>45240</v>
      </c>
    </row>
    <row r="8761" spans="1:24" x14ac:dyDescent="0.3">
      <c r="A8761" s="1" t="s">
        <v>43819</v>
      </c>
      <c r="B8761" s="1" t="s">
        <v>43820</v>
      </c>
      <c r="C8761" s="1">
        <v>41692.6</v>
      </c>
      <c r="D8761" s="1">
        <v>2858</v>
      </c>
      <c r="E8761" s="1">
        <v>879</v>
      </c>
      <c r="F8761" s="1">
        <v>21248.400000000001</v>
      </c>
      <c r="G8761" s="1">
        <v>1.61</v>
      </c>
      <c r="H8761" s="1">
        <v>0.5</v>
      </c>
      <c r="I8761" s="6">
        <v>0.30755773268019598</v>
      </c>
      <c r="J8761" s="1">
        <v>14.6</v>
      </c>
      <c r="K8761" s="1">
        <v>47.4</v>
      </c>
      <c r="L8761" s="1" t="s">
        <v>43821</v>
      </c>
      <c r="M8761" s="1" t="s">
        <v>33</v>
      </c>
      <c r="N8761" s="1">
        <v>3</v>
      </c>
      <c r="O8761" s="1" t="s">
        <v>43822</v>
      </c>
      <c r="P8761" s="1">
        <v>30</v>
      </c>
      <c r="Q8761" s="1">
        <v>18</v>
      </c>
      <c r="R8761" s="1" t="s">
        <v>43823</v>
      </c>
      <c r="S8761" s="1">
        <v>170.3</v>
      </c>
      <c r="T8761" s="1">
        <v>3</v>
      </c>
      <c r="U8761" s="1" t="s">
        <v>23</v>
      </c>
      <c r="V8761" s="2">
        <v>0.3</v>
      </c>
      <c r="W8761" s="1">
        <v>-20444.199999999997</v>
      </c>
      <c r="X8761" s="1" t="s">
        <v>45240</v>
      </c>
    </row>
    <row r="8762" spans="1:24" x14ac:dyDescent="0.3">
      <c r="A8762" s="1" t="s">
        <v>43824</v>
      </c>
      <c r="B8762" s="1" t="s">
        <v>43825</v>
      </c>
      <c r="C8762" s="1">
        <v>21954.3</v>
      </c>
      <c r="D8762" s="1">
        <v>2201</v>
      </c>
      <c r="E8762" s="1">
        <v>740</v>
      </c>
      <c r="F8762" s="1">
        <v>86262.7</v>
      </c>
      <c r="G8762" s="1">
        <v>4.3499999999999996</v>
      </c>
      <c r="H8762" s="1">
        <v>3.9</v>
      </c>
      <c r="I8762" s="6">
        <v>0.336210813266697</v>
      </c>
      <c r="J8762" s="1">
        <v>10</v>
      </c>
      <c r="K8762" s="1">
        <v>29.7</v>
      </c>
      <c r="L8762" s="1" t="s">
        <v>43826</v>
      </c>
      <c r="M8762" s="1" t="s">
        <v>33</v>
      </c>
      <c r="N8762" s="1">
        <v>23</v>
      </c>
      <c r="O8762" s="1" t="s">
        <v>43827</v>
      </c>
      <c r="P8762" s="1">
        <v>42</v>
      </c>
      <c r="Q8762" s="1">
        <v>109</v>
      </c>
      <c r="R8762" s="1" t="s">
        <v>43828</v>
      </c>
      <c r="S8762" s="1">
        <v>459.9</v>
      </c>
      <c r="T8762" s="1">
        <v>4</v>
      </c>
      <c r="U8762" s="1" t="s">
        <v>29</v>
      </c>
      <c r="V8762" s="2">
        <v>0.42</v>
      </c>
      <c r="W8762" s="1">
        <v>64308.399999999994</v>
      </c>
      <c r="X8762" s="1" t="s">
        <v>45240</v>
      </c>
    </row>
    <row r="8763" spans="1:24" x14ac:dyDescent="0.3">
      <c r="A8763" s="1" t="s">
        <v>43829</v>
      </c>
      <c r="B8763" s="1" t="s">
        <v>43830</v>
      </c>
      <c r="C8763" s="1">
        <v>47058.9</v>
      </c>
      <c r="D8763" s="1">
        <v>1036</v>
      </c>
      <c r="E8763" s="1">
        <v>635</v>
      </c>
      <c r="F8763" s="1">
        <v>44423.1</v>
      </c>
      <c r="G8763" s="1">
        <v>2.33</v>
      </c>
      <c r="H8763" s="1">
        <v>0.9</v>
      </c>
      <c r="I8763" s="6">
        <v>0.61293436293436299</v>
      </c>
      <c r="J8763" s="1">
        <v>45.4</v>
      </c>
      <c r="K8763" s="1">
        <v>74.099999999999994</v>
      </c>
      <c r="L8763" s="1" t="s">
        <v>43831</v>
      </c>
      <c r="M8763" s="1" t="s">
        <v>45</v>
      </c>
      <c r="N8763" s="1">
        <v>29</v>
      </c>
      <c r="O8763" s="1" t="s">
        <v>43832</v>
      </c>
      <c r="P8763" s="1">
        <v>15</v>
      </c>
      <c r="Q8763" s="1">
        <v>25</v>
      </c>
      <c r="R8763" s="1" t="s">
        <v>43833</v>
      </c>
      <c r="S8763" s="1">
        <v>357.7</v>
      </c>
      <c r="T8763" s="1">
        <v>4</v>
      </c>
      <c r="U8763" s="1" t="s">
        <v>23</v>
      </c>
      <c r="V8763" s="2">
        <v>0.15</v>
      </c>
      <c r="W8763" s="1">
        <v>-2635.8000000000029</v>
      </c>
      <c r="X8763" s="1" t="s">
        <v>45240</v>
      </c>
    </row>
    <row r="8764" spans="1:24" x14ac:dyDescent="0.3">
      <c r="A8764" s="1" t="s">
        <v>43834</v>
      </c>
      <c r="B8764" s="1" t="s">
        <v>43835</v>
      </c>
      <c r="C8764" s="1">
        <v>36358.9</v>
      </c>
      <c r="D8764" s="1">
        <v>1301</v>
      </c>
      <c r="E8764" s="1">
        <v>779</v>
      </c>
      <c r="F8764" s="1">
        <v>86849.8</v>
      </c>
      <c r="G8764" s="1">
        <v>2.5099999999999998</v>
      </c>
      <c r="H8764" s="1">
        <v>2.4</v>
      </c>
      <c r="I8764" s="6">
        <v>0.59877017678708699</v>
      </c>
      <c r="J8764" s="1">
        <v>27.9</v>
      </c>
      <c r="K8764" s="1">
        <v>46.7</v>
      </c>
      <c r="L8764" s="1" t="s">
        <v>43836</v>
      </c>
      <c r="M8764" s="1" t="s">
        <v>45</v>
      </c>
      <c r="N8764" s="1">
        <v>9</v>
      </c>
      <c r="O8764" s="1" t="s">
        <v>43837</v>
      </c>
      <c r="P8764" s="1">
        <v>64</v>
      </c>
      <c r="Q8764" s="1">
        <v>31</v>
      </c>
      <c r="R8764" s="1" t="s">
        <v>43838</v>
      </c>
      <c r="S8764" s="1">
        <v>213.4</v>
      </c>
      <c r="T8764" s="1">
        <v>1</v>
      </c>
      <c r="U8764" s="1" t="s">
        <v>23</v>
      </c>
      <c r="V8764" s="2">
        <v>0.64</v>
      </c>
      <c r="W8764" s="1">
        <v>50490.9</v>
      </c>
      <c r="X8764" s="1" t="s">
        <v>45240</v>
      </c>
    </row>
    <row r="8765" spans="1:24" x14ac:dyDescent="0.3">
      <c r="A8765" s="1" t="s">
        <v>43839</v>
      </c>
      <c r="B8765" s="1" t="s">
        <v>43840</v>
      </c>
      <c r="C8765" s="1">
        <v>27164.7</v>
      </c>
      <c r="D8765" s="1">
        <v>3173</v>
      </c>
      <c r="E8765" s="1">
        <v>618</v>
      </c>
      <c r="F8765" s="1">
        <v>28141.3</v>
      </c>
      <c r="G8765" s="1">
        <v>3.59</v>
      </c>
      <c r="H8765" s="1">
        <v>1</v>
      </c>
      <c r="I8765" s="6">
        <v>0.1947683580208</v>
      </c>
      <c r="J8765" s="1">
        <v>8.6</v>
      </c>
      <c r="K8765" s="1">
        <v>44</v>
      </c>
      <c r="L8765" s="1" t="s">
        <v>43841</v>
      </c>
      <c r="M8765" s="1" t="s">
        <v>20</v>
      </c>
      <c r="N8765" s="1">
        <v>33</v>
      </c>
      <c r="O8765" s="1" t="s">
        <v>43842</v>
      </c>
      <c r="P8765" s="1">
        <v>67</v>
      </c>
      <c r="Q8765" s="1">
        <v>139</v>
      </c>
      <c r="R8765" s="1" t="s">
        <v>43843</v>
      </c>
      <c r="S8765" s="1">
        <v>160.1</v>
      </c>
      <c r="T8765" s="1">
        <v>2</v>
      </c>
      <c r="U8765" s="1" t="s">
        <v>41</v>
      </c>
      <c r="V8765" s="2">
        <v>0.67</v>
      </c>
      <c r="W8765" s="1">
        <v>976.59999999999854</v>
      </c>
      <c r="X8765" s="1" t="s">
        <v>45240</v>
      </c>
    </row>
    <row r="8766" spans="1:24" x14ac:dyDescent="0.3">
      <c r="A8766" s="1" t="s">
        <v>43844</v>
      </c>
      <c r="B8766" s="1" t="s">
        <v>43845</v>
      </c>
      <c r="C8766" s="1">
        <v>35348.300000000003</v>
      </c>
      <c r="D8766" s="1">
        <v>3056</v>
      </c>
      <c r="E8766" s="1">
        <v>249</v>
      </c>
      <c r="F8766" s="1">
        <v>24226.9</v>
      </c>
      <c r="G8766" s="1">
        <v>3.22</v>
      </c>
      <c r="H8766" s="1">
        <v>0.7</v>
      </c>
      <c r="I8766" s="6">
        <v>8.1479057591622994E-2</v>
      </c>
      <c r="J8766" s="1">
        <v>11.6</v>
      </c>
      <c r="K8766" s="1">
        <v>142</v>
      </c>
      <c r="L8766" s="1" t="s">
        <v>43846</v>
      </c>
      <c r="M8766" s="1" t="s">
        <v>20</v>
      </c>
      <c r="N8766" s="1">
        <v>8</v>
      </c>
      <c r="O8766" s="1" t="s">
        <v>43847</v>
      </c>
      <c r="P8766" s="1">
        <v>38</v>
      </c>
      <c r="Q8766" s="1">
        <v>112</v>
      </c>
      <c r="R8766" s="1" t="s">
        <v>43848</v>
      </c>
      <c r="S8766" s="1">
        <v>105</v>
      </c>
      <c r="T8766" s="1">
        <v>3</v>
      </c>
      <c r="U8766" s="1" t="s">
        <v>58</v>
      </c>
      <c r="V8766" s="2">
        <v>0.38</v>
      </c>
      <c r="W8766" s="1">
        <v>-11121.400000000001</v>
      </c>
      <c r="X8766" s="1" t="s">
        <v>45240</v>
      </c>
    </row>
    <row r="8767" spans="1:24" x14ac:dyDescent="0.3">
      <c r="A8767" s="1" t="s">
        <v>43849</v>
      </c>
      <c r="B8767" s="1" t="s">
        <v>43850</v>
      </c>
      <c r="C8767" s="1">
        <v>35285.199999999997</v>
      </c>
      <c r="D8767" s="1">
        <v>3275</v>
      </c>
      <c r="E8767" s="1">
        <v>130</v>
      </c>
      <c r="F8767" s="1">
        <v>3013</v>
      </c>
      <c r="G8767" s="1">
        <v>3.44</v>
      </c>
      <c r="H8767" s="1">
        <v>0.1</v>
      </c>
      <c r="I8767" s="6">
        <v>3.9694656488549598E-2</v>
      </c>
      <c r="J8767" s="1">
        <v>10.8</v>
      </c>
      <c r="K8767" s="1">
        <v>271.39999999999998</v>
      </c>
      <c r="L8767" s="1" t="s">
        <v>43851</v>
      </c>
      <c r="M8767" s="1" t="s">
        <v>33</v>
      </c>
      <c r="N8767" s="1">
        <v>30</v>
      </c>
      <c r="O8767" s="1" t="s">
        <v>43852</v>
      </c>
      <c r="P8767" s="1">
        <v>64</v>
      </c>
      <c r="Q8767" s="1">
        <v>185</v>
      </c>
      <c r="R8767" s="1" t="s">
        <v>43853</v>
      </c>
      <c r="S8767" s="1">
        <v>129.19999999999999</v>
      </c>
      <c r="T8767" s="1">
        <v>1</v>
      </c>
      <c r="U8767" s="1" t="s">
        <v>41</v>
      </c>
      <c r="V8767" s="2">
        <v>0.64</v>
      </c>
      <c r="W8767" s="1">
        <v>-32272.199999999997</v>
      </c>
      <c r="X8767" s="1" t="s">
        <v>45240</v>
      </c>
    </row>
    <row r="8768" spans="1:24" x14ac:dyDescent="0.3">
      <c r="A8768" s="1" t="s">
        <v>43854</v>
      </c>
      <c r="B8768" s="1" t="s">
        <v>43855</v>
      </c>
      <c r="C8768" s="1">
        <v>30758.1</v>
      </c>
      <c r="D8768" s="1">
        <v>380</v>
      </c>
      <c r="E8768" s="1">
        <v>292</v>
      </c>
      <c r="F8768" s="1">
        <v>46572.2</v>
      </c>
      <c r="G8768" s="1">
        <v>3.74</v>
      </c>
      <c r="H8768" s="1">
        <v>1.5</v>
      </c>
      <c r="I8768" s="6">
        <v>0.768421052631579</v>
      </c>
      <c r="J8768" s="1">
        <v>80.900000000000006</v>
      </c>
      <c r="K8768" s="1">
        <v>105.3</v>
      </c>
      <c r="L8768" s="1" t="s">
        <v>43856</v>
      </c>
      <c r="M8768" s="1" t="s">
        <v>45</v>
      </c>
      <c r="N8768" s="1">
        <v>34</v>
      </c>
      <c r="O8768" s="1" t="s">
        <v>43857</v>
      </c>
      <c r="P8768" s="1">
        <v>24</v>
      </c>
      <c r="Q8768" s="1">
        <v>12</v>
      </c>
      <c r="R8768" s="1" t="s">
        <v>43858</v>
      </c>
      <c r="S8768" s="1">
        <v>497.9</v>
      </c>
      <c r="T8768" s="1">
        <v>4</v>
      </c>
      <c r="U8768" s="1" t="s">
        <v>41</v>
      </c>
      <c r="V8768" s="2">
        <v>0.24</v>
      </c>
      <c r="W8768" s="1">
        <v>15814.099999999999</v>
      </c>
      <c r="X8768" s="1" t="s">
        <v>45240</v>
      </c>
    </row>
    <row r="8769" spans="1:24" x14ac:dyDescent="0.3">
      <c r="A8769" s="1" t="s">
        <v>43859</v>
      </c>
      <c r="B8769" s="1" t="s">
        <v>43860</v>
      </c>
      <c r="C8769" s="1">
        <v>11685.8</v>
      </c>
      <c r="D8769" s="1">
        <v>4170</v>
      </c>
      <c r="E8769" s="1">
        <v>387</v>
      </c>
      <c r="F8769" s="1">
        <v>93552.2</v>
      </c>
      <c r="G8769" s="1">
        <v>2.66</v>
      </c>
      <c r="H8769" s="1">
        <v>8</v>
      </c>
      <c r="I8769" s="6">
        <v>9.2805755395683406E-2</v>
      </c>
      <c r="J8769" s="1">
        <v>2.8</v>
      </c>
      <c r="K8769" s="1">
        <v>30.2</v>
      </c>
      <c r="L8769" s="1" t="s">
        <v>43861</v>
      </c>
      <c r="M8769" s="1" t="s">
        <v>33</v>
      </c>
      <c r="N8769" s="1">
        <v>26</v>
      </c>
      <c r="O8769" s="1" t="s">
        <v>43862</v>
      </c>
      <c r="P8769" s="1">
        <v>57</v>
      </c>
      <c r="Q8769" s="1">
        <v>55</v>
      </c>
      <c r="R8769" s="1" t="s">
        <v>43863</v>
      </c>
      <c r="S8769" s="1">
        <v>140.6</v>
      </c>
      <c r="T8769" s="1">
        <v>4</v>
      </c>
      <c r="U8769" s="1" t="s">
        <v>23</v>
      </c>
      <c r="V8769" s="2">
        <v>0.56999999999999995</v>
      </c>
      <c r="W8769" s="1">
        <v>81866.399999999994</v>
      </c>
      <c r="X8769" s="1" t="s">
        <v>45240</v>
      </c>
    </row>
    <row r="8770" spans="1:24" x14ac:dyDescent="0.3">
      <c r="A8770" s="1" t="s">
        <v>43864</v>
      </c>
      <c r="B8770" s="1" t="s">
        <v>43865</v>
      </c>
      <c r="C8770" s="1">
        <v>40393.300000000003</v>
      </c>
      <c r="D8770" s="1">
        <v>4895</v>
      </c>
      <c r="E8770" s="1">
        <v>931</v>
      </c>
      <c r="F8770" s="1">
        <v>77669.399999999994</v>
      </c>
      <c r="G8770" s="1">
        <v>1.01</v>
      </c>
      <c r="H8770" s="1">
        <v>1.9</v>
      </c>
      <c r="I8770" s="6">
        <v>0.190194075587334</v>
      </c>
      <c r="J8770" s="1">
        <v>8.3000000000000007</v>
      </c>
      <c r="K8770" s="1">
        <v>43.4</v>
      </c>
      <c r="L8770" s="1" t="s">
        <v>43866</v>
      </c>
      <c r="M8770" s="1" t="s">
        <v>33</v>
      </c>
      <c r="N8770" s="1">
        <v>25</v>
      </c>
      <c r="O8770" s="1" t="s">
        <v>43867</v>
      </c>
      <c r="P8770" s="1">
        <v>50</v>
      </c>
      <c r="Q8770" s="1">
        <v>118</v>
      </c>
      <c r="R8770" s="1" t="s">
        <v>43868</v>
      </c>
      <c r="S8770" s="1">
        <v>430.6</v>
      </c>
      <c r="T8770" s="1">
        <v>4</v>
      </c>
      <c r="U8770" s="1" t="s">
        <v>23</v>
      </c>
      <c r="V8770" s="2">
        <v>0.5</v>
      </c>
      <c r="W8770" s="1">
        <v>37276.099999999991</v>
      </c>
      <c r="X8770" s="1" t="s">
        <v>45240</v>
      </c>
    </row>
    <row r="8771" spans="1:24" x14ac:dyDescent="0.3">
      <c r="A8771" s="1" t="s">
        <v>43869</v>
      </c>
      <c r="B8771" s="1" t="s">
        <v>43870</v>
      </c>
      <c r="C8771" s="1">
        <v>12361.7</v>
      </c>
      <c r="D8771" s="1">
        <v>2213</v>
      </c>
      <c r="E8771" s="1">
        <v>524</v>
      </c>
      <c r="F8771" s="1">
        <v>85415.8</v>
      </c>
      <c r="G8771" s="1">
        <v>1.04</v>
      </c>
      <c r="H8771" s="1">
        <v>6.9</v>
      </c>
      <c r="I8771" s="6">
        <v>0.23678264798915499</v>
      </c>
      <c r="J8771" s="1">
        <v>5.6</v>
      </c>
      <c r="K8771" s="1">
        <v>23.6</v>
      </c>
      <c r="L8771" s="1" t="s">
        <v>43871</v>
      </c>
      <c r="M8771" s="1" t="s">
        <v>33</v>
      </c>
      <c r="N8771" s="1">
        <v>7</v>
      </c>
      <c r="O8771" s="1" t="s">
        <v>43872</v>
      </c>
      <c r="P8771" s="1">
        <v>20</v>
      </c>
      <c r="Q8771" s="1">
        <v>90</v>
      </c>
      <c r="R8771" s="1" t="s">
        <v>43873</v>
      </c>
      <c r="S8771" s="1">
        <v>122.4</v>
      </c>
      <c r="T8771" s="1">
        <v>1</v>
      </c>
      <c r="U8771" s="1" t="s">
        <v>41</v>
      </c>
      <c r="V8771" s="2">
        <v>0.2</v>
      </c>
      <c r="W8771" s="1">
        <v>73054.100000000006</v>
      </c>
      <c r="X8771" s="1" t="s">
        <v>45240</v>
      </c>
    </row>
    <row r="8772" spans="1:24" x14ac:dyDescent="0.3">
      <c r="A8772" s="1" t="s">
        <v>43874</v>
      </c>
      <c r="B8772" s="1" t="s">
        <v>43875</v>
      </c>
      <c r="C8772" s="1">
        <v>3094.3</v>
      </c>
      <c r="D8772" s="1">
        <v>4562</v>
      </c>
      <c r="E8772" s="1">
        <v>611</v>
      </c>
      <c r="F8772" s="1">
        <v>74047.7</v>
      </c>
      <c r="G8772" s="1">
        <v>3.29</v>
      </c>
      <c r="H8772" s="1">
        <v>23.9</v>
      </c>
      <c r="I8772" s="6">
        <v>0.13393248575186301</v>
      </c>
      <c r="J8772" s="1">
        <v>0.7</v>
      </c>
      <c r="K8772" s="1">
        <v>5.0999999999999996</v>
      </c>
      <c r="L8772" s="1" t="s">
        <v>43876</v>
      </c>
      <c r="M8772" s="1" t="s">
        <v>45</v>
      </c>
      <c r="N8772" s="1">
        <v>11</v>
      </c>
      <c r="O8772" s="1" t="s">
        <v>43877</v>
      </c>
      <c r="P8772" s="1">
        <v>27</v>
      </c>
      <c r="Q8772" s="1">
        <v>166</v>
      </c>
      <c r="R8772" s="1" t="s">
        <v>43878</v>
      </c>
      <c r="S8772" s="1">
        <v>469.8</v>
      </c>
      <c r="T8772" s="1">
        <v>4</v>
      </c>
      <c r="U8772" s="1" t="s">
        <v>41</v>
      </c>
      <c r="V8772" s="2">
        <v>0.27</v>
      </c>
      <c r="W8772" s="1">
        <v>70953.399999999994</v>
      </c>
      <c r="X8772" s="1" t="s">
        <v>45240</v>
      </c>
    </row>
    <row r="8773" spans="1:24" x14ac:dyDescent="0.3">
      <c r="A8773" s="1" t="s">
        <v>43879</v>
      </c>
      <c r="B8773" s="1" t="s">
        <v>43880</v>
      </c>
      <c r="C8773" s="1">
        <v>26991.5</v>
      </c>
      <c r="D8773" s="1">
        <v>2812</v>
      </c>
      <c r="E8773" s="1">
        <v>882</v>
      </c>
      <c r="F8773" s="1">
        <v>51864.4</v>
      </c>
      <c r="G8773" s="1">
        <v>2.27</v>
      </c>
      <c r="H8773" s="1">
        <v>1.9</v>
      </c>
      <c r="I8773" s="6">
        <v>0.31365576102418202</v>
      </c>
      <c r="J8773" s="1">
        <v>9.6</v>
      </c>
      <c r="K8773" s="1">
        <v>30.6</v>
      </c>
      <c r="L8773" s="1" t="s">
        <v>43881</v>
      </c>
      <c r="M8773" s="1" t="s">
        <v>20</v>
      </c>
      <c r="N8773" s="1">
        <v>3</v>
      </c>
      <c r="O8773" s="1" t="s">
        <v>43882</v>
      </c>
      <c r="P8773" s="1">
        <v>28</v>
      </c>
      <c r="Q8773" s="1">
        <v>59</v>
      </c>
      <c r="R8773" s="1" t="s">
        <v>43883</v>
      </c>
      <c r="S8773" s="1">
        <v>428.8</v>
      </c>
      <c r="T8773" s="1">
        <v>3</v>
      </c>
      <c r="U8773" s="1" t="s">
        <v>29</v>
      </c>
      <c r="V8773" s="2">
        <v>0.28000000000000003</v>
      </c>
      <c r="W8773" s="1">
        <v>24872.9</v>
      </c>
      <c r="X8773" s="1" t="s">
        <v>45240</v>
      </c>
    </row>
    <row r="8774" spans="1:24" x14ac:dyDescent="0.3">
      <c r="A8774" s="1" t="s">
        <v>43884</v>
      </c>
      <c r="B8774" s="1" t="s">
        <v>43885</v>
      </c>
      <c r="C8774" s="1">
        <v>3638</v>
      </c>
      <c r="D8774" s="1">
        <v>3101</v>
      </c>
      <c r="E8774" s="1">
        <v>565</v>
      </c>
      <c r="F8774" s="1">
        <v>1423.6</v>
      </c>
      <c r="G8774" s="1">
        <v>2.65</v>
      </c>
      <c r="H8774" s="1">
        <v>0.4</v>
      </c>
      <c r="I8774" s="6">
        <v>0.18219929055143499</v>
      </c>
      <c r="J8774" s="1">
        <v>1.2</v>
      </c>
      <c r="K8774" s="1">
        <v>6.4</v>
      </c>
      <c r="L8774" s="1" t="s">
        <v>43886</v>
      </c>
      <c r="M8774" s="1" t="s">
        <v>20</v>
      </c>
      <c r="N8774" s="1">
        <v>35</v>
      </c>
      <c r="O8774" s="1" t="s">
        <v>43887</v>
      </c>
      <c r="P8774" s="1">
        <v>38</v>
      </c>
      <c r="Q8774" s="1">
        <v>76</v>
      </c>
      <c r="R8774" s="1" t="s">
        <v>43888</v>
      </c>
      <c r="S8774" s="1">
        <v>278.7</v>
      </c>
      <c r="T8774" s="1">
        <v>3</v>
      </c>
      <c r="U8774" s="1" t="s">
        <v>58</v>
      </c>
      <c r="V8774" s="2">
        <v>0.38</v>
      </c>
      <c r="W8774" s="1">
        <v>-2214.4</v>
      </c>
      <c r="X8774" s="1" t="s">
        <v>45240</v>
      </c>
    </row>
    <row r="8775" spans="1:24" x14ac:dyDescent="0.3">
      <c r="A8775" s="1" t="s">
        <v>43889</v>
      </c>
      <c r="B8775" s="1" t="s">
        <v>43890</v>
      </c>
      <c r="C8775" s="1">
        <v>41653.699999999997</v>
      </c>
      <c r="D8775" s="1">
        <v>663</v>
      </c>
      <c r="E8775" s="1">
        <v>17</v>
      </c>
      <c r="F8775" s="1">
        <v>69393.3</v>
      </c>
      <c r="G8775" s="1">
        <v>3.85</v>
      </c>
      <c r="H8775" s="1">
        <v>1.7</v>
      </c>
      <c r="I8775" s="6">
        <v>2.5641025641025599E-2</v>
      </c>
      <c r="J8775" s="1">
        <v>62.8</v>
      </c>
      <c r="K8775" s="1">
        <v>2450.1999999999998</v>
      </c>
      <c r="L8775" s="1" t="s">
        <v>43891</v>
      </c>
      <c r="M8775" s="1" t="s">
        <v>20</v>
      </c>
      <c r="N8775" s="1">
        <v>7</v>
      </c>
      <c r="O8775" s="1" t="s">
        <v>43892</v>
      </c>
      <c r="P8775" s="1">
        <v>60</v>
      </c>
      <c r="Q8775" s="1">
        <v>120</v>
      </c>
      <c r="R8775" s="1" t="s">
        <v>43893</v>
      </c>
      <c r="S8775" s="1">
        <v>246.2</v>
      </c>
      <c r="T8775" s="1">
        <v>4</v>
      </c>
      <c r="U8775" s="1" t="s">
        <v>23</v>
      </c>
      <c r="V8775" s="2">
        <v>0.6</v>
      </c>
      <c r="W8775" s="1">
        <v>27739.600000000006</v>
      </c>
      <c r="X8775" s="1" t="s">
        <v>45240</v>
      </c>
    </row>
    <row r="8776" spans="1:24" x14ac:dyDescent="0.3">
      <c r="A8776" s="1" t="s">
        <v>43894</v>
      </c>
      <c r="B8776" s="1" t="s">
        <v>43895</v>
      </c>
      <c r="C8776" s="1">
        <v>42821.5</v>
      </c>
      <c r="D8776" s="1">
        <v>1560</v>
      </c>
      <c r="E8776" s="1">
        <v>433</v>
      </c>
      <c r="F8776" s="1">
        <v>26449.3</v>
      </c>
      <c r="G8776" s="1">
        <v>4.13</v>
      </c>
      <c r="H8776" s="1">
        <v>0.6</v>
      </c>
      <c r="I8776" s="6">
        <v>0.27756410256410302</v>
      </c>
      <c r="J8776" s="1">
        <v>27.4</v>
      </c>
      <c r="K8776" s="1">
        <v>98.9</v>
      </c>
      <c r="L8776" s="1" t="s">
        <v>43896</v>
      </c>
      <c r="M8776" s="1" t="s">
        <v>20</v>
      </c>
      <c r="N8776" s="1">
        <v>15</v>
      </c>
      <c r="O8776" s="1" t="s">
        <v>43897</v>
      </c>
      <c r="P8776" s="1">
        <v>25</v>
      </c>
      <c r="Q8776" s="1">
        <v>29</v>
      </c>
      <c r="R8776" s="1" t="s">
        <v>43898</v>
      </c>
      <c r="S8776" s="1">
        <v>145.5</v>
      </c>
      <c r="T8776" s="1">
        <v>4</v>
      </c>
      <c r="U8776" s="1" t="s">
        <v>23</v>
      </c>
      <c r="V8776" s="2">
        <v>0.25</v>
      </c>
      <c r="W8776" s="1">
        <v>-16372.2</v>
      </c>
      <c r="X8776" s="1" t="s">
        <v>45240</v>
      </c>
    </row>
    <row r="8777" spans="1:24" x14ac:dyDescent="0.3">
      <c r="A8777" s="1" t="s">
        <v>43899</v>
      </c>
      <c r="B8777" s="1" t="s">
        <v>43900</v>
      </c>
      <c r="C8777" s="1">
        <v>23098.5</v>
      </c>
      <c r="D8777" s="1">
        <v>3066</v>
      </c>
      <c r="E8777" s="1">
        <v>447</v>
      </c>
      <c r="F8777" s="1">
        <v>41057.5</v>
      </c>
      <c r="G8777" s="1">
        <v>4.4000000000000004</v>
      </c>
      <c r="H8777" s="1">
        <v>1.8</v>
      </c>
      <c r="I8777" s="6">
        <v>0.14579256360078299</v>
      </c>
      <c r="J8777" s="1">
        <v>7.5</v>
      </c>
      <c r="K8777" s="1">
        <v>51.7</v>
      </c>
      <c r="L8777" s="1" t="s">
        <v>43901</v>
      </c>
      <c r="M8777" s="1" t="s">
        <v>45</v>
      </c>
      <c r="N8777" s="1">
        <v>22</v>
      </c>
      <c r="O8777" s="1" t="s">
        <v>43902</v>
      </c>
      <c r="P8777" s="1">
        <v>35</v>
      </c>
      <c r="Q8777" s="1">
        <v>87</v>
      </c>
      <c r="R8777" s="1" t="s">
        <v>43903</v>
      </c>
      <c r="S8777" s="1">
        <v>415.1</v>
      </c>
      <c r="T8777" s="1">
        <v>2</v>
      </c>
      <c r="U8777" s="1" t="s">
        <v>23</v>
      </c>
      <c r="V8777" s="2">
        <v>0.35</v>
      </c>
      <c r="W8777" s="1">
        <v>17959</v>
      </c>
      <c r="X8777" s="1" t="s">
        <v>45240</v>
      </c>
    </row>
    <row r="8778" spans="1:24" x14ac:dyDescent="0.3">
      <c r="A8778" s="1" t="s">
        <v>43904</v>
      </c>
      <c r="B8778" s="1" t="s">
        <v>43905</v>
      </c>
      <c r="C8778" s="1">
        <v>14188.4</v>
      </c>
      <c r="D8778" s="1">
        <v>4995</v>
      </c>
      <c r="E8778" s="1">
        <v>794</v>
      </c>
      <c r="F8778" s="1">
        <v>22575.5</v>
      </c>
      <c r="G8778" s="1">
        <v>0.88</v>
      </c>
      <c r="H8778" s="1">
        <v>1.6</v>
      </c>
      <c r="I8778" s="6">
        <v>0.15895895895895901</v>
      </c>
      <c r="J8778" s="1">
        <v>2.8</v>
      </c>
      <c r="K8778" s="1">
        <v>17.899999999999999</v>
      </c>
      <c r="L8778" s="1" t="s">
        <v>43906</v>
      </c>
      <c r="M8778" s="1" t="s">
        <v>45</v>
      </c>
      <c r="N8778" s="1">
        <v>10</v>
      </c>
      <c r="O8778" s="1" t="s">
        <v>43907</v>
      </c>
      <c r="P8778" s="1">
        <v>34</v>
      </c>
      <c r="Q8778" s="1">
        <v>156</v>
      </c>
      <c r="R8778" s="1" t="s">
        <v>43908</v>
      </c>
      <c r="S8778" s="1">
        <v>58.2</v>
      </c>
      <c r="T8778" s="1">
        <v>4</v>
      </c>
      <c r="U8778" s="1" t="s">
        <v>58</v>
      </c>
      <c r="V8778" s="2">
        <v>0.34</v>
      </c>
      <c r="W8778" s="1">
        <v>8387.1</v>
      </c>
      <c r="X8778" s="1" t="s">
        <v>45240</v>
      </c>
    </row>
    <row r="8779" spans="1:24" x14ac:dyDescent="0.3">
      <c r="A8779" s="1" t="s">
        <v>43909</v>
      </c>
      <c r="B8779" s="1" t="s">
        <v>43910</v>
      </c>
      <c r="C8779" s="1">
        <v>10787.9</v>
      </c>
      <c r="D8779" s="1">
        <v>1582</v>
      </c>
      <c r="E8779" s="1">
        <v>184</v>
      </c>
      <c r="F8779" s="1">
        <v>17671.7</v>
      </c>
      <c r="G8779" s="1">
        <v>1.74</v>
      </c>
      <c r="H8779" s="1">
        <v>1.6</v>
      </c>
      <c r="I8779" s="6">
        <v>0.116308470290771</v>
      </c>
      <c r="J8779" s="1">
        <v>6.8</v>
      </c>
      <c r="K8779" s="1">
        <v>58.6</v>
      </c>
      <c r="L8779" s="1" t="s">
        <v>43911</v>
      </c>
      <c r="M8779" s="1" t="s">
        <v>45</v>
      </c>
      <c r="N8779" s="1">
        <v>20</v>
      </c>
      <c r="O8779" s="1" t="s">
        <v>43912</v>
      </c>
      <c r="P8779" s="1">
        <v>26</v>
      </c>
      <c r="Q8779" s="1">
        <v>67</v>
      </c>
      <c r="R8779" s="1" t="s">
        <v>43913</v>
      </c>
      <c r="S8779" s="1">
        <v>500</v>
      </c>
      <c r="T8779" s="1">
        <v>2</v>
      </c>
      <c r="U8779" s="1" t="s">
        <v>41</v>
      </c>
      <c r="V8779" s="2">
        <v>0.26</v>
      </c>
      <c r="W8779" s="1">
        <v>6883.8000000000011</v>
      </c>
      <c r="X8779" s="1" t="s">
        <v>45240</v>
      </c>
    </row>
    <row r="8780" spans="1:24" x14ac:dyDescent="0.3">
      <c r="A8780" s="1" t="s">
        <v>43914</v>
      </c>
      <c r="B8780" s="1" t="s">
        <v>43915</v>
      </c>
      <c r="C8780" s="1">
        <v>22908.7</v>
      </c>
      <c r="D8780" s="1">
        <v>2896</v>
      </c>
      <c r="E8780" s="1">
        <v>775</v>
      </c>
      <c r="F8780" s="1">
        <v>27629.200000000001</v>
      </c>
      <c r="G8780" s="1">
        <v>4</v>
      </c>
      <c r="H8780" s="1">
        <v>1.2</v>
      </c>
      <c r="I8780" s="6">
        <v>0.26761049723756902</v>
      </c>
      <c r="J8780" s="1">
        <v>7.9</v>
      </c>
      <c r="K8780" s="1">
        <v>29.6</v>
      </c>
      <c r="L8780" s="1" t="s">
        <v>43916</v>
      </c>
      <c r="M8780" s="1" t="s">
        <v>33</v>
      </c>
      <c r="N8780" s="1">
        <v>32</v>
      </c>
      <c r="O8780" s="1" t="s">
        <v>43917</v>
      </c>
      <c r="P8780" s="1">
        <v>29</v>
      </c>
      <c r="Q8780" s="1">
        <v>120</v>
      </c>
      <c r="R8780" s="1" t="s">
        <v>43918</v>
      </c>
      <c r="S8780" s="1">
        <v>146.9</v>
      </c>
      <c r="T8780" s="1">
        <v>2</v>
      </c>
      <c r="U8780" s="1" t="s">
        <v>29</v>
      </c>
      <c r="V8780" s="2">
        <v>0.28999999999999998</v>
      </c>
      <c r="W8780" s="1">
        <v>4720.5</v>
      </c>
      <c r="X8780" s="1" t="s">
        <v>45240</v>
      </c>
    </row>
    <row r="8781" spans="1:24" x14ac:dyDescent="0.3">
      <c r="A8781" s="1" t="s">
        <v>43919</v>
      </c>
      <c r="B8781" s="1" t="s">
        <v>43920</v>
      </c>
      <c r="C8781" s="1">
        <v>19432.8</v>
      </c>
      <c r="D8781" s="1">
        <v>2619</v>
      </c>
      <c r="E8781" s="1">
        <v>344</v>
      </c>
      <c r="F8781" s="1">
        <v>4932.5</v>
      </c>
      <c r="G8781" s="1">
        <v>3.17</v>
      </c>
      <c r="H8781" s="1">
        <v>0.3</v>
      </c>
      <c r="I8781" s="6">
        <v>0.131347842688049</v>
      </c>
      <c r="J8781" s="1">
        <v>7.4</v>
      </c>
      <c r="K8781" s="1">
        <v>56.5</v>
      </c>
      <c r="L8781" s="1" t="s">
        <v>43921</v>
      </c>
      <c r="M8781" s="1" t="s">
        <v>45</v>
      </c>
      <c r="N8781" s="1">
        <v>1</v>
      </c>
      <c r="O8781" s="1" t="s">
        <v>43922</v>
      </c>
      <c r="P8781" s="1">
        <v>34</v>
      </c>
      <c r="Q8781" s="1">
        <v>189</v>
      </c>
      <c r="R8781" s="1" t="s">
        <v>43923</v>
      </c>
      <c r="S8781" s="1">
        <v>77.2</v>
      </c>
      <c r="T8781" s="1">
        <v>1</v>
      </c>
      <c r="U8781" s="1" t="s">
        <v>58</v>
      </c>
      <c r="V8781" s="2">
        <v>0.34</v>
      </c>
      <c r="W8781" s="1">
        <v>-14500.3</v>
      </c>
      <c r="X8781" s="1" t="s">
        <v>45240</v>
      </c>
    </row>
    <row r="8782" spans="1:24" x14ac:dyDescent="0.3">
      <c r="A8782" s="1" t="s">
        <v>43924</v>
      </c>
      <c r="B8782" s="1" t="s">
        <v>43925</v>
      </c>
      <c r="C8782" s="1">
        <v>21614.400000000001</v>
      </c>
      <c r="D8782" s="1">
        <v>1199</v>
      </c>
      <c r="E8782" s="1">
        <v>632</v>
      </c>
      <c r="F8782" s="1">
        <v>85342.5</v>
      </c>
      <c r="G8782" s="1">
        <v>0.98</v>
      </c>
      <c r="H8782" s="1">
        <v>3.9</v>
      </c>
      <c r="I8782" s="6">
        <v>0.52710592160133396</v>
      </c>
      <c r="J8782" s="1">
        <v>18</v>
      </c>
      <c r="K8782" s="1">
        <v>34.200000000000003</v>
      </c>
      <c r="L8782" s="1" t="s">
        <v>43926</v>
      </c>
      <c r="M8782" s="1" t="s">
        <v>20</v>
      </c>
      <c r="N8782" s="1">
        <v>1</v>
      </c>
      <c r="O8782" s="1" t="s">
        <v>43927</v>
      </c>
      <c r="P8782" s="1">
        <v>34</v>
      </c>
      <c r="Q8782" s="1">
        <v>47</v>
      </c>
      <c r="R8782" s="1" t="s">
        <v>43928</v>
      </c>
      <c r="S8782" s="1">
        <v>406.5</v>
      </c>
      <c r="T8782" s="1">
        <v>4</v>
      </c>
      <c r="U8782" s="1" t="s">
        <v>23</v>
      </c>
      <c r="V8782" s="2">
        <v>0.34</v>
      </c>
      <c r="W8782" s="1">
        <v>63728.1</v>
      </c>
      <c r="X8782" s="1" t="s">
        <v>45240</v>
      </c>
    </row>
    <row r="8783" spans="1:24" x14ac:dyDescent="0.3">
      <c r="A8783" s="1" t="s">
        <v>43929</v>
      </c>
      <c r="B8783" s="1" t="s">
        <v>43930</v>
      </c>
      <c r="C8783" s="1">
        <v>8003.9</v>
      </c>
      <c r="D8783" s="1">
        <v>2943</v>
      </c>
      <c r="E8783" s="1">
        <v>44</v>
      </c>
      <c r="F8783" s="1">
        <v>58849.9</v>
      </c>
      <c r="G8783" s="1">
        <v>2.85</v>
      </c>
      <c r="H8783" s="1">
        <v>7.4</v>
      </c>
      <c r="I8783" s="6">
        <v>1.49507305470608E-2</v>
      </c>
      <c r="J8783" s="1">
        <v>2.7</v>
      </c>
      <c r="K8783" s="1">
        <v>181.9</v>
      </c>
      <c r="L8783" s="1" t="s">
        <v>43931</v>
      </c>
      <c r="M8783" s="1" t="s">
        <v>45</v>
      </c>
      <c r="N8783" s="1">
        <v>5</v>
      </c>
      <c r="O8783" s="1" t="s">
        <v>43932</v>
      </c>
      <c r="P8783" s="1">
        <v>12</v>
      </c>
      <c r="Q8783" s="1">
        <v>40</v>
      </c>
      <c r="R8783" s="1" t="s">
        <v>43933</v>
      </c>
      <c r="S8783" s="1">
        <v>271.2</v>
      </c>
      <c r="T8783" s="1">
        <v>1</v>
      </c>
      <c r="U8783" s="1" t="s">
        <v>41</v>
      </c>
      <c r="V8783" s="2">
        <v>0.12</v>
      </c>
      <c r="W8783" s="1">
        <v>50846</v>
      </c>
      <c r="X8783" s="1" t="s">
        <v>45240</v>
      </c>
    </row>
    <row r="8784" spans="1:24" x14ac:dyDescent="0.3">
      <c r="A8784" s="1" t="s">
        <v>43934</v>
      </c>
      <c r="B8784" s="1" t="s">
        <v>43935</v>
      </c>
      <c r="C8784" s="1">
        <v>28043.7</v>
      </c>
      <c r="D8784" s="1">
        <v>4108</v>
      </c>
      <c r="E8784" s="1">
        <v>404</v>
      </c>
      <c r="F8784" s="1">
        <v>34493.599999999999</v>
      </c>
      <c r="G8784" s="1">
        <v>1.2</v>
      </c>
      <c r="H8784" s="1">
        <v>1.2</v>
      </c>
      <c r="I8784" s="6">
        <v>9.8344693281402204E-2</v>
      </c>
      <c r="J8784" s="1">
        <v>6.8</v>
      </c>
      <c r="K8784" s="1">
        <v>69.400000000000006</v>
      </c>
      <c r="L8784" s="1" t="s">
        <v>43936</v>
      </c>
      <c r="M8784" s="1" t="s">
        <v>33</v>
      </c>
      <c r="N8784" s="1">
        <v>2</v>
      </c>
      <c r="O8784" s="1" t="s">
        <v>43937</v>
      </c>
      <c r="P8784" s="1">
        <v>19</v>
      </c>
      <c r="Q8784" s="1">
        <v>20</v>
      </c>
      <c r="R8784" s="1" t="s">
        <v>43938</v>
      </c>
      <c r="S8784" s="1">
        <v>143.4</v>
      </c>
      <c r="T8784" s="1">
        <v>2</v>
      </c>
      <c r="U8784" s="1" t="s">
        <v>58</v>
      </c>
      <c r="V8784" s="2">
        <v>0.19</v>
      </c>
      <c r="W8784" s="1">
        <v>6449.8999999999978</v>
      </c>
      <c r="X8784" s="1" t="s">
        <v>45240</v>
      </c>
    </row>
    <row r="8785" spans="1:24" x14ac:dyDescent="0.3">
      <c r="A8785" s="1" t="s">
        <v>43939</v>
      </c>
      <c r="B8785" s="1" t="s">
        <v>43940</v>
      </c>
      <c r="C8785" s="1">
        <v>49417.3</v>
      </c>
      <c r="D8785" s="1">
        <v>3078</v>
      </c>
      <c r="E8785" s="1">
        <v>538</v>
      </c>
      <c r="F8785" s="1">
        <v>49435.5</v>
      </c>
      <c r="G8785" s="1">
        <v>1.36</v>
      </c>
      <c r="H8785" s="1">
        <v>1</v>
      </c>
      <c r="I8785" s="6">
        <v>0.174788823911631</v>
      </c>
      <c r="J8785" s="1">
        <v>16.100000000000001</v>
      </c>
      <c r="K8785" s="1">
        <v>91.9</v>
      </c>
      <c r="L8785" s="1" t="s">
        <v>43941</v>
      </c>
      <c r="M8785" s="1" t="s">
        <v>33</v>
      </c>
      <c r="N8785" s="1">
        <v>24</v>
      </c>
      <c r="O8785" s="1" t="s">
        <v>43942</v>
      </c>
      <c r="P8785" s="1">
        <v>21</v>
      </c>
      <c r="Q8785" s="1">
        <v>160</v>
      </c>
      <c r="R8785" s="1" t="s">
        <v>43943</v>
      </c>
      <c r="S8785" s="1">
        <v>295.2</v>
      </c>
      <c r="T8785" s="1">
        <v>4</v>
      </c>
      <c r="U8785" s="1" t="s">
        <v>58</v>
      </c>
      <c r="V8785" s="2">
        <v>0.21</v>
      </c>
      <c r="W8785" s="1">
        <v>18.19999999999709</v>
      </c>
      <c r="X8785" s="1" t="s">
        <v>45240</v>
      </c>
    </row>
    <row r="8786" spans="1:24" x14ac:dyDescent="0.3">
      <c r="A8786" s="1" t="s">
        <v>43944</v>
      </c>
      <c r="B8786" s="1" t="s">
        <v>43945</v>
      </c>
      <c r="C8786" s="1">
        <v>23604.3</v>
      </c>
      <c r="D8786" s="1">
        <v>2455</v>
      </c>
      <c r="E8786" s="1">
        <v>246</v>
      </c>
      <c r="F8786" s="1">
        <v>54286.400000000001</v>
      </c>
      <c r="G8786" s="1">
        <v>3.95</v>
      </c>
      <c r="H8786" s="1">
        <v>2.2999999999999998</v>
      </c>
      <c r="I8786" s="6">
        <v>0.10020366598777999</v>
      </c>
      <c r="J8786" s="1">
        <v>9.6</v>
      </c>
      <c r="K8786" s="1">
        <v>96</v>
      </c>
      <c r="L8786" s="1" t="s">
        <v>43946</v>
      </c>
      <c r="M8786" s="1" t="s">
        <v>20</v>
      </c>
      <c r="N8786" s="1">
        <v>11</v>
      </c>
      <c r="O8786" s="1" t="s">
        <v>43947</v>
      </c>
      <c r="P8786" s="1">
        <v>53</v>
      </c>
      <c r="Q8786" s="1">
        <v>52</v>
      </c>
      <c r="R8786" s="1" t="s">
        <v>43948</v>
      </c>
      <c r="S8786" s="1">
        <v>275.7</v>
      </c>
      <c r="T8786" s="1">
        <v>4</v>
      </c>
      <c r="U8786" s="1" t="s">
        <v>41</v>
      </c>
      <c r="V8786" s="2">
        <v>0.53</v>
      </c>
      <c r="W8786" s="1">
        <v>30682.100000000002</v>
      </c>
      <c r="X8786" s="1" t="s">
        <v>45240</v>
      </c>
    </row>
    <row r="8787" spans="1:24" x14ac:dyDescent="0.3">
      <c r="A8787" s="1" t="s">
        <v>43949</v>
      </c>
      <c r="B8787" s="1" t="s">
        <v>43950</v>
      </c>
      <c r="C8787" s="1">
        <v>18642.599999999999</v>
      </c>
      <c r="D8787" s="1">
        <v>794</v>
      </c>
      <c r="E8787" s="1">
        <v>232</v>
      </c>
      <c r="F8787" s="1">
        <v>83669.8</v>
      </c>
      <c r="G8787" s="1">
        <v>3.61</v>
      </c>
      <c r="H8787" s="1">
        <v>4.5</v>
      </c>
      <c r="I8787" s="6">
        <v>0.29219143576826201</v>
      </c>
      <c r="J8787" s="1">
        <v>23.5</v>
      </c>
      <c r="K8787" s="1">
        <v>80.400000000000006</v>
      </c>
      <c r="L8787" s="1" t="s">
        <v>43951</v>
      </c>
      <c r="M8787" s="1" t="s">
        <v>33</v>
      </c>
      <c r="N8787" s="1">
        <v>7</v>
      </c>
      <c r="O8787" s="1" t="s">
        <v>43952</v>
      </c>
      <c r="P8787" s="1">
        <v>52</v>
      </c>
      <c r="Q8787" s="1">
        <v>60</v>
      </c>
      <c r="R8787" s="1" t="s">
        <v>43953</v>
      </c>
      <c r="S8787" s="1">
        <v>105.1</v>
      </c>
      <c r="T8787" s="1">
        <v>4</v>
      </c>
      <c r="U8787" s="1" t="s">
        <v>41</v>
      </c>
      <c r="V8787" s="2">
        <v>0.52</v>
      </c>
      <c r="W8787" s="1">
        <v>65027.200000000004</v>
      </c>
      <c r="X8787" s="1" t="s">
        <v>45240</v>
      </c>
    </row>
    <row r="8788" spans="1:24" x14ac:dyDescent="0.3">
      <c r="A8788" s="1" t="s">
        <v>43954</v>
      </c>
      <c r="B8788" s="1" t="s">
        <v>43955</v>
      </c>
      <c r="C8788" s="1">
        <v>23374.3</v>
      </c>
      <c r="D8788" s="1">
        <v>4583</v>
      </c>
      <c r="E8788" s="1">
        <v>776</v>
      </c>
      <c r="F8788" s="1">
        <v>59797.8</v>
      </c>
      <c r="G8788" s="1">
        <v>1.36</v>
      </c>
      <c r="H8788" s="1">
        <v>2.6</v>
      </c>
      <c r="I8788" s="6">
        <v>0.16932140519310501</v>
      </c>
      <c r="J8788" s="1">
        <v>5.0999999999999996</v>
      </c>
      <c r="K8788" s="1">
        <v>30.1</v>
      </c>
      <c r="L8788" s="1" t="s">
        <v>43956</v>
      </c>
      <c r="M8788" s="1" t="s">
        <v>20</v>
      </c>
      <c r="N8788" s="1">
        <v>10</v>
      </c>
      <c r="O8788" s="1" t="s">
        <v>43957</v>
      </c>
      <c r="P8788" s="1">
        <v>45</v>
      </c>
      <c r="Q8788" s="1">
        <v>144</v>
      </c>
      <c r="R8788" s="1" t="s">
        <v>43958</v>
      </c>
      <c r="S8788" s="1">
        <v>430.8</v>
      </c>
      <c r="T8788" s="1">
        <v>4</v>
      </c>
      <c r="U8788" s="1" t="s">
        <v>58</v>
      </c>
      <c r="V8788" s="2">
        <v>0.45</v>
      </c>
      <c r="W8788" s="1">
        <v>36423.5</v>
      </c>
      <c r="X8788" s="1" t="s">
        <v>45240</v>
      </c>
    </row>
    <row r="8789" spans="1:24" x14ac:dyDescent="0.3">
      <c r="A8789" s="1" t="s">
        <v>43959</v>
      </c>
      <c r="B8789" s="1" t="s">
        <v>43960</v>
      </c>
      <c r="C8789" s="1">
        <v>23431.4</v>
      </c>
      <c r="D8789" s="1">
        <v>3381</v>
      </c>
      <c r="E8789" s="1">
        <v>678</v>
      </c>
      <c r="F8789" s="1">
        <v>78474.100000000006</v>
      </c>
      <c r="G8789" s="1">
        <v>2.41</v>
      </c>
      <c r="H8789" s="1">
        <v>3.3</v>
      </c>
      <c r="I8789" s="6">
        <v>0.20053238686779101</v>
      </c>
      <c r="J8789" s="1">
        <v>6.9</v>
      </c>
      <c r="K8789" s="1">
        <v>34.6</v>
      </c>
      <c r="L8789" s="1" t="s">
        <v>43961</v>
      </c>
      <c r="M8789" s="1" t="s">
        <v>33</v>
      </c>
      <c r="N8789" s="1">
        <v>20</v>
      </c>
      <c r="O8789" s="1" t="s">
        <v>43962</v>
      </c>
      <c r="P8789" s="1">
        <v>32</v>
      </c>
      <c r="Q8789" s="1">
        <v>56</v>
      </c>
      <c r="R8789" s="1" t="s">
        <v>43963</v>
      </c>
      <c r="S8789" s="1">
        <v>462.4</v>
      </c>
      <c r="T8789" s="1">
        <v>3</v>
      </c>
      <c r="U8789" s="1" t="s">
        <v>23</v>
      </c>
      <c r="V8789" s="2">
        <v>0.32</v>
      </c>
      <c r="W8789" s="1">
        <v>55042.700000000004</v>
      </c>
      <c r="X8789" s="1" t="s">
        <v>45240</v>
      </c>
    </row>
    <row r="8790" spans="1:24" x14ac:dyDescent="0.3">
      <c r="A8790" s="1" t="s">
        <v>43964</v>
      </c>
      <c r="B8790" s="1" t="s">
        <v>43965</v>
      </c>
      <c r="C8790" s="1">
        <v>32293.599999999999</v>
      </c>
      <c r="D8790" s="1">
        <v>2960</v>
      </c>
      <c r="E8790" s="1">
        <v>196</v>
      </c>
      <c r="F8790" s="1">
        <v>56359.7</v>
      </c>
      <c r="G8790" s="1">
        <v>3.11</v>
      </c>
      <c r="H8790" s="1">
        <v>1.7</v>
      </c>
      <c r="I8790" s="6">
        <v>6.6216216216216206E-2</v>
      </c>
      <c r="J8790" s="1">
        <v>10.9</v>
      </c>
      <c r="K8790" s="1">
        <v>164.8</v>
      </c>
      <c r="L8790" s="1" t="s">
        <v>43966</v>
      </c>
      <c r="M8790" s="1" t="s">
        <v>45</v>
      </c>
      <c r="N8790" s="1">
        <v>18</v>
      </c>
      <c r="O8790" s="1" t="s">
        <v>43967</v>
      </c>
      <c r="P8790" s="1">
        <v>23</v>
      </c>
      <c r="Q8790" s="1">
        <v>193</v>
      </c>
      <c r="R8790" s="1" t="s">
        <v>43968</v>
      </c>
      <c r="S8790" s="1">
        <v>69.8</v>
      </c>
      <c r="T8790" s="1">
        <v>1</v>
      </c>
      <c r="U8790" s="1" t="s">
        <v>58</v>
      </c>
      <c r="V8790" s="2">
        <v>0.23</v>
      </c>
      <c r="W8790" s="1">
        <v>24066.1</v>
      </c>
      <c r="X8790" s="1" t="s">
        <v>45240</v>
      </c>
    </row>
    <row r="8791" spans="1:24" x14ac:dyDescent="0.3">
      <c r="A8791" s="1" t="s">
        <v>43969</v>
      </c>
      <c r="B8791" s="1" t="s">
        <v>43970</v>
      </c>
      <c r="C8791" s="1">
        <v>24171.1</v>
      </c>
      <c r="D8791" s="1">
        <v>3476</v>
      </c>
      <c r="E8791" s="1">
        <v>988</v>
      </c>
      <c r="F8791" s="1">
        <v>47302.1</v>
      </c>
      <c r="G8791" s="1">
        <v>1.53</v>
      </c>
      <c r="H8791" s="1">
        <v>2</v>
      </c>
      <c r="I8791" s="6">
        <v>0.28423475258918302</v>
      </c>
      <c r="J8791" s="1">
        <v>7</v>
      </c>
      <c r="K8791" s="1">
        <v>24.5</v>
      </c>
      <c r="L8791" s="1" t="s">
        <v>43971</v>
      </c>
      <c r="M8791" s="1" t="s">
        <v>45</v>
      </c>
      <c r="N8791" s="1">
        <v>27</v>
      </c>
      <c r="O8791" s="1" t="s">
        <v>43972</v>
      </c>
      <c r="P8791" s="1">
        <v>55</v>
      </c>
      <c r="Q8791" s="1">
        <v>44</v>
      </c>
      <c r="R8791" s="1" t="s">
        <v>43973</v>
      </c>
      <c r="S8791" s="1">
        <v>278.89999999999998</v>
      </c>
      <c r="T8791" s="1">
        <v>2</v>
      </c>
      <c r="U8791" s="1" t="s">
        <v>23</v>
      </c>
      <c r="V8791" s="2">
        <v>0.55000000000000004</v>
      </c>
      <c r="W8791" s="1">
        <v>23131</v>
      </c>
      <c r="X8791" s="1" t="s">
        <v>45240</v>
      </c>
    </row>
    <row r="8792" spans="1:24" x14ac:dyDescent="0.3">
      <c r="A8792" s="1" t="s">
        <v>43974</v>
      </c>
      <c r="B8792" s="1" t="s">
        <v>43975</v>
      </c>
      <c r="C8792" s="1">
        <v>40040</v>
      </c>
      <c r="D8792" s="1">
        <v>2621</v>
      </c>
      <c r="E8792" s="1">
        <v>754</v>
      </c>
      <c r="F8792" s="1">
        <v>16169.5</v>
      </c>
      <c r="G8792" s="1">
        <v>2.1</v>
      </c>
      <c r="H8792" s="1">
        <v>0.4</v>
      </c>
      <c r="I8792" s="6">
        <v>0.28767645936665398</v>
      </c>
      <c r="J8792" s="1">
        <v>15.3</v>
      </c>
      <c r="K8792" s="1">
        <v>53.1</v>
      </c>
      <c r="L8792" s="1" t="s">
        <v>43976</v>
      </c>
      <c r="M8792" s="1" t="s">
        <v>20</v>
      </c>
      <c r="N8792" s="1">
        <v>29</v>
      </c>
      <c r="O8792" s="1" t="s">
        <v>43977</v>
      </c>
      <c r="P8792" s="1">
        <v>24</v>
      </c>
      <c r="Q8792" s="1">
        <v>75</v>
      </c>
      <c r="R8792" s="1" t="s">
        <v>43978</v>
      </c>
      <c r="S8792" s="1">
        <v>319.8</v>
      </c>
      <c r="T8792" s="1">
        <v>2</v>
      </c>
      <c r="U8792" s="1" t="s">
        <v>29</v>
      </c>
      <c r="V8792" s="2">
        <v>0.24</v>
      </c>
      <c r="W8792" s="1">
        <v>-23870.5</v>
      </c>
      <c r="X8792" s="1" t="s">
        <v>45240</v>
      </c>
    </row>
    <row r="8793" spans="1:24" x14ac:dyDescent="0.3">
      <c r="A8793" s="1" t="s">
        <v>43979</v>
      </c>
      <c r="B8793" s="1" t="s">
        <v>43980</v>
      </c>
      <c r="C8793" s="1">
        <v>32347.5</v>
      </c>
      <c r="D8793" s="1">
        <v>4675</v>
      </c>
      <c r="E8793" s="1">
        <v>913</v>
      </c>
      <c r="F8793" s="1">
        <v>65140.7</v>
      </c>
      <c r="G8793" s="1">
        <v>3.19</v>
      </c>
      <c r="H8793" s="1">
        <v>2</v>
      </c>
      <c r="I8793" s="6">
        <v>0.19529411764705901</v>
      </c>
      <c r="J8793" s="1">
        <v>6.9</v>
      </c>
      <c r="K8793" s="1">
        <v>35.4</v>
      </c>
      <c r="L8793" s="1" t="s">
        <v>43981</v>
      </c>
      <c r="M8793" s="1" t="s">
        <v>20</v>
      </c>
      <c r="N8793" s="1">
        <v>22</v>
      </c>
      <c r="O8793" s="1" t="s">
        <v>43982</v>
      </c>
      <c r="P8793" s="1">
        <v>11</v>
      </c>
      <c r="Q8793" s="1">
        <v>128</v>
      </c>
      <c r="R8793" s="1" t="s">
        <v>43983</v>
      </c>
      <c r="S8793" s="1">
        <v>339.9</v>
      </c>
      <c r="T8793" s="1">
        <v>1</v>
      </c>
      <c r="U8793" s="1" t="s">
        <v>41</v>
      </c>
      <c r="V8793" s="2">
        <v>0.11</v>
      </c>
      <c r="W8793" s="1">
        <v>32793.199999999997</v>
      </c>
      <c r="X8793" s="1" t="s">
        <v>45240</v>
      </c>
    </row>
    <row r="8794" spans="1:24" x14ac:dyDescent="0.3">
      <c r="A8794" s="1" t="s">
        <v>43984</v>
      </c>
      <c r="B8794" s="1" t="s">
        <v>43985</v>
      </c>
      <c r="C8794" s="1">
        <v>16838.5</v>
      </c>
      <c r="D8794" s="1">
        <v>1490</v>
      </c>
      <c r="E8794" s="1">
        <v>771</v>
      </c>
      <c r="F8794" s="1">
        <v>44987.4</v>
      </c>
      <c r="G8794" s="1">
        <v>4.99</v>
      </c>
      <c r="H8794" s="1">
        <v>2.7</v>
      </c>
      <c r="I8794" s="6">
        <v>0.51744966442953</v>
      </c>
      <c r="J8794" s="1">
        <v>11.3</v>
      </c>
      <c r="K8794" s="1">
        <v>21.8</v>
      </c>
      <c r="L8794" s="1" t="s">
        <v>43986</v>
      </c>
      <c r="M8794" s="1" t="s">
        <v>45</v>
      </c>
      <c r="N8794" s="1">
        <v>21</v>
      </c>
      <c r="O8794" s="1" t="s">
        <v>43987</v>
      </c>
      <c r="P8794" s="1">
        <v>69</v>
      </c>
      <c r="Q8794" s="1">
        <v>198</v>
      </c>
      <c r="R8794" s="1" t="s">
        <v>43988</v>
      </c>
      <c r="S8794" s="1">
        <v>249.5</v>
      </c>
      <c r="T8794" s="1">
        <v>3</v>
      </c>
      <c r="U8794" s="1" t="s">
        <v>29</v>
      </c>
      <c r="V8794" s="2">
        <v>0.69</v>
      </c>
      <c r="W8794" s="1">
        <v>28148.9</v>
      </c>
      <c r="X8794" s="1" t="s">
        <v>45240</v>
      </c>
    </row>
    <row r="8795" spans="1:24" x14ac:dyDescent="0.3">
      <c r="A8795" s="1" t="s">
        <v>43989</v>
      </c>
      <c r="B8795" s="1" t="s">
        <v>43990</v>
      </c>
      <c r="C8795" s="1">
        <v>34433</v>
      </c>
      <c r="D8795" s="1">
        <v>2658</v>
      </c>
      <c r="E8795" s="1">
        <v>842</v>
      </c>
      <c r="F8795" s="1">
        <v>63975.199999999997</v>
      </c>
      <c r="G8795" s="1">
        <v>2.89</v>
      </c>
      <c r="H8795" s="1">
        <v>1.9</v>
      </c>
      <c r="I8795" s="6">
        <v>0.31677953348382198</v>
      </c>
      <c r="J8795" s="1">
        <v>13</v>
      </c>
      <c r="K8795" s="1">
        <v>40.9</v>
      </c>
      <c r="L8795" s="1" t="s">
        <v>43991</v>
      </c>
      <c r="M8795" s="1" t="s">
        <v>33</v>
      </c>
      <c r="N8795" s="1">
        <v>32</v>
      </c>
      <c r="O8795" s="1" t="s">
        <v>43992</v>
      </c>
      <c r="P8795" s="1">
        <v>11</v>
      </c>
      <c r="Q8795" s="1">
        <v>43</v>
      </c>
      <c r="R8795" s="1" t="s">
        <v>43993</v>
      </c>
      <c r="S8795" s="1">
        <v>162.4</v>
      </c>
      <c r="T8795" s="1">
        <v>2</v>
      </c>
      <c r="U8795" s="1" t="s">
        <v>58</v>
      </c>
      <c r="V8795" s="2">
        <v>0.11</v>
      </c>
      <c r="W8795" s="1">
        <v>29542.199999999997</v>
      </c>
      <c r="X8795" s="1" t="s">
        <v>45240</v>
      </c>
    </row>
    <row r="8796" spans="1:24" x14ac:dyDescent="0.3">
      <c r="A8796" s="1" t="s">
        <v>43994</v>
      </c>
      <c r="B8796" s="1" t="s">
        <v>43995</v>
      </c>
      <c r="C8796" s="1">
        <v>40588</v>
      </c>
      <c r="D8796" s="1">
        <v>1958</v>
      </c>
      <c r="E8796" s="1">
        <v>255</v>
      </c>
      <c r="F8796" s="1">
        <v>57090.8</v>
      </c>
      <c r="G8796" s="1">
        <v>4.07</v>
      </c>
      <c r="H8796" s="1">
        <v>1.4</v>
      </c>
      <c r="I8796" s="6">
        <v>0.13023493360572</v>
      </c>
      <c r="J8796" s="1">
        <v>20.7</v>
      </c>
      <c r="K8796" s="1">
        <v>159.19999999999999</v>
      </c>
      <c r="L8796" s="1" t="s">
        <v>43996</v>
      </c>
      <c r="M8796" s="1" t="s">
        <v>45</v>
      </c>
      <c r="N8796" s="1">
        <v>11</v>
      </c>
      <c r="O8796" s="1" t="s">
        <v>43997</v>
      </c>
      <c r="P8796" s="1">
        <v>12</v>
      </c>
      <c r="Q8796" s="1">
        <v>121</v>
      </c>
      <c r="R8796" s="1" t="s">
        <v>43998</v>
      </c>
      <c r="S8796" s="1">
        <v>461.4</v>
      </c>
      <c r="T8796" s="1">
        <v>2</v>
      </c>
      <c r="U8796" s="1" t="s">
        <v>29</v>
      </c>
      <c r="V8796" s="2">
        <v>0.12</v>
      </c>
      <c r="W8796" s="1">
        <v>16502.800000000003</v>
      </c>
      <c r="X8796" s="1" t="s">
        <v>45240</v>
      </c>
    </row>
    <row r="8797" spans="1:24" x14ac:dyDescent="0.3">
      <c r="A8797" s="1" t="s">
        <v>43999</v>
      </c>
      <c r="B8797" s="1" t="s">
        <v>44000</v>
      </c>
      <c r="C8797" s="1">
        <v>1484.3</v>
      </c>
      <c r="D8797" s="1">
        <v>2627</v>
      </c>
      <c r="E8797" s="1">
        <v>391</v>
      </c>
      <c r="F8797" s="1">
        <v>76435.3</v>
      </c>
      <c r="G8797" s="1">
        <v>0.92</v>
      </c>
      <c r="H8797" s="1">
        <v>51.5</v>
      </c>
      <c r="I8797" s="6">
        <v>0.148838979824895</v>
      </c>
      <c r="J8797" s="1">
        <v>0.6</v>
      </c>
      <c r="K8797" s="1">
        <v>3.8</v>
      </c>
      <c r="L8797" s="1" t="s">
        <v>44001</v>
      </c>
      <c r="M8797" s="1" t="s">
        <v>45</v>
      </c>
      <c r="N8797" s="1">
        <v>16</v>
      </c>
      <c r="O8797" s="1" t="s">
        <v>44002</v>
      </c>
      <c r="P8797" s="1">
        <v>56</v>
      </c>
      <c r="Q8797" s="1">
        <v>145</v>
      </c>
      <c r="R8797" s="1" t="s">
        <v>44003</v>
      </c>
      <c r="S8797" s="1">
        <v>448</v>
      </c>
      <c r="T8797" s="1">
        <v>2</v>
      </c>
      <c r="U8797" s="1" t="s">
        <v>58</v>
      </c>
      <c r="V8797" s="2">
        <v>0.56000000000000005</v>
      </c>
      <c r="W8797" s="1">
        <v>74951</v>
      </c>
      <c r="X8797" s="1" t="s">
        <v>45240</v>
      </c>
    </row>
    <row r="8798" spans="1:24" x14ac:dyDescent="0.3">
      <c r="A8798" s="1" t="s">
        <v>44004</v>
      </c>
      <c r="B8798" s="1" t="s">
        <v>44005</v>
      </c>
      <c r="C8798" s="1">
        <v>44389.9</v>
      </c>
      <c r="D8798" s="1">
        <v>4024</v>
      </c>
      <c r="E8798" s="1">
        <v>991</v>
      </c>
      <c r="F8798" s="1">
        <v>84693.3</v>
      </c>
      <c r="G8798" s="1">
        <v>1.85</v>
      </c>
      <c r="H8798" s="1">
        <v>1.9</v>
      </c>
      <c r="I8798" s="6">
        <v>0.24627236580516901</v>
      </c>
      <c r="J8798" s="1">
        <v>11</v>
      </c>
      <c r="K8798" s="1">
        <v>44.8</v>
      </c>
      <c r="L8798" s="1" t="s">
        <v>44006</v>
      </c>
      <c r="M8798" s="1" t="s">
        <v>20</v>
      </c>
      <c r="N8798" s="1">
        <v>7</v>
      </c>
      <c r="O8798" s="1" t="s">
        <v>44007</v>
      </c>
      <c r="P8798" s="1">
        <v>51</v>
      </c>
      <c r="Q8798" s="1">
        <v>160</v>
      </c>
      <c r="R8798" s="1" t="s">
        <v>44008</v>
      </c>
      <c r="S8798" s="1">
        <v>471.6</v>
      </c>
      <c r="T8798" s="1">
        <v>1</v>
      </c>
      <c r="U8798" s="1" t="s">
        <v>23</v>
      </c>
      <c r="V8798" s="2">
        <v>0.51</v>
      </c>
      <c r="W8798" s="1">
        <v>40303.4</v>
      </c>
      <c r="X8798" s="1" t="s">
        <v>45240</v>
      </c>
    </row>
    <row r="8799" spans="1:24" x14ac:dyDescent="0.3">
      <c r="A8799" s="1" t="s">
        <v>44009</v>
      </c>
      <c r="B8799" s="1" t="s">
        <v>44010</v>
      </c>
      <c r="C8799" s="1">
        <v>22907.599999999999</v>
      </c>
      <c r="D8799" s="1">
        <v>1110</v>
      </c>
      <c r="E8799" s="1">
        <v>828</v>
      </c>
      <c r="F8799" s="1">
        <v>98645.6</v>
      </c>
      <c r="G8799" s="1">
        <v>1.66</v>
      </c>
      <c r="H8799" s="1">
        <v>4.3</v>
      </c>
      <c r="I8799" s="6">
        <v>0.74594594594594599</v>
      </c>
      <c r="J8799" s="1">
        <v>20.6</v>
      </c>
      <c r="K8799" s="1">
        <v>27.7</v>
      </c>
      <c r="L8799" s="1" t="s">
        <v>44011</v>
      </c>
      <c r="M8799" s="1" t="s">
        <v>45</v>
      </c>
      <c r="N8799" s="1">
        <v>8</v>
      </c>
      <c r="O8799" s="1" t="s">
        <v>44012</v>
      </c>
      <c r="P8799" s="1">
        <v>66</v>
      </c>
      <c r="Q8799" s="1">
        <v>97</v>
      </c>
      <c r="R8799" s="1" t="s">
        <v>44013</v>
      </c>
      <c r="S8799" s="1">
        <v>465</v>
      </c>
      <c r="T8799" s="1">
        <v>2</v>
      </c>
      <c r="U8799" s="1" t="s">
        <v>58</v>
      </c>
      <c r="V8799" s="2">
        <v>0.66</v>
      </c>
      <c r="W8799" s="1">
        <v>75738</v>
      </c>
      <c r="X8799" s="1" t="s">
        <v>45240</v>
      </c>
    </row>
    <row r="8800" spans="1:24" x14ac:dyDescent="0.3">
      <c r="A8800" s="1" t="s">
        <v>44014</v>
      </c>
      <c r="B8800" s="1" t="s">
        <v>44015</v>
      </c>
      <c r="C8800" s="1">
        <v>33925.199999999997</v>
      </c>
      <c r="D8800" s="1">
        <v>4137</v>
      </c>
      <c r="E8800" s="1">
        <v>97</v>
      </c>
      <c r="F8800" s="1">
        <v>27348.6</v>
      </c>
      <c r="G8800" s="1">
        <v>4.7</v>
      </c>
      <c r="H8800" s="1">
        <v>0.8</v>
      </c>
      <c r="I8800" s="6">
        <v>2.34469422286681E-2</v>
      </c>
      <c r="J8800" s="1">
        <v>8.1999999999999993</v>
      </c>
      <c r="K8800" s="1">
        <v>349.7</v>
      </c>
      <c r="L8800" s="1" t="s">
        <v>44016</v>
      </c>
      <c r="M8800" s="1" t="s">
        <v>20</v>
      </c>
      <c r="N8800" s="1">
        <v>32</v>
      </c>
      <c r="O8800" s="1" t="s">
        <v>44017</v>
      </c>
      <c r="P8800" s="1">
        <v>46</v>
      </c>
      <c r="Q8800" s="1">
        <v>176</v>
      </c>
      <c r="R8800" s="1" t="s">
        <v>44018</v>
      </c>
      <c r="S8800" s="1">
        <v>212.9</v>
      </c>
      <c r="T8800" s="1">
        <v>4</v>
      </c>
      <c r="U8800" s="1" t="s">
        <v>58</v>
      </c>
      <c r="V8800" s="2">
        <v>0.46</v>
      </c>
      <c r="W8800" s="1">
        <v>-6576.5999999999985</v>
      </c>
      <c r="X8800" s="1" t="s">
        <v>45240</v>
      </c>
    </row>
    <row r="8801" spans="1:24" x14ac:dyDescent="0.3">
      <c r="A8801" s="1" t="s">
        <v>44019</v>
      </c>
      <c r="B8801" s="1" t="s">
        <v>44020</v>
      </c>
      <c r="C8801" s="1">
        <v>32813.1</v>
      </c>
      <c r="D8801" s="1">
        <v>2716</v>
      </c>
      <c r="E8801" s="1">
        <v>131</v>
      </c>
      <c r="F8801" s="1">
        <v>69854.8</v>
      </c>
      <c r="G8801" s="1">
        <v>2.85</v>
      </c>
      <c r="H8801" s="1">
        <v>2.1</v>
      </c>
      <c r="I8801" s="6">
        <v>4.8232695139911602E-2</v>
      </c>
      <c r="J8801" s="1">
        <v>12.1</v>
      </c>
      <c r="K8801" s="1">
        <v>250.5</v>
      </c>
      <c r="L8801" s="1" t="s">
        <v>44021</v>
      </c>
      <c r="M8801" s="1" t="s">
        <v>33</v>
      </c>
      <c r="N8801" s="1">
        <v>30</v>
      </c>
      <c r="O8801" s="1" t="s">
        <v>44022</v>
      </c>
      <c r="P8801" s="1">
        <v>66</v>
      </c>
      <c r="Q8801" s="1">
        <v>32</v>
      </c>
      <c r="R8801" s="1" t="s">
        <v>44023</v>
      </c>
      <c r="S8801" s="1">
        <v>490.3</v>
      </c>
      <c r="T8801" s="1">
        <v>1</v>
      </c>
      <c r="U8801" s="1" t="s">
        <v>23</v>
      </c>
      <c r="V8801" s="2">
        <v>0.66</v>
      </c>
      <c r="W8801" s="1">
        <v>37041.700000000004</v>
      </c>
      <c r="X8801" s="1" t="s">
        <v>45240</v>
      </c>
    </row>
    <row r="8802" spans="1:24" x14ac:dyDescent="0.3">
      <c r="A8802" s="1" t="s">
        <v>44024</v>
      </c>
      <c r="B8802" s="1" t="s">
        <v>44025</v>
      </c>
      <c r="C8802" s="1">
        <v>4789.6000000000004</v>
      </c>
      <c r="D8802" s="1">
        <v>3876</v>
      </c>
      <c r="E8802" s="1">
        <v>69</v>
      </c>
      <c r="F8802" s="1">
        <v>88237.3</v>
      </c>
      <c r="G8802" s="1">
        <v>0.85</v>
      </c>
      <c r="H8802" s="1">
        <v>18.399999999999999</v>
      </c>
      <c r="I8802" s="6">
        <v>1.7801857585139299E-2</v>
      </c>
      <c r="J8802" s="1">
        <v>1.2</v>
      </c>
      <c r="K8802" s="1">
        <v>69.400000000000006</v>
      </c>
      <c r="L8802" s="1" t="s">
        <v>44026</v>
      </c>
      <c r="M8802" s="1" t="s">
        <v>33</v>
      </c>
      <c r="N8802" s="1">
        <v>34</v>
      </c>
      <c r="O8802" s="1" t="s">
        <v>44027</v>
      </c>
      <c r="P8802" s="1">
        <v>34</v>
      </c>
      <c r="Q8802" s="1">
        <v>39</v>
      </c>
      <c r="R8802" s="1" t="s">
        <v>44028</v>
      </c>
      <c r="S8802" s="1">
        <v>472.2</v>
      </c>
      <c r="T8802" s="1">
        <v>1</v>
      </c>
      <c r="U8802" s="1" t="s">
        <v>29</v>
      </c>
      <c r="V8802" s="2">
        <v>0.34</v>
      </c>
      <c r="W8802" s="1">
        <v>83447.7</v>
      </c>
      <c r="X8802" s="1" t="s">
        <v>45240</v>
      </c>
    </row>
    <row r="8803" spans="1:24" x14ac:dyDescent="0.3">
      <c r="A8803" s="1" t="s">
        <v>44029</v>
      </c>
      <c r="B8803" s="1" t="s">
        <v>44030</v>
      </c>
      <c r="C8803" s="1">
        <v>15056.4</v>
      </c>
      <c r="D8803" s="1">
        <v>925</v>
      </c>
      <c r="E8803" s="1">
        <v>57</v>
      </c>
      <c r="F8803" s="1">
        <v>51995.4</v>
      </c>
      <c r="G8803" s="1">
        <v>3.57</v>
      </c>
      <c r="H8803" s="1">
        <v>3.5</v>
      </c>
      <c r="I8803" s="6">
        <v>6.1621621621621603E-2</v>
      </c>
      <c r="J8803" s="1">
        <v>16.3</v>
      </c>
      <c r="K8803" s="1">
        <v>264.10000000000002</v>
      </c>
      <c r="L8803" s="1" t="s">
        <v>44031</v>
      </c>
      <c r="M8803" s="1" t="s">
        <v>33</v>
      </c>
      <c r="N8803" s="1">
        <v>23</v>
      </c>
      <c r="O8803" s="1" t="s">
        <v>44032</v>
      </c>
      <c r="P8803" s="1">
        <v>20</v>
      </c>
      <c r="Q8803" s="1">
        <v>63</v>
      </c>
      <c r="R8803" s="1" t="s">
        <v>44033</v>
      </c>
      <c r="S8803" s="1">
        <v>472.7</v>
      </c>
      <c r="T8803" s="1">
        <v>1</v>
      </c>
      <c r="U8803" s="1" t="s">
        <v>41</v>
      </c>
      <c r="V8803" s="2">
        <v>0.2</v>
      </c>
      <c r="W8803" s="1">
        <v>36939</v>
      </c>
      <c r="X8803" s="1" t="s">
        <v>45240</v>
      </c>
    </row>
    <row r="8804" spans="1:24" x14ac:dyDescent="0.3">
      <c r="A8804" s="1" t="s">
        <v>44034</v>
      </c>
      <c r="B8804" s="1" t="s">
        <v>44035</v>
      </c>
      <c r="C8804" s="1">
        <v>18475.400000000001</v>
      </c>
      <c r="D8804" s="1">
        <v>1045</v>
      </c>
      <c r="E8804" s="1">
        <v>94</v>
      </c>
      <c r="F8804" s="1">
        <v>64860</v>
      </c>
      <c r="G8804" s="1">
        <v>2.99</v>
      </c>
      <c r="H8804" s="1">
        <v>3.5</v>
      </c>
      <c r="I8804" s="6">
        <v>8.9952153110047894E-2</v>
      </c>
      <c r="J8804" s="1">
        <v>17.7</v>
      </c>
      <c r="K8804" s="1">
        <v>196.5</v>
      </c>
      <c r="L8804" s="1" t="s">
        <v>44036</v>
      </c>
      <c r="M8804" s="1" t="s">
        <v>33</v>
      </c>
      <c r="N8804" s="1">
        <v>9</v>
      </c>
      <c r="O8804" s="1" t="s">
        <v>44037</v>
      </c>
      <c r="P8804" s="1">
        <v>26</v>
      </c>
      <c r="Q8804" s="1">
        <v>80</v>
      </c>
      <c r="R8804" s="1" t="s">
        <v>44038</v>
      </c>
      <c r="S8804" s="1">
        <v>161.5</v>
      </c>
      <c r="T8804" s="1">
        <v>4</v>
      </c>
      <c r="U8804" s="1" t="s">
        <v>29</v>
      </c>
      <c r="V8804" s="2">
        <v>0.26</v>
      </c>
      <c r="W8804" s="1">
        <v>46384.6</v>
      </c>
      <c r="X8804" s="1" t="s">
        <v>45240</v>
      </c>
    </row>
    <row r="8805" spans="1:24" x14ac:dyDescent="0.3">
      <c r="A8805" s="1" t="s">
        <v>44039</v>
      </c>
      <c r="B8805" s="1" t="s">
        <v>44040</v>
      </c>
      <c r="C8805" s="1">
        <v>36696.199999999997</v>
      </c>
      <c r="D8805" s="1">
        <v>3233</v>
      </c>
      <c r="E8805" s="1">
        <v>804</v>
      </c>
      <c r="F8805" s="1">
        <v>9317.2000000000007</v>
      </c>
      <c r="G8805" s="1">
        <v>4.2300000000000004</v>
      </c>
      <c r="H8805" s="1">
        <v>0.3</v>
      </c>
      <c r="I8805" s="6">
        <v>0.24868543148778199</v>
      </c>
      <c r="J8805" s="1">
        <v>11.4</v>
      </c>
      <c r="K8805" s="1">
        <v>45.6</v>
      </c>
      <c r="L8805" s="1" t="s">
        <v>44041</v>
      </c>
      <c r="M8805" s="1" t="s">
        <v>45</v>
      </c>
      <c r="N8805" s="1">
        <v>1</v>
      </c>
      <c r="O8805" s="1" t="s">
        <v>44042</v>
      </c>
      <c r="P8805" s="1">
        <v>37</v>
      </c>
      <c r="Q8805" s="1">
        <v>132</v>
      </c>
      <c r="R8805" s="1" t="s">
        <v>44043</v>
      </c>
      <c r="S8805" s="1">
        <v>288.3</v>
      </c>
      <c r="T8805" s="1">
        <v>1</v>
      </c>
      <c r="U8805" s="1" t="s">
        <v>23</v>
      </c>
      <c r="V8805" s="2">
        <v>0.37</v>
      </c>
      <c r="W8805" s="1">
        <v>-27378.999999999996</v>
      </c>
      <c r="X8805" s="1" t="s">
        <v>45240</v>
      </c>
    </row>
    <row r="8806" spans="1:24" x14ac:dyDescent="0.3">
      <c r="A8806" s="1" t="s">
        <v>44044</v>
      </c>
      <c r="B8806" s="1" t="s">
        <v>44045</v>
      </c>
      <c r="C8806" s="1">
        <v>35489.599999999999</v>
      </c>
      <c r="D8806" s="1">
        <v>1466</v>
      </c>
      <c r="E8806" s="1">
        <v>583</v>
      </c>
      <c r="F8806" s="1">
        <v>61056.3</v>
      </c>
      <c r="G8806" s="1">
        <v>2.46</v>
      </c>
      <c r="H8806" s="1">
        <v>1.7</v>
      </c>
      <c r="I8806" s="6">
        <v>0.397680763983629</v>
      </c>
      <c r="J8806" s="1">
        <v>24.2</v>
      </c>
      <c r="K8806" s="1">
        <v>60.9</v>
      </c>
      <c r="L8806" s="1" t="s">
        <v>44046</v>
      </c>
      <c r="M8806" s="1" t="s">
        <v>20</v>
      </c>
      <c r="N8806" s="1">
        <v>16</v>
      </c>
      <c r="O8806" s="1" t="s">
        <v>44047</v>
      </c>
      <c r="P8806" s="1">
        <v>41</v>
      </c>
      <c r="Q8806" s="1">
        <v>61</v>
      </c>
      <c r="R8806" s="1" t="s">
        <v>44048</v>
      </c>
      <c r="S8806" s="1">
        <v>210.1</v>
      </c>
      <c r="T8806" s="1">
        <v>3</v>
      </c>
      <c r="U8806" s="1" t="s">
        <v>41</v>
      </c>
      <c r="V8806" s="2">
        <v>0.41</v>
      </c>
      <c r="W8806" s="1">
        <v>25566.700000000004</v>
      </c>
      <c r="X8806" s="1" t="s">
        <v>45240</v>
      </c>
    </row>
    <row r="8807" spans="1:24" x14ac:dyDescent="0.3">
      <c r="A8807" s="1" t="s">
        <v>44049</v>
      </c>
      <c r="B8807" s="1" t="s">
        <v>44050</v>
      </c>
      <c r="C8807" s="1">
        <v>46652.1</v>
      </c>
      <c r="D8807" s="1">
        <v>1548</v>
      </c>
      <c r="E8807" s="1">
        <v>923</v>
      </c>
      <c r="F8807" s="1">
        <v>77811.199999999997</v>
      </c>
      <c r="G8807" s="1">
        <v>2.91</v>
      </c>
      <c r="H8807" s="1">
        <v>1.7</v>
      </c>
      <c r="I8807" s="6">
        <v>0.59625322997415997</v>
      </c>
      <c r="J8807" s="1">
        <v>30.1</v>
      </c>
      <c r="K8807" s="1">
        <v>50.5</v>
      </c>
      <c r="L8807" s="1" t="s">
        <v>44051</v>
      </c>
      <c r="M8807" s="1" t="s">
        <v>20</v>
      </c>
      <c r="N8807" s="1">
        <v>14</v>
      </c>
      <c r="O8807" s="1" t="s">
        <v>44052</v>
      </c>
      <c r="P8807" s="1">
        <v>52</v>
      </c>
      <c r="Q8807" s="1">
        <v>16</v>
      </c>
      <c r="R8807" s="1" t="s">
        <v>44053</v>
      </c>
      <c r="S8807" s="1">
        <v>129.9</v>
      </c>
      <c r="T8807" s="1">
        <v>4</v>
      </c>
      <c r="U8807" s="1" t="s">
        <v>23</v>
      </c>
      <c r="V8807" s="2">
        <v>0.52</v>
      </c>
      <c r="W8807" s="1">
        <v>31159.1</v>
      </c>
      <c r="X8807" s="1" t="s">
        <v>45240</v>
      </c>
    </row>
    <row r="8808" spans="1:24" x14ac:dyDescent="0.3">
      <c r="A8808" s="1" t="s">
        <v>44054</v>
      </c>
      <c r="B8808" s="1" t="s">
        <v>44055</v>
      </c>
      <c r="C8808" s="1">
        <v>11054.8</v>
      </c>
      <c r="D8808" s="1">
        <v>2627</v>
      </c>
      <c r="E8808" s="1">
        <v>835</v>
      </c>
      <c r="F8808" s="1">
        <v>25119.1</v>
      </c>
      <c r="G8808" s="1">
        <v>0.95</v>
      </c>
      <c r="H8808" s="1">
        <v>2.2999999999999998</v>
      </c>
      <c r="I8808" s="6">
        <v>0.317853064331938</v>
      </c>
      <c r="J8808" s="1">
        <v>4.2</v>
      </c>
      <c r="K8808" s="1">
        <v>13.2</v>
      </c>
      <c r="L8808" s="1" t="s">
        <v>44056</v>
      </c>
      <c r="M8808" s="1" t="s">
        <v>45</v>
      </c>
      <c r="N8808" s="1">
        <v>7</v>
      </c>
      <c r="O8808" s="1" t="s">
        <v>44057</v>
      </c>
      <c r="P8808" s="1">
        <v>36</v>
      </c>
      <c r="Q8808" s="1">
        <v>61</v>
      </c>
      <c r="R8808" s="1" t="s">
        <v>44058</v>
      </c>
      <c r="S8808" s="1">
        <v>247.7</v>
      </c>
      <c r="T8808" s="1">
        <v>1</v>
      </c>
      <c r="U8808" s="1" t="s">
        <v>41</v>
      </c>
      <c r="V8808" s="2">
        <v>0.36</v>
      </c>
      <c r="W8808" s="1">
        <v>14064.3</v>
      </c>
      <c r="X8808" s="1" t="s">
        <v>45240</v>
      </c>
    </row>
    <row r="8809" spans="1:24" x14ac:dyDescent="0.3">
      <c r="A8809" s="1" t="s">
        <v>44059</v>
      </c>
      <c r="B8809" s="1" t="s">
        <v>44060</v>
      </c>
      <c r="C8809" s="1">
        <v>13098.8</v>
      </c>
      <c r="D8809" s="1">
        <v>1747</v>
      </c>
      <c r="E8809" s="1">
        <v>829</v>
      </c>
      <c r="F8809" s="1">
        <v>29336.5</v>
      </c>
      <c r="G8809" s="1">
        <v>1.4</v>
      </c>
      <c r="H8809" s="1">
        <v>2.2000000000000002</v>
      </c>
      <c r="I8809" s="6">
        <v>0.47452776187750401</v>
      </c>
      <c r="J8809" s="1">
        <v>7.5</v>
      </c>
      <c r="K8809" s="1">
        <v>15.8</v>
      </c>
      <c r="L8809" s="1" t="s">
        <v>44061</v>
      </c>
      <c r="M8809" s="1" t="s">
        <v>45</v>
      </c>
      <c r="N8809" s="1">
        <v>30</v>
      </c>
      <c r="O8809" s="1" t="s">
        <v>44062</v>
      </c>
      <c r="P8809" s="1">
        <v>36</v>
      </c>
      <c r="Q8809" s="1">
        <v>59</v>
      </c>
      <c r="R8809" s="1" t="s">
        <v>44063</v>
      </c>
      <c r="S8809" s="1">
        <v>104.2</v>
      </c>
      <c r="T8809" s="1">
        <v>3</v>
      </c>
      <c r="U8809" s="1" t="s">
        <v>29</v>
      </c>
      <c r="V8809" s="2">
        <v>0.36</v>
      </c>
      <c r="W8809" s="1">
        <v>16237.7</v>
      </c>
      <c r="X8809" s="1" t="s">
        <v>45240</v>
      </c>
    </row>
    <row r="8810" spans="1:24" x14ac:dyDescent="0.3">
      <c r="A8810" s="1" t="s">
        <v>44064</v>
      </c>
      <c r="B8810" s="1" t="s">
        <v>44065</v>
      </c>
      <c r="C8810" s="1">
        <v>12791.5</v>
      </c>
      <c r="D8810" s="1">
        <v>3968</v>
      </c>
      <c r="E8810" s="1">
        <v>166</v>
      </c>
      <c r="F8810" s="1">
        <v>89916.4</v>
      </c>
      <c r="G8810" s="1">
        <v>4.18</v>
      </c>
      <c r="H8810" s="1">
        <v>7</v>
      </c>
      <c r="I8810" s="6">
        <v>4.1834677419354802E-2</v>
      </c>
      <c r="J8810" s="1">
        <v>3.2</v>
      </c>
      <c r="K8810" s="1">
        <v>77.099999999999994</v>
      </c>
      <c r="L8810" s="1" t="s">
        <v>44066</v>
      </c>
      <c r="M8810" s="1" t="s">
        <v>45</v>
      </c>
      <c r="N8810" s="1">
        <v>1</v>
      </c>
      <c r="O8810" s="1" t="s">
        <v>44067</v>
      </c>
      <c r="P8810" s="1">
        <v>51</v>
      </c>
      <c r="Q8810" s="1">
        <v>168</v>
      </c>
      <c r="R8810" s="1" t="s">
        <v>44068</v>
      </c>
      <c r="S8810" s="1">
        <v>170.5</v>
      </c>
      <c r="T8810" s="1">
        <v>4</v>
      </c>
      <c r="U8810" s="1" t="s">
        <v>23</v>
      </c>
      <c r="V8810" s="2">
        <v>0.51</v>
      </c>
      <c r="W8810" s="1">
        <v>77124.899999999994</v>
      </c>
      <c r="X8810" s="1" t="s">
        <v>45240</v>
      </c>
    </row>
    <row r="8811" spans="1:24" x14ac:dyDescent="0.3">
      <c r="A8811" s="1" t="s">
        <v>44069</v>
      </c>
      <c r="B8811" s="1" t="s">
        <v>44070</v>
      </c>
      <c r="C8811" s="1">
        <v>26388</v>
      </c>
      <c r="D8811" s="1">
        <v>3758</v>
      </c>
      <c r="E8811" s="1">
        <v>274</v>
      </c>
      <c r="F8811" s="1">
        <v>68413.899999999994</v>
      </c>
      <c r="G8811" s="1">
        <v>4.09</v>
      </c>
      <c r="H8811" s="1">
        <v>2.6</v>
      </c>
      <c r="I8811" s="6">
        <v>7.2911122937732803E-2</v>
      </c>
      <c r="J8811" s="1">
        <v>7</v>
      </c>
      <c r="K8811" s="1">
        <v>96.3</v>
      </c>
      <c r="L8811" s="1" t="s">
        <v>44071</v>
      </c>
      <c r="M8811" s="1" t="s">
        <v>20</v>
      </c>
      <c r="N8811" s="1">
        <v>20</v>
      </c>
      <c r="O8811" s="1" t="s">
        <v>44072</v>
      </c>
      <c r="P8811" s="1">
        <v>28</v>
      </c>
      <c r="Q8811" s="1">
        <v>38</v>
      </c>
      <c r="R8811" s="1" t="s">
        <v>44073</v>
      </c>
      <c r="S8811" s="1">
        <v>273.2</v>
      </c>
      <c r="T8811" s="1">
        <v>3</v>
      </c>
      <c r="U8811" s="1" t="s">
        <v>29</v>
      </c>
      <c r="V8811" s="2">
        <v>0.28000000000000003</v>
      </c>
      <c r="W8811" s="1">
        <v>42025.899999999994</v>
      </c>
      <c r="X8811" s="1" t="s">
        <v>45240</v>
      </c>
    </row>
    <row r="8812" spans="1:24" x14ac:dyDescent="0.3">
      <c r="A8812" s="1" t="s">
        <v>44074</v>
      </c>
      <c r="B8812" s="1" t="s">
        <v>44075</v>
      </c>
      <c r="C8812" s="1">
        <v>18808.8</v>
      </c>
      <c r="D8812" s="1">
        <v>2319</v>
      </c>
      <c r="E8812" s="1">
        <v>977</v>
      </c>
      <c r="F8812" s="1">
        <v>50579.3</v>
      </c>
      <c r="G8812" s="1">
        <v>3.33</v>
      </c>
      <c r="H8812" s="1">
        <v>2.7</v>
      </c>
      <c r="I8812" s="6">
        <v>0.42130228546787402</v>
      </c>
      <c r="J8812" s="1">
        <v>8.1</v>
      </c>
      <c r="K8812" s="1">
        <v>19.3</v>
      </c>
      <c r="L8812" s="1" t="s">
        <v>44076</v>
      </c>
      <c r="M8812" s="1" t="s">
        <v>45</v>
      </c>
      <c r="N8812" s="1">
        <v>6</v>
      </c>
      <c r="O8812" s="1" t="s">
        <v>44077</v>
      </c>
      <c r="P8812" s="1">
        <v>54</v>
      </c>
      <c r="Q8812" s="1">
        <v>121</v>
      </c>
      <c r="R8812" s="1" t="s">
        <v>44078</v>
      </c>
      <c r="S8812" s="1">
        <v>117.8</v>
      </c>
      <c r="T8812" s="1">
        <v>3</v>
      </c>
      <c r="U8812" s="1" t="s">
        <v>29</v>
      </c>
      <c r="V8812" s="2">
        <v>0.54</v>
      </c>
      <c r="W8812" s="1">
        <v>31770.500000000004</v>
      </c>
      <c r="X8812" s="1" t="s">
        <v>45240</v>
      </c>
    </row>
    <row r="8813" spans="1:24" x14ac:dyDescent="0.3">
      <c r="A8813" s="1" t="s">
        <v>44079</v>
      </c>
      <c r="B8813" s="1" t="s">
        <v>44080</v>
      </c>
      <c r="C8813" s="1">
        <v>46967.6</v>
      </c>
      <c r="D8813" s="1">
        <v>1511</v>
      </c>
      <c r="E8813" s="1">
        <v>836</v>
      </c>
      <c r="F8813" s="1">
        <v>42973.5</v>
      </c>
      <c r="G8813" s="1">
        <v>1.68</v>
      </c>
      <c r="H8813" s="1">
        <v>0.9</v>
      </c>
      <c r="I8813" s="6">
        <v>0.55327597617471902</v>
      </c>
      <c r="J8813" s="1">
        <v>31.1</v>
      </c>
      <c r="K8813" s="1">
        <v>56.2</v>
      </c>
      <c r="L8813" s="1" t="s">
        <v>44081</v>
      </c>
      <c r="M8813" s="1" t="s">
        <v>45</v>
      </c>
      <c r="N8813" s="1">
        <v>11</v>
      </c>
      <c r="O8813" s="1" t="s">
        <v>44082</v>
      </c>
      <c r="P8813" s="1">
        <v>33</v>
      </c>
      <c r="Q8813" s="1">
        <v>181</v>
      </c>
      <c r="R8813" s="1" t="s">
        <v>44083</v>
      </c>
      <c r="S8813" s="1">
        <v>331.8</v>
      </c>
      <c r="T8813" s="1">
        <v>3</v>
      </c>
      <c r="U8813" s="1" t="s">
        <v>29</v>
      </c>
      <c r="V8813" s="2">
        <v>0.33</v>
      </c>
      <c r="W8813" s="1">
        <v>-3994.0999999999985</v>
      </c>
      <c r="X8813" s="1" t="s">
        <v>45240</v>
      </c>
    </row>
    <row r="8814" spans="1:24" x14ac:dyDescent="0.3">
      <c r="A8814" s="1" t="s">
        <v>44084</v>
      </c>
      <c r="B8814" s="1" t="s">
        <v>44085</v>
      </c>
      <c r="C8814" s="1">
        <v>18905.8</v>
      </c>
      <c r="D8814" s="1">
        <v>2873</v>
      </c>
      <c r="E8814" s="1">
        <v>634</v>
      </c>
      <c r="F8814" s="1">
        <v>79143.600000000006</v>
      </c>
      <c r="G8814" s="1">
        <v>1.08</v>
      </c>
      <c r="H8814" s="1">
        <v>4.2</v>
      </c>
      <c r="I8814" s="6">
        <v>0.22067525234946</v>
      </c>
      <c r="J8814" s="1">
        <v>6.6</v>
      </c>
      <c r="K8814" s="1">
        <v>29.8</v>
      </c>
      <c r="L8814" s="1" t="s">
        <v>44086</v>
      </c>
      <c r="M8814" s="1" t="s">
        <v>20</v>
      </c>
      <c r="N8814" s="1">
        <v>4</v>
      </c>
      <c r="O8814" s="1" t="s">
        <v>44087</v>
      </c>
      <c r="P8814" s="1">
        <v>59</v>
      </c>
      <c r="Q8814" s="1">
        <v>183</v>
      </c>
      <c r="R8814" s="1" t="s">
        <v>44088</v>
      </c>
      <c r="S8814" s="1">
        <v>436.1</v>
      </c>
      <c r="T8814" s="1">
        <v>1</v>
      </c>
      <c r="U8814" s="1" t="s">
        <v>58</v>
      </c>
      <c r="V8814" s="2">
        <v>0.59</v>
      </c>
      <c r="W8814" s="1">
        <v>60237.8</v>
      </c>
      <c r="X8814" s="1" t="s">
        <v>45240</v>
      </c>
    </row>
    <row r="8815" spans="1:24" x14ac:dyDescent="0.3">
      <c r="A8815" s="1" t="s">
        <v>44089</v>
      </c>
      <c r="B8815" s="1" t="s">
        <v>44090</v>
      </c>
      <c r="C8815" s="1">
        <v>28004.400000000001</v>
      </c>
      <c r="D8815" s="1">
        <v>781</v>
      </c>
      <c r="E8815" s="1">
        <v>659</v>
      </c>
      <c r="F8815" s="1">
        <v>96045.6</v>
      </c>
      <c r="G8815" s="1">
        <v>1.41</v>
      </c>
      <c r="H8815" s="1">
        <v>3.4</v>
      </c>
      <c r="I8815" s="6">
        <v>0.84379001280409704</v>
      </c>
      <c r="J8815" s="1">
        <v>35.9</v>
      </c>
      <c r="K8815" s="1">
        <v>42.5</v>
      </c>
      <c r="L8815" s="1" t="s">
        <v>44091</v>
      </c>
      <c r="M8815" s="1" t="s">
        <v>45</v>
      </c>
      <c r="N8815" s="1">
        <v>27</v>
      </c>
      <c r="O8815" s="1" t="s">
        <v>44092</v>
      </c>
      <c r="P8815" s="1">
        <v>44</v>
      </c>
      <c r="Q8815" s="1">
        <v>178</v>
      </c>
      <c r="R8815" s="1" t="s">
        <v>44093</v>
      </c>
      <c r="S8815" s="1">
        <v>241.9</v>
      </c>
      <c r="T8815" s="1">
        <v>3</v>
      </c>
      <c r="U8815" s="1" t="s">
        <v>41</v>
      </c>
      <c r="V8815" s="2">
        <v>0.44</v>
      </c>
      <c r="W8815" s="1">
        <v>68041.200000000012</v>
      </c>
      <c r="X8815" s="1" t="s">
        <v>45240</v>
      </c>
    </row>
    <row r="8816" spans="1:24" x14ac:dyDescent="0.3">
      <c r="A8816" s="1" t="s">
        <v>44094</v>
      </c>
      <c r="B8816" s="1" t="s">
        <v>44095</v>
      </c>
      <c r="C8816" s="1">
        <v>16356</v>
      </c>
      <c r="D8816" s="1">
        <v>4747</v>
      </c>
      <c r="E8816" s="1">
        <v>449</v>
      </c>
      <c r="F8816" s="1">
        <v>38379.300000000003</v>
      </c>
      <c r="G8816" s="1">
        <v>0.89</v>
      </c>
      <c r="H8816" s="1">
        <v>2.2999999999999998</v>
      </c>
      <c r="I8816" s="6">
        <v>9.4586054350115897E-2</v>
      </c>
      <c r="J8816" s="1">
        <v>3.4</v>
      </c>
      <c r="K8816" s="1">
        <v>36.4</v>
      </c>
      <c r="L8816" s="1" t="s">
        <v>44096</v>
      </c>
      <c r="M8816" s="1" t="s">
        <v>20</v>
      </c>
      <c r="N8816" s="1">
        <v>34</v>
      </c>
      <c r="O8816" s="1" t="s">
        <v>44097</v>
      </c>
      <c r="P8816" s="1">
        <v>16</v>
      </c>
      <c r="Q8816" s="1">
        <v>160</v>
      </c>
      <c r="R8816" s="1" t="s">
        <v>44098</v>
      </c>
      <c r="S8816" s="1">
        <v>385.4</v>
      </c>
      <c r="T8816" s="1">
        <v>4</v>
      </c>
      <c r="U8816" s="1" t="s">
        <v>29</v>
      </c>
      <c r="V8816" s="2">
        <v>0.16</v>
      </c>
      <c r="W8816" s="1">
        <v>22023.300000000003</v>
      </c>
      <c r="X8816" s="1" t="s">
        <v>45240</v>
      </c>
    </row>
    <row r="8817" spans="1:24" x14ac:dyDescent="0.3">
      <c r="A8817" s="1" t="s">
        <v>44099</v>
      </c>
      <c r="B8817" s="1" t="s">
        <v>44100</v>
      </c>
      <c r="C8817" s="1">
        <v>27151.9</v>
      </c>
      <c r="D8817" s="1">
        <v>3681</v>
      </c>
      <c r="E8817" s="1">
        <v>710</v>
      </c>
      <c r="F8817" s="1">
        <v>86741.5</v>
      </c>
      <c r="G8817" s="1">
        <v>3.44</v>
      </c>
      <c r="H8817" s="1">
        <v>3.2</v>
      </c>
      <c r="I8817" s="6">
        <v>0.19288236892148899</v>
      </c>
      <c r="J8817" s="1">
        <v>7.4</v>
      </c>
      <c r="K8817" s="1">
        <v>38.200000000000003</v>
      </c>
      <c r="L8817" s="1" t="s">
        <v>44101</v>
      </c>
      <c r="M8817" s="1" t="s">
        <v>20</v>
      </c>
      <c r="N8817" s="1">
        <v>31</v>
      </c>
      <c r="O8817" s="1" t="s">
        <v>44102</v>
      </c>
      <c r="P8817" s="1">
        <v>48</v>
      </c>
      <c r="Q8817" s="1">
        <v>149</v>
      </c>
      <c r="R8817" s="1" t="s">
        <v>44103</v>
      </c>
      <c r="S8817" s="1">
        <v>366.2</v>
      </c>
      <c r="T8817" s="1">
        <v>1</v>
      </c>
      <c r="U8817" s="1" t="s">
        <v>29</v>
      </c>
      <c r="V8817" s="2">
        <v>0.48</v>
      </c>
      <c r="W8817" s="1">
        <v>59589.599999999999</v>
      </c>
      <c r="X8817" s="1" t="s">
        <v>45240</v>
      </c>
    </row>
    <row r="8818" spans="1:24" x14ac:dyDescent="0.3">
      <c r="A8818" s="1" t="s">
        <v>44104</v>
      </c>
      <c r="B8818" s="1" t="s">
        <v>44105</v>
      </c>
      <c r="C8818" s="1">
        <v>21638.400000000001</v>
      </c>
      <c r="D8818" s="1">
        <v>2454</v>
      </c>
      <c r="E8818" s="1">
        <v>669</v>
      </c>
      <c r="F8818" s="1">
        <v>76466.600000000006</v>
      </c>
      <c r="G8818" s="1">
        <v>0.74</v>
      </c>
      <c r="H8818" s="1">
        <v>3.5</v>
      </c>
      <c r="I8818" s="6">
        <v>0.27261613691931502</v>
      </c>
      <c r="J8818" s="1">
        <v>8.8000000000000007</v>
      </c>
      <c r="K8818" s="1">
        <v>32.299999999999997</v>
      </c>
      <c r="L8818" s="1" t="s">
        <v>44106</v>
      </c>
      <c r="M8818" s="1" t="s">
        <v>45</v>
      </c>
      <c r="N8818" s="1">
        <v>6</v>
      </c>
      <c r="O8818" s="1" t="s">
        <v>44107</v>
      </c>
      <c r="P8818" s="1">
        <v>25</v>
      </c>
      <c r="Q8818" s="1">
        <v>119</v>
      </c>
      <c r="R8818" s="1" t="s">
        <v>44108</v>
      </c>
      <c r="S8818" s="1">
        <v>246.1</v>
      </c>
      <c r="T8818" s="1">
        <v>1</v>
      </c>
      <c r="U8818" s="1" t="s">
        <v>29</v>
      </c>
      <c r="V8818" s="2">
        <v>0.25</v>
      </c>
      <c r="W8818" s="1">
        <v>54828.200000000004</v>
      </c>
      <c r="X8818" s="1" t="s">
        <v>45240</v>
      </c>
    </row>
    <row r="8819" spans="1:24" x14ac:dyDescent="0.3">
      <c r="A8819" s="1" t="s">
        <v>44109</v>
      </c>
      <c r="B8819" s="1" t="s">
        <v>44110</v>
      </c>
      <c r="C8819" s="1">
        <v>36291.699999999997</v>
      </c>
      <c r="D8819" s="1">
        <v>2560</v>
      </c>
      <c r="E8819" s="1">
        <v>340</v>
      </c>
      <c r="F8819" s="1">
        <v>32214.799999999999</v>
      </c>
      <c r="G8819" s="1">
        <v>1.53</v>
      </c>
      <c r="H8819" s="1">
        <v>0.9</v>
      </c>
      <c r="I8819" s="6">
        <v>0.1328125</v>
      </c>
      <c r="J8819" s="1">
        <v>14.2</v>
      </c>
      <c r="K8819" s="1">
        <v>106.7</v>
      </c>
      <c r="L8819" s="1" t="s">
        <v>44111</v>
      </c>
      <c r="M8819" s="1" t="s">
        <v>45</v>
      </c>
      <c r="N8819" s="1">
        <v>19</v>
      </c>
      <c r="O8819" s="1" t="s">
        <v>44112</v>
      </c>
      <c r="P8819" s="1">
        <v>53</v>
      </c>
      <c r="Q8819" s="1">
        <v>9</v>
      </c>
      <c r="R8819" s="1" t="s">
        <v>44113</v>
      </c>
      <c r="S8819" s="1">
        <v>80.7</v>
      </c>
      <c r="T8819" s="1">
        <v>4</v>
      </c>
      <c r="U8819" s="1" t="s">
        <v>29</v>
      </c>
      <c r="V8819" s="2">
        <v>0.53</v>
      </c>
      <c r="W8819" s="1">
        <v>-4076.8999999999978</v>
      </c>
      <c r="X8819" s="1" t="s">
        <v>45240</v>
      </c>
    </row>
    <row r="8820" spans="1:24" x14ac:dyDescent="0.3">
      <c r="A8820" s="1" t="s">
        <v>44114</v>
      </c>
      <c r="B8820" s="1" t="s">
        <v>44115</v>
      </c>
      <c r="C8820" s="1">
        <v>28907.599999999999</v>
      </c>
      <c r="D8820" s="1">
        <v>1905</v>
      </c>
      <c r="E8820" s="1">
        <v>525</v>
      </c>
      <c r="F8820" s="1">
        <v>63421.3</v>
      </c>
      <c r="G8820" s="1">
        <v>2.57</v>
      </c>
      <c r="H8820" s="1">
        <v>2.2000000000000002</v>
      </c>
      <c r="I8820" s="6">
        <v>0.27559055118110198</v>
      </c>
      <c r="J8820" s="1">
        <v>15.2</v>
      </c>
      <c r="K8820" s="1">
        <v>55.1</v>
      </c>
      <c r="L8820" s="1" t="s">
        <v>44116</v>
      </c>
      <c r="M8820" s="1" t="s">
        <v>33</v>
      </c>
      <c r="N8820" s="1">
        <v>3</v>
      </c>
      <c r="O8820" s="1" t="s">
        <v>44117</v>
      </c>
      <c r="P8820" s="1">
        <v>62</v>
      </c>
      <c r="Q8820" s="1">
        <v>4</v>
      </c>
      <c r="R8820" s="1" t="s">
        <v>44118</v>
      </c>
      <c r="S8820" s="1">
        <v>456.9</v>
      </c>
      <c r="T8820" s="1">
        <v>4</v>
      </c>
      <c r="U8820" s="1" t="s">
        <v>29</v>
      </c>
      <c r="V8820" s="2">
        <v>0.62</v>
      </c>
      <c r="W8820" s="1">
        <v>34513.700000000004</v>
      </c>
      <c r="X8820" s="1" t="s">
        <v>45240</v>
      </c>
    </row>
    <row r="8821" spans="1:24" x14ac:dyDescent="0.3">
      <c r="A8821" s="1" t="s">
        <v>44119</v>
      </c>
      <c r="B8821" s="1" t="s">
        <v>44120</v>
      </c>
      <c r="C8821" s="1">
        <v>19738.2</v>
      </c>
      <c r="D8821" s="1">
        <v>2999</v>
      </c>
      <c r="E8821" s="1">
        <v>807</v>
      </c>
      <c r="F8821" s="1">
        <v>98345.2</v>
      </c>
      <c r="G8821" s="1">
        <v>3.15</v>
      </c>
      <c r="H8821" s="1">
        <v>5</v>
      </c>
      <c r="I8821" s="6">
        <v>0.26908969656552201</v>
      </c>
      <c r="J8821" s="1">
        <v>6.6</v>
      </c>
      <c r="K8821" s="1">
        <v>24.5</v>
      </c>
      <c r="L8821" s="1" t="s">
        <v>44121</v>
      </c>
      <c r="M8821" s="1" t="s">
        <v>33</v>
      </c>
      <c r="N8821" s="1">
        <v>35</v>
      </c>
      <c r="O8821" s="1" t="s">
        <v>44122</v>
      </c>
      <c r="P8821" s="1">
        <v>25</v>
      </c>
      <c r="Q8821" s="1">
        <v>54</v>
      </c>
      <c r="R8821" s="1" t="s">
        <v>44123</v>
      </c>
      <c r="S8821" s="1">
        <v>132.5</v>
      </c>
      <c r="T8821" s="1">
        <v>2</v>
      </c>
      <c r="U8821" s="1" t="s">
        <v>29</v>
      </c>
      <c r="V8821" s="2">
        <v>0.25</v>
      </c>
      <c r="W8821" s="1">
        <v>78607</v>
      </c>
      <c r="X8821" s="1" t="s">
        <v>45240</v>
      </c>
    </row>
    <row r="8822" spans="1:24" x14ac:dyDescent="0.3">
      <c r="A8822" s="1" t="s">
        <v>44124</v>
      </c>
      <c r="B8822" s="1" t="s">
        <v>44125</v>
      </c>
      <c r="C8822" s="1">
        <v>21580.400000000001</v>
      </c>
      <c r="D8822" s="1">
        <v>489</v>
      </c>
      <c r="E8822" s="1">
        <v>326</v>
      </c>
      <c r="F8822" s="1">
        <v>32430.6</v>
      </c>
      <c r="G8822" s="1">
        <v>0.86</v>
      </c>
      <c r="H8822" s="1">
        <v>1.5</v>
      </c>
      <c r="I8822" s="6">
        <v>0.66666666666666696</v>
      </c>
      <c r="J8822" s="1">
        <v>44.1</v>
      </c>
      <c r="K8822" s="1">
        <v>66.2</v>
      </c>
      <c r="L8822" s="1" t="s">
        <v>44126</v>
      </c>
      <c r="M8822" s="1" t="s">
        <v>33</v>
      </c>
      <c r="N8822" s="1">
        <v>3</v>
      </c>
      <c r="O8822" s="1" t="s">
        <v>44127</v>
      </c>
      <c r="P8822" s="1">
        <v>26</v>
      </c>
      <c r="Q8822" s="1">
        <v>66</v>
      </c>
      <c r="R8822" s="1" t="s">
        <v>44128</v>
      </c>
      <c r="S8822" s="1">
        <v>262.60000000000002</v>
      </c>
      <c r="T8822" s="1">
        <v>2</v>
      </c>
      <c r="U8822" s="1" t="s">
        <v>23</v>
      </c>
      <c r="V8822" s="2">
        <v>0.26</v>
      </c>
      <c r="W8822" s="1">
        <v>10850.199999999997</v>
      </c>
      <c r="X8822" s="1" t="s">
        <v>45240</v>
      </c>
    </row>
    <row r="8823" spans="1:24" x14ac:dyDescent="0.3">
      <c r="A8823" s="1" t="s">
        <v>44129</v>
      </c>
      <c r="B8823" s="1" t="s">
        <v>44130</v>
      </c>
      <c r="C8823" s="1">
        <v>26230.9</v>
      </c>
      <c r="D8823" s="1">
        <v>4671</v>
      </c>
      <c r="E8823" s="1">
        <v>313</v>
      </c>
      <c r="F8823" s="1">
        <v>70461.7</v>
      </c>
      <c r="G8823" s="1">
        <v>0.71</v>
      </c>
      <c r="H8823" s="1">
        <v>2.7</v>
      </c>
      <c r="I8823" s="6">
        <v>6.7009205737529401E-2</v>
      </c>
      <c r="J8823" s="1">
        <v>5.6</v>
      </c>
      <c r="K8823" s="1">
        <v>83.8</v>
      </c>
      <c r="L8823" s="1" t="s">
        <v>44131</v>
      </c>
      <c r="M8823" s="1" t="s">
        <v>20</v>
      </c>
      <c r="N8823" s="1">
        <v>28</v>
      </c>
      <c r="O8823" s="1" t="s">
        <v>44132</v>
      </c>
      <c r="P8823" s="1">
        <v>52</v>
      </c>
      <c r="Q8823" s="1">
        <v>166</v>
      </c>
      <c r="R8823" s="1" t="s">
        <v>44133</v>
      </c>
      <c r="S8823" s="1">
        <v>83.2</v>
      </c>
      <c r="T8823" s="1">
        <v>1</v>
      </c>
      <c r="U8823" s="1" t="s">
        <v>23</v>
      </c>
      <c r="V8823" s="2">
        <v>0.52</v>
      </c>
      <c r="W8823" s="1">
        <v>44230.799999999996</v>
      </c>
      <c r="X8823" s="1" t="s">
        <v>45240</v>
      </c>
    </row>
    <row r="8824" spans="1:24" x14ac:dyDescent="0.3">
      <c r="A8824" s="1" t="s">
        <v>44134</v>
      </c>
      <c r="B8824" s="1" t="s">
        <v>44135</v>
      </c>
      <c r="C8824" s="1">
        <v>1541.5</v>
      </c>
      <c r="D8824" s="1">
        <v>4654</v>
      </c>
      <c r="E8824" s="1">
        <v>670</v>
      </c>
      <c r="F8824" s="1">
        <v>70867.100000000006</v>
      </c>
      <c r="G8824" s="1">
        <v>0.92</v>
      </c>
      <c r="H8824" s="1">
        <v>46</v>
      </c>
      <c r="I8824" s="6">
        <v>0.143962183068328</v>
      </c>
      <c r="J8824" s="1">
        <v>0.3</v>
      </c>
      <c r="K8824" s="1">
        <v>2.2999999999999998</v>
      </c>
      <c r="L8824" s="1" t="s">
        <v>44136</v>
      </c>
      <c r="M8824" s="1" t="s">
        <v>45</v>
      </c>
      <c r="N8824" s="1">
        <v>33</v>
      </c>
      <c r="O8824" s="1" t="s">
        <v>44137</v>
      </c>
      <c r="P8824" s="1">
        <v>15</v>
      </c>
      <c r="Q8824" s="1">
        <v>187</v>
      </c>
      <c r="R8824" s="1" t="s">
        <v>44138</v>
      </c>
      <c r="S8824" s="1">
        <v>183</v>
      </c>
      <c r="T8824" s="1">
        <v>3</v>
      </c>
      <c r="U8824" s="1" t="s">
        <v>23</v>
      </c>
      <c r="V8824" s="2">
        <v>0.15</v>
      </c>
      <c r="W8824" s="1">
        <v>69325.600000000006</v>
      </c>
      <c r="X8824" s="1" t="s">
        <v>45240</v>
      </c>
    </row>
    <row r="8825" spans="1:24" x14ac:dyDescent="0.3">
      <c r="A8825" s="1" t="s">
        <v>44139</v>
      </c>
      <c r="B8825" s="1" t="s">
        <v>44140</v>
      </c>
      <c r="C8825" s="1">
        <v>49708.5</v>
      </c>
      <c r="D8825" s="1">
        <v>2854</v>
      </c>
      <c r="E8825" s="1">
        <v>811</v>
      </c>
      <c r="F8825" s="1">
        <v>14364.4</v>
      </c>
      <c r="G8825" s="1">
        <v>0.81</v>
      </c>
      <c r="H8825" s="1">
        <v>0.3</v>
      </c>
      <c r="I8825" s="6">
        <v>0.28416257883672003</v>
      </c>
      <c r="J8825" s="1">
        <v>17.399999999999999</v>
      </c>
      <c r="K8825" s="1">
        <v>61.3</v>
      </c>
      <c r="L8825" s="1" t="s">
        <v>44141</v>
      </c>
      <c r="M8825" s="1" t="s">
        <v>45</v>
      </c>
      <c r="N8825" s="1">
        <v>16</v>
      </c>
      <c r="O8825" s="1" t="s">
        <v>44142</v>
      </c>
      <c r="P8825" s="1">
        <v>52</v>
      </c>
      <c r="Q8825" s="1">
        <v>48</v>
      </c>
      <c r="R8825" s="1" t="s">
        <v>44143</v>
      </c>
      <c r="S8825" s="1">
        <v>441.7</v>
      </c>
      <c r="T8825" s="1">
        <v>3</v>
      </c>
      <c r="U8825" s="1" t="s">
        <v>23</v>
      </c>
      <c r="V8825" s="2">
        <v>0.52</v>
      </c>
      <c r="W8825" s="1">
        <v>-35344.1</v>
      </c>
      <c r="X8825" s="1" t="s">
        <v>45240</v>
      </c>
    </row>
    <row r="8826" spans="1:24" x14ac:dyDescent="0.3">
      <c r="A8826" s="1" t="s">
        <v>44144</v>
      </c>
      <c r="B8826" s="1" t="s">
        <v>44145</v>
      </c>
      <c r="C8826" s="1">
        <v>17577.2</v>
      </c>
      <c r="D8826" s="1">
        <v>1451</v>
      </c>
      <c r="E8826" s="1">
        <v>897</v>
      </c>
      <c r="F8826" s="1">
        <v>89425</v>
      </c>
      <c r="G8826" s="1">
        <v>1.38</v>
      </c>
      <c r="H8826" s="1">
        <v>5.0999999999999996</v>
      </c>
      <c r="I8826" s="6">
        <v>0.618194348725017</v>
      </c>
      <c r="J8826" s="1">
        <v>12.1</v>
      </c>
      <c r="K8826" s="1">
        <v>19.600000000000001</v>
      </c>
      <c r="L8826" s="1" t="s">
        <v>44146</v>
      </c>
      <c r="M8826" s="1" t="s">
        <v>45</v>
      </c>
      <c r="N8826" s="1">
        <v>25</v>
      </c>
      <c r="O8826" s="1" t="s">
        <v>44147</v>
      </c>
      <c r="P8826" s="1">
        <v>60</v>
      </c>
      <c r="Q8826" s="1">
        <v>88</v>
      </c>
      <c r="R8826" s="1" t="s">
        <v>44148</v>
      </c>
      <c r="S8826" s="1">
        <v>256.89999999999998</v>
      </c>
      <c r="T8826" s="1">
        <v>2</v>
      </c>
      <c r="U8826" s="1" t="s">
        <v>29</v>
      </c>
      <c r="V8826" s="2">
        <v>0.6</v>
      </c>
      <c r="W8826" s="1">
        <v>71847.8</v>
      </c>
      <c r="X8826" s="1" t="s">
        <v>45240</v>
      </c>
    </row>
    <row r="8827" spans="1:24" x14ac:dyDescent="0.3">
      <c r="A8827" s="1" t="s">
        <v>44149</v>
      </c>
      <c r="B8827" s="1" t="s">
        <v>44150</v>
      </c>
      <c r="C8827" s="1">
        <v>19058.8</v>
      </c>
      <c r="D8827" s="1">
        <v>2123</v>
      </c>
      <c r="E8827" s="1">
        <v>146</v>
      </c>
      <c r="F8827" s="1">
        <v>57690.5</v>
      </c>
      <c r="G8827" s="1">
        <v>4.8</v>
      </c>
      <c r="H8827" s="1">
        <v>3</v>
      </c>
      <c r="I8827" s="6">
        <v>6.87706076307113E-2</v>
      </c>
      <c r="J8827" s="1">
        <v>9</v>
      </c>
      <c r="K8827" s="1">
        <v>130.5</v>
      </c>
      <c r="L8827" s="1" t="s">
        <v>44151</v>
      </c>
      <c r="M8827" s="1" t="s">
        <v>45</v>
      </c>
      <c r="N8827" s="1">
        <v>18</v>
      </c>
      <c r="O8827" s="1" t="s">
        <v>44152</v>
      </c>
      <c r="P8827" s="1">
        <v>47</v>
      </c>
      <c r="Q8827" s="1">
        <v>54</v>
      </c>
      <c r="R8827" s="1" t="s">
        <v>44153</v>
      </c>
      <c r="S8827" s="1">
        <v>181.4</v>
      </c>
      <c r="T8827" s="1">
        <v>4</v>
      </c>
      <c r="U8827" s="1" t="s">
        <v>41</v>
      </c>
      <c r="V8827" s="2">
        <v>0.47</v>
      </c>
      <c r="W8827" s="1">
        <v>38631.699999999997</v>
      </c>
      <c r="X8827" s="1" t="s">
        <v>45240</v>
      </c>
    </row>
    <row r="8828" spans="1:24" x14ac:dyDescent="0.3">
      <c r="A8828" s="1" t="s">
        <v>44154</v>
      </c>
      <c r="B8828" s="1" t="s">
        <v>44155</v>
      </c>
      <c r="C8828" s="1">
        <v>33047.1</v>
      </c>
      <c r="D8828" s="1">
        <v>1038</v>
      </c>
      <c r="E8828" s="1">
        <v>663</v>
      </c>
      <c r="F8828" s="1">
        <v>59481.3</v>
      </c>
      <c r="G8828" s="1">
        <v>4.49</v>
      </c>
      <c r="H8828" s="1">
        <v>1.8</v>
      </c>
      <c r="I8828" s="6">
        <v>0.63872832369942201</v>
      </c>
      <c r="J8828" s="1">
        <v>31.8</v>
      </c>
      <c r="K8828" s="1">
        <v>49.8</v>
      </c>
      <c r="L8828" s="1" t="s">
        <v>44156</v>
      </c>
      <c r="M8828" s="1" t="s">
        <v>33</v>
      </c>
      <c r="N8828" s="1">
        <v>33</v>
      </c>
      <c r="O8828" s="1" t="s">
        <v>44157</v>
      </c>
      <c r="P8828" s="1">
        <v>45</v>
      </c>
      <c r="Q8828" s="1">
        <v>8</v>
      </c>
      <c r="R8828" s="1" t="s">
        <v>44158</v>
      </c>
      <c r="S8828" s="1">
        <v>315.3</v>
      </c>
      <c r="T8828" s="1">
        <v>2</v>
      </c>
      <c r="U8828" s="1" t="s">
        <v>58</v>
      </c>
      <c r="V8828" s="2">
        <v>0.45</v>
      </c>
      <c r="W8828" s="1">
        <v>26434.200000000004</v>
      </c>
      <c r="X8828" s="1" t="s">
        <v>45240</v>
      </c>
    </row>
    <row r="8829" spans="1:24" x14ac:dyDescent="0.3">
      <c r="A8829" s="1" t="s">
        <v>44159</v>
      </c>
      <c r="B8829" s="1" t="s">
        <v>44160</v>
      </c>
      <c r="C8829" s="1">
        <v>11269.6</v>
      </c>
      <c r="D8829" s="1">
        <v>1168</v>
      </c>
      <c r="E8829" s="1">
        <v>792</v>
      </c>
      <c r="F8829" s="1">
        <v>7119.8</v>
      </c>
      <c r="G8829" s="1">
        <v>4.84</v>
      </c>
      <c r="H8829" s="1">
        <v>0.6</v>
      </c>
      <c r="I8829" s="6">
        <v>0.67808219178082196</v>
      </c>
      <c r="J8829" s="1">
        <v>9.6</v>
      </c>
      <c r="K8829" s="1">
        <v>14.2</v>
      </c>
      <c r="L8829" s="1" t="s">
        <v>44161</v>
      </c>
      <c r="M8829" s="1" t="s">
        <v>20</v>
      </c>
      <c r="N8829" s="1">
        <v>16</v>
      </c>
      <c r="O8829" s="1" t="s">
        <v>44162</v>
      </c>
      <c r="P8829" s="1">
        <v>63</v>
      </c>
      <c r="Q8829" s="1">
        <v>158</v>
      </c>
      <c r="R8829" s="1" t="s">
        <v>44163</v>
      </c>
      <c r="S8829" s="1">
        <v>418.6</v>
      </c>
      <c r="T8829" s="1">
        <v>3</v>
      </c>
      <c r="U8829" s="1" t="s">
        <v>29</v>
      </c>
      <c r="V8829" s="2">
        <v>0.63</v>
      </c>
      <c r="W8829" s="1">
        <v>-4149.8</v>
      </c>
      <c r="X8829" s="1" t="s">
        <v>45240</v>
      </c>
    </row>
    <row r="8830" spans="1:24" x14ac:dyDescent="0.3">
      <c r="A8830" s="1" t="s">
        <v>44164</v>
      </c>
      <c r="B8830" s="1" t="s">
        <v>44165</v>
      </c>
      <c r="C8830" s="1">
        <v>9396.9</v>
      </c>
      <c r="D8830" s="1">
        <v>1972</v>
      </c>
      <c r="E8830" s="1">
        <v>364</v>
      </c>
      <c r="F8830" s="1">
        <v>36747.699999999997</v>
      </c>
      <c r="G8830" s="1">
        <v>4.3</v>
      </c>
      <c r="H8830" s="1">
        <v>3.9</v>
      </c>
      <c r="I8830" s="6">
        <v>0.18458417849898601</v>
      </c>
      <c r="J8830" s="1">
        <v>4.8</v>
      </c>
      <c r="K8830" s="1">
        <v>25.8</v>
      </c>
      <c r="L8830" s="1" t="s">
        <v>44166</v>
      </c>
      <c r="M8830" s="1" t="s">
        <v>33</v>
      </c>
      <c r="N8830" s="1">
        <v>32</v>
      </c>
      <c r="O8830" s="1" t="s">
        <v>44167</v>
      </c>
      <c r="P8830" s="1">
        <v>67</v>
      </c>
      <c r="Q8830" s="1">
        <v>25</v>
      </c>
      <c r="R8830" s="1" t="s">
        <v>44168</v>
      </c>
      <c r="S8830" s="1">
        <v>86</v>
      </c>
      <c r="T8830" s="1">
        <v>4</v>
      </c>
      <c r="U8830" s="1" t="s">
        <v>41</v>
      </c>
      <c r="V8830" s="2">
        <v>0.67</v>
      </c>
      <c r="W8830" s="1">
        <v>27350.799999999996</v>
      </c>
      <c r="X8830" s="1" t="s">
        <v>45240</v>
      </c>
    </row>
    <row r="8831" spans="1:24" x14ac:dyDescent="0.3">
      <c r="A8831" s="1" t="s">
        <v>44169</v>
      </c>
      <c r="B8831" s="1" t="s">
        <v>44170</v>
      </c>
      <c r="C8831" s="1">
        <v>36083.699999999997</v>
      </c>
      <c r="D8831" s="1">
        <v>1392</v>
      </c>
      <c r="E8831" s="1">
        <v>557</v>
      </c>
      <c r="F8831" s="1">
        <v>53555</v>
      </c>
      <c r="G8831" s="1">
        <v>1.9</v>
      </c>
      <c r="H8831" s="1">
        <v>1.5</v>
      </c>
      <c r="I8831" s="6">
        <v>0.40014367816092</v>
      </c>
      <c r="J8831" s="1">
        <v>25.9</v>
      </c>
      <c r="K8831" s="1">
        <v>64.8</v>
      </c>
      <c r="L8831" s="1" t="s">
        <v>44171</v>
      </c>
      <c r="M8831" s="1" t="s">
        <v>45</v>
      </c>
      <c r="N8831" s="1">
        <v>35</v>
      </c>
      <c r="O8831" s="1" t="s">
        <v>44172</v>
      </c>
      <c r="P8831" s="1">
        <v>34</v>
      </c>
      <c r="Q8831" s="1">
        <v>68</v>
      </c>
      <c r="R8831" s="1" t="s">
        <v>44173</v>
      </c>
      <c r="S8831" s="1">
        <v>405.3</v>
      </c>
      <c r="T8831" s="1">
        <v>3</v>
      </c>
      <c r="U8831" s="1" t="s">
        <v>29</v>
      </c>
      <c r="V8831" s="2">
        <v>0.34</v>
      </c>
      <c r="W8831" s="1">
        <v>17471.300000000003</v>
      </c>
      <c r="X8831" s="1" t="s">
        <v>45240</v>
      </c>
    </row>
    <row r="8832" spans="1:24" x14ac:dyDescent="0.3">
      <c r="A8832" s="1" t="s">
        <v>44174</v>
      </c>
      <c r="B8832" s="1" t="s">
        <v>44175</v>
      </c>
      <c r="C8832" s="1">
        <v>8481.6</v>
      </c>
      <c r="D8832" s="1">
        <v>1893</v>
      </c>
      <c r="E8832" s="1">
        <v>596</v>
      </c>
      <c r="F8832" s="1">
        <v>44479.9</v>
      </c>
      <c r="G8832" s="1">
        <v>3.62</v>
      </c>
      <c r="H8832" s="1">
        <v>5.2</v>
      </c>
      <c r="I8832" s="6">
        <v>0.314844162704702</v>
      </c>
      <c r="J8832" s="1">
        <v>4.5</v>
      </c>
      <c r="K8832" s="1">
        <v>14.2</v>
      </c>
      <c r="L8832" s="1" t="s">
        <v>44176</v>
      </c>
      <c r="M8832" s="1" t="s">
        <v>45</v>
      </c>
      <c r="N8832" s="1">
        <v>22</v>
      </c>
      <c r="O8832" s="1" t="s">
        <v>44177</v>
      </c>
      <c r="P8832" s="1">
        <v>40</v>
      </c>
      <c r="Q8832" s="1">
        <v>41</v>
      </c>
      <c r="R8832" s="1" t="s">
        <v>44178</v>
      </c>
      <c r="S8832" s="1">
        <v>253.4</v>
      </c>
      <c r="T8832" s="1">
        <v>1</v>
      </c>
      <c r="U8832" s="1" t="s">
        <v>58</v>
      </c>
      <c r="V8832" s="2">
        <v>0.4</v>
      </c>
      <c r="W8832" s="1">
        <v>35998.300000000003</v>
      </c>
      <c r="X8832" s="1" t="s">
        <v>45240</v>
      </c>
    </row>
    <row r="8833" spans="1:24" x14ac:dyDescent="0.3">
      <c r="A8833" s="1" t="s">
        <v>44179</v>
      </c>
      <c r="B8833" s="1" t="s">
        <v>44180</v>
      </c>
      <c r="C8833" s="1">
        <v>26298.1</v>
      </c>
      <c r="D8833" s="1">
        <v>2499</v>
      </c>
      <c r="E8833" s="1">
        <v>322</v>
      </c>
      <c r="F8833" s="1">
        <v>51761.4</v>
      </c>
      <c r="G8833" s="1">
        <v>2.94</v>
      </c>
      <c r="H8833" s="1">
        <v>2</v>
      </c>
      <c r="I8833" s="6">
        <v>0.12885154061624601</v>
      </c>
      <c r="J8833" s="1">
        <v>10.5</v>
      </c>
      <c r="K8833" s="1">
        <v>81.7</v>
      </c>
      <c r="L8833" s="1" t="s">
        <v>44181</v>
      </c>
      <c r="M8833" s="1" t="s">
        <v>45</v>
      </c>
      <c r="N8833" s="1">
        <v>3</v>
      </c>
      <c r="O8833" s="1" t="s">
        <v>44182</v>
      </c>
      <c r="P8833" s="1">
        <v>60</v>
      </c>
      <c r="Q8833" s="1">
        <v>148</v>
      </c>
      <c r="R8833" s="1" t="s">
        <v>44183</v>
      </c>
      <c r="S8833" s="1">
        <v>425.8</v>
      </c>
      <c r="T8833" s="1">
        <v>3</v>
      </c>
      <c r="U8833" s="1" t="s">
        <v>23</v>
      </c>
      <c r="V8833" s="2">
        <v>0.6</v>
      </c>
      <c r="W8833" s="1">
        <v>25463.300000000003</v>
      </c>
      <c r="X8833" s="1" t="s">
        <v>45240</v>
      </c>
    </row>
    <row r="8834" spans="1:24" x14ac:dyDescent="0.3">
      <c r="A8834" s="1" t="s">
        <v>44184</v>
      </c>
      <c r="B8834" s="1" t="s">
        <v>44185</v>
      </c>
      <c r="C8834" s="1">
        <v>41751.800000000003</v>
      </c>
      <c r="D8834" s="1">
        <v>715</v>
      </c>
      <c r="E8834" s="1">
        <v>661</v>
      </c>
      <c r="F8834" s="1">
        <v>2482.1</v>
      </c>
      <c r="G8834" s="1">
        <v>0.71</v>
      </c>
      <c r="H8834" s="1">
        <v>0.1</v>
      </c>
      <c r="I8834" s="6">
        <v>0.92447552447552395</v>
      </c>
      <c r="J8834" s="1">
        <v>58.4</v>
      </c>
      <c r="K8834" s="1">
        <v>63.2</v>
      </c>
      <c r="L8834" s="1" t="s">
        <v>44186</v>
      </c>
      <c r="M8834" s="1" t="s">
        <v>45</v>
      </c>
      <c r="N8834" s="1">
        <v>18</v>
      </c>
      <c r="O8834" s="1" t="s">
        <v>44187</v>
      </c>
      <c r="P8834" s="1">
        <v>26</v>
      </c>
      <c r="Q8834" s="1">
        <v>40</v>
      </c>
      <c r="R8834" s="1" t="s">
        <v>44188</v>
      </c>
      <c r="S8834" s="1">
        <v>66.8</v>
      </c>
      <c r="T8834" s="1">
        <v>1</v>
      </c>
      <c r="U8834" s="1" t="s">
        <v>29</v>
      </c>
      <c r="V8834" s="2">
        <v>0.26</v>
      </c>
      <c r="W8834" s="1">
        <v>-39269.700000000004</v>
      </c>
      <c r="X8834" s="1" t="s">
        <v>45240</v>
      </c>
    </row>
    <row r="8835" spans="1:24" x14ac:dyDescent="0.3">
      <c r="A8835" s="1" t="s">
        <v>44189</v>
      </c>
      <c r="B8835" s="1" t="s">
        <v>44190</v>
      </c>
      <c r="C8835" s="1">
        <v>7718.5</v>
      </c>
      <c r="D8835" s="1">
        <v>4421</v>
      </c>
      <c r="E8835" s="1">
        <v>149</v>
      </c>
      <c r="F8835" s="1">
        <v>37341.800000000003</v>
      </c>
      <c r="G8835" s="1">
        <v>4.43</v>
      </c>
      <c r="H8835" s="1">
        <v>4.8</v>
      </c>
      <c r="I8835" s="6">
        <v>3.3702782175978302E-2</v>
      </c>
      <c r="J8835" s="1">
        <v>1.7</v>
      </c>
      <c r="K8835" s="1">
        <v>51.8</v>
      </c>
      <c r="L8835" s="1" t="s">
        <v>44191</v>
      </c>
      <c r="M8835" s="1" t="s">
        <v>20</v>
      </c>
      <c r="N8835" s="1">
        <v>18</v>
      </c>
      <c r="O8835" s="1" t="s">
        <v>44192</v>
      </c>
      <c r="P8835" s="1">
        <v>27</v>
      </c>
      <c r="Q8835" s="1">
        <v>128</v>
      </c>
      <c r="R8835" s="1" t="s">
        <v>44193</v>
      </c>
      <c r="S8835" s="1">
        <v>138.6</v>
      </c>
      <c r="T8835" s="1">
        <v>2</v>
      </c>
      <c r="U8835" s="1" t="s">
        <v>58</v>
      </c>
      <c r="V8835" s="2">
        <v>0.27</v>
      </c>
      <c r="W8835" s="1">
        <v>29623.300000000003</v>
      </c>
      <c r="X8835" s="1" t="s">
        <v>45240</v>
      </c>
    </row>
    <row r="8836" spans="1:24" x14ac:dyDescent="0.3">
      <c r="A8836" s="1" t="s">
        <v>44194</v>
      </c>
      <c r="B8836" s="1" t="s">
        <v>44195</v>
      </c>
      <c r="C8836" s="1">
        <v>20699.5</v>
      </c>
      <c r="D8836" s="1">
        <v>2959</v>
      </c>
      <c r="E8836" s="1">
        <v>862</v>
      </c>
      <c r="F8836" s="1">
        <v>8520.7000000000007</v>
      </c>
      <c r="G8836" s="1">
        <v>0.53</v>
      </c>
      <c r="H8836" s="1">
        <v>0.4</v>
      </c>
      <c r="I8836" s="6">
        <v>0.29131463332206797</v>
      </c>
      <c r="J8836" s="1">
        <v>7</v>
      </c>
      <c r="K8836" s="1">
        <v>24</v>
      </c>
      <c r="L8836" s="1" t="s">
        <v>44196</v>
      </c>
      <c r="M8836" s="1" t="s">
        <v>45</v>
      </c>
      <c r="N8836" s="1">
        <v>33</v>
      </c>
      <c r="O8836" s="1" t="s">
        <v>44197</v>
      </c>
      <c r="P8836" s="1">
        <v>28</v>
      </c>
      <c r="Q8836" s="1">
        <v>96</v>
      </c>
      <c r="R8836" s="1" t="s">
        <v>44198</v>
      </c>
      <c r="S8836" s="1">
        <v>329.8</v>
      </c>
      <c r="T8836" s="1">
        <v>2</v>
      </c>
      <c r="U8836" s="1" t="s">
        <v>23</v>
      </c>
      <c r="V8836" s="2">
        <v>0.28000000000000003</v>
      </c>
      <c r="W8836" s="1">
        <v>-12178.8</v>
      </c>
      <c r="X8836" s="1" t="s">
        <v>45240</v>
      </c>
    </row>
    <row r="8837" spans="1:24" x14ac:dyDescent="0.3">
      <c r="A8837" s="1" t="s">
        <v>44199</v>
      </c>
      <c r="B8837" s="1" t="s">
        <v>44200</v>
      </c>
      <c r="C8837" s="1">
        <v>49785.4</v>
      </c>
      <c r="D8837" s="1">
        <v>4816</v>
      </c>
      <c r="E8837" s="1">
        <v>774</v>
      </c>
      <c r="F8837" s="1">
        <v>33572</v>
      </c>
      <c r="G8837" s="1">
        <v>4.57</v>
      </c>
      <c r="H8837" s="1">
        <v>0.7</v>
      </c>
      <c r="I8837" s="6">
        <v>0.160714285714286</v>
      </c>
      <c r="J8837" s="1">
        <v>10.3</v>
      </c>
      <c r="K8837" s="1">
        <v>64.3</v>
      </c>
      <c r="L8837" s="1" t="s">
        <v>44201</v>
      </c>
      <c r="M8837" s="1" t="s">
        <v>45</v>
      </c>
      <c r="N8837" s="1">
        <v>35</v>
      </c>
      <c r="O8837" s="1" t="s">
        <v>44202</v>
      </c>
      <c r="P8837" s="1">
        <v>42</v>
      </c>
      <c r="Q8837" s="1">
        <v>117</v>
      </c>
      <c r="R8837" s="1" t="s">
        <v>44203</v>
      </c>
      <c r="S8837" s="1">
        <v>438.5</v>
      </c>
      <c r="T8837" s="1">
        <v>2</v>
      </c>
      <c r="U8837" s="1" t="s">
        <v>23</v>
      </c>
      <c r="V8837" s="2">
        <v>0.42</v>
      </c>
      <c r="W8837" s="1">
        <v>-16213.400000000001</v>
      </c>
      <c r="X8837" s="1" t="s">
        <v>45240</v>
      </c>
    </row>
    <row r="8838" spans="1:24" x14ac:dyDescent="0.3">
      <c r="A8838" s="1" t="s">
        <v>44204</v>
      </c>
      <c r="B8838" s="1" t="s">
        <v>44205</v>
      </c>
      <c r="C8838" s="1">
        <v>20871.2</v>
      </c>
      <c r="D8838" s="1">
        <v>1120</v>
      </c>
      <c r="E8838" s="1">
        <v>275</v>
      </c>
      <c r="F8838" s="1">
        <v>78607.3</v>
      </c>
      <c r="G8838" s="1">
        <v>2.68</v>
      </c>
      <c r="H8838" s="1">
        <v>3.8</v>
      </c>
      <c r="I8838" s="6">
        <v>0.245535714285714</v>
      </c>
      <c r="J8838" s="1">
        <v>18.600000000000001</v>
      </c>
      <c r="K8838" s="1">
        <v>75.900000000000006</v>
      </c>
      <c r="L8838" s="1" t="s">
        <v>44206</v>
      </c>
      <c r="M8838" s="1" t="s">
        <v>20</v>
      </c>
      <c r="N8838" s="1">
        <v>10</v>
      </c>
      <c r="O8838" s="1" t="s">
        <v>44207</v>
      </c>
      <c r="P8838" s="1">
        <v>29</v>
      </c>
      <c r="Q8838" s="1">
        <v>167</v>
      </c>
      <c r="R8838" s="1" t="s">
        <v>44208</v>
      </c>
      <c r="S8838" s="1">
        <v>208.5</v>
      </c>
      <c r="T8838" s="1">
        <v>2</v>
      </c>
      <c r="U8838" s="1" t="s">
        <v>23</v>
      </c>
      <c r="V8838" s="2">
        <v>0.28999999999999998</v>
      </c>
      <c r="W8838" s="1">
        <v>57736.100000000006</v>
      </c>
      <c r="X8838" s="1" t="s">
        <v>45240</v>
      </c>
    </row>
    <row r="8839" spans="1:24" x14ac:dyDescent="0.3">
      <c r="A8839" s="1" t="s">
        <v>44209</v>
      </c>
      <c r="B8839" s="1" t="s">
        <v>44210</v>
      </c>
      <c r="C8839" s="1">
        <v>23283.8</v>
      </c>
      <c r="D8839" s="1">
        <v>3345</v>
      </c>
      <c r="E8839" s="1">
        <v>742</v>
      </c>
      <c r="F8839" s="1">
        <v>45624.800000000003</v>
      </c>
      <c r="G8839" s="1">
        <v>1.23</v>
      </c>
      <c r="H8839" s="1">
        <v>2</v>
      </c>
      <c r="I8839" s="6">
        <v>0.221823617339312</v>
      </c>
      <c r="J8839" s="1">
        <v>7</v>
      </c>
      <c r="K8839" s="1">
        <v>31.4</v>
      </c>
      <c r="L8839" s="1" t="s">
        <v>44211</v>
      </c>
      <c r="M8839" s="1" t="s">
        <v>33</v>
      </c>
      <c r="N8839" s="1">
        <v>34</v>
      </c>
      <c r="O8839" s="1" t="s">
        <v>44212</v>
      </c>
      <c r="P8839" s="1">
        <v>42</v>
      </c>
      <c r="Q8839" s="1">
        <v>121</v>
      </c>
      <c r="R8839" s="1" t="s">
        <v>44213</v>
      </c>
      <c r="S8839" s="1">
        <v>68.2</v>
      </c>
      <c r="T8839" s="1">
        <v>4</v>
      </c>
      <c r="U8839" s="1" t="s">
        <v>29</v>
      </c>
      <c r="V8839" s="2">
        <v>0.42</v>
      </c>
      <c r="W8839" s="1">
        <v>22341.000000000004</v>
      </c>
      <c r="X8839" s="1" t="s">
        <v>45240</v>
      </c>
    </row>
    <row r="8840" spans="1:24" x14ac:dyDescent="0.3">
      <c r="A8840" s="1" t="s">
        <v>44214</v>
      </c>
      <c r="B8840" s="1" t="s">
        <v>44215</v>
      </c>
      <c r="C8840" s="1">
        <v>24583</v>
      </c>
      <c r="D8840" s="1">
        <v>4669</v>
      </c>
      <c r="E8840" s="1">
        <v>64</v>
      </c>
      <c r="F8840" s="1">
        <v>83638.7</v>
      </c>
      <c r="G8840" s="1">
        <v>1.5</v>
      </c>
      <c r="H8840" s="1">
        <v>3.4</v>
      </c>
      <c r="I8840" s="6">
        <v>1.37074319982866E-2</v>
      </c>
      <c r="J8840" s="1">
        <v>5.3</v>
      </c>
      <c r="K8840" s="1">
        <v>384.1</v>
      </c>
      <c r="L8840" s="1" t="s">
        <v>44216</v>
      </c>
      <c r="M8840" s="1" t="s">
        <v>33</v>
      </c>
      <c r="N8840" s="1">
        <v>32</v>
      </c>
      <c r="O8840" s="1" t="s">
        <v>44217</v>
      </c>
      <c r="P8840" s="1">
        <v>31</v>
      </c>
      <c r="Q8840" s="1">
        <v>173</v>
      </c>
      <c r="R8840" s="1" t="s">
        <v>44218</v>
      </c>
      <c r="S8840" s="1">
        <v>264.10000000000002</v>
      </c>
      <c r="T8840" s="1">
        <v>4</v>
      </c>
      <c r="U8840" s="1" t="s">
        <v>23</v>
      </c>
      <c r="V8840" s="2">
        <v>0.31</v>
      </c>
      <c r="W8840" s="1">
        <v>59055.7</v>
      </c>
      <c r="X8840" s="1" t="s">
        <v>45240</v>
      </c>
    </row>
    <row r="8841" spans="1:24" x14ac:dyDescent="0.3">
      <c r="A8841" s="1" t="s">
        <v>44219</v>
      </c>
      <c r="B8841" s="1" t="s">
        <v>44220</v>
      </c>
      <c r="C8841" s="1">
        <v>46401.7</v>
      </c>
      <c r="D8841" s="1">
        <v>3794</v>
      </c>
      <c r="E8841" s="1">
        <v>837</v>
      </c>
      <c r="F8841" s="1">
        <v>35222.800000000003</v>
      </c>
      <c r="G8841" s="1">
        <v>4.18</v>
      </c>
      <c r="H8841" s="1">
        <v>0.8</v>
      </c>
      <c r="I8841" s="6">
        <v>0.220611491829204</v>
      </c>
      <c r="J8841" s="1">
        <v>12.2</v>
      </c>
      <c r="K8841" s="1">
        <v>55.4</v>
      </c>
      <c r="L8841" s="1" t="s">
        <v>44221</v>
      </c>
      <c r="M8841" s="1" t="s">
        <v>45</v>
      </c>
      <c r="N8841" s="1">
        <v>15</v>
      </c>
      <c r="O8841" s="1" t="s">
        <v>44222</v>
      </c>
      <c r="P8841" s="1">
        <v>47</v>
      </c>
      <c r="Q8841" s="1">
        <v>89</v>
      </c>
      <c r="R8841" s="1" t="s">
        <v>44223</v>
      </c>
      <c r="S8841" s="1">
        <v>83.5</v>
      </c>
      <c r="T8841" s="1">
        <v>4</v>
      </c>
      <c r="U8841" s="1" t="s">
        <v>58</v>
      </c>
      <c r="V8841" s="2">
        <v>0.47</v>
      </c>
      <c r="W8841" s="1">
        <v>-11178.899999999994</v>
      </c>
      <c r="X8841" s="1" t="s">
        <v>45240</v>
      </c>
    </row>
    <row r="8842" spans="1:24" x14ac:dyDescent="0.3">
      <c r="A8842" s="1" t="s">
        <v>44224</v>
      </c>
      <c r="B8842" s="1" t="s">
        <v>44225</v>
      </c>
      <c r="C8842" s="1">
        <v>39478.6</v>
      </c>
      <c r="D8842" s="1">
        <v>4554</v>
      </c>
      <c r="E8842" s="1">
        <v>341</v>
      </c>
      <c r="F8842" s="1">
        <v>16492.900000000001</v>
      </c>
      <c r="G8842" s="1">
        <v>2.39</v>
      </c>
      <c r="H8842" s="1">
        <v>0.4</v>
      </c>
      <c r="I8842" s="6">
        <v>7.4879227053140096E-2</v>
      </c>
      <c r="J8842" s="1">
        <v>8.6999999999999993</v>
      </c>
      <c r="K8842" s="1">
        <v>115.8</v>
      </c>
      <c r="L8842" s="1" t="s">
        <v>44226</v>
      </c>
      <c r="M8842" s="1" t="s">
        <v>33</v>
      </c>
      <c r="N8842" s="1">
        <v>9</v>
      </c>
      <c r="O8842" s="1" t="s">
        <v>44227</v>
      </c>
      <c r="P8842" s="1">
        <v>24</v>
      </c>
      <c r="Q8842" s="1">
        <v>172</v>
      </c>
      <c r="R8842" s="1" t="s">
        <v>44228</v>
      </c>
      <c r="S8842" s="1">
        <v>436.8</v>
      </c>
      <c r="T8842" s="1">
        <v>4</v>
      </c>
      <c r="U8842" s="1" t="s">
        <v>41</v>
      </c>
      <c r="V8842" s="2">
        <v>0.24</v>
      </c>
      <c r="W8842" s="1">
        <v>-22985.699999999997</v>
      </c>
      <c r="X8842" s="1" t="s">
        <v>45240</v>
      </c>
    </row>
    <row r="8843" spans="1:24" x14ac:dyDescent="0.3">
      <c r="A8843" s="1" t="s">
        <v>44229</v>
      </c>
      <c r="B8843" s="1" t="s">
        <v>44230</v>
      </c>
      <c r="C8843" s="1">
        <v>29453</v>
      </c>
      <c r="D8843" s="1">
        <v>3562</v>
      </c>
      <c r="E8843" s="1">
        <v>210</v>
      </c>
      <c r="F8843" s="1">
        <v>24148.9</v>
      </c>
      <c r="G8843" s="1">
        <v>1.33</v>
      </c>
      <c r="H8843" s="1">
        <v>0.8</v>
      </c>
      <c r="I8843" s="6">
        <v>5.8955642897248701E-2</v>
      </c>
      <c r="J8843" s="1">
        <v>8.3000000000000007</v>
      </c>
      <c r="K8843" s="1">
        <v>140.30000000000001</v>
      </c>
      <c r="L8843" s="1" t="s">
        <v>44231</v>
      </c>
      <c r="M8843" s="1" t="s">
        <v>33</v>
      </c>
      <c r="N8843" s="1">
        <v>25</v>
      </c>
      <c r="O8843" s="1" t="s">
        <v>44232</v>
      </c>
      <c r="P8843" s="1">
        <v>69</v>
      </c>
      <c r="Q8843" s="1">
        <v>135</v>
      </c>
      <c r="R8843" s="1" t="s">
        <v>44233</v>
      </c>
      <c r="S8843" s="1">
        <v>492.8</v>
      </c>
      <c r="T8843" s="1">
        <v>3</v>
      </c>
      <c r="U8843" s="1" t="s">
        <v>58</v>
      </c>
      <c r="V8843" s="2">
        <v>0.69</v>
      </c>
      <c r="W8843" s="1">
        <v>-5304.0999999999985</v>
      </c>
      <c r="X8843" s="1" t="s">
        <v>45240</v>
      </c>
    </row>
    <row r="8844" spans="1:24" x14ac:dyDescent="0.3">
      <c r="A8844" s="1" t="s">
        <v>44234</v>
      </c>
      <c r="B8844" s="1" t="s">
        <v>44235</v>
      </c>
      <c r="C8844" s="1">
        <v>16371.1</v>
      </c>
      <c r="D8844" s="1">
        <v>4236</v>
      </c>
      <c r="E8844" s="1">
        <v>994</v>
      </c>
      <c r="F8844" s="1">
        <v>60528.7</v>
      </c>
      <c r="G8844" s="1">
        <v>3.95</v>
      </c>
      <c r="H8844" s="1">
        <v>3.7</v>
      </c>
      <c r="I8844" s="6">
        <v>0.23465533522190701</v>
      </c>
      <c r="J8844" s="1">
        <v>3.9</v>
      </c>
      <c r="K8844" s="1">
        <v>16.5</v>
      </c>
      <c r="L8844" s="1" t="s">
        <v>44236</v>
      </c>
      <c r="M8844" s="1" t="s">
        <v>33</v>
      </c>
      <c r="N8844" s="1">
        <v>27</v>
      </c>
      <c r="O8844" s="1" t="s">
        <v>44237</v>
      </c>
      <c r="P8844" s="1">
        <v>14</v>
      </c>
      <c r="Q8844" s="1">
        <v>175</v>
      </c>
      <c r="R8844" s="1" t="s">
        <v>44238</v>
      </c>
      <c r="S8844" s="1">
        <v>405.3</v>
      </c>
      <c r="T8844" s="1">
        <v>2</v>
      </c>
      <c r="U8844" s="1" t="s">
        <v>41</v>
      </c>
      <c r="V8844" s="2">
        <v>0.14000000000000001</v>
      </c>
      <c r="W8844" s="1">
        <v>44157.599999999999</v>
      </c>
      <c r="X8844" s="1" t="s">
        <v>45240</v>
      </c>
    </row>
    <row r="8845" spans="1:24" x14ac:dyDescent="0.3">
      <c r="A8845" s="1" t="s">
        <v>44239</v>
      </c>
      <c r="B8845" s="1" t="s">
        <v>44240</v>
      </c>
      <c r="C8845" s="1">
        <v>33351</v>
      </c>
      <c r="D8845" s="1">
        <v>4465</v>
      </c>
      <c r="E8845" s="1">
        <v>206</v>
      </c>
      <c r="F8845" s="1">
        <v>43566.6</v>
      </c>
      <c r="G8845" s="1">
        <v>1.58</v>
      </c>
      <c r="H8845" s="1">
        <v>1.3</v>
      </c>
      <c r="I8845" s="6">
        <v>4.6136618141097402E-2</v>
      </c>
      <c r="J8845" s="1">
        <v>7.5</v>
      </c>
      <c r="K8845" s="1">
        <v>161.9</v>
      </c>
      <c r="L8845" s="1" t="s">
        <v>44241</v>
      </c>
      <c r="M8845" s="1" t="s">
        <v>33</v>
      </c>
      <c r="N8845" s="1">
        <v>12</v>
      </c>
      <c r="O8845" s="1" t="s">
        <v>44242</v>
      </c>
      <c r="P8845" s="1">
        <v>31</v>
      </c>
      <c r="Q8845" s="1">
        <v>16</v>
      </c>
      <c r="R8845" s="1" t="s">
        <v>44243</v>
      </c>
      <c r="S8845" s="1">
        <v>199.4</v>
      </c>
      <c r="T8845" s="1">
        <v>3</v>
      </c>
      <c r="U8845" s="1" t="s">
        <v>58</v>
      </c>
      <c r="V8845" s="2">
        <v>0.31</v>
      </c>
      <c r="W8845" s="1">
        <v>10215.599999999999</v>
      </c>
      <c r="X8845" s="1" t="s">
        <v>45240</v>
      </c>
    </row>
    <row r="8846" spans="1:24" x14ac:dyDescent="0.3">
      <c r="A8846" s="1" t="s">
        <v>44244</v>
      </c>
      <c r="B8846" s="1" t="s">
        <v>44245</v>
      </c>
      <c r="C8846" s="1">
        <v>31278.5</v>
      </c>
      <c r="D8846" s="1">
        <v>1995</v>
      </c>
      <c r="E8846" s="1">
        <v>334</v>
      </c>
      <c r="F8846" s="1">
        <v>89056.6</v>
      </c>
      <c r="G8846" s="1">
        <v>2.33</v>
      </c>
      <c r="H8846" s="1">
        <v>2.8</v>
      </c>
      <c r="I8846" s="6">
        <v>0.16741854636591499</v>
      </c>
      <c r="J8846" s="1">
        <v>15.7</v>
      </c>
      <c r="K8846" s="1">
        <v>93.6</v>
      </c>
      <c r="L8846" s="1" t="s">
        <v>44246</v>
      </c>
      <c r="M8846" s="1" t="s">
        <v>33</v>
      </c>
      <c r="N8846" s="1">
        <v>35</v>
      </c>
      <c r="O8846" s="1" t="s">
        <v>44247</v>
      </c>
      <c r="P8846" s="1">
        <v>31</v>
      </c>
      <c r="Q8846" s="1">
        <v>199</v>
      </c>
      <c r="R8846" s="1" t="s">
        <v>44248</v>
      </c>
      <c r="S8846" s="1">
        <v>183.3</v>
      </c>
      <c r="T8846" s="1">
        <v>1</v>
      </c>
      <c r="U8846" s="1" t="s">
        <v>29</v>
      </c>
      <c r="V8846" s="2">
        <v>0.31</v>
      </c>
      <c r="W8846" s="1">
        <v>57778.100000000006</v>
      </c>
      <c r="X8846" s="1" t="s">
        <v>45240</v>
      </c>
    </row>
    <row r="8847" spans="1:24" x14ac:dyDescent="0.3">
      <c r="A8847" s="1" t="s">
        <v>44249</v>
      </c>
      <c r="B8847" s="1" t="s">
        <v>44250</v>
      </c>
      <c r="C8847" s="1">
        <v>20490</v>
      </c>
      <c r="D8847" s="1">
        <v>3063</v>
      </c>
      <c r="E8847" s="1">
        <v>680</v>
      </c>
      <c r="F8847" s="1">
        <v>6698.6</v>
      </c>
      <c r="G8847" s="1">
        <v>0.93</v>
      </c>
      <c r="H8847" s="1">
        <v>0.3</v>
      </c>
      <c r="I8847" s="6">
        <v>0.222004570682338</v>
      </c>
      <c r="J8847" s="1">
        <v>6.7</v>
      </c>
      <c r="K8847" s="1">
        <v>30.1</v>
      </c>
      <c r="L8847" s="1" t="s">
        <v>44251</v>
      </c>
      <c r="M8847" s="1" t="s">
        <v>20</v>
      </c>
      <c r="N8847" s="1">
        <v>5</v>
      </c>
      <c r="O8847" s="1" t="s">
        <v>44252</v>
      </c>
      <c r="P8847" s="1">
        <v>62</v>
      </c>
      <c r="Q8847" s="1">
        <v>13</v>
      </c>
      <c r="R8847" s="1" t="s">
        <v>44253</v>
      </c>
      <c r="S8847" s="1">
        <v>273.7</v>
      </c>
      <c r="T8847" s="1">
        <v>2</v>
      </c>
      <c r="U8847" s="1" t="s">
        <v>29</v>
      </c>
      <c r="V8847" s="2">
        <v>0.62</v>
      </c>
      <c r="W8847" s="1">
        <v>-13791.4</v>
      </c>
      <c r="X8847" s="1" t="s">
        <v>45240</v>
      </c>
    </row>
    <row r="8848" spans="1:24" x14ac:dyDescent="0.3">
      <c r="A8848" s="1" t="s">
        <v>44254</v>
      </c>
      <c r="B8848" s="1" t="s">
        <v>44255</v>
      </c>
      <c r="C8848" s="1">
        <v>22050.5</v>
      </c>
      <c r="D8848" s="1">
        <v>4541</v>
      </c>
      <c r="E8848" s="1">
        <v>519</v>
      </c>
      <c r="F8848" s="1">
        <v>14461.1</v>
      </c>
      <c r="G8848" s="1">
        <v>1.51</v>
      </c>
      <c r="H8848" s="1">
        <v>0.7</v>
      </c>
      <c r="I8848" s="6">
        <v>0.114292006166043</v>
      </c>
      <c r="J8848" s="1">
        <v>4.9000000000000004</v>
      </c>
      <c r="K8848" s="1">
        <v>42.5</v>
      </c>
      <c r="L8848" s="1" t="s">
        <v>44256</v>
      </c>
      <c r="M8848" s="1" t="s">
        <v>20</v>
      </c>
      <c r="N8848" s="1">
        <v>3</v>
      </c>
      <c r="O8848" s="1" t="s">
        <v>44257</v>
      </c>
      <c r="P8848" s="1">
        <v>67</v>
      </c>
      <c r="Q8848" s="1">
        <v>155</v>
      </c>
      <c r="R8848" s="1" t="s">
        <v>44258</v>
      </c>
      <c r="S8848" s="1">
        <v>318.3</v>
      </c>
      <c r="T8848" s="1">
        <v>2</v>
      </c>
      <c r="U8848" s="1" t="s">
        <v>23</v>
      </c>
      <c r="V8848" s="2">
        <v>0.67</v>
      </c>
      <c r="W8848" s="1">
        <v>-7589.4</v>
      </c>
      <c r="X8848" s="1" t="s">
        <v>45240</v>
      </c>
    </row>
    <row r="8849" spans="1:24" x14ac:dyDescent="0.3">
      <c r="A8849" s="1" t="s">
        <v>44259</v>
      </c>
      <c r="B8849" s="1" t="s">
        <v>44260</v>
      </c>
      <c r="C8849" s="1">
        <v>6262</v>
      </c>
      <c r="D8849" s="1">
        <v>1511</v>
      </c>
      <c r="E8849" s="1">
        <v>632</v>
      </c>
      <c r="F8849" s="1">
        <v>85979.3</v>
      </c>
      <c r="G8849" s="1">
        <v>2.8</v>
      </c>
      <c r="H8849" s="1">
        <v>13.7</v>
      </c>
      <c r="I8849" s="6">
        <v>0.41826604897418901</v>
      </c>
      <c r="J8849" s="1">
        <v>4.0999999999999996</v>
      </c>
      <c r="K8849" s="1">
        <v>9.9</v>
      </c>
      <c r="L8849" s="1" t="s">
        <v>44261</v>
      </c>
      <c r="M8849" s="1" t="s">
        <v>33</v>
      </c>
      <c r="N8849" s="1">
        <v>11</v>
      </c>
      <c r="O8849" s="1" t="s">
        <v>44262</v>
      </c>
      <c r="P8849" s="1">
        <v>43</v>
      </c>
      <c r="Q8849" s="1">
        <v>185</v>
      </c>
      <c r="R8849" s="1" t="s">
        <v>44263</v>
      </c>
      <c r="S8849" s="1">
        <v>136.69999999999999</v>
      </c>
      <c r="T8849" s="1">
        <v>1</v>
      </c>
      <c r="U8849" s="1" t="s">
        <v>41</v>
      </c>
      <c r="V8849" s="2">
        <v>0.43</v>
      </c>
      <c r="W8849" s="1">
        <v>79717.3</v>
      </c>
      <c r="X8849" s="1" t="s">
        <v>45240</v>
      </c>
    </row>
    <row r="8850" spans="1:24" x14ac:dyDescent="0.3">
      <c r="A8850" s="1" t="s">
        <v>44264</v>
      </c>
      <c r="B8850" s="1" t="s">
        <v>44265</v>
      </c>
      <c r="C8850" s="1">
        <v>11904.6</v>
      </c>
      <c r="D8850" s="1">
        <v>2570</v>
      </c>
      <c r="E8850" s="1">
        <v>230</v>
      </c>
      <c r="F8850" s="1">
        <v>67173.399999999994</v>
      </c>
      <c r="G8850" s="1">
        <v>2.86</v>
      </c>
      <c r="H8850" s="1">
        <v>5.6</v>
      </c>
      <c r="I8850" s="6">
        <v>8.9494163424124501E-2</v>
      </c>
      <c r="J8850" s="1">
        <v>4.5999999999999996</v>
      </c>
      <c r="K8850" s="1">
        <v>51.8</v>
      </c>
      <c r="L8850" s="1" t="s">
        <v>44266</v>
      </c>
      <c r="M8850" s="1" t="s">
        <v>45</v>
      </c>
      <c r="N8850" s="1">
        <v>31</v>
      </c>
      <c r="O8850" s="1" t="s">
        <v>44267</v>
      </c>
      <c r="P8850" s="1">
        <v>46</v>
      </c>
      <c r="Q8850" s="1">
        <v>179</v>
      </c>
      <c r="R8850" s="1" t="s">
        <v>44268</v>
      </c>
      <c r="S8850" s="1">
        <v>478.9</v>
      </c>
      <c r="T8850" s="1">
        <v>3</v>
      </c>
      <c r="U8850" s="1" t="s">
        <v>29</v>
      </c>
      <c r="V8850" s="2">
        <v>0.46</v>
      </c>
      <c r="W8850" s="1">
        <v>55268.799999999996</v>
      </c>
      <c r="X8850" s="1" t="s">
        <v>45240</v>
      </c>
    </row>
    <row r="8851" spans="1:24" x14ac:dyDescent="0.3">
      <c r="A8851" s="1" t="s">
        <v>44269</v>
      </c>
      <c r="B8851" s="1" t="s">
        <v>44270</v>
      </c>
      <c r="C8851" s="1">
        <v>41017.9</v>
      </c>
      <c r="D8851" s="1">
        <v>2982</v>
      </c>
      <c r="E8851" s="1">
        <v>563</v>
      </c>
      <c r="F8851" s="1">
        <v>54048</v>
      </c>
      <c r="G8851" s="1">
        <v>1.28</v>
      </c>
      <c r="H8851" s="1">
        <v>1.3</v>
      </c>
      <c r="I8851" s="6">
        <v>0.18879946344735099</v>
      </c>
      <c r="J8851" s="1">
        <v>13.8</v>
      </c>
      <c r="K8851" s="1">
        <v>72.900000000000006</v>
      </c>
      <c r="L8851" s="1" t="s">
        <v>44271</v>
      </c>
      <c r="M8851" s="1" t="s">
        <v>20</v>
      </c>
      <c r="N8851" s="1">
        <v>33</v>
      </c>
      <c r="O8851" s="1" t="s">
        <v>44272</v>
      </c>
      <c r="P8851" s="1">
        <v>54</v>
      </c>
      <c r="Q8851" s="1">
        <v>58</v>
      </c>
      <c r="R8851" s="1" t="s">
        <v>44273</v>
      </c>
      <c r="S8851" s="1">
        <v>357.9</v>
      </c>
      <c r="T8851" s="1">
        <v>1</v>
      </c>
      <c r="U8851" s="1" t="s">
        <v>29</v>
      </c>
      <c r="V8851" s="2">
        <v>0.54</v>
      </c>
      <c r="W8851" s="1">
        <v>13030.099999999999</v>
      </c>
      <c r="X8851" s="1" t="s">
        <v>45240</v>
      </c>
    </row>
    <row r="8852" spans="1:24" x14ac:dyDescent="0.3">
      <c r="A8852" s="1" t="s">
        <v>44274</v>
      </c>
      <c r="B8852" s="1" t="s">
        <v>44275</v>
      </c>
      <c r="C8852" s="1">
        <v>1362</v>
      </c>
      <c r="D8852" s="1">
        <v>3287</v>
      </c>
      <c r="E8852" s="1">
        <v>133</v>
      </c>
      <c r="F8852" s="1">
        <v>62876.6</v>
      </c>
      <c r="G8852" s="1">
        <v>3.38</v>
      </c>
      <c r="H8852" s="1">
        <v>46.2</v>
      </c>
      <c r="I8852" s="6">
        <v>4.0462427745664699E-2</v>
      </c>
      <c r="J8852" s="1">
        <v>0.4</v>
      </c>
      <c r="K8852" s="1">
        <v>10.199999999999999</v>
      </c>
      <c r="L8852" s="1" t="s">
        <v>44276</v>
      </c>
      <c r="M8852" s="1" t="s">
        <v>45</v>
      </c>
      <c r="N8852" s="1">
        <v>24</v>
      </c>
      <c r="O8852" s="1" t="s">
        <v>44277</v>
      </c>
      <c r="P8852" s="1">
        <v>61</v>
      </c>
      <c r="Q8852" s="1">
        <v>187</v>
      </c>
      <c r="R8852" s="1" t="s">
        <v>44278</v>
      </c>
      <c r="S8852" s="1">
        <v>289.60000000000002</v>
      </c>
      <c r="T8852" s="1">
        <v>1</v>
      </c>
      <c r="U8852" s="1" t="s">
        <v>23</v>
      </c>
      <c r="V8852" s="2">
        <v>0.61</v>
      </c>
      <c r="W8852" s="1">
        <v>61514.6</v>
      </c>
      <c r="X8852" s="1" t="s">
        <v>45240</v>
      </c>
    </row>
    <row r="8853" spans="1:24" x14ac:dyDescent="0.3">
      <c r="A8853" s="1" t="s">
        <v>44279</v>
      </c>
      <c r="B8853" s="1" t="s">
        <v>44280</v>
      </c>
      <c r="C8853" s="1">
        <v>796.6</v>
      </c>
      <c r="D8853" s="1">
        <v>3796</v>
      </c>
      <c r="E8853" s="1">
        <v>193</v>
      </c>
      <c r="F8853" s="1">
        <v>91793.3</v>
      </c>
      <c r="G8853" s="1">
        <v>2.71</v>
      </c>
      <c r="H8853" s="1">
        <v>115.2</v>
      </c>
      <c r="I8853" s="6">
        <v>5.0842992623814497E-2</v>
      </c>
      <c r="J8853" s="1">
        <v>0.2</v>
      </c>
      <c r="K8853" s="1">
        <v>4.0999999999999996</v>
      </c>
      <c r="L8853" s="1" t="s">
        <v>44281</v>
      </c>
      <c r="M8853" s="1" t="s">
        <v>33</v>
      </c>
      <c r="N8853" s="1">
        <v>31</v>
      </c>
      <c r="O8853" s="1" t="s">
        <v>44282</v>
      </c>
      <c r="P8853" s="1">
        <v>60</v>
      </c>
      <c r="Q8853" s="1">
        <v>115</v>
      </c>
      <c r="R8853" s="1" t="s">
        <v>44283</v>
      </c>
      <c r="S8853" s="1">
        <v>467.3</v>
      </c>
      <c r="T8853" s="1">
        <v>4</v>
      </c>
      <c r="U8853" s="1" t="s">
        <v>23</v>
      </c>
      <c r="V8853" s="2">
        <v>0.6</v>
      </c>
      <c r="W8853" s="1">
        <v>90996.7</v>
      </c>
      <c r="X8853" s="1" t="s">
        <v>45240</v>
      </c>
    </row>
    <row r="8854" spans="1:24" x14ac:dyDescent="0.3">
      <c r="A8854" s="1" t="s">
        <v>44284</v>
      </c>
      <c r="B8854" s="1" t="s">
        <v>44285</v>
      </c>
      <c r="C8854" s="1">
        <v>18189.5</v>
      </c>
      <c r="D8854" s="1">
        <v>1765</v>
      </c>
      <c r="E8854" s="1">
        <v>860</v>
      </c>
      <c r="F8854" s="1">
        <v>74896.100000000006</v>
      </c>
      <c r="G8854" s="1">
        <v>1.67</v>
      </c>
      <c r="H8854" s="1">
        <v>4.0999999999999996</v>
      </c>
      <c r="I8854" s="6">
        <v>0.48725212464589202</v>
      </c>
      <c r="J8854" s="1">
        <v>10.3</v>
      </c>
      <c r="K8854" s="1">
        <v>21.2</v>
      </c>
      <c r="L8854" s="1" t="s">
        <v>44286</v>
      </c>
      <c r="M8854" s="1" t="s">
        <v>33</v>
      </c>
      <c r="N8854" s="1">
        <v>13</v>
      </c>
      <c r="O8854" s="1" t="s">
        <v>44287</v>
      </c>
      <c r="P8854" s="1">
        <v>67</v>
      </c>
      <c r="Q8854" s="1">
        <v>155</v>
      </c>
      <c r="R8854" s="1" t="s">
        <v>44288</v>
      </c>
      <c r="S8854" s="1">
        <v>366.4</v>
      </c>
      <c r="T8854" s="1">
        <v>2</v>
      </c>
      <c r="U8854" s="1" t="s">
        <v>41</v>
      </c>
      <c r="V8854" s="2">
        <v>0.67</v>
      </c>
      <c r="W8854" s="1">
        <v>56706.600000000006</v>
      </c>
      <c r="X8854" s="1" t="s">
        <v>45240</v>
      </c>
    </row>
    <row r="8855" spans="1:24" x14ac:dyDescent="0.3">
      <c r="A8855" s="1" t="s">
        <v>44289</v>
      </c>
      <c r="B8855" s="1" t="s">
        <v>44290</v>
      </c>
      <c r="C8855" s="1">
        <v>49804.1</v>
      </c>
      <c r="D8855" s="1">
        <v>3511</v>
      </c>
      <c r="E8855" s="1">
        <v>219</v>
      </c>
      <c r="F8855" s="1">
        <v>41384.400000000001</v>
      </c>
      <c r="G8855" s="1">
        <v>2.04</v>
      </c>
      <c r="H8855" s="1">
        <v>0.8</v>
      </c>
      <c r="I8855" s="6">
        <v>6.2375391626317299E-2</v>
      </c>
      <c r="J8855" s="1">
        <v>14.2</v>
      </c>
      <c r="K8855" s="1">
        <v>227.4</v>
      </c>
      <c r="L8855" s="1" t="s">
        <v>44291</v>
      </c>
      <c r="M8855" s="1" t="s">
        <v>20</v>
      </c>
      <c r="N8855" s="1">
        <v>6</v>
      </c>
      <c r="O8855" s="1" t="s">
        <v>44292</v>
      </c>
      <c r="P8855" s="1">
        <v>23</v>
      </c>
      <c r="Q8855" s="1">
        <v>59</v>
      </c>
      <c r="R8855" s="1" t="s">
        <v>44293</v>
      </c>
      <c r="S8855" s="1">
        <v>252.6</v>
      </c>
      <c r="T8855" s="1">
        <v>2</v>
      </c>
      <c r="U8855" s="1" t="s">
        <v>23</v>
      </c>
      <c r="V8855" s="2">
        <v>0.23</v>
      </c>
      <c r="W8855" s="1">
        <v>-8419.6999999999971</v>
      </c>
      <c r="X8855" s="1" t="s">
        <v>45240</v>
      </c>
    </row>
    <row r="8856" spans="1:24" x14ac:dyDescent="0.3">
      <c r="A8856" s="1" t="s">
        <v>44294</v>
      </c>
      <c r="B8856" s="1" t="s">
        <v>44295</v>
      </c>
      <c r="C8856" s="1">
        <v>40493.199999999997</v>
      </c>
      <c r="D8856" s="1">
        <v>3666</v>
      </c>
      <c r="E8856" s="1">
        <v>168</v>
      </c>
      <c r="F8856" s="1">
        <v>62314.9</v>
      </c>
      <c r="G8856" s="1">
        <v>2.0699999999999998</v>
      </c>
      <c r="H8856" s="1">
        <v>1.5</v>
      </c>
      <c r="I8856" s="6">
        <v>4.5826513911620299E-2</v>
      </c>
      <c r="J8856" s="1">
        <v>11</v>
      </c>
      <c r="K8856" s="1">
        <v>241</v>
      </c>
      <c r="L8856" s="1" t="s">
        <v>44296</v>
      </c>
      <c r="M8856" s="1" t="s">
        <v>33</v>
      </c>
      <c r="N8856" s="1">
        <v>16</v>
      </c>
      <c r="O8856" s="1" t="s">
        <v>44297</v>
      </c>
      <c r="P8856" s="1">
        <v>18</v>
      </c>
      <c r="Q8856" s="1">
        <v>154</v>
      </c>
      <c r="R8856" s="1" t="s">
        <v>44298</v>
      </c>
      <c r="S8856" s="1">
        <v>217.2</v>
      </c>
      <c r="T8856" s="1">
        <v>2</v>
      </c>
      <c r="U8856" s="1" t="s">
        <v>29</v>
      </c>
      <c r="V8856" s="2">
        <v>0.18</v>
      </c>
      <c r="W8856" s="1">
        <v>21821.700000000004</v>
      </c>
      <c r="X8856" s="1" t="s">
        <v>45240</v>
      </c>
    </row>
    <row r="8857" spans="1:24" x14ac:dyDescent="0.3">
      <c r="A8857" s="1" t="s">
        <v>44299</v>
      </c>
      <c r="B8857" s="1" t="s">
        <v>44300</v>
      </c>
      <c r="C8857" s="1">
        <v>26195.4</v>
      </c>
      <c r="D8857" s="1">
        <v>1787</v>
      </c>
      <c r="E8857" s="1">
        <v>192</v>
      </c>
      <c r="F8857" s="1">
        <v>29222.400000000001</v>
      </c>
      <c r="G8857" s="1">
        <v>2.13</v>
      </c>
      <c r="H8857" s="1">
        <v>1.1000000000000001</v>
      </c>
      <c r="I8857" s="6">
        <v>0.107442641298265</v>
      </c>
      <c r="J8857" s="1">
        <v>14.7</v>
      </c>
      <c r="K8857" s="1">
        <v>136.4</v>
      </c>
      <c r="L8857" s="1" t="s">
        <v>44301</v>
      </c>
      <c r="M8857" s="1" t="s">
        <v>33</v>
      </c>
      <c r="N8857" s="1">
        <v>10</v>
      </c>
      <c r="O8857" s="1" t="s">
        <v>44302</v>
      </c>
      <c r="P8857" s="1">
        <v>50</v>
      </c>
      <c r="Q8857" s="1">
        <v>100</v>
      </c>
      <c r="R8857" s="1" t="s">
        <v>44303</v>
      </c>
      <c r="S8857" s="1">
        <v>310.5</v>
      </c>
      <c r="T8857" s="1">
        <v>1</v>
      </c>
      <c r="U8857" s="1" t="s">
        <v>58</v>
      </c>
      <c r="V8857" s="2">
        <v>0.5</v>
      </c>
      <c r="W8857" s="1">
        <v>3027</v>
      </c>
      <c r="X8857" s="1" t="s">
        <v>45240</v>
      </c>
    </row>
    <row r="8858" spans="1:24" x14ac:dyDescent="0.3">
      <c r="A8858" s="1" t="s">
        <v>44304</v>
      </c>
      <c r="B8858" s="1" t="s">
        <v>44305</v>
      </c>
      <c r="C8858" s="1">
        <v>2326.6999999999998</v>
      </c>
      <c r="D8858" s="1">
        <v>4367</v>
      </c>
      <c r="E8858" s="1">
        <v>948</v>
      </c>
      <c r="F8858" s="1">
        <v>32727.9</v>
      </c>
      <c r="G8858" s="1">
        <v>3.92</v>
      </c>
      <c r="H8858" s="1">
        <v>14.1</v>
      </c>
      <c r="I8858" s="6">
        <v>0.21708266544538601</v>
      </c>
      <c r="J8858" s="1">
        <v>0.5</v>
      </c>
      <c r="K8858" s="1">
        <v>2.5</v>
      </c>
      <c r="L8858" s="1" t="s">
        <v>44306</v>
      </c>
      <c r="M8858" s="1" t="s">
        <v>45</v>
      </c>
      <c r="N8858" s="1">
        <v>31</v>
      </c>
      <c r="O8858" s="1" t="s">
        <v>44307</v>
      </c>
      <c r="P8858" s="1">
        <v>56</v>
      </c>
      <c r="Q8858" s="1">
        <v>199</v>
      </c>
      <c r="R8858" s="1" t="s">
        <v>44308</v>
      </c>
      <c r="S8858" s="1">
        <v>177</v>
      </c>
      <c r="T8858" s="1">
        <v>4</v>
      </c>
      <c r="U8858" s="1" t="s">
        <v>41</v>
      </c>
      <c r="V8858" s="2">
        <v>0.56000000000000005</v>
      </c>
      <c r="W8858" s="1">
        <v>30401.200000000001</v>
      </c>
      <c r="X8858" s="1" t="s">
        <v>45240</v>
      </c>
    </row>
    <row r="8859" spans="1:24" x14ac:dyDescent="0.3">
      <c r="A8859" s="1" t="s">
        <v>44309</v>
      </c>
      <c r="B8859" s="1" t="s">
        <v>44310</v>
      </c>
      <c r="C8859" s="1">
        <v>24063.1</v>
      </c>
      <c r="D8859" s="1">
        <v>1014</v>
      </c>
      <c r="E8859" s="1">
        <v>897</v>
      </c>
      <c r="F8859" s="1">
        <v>21272.799999999999</v>
      </c>
      <c r="G8859" s="1">
        <v>1.3</v>
      </c>
      <c r="H8859" s="1">
        <v>0.9</v>
      </c>
      <c r="I8859" s="6">
        <v>0.88461538461538403</v>
      </c>
      <c r="J8859" s="1">
        <v>23.7</v>
      </c>
      <c r="K8859" s="1">
        <v>26.8</v>
      </c>
      <c r="L8859" s="1" t="s">
        <v>44311</v>
      </c>
      <c r="M8859" s="1" t="s">
        <v>20</v>
      </c>
      <c r="N8859" s="1">
        <v>4</v>
      </c>
      <c r="O8859" s="1" t="s">
        <v>44312</v>
      </c>
      <c r="P8859" s="1">
        <v>12</v>
      </c>
      <c r="Q8859" s="1">
        <v>144</v>
      </c>
      <c r="R8859" s="1" t="s">
        <v>44313</v>
      </c>
      <c r="S8859" s="1">
        <v>484.6</v>
      </c>
      <c r="T8859" s="1">
        <v>2</v>
      </c>
      <c r="U8859" s="1" t="s">
        <v>29</v>
      </c>
      <c r="V8859" s="2">
        <v>0.12</v>
      </c>
      <c r="W8859" s="1">
        <v>-2790.2999999999993</v>
      </c>
      <c r="X8859" s="1" t="s">
        <v>45240</v>
      </c>
    </row>
    <row r="8860" spans="1:24" x14ac:dyDescent="0.3">
      <c r="A8860" s="1" t="s">
        <v>44314</v>
      </c>
      <c r="B8860" s="1" t="s">
        <v>44315</v>
      </c>
      <c r="C8860" s="1">
        <v>3468.5</v>
      </c>
      <c r="D8860" s="1">
        <v>1018</v>
      </c>
      <c r="E8860" s="1">
        <v>710</v>
      </c>
      <c r="F8860" s="1">
        <v>15025.1</v>
      </c>
      <c r="G8860" s="1">
        <v>1.2</v>
      </c>
      <c r="H8860" s="1">
        <v>4.3</v>
      </c>
      <c r="I8860" s="6">
        <v>0.697445972495088</v>
      </c>
      <c r="J8860" s="1">
        <v>3.4</v>
      </c>
      <c r="K8860" s="1">
        <v>4.9000000000000004</v>
      </c>
      <c r="L8860" s="1" t="s">
        <v>44316</v>
      </c>
      <c r="M8860" s="1" t="s">
        <v>20</v>
      </c>
      <c r="N8860" s="1">
        <v>18</v>
      </c>
      <c r="O8860" s="1" t="s">
        <v>44317</v>
      </c>
      <c r="P8860" s="1">
        <v>58</v>
      </c>
      <c r="Q8860" s="1">
        <v>56</v>
      </c>
      <c r="R8860" s="1" t="s">
        <v>44318</v>
      </c>
      <c r="S8860" s="1">
        <v>301.5</v>
      </c>
      <c r="T8860" s="1">
        <v>4</v>
      </c>
      <c r="U8860" s="1" t="s">
        <v>29</v>
      </c>
      <c r="V8860" s="2">
        <v>0.57999999999999996</v>
      </c>
      <c r="W8860" s="1">
        <v>11556.6</v>
      </c>
      <c r="X8860" s="1" t="s">
        <v>45240</v>
      </c>
    </row>
    <row r="8861" spans="1:24" x14ac:dyDescent="0.3">
      <c r="A8861" s="1" t="s">
        <v>44319</v>
      </c>
      <c r="B8861" s="1" t="s">
        <v>44320</v>
      </c>
      <c r="C8861" s="1">
        <v>41577.699999999997</v>
      </c>
      <c r="D8861" s="1">
        <v>1404</v>
      </c>
      <c r="E8861" s="1">
        <v>253</v>
      </c>
      <c r="F8861" s="1">
        <v>36617.300000000003</v>
      </c>
      <c r="G8861" s="1">
        <v>1.92</v>
      </c>
      <c r="H8861" s="1">
        <v>0.9</v>
      </c>
      <c r="I8861" s="6">
        <v>0.18019943019942999</v>
      </c>
      <c r="J8861" s="1">
        <v>29.6</v>
      </c>
      <c r="K8861" s="1">
        <v>164.3</v>
      </c>
      <c r="L8861" s="1" t="s">
        <v>44321</v>
      </c>
      <c r="M8861" s="1" t="s">
        <v>45</v>
      </c>
      <c r="N8861" s="1">
        <v>22</v>
      </c>
      <c r="O8861" s="1" t="s">
        <v>44322</v>
      </c>
      <c r="P8861" s="1">
        <v>47</v>
      </c>
      <c r="Q8861" s="1">
        <v>32</v>
      </c>
      <c r="R8861" s="1" t="s">
        <v>44323</v>
      </c>
      <c r="S8861" s="1">
        <v>368.1</v>
      </c>
      <c r="T8861" s="1">
        <v>2</v>
      </c>
      <c r="U8861" s="1" t="s">
        <v>23</v>
      </c>
      <c r="V8861" s="2">
        <v>0.47</v>
      </c>
      <c r="W8861" s="1">
        <v>-4960.3999999999942</v>
      </c>
      <c r="X8861" s="1" t="s">
        <v>45240</v>
      </c>
    </row>
    <row r="8862" spans="1:24" x14ac:dyDescent="0.3">
      <c r="A8862" s="1" t="s">
        <v>44324</v>
      </c>
      <c r="B8862" s="1" t="s">
        <v>44325</v>
      </c>
      <c r="C8862" s="1">
        <v>17931.099999999999</v>
      </c>
      <c r="D8862" s="1">
        <v>1834</v>
      </c>
      <c r="E8862" s="1">
        <v>647</v>
      </c>
      <c r="F8862" s="1">
        <v>12714.8</v>
      </c>
      <c r="G8862" s="1">
        <v>4.57</v>
      </c>
      <c r="H8862" s="1">
        <v>0.7</v>
      </c>
      <c r="I8862" s="6">
        <v>0.35278080697927999</v>
      </c>
      <c r="J8862" s="1">
        <v>9.8000000000000007</v>
      </c>
      <c r="K8862" s="1">
        <v>27.7</v>
      </c>
      <c r="L8862" s="1" t="s">
        <v>44326</v>
      </c>
      <c r="M8862" s="1" t="s">
        <v>33</v>
      </c>
      <c r="N8862" s="1">
        <v>14</v>
      </c>
      <c r="O8862" s="1" t="s">
        <v>44327</v>
      </c>
      <c r="P8862" s="1">
        <v>15</v>
      </c>
      <c r="Q8862" s="1">
        <v>66</v>
      </c>
      <c r="R8862" s="1" t="s">
        <v>44328</v>
      </c>
      <c r="S8862" s="1">
        <v>423.3</v>
      </c>
      <c r="T8862" s="1">
        <v>3</v>
      </c>
      <c r="U8862" s="1" t="s">
        <v>41</v>
      </c>
      <c r="V8862" s="2">
        <v>0.15</v>
      </c>
      <c r="W8862" s="1">
        <v>-5216.2999999999993</v>
      </c>
      <c r="X8862" s="1" t="s">
        <v>45240</v>
      </c>
    </row>
    <row r="8863" spans="1:24" x14ac:dyDescent="0.3">
      <c r="A8863" s="1" t="s">
        <v>44329</v>
      </c>
      <c r="B8863" s="1" t="s">
        <v>44330</v>
      </c>
      <c r="C8863" s="1">
        <v>21169.3</v>
      </c>
      <c r="D8863" s="1">
        <v>4002</v>
      </c>
      <c r="E8863" s="1">
        <v>34</v>
      </c>
      <c r="F8863" s="1">
        <v>92473.5</v>
      </c>
      <c r="G8863" s="1">
        <v>4.0599999999999996</v>
      </c>
      <c r="H8863" s="1">
        <v>4.4000000000000004</v>
      </c>
      <c r="I8863" s="6">
        <v>8.4957521239380305E-3</v>
      </c>
      <c r="J8863" s="1">
        <v>5.3</v>
      </c>
      <c r="K8863" s="1">
        <v>622.6</v>
      </c>
      <c r="L8863" s="1" t="s">
        <v>44331</v>
      </c>
      <c r="M8863" s="1" t="s">
        <v>20</v>
      </c>
      <c r="N8863" s="1">
        <v>24</v>
      </c>
      <c r="O8863" s="1" t="s">
        <v>44332</v>
      </c>
      <c r="P8863" s="1">
        <v>22</v>
      </c>
      <c r="Q8863" s="1">
        <v>116</v>
      </c>
      <c r="R8863" s="1" t="s">
        <v>44333</v>
      </c>
      <c r="S8863" s="1">
        <v>295.7</v>
      </c>
      <c r="T8863" s="1">
        <v>3</v>
      </c>
      <c r="U8863" s="1" t="s">
        <v>41</v>
      </c>
      <c r="V8863" s="2">
        <v>0.22</v>
      </c>
      <c r="W8863" s="1">
        <v>71304.2</v>
      </c>
      <c r="X8863" s="1" t="s">
        <v>45240</v>
      </c>
    </row>
    <row r="8864" spans="1:24" x14ac:dyDescent="0.3">
      <c r="A8864" s="1" t="s">
        <v>44334</v>
      </c>
      <c r="B8864" s="1" t="s">
        <v>44335</v>
      </c>
      <c r="C8864" s="1">
        <v>43471.8</v>
      </c>
      <c r="D8864" s="1">
        <v>1671</v>
      </c>
      <c r="E8864" s="1">
        <v>993</v>
      </c>
      <c r="F8864" s="1">
        <v>49138.9</v>
      </c>
      <c r="G8864" s="1">
        <v>2.83</v>
      </c>
      <c r="H8864" s="1">
        <v>1.1000000000000001</v>
      </c>
      <c r="I8864" s="6">
        <v>0.59425493716337496</v>
      </c>
      <c r="J8864" s="1">
        <v>26</v>
      </c>
      <c r="K8864" s="1">
        <v>43.8</v>
      </c>
      <c r="L8864" s="1" t="s">
        <v>44336</v>
      </c>
      <c r="M8864" s="1" t="s">
        <v>20</v>
      </c>
      <c r="N8864" s="1">
        <v>17</v>
      </c>
      <c r="O8864" s="1" t="s">
        <v>44337</v>
      </c>
      <c r="P8864" s="1">
        <v>56</v>
      </c>
      <c r="Q8864" s="1">
        <v>3</v>
      </c>
      <c r="R8864" s="1" t="s">
        <v>44338</v>
      </c>
      <c r="S8864" s="1">
        <v>59.7</v>
      </c>
      <c r="T8864" s="1">
        <v>4</v>
      </c>
      <c r="U8864" s="1" t="s">
        <v>23</v>
      </c>
      <c r="V8864" s="2">
        <v>0.56000000000000005</v>
      </c>
      <c r="W8864" s="1">
        <v>5667.0999999999985</v>
      </c>
      <c r="X8864" s="1" t="s">
        <v>45240</v>
      </c>
    </row>
    <row r="8865" spans="1:24" x14ac:dyDescent="0.3">
      <c r="A8865" s="1" t="s">
        <v>44339</v>
      </c>
      <c r="B8865" s="1" t="s">
        <v>44340</v>
      </c>
      <c r="C8865" s="1">
        <v>45887.4</v>
      </c>
      <c r="D8865" s="1">
        <v>3779</v>
      </c>
      <c r="E8865" s="1">
        <v>467</v>
      </c>
      <c r="F8865" s="1">
        <v>58440.800000000003</v>
      </c>
      <c r="G8865" s="1">
        <v>3.97</v>
      </c>
      <c r="H8865" s="1">
        <v>1.3</v>
      </c>
      <c r="I8865" s="6">
        <v>0.12357766604921901</v>
      </c>
      <c r="J8865" s="1">
        <v>12.1</v>
      </c>
      <c r="K8865" s="1">
        <v>98.3</v>
      </c>
      <c r="L8865" s="1" t="s">
        <v>44341</v>
      </c>
      <c r="M8865" s="1" t="s">
        <v>45</v>
      </c>
      <c r="N8865" s="1">
        <v>11</v>
      </c>
      <c r="O8865" s="1" t="s">
        <v>44342</v>
      </c>
      <c r="P8865" s="1">
        <v>34</v>
      </c>
      <c r="Q8865" s="1">
        <v>151</v>
      </c>
      <c r="R8865" s="1" t="s">
        <v>44343</v>
      </c>
      <c r="S8865" s="1">
        <v>368.7</v>
      </c>
      <c r="T8865" s="1">
        <v>2</v>
      </c>
      <c r="U8865" s="1" t="s">
        <v>58</v>
      </c>
      <c r="V8865" s="2">
        <v>0.34</v>
      </c>
      <c r="W8865" s="1">
        <v>12553.400000000001</v>
      </c>
      <c r="X8865" s="1" t="s">
        <v>45240</v>
      </c>
    </row>
    <row r="8866" spans="1:24" x14ac:dyDescent="0.3">
      <c r="A8866" s="1" t="s">
        <v>44344</v>
      </c>
      <c r="B8866" s="1" t="s">
        <v>44345</v>
      </c>
      <c r="C8866" s="1">
        <v>37507.5</v>
      </c>
      <c r="D8866" s="1">
        <v>1410</v>
      </c>
      <c r="E8866" s="1">
        <v>112</v>
      </c>
      <c r="F8866" s="1">
        <v>78120.3</v>
      </c>
      <c r="G8866" s="1">
        <v>1.28</v>
      </c>
      <c r="H8866" s="1">
        <v>2.1</v>
      </c>
      <c r="I8866" s="6">
        <v>7.9432624113475195E-2</v>
      </c>
      <c r="J8866" s="1">
        <v>26.6</v>
      </c>
      <c r="K8866" s="1">
        <v>334.9</v>
      </c>
      <c r="L8866" s="1" t="s">
        <v>44346</v>
      </c>
      <c r="M8866" s="1" t="s">
        <v>33</v>
      </c>
      <c r="N8866" s="1">
        <v>16</v>
      </c>
      <c r="O8866" s="1" t="s">
        <v>44347</v>
      </c>
      <c r="P8866" s="1">
        <v>33</v>
      </c>
      <c r="Q8866" s="1">
        <v>154</v>
      </c>
      <c r="R8866" s="1" t="s">
        <v>44348</v>
      </c>
      <c r="S8866" s="1">
        <v>112</v>
      </c>
      <c r="T8866" s="1">
        <v>2</v>
      </c>
      <c r="U8866" s="1" t="s">
        <v>29</v>
      </c>
      <c r="V8866" s="2">
        <v>0.33</v>
      </c>
      <c r="W8866" s="1">
        <v>40612.800000000003</v>
      </c>
      <c r="X8866" s="1" t="s">
        <v>45240</v>
      </c>
    </row>
    <row r="8867" spans="1:24" x14ac:dyDescent="0.3">
      <c r="A8867" s="1" t="s">
        <v>44349</v>
      </c>
      <c r="B8867" s="1" t="s">
        <v>44350</v>
      </c>
      <c r="C8867" s="1">
        <v>45442.6</v>
      </c>
      <c r="D8867" s="1">
        <v>1997</v>
      </c>
      <c r="E8867" s="1">
        <v>799</v>
      </c>
      <c r="F8867" s="1">
        <v>79950</v>
      </c>
      <c r="G8867" s="1">
        <v>2.09</v>
      </c>
      <c r="H8867" s="1">
        <v>1.8</v>
      </c>
      <c r="I8867" s="6">
        <v>0.40010015022533801</v>
      </c>
      <c r="J8867" s="1">
        <v>22.8</v>
      </c>
      <c r="K8867" s="1">
        <v>56.9</v>
      </c>
      <c r="L8867" s="1" t="s">
        <v>44351</v>
      </c>
      <c r="M8867" s="1" t="s">
        <v>33</v>
      </c>
      <c r="N8867" s="1">
        <v>19</v>
      </c>
      <c r="O8867" s="1" t="s">
        <v>44352</v>
      </c>
      <c r="P8867" s="1">
        <v>16</v>
      </c>
      <c r="Q8867" s="1">
        <v>12</v>
      </c>
      <c r="R8867" s="1" t="s">
        <v>44353</v>
      </c>
      <c r="S8867" s="1">
        <v>478.2</v>
      </c>
      <c r="T8867" s="1">
        <v>2</v>
      </c>
      <c r="U8867" s="1" t="s">
        <v>58</v>
      </c>
      <c r="V8867" s="2">
        <v>0.16</v>
      </c>
      <c r="W8867" s="1">
        <v>34507.4</v>
      </c>
      <c r="X8867" s="1" t="s">
        <v>45240</v>
      </c>
    </row>
    <row r="8868" spans="1:24" x14ac:dyDescent="0.3">
      <c r="A8868" s="1" t="s">
        <v>44354</v>
      </c>
      <c r="B8868" s="1" t="s">
        <v>44355</v>
      </c>
      <c r="C8868" s="1">
        <v>45662.3</v>
      </c>
      <c r="D8868" s="1">
        <v>2101</v>
      </c>
      <c r="E8868" s="1">
        <v>323</v>
      </c>
      <c r="F8868" s="1">
        <v>18699</v>
      </c>
      <c r="G8868" s="1">
        <v>2.63</v>
      </c>
      <c r="H8868" s="1">
        <v>0.4</v>
      </c>
      <c r="I8868" s="6">
        <v>0.153736316039981</v>
      </c>
      <c r="J8868" s="1">
        <v>21.7</v>
      </c>
      <c r="K8868" s="1">
        <v>141.4</v>
      </c>
      <c r="L8868" s="1" t="s">
        <v>44356</v>
      </c>
      <c r="M8868" s="1" t="s">
        <v>33</v>
      </c>
      <c r="N8868" s="1">
        <v>19</v>
      </c>
      <c r="O8868" s="1" t="s">
        <v>44357</v>
      </c>
      <c r="P8868" s="1">
        <v>11</v>
      </c>
      <c r="Q8868" s="1">
        <v>151</v>
      </c>
      <c r="R8868" s="1" t="s">
        <v>44358</v>
      </c>
      <c r="S8868" s="1">
        <v>352.3</v>
      </c>
      <c r="T8868" s="1">
        <v>2</v>
      </c>
      <c r="U8868" s="1" t="s">
        <v>23</v>
      </c>
      <c r="V8868" s="2">
        <v>0.11</v>
      </c>
      <c r="W8868" s="1">
        <v>-26963.300000000003</v>
      </c>
      <c r="X8868" s="1" t="s">
        <v>45240</v>
      </c>
    </row>
    <row r="8869" spans="1:24" x14ac:dyDescent="0.3">
      <c r="A8869" s="1" t="s">
        <v>44359</v>
      </c>
      <c r="B8869" s="1" t="s">
        <v>44360</v>
      </c>
      <c r="C8869" s="1">
        <v>31389.9</v>
      </c>
      <c r="D8869" s="1">
        <v>578</v>
      </c>
      <c r="E8869" s="1">
        <v>17</v>
      </c>
      <c r="F8869" s="1">
        <v>93301.5</v>
      </c>
      <c r="G8869" s="1">
        <v>2.21</v>
      </c>
      <c r="H8869" s="1">
        <v>3</v>
      </c>
      <c r="I8869" s="6">
        <v>2.9411764705882401E-2</v>
      </c>
      <c r="J8869" s="1">
        <v>54.3</v>
      </c>
      <c r="K8869" s="1">
        <v>1846.5</v>
      </c>
      <c r="L8869" s="1" t="s">
        <v>44361</v>
      </c>
      <c r="M8869" s="1" t="s">
        <v>33</v>
      </c>
      <c r="N8869" s="1">
        <v>19</v>
      </c>
      <c r="O8869" s="1" t="s">
        <v>44362</v>
      </c>
      <c r="P8869" s="1">
        <v>31</v>
      </c>
      <c r="Q8869" s="1">
        <v>193</v>
      </c>
      <c r="R8869" s="1" t="s">
        <v>44363</v>
      </c>
      <c r="S8869" s="1">
        <v>473.2</v>
      </c>
      <c r="T8869" s="1">
        <v>1</v>
      </c>
      <c r="U8869" s="1" t="s">
        <v>41</v>
      </c>
      <c r="V8869" s="2">
        <v>0.31</v>
      </c>
      <c r="W8869" s="1">
        <v>61911.6</v>
      </c>
      <c r="X8869" s="1" t="s">
        <v>45240</v>
      </c>
    </row>
    <row r="8870" spans="1:24" x14ac:dyDescent="0.3">
      <c r="A8870" s="1" t="s">
        <v>44364</v>
      </c>
      <c r="B8870" s="1" t="s">
        <v>44365</v>
      </c>
      <c r="C8870" s="1">
        <v>33381.800000000003</v>
      </c>
      <c r="D8870" s="1">
        <v>2499</v>
      </c>
      <c r="E8870" s="1">
        <v>26</v>
      </c>
      <c r="F8870" s="1">
        <v>99737.3</v>
      </c>
      <c r="G8870" s="1">
        <v>2.78</v>
      </c>
      <c r="H8870" s="1">
        <v>3</v>
      </c>
      <c r="I8870" s="6">
        <v>1.0404161664665901E-2</v>
      </c>
      <c r="J8870" s="1">
        <v>13.4</v>
      </c>
      <c r="K8870" s="1">
        <v>1283.9000000000001</v>
      </c>
      <c r="L8870" s="1" t="s">
        <v>44366</v>
      </c>
      <c r="M8870" s="1" t="s">
        <v>20</v>
      </c>
      <c r="N8870" s="1">
        <v>31</v>
      </c>
      <c r="O8870" s="1" t="s">
        <v>44367</v>
      </c>
      <c r="P8870" s="1">
        <v>23</v>
      </c>
      <c r="Q8870" s="1">
        <v>125</v>
      </c>
      <c r="R8870" s="1" t="s">
        <v>44368</v>
      </c>
      <c r="S8870" s="1">
        <v>56.5</v>
      </c>
      <c r="T8870" s="1">
        <v>4</v>
      </c>
      <c r="U8870" s="1" t="s">
        <v>41</v>
      </c>
      <c r="V8870" s="2">
        <v>0.23</v>
      </c>
      <c r="W8870" s="1">
        <v>66355.5</v>
      </c>
      <c r="X8870" s="1" t="s">
        <v>45240</v>
      </c>
    </row>
    <row r="8871" spans="1:24" x14ac:dyDescent="0.3">
      <c r="A8871" s="1" t="s">
        <v>44369</v>
      </c>
      <c r="B8871" s="1" t="s">
        <v>44370</v>
      </c>
      <c r="C8871" s="1">
        <v>4183.1000000000004</v>
      </c>
      <c r="D8871" s="1">
        <v>4106</v>
      </c>
      <c r="E8871" s="1">
        <v>510</v>
      </c>
      <c r="F8871" s="1">
        <v>18531.7</v>
      </c>
      <c r="G8871" s="1">
        <v>1.56</v>
      </c>
      <c r="H8871" s="1">
        <v>4.4000000000000004</v>
      </c>
      <c r="I8871" s="6">
        <v>0.124208475401851</v>
      </c>
      <c r="J8871" s="1">
        <v>1</v>
      </c>
      <c r="K8871" s="1">
        <v>8.1999999999999993</v>
      </c>
      <c r="L8871" s="1" t="s">
        <v>44371</v>
      </c>
      <c r="M8871" s="1" t="s">
        <v>20</v>
      </c>
      <c r="N8871" s="1">
        <v>13</v>
      </c>
      <c r="O8871" s="1" t="s">
        <v>44372</v>
      </c>
      <c r="P8871" s="1">
        <v>52</v>
      </c>
      <c r="Q8871" s="1">
        <v>154</v>
      </c>
      <c r="R8871" s="1" t="s">
        <v>44373</v>
      </c>
      <c r="S8871" s="1">
        <v>435.4</v>
      </c>
      <c r="T8871" s="1">
        <v>2</v>
      </c>
      <c r="U8871" s="1" t="s">
        <v>29</v>
      </c>
      <c r="V8871" s="2">
        <v>0.52</v>
      </c>
      <c r="W8871" s="1">
        <v>14348.6</v>
      </c>
      <c r="X8871" s="1" t="s">
        <v>45240</v>
      </c>
    </row>
    <row r="8872" spans="1:24" x14ac:dyDescent="0.3">
      <c r="A8872" s="1" t="s">
        <v>44374</v>
      </c>
      <c r="B8872" s="1" t="s">
        <v>44375</v>
      </c>
      <c r="C8872" s="1">
        <v>4316.3</v>
      </c>
      <c r="D8872" s="1">
        <v>4772</v>
      </c>
      <c r="E8872" s="1">
        <v>572</v>
      </c>
      <c r="F8872" s="1">
        <v>34958.699999999997</v>
      </c>
      <c r="G8872" s="1">
        <v>2.16</v>
      </c>
      <c r="H8872" s="1">
        <v>8.1</v>
      </c>
      <c r="I8872" s="6">
        <v>0.119865884325231</v>
      </c>
      <c r="J8872" s="1">
        <v>0.9</v>
      </c>
      <c r="K8872" s="1">
        <v>7.5</v>
      </c>
      <c r="L8872" s="1" t="s">
        <v>44376</v>
      </c>
      <c r="M8872" s="1" t="s">
        <v>20</v>
      </c>
      <c r="N8872" s="1">
        <v>30</v>
      </c>
      <c r="O8872" s="1" t="s">
        <v>44377</v>
      </c>
      <c r="P8872" s="1">
        <v>32</v>
      </c>
      <c r="Q8872" s="1">
        <v>173</v>
      </c>
      <c r="R8872" s="1" t="s">
        <v>44378</v>
      </c>
      <c r="S8872" s="1">
        <v>266.3</v>
      </c>
      <c r="T8872" s="1">
        <v>1</v>
      </c>
      <c r="U8872" s="1" t="s">
        <v>41</v>
      </c>
      <c r="V8872" s="2">
        <v>0.32</v>
      </c>
      <c r="W8872" s="1">
        <v>30642.399999999998</v>
      </c>
      <c r="X8872" s="1" t="s">
        <v>45240</v>
      </c>
    </row>
    <row r="8873" spans="1:24" x14ac:dyDescent="0.3">
      <c r="A8873" s="1" t="s">
        <v>44379</v>
      </c>
      <c r="B8873" s="1" t="s">
        <v>44380</v>
      </c>
      <c r="C8873" s="1">
        <v>24628.2</v>
      </c>
      <c r="D8873" s="1">
        <v>3581</v>
      </c>
      <c r="E8873" s="1">
        <v>299</v>
      </c>
      <c r="F8873" s="1">
        <v>95673.5</v>
      </c>
      <c r="G8873" s="1">
        <v>0.97</v>
      </c>
      <c r="H8873" s="1">
        <v>3.9</v>
      </c>
      <c r="I8873" s="6">
        <v>8.3496230103323105E-2</v>
      </c>
      <c r="J8873" s="1">
        <v>6.9</v>
      </c>
      <c r="K8873" s="1">
        <v>82.4</v>
      </c>
      <c r="L8873" s="1" t="s">
        <v>44381</v>
      </c>
      <c r="M8873" s="1" t="s">
        <v>20</v>
      </c>
      <c r="N8873" s="1">
        <v>32</v>
      </c>
      <c r="O8873" s="1" t="s">
        <v>44382</v>
      </c>
      <c r="P8873" s="1">
        <v>47</v>
      </c>
      <c r="Q8873" s="1">
        <v>196</v>
      </c>
      <c r="R8873" s="1" t="s">
        <v>44383</v>
      </c>
      <c r="S8873" s="1">
        <v>481.2</v>
      </c>
      <c r="T8873" s="1">
        <v>3</v>
      </c>
      <c r="U8873" s="1" t="s">
        <v>23</v>
      </c>
      <c r="V8873" s="2">
        <v>0.47</v>
      </c>
      <c r="W8873" s="1">
        <v>71045.3</v>
      </c>
      <c r="X8873" s="1" t="s">
        <v>45240</v>
      </c>
    </row>
    <row r="8874" spans="1:24" x14ac:dyDescent="0.3">
      <c r="A8874" s="1" t="s">
        <v>44384</v>
      </c>
      <c r="B8874" s="1" t="s">
        <v>44385</v>
      </c>
      <c r="C8874" s="1">
        <v>38470.199999999997</v>
      </c>
      <c r="D8874" s="1">
        <v>1145</v>
      </c>
      <c r="E8874" s="1">
        <v>188</v>
      </c>
      <c r="F8874" s="1">
        <v>12086.2</v>
      </c>
      <c r="G8874" s="1">
        <v>1.22</v>
      </c>
      <c r="H8874" s="1">
        <v>0.3</v>
      </c>
      <c r="I8874" s="6">
        <v>0.16419213973799099</v>
      </c>
      <c r="J8874" s="1">
        <v>33.6</v>
      </c>
      <c r="K8874" s="1">
        <v>204.6</v>
      </c>
      <c r="L8874" s="1" t="s">
        <v>44386</v>
      </c>
      <c r="M8874" s="1" t="s">
        <v>33</v>
      </c>
      <c r="N8874" s="1">
        <v>6</v>
      </c>
      <c r="O8874" s="1" t="s">
        <v>44387</v>
      </c>
      <c r="P8874" s="1">
        <v>27</v>
      </c>
      <c r="Q8874" s="1">
        <v>70</v>
      </c>
      <c r="R8874" s="1" t="s">
        <v>44388</v>
      </c>
      <c r="S8874" s="1">
        <v>367.9</v>
      </c>
      <c r="T8874" s="1">
        <v>1</v>
      </c>
      <c r="U8874" s="1" t="s">
        <v>23</v>
      </c>
      <c r="V8874" s="2">
        <v>0.27</v>
      </c>
      <c r="W8874" s="1">
        <v>-26383.999999999996</v>
      </c>
      <c r="X8874" s="1" t="s">
        <v>45240</v>
      </c>
    </row>
    <row r="8875" spans="1:24" x14ac:dyDescent="0.3">
      <c r="A8875" s="1" t="s">
        <v>44389</v>
      </c>
      <c r="B8875" s="1" t="s">
        <v>44390</v>
      </c>
      <c r="C8875" s="1">
        <v>15977.5</v>
      </c>
      <c r="D8875" s="1">
        <v>1467</v>
      </c>
      <c r="E8875" s="1">
        <v>267</v>
      </c>
      <c r="F8875" s="1">
        <v>85179.6</v>
      </c>
      <c r="G8875" s="1">
        <v>3.07</v>
      </c>
      <c r="H8875" s="1">
        <v>5.3</v>
      </c>
      <c r="I8875" s="6">
        <v>0.18200408997955</v>
      </c>
      <c r="J8875" s="1">
        <v>10.9</v>
      </c>
      <c r="K8875" s="1">
        <v>59.8</v>
      </c>
      <c r="L8875" s="1" t="s">
        <v>44391</v>
      </c>
      <c r="M8875" s="1" t="s">
        <v>33</v>
      </c>
      <c r="N8875" s="1">
        <v>11</v>
      </c>
      <c r="O8875" s="1" t="s">
        <v>44392</v>
      </c>
      <c r="P8875" s="1">
        <v>20</v>
      </c>
      <c r="Q8875" s="1">
        <v>121</v>
      </c>
      <c r="R8875" s="1" t="s">
        <v>44393</v>
      </c>
      <c r="S8875" s="1">
        <v>335.9</v>
      </c>
      <c r="T8875" s="1">
        <v>3</v>
      </c>
      <c r="U8875" s="1" t="s">
        <v>41</v>
      </c>
      <c r="V8875" s="2">
        <v>0.2</v>
      </c>
      <c r="W8875" s="1">
        <v>69202.100000000006</v>
      </c>
      <c r="X8875" s="1" t="s">
        <v>45240</v>
      </c>
    </row>
    <row r="8876" spans="1:24" x14ac:dyDescent="0.3">
      <c r="A8876" s="1" t="s">
        <v>44394</v>
      </c>
      <c r="B8876" s="1" t="s">
        <v>44395</v>
      </c>
      <c r="C8876" s="1">
        <v>17563.5</v>
      </c>
      <c r="D8876" s="1">
        <v>3217</v>
      </c>
      <c r="E8876" s="1">
        <v>789</v>
      </c>
      <c r="F8876" s="1">
        <v>95949.2</v>
      </c>
      <c r="G8876" s="1">
        <v>3.4</v>
      </c>
      <c r="H8876" s="1">
        <v>5.5</v>
      </c>
      <c r="I8876" s="6">
        <v>0.24525955859496401</v>
      </c>
      <c r="J8876" s="1">
        <v>5.5</v>
      </c>
      <c r="K8876" s="1">
        <v>22.3</v>
      </c>
      <c r="L8876" s="1" t="s">
        <v>44396</v>
      </c>
      <c r="M8876" s="1" t="s">
        <v>45</v>
      </c>
      <c r="N8876" s="1">
        <v>14</v>
      </c>
      <c r="O8876" s="1" t="s">
        <v>44397</v>
      </c>
      <c r="P8876" s="1">
        <v>19</v>
      </c>
      <c r="Q8876" s="1">
        <v>185</v>
      </c>
      <c r="R8876" s="1" t="s">
        <v>44398</v>
      </c>
      <c r="S8876" s="1">
        <v>89.4</v>
      </c>
      <c r="T8876" s="1">
        <v>3</v>
      </c>
      <c r="U8876" s="1" t="s">
        <v>58</v>
      </c>
      <c r="V8876" s="2">
        <v>0.19</v>
      </c>
      <c r="W8876" s="1">
        <v>78385.7</v>
      </c>
      <c r="X8876" s="1" t="s">
        <v>45240</v>
      </c>
    </row>
    <row r="8877" spans="1:24" x14ac:dyDescent="0.3">
      <c r="A8877" s="1" t="s">
        <v>44399</v>
      </c>
      <c r="B8877" s="1" t="s">
        <v>44400</v>
      </c>
      <c r="C8877" s="1">
        <v>43274.1</v>
      </c>
      <c r="D8877" s="1">
        <v>2289</v>
      </c>
      <c r="E8877" s="1">
        <v>815</v>
      </c>
      <c r="F8877" s="1">
        <v>20085.8</v>
      </c>
      <c r="G8877" s="1">
        <v>3.22</v>
      </c>
      <c r="H8877" s="1">
        <v>0.5</v>
      </c>
      <c r="I8877" s="6">
        <v>0.356050677151595</v>
      </c>
      <c r="J8877" s="1">
        <v>18.899999999999999</v>
      </c>
      <c r="K8877" s="1">
        <v>53.1</v>
      </c>
      <c r="L8877" s="1" t="s">
        <v>44401</v>
      </c>
      <c r="M8877" s="1" t="s">
        <v>20</v>
      </c>
      <c r="N8877" s="1">
        <v>9</v>
      </c>
      <c r="O8877" s="1" t="s">
        <v>44402</v>
      </c>
      <c r="P8877" s="1">
        <v>25</v>
      </c>
      <c r="Q8877" s="1">
        <v>162</v>
      </c>
      <c r="R8877" s="1" t="s">
        <v>44403</v>
      </c>
      <c r="S8877" s="1">
        <v>292.39999999999998</v>
      </c>
      <c r="T8877" s="1">
        <v>2</v>
      </c>
      <c r="U8877" s="1" t="s">
        <v>58</v>
      </c>
      <c r="V8877" s="2">
        <v>0.25</v>
      </c>
      <c r="W8877" s="1">
        <v>-23188.3</v>
      </c>
      <c r="X8877" s="1" t="s">
        <v>45240</v>
      </c>
    </row>
    <row r="8878" spans="1:24" x14ac:dyDescent="0.3">
      <c r="A8878" s="1" t="s">
        <v>44404</v>
      </c>
      <c r="B8878" s="1" t="s">
        <v>44405</v>
      </c>
      <c r="C8878" s="1">
        <v>2490.6999999999998</v>
      </c>
      <c r="D8878" s="1">
        <v>4408</v>
      </c>
      <c r="E8878" s="1">
        <v>90</v>
      </c>
      <c r="F8878" s="1">
        <v>14134</v>
      </c>
      <c r="G8878" s="1">
        <v>3.11</v>
      </c>
      <c r="H8878" s="1">
        <v>5.7</v>
      </c>
      <c r="I8878" s="6">
        <v>2.04174228675136E-2</v>
      </c>
      <c r="J8878" s="1">
        <v>0.6</v>
      </c>
      <c r="K8878" s="1">
        <v>27.7</v>
      </c>
      <c r="L8878" s="1" t="s">
        <v>44406</v>
      </c>
      <c r="M8878" s="1" t="s">
        <v>20</v>
      </c>
      <c r="N8878" s="1">
        <v>26</v>
      </c>
      <c r="O8878" s="1" t="s">
        <v>44407</v>
      </c>
      <c r="P8878" s="1">
        <v>30</v>
      </c>
      <c r="Q8878" s="1">
        <v>43</v>
      </c>
      <c r="R8878" s="1" t="s">
        <v>44408</v>
      </c>
      <c r="S8878" s="1">
        <v>185.6</v>
      </c>
      <c r="T8878" s="1">
        <v>4</v>
      </c>
      <c r="U8878" s="1" t="s">
        <v>58</v>
      </c>
      <c r="V8878" s="2">
        <v>0.3</v>
      </c>
      <c r="W8878" s="1">
        <v>11643.3</v>
      </c>
      <c r="X8878" s="1" t="s">
        <v>45240</v>
      </c>
    </row>
    <row r="8879" spans="1:24" x14ac:dyDescent="0.3">
      <c r="A8879" s="1" t="s">
        <v>44409</v>
      </c>
      <c r="B8879" s="1" t="s">
        <v>44410</v>
      </c>
      <c r="C8879" s="1">
        <v>24594</v>
      </c>
      <c r="D8879" s="1">
        <v>1309</v>
      </c>
      <c r="E8879" s="1">
        <v>118</v>
      </c>
      <c r="F8879" s="1">
        <v>99501.7</v>
      </c>
      <c r="G8879" s="1">
        <v>0.83</v>
      </c>
      <c r="H8879" s="1">
        <v>4</v>
      </c>
      <c r="I8879" s="6">
        <v>9.0145148968678396E-2</v>
      </c>
      <c r="J8879" s="1">
        <v>18.8</v>
      </c>
      <c r="K8879" s="1">
        <v>208.4</v>
      </c>
      <c r="L8879" s="1" t="s">
        <v>44411</v>
      </c>
      <c r="M8879" s="1" t="s">
        <v>45</v>
      </c>
      <c r="N8879" s="1">
        <v>24</v>
      </c>
      <c r="O8879" s="1" t="s">
        <v>44412</v>
      </c>
      <c r="P8879" s="1">
        <v>23</v>
      </c>
      <c r="Q8879" s="1">
        <v>96</v>
      </c>
      <c r="R8879" s="1" t="s">
        <v>44413</v>
      </c>
      <c r="S8879" s="1">
        <v>148.9</v>
      </c>
      <c r="T8879" s="1">
        <v>4</v>
      </c>
      <c r="U8879" s="1" t="s">
        <v>29</v>
      </c>
      <c r="V8879" s="2">
        <v>0.23</v>
      </c>
      <c r="W8879" s="1">
        <v>74907.7</v>
      </c>
      <c r="X8879" s="1" t="s">
        <v>45240</v>
      </c>
    </row>
    <row r="8880" spans="1:24" x14ac:dyDescent="0.3">
      <c r="A8880" s="1" t="s">
        <v>44414</v>
      </c>
      <c r="B8880" s="1" t="s">
        <v>44415</v>
      </c>
      <c r="C8880" s="1">
        <v>25318.400000000001</v>
      </c>
      <c r="D8880" s="1">
        <v>1612</v>
      </c>
      <c r="E8880" s="1">
        <v>695</v>
      </c>
      <c r="F8880" s="1">
        <v>67461.2</v>
      </c>
      <c r="G8880" s="1">
        <v>1.95</v>
      </c>
      <c r="H8880" s="1">
        <v>2.7</v>
      </c>
      <c r="I8880" s="6">
        <v>0.43114143920595499</v>
      </c>
      <c r="J8880" s="1">
        <v>15.7</v>
      </c>
      <c r="K8880" s="1">
        <v>36.4</v>
      </c>
      <c r="L8880" s="1" t="s">
        <v>44416</v>
      </c>
      <c r="M8880" s="1" t="s">
        <v>20</v>
      </c>
      <c r="N8880" s="1">
        <v>5</v>
      </c>
      <c r="O8880" s="1" t="s">
        <v>44417</v>
      </c>
      <c r="P8880" s="1">
        <v>53</v>
      </c>
      <c r="Q8880" s="1">
        <v>191</v>
      </c>
      <c r="R8880" s="1" t="s">
        <v>44418</v>
      </c>
      <c r="S8880" s="1">
        <v>169.6</v>
      </c>
      <c r="T8880" s="1">
        <v>1</v>
      </c>
      <c r="U8880" s="1" t="s">
        <v>41</v>
      </c>
      <c r="V8880" s="2">
        <v>0.53</v>
      </c>
      <c r="W8880" s="1">
        <v>42142.799999999996</v>
      </c>
      <c r="X8880" s="1" t="s">
        <v>45240</v>
      </c>
    </row>
    <row r="8881" spans="1:24" x14ac:dyDescent="0.3">
      <c r="A8881" s="1" t="s">
        <v>44419</v>
      </c>
      <c r="B8881" s="1" t="s">
        <v>44420</v>
      </c>
      <c r="C8881" s="1">
        <v>38606.6</v>
      </c>
      <c r="D8881" s="1">
        <v>4986</v>
      </c>
      <c r="E8881" s="1">
        <v>631</v>
      </c>
      <c r="F8881" s="1">
        <v>26097.1</v>
      </c>
      <c r="G8881" s="1">
        <v>2.97</v>
      </c>
      <c r="H8881" s="1">
        <v>0.7</v>
      </c>
      <c r="I8881" s="6">
        <v>0.12655435218612099</v>
      </c>
      <c r="J8881" s="1">
        <v>7.7</v>
      </c>
      <c r="K8881" s="1">
        <v>61.2</v>
      </c>
      <c r="L8881" s="1" t="s">
        <v>44421</v>
      </c>
      <c r="M8881" s="1" t="s">
        <v>33</v>
      </c>
      <c r="N8881" s="1">
        <v>8</v>
      </c>
      <c r="O8881" s="1" t="s">
        <v>44422</v>
      </c>
      <c r="P8881" s="1">
        <v>64</v>
      </c>
      <c r="Q8881" s="1">
        <v>177</v>
      </c>
      <c r="R8881" s="1" t="s">
        <v>44423</v>
      </c>
      <c r="S8881" s="1">
        <v>236.6</v>
      </c>
      <c r="T8881" s="1">
        <v>3</v>
      </c>
      <c r="U8881" s="1" t="s">
        <v>58</v>
      </c>
      <c r="V8881" s="2">
        <v>0.64</v>
      </c>
      <c r="W8881" s="1">
        <v>-12509.5</v>
      </c>
      <c r="X8881" s="1" t="s">
        <v>45240</v>
      </c>
    </row>
    <row r="8882" spans="1:24" x14ac:dyDescent="0.3">
      <c r="A8882" s="1" t="s">
        <v>44424</v>
      </c>
      <c r="B8882" s="1" t="s">
        <v>44425</v>
      </c>
      <c r="C8882" s="1">
        <v>9805.9</v>
      </c>
      <c r="D8882" s="1">
        <v>2959</v>
      </c>
      <c r="E8882" s="1">
        <v>531</v>
      </c>
      <c r="F8882" s="1">
        <v>86970</v>
      </c>
      <c r="G8882" s="1">
        <v>0.96</v>
      </c>
      <c r="H8882" s="1">
        <v>8.9</v>
      </c>
      <c r="I8882" s="6">
        <v>0.179452517742481</v>
      </c>
      <c r="J8882" s="1">
        <v>3.3</v>
      </c>
      <c r="K8882" s="1">
        <v>18.5</v>
      </c>
      <c r="L8882" s="1" t="s">
        <v>44426</v>
      </c>
      <c r="M8882" s="1" t="s">
        <v>33</v>
      </c>
      <c r="N8882" s="1">
        <v>7</v>
      </c>
      <c r="O8882" s="1" t="s">
        <v>44427</v>
      </c>
      <c r="P8882" s="1">
        <v>41</v>
      </c>
      <c r="Q8882" s="1">
        <v>47</v>
      </c>
      <c r="R8882" s="1" t="s">
        <v>44428</v>
      </c>
      <c r="S8882" s="1">
        <v>452.4</v>
      </c>
      <c r="T8882" s="1">
        <v>2</v>
      </c>
      <c r="U8882" s="1" t="s">
        <v>41</v>
      </c>
      <c r="V8882" s="2">
        <v>0.41</v>
      </c>
      <c r="W8882" s="1">
        <v>77164.100000000006</v>
      </c>
      <c r="X8882" s="1" t="s">
        <v>45240</v>
      </c>
    </row>
    <row r="8883" spans="1:24" x14ac:dyDescent="0.3">
      <c r="A8883" s="1" t="s">
        <v>44429</v>
      </c>
      <c r="B8883" s="1" t="s">
        <v>44430</v>
      </c>
      <c r="C8883" s="1">
        <v>15679.2</v>
      </c>
      <c r="D8883" s="1">
        <v>4761</v>
      </c>
      <c r="E8883" s="1">
        <v>770</v>
      </c>
      <c r="F8883" s="1">
        <v>88656.4</v>
      </c>
      <c r="G8883" s="1">
        <v>3.79</v>
      </c>
      <c r="H8883" s="1">
        <v>5.7</v>
      </c>
      <c r="I8883" s="6">
        <v>0.161730728838479</v>
      </c>
      <c r="J8883" s="1">
        <v>3.3</v>
      </c>
      <c r="K8883" s="1">
        <v>20.399999999999999</v>
      </c>
      <c r="L8883" s="1" t="s">
        <v>44431</v>
      </c>
      <c r="M8883" s="1" t="s">
        <v>45</v>
      </c>
      <c r="N8883" s="1">
        <v>5</v>
      </c>
      <c r="O8883" s="1" t="s">
        <v>44432</v>
      </c>
      <c r="P8883" s="1">
        <v>47</v>
      </c>
      <c r="Q8883" s="1">
        <v>112</v>
      </c>
      <c r="R8883" s="1" t="s">
        <v>44433</v>
      </c>
      <c r="S8883" s="1">
        <v>165.7</v>
      </c>
      <c r="T8883" s="1">
        <v>3</v>
      </c>
      <c r="U8883" s="1" t="s">
        <v>41</v>
      </c>
      <c r="V8883" s="2">
        <v>0.47</v>
      </c>
      <c r="W8883" s="1">
        <v>72977.2</v>
      </c>
      <c r="X8883" s="1" t="s">
        <v>45240</v>
      </c>
    </row>
    <row r="8884" spans="1:24" x14ac:dyDescent="0.3">
      <c r="A8884" s="1" t="s">
        <v>44434</v>
      </c>
      <c r="B8884" s="1" t="s">
        <v>44435</v>
      </c>
      <c r="C8884" s="1">
        <v>8055</v>
      </c>
      <c r="D8884" s="1">
        <v>262</v>
      </c>
      <c r="E8884" s="1">
        <v>83</v>
      </c>
      <c r="F8884" s="1">
        <v>84977.600000000006</v>
      </c>
      <c r="G8884" s="1">
        <v>3.26</v>
      </c>
      <c r="H8884" s="1">
        <v>10.5</v>
      </c>
      <c r="I8884" s="6">
        <v>0.31679389312977102</v>
      </c>
      <c r="J8884" s="1">
        <v>30.7</v>
      </c>
      <c r="K8884" s="1">
        <v>97</v>
      </c>
      <c r="L8884" s="1" t="s">
        <v>44436</v>
      </c>
      <c r="M8884" s="1" t="s">
        <v>45</v>
      </c>
      <c r="N8884" s="1">
        <v>2</v>
      </c>
      <c r="O8884" s="1" t="s">
        <v>44437</v>
      </c>
      <c r="P8884" s="1">
        <v>34</v>
      </c>
      <c r="Q8884" s="1">
        <v>47</v>
      </c>
      <c r="R8884" s="1" t="s">
        <v>44438</v>
      </c>
      <c r="S8884" s="1">
        <v>196.9</v>
      </c>
      <c r="T8884" s="1">
        <v>4</v>
      </c>
      <c r="U8884" s="1" t="s">
        <v>41</v>
      </c>
      <c r="V8884" s="2">
        <v>0.34</v>
      </c>
      <c r="W8884" s="1">
        <v>76922.600000000006</v>
      </c>
      <c r="X8884" s="1" t="s">
        <v>45240</v>
      </c>
    </row>
    <row r="8885" spans="1:24" x14ac:dyDescent="0.3">
      <c r="A8885" s="1" t="s">
        <v>44439</v>
      </c>
      <c r="B8885" s="1" t="s">
        <v>44440</v>
      </c>
      <c r="C8885" s="1">
        <v>43245.2</v>
      </c>
      <c r="D8885" s="1">
        <v>1493</v>
      </c>
      <c r="E8885" s="1">
        <v>619</v>
      </c>
      <c r="F8885" s="1">
        <v>92795.6</v>
      </c>
      <c r="G8885" s="1">
        <v>3.73</v>
      </c>
      <c r="H8885" s="1">
        <v>2.1</v>
      </c>
      <c r="I8885" s="6">
        <v>0.41460147354320198</v>
      </c>
      <c r="J8885" s="1">
        <v>29</v>
      </c>
      <c r="K8885" s="1">
        <v>69.900000000000006</v>
      </c>
      <c r="L8885" s="1" t="s">
        <v>44441</v>
      </c>
      <c r="M8885" s="1" t="s">
        <v>45</v>
      </c>
      <c r="N8885" s="1">
        <v>35</v>
      </c>
      <c r="O8885" s="1" t="s">
        <v>44442</v>
      </c>
      <c r="P8885" s="1">
        <v>17</v>
      </c>
      <c r="Q8885" s="1">
        <v>78</v>
      </c>
      <c r="R8885" s="1" t="s">
        <v>44443</v>
      </c>
      <c r="S8885" s="1">
        <v>277.5</v>
      </c>
      <c r="T8885" s="1">
        <v>3</v>
      </c>
      <c r="U8885" s="1" t="s">
        <v>23</v>
      </c>
      <c r="V8885" s="2">
        <v>0.17</v>
      </c>
      <c r="W8885" s="1">
        <v>49550.400000000009</v>
      </c>
      <c r="X8885" s="1" t="s">
        <v>45240</v>
      </c>
    </row>
    <row r="8886" spans="1:24" x14ac:dyDescent="0.3">
      <c r="A8886" s="1" t="s">
        <v>44444</v>
      </c>
      <c r="B8886" s="1" t="s">
        <v>44445</v>
      </c>
      <c r="C8886" s="1">
        <v>33086.400000000001</v>
      </c>
      <c r="D8886" s="1">
        <v>4429</v>
      </c>
      <c r="E8886" s="1">
        <v>339</v>
      </c>
      <c r="F8886" s="1">
        <v>60648.6</v>
      </c>
      <c r="G8886" s="1">
        <v>1.28</v>
      </c>
      <c r="H8886" s="1">
        <v>1.8</v>
      </c>
      <c r="I8886" s="6">
        <v>7.6540979905170503E-2</v>
      </c>
      <c r="J8886" s="1">
        <v>7.5</v>
      </c>
      <c r="K8886" s="1">
        <v>97.6</v>
      </c>
      <c r="L8886" s="1" t="s">
        <v>44446</v>
      </c>
      <c r="M8886" s="1" t="s">
        <v>20</v>
      </c>
      <c r="N8886" s="1">
        <v>34</v>
      </c>
      <c r="O8886" s="1" t="s">
        <v>44447</v>
      </c>
      <c r="P8886" s="1">
        <v>55</v>
      </c>
      <c r="Q8886" s="1">
        <v>92</v>
      </c>
      <c r="R8886" s="1" t="s">
        <v>44448</v>
      </c>
      <c r="S8886" s="1">
        <v>492.7</v>
      </c>
      <c r="T8886" s="1">
        <v>3</v>
      </c>
      <c r="U8886" s="1" t="s">
        <v>29</v>
      </c>
      <c r="V8886" s="2">
        <v>0.55000000000000004</v>
      </c>
      <c r="W8886" s="1">
        <v>27562.199999999997</v>
      </c>
      <c r="X8886" s="1" t="s">
        <v>45240</v>
      </c>
    </row>
    <row r="8887" spans="1:24" x14ac:dyDescent="0.3">
      <c r="A8887" s="1" t="s">
        <v>44449</v>
      </c>
      <c r="B8887" s="1" t="s">
        <v>44450</v>
      </c>
      <c r="C8887" s="1">
        <v>9826</v>
      </c>
      <c r="D8887" s="1">
        <v>1685</v>
      </c>
      <c r="E8887" s="1">
        <v>73</v>
      </c>
      <c r="F8887" s="1">
        <v>66053.7</v>
      </c>
      <c r="G8887" s="1">
        <v>1.1299999999999999</v>
      </c>
      <c r="H8887" s="1">
        <v>6.7</v>
      </c>
      <c r="I8887" s="6">
        <v>4.3323442136498497E-2</v>
      </c>
      <c r="J8887" s="1">
        <v>5.8</v>
      </c>
      <c r="K8887" s="1">
        <v>134.6</v>
      </c>
      <c r="L8887" s="1" t="s">
        <v>44451</v>
      </c>
      <c r="M8887" s="1" t="s">
        <v>20</v>
      </c>
      <c r="N8887" s="1">
        <v>10</v>
      </c>
      <c r="O8887" s="1" t="s">
        <v>44452</v>
      </c>
      <c r="P8887" s="1">
        <v>20</v>
      </c>
      <c r="Q8887" s="1">
        <v>72</v>
      </c>
      <c r="R8887" s="1" t="s">
        <v>44453</v>
      </c>
      <c r="S8887" s="1">
        <v>201.5</v>
      </c>
      <c r="T8887" s="1">
        <v>3</v>
      </c>
      <c r="U8887" s="1" t="s">
        <v>29</v>
      </c>
      <c r="V8887" s="2">
        <v>0.2</v>
      </c>
      <c r="W8887" s="1">
        <v>56227.7</v>
      </c>
      <c r="X8887" s="1" t="s">
        <v>45240</v>
      </c>
    </row>
    <row r="8888" spans="1:24" x14ac:dyDescent="0.3">
      <c r="A8888" s="1" t="s">
        <v>44454</v>
      </c>
      <c r="B8888" s="1" t="s">
        <v>44455</v>
      </c>
      <c r="C8888" s="1">
        <v>31841.4</v>
      </c>
      <c r="D8888" s="1">
        <v>1546</v>
      </c>
      <c r="E8888" s="1">
        <v>676</v>
      </c>
      <c r="F8888" s="1">
        <v>6713.5</v>
      </c>
      <c r="G8888" s="1">
        <v>2.29</v>
      </c>
      <c r="H8888" s="1">
        <v>0.2</v>
      </c>
      <c r="I8888" s="6">
        <v>0.4372574385511</v>
      </c>
      <c r="J8888" s="1">
        <v>20.6</v>
      </c>
      <c r="K8888" s="1">
        <v>47.1</v>
      </c>
      <c r="L8888" s="1" t="s">
        <v>44456</v>
      </c>
      <c r="M8888" s="1" t="s">
        <v>20</v>
      </c>
      <c r="N8888" s="1">
        <v>11</v>
      </c>
      <c r="O8888" s="1" t="s">
        <v>44457</v>
      </c>
      <c r="P8888" s="1">
        <v>13</v>
      </c>
      <c r="Q8888" s="1">
        <v>146</v>
      </c>
      <c r="R8888" s="1" t="s">
        <v>44458</v>
      </c>
      <c r="S8888" s="1">
        <v>52.4</v>
      </c>
      <c r="T8888" s="1">
        <v>4</v>
      </c>
      <c r="U8888" s="1" t="s">
        <v>23</v>
      </c>
      <c r="V8888" s="2">
        <v>0.13</v>
      </c>
      <c r="W8888" s="1">
        <v>-25127.9</v>
      </c>
      <c r="X8888" s="1" t="s">
        <v>45240</v>
      </c>
    </row>
    <row r="8889" spans="1:24" x14ac:dyDescent="0.3">
      <c r="A8889" s="1" t="s">
        <v>44459</v>
      </c>
      <c r="B8889" s="1" t="s">
        <v>44460</v>
      </c>
      <c r="C8889" s="1">
        <v>12109.6</v>
      </c>
      <c r="D8889" s="1">
        <v>653</v>
      </c>
      <c r="E8889" s="1">
        <v>377</v>
      </c>
      <c r="F8889" s="1">
        <v>17439.7</v>
      </c>
      <c r="G8889" s="1">
        <v>4.5599999999999996</v>
      </c>
      <c r="H8889" s="1">
        <v>1.4</v>
      </c>
      <c r="I8889" s="6">
        <v>0.57733537519142397</v>
      </c>
      <c r="J8889" s="1">
        <v>18.5</v>
      </c>
      <c r="K8889" s="1">
        <v>32.1</v>
      </c>
      <c r="L8889" s="1" t="s">
        <v>44461</v>
      </c>
      <c r="M8889" s="1" t="s">
        <v>45</v>
      </c>
      <c r="N8889" s="1">
        <v>14</v>
      </c>
      <c r="O8889" s="1" t="s">
        <v>44462</v>
      </c>
      <c r="P8889" s="1">
        <v>32</v>
      </c>
      <c r="Q8889" s="1">
        <v>63</v>
      </c>
      <c r="R8889" s="1" t="s">
        <v>44463</v>
      </c>
      <c r="S8889" s="1">
        <v>63.1</v>
      </c>
      <c r="T8889" s="1">
        <v>2</v>
      </c>
      <c r="U8889" s="1" t="s">
        <v>58</v>
      </c>
      <c r="V8889" s="2">
        <v>0.32</v>
      </c>
      <c r="W8889" s="1">
        <v>5330.1</v>
      </c>
      <c r="X8889" s="1" t="s">
        <v>45240</v>
      </c>
    </row>
    <row r="8890" spans="1:24" x14ac:dyDescent="0.3">
      <c r="A8890" s="1" t="s">
        <v>44464</v>
      </c>
      <c r="B8890" s="1" t="s">
        <v>44465</v>
      </c>
      <c r="C8890" s="1">
        <v>11903.3</v>
      </c>
      <c r="D8890" s="1">
        <v>3862</v>
      </c>
      <c r="E8890" s="1">
        <v>702</v>
      </c>
      <c r="F8890" s="1">
        <v>85123.199999999997</v>
      </c>
      <c r="G8890" s="1">
        <v>2.36</v>
      </c>
      <c r="H8890" s="1">
        <v>7.2</v>
      </c>
      <c r="I8890" s="6">
        <v>0.181771103055412</v>
      </c>
      <c r="J8890" s="1">
        <v>3.1</v>
      </c>
      <c r="K8890" s="1">
        <v>17</v>
      </c>
      <c r="L8890" s="1" t="s">
        <v>44466</v>
      </c>
      <c r="M8890" s="1" t="s">
        <v>33</v>
      </c>
      <c r="N8890" s="1">
        <v>29</v>
      </c>
      <c r="O8890" s="1" t="s">
        <v>44467</v>
      </c>
      <c r="P8890" s="1">
        <v>21</v>
      </c>
      <c r="Q8890" s="1">
        <v>156</v>
      </c>
      <c r="R8890" s="1" t="s">
        <v>44468</v>
      </c>
      <c r="S8890" s="1">
        <v>411.7</v>
      </c>
      <c r="T8890" s="1">
        <v>4</v>
      </c>
      <c r="U8890" s="1" t="s">
        <v>23</v>
      </c>
      <c r="V8890" s="2">
        <v>0.21</v>
      </c>
      <c r="W8890" s="1">
        <v>73219.899999999994</v>
      </c>
      <c r="X8890" s="1" t="s">
        <v>45240</v>
      </c>
    </row>
    <row r="8891" spans="1:24" x14ac:dyDescent="0.3">
      <c r="A8891" s="1" t="s">
        <v>44469</v>
      </c>
      <c r="B8891" s="1" t="s">
        <v>44470</v>
      </c>
      <c r="C8891" s="1">
        <v>16960.7</v>
      </c>
      <c r="D8891" s="1">
        <v>424</v>
      </c>
      <c r="E8891" s="1">
        <v>248</v>
      </c>
      <c r="F8891" s="1">
        <v>22577.8</v>
      </c>
      <c r="G8891" s="1">
        <v>0.95</v>
      </c>
      <c r="H8891" s="1">
        <v>1.3</v>
      </c>
      <c r="I8891" s="6">
        <v>0.58490566037735803</v>
      </c>
      <c r="J8891" s="1">
        <v>40</v>
      </c>
      <c r="K8891" s="1">
        <v>68.400000000000006</v>
      </c>
      <c r="L8891" s="1" t="s">
        <v>44471</v>
      </c>
      <c r="M8891" s="1" t="s">
        <v>33</v>
      </c>
      <c r="N8891" s="1">
        <v>18</v>
      </c>
      <c r="O8891" s="1" t="s">
        <v>44472</v>
      </c>
      <c r="P8891" s="1">
        <v>20</v>
      </c>
      <c r="Q8891" s="1">
        <v>36</v>
      </c>
      <c r="R8891" s="1" t="s">
        <v>44473</v>
      </c>
      <c r="S8891" s="1">
        <v>71.099999999999994</v>
      </c>
      <c r="T8891" s="1">
        <v>2</v>
      </c>
      <c r="U8891" s="1" t="s">
        <v>58</v>
      </c>
      <c r="V8891" s="2">
        <v>0.2</v>
      </c>
      <c r="W8891" s="1">
        <v>5617.0999999999985</v>
      </c>
      <c r="X8891" s="1" t="s">
        <v>45240</v>
      </c>
    </row>
    <row r="8892" spans="1:24" x14ac:dyDescent="0.3">
      <c r="A8892" s="1" t="s">
        <v>44474</v>
      </c>
      <c r="B8892" s="1" t="s">
        <v>44475</v>
      </c>
      <c r="C8892" s="1">
        <v>42494.7</v>
      </c>
      <c r="D8892" s="1">
        <v>2773</v>
      </c>
      <c r="E8892" s="1">
        <v>404</v>
      </c>
      <c r="F8892" s="1">
        <v>74900.7</v>
      </c>
      <c r="G8892" s="1">
        <v>2.62</v>
      </c>
      <c r="H8892" s="1">
        <v>1.8</v>
      </c>
      <c r="I8892" s="6">
        <v>0.145690587811035</v>
      </c>
      <c r="J8892" s="1">
        <v>15.3</v>
      </c>
      <c r="K8892" s="1">
        <v>105.2</v>
      </c>
      <c r="L8892" s="1" t="s">
        <v>44476</v>
      </c>
      <c r="M8892" s="1" t="s">
        <v>20</v>
      </c>
      <c r="N8892" s="1">
        <v>32</v>
      </c>
      <c r="O8892" s="1" t="s">
        <v>44477</v>
      </c>
      <c r="P8892" s="1">
        <v>20</v>
      </c>
      <c r="Q8892" s="1">
        <v>128</v>
      </c>
      <c r="R8892" s="1" t="s">
        <v>44478</v>
      </c>
      <c r="S8892" s="1">
        <v>405.8</v>
      </c>
      <c r="T8892" s="1">
        <v>3</v>
      </c>
      <c r="U8892" s="1" t="s">
        <v>29</v>
      </c>
      <c r="V8892" s="2">
        <v>0.2</v>
      </c>
      <c r="W8892" s="1">
        <v>32406</v>
      </c>
      <c r="X8892" s="1" t="s">
        <v>45240</v>
      </c>
    </row>
    <row r="8893" spans="1:24" x14ac:dyDescent="0.3">
      <c r="A8893" s="1" t="s">
        <v>44479</v>
      </c>
      <c r="B8893" s="1" t="s">
        <v>44480</v>
      </c>
      <c r="C8893" s="1">
        <v>15581.3</v>
      </c>
      <c r="D8893" s="1">
        <v>4540</v>
      </c>
      <c r="E8893" s="1">
        <v>926</v>
      </c>
      <c r="F8893" s="1">
        <v>42749.4</v>
      </c>
      <c r="G8893" s="1">
        <v>4.96</v>
      </c>
      <c r="H8893" s="1">
        <v>2.7</v>
      </c>
      <c r="I8893" s="6">
        <v>0.20396475770925099</v>
      </c>
      <c r="J8893" s="1">
        <v>3.4</v>
      </c>
      <c r="K8893" s="1">
        <v>16.8</v>
      </c>
      <c r="L8893" s="1" t="s">
        <v>44481</v>
      </c>
      <c r="M8893" s="1" t="s">
        <v>20</v>
      </c>
      <c r="N8893" s="1">
        <v>14</v>
      </c>
      <c r="O8893" s="1" t="s">
        <v>44482</v>
      </c>
      <c r="P8893" s="1">
        <v>15</v>
      </c>
      <c r="Q8893" s="1">
        <v>151</v>
      </c>
      <c r="R8893" s="1" t="s">
        <v>44483</v>
      </c>
      <c r="S8893" s="1">
        <v>291.89999999999998</v>
      </c>
      <c r="T8893" s="1">
        <v>3</v>
      </c>
      <c r="U8893" s="1" t="s">
        <v>58</v>
      </c>
      <c r="V8893" s="2">
        <v>0.15</v>
      </c>
      <c r="W8893" s="1">
        <v>27168.100000000002</v>
      </c>
      <c r="X8893" s="1" t="s">
        <v>45240</v>
      </c>
    </row>
    <row r="8894" spans="1:24" x14ac:dyDescent="0.3">
      <c r="A8894" s="1" t="s">
        <v>44484</v>
      </c>
      <c r="B8894" s="1" t="s">
        <v>44485</v>
      </c>
      <c r="C8894" s="1">
        <v>46311</v>
      </c>
      <c r="D8894" s="1">
        <v>3034</v>
      </c>
      <c r="E8894" s="1">
        <v>837</v>
      </c>
      <c r="F8894" s="1">
        <v>51406.7</v>
      </c>
      <c r="G8894" s="1">
        <v>4.5999999999999996</v>
      </c>
      <c r="H8894" s="1">
        <v>1.1000000000000001</v>
      </c>
      <c r="I8894" s="6">
        <v>0.27587343441001999</v>
      </c>
      <c r="J8894" s="1">
        <v>15.3</v>
      </c>
      <c r="K8894" s="1">
        <v>55.3</v>
      </c>
      <c r="L8894" s="1" t="s">
        <v>44486</v>
      </c>
      <c r="M8894" s="1" t="s">
        <v>45</v>
      </c>
      <c r="N8894" s="1">
        <v>19</v>
      </c>
      <c r="O8894" s="1" t="s">
        <v>44487</v>
      </c>
      <c r="P8894" s="1">
        <v>24</v>
      </c>
      <c r="Q8894" s="1">
        <v>62</v>
      </c>
      <c r="R8894" s="1" t="s">
        <v>44488</v>
      </c>
      <c r="S8894" s="1">
        <v>165</v>
      </c>
      <c r="T8894" s="1">
        <v>2</v>
      </c>
      <c r="U8894" s="1" t="s">
        <v>29</v>
      </c>
      <c r="V8894" s="2">
        <v>0.24</v>
      </c>
      <c r="W8894" s="1">
        <v>5095.6999999999971</v>
      </c>
      <c r="X8894" s="1" t="s">
        <v>45240</v>
      </c>
    </row>
    <row r="8895" spans="1:24" x14ac:dyDescent="0.3">
      <c r="A8895" s="1" t="s">
        <v>44489</v>
      </c>
      <c r="B8895" s="1" t="s">
        <v>44490</v>
      </c>
      <c r="C8895" s="1">
        <v>44656.7</v>
      </c>
      <c r="D8895" s="1">
        <v>1977</v>
      </c>
      <c r="E8895" s="1">
        <v>958</v>
      </c>
      <c r="F8895" s="1">
        <v>41838.6</v>
      </c>
      <c r="G8895" s="1">
        <v>3</v>
      </c>
      <c r="H8895" s="1">
        <v>0.9</v>
      </c>
      <c r="I8895" s="6">
        <v>0.48457258472433001</v>
      </c>
      <c r="J8895" s="1">
        <v>22.6</v>
      </c>
      <c r="K8895" s="1">
        <v>46.6</v>
      </c>
      <c r="L8895" s="1" t="s">
        <v>44491</v>
      </c>
      <c r="M8895" s="1" t="s">
        <v>45</v>
      </c>
      <c r="N8895" s="1">
        <v>3</v>
      </c>
      <c r="O8895" s="1" t="s">
        <v>44492</v>
      </c>
      <c r="P8895" s="1">
        <v>43</v>
      </c>
      <c r="Q8895" s="1">
        <v>165</v>
      </c>
      <c r="R8895" s="1" t="s">
        <v>44493</v>
      </c>
      <c r="S8895" s="1">
        <v>465.9</v>
      </c>
      <c r="T8895" s="1">
        <v>2</v>
      </c>
      <c r="U8895" s="1" t="s">
        <v>23</v>
      </c>
      <c r="V8895" s="2">
        <v>0.43</v>
      </c>
      <c r="W8895" s="1">
        <v>-2818.0999999999985</v>
      </c>
      <c r="X8895" s="1" t="s">
        <v>45240</v>
      </c>
    </row>
    <row r="8896" spans="1:24" x14ac:dyDescent="0.3">
      <c r="A8896" s="1" t="s">
        <v>44494</v>
      </c>
      <c r="B8896" s="1" t="s">
        <v>44495</v>
      </c>
      <c r="C8896" s="1">
        <v>24032.7</v>
      </c>
      <c r="D8896" s="1">
        <v>2760</v>
      </c>
      <c r="E8896" s="1">
        <v>605</v>
      </c>
      <c r="F8896" s="1">
        <v>67528.100000000006</v>
      </c>
      <c r="G8896" s="1">
        <v>2.5499999999999998</v>
      </c>
      <c r="H8896" s="1">
        <v>2.8</v>
      </c>
      <c r="I8896" s="6">
        <v>0.219202898550725</v>
      </c>
      <c r="J8896" s="1">
        <v>8.6999999999999993</v>
      </c>
      <c r="K8896" s="1">
        <v>39.700000000000003</v>
      </c>
      <c r="L8896" s="1" t="s">
        <v>44496</v>
      </c>
      <c r="M8896" s="1" t="s">
        <v>20</v>
      </c>
      <c r="N8896" s="1">
        <v>26</v>
      </c>
      <c r="O8896" s="1" t="s">
        <v>44497</v>
      </c>
      <c r="P8896" s="1">
        <v>24</v>
      </c>
      <c r="Q8896" s="1">
        <v>11</v>
      </c>
      <c r="R8896" s="1" t="s">
        <v>44498</v>
      </c>
      <c r="S8896" s="1">
        <v>362.2</v>
      </c>
      <c r="T8896" s="1">
        <v>3</v>
      </c>
      <c r="U8896" s="1" t="s">
        <v>29</v>
      </c>
      <c r="V8896" s="2">
        <v>0.24</v>
      </c>
      <c r="W8896" s="1">
        <v>43495.400000000009</v>
      </c>
      <c r="X8896" s="1" t="s">
        <v>45240</v>
      </c>
    </row>
    <row r="8897" spans="1:24" x14ac:dyDescent="0.3">
      <c r="A8897" s="1" t="s">
        <v>44499</v>
      </c>
      <c r="B8897" s="1" t="s">
        <v>44500</v>
      </c>
      <c r="C8897" s="1">
        <v>40580.6</v>
      </c>
      <c r="D8897" s="1">
        <v>3813</v>
      </c>
      <c r="E8897" s="1">
        <v>563</v>
      </c>
      <c r="F8897" s="1">
        <v>72212.899999999994</v>
      </c>
      <c r="G8897" s="1">
        <v>2.44</v>
      </c>
      <c r="H8897" s="1">
        <v>1.8</v>
      </c>
      <c r="I8897" s="6">
        <v>0.147652766850249</v>
      </c>
      <c r="J8897" s="1">
        <v>10.6</v>
      </c>
      <c r="K8897" s="1">
        <v>72.099999999999994</v>
      </c>
      <c r="L8897" s="1" t="s">
        <v>44501</v>
      </c>
      <c r="M8897" s="1" t="s">
        <v>33</v>
      </c>
      <c r="N8897" s="1">
        <v>9</v>
      </c>
      <c r="O8897" s="1" t="s">
        <v>44502</v>
      </c>
      <c r="P8897" s="1">
        <v>57</v>
      </c>
      <c r="Q8897" s="1">
        <v>154</v>
      </c>
      <c r="R8897" s="1" t="s">
        <v>44503</v>
      </c>
      <c r="S8897" s="1">
        <v>66.7</v>
      </c>
      <c r="T8897" s="1">
        <v>4</v>
      </c>
      <c r="U8897" s="1" t="s">
        <v>58</v>
      </c>
      <c r="V8897" s="2">
        <v>0.56999999999999995</v>
      </c>
      <c r="W8897" s="1">
        <v>31632.299999999996</v>
      </c>
      <c r="X8897" s="1" t="s">
        <v>45240</v>
      </c>
    </row>
    <row r="8898" spans="1:24" x14ac:dyDescent="0.3">
      <c r="A8898" s="1" t="s">
        <v>44504</v>
      </c>
      <c r="B8898" s="1" t="s">
        <v>44505</v>
      </c>
      <c r="C8898" s="1">
        <v>6011.9</v>
      </c>
      <c r="D8898" s="1">
        <v>1585</v>
      </c>
      <c r="E8898" s="1">
        <v>685</v>
      </c>
      <c r="F8898" s="1">
        <v>68399.399999999994</v>
      </c>
      <c r="G8898" s="1">
        <v>4.41</v>
      </c>
      <c r="H8898" s="1">
        <v>11.4</v>
      </c>
      <c r="I8898" s="6">
        <v>0.43217665615141998</v>
      </c>
      <c r="J8898" s="1">
        <v>3.8</v>
      </c>
      <c r="K8898" s="1">
        <v>8.8000000000000007</v>
      </c>
      <c r="L8898" s="1" t="s">
        <v>44506</v>
      </c>
      <c r="M8898" s="1" t="s">
        <v>20</v>
      </c>
      <c r="N8898" s="1">
        <v>1</v>
      </c>
      <c r="O8898" s="1" t="s">
        <v>44507</v>
      </c>
      <c r="P8898" s="1">
        <v>34</v>
      </c>
      <c r="Q8898" s="1">
        <v>153</v>
      </c>
      <c r="R8898" s="1" t="s">
        <v>44508</v>
      </c>
      <c r="S8898" s="1">
        <v>281.7</v>
      </c>
      <c r="T8898" s="1">
        <v>4</v>
      </c>
      <c r="U8898" s="1" t="s">
        <v>41</v>
      </c>
      <c r="V8898" s="2">
        <v>0.34</v>
      </c>
      <c r="W8898" s="1">
        <v>62387.499999999993</v>
      </c>
      <c r="X8898" s="1" t="s">
        <v>45240</v>
      </c>
    </row>
    <row r="8899" spans="1:24" x14ac:dyDescent="0.3">
      <c r="A8899" s="1" t="s">
        <v>44509</v>
      </c>
      <c r="B8899" s="1" t="s">
        <v>44510</v>
      </c>
      <c r="C8899" s="1">
        <v>44487.9</v>
      </c>
      <c r="D8899" s="1">
        <v>2049</v>
      </c>
      <c r="E8899" s="1">
        <v>367</v>
      </c>
      <c r="F8899" s="1">
        <v>88813.5</v>
      </c>
      <c r="G8899" s="1">
        <v>4.1500000000000004</v>
      </c>
      <c r="H8899" s="1">
        <v>2</v>
      </c>
      <c r="I8899" s="6">
        <v>0.17911176183504199</v>
      </c>
      <c r="J8899" s="1">
        <v>21.7</v>
      </c>
      <c r="K8899" s="1">
        <v>121.2</v>
      </c>
      <c r="L8899" s="1" t="s">
        <v>44511</v>
      </c>
      <c r="M8899" s="1" t="s">
        <v>33</v>
      </c>
      <c r="N8899" s="1">
        <v>13</v>
      </c>
      <c r="O8899" s="1" t="s">
        <v>44512</v>
      </c>
      <c r="P8899" s="1">
        <v>21</v>
      </c>
      <c r="Q8899" s="1">
        <v>158</v>
      </c>
      <c r="R8899" s="1" t="s">
        <v>44513</v>
      </c>
      <c r="S8899" s="1">
        <v>103.8</v>
      </c>
      <c r="T8899" s="1">
        <v>1</v>
      </c>
      <c r="U8899" s="1" t="s">
        <v>29</v>
      </c>
      <c r="V8899" s="2">
        <v>0.21</v>
      </c>
      <c r="W8899" s="1">
        <v>44325.599999999999</v>
      </c>
      <c r="X8899" s="1" t="s">
        <v>45240</v>
      </c>
    </row>
    <row r="8900" spans="1:24" x14ac:dyDescent="0.3">
      <c r="A8900" s="1" t="s">
        <v>44514</v>
      </c>
      <c r="B8900" s="1" t="s">
        <v>44515</v>
      </c>
      <c r="C8900" s="1">
        <v>29617.1</v>
      </c>
      <c r="D8900" s="1">
        <v>1579</v>
      </c>
      <c r="E8900" s="1">
        <v>243</v>
      </c>
      <c r="F8900" s="1">
        <v>71821.399999999994</v>
      </c>
      <c r="G8900" s="1">
        <v>3.31</v>
      </c>
      <c r="H8900" s="1">
        <v>2.4</v>
      </c>
      <c r="I8900" s="6">
        <v>0.15389487017099401</v>
      </c>
      <c r="J8900" s="1">
        <v>18.8</v>
      </c>
      <c r="K8900" s="1">
        <v>121.9</v>
      </c>
      <c r="L8900" s="1" t="s">
        <v>44516</v>
      </c>
      <c r="M8900" s="1" t="s">
        <v>45</v>
      </c>
      <c r="N8900" s="1">
        <v>1</v>
      </c>
      <c r="O8900" s="1" t="s">
        <v>44517</v>
      </c>
      <c r="P8900" s="1">
        <v>50</v>
      </c>
      <c r="Q8900" s="1">
        <v>132</v>
      </c>
      <c r="R8900" s="1" t="s">
        <v>44518</v>
      </c>
      <c r="S8900" s="1">
        <v>349.5</v>
      </c>
      <c r="T8900" s="1">
        <v>4</v>
      </c>
      <c r="U8900" s="1" t="s">
        <v>29</v>
      </c>
      <c r="V8900" s="2">
        <v>0.5</v>
      </c>
      <c r="W8900" s="1">
        <v>42204.299999999996</v>
      </c>
      <c r="X8900" s="1" t="s">
        <v>45240</v>
      </c>
    </row>
    <row r="8901" spans="1:24" x14ac:dyDescent="0.3">
      <c r="A8901" s="1" t="s">
        <v>44519</v>
      </c>
      <c r="B8901" s="1" t="s">
        <v>44520</v>
      </c>
      <c r="C8901" s="1">
        <v>35086.199999999997</v>
      </c>
      <c r="D8901" s="1">
        <v>4468</v>
      </c>
      <c r="E8901" s="1">
        <v>175</v>
      </c>
      <c r="F8901" s="1">
        <v>57238.1</v>
      </c>
      <c r="G8901" s="1">
        <v>4.8099999999999996</v>
      </c>
      <c r="H8901" s="1">
        <v>1.6</v>
      </c>
      <c r="I8901" s="6">
        <v>3.9167412712623098E-2</v>
      </c>
      <c r="J8901" s="1">
        <v>7.9</v>
      </c>
      <c r="K8901" s="1">
        <v>200.5</v>
      </c>
      <c r="L8901" s="1" t="s">
        <v>44521</v>
      </c>
      <c r="M8901" s="1" t="s">
        <v>20</v>
      </c>
      <c r="N8901" s="1">
        <v>17</v>
      </c>
      <c r="O8901" s="1" t="s">
        <v>44522</v>
      </c>
      <c r="P8901" s="1">
        <v>17</v>
      </c>
      <c r="Q8901" s="1">
        <v>158</v>
      </c>
      <c r="R8901" s="1" t="s">
        <v>44523</v>
      </c>
      <c r="S8901" s="1">
        <v>488.4</v>
      </c>
      <c r="T8901" s="1">
        <v>1</v>
      </c>
      <c r="U8901" s="1" t="s">
        <v>58</v>
      </c>
      <c r="V8901" s="2">
        <v>0.17</v>
      </c>
      <c r="W8901" s="1">
        <v>22151.9</v>
      </c>
      <c r="X8901" s="1" t="s">
        <v>45240</v>
      </c>
    </row>
    <row r="8902" spans="1:24" x14ac:dyDescent="0.3">
      <c r="A8902" s="1" t="s">
        <v>44524</v>
      </c>
      <c r="B8902" s="1" t="s">
        <v>44525</v>
      </c>
      <c r="C8902" s="1">
        <v>23663.1</v>
      </c>
      <c r="D8902" s="1">
        <v>2888</v>
      </c>
      <c r="E8902" s="1">
        <v>800</v>
      </c>
      <c r="F8902" s="1">
        <v>50241.9</v>
      </c>
      <c r="G8902" s="1">
        <v>1.34</v>
      </c>
      <c r="H8902" s="1">
        <v>2.1</v>
      </c>
      <c r="I8902" s="6">
        <v>0.277008310249308</v>
      </c>
      <c r="J8902" s="1">
        <v>8.1999999999999993</v>
      </c>
      <c r="K8902" s="1">
        <v>29.6</v>
      </c>
      <c r="L8902" s="1" t="s">
        <v>44526</v>
      </c>
      <c r="M8902" s="1" t="s">
        <v>20</v>
      </c>
      <c r="N8902" s="1">
        <v>16</v>
      </c>
      <c r="O8902" s="1" t="s">
        <v>44527</v>
      </c>
      <c r="P8902" s="1">
        <v>32</v>
      </c>
      <c r="Q8902" s="1">
        <v>66</v>
      </c>
      <c r="R8902" s="1" t="s">
        <v>44528</v>
      </c>
      <c r="S8902" s="1">
        <v>406.5</v>
      </c>
      <c r="T8902" s="1">
        <v>4</v>
      </c>
      <c r="U8902" s="1" t="s">
        <v>29</v>
      </c>
      <c r="V8902" s="2">
        <v>0.32</v>
      </c>
      <c r="W8902" s="1">
        <v>26578.800000000003</v>
      </c>
      <c r="X8902" s="1" t="s">
        <v>45240</v>
      </c>
    </row>
    <row r="8903" spans="1:24" x14ac:dyDescent="0.3">
      <c r="A8903" s="1" t="s">
        <v>44529</v>
      </c>
      <c r="B8903" s="1" t="s">
        <v>44530</v>
      </c>
      <c r="C8903" s="1">
        <v>3140</v>
      </c>
      <c r="D8903" s="1">
        <v>958</v>
      </c>
      <c r="E8903" s="1">
        <v>298</v>
      </c>
      <c r="F8903" s="1">
        <v>88134.9</v>
      </c>
      <c r="G8903" s="1">
        <v>2.36</v>
      </c>
      <c r="H8903" s="1">
        <v>28.1</v>
      </c>
      <c r="I8903" s="6">
        <v>0.31106471816283898</v>
      </c>
      <c r="J8903" s="1">
        <v>3.3</v>
      </c>
      <c r="K8903" s="1">
        <v>10.5</v>
      </c>
      <c r="L8903" s="1" t="s">
        <v>44531</v>
      </c>
      <c r="M8903" s="1" t="s">
        <v>20</v>
      </c>
      <c r="N8903" s="1">
        <v>1</v>
      </c>
      <c r="O8903" s="1" t="s">
        <v>44532</v>
      </c>
      <c r="P8903" s="1">
        <v>59</v>
      </c>
      <c r="Q8903" s="1">
        <v>105</v>
      </c>
      <c r="R8903" s="1" t="s">
        <v>44533</v>
      </c>
      <c r="S8903" s="1">
        <v>108.8</v>
      </c>
      <c r="T8903" s="1">
        <v>1</v>
      </c>
      <c r="U8903" s="1" t="s">
        <v>29</v>
      </c>
      <c r="V8903" s="2">
        <v>0.59</v>
      </c>
      <c r="W8903" s="1">
        <v>84994.9</v>
      </c>
      <c r="X8903" s="1" t="s">
        <v>45240</v>
      </c>
    </row>
    <row r="8904" spans="1:24" x14ac:dyDescent="0.3">
      <c r="A8904" s="1" t="s">
        <v>44534</v>
      </c>
      <c r="B8904" s="1" t="s">
        <v>44535</v>
      </c>
      <c r="C8904" s="1">
        <v>5023.1000000000004</v>
      </c>
      <c r="D8904" s="1">
        <v>4406</v>
      </c>
      <c r="E8904" s="1">
        <v>376</v>
      </c>
      <c r="F8904" s="1">
        <v>56674</v>
      </c>
      <c r="G8904" s="1">
        <v>1.39</v>
      </c>
      <c r="H8904" s="1">
        <v>11.3</v>
      </c>
      <c r="I8904" s="6">
        <v>8.5338175215615097E-2</v>
      </c>
      <c r="J8904" s="1">
        <v>1.1000000000000001</v>
      </c>
      <c r="K8904" s="1">
        <v>13.4</v>
      </c>
      <c r="L8904" s="1" t="s">
        <v>44536</v>
      </c>
      <c r="M8904" s="1" t="s">
        <v>20</v>
      </c>
      <c r="N8904" s="1">
        <v>34</v>
      </c>
      <c r="O8904" s="1" t="s">
        <v>44537</v>
      </c>
      <c r="P8904" s="1">
        <v>37</v>
      </c>
      <c r="Q8904" s="1">
        <v>164</v>
      </c>
      <c r="R8904" s="1" t="s">
        <v>44538</v>
      </c>
      <c r="S8904" s="1">
        <v>385.4</v>
      </c>
      <c r="T8904" s="1">
        <v>3</v>
      </c>
      <c r="U8904" s="1" t="s">
        <v>41</v>
      </c>
      <c r="V8904" s="2">
        <v>0.37</v>
      </c>
      <c r="W8904" s="1">
        <v>51650.9</v>
      </c>
      <c r="X8904" s="1" t="s">
        <v>45240</v>
      </c>
    </row>
    <row r="8905" spans="1:24" x14ac:dyDescent="0.3">
      <c r="A8905" s="1" t="s">
        <v>44539</v>
      </c>
      <c r="B8905" s="1" t="s">
        <v>44540</v>
      </c>
      <c r="C8905" s="1">
        <v>2639.1</v>
      </c>
      <c r="D8905" s="1">
        <v>266</v>
      </c>
      <c r="E8905" s="1">
        <v>18</v>
      </c>
      <c r="F8905" s="1">
        <v>19459</v>
      </c>
      <c r="G8905" s="1">
        <v>0.66</v>
      </c>
      <c r="H8905" s="1">
        <v>7.4</v>
      </c>
      <c r="I8905" s="6">
        <v>6.7669172932330796E-2</v>
      </c>
      <c r="J8905" s="1">
        <v>9.9</v>
      </c>
      <c r="K8905" s="1">
        <v>146.6</v>
      </c>
      <c r="L8905" s="1" t="s">
        <v>44541</v>
      </c>
      <c r="M8905" s="1" t="s">
        <v>33</v>
      </c>
      <c r="N8905" s="1">
        <v>35</v>
      </c>
      <c r="O8905" s="1" t="s">
        <v>44542</v>
      </c>
      <c r="P8905" s="1">
        <v>11</v>
      </c>
      <c r="Q8905" s="1">
        <v>52</v>
      </c>
      <c r="R8905" s="1" t="s">
        <v>44543</v>
      </c>
      <c r="S8905" s="1">
        <v>471.2</v>
      </c>
      <c r="T8905" s="1">
        <v>2</v>
      </c>
      <c r="U8905" s="1" t="s">
        <v>29</v>
      </c>
      <c r="V8905" s="2">
        <v>0.11</v>
      </c>
      <c r="W8905" s="1">
        <v>16819.900000000001</v>
      </c>
      <c r="X8905" s="1" t="s">
        <v>45240</v>
      </c>
    </row>
    <row r="8906" spans="1:24" x14ac:dyDescent="0.3">
      <c r="A8906" s="1" t="s">
        <v>44544</v>
      </c>
      <c r="B8906" s="1" t="s">
        <v>44545</v>
      </c>
      <c r="C8906" s="1">
        <v>18796.400000000001</v>
      </c>
      <c r="D8906" s="1">
        <v>1695</v>
      </c>
      <c r="E8906" s="1">
        <v>414</v>
      </c>
      <c r="F8906" s="1">
        <v>34019.699999999997</v>
      </c>
      <c r="G8906" s="1">
        <v>1.75</v>
      </c>
      <c r="H8906" s="1">
        <v>1.8</v>
      </c>
      <c r="I8906" s="6">
        <v>0.24424778761061899</v>
      </c>
      <c r="J8906" s="1">
        <v>11.1</v>
      </c>
      <c r="K8906" s="1">
        <v>45.4</v>
      </c>
      <c r="L8906" s="1" t="s">
        <v>44546</v>
      </c>
      <c r="M8906" s="1" t="s">
        <v>45</v>
      </c>
      <c r="N8906" s="1">
        <v>19</v>
      </c>
      <c r="O8906" s="1" t="s">
        <v>44547</v>
      </c>
      <c r="P8906" s="1">
        <v>30</v>
      </c>
      <c r="Q8906" s="1">
        <v>109</v>
      </c>
      <c r="R8906" s="1" t="s">
        <v>44548</v>
      </c>
      <c r="S8906" s="1">
        <v>340.6</v>
      </c>
      <c r="T8906" s="1">
        <v>4</v>
      </c>
      <c r="U8906" s="1" t="s">
        <v>23</v>
      </c>
      <c r="V8906" s="2">
        <v>0.3</v>
      </c>
      <c r="W8906" s="1">
        <v>15223.299999999996</v>
      </c>
      <c r="X8906" s="1" t="s">
        <v>45240</v>
      </c>
    </row>
    <row r="8907" spans="1:24" x14ac:dyDescent="0.3">
      <c r="A8907" s="1" t="s">
        <v>44549</v>
      </c>
      <c r="B8907" s="1" t="s">
        <v>44550</v>
      </c>
      <c r="C8907" s="1">
        <v>22017.1</v>
      </c>
      <c r="D8907" s="1">
        <v>1137</v>
      </c>
      <c r="E8907" s="1">
        <v>26</v>
      </c>
      <c r="F8907" s="1">
        <v>69730.600000000006</v>
      </c>
      <c r="G8907" s="1">
        <v>3.97</v>
      </c>
      <c r="H8907" s="1">
        <v>3.2</v>
      </c>
      <c r="I8907" s="6">
        <v>2.28671943711522E-2</v>
      </c>
      <c r="J8907" s="1">
        <v>19.399999999999999</v>
      </c>
      <c r="K8907" s="1">
        <v>846.8</v>
      </c>
      <c r="L8907" s="1" t="s">
        <v>44551</v>
      </c>
      <c r="M8907" s="1" t="s">
        <v>20</v>
      </c>
      <c r="N8907" s="1">
        <v>20</v>
      </c>
      <c r="O8907" s="1" t="s">
        <v>44552</v>
      </c>
      <c r="P8907" s="1">
        <v>66</v>
      </c>
      <c r="Q8907" s="1">
        <v>110</v>
      </c>
      <c r="R8907" s="1" t="s">
        <v>44553</v>
      </c>
      <c r="S8907" s="1">
        <v>340.9</v>
      </c>
      <c r="T8907" s="1">
        <v>3</v>
      </c>
      <c r="U8907" s="1" t="s">
        <v>41</v>
      </c>
      <c r="V8907" s="2">
        <v>0.66</v>
      </c>
      <c r="W8907" s="1">
        <v>47713.500000000007</v>
      </c>
      <c r="X8907" s="1" t="s">
        <v>45240</v>
      </c>
    </row>
    <row r="8908" spans="1:24" x14ac:dyDescent="0.3">
      <c r="A8908" s="1" t="s">
        <v>44554</v>
      </c>
      <c r="B8908" s="1" t="s">
        <v>44555</v>
      </c>
      <c r="C8908" s="1">
        <v>15529.9</v>
      </c>
      <c r="D8908" s="1">
        <v>1498</v>
      </c>
      <c r="E8908" s="1">
        <v>30</v>
      </c>
      <c r="F8908" s="1">
        <v>2911.6</v>
      </c>
      <c r="G8908" s="1">
        <v>1.18</v>
      </c>
      <c r="H8908" s="1">
        <v>0.2</v>
      </c>
      <c r="I8908" s="6">
        <v>2.00267022696929E-2</v>
      </c>
      <c r="J8908" s="1">
        <v>10.4</v>
      </c>
      <c r="K8908" s="1">
        <v>517.70000000000005</v>
      </c>
      <c r="L8908" s="1" t="s">
        <v>44556</v>
      </c>
      <c r="M8908" s="1" t="s">
        <v>33</v>
      </c>
      <c r="N8908" s="1">
        <v>31</v>
      </c>
      <c r="O8908" s="1" t="s">
        <v>44557</v>
      </c>
      <c r="P8908" s="1">
        <v>30</v>
      </c>
      <c r="Q8908" s="1">
        <v>55</v>
      </c>
      <c r="R8908" s="1" t="s">
        <v>44558</v>
      </c>
      <c r="S8908" s="1">
        <v>196.6</v>
      </c>
      <c r="T8908" s="1">
        <v>4</v>
      </c>
      <c r="U8908" s="1" t="s">
        <v>23</v>
      </c>
      <c r="V8908" s="2">
        <v>0.3</v>
      </c>
      <c r="W8908" s="1">
        <v>-12618.3</v>
      </c>
      <c r="X8908" s="1" t="s">
        <v>45240</v>
      </c>
    </row>
    <row r="8909" spans="1:24" x14ac:dyDescent="0.3">
      <c r="A8909" s="1" t="s">
        <v>44559</v>
      </c>
      <c r="B8909" s="1" t="s">
        <v>44560</v>
      </c>
      <c r="C8909" s="1">
        <v>35483.699999999997</v>
      </c>
      <c r="D8909" s="1">
        <v>1376</v>
      </c>
      <c r="E8909" s="1">
        <v>1</v>
      </c>
      <c r="F8909" s="1">
        <v>91937.3</v>
      </c>
      <c r="G8909" s="1">
        <v>3.55</v>
      </c>
      <c r="H8909" s="1">
        <v>2.6</v>
      </c>
      <c r="I8909" s="6">
        <v>7.2674418604651205E-4</v>
      </c>
      <c r="J8909" s="1">
        <v>25.8</v>
      </c>
      <c r="K8909" s="1">
        <v>35483.699999999997</v>
      </c>
      <c r="L8909" s="1" t="s">
        <v>44561</v>
      </c>
      <c r="M8909" s="1" t="s">
        <v>20</v>
      </c>
      <c r="N8909" s="1">
        <v>25</v>
      </c>
      <c r="O8909" s="1" t="s">
        <v>44562</v>
      </c>
      <c r="P8909" s="1">
        <v>15</v>
      </c>
      <c r="Q8909" s="1">
        <v>85</v>
      </c>
      <c r="R8909" s="1" t="s">
        <v>44563</v>
      </c>
      <c r="S8909" s="1">
        <v>461.9</v>
      </c>
      <c r="T8909" s="1">
        <v>3</v>
      </c>
      <c r="U8909" s="1" t="s">
        <v>58</v>
      </c>
      <c r="V8909" s="2">
        <v>0.15</v>
      </c>
      <c r="W8909" s="1">
        <v>56453.600000000006</v>
      </c>
      <c r="X8909" s="1" t="s">
        <v>45240</v>
      </c>
    </row>
    <row r="8910" spans="1:24" x14ac:dyDescent="0.3">
      <c r="A8910" s="1" t="s">
        <v>44564</v>
      </c>
      <c r="B8910" s="1" t="s">
        <v>44565</v>
      </c>
      <c r="C8910" s="1">
        <v>27113.3</v>
      </c>
      <c r="D8910" s="1">
        <v>3000</v>
      </c>
      <c r="E8910" s="1">
        <v>659</v>
      </c>
      <c r="F8910" s="1">
        <v>98144</v>
      </c>
      <c r="G8910" s="1">
        <v>1.01</v>
      </c>
      <c r="H8910" s="1">
        <v>3.6</v>
      </c>
      <c r="I8910" s="6">
        <v>0.21966666666666701</v>
      </c>
      <c r="J8910" s="1">
        <v>9</v>
      </c>
      <c r="K8910" s="1">
        <v>41.1</v>
      </c>
      <c r="L8910" s="1" t="s">
        <v>44566</v>
      </c>
      <c r="M8910" s="1" t="s">
        <v>20</v>
      </c>
      <c r="N8910" s="1">
        <v>19</v>
      </c>
      <c r="O8910" s="1" t="s">
        <v>44567</v>
      </c>
      <c r="P8910" s="1">
        <v>21</v>
      </c>
      <c r="Q8910" s="1">
        <v>28</v>
      </c>
      <c r="R8910" s="1" t="s">
        <v>44568</v>
      </c>
      <c r="S8910" s="1">
        <v>173.4</v>
      </c>
      <c r="T8910" s="1">
        <v>2</v>
      </c>
      <c r="U8910" s="1" t="s">
        <v>23</v>
      </c>
      <c r="V8910" s="2">
        <v>0.21</v>
      </c>
      <c r="W8910" s="1">
        <v>71030.7</v>
      </c>
      <c r="X8910" s="1" t="s">
        <v>45240</v>
      </c>
    </row>
    <row r="8911" spans="1:24" x14ac:dyDescent="0.3">
      <c r="A8911" s="1" t="s">
        <v>44569</v>
      </c>
      <c r="B8911" s="1" t="s">
        <v>44570</v>
      </c>
      <c r="C8911" s="1">
        <v>13490.1</v>
      </c>
      <c r="D8911" s="1">
        <v>2538</v>
      </c>
      <c r="E8911" s="1">
        <v>390</v>
      </c>
      <c r="F8911" s="1">
        <v>98547.9</v>
      </c>
      <c r="G8911" s="1">
        <v>3.36</v>
      </c>
      <c r="H8911" s="1">
        <v>7.3</v>
      </c>
      <c r="I8911" s="6">
        <v>0.15366430260047301</v>
      </c>
      <c r="J8911" s="1">
        <v>5.3</v>
      </c>
      <c r="K8911" s="1">
        <v>34.6</v>
      </c>
      <c r="L8911" s="1" t="s">
        <v>44571</v>
      </c>
      <c r="M8911" s="1" t="s">
        <v>45</v>
      </c>
      <c r="N8911" s="1">
        <v>27</v>
      </c>
      <c r="O8911" s="1" t="s">
        <v>44572</v>
      </c>
      <c r="P8911" s="1">
        <v>48</v>
      </c>
      <c r="Q8911" s="1">
        <v>106</v>
      </c>
      <c r="R8911" s="1" t="s">
        <v>44573</v>
      </c>
      <c r="S8911" s="1">
        <v>416</v>
      </c>
      <c r="T8911" s="1">
        <v>4</v>
      </c>
      <c r="U8911" s="1" t="s">
        <v>23</v>
      </c>
      <c r="V8911" s="2">
        <v>0.48</v>
      </c>
      <c r="W8911" s="1">
        <v>85057.799999999988</v>
      </c>
      <c r="X8911" s="1" t="s">
        <v>45240</v>
      </c>
    </row>
    <row r="8912" spans="1:24" x14ac:dyDescent="0.3">
      <c r="A8912" s="1" t="s">
        <v>44574</v>
      </c>
      <c r="B8912" s="1" t="s">
        <v>44575</v>
      </c>
      <c r="C8912" s="1">
        <v>26141.8</v>
      </c>
      <c r="D8912" s="1">
        <v>1320</v>
      </c>
      <c r="E8912" s="1">
        <v>550</v>
      </c>
      <c r="F8912" s="1">
        <v>13764.7</v>
      </c>
      <c r="G8912" s="1">
        <v>1.97</v>
      </c>
      <c r="H8912" s="1">
        <v>0.5</v>
      </c>
      <c r="I8912" s="6">
        <v>0.41666666666666702</v>
      </c>
      <c r="J8912" s="1">
        <v>19.8</v>
      </c>
      <c r="K8912" s="1">
        <v>47.5</v>
      </c>
      <c r="L8912" s="1" t="s">
        <v>44576</v>
      </c>
      <c r="M8912" s="1" t="s">
        <v>20</v>
      </c>
      <c r="N8912" s="1">
        <v>21</v>
      </c>
      <c r="O8912" s="1" t="s">
        <v>44577</v>
      </c>
      <c r="P8912" s="1">
        <v>64</v>
      </c>
      <c r="Q8912" s="1">
        <v>35</v>
      </c>
      <c r="R8912" s="1" t="s">
        <v>44578</v>
      </c>
      <c r="S8912" s="1">
        <v>433</v>
      </c>
      <c r="T8912" s="1">
        <v>4</v>
      </c>
      <c r="U8912" s="1" t="s">
        <v>41</v>
      </c>
      <c r="V8912" s="2">
        <v>0.64</v>
      </c>
      <c r="W8912" s="1">
        <v>-12377.099999999999</v>
      </c>
      <c r="X8912" s="1" t="s">
        <v>45240</v>
      </c>
    </row>
    <row r="8913" spans="1:24" x14ac:dyDescent="0.3">
      <c r="A8913" s="1" t="s">
        <v>44579</v>
      </c>
      <c r="B8913" s="1" t="s">
        <v>44580</v>
      </c>
      <c r="C8913" s="1">
        <v>32074.400000000001</v>
      </c>
      <c r="D8913" s="1">
        <v>2548</v>
      </c>
      <c r="E8913" s="1">
        <v>647</v>
      </c>
      <c r="F8913" s="1">
        <v>25957</v>
      </c>
      <c r="G8913" s="1">
        <v>3.9</v>
      </c>
      <c r="H8913" s="1">
        <v>0.8</v>
      </c>
      <c r="I8913" s="6">
        <v>0.25392464678179</v>
      </c>
      <c r="J8913" s="1">
        <v>12.6</v>
      </c>
      <c r="K8913" s="1">
        <v>49.6</v>
      </c>
      <c r="L8913" s="1" t="s">
        <v>44581</v>
      </c>
      <c r="M8913" s="1" t="s">
        <v>45</v>
      </c>
      <c r="N8913" s="1">
        <v>30</v>
      </c>
      <c r="O8913" s="1" t="s">
        <v>44582</v>
      </c>
      <c r="P8913" s="1">
        <v>49</v>
      </c>
      <c r="Q8913" s="1">
        <v>158</v>
      </c>
      <c r="R8913" s="1" t="s">
        <v>44583</v>
      </c>
      <c r="S8913" s="1">
        <v>454.5</v>
      </c>
      <c r="T8913" s="1">
        <v>4</v>
      </c>
      <c r="U8913" s="1" t="s">
        <v>29</v>
      </c>
      <c r="V8913" s="2">
        <v>0.49</v>
      </c>
      <c r="W8913" s="1">
        <v>-6117.4000000000015</v>
      </c>
      <c r="X8913" s="1" t="s">
        <v>45240</v>
      </c>
    </row>
    <row r="8914" spans="1:24" x14ac:dyDescent="0.3">
      <c r="A8914" s="1" t="s">
        <v>44584</v>
      </c>
      <c r="B8914" s="1" t="s">
        <v>44585</v>
      </c>
      <c r="C8914" s="1">
        <v>15974.8</v>
      </c>
      <c r="D8914" s="1">
        <v>4841</v>
      </c>
      <c r="E8914" s="1">
        <v>325</v>
      </c>
      <c r="F8914" s="1">
        <v>35484.400000000001</v>
      </c>
      <c r="G8914" s="1">
        <v>3.95</v>
      </c>
      <c r="H8914" s="1">
        <v>2.2000000000000002</v>
      </c>
      <c r="I8914" s="6">
        <v>6.7134889485643501E-2</v>
      </c>
      <c r="J8914" s="1">
        <v>3.3</v>
      </c>
      <c r="K8914" s="1">
        <v>49.2</v>
      </c>
      <c r="L8914" s="1" t="s">
        <v>44586</v>
      </c>
      <c r="M8914" s="1" t="s">
        <v>33</v>
      </c>
      <c r="N8914" s="1">
        <v>27</v>
      </c>
      <c r="O8914" s="1" t="s">
        <v>44587</v>
      </c>
      <c r="P8914" s="1">
        <v>47</v>
      </c>
      <c r="Q8914" s="1">
        <v>188</v>
      </c>
      <c r="R8914" s="1" t="s">
        <v>44588</v>
      </c>
      <c r="S8914" s="1">
        <v>235.9</v>
      </c>
      <c r="T8914" s="1">
        <v>1</v>
      </c>
      <c r="U8914" s="1" t="s">
        <v>41</v>
      </c>
      <c r="V8914" s="2">
        <v>0.47</v>
      </c>
      <c r="W8914" s="1">
        <v>19509.600000000002</v>
      </c>
      <c r="X8914" s="1" t="s">
        <v>45240</v>
      </c>
    </row>
    <row r="8915" spans="1:24" x14ac:dyDescent="0.3">
      <c r="A8915" s="1" t="s">
        <v>44589</v>
      </c>
      <c r="B8915" s="1" t="s">
        <v>44590</v>
      </c>
      <c r="C8915" s="1">
        <v>31718.7</v>
      </c>
      <c r="D8915" s="1">
        <v>3310</v>
      </c>
      <c r="E8915" s="1">
        <v>172</v>
      </c>
      <c r="F8915" s="1">
        <v>36439.1</v>
      </c>
      <c r="G8915" s="1">
        <v>0.87</v>
      </c>
      <c r="H8915" s="1">
        <v>1.1000000000000001</v>
      </c>
      <c r="I8915" s="6">
        <v>5.1963746223564998E-2</v>
      </c>
      <c r="J8915" s="1">
        <v>9.6</v>
      </c>
      <c r="K8915" s="1">
        <v>184.4</v>
      </c>
      <c r="L8915" s="1" t="s">
        <v>44591</v>
      </c>
      <c r="M8915" s="1" t="s">
        <v>33</v>
      </c>
      <c r="N8915" s="1">
        <v>18</v>
      </c>
      <c r="O8915" s="1" t="s">
        <v>44592</v>
      </c>
      <c r="P8915" s="1">
        <v>12</v>
      </c>
      <c r="Q8915" s="1">
        <v>191</v>
      </c>
      <c r="R8915" s="1" t="s">
        <v>44593</v>
      </c>
      <c r="S8915" s="1">
        <v>136.19999999999999</v>
      </c>
      <c r="T8915" s="1">
        <v>3</v>
      </c>
      <c r="U8915" s="1" t="s">
        <v>29</v>
      </c>
      <c r="V8915" s="2">
        <v>0.12</v>
      </c>
      <c r="W8915" s="1">
        <v>4720.3999999999978</v>
      </c>
      <c r="X8915" s="1" t="s">
        <v>45240</v>
      </c>
    </row>
    <row r="8916" spans="1:24" x14ac:dyDescent="0.3">
      <c r="A8916" s="1" t="s">
        <v>44594</v>
      </c>
      <c r="B8916" s="1" t="s">
        <v>44595</v>
      </c>
      <c r="C8916" s="1">
        <v>44919.4</v>
      </c>
      <c r="D8916" s="1">
        <v>2404</v>
      </c>
      <c r="E8916" s="1">
        <v>415</v>
      </c>
      <c r="F8916" s="1">
        <v>14519.2</v>
      </c>
      <c r="G8916" s="1">
        <v>2.13</v>
      </c>
      <c r="H8916" s="1">
        <v>0.3</v>
      </c>
      <c r="I8916" s="6">
        <v>0.17262895174708801</v>
      </c>
      <c r="J8916" s="1">
        <v>18.7</v>
      </c>
      <c r="K8916" s="1">
        <v>108.2</v>
      </c>
      <c r="L8916" s="1" t="s">
        <v>44596</v>
      </c>
      <c r="M8916" s="1" t="s">
        <v>20</v>
      </c>
      <c r="N8916" s="1">
        <v>14</v>
      </c>
      <c r="O8916" s="1" t="s">
        <v>44597</v>
      </c>
      <c r="P8916" s="1">
        <v>46</v>
      </c>
      <c r="Q8916" s="1">
        <v>85</v>
      </c>
      <c r="R8916" s="1" t="s">
        <v>44598</v>
      </c>
      <c r="S8916" s="1">
        <v>89.2</v>
      </c>
      <c r="T8916" s="1">
        <v>1</v>
      </c>
      <c r="U8916" s="1" t="s">
        <v>58</v>
      </c>
      <c r="V8916" s="2">
        <v>0.46</v>
      </c>
      <c r="W8916" s="1">
        <v>-30400.2</v>
      </c>
      <c r="X8916" s="1" t="s">
        <v>45240</v>
      </c>
    </row>
    <row r="8917" spans="1:24" x14ac:dyDescent="0.3">
      <c r="A8917" s="1" t="s">
        <v>44599</v>
      </c>
      <c r="B8917" s="1" t="s">
        <v>44600</v>
      </c>
      <c r="C8917" s="1">
        <v>49813.9</v>
      </c>
      <c r="D8917" s="1">
        <v>3312</v>
      </c>
      <c r="E8917" s="1">
        <v>586</v>
      </c>
      <c r="F8917" s="1">
        <v>7916</v>
      </c>
      <c r="G8917" s="1">
        <v>4.75</v>
      </c>
      <c r="H8917" s="1">
        <v>0.2</v>
      </c>
      <c r="I8917" s="6">
        <v>0.17693236714975799</v>
      </c>
      <c r="J8917" s="1">
        <v>15</v>
      </c>
      <c r="K8917" s="1">
        <v>85</v>
      </c>
      <c r="L8917" s="1" t="s">
        <v>44601</v>
      </c>
      <c r="M8917" s="1" t="s">
        <v>33</v>
      </c>
      <c r="N8917" s="1">
        <v>17</v>
      </c>
      <c r="O8917" s="1" t="s">
        <v>44602</v>
      </c>
      <c r="P8917" s="1">
        <v>31</v>
      </c>
      <c r="Q8917" s="1">
        <v>196</v>
      </c>
      <c r="R8917" s="1" t="s">
        <v>44603</v>
      </c>
      <c r="S8917" s="1">
        <v>446.3</v>
      </c>
      <c r="T8917" s="1">
        <v>2</v>
      </c>
      <c r="U8917" s="1" t="s">
        <v>58</v>
      </c>
      <c r="V8917" s="2">
        <v>0.31</v>
      </c>
      <c r="W8917" s="1">
        <v>-41897.9</v>
      </c>
      <c r="X8917" s="1" t="s">
        <v>45240</v>
      </c>
    </row>
    <row r="8918" spans="1:24" x14ac:dyDescent="0.3">
      <c r="A8918" s="1" t="s">
        <v>44604</v>
      </c>
      <c r="B8918" s="1" t="s">
        <v>44605</v>
      </c>
      <c r="C8918" s="1">
        <v>43490.9</v>
      </c>
      <c r="D8918" s="1">
        <v>1681</v>
      </c>
      <c r="E8918" s="1">
        <v>146</v>
      </c>
      <c r="F8918" s="1">
        <v>54337.7</v>
      </c>
      <c r="G8918" s="1">
        <v>4.9400000000000004</v>
      </c>
      <c r="H8918" s="1">
        <v>1.2</v>
      </c>
      <c r="I8918" s="6">
        <v>8.68530636525877E-2</v>
      </c>
      <c r="J8918" s="1">
        <v>25.9</v>
      </c>
      <c r="K8918" s="1">
        <v>297.89999999999998</v>
      </c>
      <c r="L8918" s="1" t="s">
        <v>44606</v>
      </c>
      <c r="M8918" s="1" t="s">
        <v>20</v>
      </c>
      <c r="N8918" s="1">
        <v>14</v>
      </c>
      <c r="O8918" s="1" t="s">
        <v>44607</v>
      </c>
      <c r="P8918" s="1">
        <v>26</v>
      </c>
      <c r="Q8918" s="1">
        <v>185</v>
      </c>
      <c r="R8918" s="1" t="s">
        <v>44608</v>
      </c>
      <c r="S8918" s="1">
        <v>209.3</v>
      </c>
      <c r="T8918" s="1">
        <v>3</v>
      </c>
      <c r="U8918" s="1" t="s">
        <v>29</v>
      </c>
      <c r="V8918" s="2">
        <v>0.26</v>
      </c>
      <c r="W8918" s="1">
        <v>10846.799999999996</v>
      </c>
      <c r="X8918" s="1" t="s">
        <v>45240</v>
      </c>
    </row>
    <row r="8919" spans="1:24" x14ac:dyDescent="0.3">
      <c r="A8919" s="1" t="s">
        <v>44609</v>
      </c>
      <c r="B8919" s="1" t="s">
        <v>44610</v>
      </c>
      <c r="C8919" s="1">
        <v>15349.6</v>
      </c>
      <c r="D8919" s="1">
        <v>2686</v>
      </c>
      <c r="E8919" s="1">
        <v>455</v>
      </c>
      <c r="F8919" s="1">
        <v>33115</v>
      </c>
      <c r="G8919" s="1">
        <v>0.66</v>
      </c>
      <c r="H8919" s="1">
        <v>2.2000000000000002</v>
      </c>
      <c r="I8919" s="6">
        <v>0.16939687267312001</v>
      </c>
      <c r="J8919" s="1">
        <v>5.7</v>
      </c>
      <c r="K8919" s="1">
        <v>33.700000000000003</v>
      </c>
      <c r="L8919" s="1" t="s">
        <v>44611</v>
      </c>
      <c r="M8919" s="1" t="s">
        <v>33</v>
      </c>
      <c r="N8919" s="1">
        <v>25</v>
      </c>
      <c r="O8919" s="1" t="s">
        <v>44612</v>
      </c>
      <c r="P8919" s="1">
        <v>19</v>
      </c>
      <c r="Q8919" s="1">
        <v>190</v>
      </c>
      <c r="R8919" s="1" t="s">
        <v>44613</v>
      </c>
      <c r="S8919" s="1">
        <v>118.4</v>
      </c>
      <c r="T8919" s="1">
        <v>1</v>
      </c>
      <c r="U8919" s="1" t="s">
        <v>23</v>
      </c>
      <c r="V8919" s="2">
        <v>0.19</v>
      </c>
      <c r="W8919" s="1">
        <v>17765.400000000001</v>
      </c>
      <c r="X8919" s="1" t="s">
        <v>45240</v>
      </c>
    </row>
    <row r="8920" spans="1:24" x14ac:dyDescent="0.3">
      <c r="A8920" s="1" t="s">
        <v>44614</v>
      </c>
      <c r="B8920" s="1" t="s">
        <v>44615</v>
      </c>
      <c r="C8920" s="1">
        <v>4549</v>
      </c>
      <c r="D8920" s="1">
        <v>2191</v>
      </c>
      <c r="E8920" s="1">
        <v>28</v>
      </c>
      <c r="F8920" s="1">
        <v>11522</v>
      </c>
      <c r="G8920" s="1">
        <v>1.84</v>
      </c>
      <c r="H8920" s="1">
        <v>2.5</v>
      </c>
      <c r="I8920" s="6">
        <v>1.2779552715655E-2</v>
      </c>
      <c r="J8920" s="1">
        <v>2.1</v>
      </c>
      <c r="K8920" s="1">
        <v>162.5</v>
      </c>
      <c r="L8920" s="1" t="s">
        <v>44616</v>
      </c>
      <c r="M8920" s="1" t="s">
        <v>45</v>
      </c>
      <c r="N8920" s="1">
        <v>35</v>
      </c>
      <c r="O8920" s="1" t="s">
        <v>44617</v>
      </c>
      <c r="P8920" s="1">
        <v>62</v>
      </c>
      <c r="Q8920" s="1">
        <v>98</v>
      </c>
      <c r="R8920" s="1" t="s">
        <v>44618</v>
      </c>
      <c r="S8920" s="1">
        <v>113.8</v>
      </c>
      <c r="T8920" s="1">
        <v>4</v>
      </c>
      <c r="U8920" s="1" t="s">
        <v>29</v>
      </c>
      <c r="V8920" s="2">
        <v>0.62</v>
      </c>
      <c r="W8920" s="1">
        <v>6973</v>
      </c>
      <c r="X8920" s="1" t="s">
        <v>45240</v>
      </c>
    </row>
    <row r="8921" spans="1:24" x14ac:dyDescent="0.3">
      <c r="A8921" s="1" t="s">
        <v>44619</v>
      </c>
      <c r="B8921" s="1" t="s">
        <v>44620</v>
      </c>
      <c r="C8921" s="1">
        <v>47314.9</v>
      </c>
      <c r="D8921" s="1">
        <v>4908</v>
      </c>
      <c r="E8921" s="1">
        <v>370</v>
      </c>
      <c r="F8921" s="1">
        <v>54167</v>
      </c>
      <c r="G8921" s="1">
        <v>2.2999999999999998</v>
      </c>
      <c r="H8921" s="1">
        <v>1.1000000000000001</v>
      </c>
      <c r="I8921" s="6">
        <v>7.5387123064384706E-2</v>
      </c>
      <c r="J8921" s="1">
        <v>9.6</v>
      </c>
      <c r="K8921" s="1">
        <v>127.9</v>
      </c>
      <c r="L8921" s="1" t="s">
        <v>44621</v>
      </c>
      <c r="M8921" s="1" t="s">
        <v>20</v>
      </c>
      <c r="N8921" s="1">
        <v>4</v>
      </c>
      <c r="O8921" s="1" t="s">
        <v>44622</v>
      </c>
      <c r="P8921" s="1">
        <v>30</v>
      </c>
      <c r="Q8921" s="1">
        <v>136</v>
      </c>
      <c r="R8921" s="1" t="s">
        <v>44623</v>
      </c>
      <c r="S8921" s="1">
        <v>185</v>
      </c>
      <c r="T8921" s="1">
        <v>3</v>
      </c>
      <c r="U8921" s="1" t="s">
        <v>29</v>
      </c>
      <c r="V8921" s="2">
        <v>0.3</v>
      </c>
      <c r="W8921" s="1">
        <v>6852.0999999999985</v>
      </c>
      <c r="X8921" s="1" t="s">
        <v>45240</v>
      </c>
    </row>
    <row r="8922" spans="1:24" x14ac:dyDescent="0.3">
      <c r="A8922" s="1" t="s">
        <v>44624</v>
      </c>
      <c r="B8922" s="1" t="s">
        <v>44625</v>
      </c>
      <c r="C8922" s="1">
        <v>14581.2</v>
      </c>
      <c r="D8922" s="1">
        <v>1335</v>
      </c>
      <c r="E8922" s="1">
        <v>560</v>
      </c>
      <c r="F8922" s="1">
        <v>21085</v>
      </c>
      <c r="G8922" s="1">
        <v>4.05</v>
      </c>
      <c r="H8922" s="1">
        <v>1.4</v>
      </c>
      <c r="I8922" s="6">
        <v>0.41947565543071202</v>
      </c>
      <c r="J8922" s="1">
        <v>10.9</v>
      </c>
      <c r="K8922" s="1">
        <v>26</v>
      </c>
      <c r="L8922" s="1" t="s">
        <v>44626</v>
      </c>
      <c r="M8922" s="1" t="s">
        <v>33</v>
      </c>
      <c r="N8922" s="1">
        <v>4</v>
      </c>
      <c r="O8922" s="1" t="s">
        <v>44627</v>
      </c>
      <c r="P8922" s="1">
        <v>16</v>
      </c>
      <c r="Q8922" s="1">
        <v>77</v>
      </c>
      <c r="R8922" s="1" t="s">
        <v>44628</v>
      </c>
      <c r="S8922" s="1">
        <v>469.7</v>
      </c>
      <c r="T8922" s="1">
        <v>2</v>
      </c>
      <c r="U8922" s="1" t="s">
        <v>41</v>
      </c>
      <c r="V8922" s="2">
        <v>0.16</v>
      </c>
      <c r="W8922" s="1">
        <v>6503.7999999999993</v>
      </c>
      <c r="X8922" s="1" t="s">
        <v>45240</v>
      </c>
    </row>
    <row r="8923" spans="1:24" x14ac:dyDescent="0.3">
      <c r="A8923" s="1" t="s">
        <v>44629</v>
      </c>
      <c r="B8923" s="1" t="s">
        <v>44630</v>
      </c>
      <c r="C8923" s="1">
        <v>3109.3</v>
      </c>
      <c r="D8923" s="1">
        <v>3582</v>
      </c>
      <c r="E8923" s="1">
        <v>643</v>
      </c>
      <c r="F8923" s="1">
        <v>99859.199999999997</v>
      </c>
      <c r="G8923" s="1">
        <v>3.96</v>
      </c>
      <c r="H8923" s="1">
        <v>32.1</v>
      </c>
      <c r="I8923" s="6">
        <v>0.17950865438302599</v>
      </c>
      <c r="J8923" s="1">
        <v>0.9</v>
      </c>
      <c r="K8923" s="1">
        <v>4.8</v>
      </c>
      <c r="L8923" s="1" t="s">
        <v>44631</v>
      </c>
      <c r="M8923" s="1" t="s">
        <v>33</v>
      </c>
      <c r="N8923" s="1">
        <v>10</v>
      </c>
      <c r="O8923" s="1" t="s">
        <v>44632</v>
      </c>
      <c r="P8923" s="1">
        <v>14</v>
      </c>
      <c r="Q8923" s="1">
        <v>154</v>
      </c>
      <c r="R8923" s="1" t="s">
        <v>44633</v>
      </c>
      <c r="S8923" s="1">
        <v>477.1</v>
      </c>
      <c r="T8923" s="1">
        <v>4</v>
      </c>
      <c r="U8923" s="1" t="s">
        <v>58</v>
      </c>
      <c r="V8923" s="2">
        <v>0.14000000000000001</v>
      </c>
      <c r="W8923" s="1">
        <v>96749.9</v>
      </c>
      <c r="X8923" s="1" t="s">
        <v>45240</v>
      </c>
    </row>
    <row r="8924" spans="1:24" x14ac:dyDescent="0.3">
      <c r="A8924" s="1" t="s">
        <v>44634</v>
      </c>
      <c r="B8924" s="1" t="s">
        <v>44635</v>
      </c>
      <c r="C8924" s="1">
        <v>27316.1</v>
      </c>
      <c r="D8924" s="1">
        <v>2220</v>
      </c>
      <c r="E8924" s="1">
        <v>868</v>
      </c>
      <c r="F8924" s="1">
        <v>1892.2</v>
      </c>
      <c r="G8924" s="1">
        <v>2.85</v>
      </c>
      <c r="H8924" s="1">
        <v>0.1</v>
      </c>
      <c r="I8924" s="6">
        <v>0.39099099099099099</v>
      </c>
      <c r="J8924" s="1">
        <v>12.3</v>
      </c>
      <c r="K8924" s="1">
        <v>31.5</v>
      </c>
      <c r="L8924" s="1" t="s">
        <v>44636</v>
      </c>
      <c r="M8924" s="1" t="s">
        <v>20</v>
      </c>
      <c r="N8924" s="1">
        <v>2</v>
      </c>
      <c r="O8924" s="1" t="s">
        <v>44637</v>
      </c>
      <c r="P8924" s="1">
        <v>60</v>
      </c>
      <c r="Q8924" s="1">
        <v>146</v>
      </c>
      <c r="R8924" s="1" t="s">
        <v>44638</v>
      </c>
      <c r="S8924" s="1">
        <v>92.7</v>
      </c>
      <c r="T8924" s="1">
        <v>4</v>
      </c>
      <c r="U8924" s="1" t="s">
        <v>29</v>
      </c>
      <c r="V8924" s="2">
        <v>0.6</v>
      </c>
      <c r="W8924" s="1">
        <v>-25423.899999999998</v>
      </c>
      <c r="X8924" s="1" t="s">
        <v>45240</v>
      </c>
    </row>
    <row r="8925" spans="1:24" x14ac:dyDescent="0.3">
      <c r="A8925" s="1" t="s">
        <v>44639</v>
      </c>
      <c r="B8925" s="1" t="s">
        <v>44640</v>
      </c>
      <c r="C8925" s="1">
        <v>13013.1</v>
      </c>
      <c r="D8925" s="1">
        <v>698</v>
      </c>
      <c r="E8925" s="1">
        <v>299</v>
      </c>
      <c r="F8925" s="1">
        <v>88370.6</v>
      </c>
      <c r="G8925" s="1">
        <v>1.51</v>
      </c>
      <c r="H8925" s="1">
        <v>6.8</v>
      </c>
      <c r="I8925" s="6">
        <v>0.42836676217765002</v>
      </c>
      <c r="J8925" s="1">
        <v>18.600000000000001</v>
      </c>
      <c r="K8925" s="1">
        <v>43.5</v>
      </c>
      <c r="L8925" s="1" t="s">
        <v>44641</v>
      </c>
      <c r="M8925" s="1" t="s">
        <v>45</v>
      </c>
      <c r="N8925" s="1">
        <v>13</v>
      </c>
      <c r="O8925" s="1" t="s">
        <v>44642</v>
      </c>
      <c r="P8925" s="1">
        <v>67</v>
      </c>
      <c r="Q8925" s="1">
        <v>80</v>
      </c>
      <c r="R8925" s="1" t="s">
        <v>44643</v>
      </c>
      <c r="S8925" s="1">
        <v>129</v>
      </c>
      <c r="T8925" s="1">
        <v>4</v>
      </c>
      <c r="U8925" s="1" t="s">
        <v>29</v>
      </c>
      <c r="V8925" s="2">
        <v>0.67</v>
      </c>
      <c r="W8925" s="1">
        <v>75357.5</v>
      </c>
      <c r="X8925" s="1" t="s">
        <v>45240</v>
      </c>
    </row>
    <row r="8926" spans="1:24" x14ac:dyDescent="0.3">
      <c r="A8926" s="1" t="s">
        <v>44644</v>
      </c>
      <c r="B8926" s="1" t="s">
        <v>44645</v>
      </c>
      <c r="C8926" s="1">
        <v>23378.6</v>
      </c>
      <c r="D8926" s="1">
        <v>646</v>
      </c>
      <c r="E8926" s="1">
        <v>283</v>
      </c>
      <c r="F8926" s="1">
        <v>17198.3</v>
      </c>
      <c r="G8926" s="1">
        <v>1.4</v>
      </c>
      <c r="H8926" s="1">
        <v>0.7</v>
      </c>
      <c r="I8926" s="6">
        <v>0.43808049535603699</v>
      </c>
      <c r="J8926" s="1">
        <v>36.200000000000003</v>
      </c>
      <c r="K8926" s="1">
        <v>82.6</v>
      </c>
      <c r="L8926" s="1" t="s">
        <v>44646</v>
      </c>
      <c r="M8926" s="1" t="s">
        <v>45</v>
      </c>
      <c r="N8926" s="1">
        <v>28</v>
      </c>
      <c r="O8926" s="1" t="s">
        <v>44647</v>
      </c>
      <c r="P8926" s="1">
        <v>31</v>
      </c>
      <c r="Q8926" s="1">
        <v>123</v>
      </c>
      <c r="R8926" s="1" t="s">
        <v>44648</v>
      </c>
      <c r="S8926" s="1">
        <v>63.6</v>
      </c>
      <c r="T8926" s="1">
        <v>4</v>
      </c>
      <c r="U8926" s="1" t="s">
        <v>58</v>
      </c>
      <c r="V8926" s="2">
        <v>0.31</v>
      </c>
      <c r="W8926" s="1">
        <v>-6180.2999999999993</v>
      </c>
      <c r="X8926" s="1" t="s">
        <v>45240</v>
      </c>
    </row>
    <row r="8927" spans="1:24" x14ac:dyDescent="0.3">
      <c r="A8927" s="1" t="s">
        <v>44649</v>
      </c>
      <c r="B8927" s="1" t="s">
        <v>44650</v>
      </c>
      <c r="C8927" s="1">
        <v>31068.400000000001</v>
      </c>
      <c r="D8927" s="1">
        <v>2132</v>
      </c>
      <c r="E8927" s="1">
        <v>924</v>
      </c>
      <c r="F8927" s="1">
        <v>62869.2</v>
      </c>
      <c r="G8927" s="1">
        <v>2.42</v>
      </c>
      <c r="H8927" s="1">
        <v>2</v>
      </c>
      <c r="I8927" s="6">
        <v>0.43339587242026301</v>
      </c>
      <c r="J8927" s="1">
        <v>14.6</v>
      </c>
      <c r="K8927" s="1">
        <v>33.6</v>
      </c>
      <c r="L8927" s="1" t="s">
        <v>44651</v>
      </c>
      <c r="M8927" s="1" t="s">
        <v>45</v>
      </c>
      <c r="N8927" s="1">
        <v>24</v>
      </c>
      <c r="O8927" s="1" t="s">
        <v>44652</v>
      </c>
      <c r="P8927" s="1">
        <v>66</v>
      </c>
      <c r="Q8927" s="1">
        <v>119</v>
      </c>
      <c r="R8927" s="1" t="s">
        <v>44653</v>
      </c>
      <c r="S8927" s="1">
        <v>356.2</v>
      </c>
      <c r="T8927" s="1">
        <v>2</v>
      </c>
      <c r="U8927" s="1" t="s">
        <v>23</v>
      </c>
      <c r="V8927" s="2">
        <v>0.66</v>
      </c>
      <c r="W8927" s="1">
        <v>31800.799999999996</v>
      </c>
      <c r="X8927" s="1" t="s">
        <v>45240</v>
      </c>
    </row>
    <row r="8928" spans="1:24" x14ac:dyDescent="0.3">
      <c r="A8928" s="1" t="s">
        <v>44654</v>
      </c>
      <c r="B8928" s="1" t="s">
        <v>44655</v>
      </c>
      <c r="C8928" s="1">
        <v>25462.7</v>
      </c>
      <c r="D8928" s="1">
        <v>1076</v>
      </c>
      <c r="E8928" s="1">
        <v>309</v>
      </c>
      <c r="F8928" s="1">
        <v>51070.9</v>
      </c>
      <c r="G8928" s="1">
        <v>2.96</v>
      </c>
      <c r="H8928" s="1">
        <v>2</v>
      </c>
      <c r="I8928" s="6">
        <v>0.28717472118959098</v>
      </c>
      <c r="J8928" s="1">
        <v>23.7</v>
      </c>
      <c r="K8928" s="1">
        <v>82.4</v>
      </c>
      <c r="L8928" s="1" t="s">
        <v>44656</v>
      </c>
      <c r="M8928" s="1" t="s">
        <v>45</v>
      </c>
      <c r="N8928" s="1">
        <v>23</v>
      </c>
      <c r="O8928" s="1" t="s">
        <v>44657</v>
      </c>
      <c r="P8928" s="1">
        <v>60</v>
      </c>
      <c r="Q8928" s="1">
        <v>147</v>
      </c>
      <c r="R8928" s="1" t="s">
        <v>44658</v>
      </c>
      <c r="S8928" s="1">
        <v>132.4</v>
      </c>
      <c r="T8928" s="1">
        <v>2</v>
      </c>
      <c r="U8928" s="1" t="s">
        <v>58</v>
      </c>
      <c r="V8928" s="2">
        <v>0.6</v>
      </c>
      <c r="W8928" s="1">
        <v>25608.2</v>
      </c>
      <c r="X8928" s="1" t="s">
        <v>45240</v>
      </c>
    </row>
    <row r="8929" spans="1:24" x14ac:dyDescent="0.3">
      <c r="A8929" s="1" t="s">
        <v>44659</v>
      </c>
      <c r="B8929" s="1" t="s">
        <v>44660</v>
      </c>
      <c r="C8929" s="1">
        <v>34024.800000000003</v>
      </c>
      <c r="D8929" s="1">
        <v>754</v>
      </c>
      <c r="E8929" s="1">
        <v>557</v>
      </c>
      <c r="F8929" s="1">
        <v>35664.400000000001</v>
      </c>
      <c r="G8929" s="1">
        <v>3.85</v>
      </c>
      <c r="H8929" s="1">
        <v>1</v>
      </c>
      <c r="I8929" s="6">
        <v>0.73872679045092804</v>
      </c>
      <c r="J8929" s="1">
        <v>45.1</v>
      </c>
      <c r="K8929" s="1">
        <v>61.1</v>
      </c>
      <c r="L8929" s="1" t="s">
        <v>44661</v>
      </c>
      <c r="M8929" s="1" t="s">
        <v>20</v>
      </c>
      <c r="N8929" s="1">
        <v>5</v>
      </c>
      <c r="O8929" s="1" t="s">
        <v>44662</v>
      </c>
      <c r="P8929" s="1">
        <v>22</v>
      </c>
      <c r="Q8929" s="1">
        <v>147</v>
      </c>
      <c r="R8929" s="1" t="s">
        <v>44663</v>
      </c>
      <c r="S8929" s="1">
        <v>66.900000000000006</v>
      </c>
      <c r="T8929" s="1">
        <v>3</v>
      </c>
      <c r="U8929" s="1" t="s">
        <v>23</v>
      </c>
      <c r="V8929" s="2">
        <v>0.22</v>
      </c>
      <c r="W8929" s="1">
        <v>1639.5999999999985</v>
      </c>
      <c r="X8929" s="1" t="s">
        <v>45240</v>
      </c>
    </row>
    <row r="8930" spans="1:24" x14ac:dyDescent="0.3">
      <c r="A8930" s="1" t="s">
        <v>44664</v>
      </c>
      <c r="B8930" s="1" t="s">
        <v>44665</v>
      </c>
      <c r="C8930" s="1">
        <v>4548.3</v>
      </c>
      <c r="D8930" s="1">
        <v>4700</v>
      </c>
      <c r="E8930" s="1">
        <v>8</v>
      </c>
      <c r="F8930" s="1">
        <v>88135.3</v>
      </c>
      <c r="G8930" s="1">
        <v>2.41</v>
      </c>
      <c r="H8930" s="1">
        <v>19.399999999999999</v>
      </c>
      <c r="I8930" s="6">
        <v>1.70212765957447E-3</v>
      </c>
      <c r="J8930" s="1">
        <v>1</v>
      </c>
      <c r="K8930" s="1">
        <v>568.5</v>
      </c>
      <c r="L8930" s="1" t="s">
        <v>44666</v>
      </c>
      <c r="M8930" s="1" t="s">
        <v>20</v>
      </c>
      <c r="N8930" s="1">
        <v>2</v>
      </c>
      <c r="O8930" s="1" t="s">
        <v>44667</v>
      </c>
      <c r="P8930" s="1">
        <v>49</v>
      </c>
      <c r="Q8930" s="1">
        <v>161</v>
      </c>
      <c r="R8930" s="1" t="s">
        <v>44668</v>
      </c>
      <c r="S8930" s="1">
        <v>333.9</v>
      </c>
      <c r="T8930" s="1">
        <v>1</v>
      </c>
      <c r="U8930" s="1" t="s">
        <v>58</v>
      </c>
      <c r="V8930" s="2">
        <v>0.49</v>
      </c>
      <c r="W8930" s="1">
        <v>83587</v>
      </c>
      <c r="X8930" s="1" t="s">
        <v>45240</v>
      </c>
    </row>
    <row r="8931" spans="1:24" x14ac:dyDescent="0.3">
      <c r="A8931" s="1" t="s">
        <v>44669</v>
      </c>
      <c r="B8931" s="1" t="s">
        <v>44670</v>
      </c>
      <c r="C8931" s="1">
        <v>23783.1</v>
      </c>
      <c r="D8931" s="1">
        <v>1433</v>
      </c>
      <c r="E8931" s="1">
        <v>144</v>
      </c>
      <c r="F8931" s="1">
        <v>97538.5</v>
      </c>
      <c r="G8931" s="1">
        <v>3.84</v>
      </c>
      <c r="H8931" s="1">
        <v>4.0999999999999996</v>
      </c>
      <c r="I8931" s="6">
        <v>0.100488485694348</v>
      </c>
      <c r="J8931" s="1">
        <v>16.600000000000001</v>
      </c>
      <c r="K8931" s="1">
        <v>165.2</v>
      </c>
      <c r="L8931" s="1" t="s">
        <v>44671</v>
      </c>
      <c r="M8931" s="1" t="s">
        <v>45</v>
      </c>
      <c r="N8931" s="1">
        <v>6</v>
      </c>
      <c r="O8931" s="1" t="s">
        <v>44672</v>
      </c>
      <c r="P8931" s="1">
        <v>66</v>
      </c>
      <c r="Q8931" s="1">
        <v>24</v>
      </c>
      <c r="R8931" s="1" t="s">
        <v>44673</v>
      </c>
      <c r="S8931" s="1">
        <v>261.7</v>
      </c>
      <c r="T8931" s="1">
        <v>2</v>
      </c>
      <c r="U8931" s="1" t="s">
        <v>29</v>
      </c>
      <c r="V8931" s="2">
        <v>0.66</v>
      </c>
      <c r="W8931" s="1">
        <v>73755.399999999994</v>
      </c>
      <c r="X8931" s="1" t="s">
        <v>45240</v>
      </c>
    </row>
    <row r="8932" spans="1:24" x14ac:dyDescent="0.3">
      <c r="A8932" s="1" t="s">
        <v>44674</v>
      </c>
      <c r="B8932" s="1" t="s">
        <v>44675</v>
      </c>
      <c r="C8932" s="1">
        <v>20464.8</v>
      </c>
      <c r="D8932" s="1">
        <v>2845</v>
      </c>
      <c r="E8932" s="1">
        <v>94</v>
      </c>
      <c r="F8932" s="1">
        <v>50882.8</v>
      </c>
      <c r="G8932" s="1">
        <v>3.86</v>
      </c>
      <c r="H8932" s="1">
        <v>2.5</v>
      </c>
      <c r="I8932" s="6">
        <v>3.3040421792618603E-2</v>
      </c>
      <c r="J8932" s="1">
        <v>7.2</v>
      </c>
      <c r="K8932" s="1">
        <v>217.7</v>
      </c>
      <c r="L8932" s="1" t="s">
        <v>44676</v>
      </c>
      <c r="M8932" s="1" t="s">
        <v>20</v>
      </c>
      <c r="N8932" s="1">
        <v>16</v>
      </c>
      <c r="O8932" s="1" t="s">
        <v>44677</v>
      </c>
      <c r="P8932" s="1">
        <v>24</v>
      </c>
      <c r="Q8932" s="1">
        <v>1</v>
      </c>
      <c r="R8932" s="1" t="s">
        <v>44678</v>
      </c>
      <c r="S8932" s="1">
        <v>434.5</v>
      </c>
      <c r="T8932" s="1">
        <v>2</v>
      </c>
      <c r="U8932" s="1" t="s">
        <v>23</v>
      </c>
      <c r="V8932" s="2">
        <v>0.24</v>
      </c>
      <c r="W8932" s="1">
        <v>30418.000000000004</v>
      </c>
      <c r="X8932" s="1" t="s">
        <v>45240</v>
      </c>
    </row>
    <row r="8933" spans="1:24" x14ac:dyDescent="0.3">
      <c r="A8933" s="1" t="s">
        <v>44679</v>
      </c>
      <c r="B8933" s="1" t="s">
        <v>44680</v>
      </c>
      <c r="C8933" s="1">
        <v>2089.4</v>
      </c>
      <c r="D8933" s="1">
        <v>1960</v>
      </c>
      <c r="E8933" s="1">
        <v>185</v>
      </c>
      <c r="F8933" s="1">
        <v>42263.199999999997</v>
      </c>
      <c r="G8933" s="1">
        <v>2.06</v>
      </c>
      <c r="H8933" s="1">
        <v>20.2</v>
      </c>
      <c r="I8933" s="6">
        <v>9.4387755102040796E-2</v>
      </c>
      <c r="J8933" s="1">
        <v>1.1000000000000001</v>
      </c>
      <c r="K8933" s="1">
        <v>11.3</v>
      </c>
      <c r="L8933" s="1" t="s">
        <v>44681</v>
      </c>
      <c r="M8933" s="1" t="s">
        <v>33</v>
      </c>
      <c r="N8933" s="1">
        <v>25</v>
      </c>
      <c r="O8933" s="1" t="s">
        <v>44682</v>
      </c>
      <c r="P8933" s="1">
        <v>59</v>
      </c>
      <c r="Q8933" s="1">
        <v>106</v>
      </c>
      <c r="R8933" s="1" t="s">
        <v>44683</v>
      </c>
      <c r="S8933" s="1">
        <v>331.2</v>
      </c>
      <c r="T8933" s="1">
        <v>3</v>
      </c>
      <c r="U8933" s="1" t="s">
        <v>41</v>
      </c>
      <c r="V8933" s="2">
        <v>0.59</v>
      </c>
      <c r="W8933" s="1">
        <v>40173.799999999996</v>
      </c>
      <c r="X8933" s="1" t="s">
        <v>45240</v>
      </c>
    </row>
    <row r="8934" spans="1:24" x14ac:dyDescent="0.3">
      <c r="A8934" s="1" t="s">
        <v>44684</v>
      </c>
      <c r="B8934" s="1" t="s">
        <v>44685</v>
      </c>
      <c r="C8934" s="1">
        <v>18303.8</v>
      </c>
      <c r="D8934" s="1">
        <v>2181</v>
      </c>
      <c r="E8934" s="1">
        <v>107</v>
      </c>
      <c r="F8934" s="1">
        <v>49659.199999999997</v>
      </c>
      <c r="G8934" s="1">
        <v>3.02</v>
      </c>
      <c r="H8934" s="1">
        <v>2.7</v>
      </c>
      <c r="I8934" s="6">
        <v>4.9060064190738203E-2</v>
      </c>
      <c r="J8934" s="1">
        <v>8.4</v>
      </c>
      <c r="K8934" s="1">
        <v>171.1</v>
      </c>
      <c r="L8934" s="1" t="s">
        <v>44686</v>
      </c>
      <c r="M8934" s="1" t="s">
        <v>45</v>
      </c>
      <c r="N8934" s="1">
        <v>1</v>
      </c>
      <c r="O8934" s="1" t="s">
        <v>44687</v>
      </c>
      <c r="P8934" s="1">
        <v>10</v>
      </c>
      <c r="Q8934" s="1">
        <v>148</v>
      </c>
      <c r="R8934" s="1" t="s">
        <v>44688</v>
      </c>
      <c r="S8934" s="1">
        <v>338.8</v>
      </c>
      <c r="T8934" s="1">
        <v>2</v>
      </c>
      <c r="U8934" s="1" t="s">
        <v>58</v>
      </c>
      <c r="V8934" s="2">
        <v>0.1</v>
      </c>
      <c r="W8934" s="1">
        <v>31355.399999999998</v>
      </c>
      <c r="X8934" s="1" t="s">
        <v>45240</v>
      </c>
    </row>
    <row r="8935" spans="1:24" x14ac:dyDescent="0.3">
      <c r="A8935" s="1" t="s">
        <v>44689</v>
      </c>
      <c r="B8935" s="1" t="s">
        <v>44690</v>
      </c>
      <c r="C8935" s="1">
        <v>16153.5</v>
      </c>
      <c r="D8935" s="1">
        <v>4946</v>
      </c>
      <c r="E8935" s="1">
        <v>444</v>
      </c>
      <c r="F8935" s="1">
        <v>22628.799999999999</v>
      </c>
      <c r="G8935" s="1">
        <v>3.78</v>
      </c>
      <c r="H8935" s="1">
        <v>1.4</v>
      </c>
      <c r="I8935" s="6">
        <v>8.9769510715729903E-2</v>
      </c>
      <c r="J8935" s="1">
        <v>3.3</v>
      </c>
      <c r="K8935" s="1">
        <v>36.4</v>
      </c>
      <c r="L8935" s="1" t="s">
        <v>44691</v>
      </c>
      <c r="M8935" s="1" t="s">
        <v>45</v>
      </c>
      <c r="N8935" s="1">
        <v>30</v>
      </c>
      <c r="O8935" s="1" t="s">
        <v>44692</v>
      </c>
      <c r="P8935" s="1">
        <v>68</v>
      </c>
      <c r="Q8935" s="1">
        <v>38</v>
      </c>
      <c r="R8935" s="1" t="s">
        <v>44693</v>
      </c>
      <c r="S8935" s="1">
        <v>131.6</v>
      </c>
      <c r="T8935" s="1">
        <v>4</v>
      </c>
      <c r="U8935" s="1" t="s">
        <v>58</v>
      </c>
      <c r="V8935" s="2">
        <v>0.68</v>
      </c>
      <c r="W8935" s="1">
        <v>6475.2999999999993</v>
      </c>
      <c r="X8935" s="1" t="s">
        <v>45240</v>
      </c>
    </row>
    <row r="8936" spans="1:24" x14ac:dyDescent="0.3">
      <c r="A8936" s="1" t="s">
        <v>44694</v>
      </c>
      <c r="B8936" s="1" t="s">
        <v>44695</v>
      </c>
      <c r="C8936" s="1">
        <v>23148.9</v>
      </c>
      <c r="D8936" s="1">
        <v>2829</v>
      </c>
      <c r="E8936" s="1">
        <v>656</v>
      </c>
      <c r="F8936" s="1">
        <v>62759.5</v>
      </c>
      <c r="G8936" s="1">
        <v>4.05</v>
      </c>
      <c r="H8936" s="1">
        <v>2.7</v>
      </c>
      <c r="I8936" s="6">
        <v>0.231884057971014</v>
      </c>
      <c r="J8936" s="1">
        <v>8.1999999999999993</v>
      </c>
      <c r="K8936" s="1">
        <v>35.299999999999997</v>
      </c>
      <c r="L8936" s="1" t="s">
        <v>44696</v>
      </c>
      <c r="M8936" s="1" t="s">
        <v>33</v>
      </c>
      <c r="N8936" s="1">
        <v>32</v>
      </c>
      <c r="O8936" s="1" t="s">
        <v>44697</v>
      </c>
      <c r="P8936" s="1">
        <v>29</v>
      </c>
      <c r="Q8936" s="1">
        <v>83</v>
      </c>
      <c r="R8936" s="1" t="s">
        <v>44698</v>
      </c>
      <c r="S8936" s="1">
        <v>91.3</v>
      </c>
      <c r="T8936" s="1">
        <v>2</v>
      </c>
      <c r="U8936" s="1" t="s">
        <v>41</v>
      </c>
      <c r="V8936" s="2">
        <v>0.28999999999999998</v>
      </c>
      <c r="W8936" s="1">
        <v>39610.6</v>
      </c>
      <c r="X8936" s="1" t="s">
        <v>45240</v>
      </c>
    </row>
    <row r="8937" spans="1:24" x14ac:dyDescent="0.3">
      <c r="A8937" s="1" t="s">
        <v>44699</v>
      </c>
      <c r="B8937" s="1" t="s">
        <v>44700</v>
      </c>
      <c r="C8937" s="1">
        <v>22626.9</v>
      </c>
      <c r="D8937" s="1">
        <v>4602</v>
      </c>
      <c r="E8937" s="1">
        <v>739</v>
      </c>
      <c r="F8937" s="1">
        <v>62242.9</v>
      </c>
      <c r="G8937" s="1">
        <v>2.65</v>
      </c>
      <c r="H8937" s="1">
        <v>2.8</v>
      </c>
      <c r="I8937" s="6">
        <v>0.16058235549760999</v>
      </c>
      <c r="J8937" s="1">
        <v>4.9000000000000004</v>
      </c>
      <c r="K8937" s="1">
        <v>30.6</v>
      </c>
      <c r="L8937" s="1" t="s">
        <v>44701</v>
      </c>
      <c r="M8937" s="1" t="s">
        <v>33</v>
      </c>
      <c r="N8937" s="1">
        <v>13</v>
      </c>
      <c r="O8937" s="1" t="s">
        <v>44702</v>
      </c>
      <c r="P8937" s="1">
        <v>14</v>
      </c>
      <c r="Q8937" s="1">
        <v>180</v>
      </c>
      <c r="R8937" s="1" t="s">
        <v>44703</v>
      </c>
      <c r="S8937" s="1">
        <v>400.2</v>
      </c>
      <c r="T8937" s="1">
        <v>1</v>
      </c>
      <c r="U8937" s="1" t="s">
        <v>41</v>
      </c>
      <c r="V8937" s="2">
        <v>0.14000000000000001</v>
      </c>
      <c r="W8937" s="1">
        <v>39616</v>
      </c>
      <c r="X8937" s="1" t="s">
        <v>45240</v>
      </c>
    </row>
    <row r="8938" spans="1:24" x14ac:dyDescent="0.3">
      <c r="A8938" s="1" t="s">
        <v>44704</v>
      </c>
      <c r="B8938" s="1" t="s">
        <v>44705</v>
      </c>
      <c r="C8938" s="1">
        <v>32606.400000000001</v>
      </c>
      <c r="D8938" s="1">
        <v>1273</v>
      </c>
      <c r="E8938" s="1">
        <v>113</v>
      </c>
      <c r="F8938" s="1">
        <v>28873</v>
      </c>
      <c r="G8938" s="1">
        <v>4.8099999999999996</v>
      </c>
      <c r="H8938" s="1">
        <v>0.9</v>
      </c>
      <c r="I8938" s="6">
        <v>8.8766692851531798E-2</v>
      </c>
      <c r="J8938" s="1">
        <v>25.6</v>
      </c>
      <c r="K8938" s="1">
        <v>288.60000000000002</v>
      </c>
      <c r="L8938" s="1" t="s">
        <v>44706</v>
      </c>
      <c r="M8938" s="1" t="s">
        <v>20</v>
      </c>
      <c r="N8938" s="1">
        <v>26</v>
      </c>
      <c r="O8938" s="1" t="s">
        <v>44707</v>
      </c>
      <c r="P8938" s="1">
        <v>33</v>
      </c>
      <c r="Q8938" s="1">
        <v>63</v>
      </c>
      <c r="R8938" s="1" t="s">
        <v>44708</v>
      </c>
      <c r="S8938" s="1">
        <v>304.39999999999998</v>
      </c>
      <c r="T8938" s="1">
        <v>1</v>
      </c>
      <c r="U8938" s="1" t="s">
        <v>23</v>
      </c>
      <c r="V8938" s="2">
        <v>0.33</v>
      </c>
      <c r="W8938" s="1">
        <v>-3733.4000000000015</v>
      </c>
      <c r="X8938" s="1" t="s">
        <v>45240</v>
      </c>
    </row>
    <row r="8939" spans="1:24" x14ac:dyDescent="0.3">
      <c r="A8939" s="1" t="s">
        <v>44709</v>
      </c>
      <c r="B8939" s="1" t="s">
        <v>44710</v>
      </c>
      <c r="C8939" s="1">
        <v>21035.5</v>
      </c>
      <c r="D8939" s="1">
        <v>4336</v>
      </c>
      <c r="E8939" s="1">
        <v>219</v>
      </c>
      <c r="F8939" s="1">
        <v>75545.100000000006</v>
      </c>
      <c r="G8939" s="1">
        <v>4.67</v>
      </c>
      <c r="H8939" s="1">
        <v>3.6</v>
      </c>
      <c r="I8939" s="6">
        <v>5.0507380073800699E-2</v>
      </c>
      <c r="J8939" s="1">
        <v>4.9000000000000004</v>
      </c>
      <c r="K8939" s="1">
        <v>96.1</v>
      </c>
      <c r="L8939" s="1" t="s">
        <v>44711</v>
      </c>
      <c r="M8939" s="1" t="s">
        <v>45</v>
      </c>
      <c r="N8939" s="1">
        <v>14</v>
      </c>
      <c r="O8939" s="1" t="s">
        <v>44712</v>
      </c>
      <c r="P8939" s="1">
        <v>61</v>
      </c>
      <c r="Q8939" s="1">
        <v>65</v>
      </c>
      <c r="R8939" s="1" t="s">
        <v>44713</v>
      </c>
      <c r="S8939" s="1">
        <v>144.6</v>
      </c>
      <c r="T8939" s="1">
        <v>3</v>
      </c>
      <c r="U8939" s="1" t="s">
        <v>58</v>
      </c>
      <c r="V8939" s="2">
        <v>0.61</v>
      </c>
      <c r="W8939" s="1">
        <v>54509.600000000006</v>
      </c>
      <c r="X8939" s="1" t="s">
        <v>45240</v>
      </c>
    </row>
    <row r="8940" spans="1:24" x14ac:dyDescent="0.3">
      <c r="A8940" s="1" t="s">
        <v>44714</v>
      </c>
      <c r="B8940" s="1" t="s">
        <v>44715</v>
      </c>
      <c r="C8940" s="1">
        <v>36878.300000000003</v>
      </c>
      <c r="D8940" s="1">
        <v>2916</v>
      </c>
      <c r="E8940" s="1">
        <v>401</v>
      </c>
      <c r="F8940" s="1">
        <v>36292.699999999997</v>
      </c>
      <c r="G8940" s="1">
        <v>3.67</v>
      </c>
      <c r="H8940" s="1">
        <v>1</v>
      </c>
      <c r="I8940" s="6">
        <v>0.137517146776406</v>
      </c>
      <c r="J8940" s="1">
        <v>12.6</v>
      </c>
      <c r="K8940" s="1">
        <v>92</v>
      </c>
      <c r="L8940" s="1" t="s">
        <v>44716</v>
      </c>
      <c r="M8940" s="1" t="s">
        <v>45</v>
      </c>
      <c r="N8940" s="1">
        <v>10</v>
      </c>
      <c r="O8940" s="1" t="s">
        <v>44717</v>
      </c>
      <c r="P8940" s="1">
        <v>33</v>
      </c>
      <c r="Q8940" s="1">
        <v>71</v>
      </c>
      <c r="R8940" s="1" t="s">
        <v>44718</v>
      </c>
      <c r="S8940" s="1">
        <v>469.4</v>
      </c>
      <c r="T8940" s="1">
        <v>2</v>
      </c>
      <c r="U8940" s="1" t="s">
        <v>41</v>
      </c>
      <c r="V8940" s="2">
        <v>0.33</v>
      </c>
      <c r="W8940" s="1">
        <v>-585.60000000000582</v>
      </c>
      <c r="X8940" s="1" t="s">
        <v>45240</v>
      </c>
    </row>
    <row r="8941" spans="1:24" x14ac:dyDescent="0.3">
      <c r="A8941" s="1" t="s">
        <v>44719</v>
      </c>
      <c r="B8941" s="1" t="s">
        <v>44720</v>
      </c>
      <c r="C8941" s="1">
        <v>10868.6</v>
      </c>
      <c r="D8941" s="1">
        <v>3358</v>
      </c>
      <c r="E8941" s="1">
        <v>282</v>
      </c>
      <c r="F8941" s="1">
        <v>51851.5</v>
      </c>
      <c r="G8941" s="1">
        <v>3</v>
      </c>
      <c r="H8941" s="1">
        <v>4.8</v>
      </c>
      <c r="I8941" s="6">
        <v>8.3978558665872602E-2</v>
      </c>
      <c r="J8941" s="1">
        <v>3.2</v>
      </c>
      <c r="K8941" s="1">
        <v>38.5</v>
      </c>
      <c r="L8941" s="1" t="s">
        <v>44721</v>
      </c>
      <c r="M8941" s="1" t="s">
        <v>20</v>
      </c>
      <c r="N8941" s="1">
        <v>20</v>
      </c>
      <c r="O8941" s="1" t="s">
        <v>44722</v>
      </c>
      <c r="P8941" s="1">
        <v>52</v>
      </c>
      <c r="Q8941" s="1">
        <v>132</v>
      </c>
      <c r="R8941" s="1" t="s">
        <v>44723</v>
      </c>
      <c r="S8941" s="1">
        <v>497.2</v>
      </c>
      <c r="T8941" s="1">
        <v>3</v>
      </c>
      <c r="U8941" s="1" t="s">
        <v>41</v>
      </c>
      <c r="V8941" s="2">
        <v>0.52</v>
      </c>
      <c r="W8941" s="1">
        <v>40982.9</v>
      </c>
      <c r="X8941" s="1" t="s">
        <v>45240</v>
      </c>
    </row>
    <row r="8942" spans="1:24" x14ac:dyDescent="0.3">
      <c r="A8942" s="1" t="s">
        <v>44724</v>
      </c>
      <c r="B8942" s="1" t="s">
        <v>44725</v>
      </c>
      <c r="C8942" s="1">
        <v>16052.8</v>
      </c>
      <c r="D8942" s="1">
        <v>1945</v>
      </c>
      <c r="E8942" s="1">
        <v>964</v>
      </c>
      <c r="F8942" s="1">
        <v>89481.8</v>
      </c>
      <c r="G8942" s="1">
        <v>2.67</v>
      </c>
      <c r="H8942" s="1">
        <v>5.6</v>
      </c>
      <c r="I8942" s="6">
        <v>0.49562982005141398</v>
      </c>
      <c r="J8942" s="1">
        <v>8.3000000000000007</v>
      </c>
      <c r="K8942" s="1">
        <v>16.7</v>
      </c>
      <c r="L8942" s="1" t="s">
        <v>44726</v>
      </c>
      <c r="M8942" s="1" t="s">
        <v>33</v>
      </c>
      <c r="N8942" s="1">
        <v>8</v>
      </c>
      <c r="O8942" s="1" t="s">
        <v>44727</v>
      </c>
      <c r="P8942" s="1">
        <v>23</v>
      </c>
      <c r="Q8942" s="1">
        <v>21</v>
      </c>
      <c r="R8942" s="1" t="s">
        <v>44728</v>
      </c>
      <c r="S8942" s="1">
        <v>233.3</v>
      </c>
      <c r="T8942" s="1">
        <v>2</v>
      </c>
      <c r="U8942" s="1" t="s">
        <v>29</v>
      </c>
      <c r="V8942" s="2">
        <v>0.23</v>
      </c>
      <c r="W8942" s="1">
        <v>73429</v>
      </c>
      <c r="X8942" s="1" t="s">
        <v>45240</v>
      </c>
    </row>
    <row r="8943" spans="1:24" x14ac:dyDescent="0.3">
      <c r="A8943" s="1" t="s">
        <v>44729</v>
      </c>
      <c r="B8943" s="1" t="s">
        <v>44730</v>
      </c>
      <c r="C8943" s="1">
        <v>40193.5</v>
      </c>
      <c r="D8943" s="1">
        <v>785</v>
      </c>
      <c r="E8943" s="1">
        <v>505</v>
      </c>
      <c r="F8943" s="1">
        <v>60523.9</v>
      </c>
      <c r="G8943" s="1">
        <v>3.31</v>
      </c>
      <c r="H8943" s="1">
        <v>1.5</v>
      </c>
      <c r="I8943" s="6">
        <v>0.64331210191082799</v>
      </c>
      <c r="J8943" s="1">
        <v>51.2</v>
      </c>
      <c r="K8943" s="1">
        <v>79.599999999999994</v>
      </c>
      <c r="L8943" s="1" t="s">
        <v>44731</v>
      </c>
      <c r="M8943" s="1" t="s">
        <v>33</v>
      </c>
      <c r="N8943" s="1">
        <v>24</v>
      </c>
      <c r="O8943" s="1" t="s">
        <v>44732</v>
      </c>
      <c r="P8943" s="1">
        <v>37</v>
      </c>
      <c r="Q8943" s="1">
        <v>153</v>
      </c>
      <c r="R8943" s="1" t="s">
        <v>44733</v>
      </c>
      <c r="S8943" s="1">
        <v>326.8</v>
      </c>
      <c r="T8943" s="1">
        <v>2</v>
      </c>
      <c r="U8943" s="1" t="s">
        <v>58</v>
      </c>
      <c r="V8943" s="2">
        <v>0.37</v>
      </c>
      <c r="W8943" s="1">
        <v>20330.400000000001</v>
      </c>
      <c r="X8943" s="1" t="s">
        <v>45240</v>
      </c>
    </row>
    <row r="8944" spans="1:24" x14ac:dyDescent="0.3">
      <c r="A8944" s="1" t="s">
        <v>44734</v>
      </c>
      <c r="B8944" s="1" t="s">
        <v>44735</v>
      </c>
      <c r="C8944" s="1">
        <v>27537.3</v>
      </c>
      <c r="D8944" s="1">
        <v>1582</v>
      </c>
      <c r="E8944" s="1">
        <v>706</v>
      </c>
      <c r="F8944" s="1">
        <v>61359.5</v>
      </c>
      <c r="G8944" s="1">
        <v>1.2</v>
      </c>
      <c r="H8944" s="1">
        <v>2.2000000000000002</v>
      </c>
      <c r="I8944" s="6">
        <v>0.44627054361567597</v>
      </c>
      <c r="J8944" s="1">
        <v>17.399999999999999</v>
      </c>
      <c r="K8944" s="1">
        <v>39</v>
      </c>
      <c r="L8944" s="1" t="s">
        <v>44736</v>
      </c>
      <c r="M8944" s="1" t="s">
        <v>20</v>
      </c>
      <c r="N8944" s="1">
        <v>27</v>
      </c>
      <c r="O8944" s="1" t="s">
        <v>44737</v>
      </c>
      <c r="P8944" s="1">
        <v>60</v>
      </c>
      <c r="Q8944" s="1">
        <v>164</v>
      </c>
      <c r="R8944" s="1" t="s">
        <v>44738</v>
      </c>
      <c r="S8944" s="1">
        <v>118.6</v>
      </c>
      <c r="T8944" s="1">
        <v>2</v>
      </c>
      <c r="U8944" s="1" t="s">
        <v>23</v>
      </c>
      <c r="V8944" s="2">
        <v>0.6</v>
      </c>
      <c r="W8944" s="1">
        <v>33822.199999999997</v>
      </c>
      <c r="X8944" s="1" t="s">
        <v>45240</v>
      </c>
    </row>
    <row r="8945" spans="1:24" x14ac:dyDescent="0.3">
      <c r="A8945" s="1" t="s">
        <v>44739</v>
      </c>
      <c r="B8945" s="1" t="s">
        <v>44740</v>
      </c>
      <c r="C8945" s="1">
        <v>26334.799999999999</v>
      </c>
      <c r="D8945" s="1">
        <v>1872</v>
      </c>
      <c r="E8945" s="1">
        <v>41</v>
      </c>
      <c r="F8945" s="1">
        <v>55925.8</v>
      </c>
      <c r="G8945" s="1">
        <v>1.33</v>
      </c>
      <c r="H8945" s="1">
        <v>2.1</v>
      </c>
      <c r="I8945" s="6">
        <v>2.19017094017094E-2</v>
      </c>
      <c r="J8945" s="1">
        <v>14.1</v>
      </c>
      <c r="K8945" s="1">
        <v>642.29999999999995</v>
      </c>
      <c r="L8945" s="1" t="s">
        <v>44741</v>
      </c>
      <c r="M8945" s="1" t="s">
        <v>45</v>
      </c>
      <c r="N8945" s="1">
        <v>12</v>
      </c>
      <c r="O8945" s="1" t="s">
        <v>44742</v>
      </c>
      <c r="P8945" s="1">
        <v>22</v>
      </c>
      <c r="Q8945" s="1">
        <v>53</v>
      </c>
      <c r="R8945" s="1" t="s">
        <v>44743</v>
      </c>
      <c r="S8945" s="1">
        <v>60.9</v>
      </c>
      <c r="T8945" s="1">
        <v>2</v>
      </c>
      <c r="U8945" s="1" t="s">
        <v>41</v>
      </c>
      <c r="V8945" s="2">
        <v>0.22</v>
      </c>
      <c r="W8945" s="1">
        <v>29591.000000000004</v>
      </c>
      <c r="X8945" s="1" t="s">
        <v>45240</v>
      </c>
    </row>
    <row r="8946" spans="1:24" x14ac:dyDescent="0.3">
      <c r="A8946" s="1" t="s">
        <v>44744</v>
      </c>
      <c r="B8946" s="1" t="s">
        <v>44745</v>
      </c>
      <c r="C8946" s="1">
        <v>28007.1</v>
      </c>
      <c r="D8946" s="1">
        <v>4023</v>
      </c>
      <c r="E8946" s="1">
        <v>847</v>
      </c>
      <c r="F8946" s="1">
        <v>11494.3</v>
      </c>
      <c r="G8946" s="1">
        <v>1.28</v>
      </c>
      <c r="H8946" s="1">
        <v>0.4</v>
      </c>
      <c r="I8946" s="6">
        <v>0.21053939845886199</v>
      </c>
      <c r="J8946" s="1">
        <v>7</v>
      </c>
      <c r="K8946" s="1">
        <v>33.1</v>
      </c>
      <c r="L8946" s="1" t="s">
        <v>44746</v>
      </c>
      <c r="M8946" s="1" t="s">
        <v>20</v>
      </c>
      <c r="N8946" s="1">
        <v>32</v>
      </c>
      <c r="O8946" s="1" t="s">
        <v>44747</v>
      </c>
      <c r="P8946" s="1">
        <v>66</v>
      </c>
      <c r="Q8946" s="1">
        <v>104</v>
      </c>
      <c r="R8946" s="1" t="s">
        <v>44748</v>
      </c>
      <c r="S8946" s="1">
        <v>444</v>
      </c>
      <c r="T8946" s="1">
        <v>4</v>
      </c>
      <c r="U8946" s="1" t="s">
        <v>41</v>
      </c>
      <c r="V8946" s="2">
        <v>0.66</v>
      </c>
      <c r="W8946" s="1">
        <v>-16512.8</v>
      </c>
      <c r="X8946" s="1" t="s">
        <v>45240</v>
      </c>
    </row>
    <row r="8947" spans="1:24" x14ac:dyDescent="0.3">
      <c r="A8947" s="1" t="s">
        <v>44749</v>
      </c>
      <c r="B8947" s="1" t="s">
        <v>44750</v>
      </c>
      <c r="C8947" s="1">
        <v>32802.400000000001</v>
      </c>
      <c r="D8947" s="1">
        <v>4651</v>
      </c>
      <c r="E8947" s="1">
        <v>436</v>
      </c>
      <c r="F8947" s="1">
        <v>80397.100000000006</v>
      </c>
      <c r="G8947" s="1">
        <v>1.44</v>
      </c>
      <c r="H8947" s="1">
        <v>2.5</v>
      </c>
      <c r="I8947" s="6">
        <v>9.3743281014835506E-2</v>
      </c>
      <c r="J8947" s="1">
        <v>7.1</v>
      </c>
      <c r="K8947" s="1">
        <v>75.2</v>
      </c>
      <c r="L8947" s="1" t="s">
        <v>44751</v>
      </c>
      <c r="M8947" s="1" t="s">
        <v>20</v>
      </c>
      <c r="N8947" s="1">
        <v>25</v>
      </c>
      <c r="O8947" s="1" t="s">
        <v>44752</v>
      </c>
      <c r="P8947" s="1">
        <v>18</v>
      </c>
      <c r="Q8947" s="1">
        <v>9</v>
      </c>
      <c r="R8947" s="1" t="s">
        <v>44753</v>
      </c>
      <c r="S8947" s="1">
        <v>227.7</v>
      </c>
      <c r="T8947" s="1">
        <v>1</v>
      </c>
      <c r="U8947" s="1" t="s">
        <v>41</v>
      </c>
      <c r="V8947" s="2">
        <v>0.18</v>
      </c>
      <c r="W8947" s="1">
        <v>47594.700000000004</v>
      </c>
      <c r="X8947" s="1" t="s">
        <v>45240</v>
      </c>
    </row>
    <row r="8948" spans="1:24" x14ac:dyDescent="0.3">
      <c r="A8948" s="1" t="s">
        <v>44754</v>
      </c>
      <c r="B8948" s="1" t="s">
        <v>44755</v>
      </c>
      <c r="C8948" s="1">
        <v>16220</v>
      </c>
      <c r="D8948" s="1">
        <v>1497</v>
      </c>
      <c r="E8948" s="1">
        <v>342</v>
      </c>
      <c r="F8948" s="1">
        <v>69041.899999999994</v>
      </c>
      <c r="G8948" s="1">
        <v>0.81</v>
      </c>
      <c r="H8948" s="1">
        <v>4.3</v>
      </c>
      <c r="I8948" s="6">
        <v>0.22845691382765501</v>
      </c>
      <c r="J8948" s="1">
        <v>10.8</v>
      </c>
      <c r="K8948" s="1">
        <v>47.4</v>
      </c>
      <c r="L8948" s="1" t="s">
        <v>44756</v>
      </c>
      <c r="M8948" s="1" t="s">
        <v>45</v>
      </c>
      <c r="N8948" s="1">
        <v>1</v>
      </c>
      <c r="O8948" s="1" t="s">
        <v>44757</v>
      </c>
      <c r="P8948" s="1">
        <v>35</v>
      </c>
      <c r="Q8948" s="1">
        <v>168</v>
      </c>
      <c r="R8948" s="1" t="s">
        <v>44758</v>
      </c>
      <c r="S8948" s="1">
        <v>289.2</v>
      </c>
      <c r="T8948" s="1">
        <v>2</v>
      </c>
      <c r="U8948" s="1" t="s">
        <v>41</v>
      </c>
      <c r="V8948" s="2">
        <v>0.35</v>
      </c>
      <c r="W8948" s="1">
        <v>52821.899999999994</v>
      </c>
      <c r="X8948" s="1" t="s">
        <v>45240</v>
      </c>
    </row>
    <row r="8949" spans="1:24" x14ac:dyDescent="0.3">
      <c r="A8949" s="1" t="s">
        <v>44759</v>
      </c>
      <c r="B8949" s="1" t="s">
        <v>44760</v>
      </c>
      <c r="C8949" s="1">
        <v>1976.4</v>
      </c>
      <c r="D8949" s="1">
        <v>1177</v>
      </c>
      <c r="E8949" s="1">
        <v>741</v>
      </c>
      <c r="F8949" s="1">
        <v>86677.7</v>
      </c>
      <c r="G8949" s="1">
        <v>3.55</v>
      </c>
      <c r="H8949" s="1">
        <v>43.9</v>
      </c>
      <c r="I8949" s="6">
        <v>0.62956669498725604</v>
      </c>
      <c r="J8949" s="1">
        <v>1.7</v>
      </c>
      <c r="K8949" s="1">
        <v>2.7</v>
      </c>
      <c r="L8949" s="1" t="s">
        <v>44761</v>
      </c>
      <c r="M8949" s="1" t="s">
        <v>20</v>
      </c>
      <c r="N8949" s="1">
        <v>1</v>
      </c>
      <c r="O8949" s="1" t="s">
        <v>44762</v>
      </c>
      <c r="P8949" s="1">
        <v>31</v>
      </c>
      <c r="Q8949" s="1">
        <v>55</v>
      </c>
      <c r="R8949" s="1" t="s">
        <v>44763</v>
      </c>
      <c r="S8949" s="1">
        <v>379.2</v>
      </c>
      <c r="T8949" s="1">
        <v>1</v>
      </c>
      <c r="U8949" s="1" t="s">
        <v>41</v>
      </c>
      <c r="V8949" s="2">
        <v>0.31</v>
      </c>
      <c r="W8949" s="1">
        <v>84701.3</v>
      </c>
      <c r="X8949" s="1" t="s">
        <v>45240</v>
      </c>
    </row>
    <row r="8950" spans="1:24" x14ac:dyDescent="0.3">
      <c r="A8950" s="1" t="s">
        <v>44764</v>
      </c>
      <c r="B8950" s="1" t="s">
        <v>44765</v>
      </c>
      <c r="C8950" s="1">
        <v>26995.8</v>
      </c>
      <c r="D8950" s="1">
        <v>2703</v>
      </c>
      <c r="E8950" s="1">
        <v>244</v>
      </c>
      <c r="F8950" s="1">
        <v>85122.1</v>
      </c>
      <c r="G8950" s="1">
        <v>2.63</v>
      </c>
      <c r="H8950" s="1">
        <v>3.2</v>
      </c>
      <c r="I8950" s="6">
        <v>9.0270070292267898E-2</v>
      </c>
      <c r="J8950" s="1">
        <v>10</v>
      </c>
      <c r="K8950" s="1">
        <v>110.6</v>
      </c>
      <c r="L8950" s="1" t="s">
        <v>44766</v>
      </c>
      <c r="M8950" s="1" t="s">
        <v>45</v>
      </c>
      <c r="N8950" s="1">
        <v>7</v>
      </c>
      <c r="O8950" s="1" t="s">
        <v>44767</v>
      </c>
      <c r="P8950" s="1">
        <v>20</v>
      </c>
      <c r="Q8950" s="1">
        <v>182</v>
      </c>
      <c r="R8950" s="1" t="s">
        <v>44768</v>
      </c>
      <c r="S8950" s="1">
        <v>174.8</v>
      </c>
      <c r="T8950" s="1">
        <v>3</v>
      </c>
      <c r="U8950" s="1" t="s">
        <v>29</v>
      </c>
      <c r="V8950" s="2">
        <v>0.2</v>
      </c>
      <c r="W8950" s="1">
        <v>58126.3</v>
      </c>
      <c r="X8950" s="1" t="s">
        <v>45240</v>
      </c>
    </row>
    <row r="8951" spans="1:24" x14ac:dyDescent="0.3">
      <c r="A8951" s="1" t="s">
        <v>44769</v>
      </c>
      <c r="B8951" s="1" t="s">
        <v>44770</v>
      </c>
      <c r="C8951" s="1">
        <v>24608.6</v>
      </c>
      <c r="D8951" s="1">
        <v>657</v>
      </c>
      <c r="E8951" s="1">
        <v>5</v>
      </c>
      <c r="F8951" s="1">
        <v>66197</v>
      </c>
      <c r="G8951" s="1">
        <v>1.94</v>
      </c>
      <c r="H8951" s="1">
        <v>2.7</v>
      </c>
      <c r="I8951" s="6">
        <v>7.6103500761035003E-3</v>
      </c>
      <c r="J8951" s="1">
        <v>37.5</v>
      </c>
      <c r="K8951" s="1">
        <v>4921.7</v>
      </c>
      <c r="L8951" s="1" t="s">
        <v>44771</v>
      </c>
      <c r="M8951" s="1" t="s">
        <v>45</v>
      </c>
      <c r="N8951" s="1">
        <v>6</v>
      </c>
      <c r="O8951" s="1" t="s">
        <v>44772</v>
      </c>
      <c r="P8951" s="1">
        <v>46</v>
      </c>
      <c r="Q8951" s="1">
        <v>85</v>
      </c>
      <c r="R8951" s="1" t="s">
        <v>44773</v>
      </c>
      <c r="S8951" s="1">
        <v>233.2</v>
      </c>
      <c r="T8951" s="1">
        <v>2</v>
      </c>
      <c r="U8951" s="1" t="s">
        <v>29</v>
      </c>
      <c r="V8951" s="2">
        <v>0.46</v>
      </c>
      <c r="W8951" s="1">
        <v>41588.400000000001</v>
      </c>
      <c r="X8951" s="1" t="s">
        <v>45240</v>
      </c>
    </row>
    <row r="8952" spans="1:24" x14ac:dyDescent="0.3">
      <c r="A8952" s="1" t="s">
        <v>44774</v>
      </c>
      <c r="B8952" s="1" t="s">
        <v>44775</v>
      </c>
      <c r="C8952" s="1">
        <v>7461.5</v>
      </c>
      <c r="D8952" s="1">
        <v>2049</v>
      </c>
      <c r="E8952" s="1">
        <v>776</v>
      </c>
      <c r="F8952" s="1">
        <v>48474.9</v>
      </c>
      <c r="G8952" s="1">
        <v>0.9</v>
      </c>
      <c r="H8952" s="1">
        <v>6.5</v>
      </c>
      <c r="I8952" s="6">
        <v>0.37872132747681803</v>
      </c>
      <c r="J8952" s="1">
        <v>3.6</v>
      </c>
      <c r="K8952" s="1">
        <v>9.6</v>
      </c>
      <c r="L8952" s="1" t="s">
        <v>44776</v>
      </c>
      <c r="M8952" s="1" t="s">
        <v>33</v>
      </c>
      <c r="N8952" s="1">
        <v>32</v>
      </c>
      <c r="O8952" s="1" t="s">
        <v>44777</v>
      </c>
      <c r="P8952" s="1">
        <v>69</v>
      </c>
      <c r="Q8952" s="1">
        <v>71</v>
      </c>
      <c r="R8952" s="1" t="s">
        <v>44778</v>
      </c>
      <c r="S8952" s="1">
        <v>132.30000000000001</v>
      </c>
      <c r="T8952" s="1">
        <v>4</v>
      </c>
      <c r="U8952" s="1" t="s">
        <v>58</v>
      </c>
      <c r="V8952" s="2">
        <v>0.69</v>
      </c>
      <c r="W8952" s="1">
        <v>41013.4</v>
      </c>
      <c r="X8952" s="1" t="s">
        <v>45240</v>
      </c>
    </row>
    <row r="8953" spans="1:24" x14ac:dyDescent="0.3">
      <c r="A8953" s="1" t="s">
        <v>44779</v>
      </c>
      <c r="B8953" s="1" t="s">
        <v>44780</v>
      </c>
      <c r="C8953" s="1">
        <v>35336.1</v>
      </c>
      <c r="D8953" s="1">
        <v>2831</v>
      </c>
      <c r="E8953" s="1">
        <v>160</v>
      </c>
      <c r="F8953" s="1">
        <v>71428.5</v>
      </c>
      <c r="G8953" s="1">
        <v>3.57</v>
      </c>
      <c r="H8953" s="1">
        <v>2</v>
      </c>
      <c r="I8953" s="6">
        <v>5.6517131755563402E-2</v>
      </c>
      <c r="J8953" s="1">
        <v>12.5</v>
      </c>
      <c r="K8953" s="1">
        <v>220.9</v>
      </c>
      <c r="L8953" s="1" t="s">
        <v>44781</v>
      </c>
      <c r="M8953" s="1" t="s">
        <v>45</v>
      </c>
      <c r="N8953" s="1">
        <v>24</v>
      </c>
      <c r="O8953" s="1" t="s">
        <v>44782</v>
      </c>
      <c r="P8953" s="1">
        <v>47</v>
      </c>
      <c r="Q8953" s="1">
        <v>130</v>
      </c>
      <c r="R8953" s="1" t="s">
        <v>44783</v>
      </c>
      <c r="S8953" s="1">
        <v>276.2</v>
      </c>
      <c r="T8953" s="1">
        <v>3</v>
      </c>
      <c r="U8953" s="1" t="s">
        <v>58</v>
      </c>
      <c r="V8953" s="2">
        <v>0.47</v>
      </c>
      <c r="W8953" s="1">
        <v>36092.400000000001</v>
      </c>
      <c r="X8953" s="1" t="s">
        <v>45240</v>
      </c>
    </row>
    <row r="8954" spans="1:24" x14ac:dyDescent="0.3">
      <c r="A8954" s="1" t="s">
        <v>44784</v>
      </c>
      <c r="B8954" s="1" t="s">
        <v>44785</v>
      </c>
      <c r="C8954" s="1">
        <v>24953.7</v>
      </c>
      <c r="D8954" s="1">
        <v>4478</v>
      </c>
      <c r="E8954" s="1">
        <v>771</v>
      </c>
      <c r="F8954" s="1">
        <v>46884.3</v>
      </c>
      <c r="G8954" s="1">
        <v>3.33</v>
      </c>
      <c r="H8954" s="1">
        <v>1.9</v>
      </c>
      <c r="I8954" s="6">
        <v>0.172175078159893</v>
      </c>
      <c r="J8954" s="1">
        <v>5.6</v>
      </c>
      <c r="K8954" s="1">
        <v>32.4</v>
      </c>
      <c r="L8954" s="1" t="s">
        <v>44786</v>
      </c>
      <c r="M8954" s="1" t="s">
        <v>33</v>
      </c>
      <c r="N8954" s="1">
        <v>29</v>
      </c>
      <c r="O8954" s="1" t="s">
        <v>44787</v>
      </c>
      <c r="P8954" s="1">
        <v>35</v>
      </c>
      <c r="Q8954" s="1">
        <v>12</v>
      </c>
      <c r="R8954" s="1" t="s">
        <v>44788</v>
      </c>
      <c r="S8954" s="1">
        <v>380.8</v>
      </c>
      <c r="T8954" s="1">
        <v>3</v>
      </c>
      <c r="U8954" s="1" t="s">
        <v>23</v>
      </c>
      <c r="V8954" s="2">
        <v>0.35</v>
      </c>
      <c r="W8954" s="1">
        <v>21930.600000000002</v>
      </c>
      <c r="X8954" s="1" t="s">
        <v>45240</v>
      </c>
    </row>
    <row r="8955" spans="1:24" x14ac:dyDescent="0.3">
      <c r="A8955" s="1" t="s">
        <v>44789</v>
      </c>
      <c r="B8955" s="1" t="s">
        <v>44790</v>
      </c>
      <c r="C8955" s="1">
        <v>2510.8000000000002</v>
      </c>
      <c r="D8955" s="1">
        <v>1500</v>
      </c>
      <c r="E8955" s="1">
        <v>133</v>
      </c>
      <c r="F8955" s="1">
        <v>27995.8</v>
      </c>
      <c r="G8955" s="1">
        <v>2.94</v>
      </c>
      <c r="H8955" s="1">
        <v>11.2</v>
      </c>
      <c r="I8955" s="6">
        <v>8.8666666666666699E-2</v>
      </c>
      <c r="J8955" s="1">
        <v>1.7</v>
      </c>
      <c r="K8955" s="1">
        <v>18.899999999999999</v>
      </c>
      <c r="L8955" s="1" t="s">
        <v>44791</v>
      </c>
      <c r="M8955" s="1" t="s">
        <v>33</v>
      </c>
      <c r="N8955" s="1">
        <v>24</v>
      </c>
      <c r="O8955" s="1" t="s">
        <v>44792</v>
      </c>
      <c r="P8955" s="1">
        <v>17</v>
      </c>
      <c r="Q8955" s="1">
        <v>113</v>
      </c>
      <c r="R8955" s="1" t="s">
        <v>44793</v>
      </c>
      <c r="S8955" s="1">
        <v>132.6</v>
      </c>
      <c r="T8955" s="1">
        <v>3</v>
      </c>
      <c r="U8955" s="1" t="s">
        <v>23</v>
      </c>
      <c r="V8955" s="2">
        <v>0.17</v>
      </c>
      <c r="W8955" s="1">
        <v>25485</v>
      </c>
      <c r="X8955" s="1" t="s">
        <v>45240</v>
      </c>
    </row>
    <row r="8956" spans="1:24" x14ac:dyDescent="0.3">
      <c r="A8956" s="1" t="s">
        <v>44794</v>
      </c>
      <c r="B8956" s="1" t="s">
        <v>44795</v>
      </c>
      <c r="C8956" s="1">
        <v>11531.5</v>
      </c>
      <c r="D8956" s="1">
        <v>1826</v>
      </c>
      <c r="E8956" s="1">
        <v>923</v>
      </c>
      <c r="F8956" s="1">
        <v>29981.3</v>
      </c>
      <c r="G8956" s="1">
        <v>1.89</v>
      </c>
      <c r="H8956" s="1">
        <v>2.6</v>
      </c>
      <c r="I8956" s="6">
        <v>0.50547645125958396</v>
      </c>
      <c r="J8956" s="1">
        <v>6.3</v>
      </c>
      <c r="K8956" s="1">
        <v>12.5</v>
      </c>
      <c r="L8956" s="1" t="s">
        <v>44796</v>
      </c>
      <c r="M8956" s="1" t="s">
        <v>20</v>
      </c>
      <c r="N8956" s="1">
        <v>20</v>
      </c>
      <c r="O8956" s="1" t="s">
        <v>44797</v>
      </c>
      <c r="P8956" s="1">
        <v>42</v>
      </c>
      <c r="Q8956" s="1">
        <v>73</v>
      </c>
      <c r="R8956" s="1" t="s">
        <v>44798</v>
      </c>
      <c r="S8956" s="1">
        <v>354</v>
      </c>
      <c r="T8956" s="1">
        <v>4</v>
      </c>
      <c r="U8956" s="1" t="s">
        <v>58</v>
      </c>
      <c r="V8956" s="2">
        <v>0.42</v>
      </c>
      <c r="W8956" s="1">
        <v>18449.8</v>
      </c>
      <c r="X8956" s="1" t="s">
        <v>45240</v>
      </c>
    </row>
    <row r="8957" spans="1:24" x14ac:dyDescent="0.3">
      <c r="A8957" s="1" t="s">
        <v>44799</v>
      </c>
      <c r="B8957" s="1" t="s">
        <v>44800</v>
      </c>
      <c r="C8957" s="1">
        <v>27181.1</v>
      </c>
      <c r="D8957" s="1">
        <v>4534</v>
      </c>
      <c r="E8957" s="1">
        <v>690</v>
      </c>
      <c r="F8957" s="1">
        <v>44617.5</v>
      </c>
      <c r="G8957" s="1">
        <v>0.92</v>
      </c>
      <c r="H8957" s="1">
        <v>1.6</v>
      </c>
      <c r="I8957" s="6">
        <v>0.152183502426114</v>
      </c>
      <c r="J8957" s="1">
        <v>6</v>
      </c>
      <c r="K8957" s="1">
        <v>39.4</v>
      </c>
      <c r="L8957" s="1" t="s">
        <v>44801</v>
      </c>
      <c r="M8957" s="1" t="s">
        <v>33</v>
      </c>
      <c r="N8957" s="1">
        <v>17</v>
      </c>
      <c r="O8957" s="1" t="s">
        <v>44802</v>
      </c>
      <c r="P8957" s="1">
        <v>41</v>
      </c>
      <c r="Q8957" s="1">
        <v>34</v>
      </c>
      <c r="R8957" s="1" t="s">
        <v>44803</v>
      </c>
      <c r="S8957" s="1">
        <v>348.6</v>
      </c>
      <c r="T8957" s="1">
        <v>3</v>
      </c>
      <c r="U8957" s="1" t="s">
        <v>23</v>
      </c>
      <c r="V8957" s="2">
        <v>0.41</v>
      </c>
      <c r="W8957" s="1">
        <v>17436.400000000001</v>
      </c>
      <c r="X8957" s="1" t="s">
        <v>45240</v>
      </c>
    </row>
    <row r="8958" spans="1:24" x14ac:dyDescent="0.3">
      <c r="A8958" s="1" t="s">
        <v>44804</v>
      </c>
      <c r="B8958" s="1" t="s">
        <v>44805</v>
      </c>
      <c r="C8958" s="1">
        <v>16865.8</v>
      </c>
      <c r="D8958" s="1">
        <v>3559</v>
      </c>
      <c r="E8958" s="1">
        <v>930</v>
      </c>
      <c r="F8958" s="1">
        <v>37457.9</v>
      </c>
      <c r="G8958" s="1">
        <v>1.41</v>
      </c>
      <c r="H8958" s="1">
        <v>2.2000000000000002</v>
      </c>
      <c r="I8958" s="6">
        <v>0.26130935656083198</v>
      </c>
      <c r="J8958" s="1">
        <v>4.7</v>
      </c>
      <c r="K8958" s="1">
        <v>18.100000000000001</v>
      </c>
      <c r="L8958" s="1" t="s">
        <v>44806</v>
      </c>
      <c r="M8958" s="1" t="s">
        <v>20</v>
      </c>
      <c r="N8958" s="1">
        <v>32</v>
      </c>
      <c r="O8958" s="1" t="s">
        <v>44807</v>
      </c>
      <c r="P8958" s="1">
        <v>43</v>
      </c>
      <c r="Q8958" s="1">
        <v>35</v>
      </c>
      <c r="R8958" s="1" t="s">
        <v>44808</v>
      </c>
      <c r="S8958" s="1">
        <v>322.8</v>
      </c>
      <c r="T8958" s="1">
        <v>3</v>
      </c>
      <c r="U8958" s="1" t="s">
        <v>58</v>
      </c>
      <c r="V8958" s="2">
        <v>0.43</v>
      </c>
      <c r="W8958" s="1">
        <v>20592.100000000002</v>
      </c>
      <c r="X8958" s="1" t="s">
        <v>45240</v>
      </c>
    </row>
    <row r="8959" spans="1:24" x14ac:dyDescent="0.3">
      <c r="A8959" s="1" t="s">
        <v>44809</v>
      </c>
      <c r="B8959" s="1" t="s">
        <v>44810</v>
      </c>
      <c r="C8959" s="1">
        <v>1297.0999999999999</v>
      </c>
      <c r="D8959" s="1">
        <v>4387</v>
      </c>
      <c r="E8959" s="1">
        <v>263</v>
      </c>
      <c r="F8959" s="1">
        <v>53010.6</v>
      </c>
      <c r="G8959" s="1">
        <v>1.69</v>
      </c>
      <c r="H8959" s="1">
        <v>40.9</v>
      </c>
      <c r="I8959" s="6">
        <v>5.9949851834966997E-2</v>
      </c>
      <c r="J8959" s="1">
        <v>0.3</v>
      </c>
      <c r="K8959" s="1">
        <v>4.9000000000000004</v>
      </c>
      <c r="L8959" s="1" t="s">
        <v>44811</v>
      </c>
      <c r="M8959" s="1" t="s">
        <v>45</v>
      </c>
      <c r="N8959" s="1">
        <v>4</v>
      </c>
      <c r="O8959" s="1" t="s">
        <v>44812</v>
      </c>
      <c r="P8959" s="1">
        <v>37</v>
      </c>
      <c r="Q8959" s="1">
        <v>121</v>
      </c>
      <c r="R8959" s="1" t="s">
        <v>44813</v>
      </c>
      <c r="S8959" s="1">
        <v>441.2</v>
      </c>
      <c r="T8959" s="1">
        <v>3</v>
      </c>
      <c r="U8959" s="1" t="s">
        <v>58</v>
      </c>
      <c r="V8959" s="2">
        <v>0.37</v>
      </c>
      <c r="W8959" s="1">
        <v>51713.5</v>
      </c>
      <c r="X8959" s="1" t="s">
        <v>45240</v>
      </c>
    </row>
    <row r="8960" spans="1:24" x14ac:dyDescent="0.3">
      <c r="A8960" s="1" t="s">
        <v>44814</v>
      </c>
      <c r="B8960" s="1" t="s">
        <v>44815</v>
      </c>
      <c r="C8960" s="1">
        <v>17337.599999999999</v>
      </c>
      <c r="D8960" s="1">
        <v>1924</v>
      </c>
      <c r="E8960" s="1">
        <v>305</v>
      </c>
      <c r="F8960" s="1">
        <v>92004.7</v>
      </c>
      <c r="G8960" s="1">
        <v>1.75</v>
      </c>
      <c r="H8960" s="1">
        <v>5.3</v>
      </c>
      <c r="I8960" s="6">
        <v>0.15852390852390899</v>
      </c>
      <c r="J8960" s="1">
        <v>9</v>
      </c>
      <c r="K8960" s="1">
        <v>56.8</v>
      </c>
      <c r="L8960" s="1" t="s">
        <v>44816</v>
      </c>
      <c r="M8960" s="1" t="s">
        <v>45</v>
      </c>
      <c r="N8960" s="1">
        <v>31</v>
      </c>
      <c r="O8960" s="1" t="s">
        <v>44817</v>
      </c>
      <c r="P8960" s="1">
        <v>38</v>
      </c>
      <c r="Q8960" s="1">
        <v>179</v>
      </c>
      <c r="R8960" s="1" t="s">
        <v>44818</v>
      </c>
      <c r="S8960" s="1">
        <v>271.7</v>
      </c>
      <c r="T8960" s="1">
        <v>2</v>
      </c>
      <c r="U8960" s="1" t="s">
        <v>29</v>
      </c>
      <c r="V8960" s="2">
        <v>0.38</v>
      </c>
      <c r="W8960" s="1">
        <v>74667.100000000006</v>
      </c>
      <c r="X8960" s="1" t="s">
        <v>45240</v>
      </c>
    </row>
    <row r="8961" spans="1:24" x14ac:dyDescent="0.3">
      <c r="A8961" s="1" t="s">
        <v>44819</v>
      </c>
      <c r="B8961" s="1" t="s">
        <v>44820</v>
      </c>
      <c r="C8961" s="1">
        <v>10515.2</v>
      </c>
      <c r="D8961" s="1">
        <v>1843</v>
      </c>
      <c r="E8961" s="1">
        <v>505</v>
      </c>
      <c r="F8961" s="1">
        <v>84042.3</v>
      </c>
      <c r="G8961" s="1">
        <v>3.75</v>
      </c>
      <c r="H8961" s="1">
        <v>8</v>
      </c>
      <c r="I8961" s="6">
        <v>0.27400976668475302</v>
      </c>
      <c r="J8961" s="1">
        <v>5.7</v>
      </c>
      <c r="K8961" s="1">
        <v>20.8</v>
      </c>
      <c r="L8961" s="1" t="s">
        <v>44821</v>
      </c>
      <c r="M8961" s="1" t="s">
        <v>45</v>
      </c>
      <c r="N8961" s="1">
        <v>17</v>
      </c>
      <c r="O8961" s="1" t="s">
        <v>44822</v>
      </c>
      <c r="P8961" s="1">
        <v>55</v>
      </c>
      <c r="Q8961" s="1">
        <v>65</v>
      </c>
      <c r="R8961" s="1" t="s">
        <v>44823</v>
      </c>
      <c r="S8961" s="1">
        <v>208.4</v>
      </c>
      <c r="T8961" s="1">
        <v>2</v>
      </c>
      <c r="U8961" s="1" t="s">
        <v>41</v>
      </c>
      <c r="V8961" s="2">
        <v>0.55000000000000004</v>
      </c>
      <c r="W8961" s="1">
        <v>73527.100000000006</v>
      </c>
      <c r="X8961" s="1" t="s">
        <v>45240</v>
      </c>
    </row>
    <row r="8962" spans="1:24" x14ac:dyDescent="0.3">
      <c r="A8962" s="1" t="s">
        <v>44824</v>
      </c>
      <c r="B8962" s="1" t="s">
        <v>44825</v>
      </c>
      <c r="C8962" s="1">
        <v>10194.700000000001</v>
      </c>
      <c r="D8962" s="1">
        <v>4048</v>
      </c>
      <c r="E8962" s="1">
        <v>334</v>
      </c>
      <c r="F8962" s="1">
        <v>50095.9</v>
      </c>
      <c r="G8962" s="1">
        <v>3.87</v>
      </c>
      <c r="H8962" s="1">
        <v>4.9000000000000004</v>
      </c>
      <c r="I8962" s="6">
        <v>8.2509881422924897E-2</v>
      </c>
      <c r="J8962" s="1">
        <v>2.5</v>
      </c>
      <c r="K8962" s="1">
        <v>30.5</v>
      </c>
      <c r="L8962" s="1" t="s">
        <v>44826</v>
      </c>
      <c r="M8962" s="1" t="s">
        <v>45</v>
      </c>
      <c r="N8962" s="1">
        <v>13</v>
      </c>
      <c r="O8962" s="1" t="s">
        <v>44827</v>
      </c>
      <c r="P8962" s="1">
        <v>58</v>
      </c>
      <c r="Q8962" s="1">
        <v>29</v>
      </c>
      <c r="R8962" s="1" t="s">
        <v>44828</v>
      </c>
      <c r="S8962" s="1">
        <v>217</v>
      </c>
      <c r="T8962" s="1">
        <v>3</v>
      </c>
      <c r="U8962" s="1" t="s">
        <v>41</v>
      </c>
      <c r="V8962" s="2">
        <v>0.57999999999999996</v>
      </c>
      <c r="W8962" s="1">
        <v>39901.199999999997</v>
      </c>
      <c r="X8962" s="1" t="s">
        <v>45240</v>
      </c>
    </row>
    <row r="8963" spans="1:24" x14ac:dyDescent="0.3">
      <c r="A8963" s="1" t="s">
        <v>44829</v>
      </c>
      <c r="B8963" s="1" t="s">
        <v>44830</v>
      </c>
      <c r="C8963" s="1">
        <v>39500.199999999997</v>
      </c>
      <c r="D8963" s="1">
        <v>610</v>
      </c>
      <c r="E8963" s="1">
        <v>494</v>
      </c>
      <c r="F8963" s="1">
        <v>71844.800000000003</v>
      </c>
      <c r="G8963" s="1">
        <v>2.88</v>
      </c>
      <c r="H8963" s="1">
        <v>1.8</v>
      </c>
      <c r="I8963" s="6">
        <v>0.80983606557376997</v>
      </c>
      <c r="J8963" s="1">
        <v>64.8</v>
      </c>
      <c r="K8963" s="1">
        <v>80</v>
      </c>
      <c r="L8963" s="1" t="s">
        <v>44831</v>
      </c>
      <c r="M8963" s="1" t="s">
        <v>45</v>
      </c>
      <c r="N8963" s="1">
        <v>17</v>
      </c>
      <c r="O8963" s="1" t="s">
        <v>44832</v>
      </c>
      <c r="P8963" s="1">
        <v>14</v>
      </c>
      <c r="Q8963" s="1">
        <v>79</v>
      </c>
      <c r="R8963" s="1" t="s">
        <v>44833</v>
      </c>
      <c r="S8963" s="1">
        <v>135.6</v>
      </c>
      <c r="T8963" s="1">
        <v>4</v>
      </c>
      <c r="U8963" s="1" t="s">
        <v>29</v>
      </c>
      <c r="V8963" s="2">
        <v>0.14000000000000001</v>
      </c>
      <c r="W8963" s="1">
        <v>32344.600000000006</v>
      </c>
      <c r="X8963" s="1" t="s">
        <v>45240</v>
      </c>
    </row>
    <row r="8964" spans="1:24" x14ac:dyDescent="0.3">
      <c r="A8964" s="1" t="s">
        <v>44834</v>
      </c>
      <c r="B8964" s="1" t="s">
        <v>44835</v>
      </c>
      <c r="C8964" s="1">
        <v>8732.7999999999993</v>
      </c>
      <c r="D8964" s="1">
        <v>3617</v>
      </c>
      <c r="E8964" s="1">
        <v>846</v>
      </c>
      <c r="F8964" s="1">
        <v>89633.600000000006</v>
      </c>
      <c r="G8964" s="1">
        <v>3.14</v>
      </c>
      <c r="H8964" s="1">
        <v>10.3</v>
      </c>
      <c r="I8964" s="6">
        <v>0.23389549350290301</v>
      </c>
      <c r="J8964" s="1">
        <v>2.4</v>
      </c>
      <c r="K8964" s="1">
        <v>10.3</v>
      </c>
      <c r="L8964" s="1" t="s">
        <v>44836</v>
      </c>
      <c r="M8964" s="1" t="s">
        <v>20</v>
      </c>
      <c r="N8964" s="1">
        <v>33</v>
      </c>
      <c r="O8964" s="1" t="s">
        <v>44837</v>
      </c>
      <c r="P8964" s="1">
        <v>51</v>
      </c>
      <c r="Q8964" s="1">
        <v>163</v>
      </c>
      <c r="R8964" s="1" t="s">
        <v>44838</v>
      </c>
      <c r="S8964" s="1">
        <v>234</v>
      </c>
      <c r="T8964" s="1">
        <v>2</v>
      </c>
      <c r="U8964" s="1" t="s">
        <v>23</v>
      </c>
      <c r="V8964" s="2">
        <v>0.51</v>
      </c>
      <c r="W8964" s="1">
        <v>80900.800000000003</v>
      </c>
      <c r="X8964" s="1" t="s">
        <v>45240</v>
      </c>
    </row>
    <row r="8965" spans="1:24" x14ac:dyDescent="0.3">
      <c r="A8965" s="1" t="s">
        <v>44839</v>
      </c>
      <c r="B8965" s="1" t="s">
        <v>44840</v>
      </c>
      <c r="C8965" s="1">
        <v>48748.7</v>
      </c>
      <c r="D8965" s="1">
        <v>1748</v>
      </c>
      <c r="E8965" s="1">
        <v>460</v>
      </c>
      <c r="F8965" s="1">
        <v>15845.7</v>
      </c>
      <c r="G8965" s="1">
        <v>3.25</v>
      </c>
      <c r="H8965" s="1">
        <v>0.3</v>
      </c>
      <c r="I8965" s="6">
        <v>0.26315789473684198</v>
      </c>
      <c r="J8965" s="1">
        <v>27.9</v>
      </c>
      <c r="K8965" s="1">
        <v>106</v>
      </c>
      <c r="L8965" s="1" t="s">
        <v>44841</v>
      </c>
      <c r="M8965" s="1" t="s">
        <v>20</v>
      </c>
      <c r="N8965" s="1">
        <v>35</v>
      </c>
      <c r="O8965" s="1" t="s">
        <v>44842</v>
      </c>
      <c r="P8965" s="1">
        <v>54</v>
      </c>
      <c r="Q8965" s="1">
        <v>144</v>
      </c>
      <c r="R8965" s="1" t="s">
        <v>44843</v>
      </c>
      <c r="S8965" s="1">
        <v>315.5</v>
      </c>
      <c r="T8965" s="1">
        <v>1</v>
      </c>
      <c r="U8965" s="1" t="s">
        <v>41</v>
      </c>
      <c r="V8965" s="2">
        <v>0.54</v>
      </c>
      <c r="W8965" s="1">
        <v>-32903</v>
      </c>
      <c r="X8965" s="1" t="s">
        <v>45240</v>
      </c>
    </row>
    <row r="8966" spans="1:24" x14ac:dyDescent="0.3">
      <c r="A8966" s="1" t="s">
        <v>44844</v>
      </c>
      <c r="B8966" s="1" t="s">
        <v>44845</v>
      </c>
      <c r="C8966" s="1">
        <v>25785.7</v>
      </c>
      <c r="D8966" s="1">
        <v>2941</v>
      </c>
      <c r="E8966" s="1">
        <v>564</v>
      </c>
      <c r="F8966" s="1">
        <v>74464</v>
      </c>
      <c r="G8966" s="1">
        <v>3.23</v>
      </c>
      <c r="H8966" s="1">
        <v>2.9</v>
      </c>
      <c r="I8966" s="6">
        <v>0.19177150629037701</v>
      </c>
      <c r="J8966" s="1">
        <v>8.8000000000000007</v>
      </c>
      <c r="K8966" s="1">
        <v>45.7</v>
      </c>
      <c r="L8966" s="1" t="s">
        <v>44846</v>
      </c>
      <c r="M8966" s="1" t="s">
        <v>33</v>
      </c>
      <c r="N8966" s="1">
        <v>4</v>
      </c>
      <c r="O8966" s="1" t="s">
        <v>44847</v>
      </c>
      <c r="P8966" s="1">
        <v>43</v>
      </c>
      <c r="Q8966" s="1">
        <v>78</v>
      </c>
      <c r="R8966" s="1" t="s">
        <v>44848</v>
      </c>
      <c r="S8966" s="1">
        <v>492.8</v>
      </c>
      <c r="T8966" s="1">
        <v>2</v>
      </c>
      <c r="U8966" s="1" t="s">
        <v>23</v>
      </c>
      <c r="V8966" s="2">
        <v>0.43</v>
      </c>
      <c r="W8966" s="1">
        <v>48678.3</v>
      </c>
      <c r="X8966" s="1" t="s">
        <v>45240</v>
      </c>
    </row>
    <row r="8967" spans="1:24" x14ac:dyDescent="0.3">
      <c r="A8967" s="1" t="s">
        <v>44849</v>
      </c>
      <c r="B8967" s="1" t="s">
        <v>44850</v>
      </c>
      <c r="C8967" s="1">
        <v>37891.599999999999</v>
      </c>
      <c r="D8967" s="1">
        <v>3237</v>
      </c>
      <c r="E8967" s="1">
        <v>752</v>
      </c>
      <c r="F8967" s="1">
        <v>49194.1</v>
      </c>
      <c r="G8967" s="1">
        <v>4.8600000000000003</v>
      </c>
      <c r="H8967" s="1">
        <v>1.3</v>
      </c>
      <c r="I8967" s="6">
        <v>0.232313870868088</v>
      </c>
      <c r="J8967" s="1">
        <v>11.7</v>
      </c>
      <c r="K8967" s="1">
        <v>50.4</v>
      </c>
      <c r="L8967" s="1" t="s">
        <v>44851</v>
      </c>
      <c r="M8967" s="1" t="s">
        <v>33</v>
      </c>
      <c r="N8967" s="1">
        <v>1</v>
      </c>
      <c r="O8967" s="1" t="s">
        <v>44852</v>
      </c>
      <c r="P8967" s="1">
        <v>23</v>
      </c>
      <c r="Q8967" s="1">
        <v>122</v>
      </c>
      <c r="R8967" s="1" t="s">
        <v>44853</v>
      </c>
      <c r="S8967" s="1">
        <v>248.4</v>
      </c>
      <c r="T8967" s="1">
        <v>2</v>
      </c>
      <c r="U8967" s="1" t="s">
        <v>41</v>
      </c>
      <c r="V8967" s="2">
        <v>0.23</v>
      </c>
      <c r="W8967" s="1">
        <v>11302.5</v>
      </c>
      <c r="X8967" s="1" t="s">
        <v>45240</v>
      </c>
    </row>
    <row r="8968" spans="1:24" x14ac:dyDescent="0.3">
      <c r="A8968" s="1" t="s">
        <v>44854</v>
      </c>
      <c r="B8968" s="1" t="s">
        <v>44855</v>
      </c>
      <c r="C8968" s="1">
        <v>20232.400000000001</v>
      </c>
      <c r="D8968" s="1">
        <v>3212</v>
      </c>
      <c r="E8968" s="1">
        <v>414</v>
      </c>
      <c r="F8968" s="1">
        <v>47331.1</v>
      </c>
      <c r="G8968" s="1">
        <v>2.74</v>
      </c>
      <c r="H8968" s="1">
        <v>2.2999999999999998</v>
      </c>
      <c r="I8968" s="6">
        <v>0.12889165628891699</v>
      </c>
      <c r="J8968" s="1">
        <v>6.3</v>
      </c>
      <c r="K8968" s="1">
        <v>48.9</v>
      </c>
      <c r="L8968" s="1" t="s">
        <v>44856</v>
      </c>
      <c r="M8968" s="1" t="s">
        <v>20</v>
      </c>
      <c r="N8968" s="1">
        <v>1</v>
      </c>
      <c r="O8968" s="1" t="s">
        <v>44857</v>
      </c>
      <c r="P8968" s="1">
        <v>43</v>
      </c>
      <c r="Q8968" s="1">
        <v>119</v>
      </c>
      <c r="R8968" s="1" t="s">
        <v>44858</v>
      </c>
      <c r="S8968" s="1">
        <v>415.3</v>
      </c>
      <c r="T8968" s="1">
        <v>2</v>
      </c>
      <c r="U8968" s="1" t="s">
        <v>58</v>
      </c>
      <c r="V8968" s="2">
        <v>0.43</v>
      </c>
      <c r="W8968" s="1">
        <v>27098.699999999997</v>
      </c>
      <c r="X8968" s="1" t="s">
        <v>45240</v>
      </c>
    </row>
    <row r="8969" spans="1:24" x14ac:dyDescent="0.3">
      <c r="A8969" s="1" t="s">
        <v>44859</v>
      </c>
      <c r="B8969" s="1" t="s">
        <v>44860</v>
      </c>
      <c r="C8969" s="1">
        <v>47414.2</v>
      </c>
      <c r="D8969" s="1">
        <v>2803</v>
      </c>
      <c r="E8969" s="1">
        <v>763</v>
      </c>
      <c r="F8969" s="1">
        <v>56874</v>
      </c>
      <c r="G8969" s="1">
        <v>4.6399999999999997</v>
      </c>
      <c r="H8969" s="1">
        <v>1.2</v>
      </c>
      <c r="I8969" s="6">
        <v>0.27220834819835898</v>
      </c>
      <c r="J8969" s="1">
        <v>16.899999999999999</v>
      </c>
      <c r="K8969" s="1">
        <v>62.1</v>
      </c>
      <c r="L8969" s="1" t="s">
        <v>44861</v>
      </c>
      <c r="M8969" s="1" t="s">
        <v>45</v>
      </c>
      <c r="N8969" s="1">
        <v>28</v>
      </c>
      <c r="O8969" s="1" t="s">
        <v>44862</v>
      </c>
      <c r="P8969" s="1">
        <v>39</v>
      </c>
      <c r="Q8969" s="1">
        <v>108</v>
      </c>
      <c r="R8969" s="1" t="s">
        <v>44863</v>
      </c>
      <c r="S8969" s="1">
        <v>420.8</v>
      </c>
      <c r="T8969" s="1">
        <v>4</v>
      </c>
      <c r="U8969" s="1" t="s">
        <v>41</v>
      </c>
      <c r="V8969" s="2">
        <v>0.39</v>
      </c>
      <c r="W8969" s="1">
        <v>9459.8000000000029</v>
      </c>
      <c r="X8969" s="1" t="s">
        <v>45240</v>
      </c>
    </row>
    <row r="8970" spans="1:24" x14ac:dyDescent="0.3">
      <c r="A8970" s="1" t="s">
        <v>44864</v>
      </c>
      <c r="B8970" s="1" t="s">
        <v>44865</v>
      </c>
      <c r="C8970" s="1">
        <v>11710.4</v>
      </c>
      <c r="D8970" s="1">
        <v>3675</v>
      </c>
      <c r="E8970" s="1">
        <v>830</v>
      </c>
      <c r="F8970" s="1">
        <v>56462.5</v>
      </c>
      <c r="G8970" s="1">
        <v>1.51</v>
      </c>
      <c r="H8970" s="1">
        <v>4.8</v>
      </c>
      <c r="I8970" s="6">
        <v>0.22585034013605401</v>
      </c>
      <c r="J8970" s="1">
        <v>3.2</v>
      </c>
      <c r="K8970" s="1">
        <v>14.1</v>
      </c>
      <c r="L8970" s="1" t="s">
        <v>44866</v>
      </c>
      <c r="M8970" s="1" t="s">
        <v>33</v>
      </c>
      <c r="N8970" s="1">
        <v>1</v>
      </c>
      <c r="O8970" s="1" t="s">
        <v>44867</v>
      </c>
      <c r="P8970" s="1">
        <v>37</v>
      </c>
      <c r="Q8970" s="1">
        <v>33</v>
      </c>
      <c r="R8970" s="1" t="s">
        <v>44868</v>
      </c>
      <c r="S8970" s="1">
        <v>402.7</v>
      </c>
      <c r="T8970" s="1">
        <v>3</v>
      </c>
      <c r="U8970" s="1" t="s">
        <v>41</v>
      </c>
      <c r="V8970" s="2">
        <v>0.37</v>
      </c>
      <c r="W8970" s="1">
        <v>44752.1</v>
      </c>
      <c r="X8970" s="1" t="s">
        <v>45240</v>
      </c>
    </row>
    <row r="8971" spans="1:24" x14ac:dyDescent="0.3">
      <c r="A8971" s="1" t="s">
        <v>44869</v>
      </c>
      <c r="B8971" s="1" t="s">
        <v>44870</v>
      </c>
      <c r="C8971" s="1">
        <v>26081.1</v>
      </c>
      <c r="D8971" s="1">
        <v>4037</v>
      </c>
      <c r="E8971" s="1">
        <v>635</v>
      </c>
      <c r="F8971" s="1">
        <v>37592.6</v>
      </c>
      <c r="G8971" s="1">
        <v>2.48</v>
      </c>
      <c r="H8971" s="1">
        <v>1.4</v>
      </c>
      <c r="I8971" s="6">
        <v>0.15729502105523899</v>
      </c>
      <c r="J8971" s="1">
        <v>6.5</v>
      </c>
      <c r="K8971" s="1">
        <v>41.1</v>
      </c>
      <c r="L8971" s="1" t="s">
        <v>44871</v>
      </c>
      <c r="M8971" s="1" t="s">
        <v>20</v>
      </c>
      <c r="N8971" s="1">
        <v>13</v>
      </c>
      <c r="O8971" s="1" t="s">
        <v>44872</v>
      </c>
      <c r="P8971" s="1">
        <v>21</v>
      </c>
      <c r="Q8971" s="1">
        <v>60</v>
      </c>
      <c r="R8971" s="1" t="s">
        <v>44873</v>
      </c>
      <c r="S8971" s="1">
        <v>176.2</v>
      </c>
      <c r="T8971" s="1">
        <v>1</v>
      </c>
      <c r="U8971" s="1" t="s">
        <v>23</v>
      </c>
      <c r="V8971" s="2">
        <v>0.21</v>
      </c>
      <c r="W8971" s="1">
        <v>11511.5</v>
      </c>
      <c r="X8971" s="1" t="s">
        <v>45240</v>
      </c>
    </row>
    <row r="8972" spans="1:24" x14ac:dyDescent="0.3">
      <c r="A8972" s="1" t="s">
        <v>44874</v>
      </c>
      <c r="B8972" s="1" t="s">
        <v>44875</v>
      </c>
      <c r="C8972" s="1">
        <v>13374.4</v>
      </c>
      <c r="D8972" s="1">
        <v>2055</v>
      </c>
      <c r="E8972" s="1">
        <v>663</v>
      </c>
      <c r="F8972" s="1">
        <v>4361.8999999999996</v>
      </c>
      <c r="G8972" s="1">
        <v>0.83</v>
      </c>
      <c r="H8972" s="1">
        <v>0.3</v>
      </c>
      <c r="I8972" s="6">
        <v>0.32262773722627702</v>
      </c>
      <c r="J8972" s="1">
        <v>6.5</v>
      </c>
      <c r="K8972" s="1">
        <v>20.2</v>
      </c>
      <c r="L8972" s="1" t="s">
        <v>44876</v>
      </c>
      <c r="M8972" s="1" t="s">
        <v>20</v>
      </c>
      <c r="N8972" s="1">
        <v>16</v>
      </c>
      <c r="O8972" s="1" t="s">
        <v>44877</v>
      </c>
      <c r="P8972" s="1">
        <v>24</v>
      </c>
      <c r="Q8972" s="1">
        <v>1</v>
      </c>
      <c r="R8972" s="1" t="s">
        <v>44878</v>
      </c>
      <c r="S8972" s="1">
        <v>159.19999999999999</v>
      </c>
      <c r="T8972" s="1">
        <v>4</v>
      </c>
      <c r="U8972" s="1" t="s">
        <v>23</v>
      </c>
      <c r="V8972" s="2">
        <v>0.24</v>
      </c>
      <c r="W8972" s="1">
        <v>-9012.5</v>
      </c>
      <c r="X8972" s="1" t="s">
        <v>45240</v>
      </c>
    </row>
    <row r="8973" spans="1:24" x14ac:dyDescent="0.3">
      <c r="A8973" s="1" t="s">
        <v>44879</v>
      </c>
      <c r="B8973" s="1" t="s">
        <v>44880</v>
      </c>
      <c r="C8973" s="1">
        <v>28747.200000000001</v>
      </c>
      <c r="D8973" s="1">
        <v>2167</v>
      </c>
      <c r="E8973" s="1">
        <v>420</v>
      </c>
      <c r="F8973" s="1">
        <v>26664.3</v>
      </c>
      <c r="G8973" s="1">
        <v>0.7</v>
      </c>
      <c r="H8973" s="1">
        <v>0.9</v>
      </c>
      <c r="I8973" s="6">
        <v>0.19381633594831599</v>
      </c>
      <c r="J8973" s="1">
        <v>13.3</v>
      </c>
      <c r="K8973" s="1">
        <v>68.400000000000006</v>
      </c>
      <c r="L8973" s="1" t="s">
        <v>44881</v>
      </c>
      <c r="M8973" s="1" t="s">
        <v>20</v>
      </c>
      <c r="N8973" s="1">
        <v>16</v>
      </c>
      <c r="O8973" s="1" t="s">
        <v>44882</v>
      </c>
      <c r="P8973" s="1">
        <v>66</v>
      </c>
      <c r="Q8973" s="1">
        <v>193</v>
      </c>
      <c r="R8973" s="1" t="s">
        <v>44883</v>
      </c>
      <c r="S8973" s="1">
        <v>435.1</v>
      </c>
      <c r="T8973" s="1">
        <v>1</v>
      </c>
      <c r="U8973" s="1" t="s">
        <v>23</v>
      </c>
      <c r="V8973" s="2">
        <v>0.66</v>
      </c>
      <c r="W8973" s="1">
        <v>-2082.9000000000015</v>
      </c>
      <c r="X8973" s="1" t="s">
        <v>45240</v>
      </c>
    </row>
    <row r="8974" spans="1:24" x14ac:dyDescent="0.3">
      <c r="A8974" s="1" t="s">
        <v>44884</v>
      </c>
      <c r="B8974" s="1" t="s">
        <v>44885</v>
      </c>
      <c r="C8974" s="1">
        <v>16231.3</v>
      </c>
      <c r="D8974" s="1">
        <v>3974</v>
      </c>
      <c r="E8974" s="1">
        <v>263</v>
      </c>
      <c r="F8974" s="1">
        <v>31432.7</v>
      </c>
      <c r="G8974" s="1">
        <v>3.74</v>
      </c>
      <c r="H8974" s="1">
        <v>1.9</v>
      </c>
      <c r="I8974" s="6">
        <v>6.6180171112229499E-2</v>
      </c>
      <c r="J8974" s="1">
        <v>4.0999999999999996</v>
      </c>
      <c r="K8974" s="1">
        <v>61.7</v>
      </c>
      <c r="L8974" s="1" t="s">
        <v>44886</v>
      </c>
      <c r="M8974" s="1" t="s">
        <v>20</v>
      </c>
      <c r="N8974" s="1">
        <v>9</v>
      </c>
      <c r="O8974" s="1" t="s">
        <v>44887</v>
      </c>
      <c r="P8974" s="1">
        <v>34</v>
      </c>
      <c r="Q8974" s="1">
        <v>117</v>
      </c>
      <c r="R8974" s="1" t="s">
        <v>44888</v>
      </c>
      <c r="S8974" s="1">
        <v>311.2</v>
      </c>
      <c r="T8974" s="1">
        <v>3</v>
      </c>
      <c r="U8974" s="1" t="s">
        <v>23</v>
      </c>
      <c r="V8974" s="2">
        <v>0.34</v>
      </c>
      <c r="W8974" s="1">
        <v>15201.400000000001</v>
      </c>
      <c r="X8974" s="1" t="s">
        <v>45240</v>
      </c>
    </row>
    <row r="8975" spans="1:24" x14ac:dyDescent="0.3">
      <c r="A8975" s="1" t="s">
        <v>44889</v>
      </c>
      <c r="B8975" s="1" t="s">
        <v>44890</v>
      </c>
      <c r="C8975" s="1">
        <v>20854.099999999999</v>
      </c>
      <c r="D8975" s="1">
        <v>633</v>
      </c>
      <c r="E8975" s="1">
        <v>515</v>
      </c>
      <c r="F8975" s="1">
        <v>22253.200000000001</v>
      </c>
      <c r="G8975" s="1">
        <v>2.74</v>
      </c>
      <c r="H8975" s="1">
        <v>1.1000000000000001</v>
      </c>
      <c r="I8975" s="6">
        <v>0.813586097946288</v>
      </c>
      <c r="J8975" s="1">
        <v>32.9</v>
      </c>
      <c r="K8975" s="1">
        <v>40.5</v>
      </c>
      <c r="L8975" s="1" t="s">
        <v>44891</v>
      </c>
      <c r="M8975" s="1" t="s">
        <v>33</v>
      </c>
      <c r="N8975" s="1">
        <v>22</v>
      </c>
      <c r="O8975" s="1" t="s">
        <v>44892</v>
      </c>
      <c r="P8975" s="1">
        <v>62</v>
      </c>
      <c r="Q8975" s="1">
        <v>79</v>
      </c>
      <c r="R8975" s="1" t="s">
        <v>44893</v>
      </c>
      <c r="S8975" s="1">
        <v>354</v>
      </c>
      <c r="T8975" s="1">
        <v>4</v>
      </c>
      <c r="U8975" s="1" t="s">
        <v>41</v>
      </c>
      <c r="V8975" s="2">
        <v>0.62</v>
      </c>
      <c r="W8975" s="1">
        <v>1399.1000000000022</v>
      </c>
      <c r="X8975" s="1" t="s">
        <v>45240</v>
      </c>
    </row>
    <row r="8976" spans="1:24" x14ac:dyDescent="0.3">
      <c r="A8976" s="1" t="s">
        <v>44894</v>
      </c>
      <c r="B8976" s="1" t="s">
        <v>44895</v>
      </c>
      <c r="C8976" s="1">
        <v>22518.3</v>
      </c>
      <c r="D8976" s="1">
        <v>1306</v>
      </c>
      <c r="E8976" s="1">
        <v>880</v>
      </c>
      <c r="F8976" s="1">
        <v>60631.4</v>
      </c>
      <c r="G8976" s="1">
        <v>2.48</v>
      </c>
      <c r="H8976" s="1">
        <v>2.7</v>
      </c>
      <c r="I8976" s="6">
        <v>0.67381316998468599</v>
      </c>
      <c r="J8976" s="1">
        <v>17.2</v>
      </c>
      <c r="K8976" s="1">
        <v>25.6</v>
      </c>
      <c r="L8976" s="1" t="s">
        <v>44896</v>
      </c>
      <c r="M8976" s="1" t="s">
        <v>33</v>
      </c>
      <c r="N8976" s="1">
        <v>14</v>
      </c>
      <c r="O8976" s="1" t="s">
        <v>44897</v>
      </c>
      <c r="P8976" s="1">
        <v>64</v>
      </c>
      <c r="Q8976" s="1">
        <v>118</v>
      </c>
      <c r="R8976" s="1" t="s">
        <v>44898</v>
      </c>
      <c r="S8976" s="1">
        <v>362.8</v>
      </c>
      <c r="T8976" s="1">
        <v>2</v>
      </c>
      <c r="U8976" s="1" t="s">
        <v>58</v>
      </c>
      <c r="V8976" s="2">
        <v>0.64</v>
      </c>
      <c r="W8976" s="1">
        <v>38113.100000000006</v>
      </c>
      <c r="X8976" s="1" t="s">
        <v>45240</v>
      </c>
    </row>
    <row r="8977" spans="1:24" x14ac:dyDescent="0.3">
      <c r="A8977" s="1" t="s">
        <v>44899</v>
      </c>
      <c r="B8977" s="1" t="s">
        <v>44900</v>
      </c>
      <c r="C8977" s="1">
        <v>41588.1</v>
      </c>
      <c r="D8977" s="1">
        <v>3885</v>
      </c>
      <c r="E8977" s="1">
        <v>810</v>
      </c>
      <c r="F8977" s="1">
        <v>29268.6</v>
      </c>
      <c r="G8977" s="1">
        <v>1.69</v>
      </c>
      <c r="H8977" s="1">
        <v>0.7</v>
      </c>
      <c r="I8977" s="6">
        <v>0.20849420849420799</v>
      </c>
      <c r="J8977" s="1">
        <v>10.7</v>
      </c>
      <c r="K8977" s="1">
        <v>51.3</v>
      </c>
      <c r="L8977" s="1" t="s">
        <v>44901</v>
      </c>
      <c r="M8977" s="1" t="s">
        <v>33</v>
      </c>
      <c r="N8977" s="1">
        <v>18</v>
      </c>
      <c r="O8977" s="1" t="s">
        <v>44902</v>
      </c>
      <c r="P8977" s="1">
        <v>25</v>
      </c>
      <c r="Q8977" s="1">
        <v>175</v>
      </c>
      <c r="R8977" s="1" t="s">
        <v>44903</v>
      </c>
      <c r="S8977" s="1">
        <v>352.9</v>
      </c>
      <c r="T8977" s="1">
        <v>3</v>
      </c>
      <c r="U8977" s="1" t="s">
        <v>58</v>
      </c>
      <c r="V8977" s="2">
        <v>0.25</v>
      </c>
      <c r="W8977" s="1">
        <v>-12319.5</v>
      </c>
      <c r="X8977" s="1" t="s">
        <v>45240</v>
      </c>
    </row>
    <row r="8978" spans="1:24" x14ac:dyDescent="0.3">
      <c r="A8978" s="1" t="s">
        <v>44904</v>
      </c>
      <c r="B8978" s="1" t="s">
        <v>44905</v>
      </c>
      <c r="C8978" s="1">
        <v>27685.8</v>
      </c>
      <c r="D8978" s="1">
        <v>1961</v>
      </c>
      <c r="E8978" s="1">
        <v>354</v>
      </c>
      <c r="F8978" s="1">
        <v>25060.5</v>
      </c>
      <c r="G8978" s="1">
        <v>2.0699999999999998</v>
      </c>
      <c r="H8978" s="1">
        <v>0.9</v>
      </c>
      <c r="I8978" s="6">
        <v>0.18052014278429401</v>
      </c>
      <c r="J8978" s="1">
        <v>14.1</v>
      </c>
      <c r="K8978" s="1">
        <v>78.2</v>
      </c>
      <c r="L8978" s="1" t="s">
        <v>44906</v>
      </c>
      <c r="M8978" s="1" t="s">
        <v>20</v>
      </c>
      <c r="N8978" s="1">
        <v>3</v>
      </c>
      <c r="O8978" s="1" t="s">
        <v>44907</v>
      </c>
      <c r="P8978" s="1">
        <v>15</v>
      </c>
      <c r="Q8978" s="1">
        <v>76</v>
      </c>
      <c r="R8978" s="1" t="s">
        <v>44908</v>
      </c>
      <c r="S8978" s="1">
        <v>196</v>
      </c>
      <c r="T8978" s="1">
        <v>2</v>
      </c>
      <c r="U8978" s="1" t="s">
        <v>23</v>
      </c>
      <c r="V8978" s="2">
        <v>0.15</v>
      </c>
      <c r="W8978" s="1">
        <v>-2625.2999999999993</v>
      </c>
      <c r="X8978" s="1" t="s">
        <v>45240</v>
      </c>
    </row>
    <row r="8979" spans="1:24" x14ac:dyDescent="0.3">
      <c r="A8979" s="1" t="s">
        <v>44909</v>
      </c>
      <c r="B8979" s="1" t="s">
        <v>44910</v>
      </c>
      <c r="C8979" s="1">
        <v>11223.9</v>
      </c>
      <c r="D8979" s="1">
        <v>691</v>
      </c>
      <c r="E8979" s="1">
        <v>184</v>
      </c>
      <c r="F8979" s="1">
        <v>39193.4</v>
      </c>
      <c r="G8979" s="1">
        <v>3.27</v>
      </c>
      <c r="H8979" s="1">
        <v>3.5</v>
      </c>
      <c r="I8979" s="6">
        <v>0.266280752532562</v>
      </c>
      <c r="J8979" s="1">
        <v>16.2</v>
      </c>
      <c r="K8979" s="1">
        <v>61</v>
      </c>
      <c r="L8979" s="1" t="s">
        <v>44911</v>
      </c>
      <c r="M8979" s="1" t="s">
        <v>45</v>
      </c>
      <c r="N8979" s="1">
        <v>28</v>
      </c>
      <c r="O8979" s="1" t="s">
        <v>44912</v>
      </c>
      <c r="P8979" s="1">
        <v>53</v>
      </c>
      <c r="Q8979" s="1">
        <v>132</v>
      </c>
      <c r="R8979" s="1" t="s">
        <v>44913</v>
      </c>
      <c r="S8979" s="1">
        <v>56.3</v>
      </c>
      <c r="T8979" s="1">
        <v>2</v>
      </c>
      <c r="U8979" s="1" t="s">
        <v>58</v>
      </c>
      <c r="V8979" s="2">
        <v>0.53</v>
      </c>
      <c r="W8979" s="1">
        <v>27969.5</v>
      </c>
      <c r="X8979" s="1" t="s">
        <v>45240</v>
      </c>
    </row>
    <row r="8980" spans="1:24" x14ac:dyDescent="0.3">
      <c r="A8980" s="1" t="s">
        <v>44914</v>
      </c>
      <c r="B8980" s="1" t="s">
        <v>44915</v>
      </c>
      <c r="C8980" s="1">
        <v>43696.6</v>
      </c>
      <c r="D8980" s="1">
        <v>2894</v>
      </c>
      <c r="E8980" s="1">
        <v>173</v>
      </c>
      <c r="F8980" s="1">
        <v>66405.899999999994</v>
      </c>
      <c r="G8980" s="1">
        <v>2.16</v>
      </c>
      <c r="H8980" s="1">
        <v>1.5</v>
      </c>
      <c r="I8980" s="6">
        <v>5.9778852798894298E-2</v>
      </c>
      <c r="J8980" s="1">
        <v>15.1</v>
      </c>
      <c r="K8980" s="1">
        <v>252.6</v>
      </c>
      <c r="L8980" s="1" t="s">
        <v>44916</v>
      </c>
      <c r="M8980" s="1" t="s">
        <v>45</v>
      </c>
      <c r="N8980" s="1">
        <v>4</v>
      </c>
      <c r="O8980" s="1" t="s">
        <v>44917</v>
      </c>
      <c r="P8980" s="1">
        <v>37</v>
      </c>
      <c r="Q8980" s="1">
        <v>94</v>
      </c>
      <c r="R8980" s="1" t="s">
        <v>44918</v>
      </c>
      <c r="S8980" s="1">
        <v>67.400000000000006</v>
      </c>
      <c r="T8980" s="1">
        <v>3</v>
      </c>
      <c r="U8980" s="1" t="s">
        <v>58</v>
      </c>
      <c r="V8980" s="2">
        <v>0.37</v>
      </c>
      <c r="W8980" s="1">
        <v>22709.299999999996</v>
      </c>
      <c r="X8980" s="1" t="s">
        <v>45240</v>
      </c>
    </row>
    <row r="8981" spans="1:24" x14ac:dyDescent="0.3">
      <c r="A8981" s="1" t="s">
        <v>44919</v>
      </c>
      <c r="B8981" s="1" t="s">
        <v>44920</v>
      </c>
      <c r="C8981" s="1">
        <v>25720.3</v>
      </c>
      <c r="D8981" s="1">
        <v>3146</v>
      </c>
      <c r="E8981" s="1">
        <v>553</v>
      </c>
      <c r="F8981" s="1">
        <v>85766</v>
      </c>
      <c r="G8981" s="1">
        <v>2.25</v>
      </c>
      <c r="H8981" s="1">
        <v>3.3</v>
      </c>
      <c r="I8981" s="6">
        <v>0.175778766687858</v>
      </c>
      <c r="J8981" s="1">
        <v>8.1999999999999993</v>
      </c>
      <c r="K8981" s="1">
        <v>46.5</v>
      </c>
      <c r="L8981" s="1" t="s">
        <v>44921</v>
      </c>
      <c r="M8981" s="1" t="s">
        <v>45</v>
      </c>
      <c r="N8981" s="1">
        <v>26</v>
      </c>
      <c r="O8981" s="1" t="s">
        <v>44922</v>
      </c>
      <c r="P8981" s="1">
        <v>10</v>
      </c>
      <c r="Q8981" s="1">
        <v>104</v>
      </c>
      <c r="R8981" s="1" t="s">
        <v>44923</v>
      </c>
      <c r="S8981" s="1">
        <v>271.3</v>
      </c>
      <c r="T8981" s="1">
        <v>1</v>
      </c>
      <c r="U8981" s="1" t="s">
        <v>58</v>
      </c>
      <c r="V8981" s="2">
        <v>0.1</v>
      </c>
      <c r="W8981" s="1">
        <v>60045.7</v>
      </c>
      <c r="X8981" s="1" t="s">
        <v>45240</v>
      </c>
    </row>
    <row r="8982" spans="1:24" x14ac:dyDescent="0.3">
      <c r="A8982" s="1" t="s">
        <v>44924</v>
      </c>
      <c r="B8982" s="1" t="s">
        <v>44925</v>
      </c>
      <c r="C8982" s="1">
        <v>38075.300000000003</v>
      </c>
      <c r="D8982" s="1">
        <v>2102</v>
      </c>
      <c r="E8982" s="1">
        <v>474</v>
      </c>
      <c r="F8982" s="1">
        <v>46256.4</v>
      </c>
      <c r="G8982" s="1">
        <v>2.5</v>
      </c>
      <c r="H8982" s="1">
        <v>1.2</v>
      </c>
      <c r="I8982" s="6">
        <v>0.225499524262607</v>
      </c>
      <c r="J8982" s="1">
        <v>18.100000000000001</v>
      </c>
      <c r="K8982" s="1">
        <v>80.3</v>
      </c>
      <c r="L8982" s="1" t="s">
        <v>44926</v>
      </c>
      <c r="M8982" s="1" t="s">
        <v>20</v>
      </c>
      <c r="N8982" s="1">
        <v>19</v>
      </c>
      <c r="O8982" s="1" t="s">
        <v>44927</v>
      </c>
      <c r="P8982" s="1">
        <v>10</v>
      </c>
      <c r="Q8982" s="1">
        <v>2</v>
      </c>
      <c r="R8982" s="1" t="s">
        <v>44928</v>
      </c>
      <c r="S8982" s="1">
        <v>110.6</v>
      </c>
      <c r="T8982" s="1">
        <v>4</v>
      </c>
      <c r="U8982" s="1" t="s">
        <v>41</v>
      </c>
      <c r="V8982" s="2">
        <v>0.1</v>
      </c>
      <c r="W8982" s="1">
        <v>8181.0999999999985</v>
      </c>
      <c r="X8982" s="1" t="s">
        <v>45240</v>
      </c>
    </row>
    <row r="8983" spans="1:24" x14ac:dyDescent="0.3">
      <c r="A8983" s="1" t="s">
        <v>44929</v>
      </c>
      <c r="B8983" s="1" t="s">
        <v>44930</v>
      </c>
      <c r="C8983" s="1">
        <v>5180.5</v>
      </c>
      <c r="D8983" s="1">
        <v>2024</v>
      </c>
      <c r="E8983" s="1">
        <v>508</v>
      </c>
      <c r="F8983" s="1">
        <v>98045.3</v>
      </c>
      <c r="G8983" s="1">
        <v>3.39</v>
      </c>
      <c r="H8983" s="1">
        <v>18.899999999999999</v>
      </c>
      <c r="I8983" s="6">
        <v>0.25098814229249</v>
      </c>
      <c r="J8983" s="1">
        <v>2.6</v>
      </c>
      <c r="K8983" s="1">
        <v>10.199999999999999</v>
      </c>
      <c r="L8983" s="1" t="s">
        <v>44931</v>
      </c>
      <c r="M8983" s="1" t="s">
        <v>45</v>
      </c>
      <c r="N8983" s="1">
        <v>33</v>
      </c>
      <c r="O8983" s="1" t="s">
        <v>44932</v>
      </c>
      <c r="P8983" s="1">
        <v>11</v>
      </c>
      <c r="Q8983" s="1">
        <v>99</v>
      </c>
      <c r="R8983" s="1" t="s">
        <v>44933</v>
      </c>
      <c r="S8983" s="1">
        <v>158.69999999999999</v>
      </c>
      <c r="T8983" s="1">
        <v>2</v>
      </c>
      <c r="U8983" s="1" t="s">
        <v>29</v>
      </c>
      <c r="V8983" s="2">
        <v>0.11</v>
      </c>
      <c r="W8983" s="1">
        <v>92864.8</v>
      </c>
      <c r="X8983" s="1" t="s">
        <v>45240</v>
      </c>
    </row>
    <row r="8984" spans="1:24" x14ac:dyDescent="0.3">
      <c r="A8984" s="1" t="s">
        <v>44934</v>
      </c>
      <c r="B8984" s="1" t="s">
        <v>44935</v>
      </c>
      <c r="C8984" s="1">
        <v>14269.9</v>
      </c>
      <c r="D8984" s="1">
        <v>4255</v>
      </c>
      <c r="E8984" s="1">
        <v>388</v>
      </c>
      <c r="F8984" s="1">
        <v>38773.4</v>
      </c>
      <c r="G8984" s="1">
        <v>2.2400000000000002</v>
      </c>
      <c r="H8984" s="1">
        <v>2.7</v>
      </c>
      <c r="I8984" s="6">
        <v>9.1186839012925999E-2</v>
      </c>
      <c r="J8984" s="1">
        <v>3.4</v>
      </c>
      <c r="K8984" s="1">
        <v>36.799999999999997</v>
      </c>
      <c r="L8984" s="1" t="s">
        <v>44936</v>
      </c>
      <c r="M8984" s="1" t="s">
        <v>33</v>
      </c>
      <c r="N8984" s="1">
        <v>1</v>
      </c>
      <c r="O8984" s="1" t="s">
        <v>44937</v>
      </c>
      <c r="P8984" s="1">
        <v>32</v>
      </c>
      <c r="Q8984" s="1">
        <v>199</v>
      </c>
      <c r="R8984" s="1" t="s">
        <v>44938</v>
      </c>
      <c r="S8984" s="1">
        <v>249.1</v>
      </c>
      <c r="T8984" s="1">
        <v>4</v>
      </c>
      <c r="U8984" s="1" t="s">
        <v>58</v>
      </c>
      <c r="V8984" s="2">
        <v>0.32</v>
      </c>
      <c r="W8984" s="1">
        <v>24503.5</v>
      </c>
      <c r="X8984" s="1" t="s">
        <v>45240</v>
      </c>
    </row>
    <row r="8985" spans="1:24" x14ac:dyDescent="0.3">
      <c r="A8985" s="1" t="s">
        <v>44939</v>
      </c>
      <c r="B8985" s="1" t="s">
        <v>44940</v>
      </c>
      <c r="C8985" s="1">
        <v>7671.8</v>
      </c>
      <c r="D8985" s="1">
        <v>3077</v>
      </c>
      <c r="E8985" s="1">
        <v>399</v>
      </c>
      <c r="F8985" s="1">
        <v>55862.2</v>
      </c>
      <c r="G8985" s="1">
        <v>3.74</v>
      </c>
      <c r="H8985" s="1">
        <v>7.3</v>
      </c>
      <c r="I8985" s="6">
        <v>0.12967175820604501</v>
      </c>
      <c r="J8985" s="1">
        <v>2.5</v>
      </c>
      <c r="K8985" s="1">
        <v>19.2</v>
      </c>
      <c r="L8985" s="1" t="s">
        <v>44941</v>
      </c>
      <c r="M8985" s="1" t="s">
        <v>20</v>
      </c>
      <c r="N8985" s="1">
        <v>22</v>
      </c>
      <c r="O8985" s="1" t="s">
        <v>44942</v>
      </c>
      <c r="P8985" s="1">
        <v>48</v>
      </c>
      <c r="Q8985" s="1">
        <v>121</v>
      </c>
      <c r="R8985" s="1" t="s">
        <v>44943</v>
      </c>
      <c r="S8985" s="1">
        <v>179.3</v>
      </c>
      <c r="T8985" s="1">
        <v>2</v>
      </c>
      <c r="U8985" s="1" t="s">
        <v>41</v>
      </c>
      <c r="V8985" s="2">
        <v>0.48</v>
      </c>
      <c r="W8985" s="1">
        <v>48190.399999999994</v>
      </c>
      <c r="X8985" s="1" t="s">
        <v>45240</v>
      </c>
    </row>
    <row r="8986" spans="1:24" x14ac:dyDescent="0.3">
      <c r="A8986" s="1" t="s">
        <v>44944</v>
      </c>
      <c r="B8986" s="1" t="s">
        <v>44945</v>
      </c>
      <c r="C8986" s="1">
        <v>12387.6</v>
      </c>
      <c r="D8986" s="1">
        <v>4553</v>
      </c>
      <c r="E8986" s="1">
        <v>845</v>
      </c>
      <c r="F8986" s="1">
        <v>37376</v>
      </c>
      <c r="G8986" s="1">
        <v>2.88</v>
      </c>
      <c r="H8986" s="1">
        <v>3</v>
      </c>
      <c r="I8986" s="6">
        <v>0.185591917417088</v>
      </c>
      <c r="J8986" s="1">
        <v>2.7</v>
      </c>
      <c r="K8986" s="1">
        <v>14.7</v>
      </c>
      <c r="L8986" s="1" t="s">
        <v>44946</v>
      </c>
      <c r="M8986" s="1" t="s">
        <v>33</v>
      </c>
      <c r="N8986" s="1">
        <v>3</v>
      </c>
      <c r="O8986" s="1" t="s">
        <v>44947</v>
      </c>
      <c r="P8986" s="1">
        <v>42</v>
      </c>
      <c r="Q8986" s="1">
        <v>95</v>
      </c>
      <c r="R8986" s="1" t="s">
        <v>44948</v>
      </c>
      <c r="S8986" s="1">
        <v>109.5</v>
      </c>
      <c r="T8986" s="1">
        <v>3</v>
      </c>
      <c r="U8986" s="1" t="s">
        <v>23</v>
      </c>
      <c r="V8986" s="2">
        <v>0.42</v>
      </c>
      <c r="W8986" s="1">
        <v>24988.400000000001</v>
      </c>
      <c r="X8986" s="1" t="s">
        <v>45240</v>
      </c>
    </row>
    <row r="8987" spans="1:24" x14ac:dyDescent="0.3">
      <c r="A8987" s="1" t="s">
        <v>44949</v>
      </c>
      <c r="B8987" s="1" t="s">
        <v>44950</v>
      </c>
      <c r="C8987" s="1">
        <v>32515.3</v>
      </c>
      <c r="D8987" s="1">
        <v>1093</v>
      </c>
      <c r="E8987" s="1">
        <v>977</v>
      </c>
      <c r="F8987" s="1">
        <v>33717.4</v>
      </c>
      <c r="G8987" s="1">
        <v>1.1599999999999999</v>
      </c>
      <c r="H8987" s="1">
        <v>1</v>
      </c>
      <c r="I8987" s="6">
        <v>0.89387008234217802</v>
      </c>
      <c r="J8987" s="1">
        <v>29.7</v>
      </c>
      <c r="K8987" s="1">
        <v>33.299999999999997</v>
      </c>
      <c r="L8987" s="1" t="s">
        <v>44951</v>
      </c>
      <c r="M8987" s="1" t="s">
        <v>45</v>
      </c>
      <c r="N8987" s="1">
        <v>33</v>
      </c>
      <c r="O8987" s="1" t="s">
        <v>44952</v>
      </c>
      <c r="P8987" s="1">
        <v>39</v>
      </c>
      <c r="Q8987" s="1">
        <v>68</v>
      </c>
      <c r="R8987" s="1" t="s">
        <v>44953</v>
      </c>
      <c r="S8987" s="1">
        <v>287</v>
      </c>
      <c r="T8987" s="1">
        <v>2</v>
      </c>
      <c r="U8987" s="1" t="s">
        <v>29</v>
      </c>
      <c r="V8987" s="2">
        <v>0.39</v>
      </c>
      <c r="W8987" s="1">
        <v>1202.1000000000022</v>
      </c>
      <c r="X8987" s="1" t="s">
        <v>45240</v>
      </c>
    </row>
    <row r="8988" spans="1:24" x14ac:dyDescent="0.3">
      <c r="A8988" s="1" t="s">
        <v>44954</v>
      </c>
      <c r="B8988" s="1" t="s">
        <v>44955</v>
      </c>
      <c r="C8988" s="1">
        <v>10734.7</v>
      </c>
      <c r="D8988" s="1">
        <v>2279</v>
      </c>
      <c r="E8988" s="1">
        <v>517</v>
      </c>
      <c r="F8988" s="1">
        <v>77420.800000000003</v>
      </c>
      <c r="G8988" s="1">
        <v>0.63</v>
      </c>
      <c r="H8988" s="1">
        <v>7.2</v>
      </c>
      <c r="I8988" s="6">
        <v>0.22685388328214101</v>
      </c>
      <c r="J8988" s="1">
        <v>4.7</v>
      </c>
      <c r="K8988" s="1">
        <v>20.8</v>
      </c>
      <c r="L8988" s="1" t="s">
        <v>44956</v>
      </c>
      <c r="M8988" s="1" t="s">
        <v>45</v>
      </c>
      <c r="N8988" s="1">
        <v>25</v>
      </c>
      <c r="O8988" s="1" t="s">
        <v>44957</v>
      </c>
      <c r="P8988" s="1">
        <v>64</v>
      </c>
      <c r="Q8988" s="1">
        <v>117</v>
      </c>
      <c r="R8988" s="1" t="s">
        <v>44958</v>
      </c>
      <c r="S8988" s="1">
        <v>166.2</v>
      </c>
      <c r="T8988" s="1">
        <v>2</v>
      </c>
      <c r="U8988" s="1" t="s">
        <v>41</v>
      </c>
      <c r="V8988" s="2">
        <v>0.64</v>
      </c>
      <c r="W8988" s="1">
        <v>66686.100000000006</v>
      </c>
      <c r="X8988" s="1" t="s">
        <v>45240</v>
      </c>
    </row>
    <row r="8989" spans="1:24" x14ac:dyDescent="0.3">
      <c r="A8989" s="1" t="s">
        <v>44959</v>
      </c>
      <c r="B8989" s="1" t="s">
        <v>44960</v>
      </c>
      <c r="C8989" s="1">
        <v>49627.5</v>
      </c>
      <c r="D8989" s="1">
        <v>3096</v>
      </c>
      <c r="E8989" s="1">
        <v>235</v>
      </c>
      <c r="F8989" s="1">
        <v>29509.5</v>
      </c>
      <c r="G8989" s="1">
        <v>0.59</v>
      </c>
      <c r="H8989" s="1">
        <v>0.6</v>
      </c>
      <c r="I8989" s="6">
        <v>7.59043927648579E-2</v>
      </c>
      <c r="J8989" s="1">
        <v>16</v>
      </c>
      <c r="K8989" s="1">
        <v>211.2</v>
      </c>
      <c r="L8989" s="1" t="s">
        <v>44961</v>
      </c>
      <c r="M8989" s="1" t="s">
        <v>33</v>
      </c>
      <c r="N8989" s="1">
        <v>3</v>
      </c>
      <c r="O8989" s="1" t="s">
        <v>44962</v>
      </c>
      <c r="P8989" s="1">
        <v>65</v>
      </c>
      <c r="Q8989" s="1">
        <v>149</v>
      </c>
      <c r="R8989" s="1" t="s">
        <v>44963</v>
      </c>
      <c r="S8989" s="1">
        <v>239.2</v>
      </c>
      <c r="T8989" s="1">
        <v>2</v>
      </c>
      <c r="U8989" s="1" t="s">
        <v>41</v>
      </c>
      <c r="V8989" s="2">
        <v>0.65</v>
      </c>
      <c r="W8989" s="1">
        <v>-20118</v>
      </c>
      <c r="X8989" s="1" t="s">
        <v>45240</v>
      </c>
    </row>
    <row r="8990" spans="1:24" x14ac:dyDescent="0.3">
      <c r="A8990" s="1" t="s">
        <v>44964</v>
      </c>
      <c r="B8990" s="1" t="s">
        <v>44965</v>
      </c>
      <c r="C8990" s="1">
        <v>27314.5</v>
      </c>
      <c r="D8990" s="1">
        <v>537</v>
      </c>
      <c r="E8990" s="1">
        <v>185</v>
      </c>
      <c r="F8990" s="1">
        <v>62410</v>
      </c>
      <c r="G8990" s="1">
        <v>2.66</v>
      </c>
      <c r="H8990" s="1">
        <v>2.2999999999999998</v>
      </c>
      <c r="I8990" s="6">
        <v>0.34450651769087498</v>
      </c>
      <c r="J8990" s="1">
        <v>50.9</v>
      </c>
      <c r="K8990" s="1">
        <v>147.6</v>
      </c>
      <c r="L8990" s="1" t="s">
        <v>44966</v>
      </c>
      <c r="M8990" s="1" t="s">
        <v>20</v>
      </c>
      <c r="N8990" s="1">
        <v>2</v>
      </c>
      <c r="O8990" s="1" t="s">
        <v>44967</v>
      </c>
      <c r="P8990" s="1">
        <v>37</v>
      </c>
      <c r="Q8990" s="1">
        <v>171</v>
      </c>
      <c r="R8990" s="1" t="s">
        <v>44968</v>
      </c>
      <c r="S8990" s="1">
        <v>268.2</v>
      </c>
      <c r="T8990" s="1">
        <v>2</v>
      </c>
      <c r="U8990" s="1" t="s">
        <v>29</v>
      </c>
      <c r="V8990" s="2">
        <v>0.37</v>
      </c>
      <c r="W8990" s="1">
        <v>35095.5</v>
      </c>
      <c r="X8990" s="1" t="s">
        <v>45240</v>
      </c>
    </row>
    <row r="8991" spans="1:24" x14ac:dyDescent="0.3">
      <c r="A8991" s="1" t="s">
        <v>44969</v>
      </c>
      <c r="B8991" s="1" t="s">
        <v>44970</v>
      </c>
      <c r="C8991" s="1">
        <v>11483.4</v>
      </c>
      <c r="D8991" s="1">
        <v>4657</v>
      </c>
      <c r="E8991" s="1">
        <v>727</v>
      </c>
      <c r="F8991" s="1">
        <v>78422</v>
      </c>
      <c r="G8991" s="1">
        <v>1.01</v>
      </c>
      <c r="H8991" s="1">
        <v>6.8</v>
      </c>
      <c r="I8991" s="6">
        <v>0.15610908310070901</v>
      </c>
      <c r="J8991" s="1">
        <v>2.5</v>
      </c>
      <c r="K8991" s="1">
        <v>15.8</v>
      </c>
      <c r="L8991" s="1" t="s">
        <v>44971</v>
      </c>
      <c r="M8991" s="1" t="s">
        <v>33</v>
      </c>
      <c r="N8991" s="1">
        <v>6</v>
      </c>
      <c r="O8991" s="1" t="s">
        <v>44972</v>
      </c>
      <c r="P8991" s="1">
        <v>18</v>
      </c>
      <c r="Q8991" s="1">
        <v>11</v>
      </c>
      <c r="R8991" s="1" t="s">
        <v>44973</v>
      </c>
      <c r="S8991" s="1">
        <v>257.2</v>
      </c>
      <c r="T8991" s="1">
        <v>1</v>
      </c>
      <c r="U8991" s="1" t="s">
        <v>29</v>
      </c>
      <c r="V8991" s="2">
        <v>0.18</v>
      </c>
      <c r="W8991" s="1">
        <v>66938.600000000006</v>
      </c>
      <c r="X8991" s="1" t="s">
        <v>45240</v>
      </c>
    </row>
    <row r="8992" spans="1:24" x14ac:dyDescent="0.3">
      <c r="A8992" s="1" t="s">
        <v>44974</v>
      </c>
      <c r="B8992" s="1" t="s">
        <v>44975</v>
      </c>
      <c r="C8992" s="1">
        <v>44336.7</v>
      </c>
      <c r="D8992" s="1">
        <v>4211</v>
      </c>
      <c r="E8992" s="1">
        <v>169</v>
      </c>
      <c r="F8992" s="1">
        <v>85965.7</v>
      </c>
      <c r="G8992" s="1">
        <v>0.51</v>
      </c>
      <c r="H8992" s="1">
        <v>1.9</v>
      </c>
      <c r="I8992" s="6">
        <v>4.0132985039183097E-2</v>
      </c>
      <c r="J8992" s="1">
        <v>10.5</v>
      </c>
      <c r="K8992" s="1">
        <v>262.3</v>
      </c>
      <c r="L8992" s="1" t="s">
        <v>44976</v>
      </c>
      <c r="M8992" s="1" t="s">
        <v>45</v>
      </c>
      <c r="N8992" s="1">
        <v>21</v>
      </c>
      <c r="O8992" s="1" t="s">
        <v>44977</v>
      </c>
      <c r="P8992" s="1">
        <v>50</v>
      </c>
      <c r="Q8992" s="1">
        <v>8</v>
      </c>
      <c r="R8992" s="1" t="s">
        <v>44978</v>
      </c>
      <c r="S8992" s="1">
        <v>357.7</v>
      </c>
      <c r="T8992" s="1">
        <v>3</v>
      </c>
      <c r="U8992" s="1" t="s">
        <v>41</v>
      </c>
      <c r="V8992" s="2">
        <v>0.5</v>
      </c>
      <c r="W8992" s="1">
        <v>41629</v>
      </c>
      <c r="X8992" s="1" t="s">
        <v>45240</v>
      </c>
    </row>
    <row r="8993" spans="1:24" x14ac:dyDescent="0.3">
      <c r="A8993" s="1" t="s">
        <v>44979</v>
      </c>
      <c r="B8993" s="1" t="s">
        <v>44980</v>
      </c>
      <c r="C8993" s="1">
        <v>27958.7</v>
      </c>
      <c r="D8993" s="1">
        <v>2999</v>
      </c>
      <c r="E8993" s="1">
        <v>225</v>
      </c>
      <c r="F8993" s="1">
        <v>25855.4</v>
      </c>
      <c r="G8993" s="1">
        <v>2.77</v>
      </c>
      <c r="H8993" s="1">
        <v>0.9</v>
      </c>
      <c r="I8993" s="6">
        <v>7.5025008336112003E-2</v>
      </c>
      <c r="J8993" s="1">
        <v>9.3000000000000007</v>
      </c>
      <c r="K8993" s="1">
        <v>124.3</v>
      </c>
      <c r="L8993" s="1" t="s">
        <v>44981</v>
      </c>
      <c r="M8993" s="1" t="s">
        <v>45</v>
      </c>
      <c r="N8993" s="1">
        <v>29</v>
      </c>
      <c r="O8993" s="1" t="s">
        <v>44982</v>
      </c>
      <c r="P8993" s="1">
        <v>26</v>
      </c>
      <c r="Q8993" s="1">
        <v>179</v>
      </c>
      <c r="R8993" s="1" t="s">
        <v>44983</v>
      </c>
      <c r="S8993" s="1">
        <v>402.8</v>
      </c>
      <c r="T8993" s="1">
        <v>3</v>
      </c>
      <c r="U8993" s="1" t="s">
        <v>23</v>
      </c>
      <c r="V8993" s="2">
        <v>0.26</v>
      </c>
      <c r="W8993" s="1">
        <v>-2103.2999999999993</v>
      </c>
      <c r="X8993" s="1" t="s">
        <v>45240</v>
      </c>
    </row>
    <row r="8994" spans="1:24" x14ac:dyDescent="0.3">
      <c r="A8994" s="1" t="s">
        <v>44984</v>
      </c>
      <c r="B8994" s="1" t="s">
        <v>44985</v>
      </c>
      <c r="C8994" s="1">
        <v>24266.2</v>
      </c>
      <c r="D8994" s="1">
        <v>1736</v>
      </c>
      <c r="E8994" s="1">
        <v>266</v>
      </c>
      <c r="F8994" s="1">
        <v>63474</v>
      </c>
      <c r="G8994" s="1">
        <v>2.64</v>
      </c>
      <c r="H8994" s="1">
        <v>2.6</v>
      </c>
      <c r="I8994" s="6">
        <v>0.15322580645161299</v>
      </c>
      <c r="J8994" s="1">
        <v>14</v>
      </c>
      <c r="K8994" s="1">
        <v>91.2</v>
      </c>
      <c r="L8994" s="1" t="s">
        <v>44986</v>
      </c>
      <c r="M8994" s="1" t="s">
        <v>33</v>
      </c>
      <c r="N8994" s="1">
        <v>35</v>
      </c>
      <c r="O8994" s="1" t="s">
        <v>44987</v>
      </c>
      <c r="P8994" s="1">
        <v>50</v>
      </c>
      <c r="Q8994" s="1">
        <v>90</v>
      </c>
      <c r="R8994" s="1" t="s">
        <v>44988</v>
      </c>
      <c r="S8994" s="1">
        <v>183.8</v>
      </c>
      <c r="T8994" s="1">
        <v>1</v>
      </c>
      <c r="U8994" s="1" t="s">
        <v>23</v>
      </c>
      <c r="V8994" s="2">
        <v>0.5</v>
      </c>
      <c r="W8994" s="1">
        <v>39207.800000000003</v>
      </c>
      <c r="X8994" s="1" t="s">
        <v>45240</v>
      </c>
    </row>
    <row r="8995" spans="1:24" x14ac:dyDescent="0.3">
      <c r="A8995" s="1" t="s">
        <v>44989</v>
      </c>
      <c r="B8995" s="1" t="s">
        <v>44990</v>
      </c>
      <c r="C8995" s="1">
        <v>4031.4</v>
      </c>
      <c r="D8995" s="1">
        <v>4045</v>
      </c>
      <c r="E8995" s="1">
        <v>135</v>
      </c>
      <c r="F8995" s="1">
        <v>92811.199999999997</v>
      </c>
      <c r="G8995" s="1">
        <v>4.8499999999999996</v>
      </c>
      <c r="H8995" s="1">
        <v>23</v>
      </c>
      <c r="I8995" s="6">
        <v>3.3374536464771301E-2</v>
      </c>
      <c r="J8995" s="1">
        <v>1</v>
      </c>
      <c r="K8995" s="1">
        <v>29.9</v>
      </c>
      <c r="L8995" s="1" t="s">
        <v>44991</v>
      </c>
      <c r="M8995" s="1" t="s">
        <v>33</v>
      </c>
      <c r="N8995" s="1">
        <v>8</v>
      </c>
      <c r="O8995" s="1" t="s">
        <v>44992</v>
      </c>
      <c r="P8995" s="1">
        <v>15</v>
      </c>
      <c r="Q8995" s="1">
        <v>123</v>
      </c>
      <c r="R8995" s="1" t="s">
        <v>44993</v>
      </c>
      <c r="S8995" s="1">
        <v>121.6</v>
      </c>
      <c r="T8995" s="1">
        <v>2</v>
      </c>
      <c r="U8995" s="1" t="s">
        <v>41</v>
      </c>
      <c r="V8995" s="2">
        <v>0.15</v>
      </c>
      <c r="W8995" s="1">
        <v>88779.8</v>
      </c>
      <c r="X8995" s="1" t="s">
        <v>45240</v>
      </c>
    </row>
    <row r="8996" spans="1:24" x14ac:dyDescent="0.3">
      <c r="A8996" s="1" t="s">
        <v>44994</v>
      </c>
      <c r="B8996" s="1" t="s">
        <v>44995</v>
      </c>
      <c r="C8996" s="1">
        <v>42725.8</v>
      </c>
      <c r="D8996" s="1">
        <v>2399</v>
      </c>
      <c r="E8996" s="1">
        <v>741</v>
      </c>
      <c r="F8996" s="1">
        <v>13473.2</v>
      </c>
      <c r="G8996" s="1">
        <v>1.25</v>
      </c>
      <c r="H8996" s="1">
        <v>0.3</v>
      </c>
      <c r="I8996" s="6">
        <v>0.30887869945810797</v>
      </c>
      <c r="J8996" s="1">
        <v>17.8</v>
      </c>
      <c r="K8996" s="1">
        <v>57.7</v>
      </c>
      <c r="L8996" s="1" t="s">
        <v>44996</v>
      </c>
      <c r="M8996" s="1" t="s">
        <v>45</v>
      </c>
      <c r="N8996" s="1">
        <v>29</v>
      </c>
      <c r="O8996" s="1" t="s">
        <v>44997</v>
      </c>
      <c r="P8996" s="1">
        <v>19</v>
      </c>
      <c r="Q8996" s="1">
        <v>88</v>
      </c>
      <c r="R8996" s="1" t="s">
        <v>44998</v>
      </c>
      <c r="S8996" s="1">
        <v>389.2</v>
      </c>
      <c r="T8996" s="1">
        <v>3</v>
      </c>
      <c r="U8996" s="1" t="s">
        <v>41</v>
      </c>
      <c r="V8996" s="2">
        <v>0.19</v>
      </c>
      <c r="W8996" s="1">
        <v>-29252.600000000002</v>
      </c>
      <c r="X8996" s="1" t="s">
        <v>45240</v>
      </c>
    </row>
    <row r="8997" spans="1:24" x14ac:dyDescent="0.3">
      <c r="A8997" s="1" t="s">
        <v>44999</v>
      </c>
      <c r="B8997" s="1" t="s">
        <v>45000</v>
      </c>
      <c r="C8997" s="1">
        <v>20526.400000000001</v>
      </c>
      <c r="D8997" s="1">
        <v>3368</v>
      </c>
      <c r="E8997" s="1">
        <v>792</v>
      </c>
      <c r="F8997" s="1">
        <v>41298.300000000003</v>
      </c>
      <c r="G8997" s="1">
        <v>1</v>
      </c>
      <c r="H8997" s="1">
        <v>2</v>
      </c>
      <c r="I8997" s="6">
        <v>0.235154394299287</v>
      </c>
      <c r="J8997" s="1">
        <v>6.1</v>
      </c>
      <c r="K8997" s="1">
        <v>25.9</v>
      </c>
      <c r="L8997" s="1" t="s">
        <v>45001</v>
      </c>
      <c r="M8997" s="1" t="s">
        <v>20</v>
      </c>
      <c r="N8997" s="1">
        <v>21</v>
      </c>
      <c r="O8997" s="1" t="s">
        <v>45002</v>
      </c>
      <c r="P8997" s="1">
        <v>21</v>
      </c>
      <c r="Q8997" s="1">
        <v>108</v>
      </c>
      <c r="R8997" s="1" t="s">
        <v>45003</v>
      </c>
      <c r="S8997" s="1">
        <v>86.4</v>
      </c>
      <c r="T8997" s="1">
        <v>2</v>
      </c>
      <c r="U8997" s="1" t="s">
        <v>29</v>
      </c>
      <c r="V8997" s="2">
        <v>0.21</v>
      </c>
      <c r="W8997" s="1">
        <v>20771.900000000001</v>
      </c>
      <c r="X8997" s="1" t="s">
        <v>45240</v>
      </c>
    </row>
    <row r="8998" spans="1:24" x14ac:dyDescent="0.3">
      <c r="A8998" s="1" t="s">
        <v>45004</v>
      </c>
      <c r="B8998" s="1" t="s">
        <v>45005</v>
      </c>
      <c r="C8998" s="1">
        <v>21725</v>
      </c>
      <c r="D8998" s="1">
        <v>4722</v>
      </c>
      <c r="E8998" s="1">
        <v>899</v>
      </c>
      <c r="F8998" s="1">
        <v>35074.400000000001</v>
      </c>
      <c r="G8998" s="1">
        <v>1.97</v>
      </c>
      <c r="H8998" s="1">
        <v>1.6</v>
      </c>
      <c r="I8998" s="6">
        <v>0.190385429902584</v>
      </c>
      <c r="J8998" s="1">
        <v>4.5999999999999996</v>
      </c>
      <c r="K8998" s="1">
        <v>24.2</v>
      </c>
      <c r="L8998" s="1" t="s">
        <v>45006</v>
      </c>
      <c r="M8998" s="1" t="s">
        <v>45</v>
      </c>
      <c r="N8998" s="1">
        <v>30</v>
      </c>
      <c r="O8998" s="1" t="s">
        <v>45007</v>
      </c>
      <c r="P8998" s="1">
        <v>20</v>
      </c>
      <c r="Q8998" s="1">
        <v>140</v>
      </c>
      <c r="R8998" s="1" t="s">
        <v>45008</v>
      </c>
      <c r="S8998" s="1">
        <v>283.60000000000002</v>
      </c>
      <c r="T8998" s="1">
        <v>3</v>
      </c>
      <c r="U8998" s="1" t="s">
        <v>23</v>
      </c>
      <c r="V8998" s="2">
        <v>0.2</v>
      </c>
      <c r="W8998" s="1">
        <v>13349.400000000001</v>
      </c>
      <c r="X8998" s="1" t="s">
        <v>45240</v>
      </c>
    </row>
    <row r="8999" spans="1:24" x14ac:dyDescent="0.3">
      <c r="A8999" s="1" t="s">
        <v>45009</v>
      </c>
      <c r="B8999" s="1" t="s">
        <v>45010</v>
      </c>
      <c r="C8999" s="1">
        <v>15438.4</v>
      </c>
      <c r="D8999" s="1">
        <v>3645</v>
      </c>
      <c r="E8999" s="1">
        <v>630</v>
      </c>
      <c r="F8999" s="1">
        <v>54687.4</v>
      </c>
      <c r="G8999" s="1">
        <v>4.47</v>
      </c>
      <c r="H8999" s="1">
        <v>3.5</v>
      </c>
      <c r="I8999" s="6">
        <v>0.17283950617284</v>
      </c>
      <c r="J8999" s="1">
        <v>4.2</v>
      </c>
      <c r="K8999" s="1">
        <v>24.5</v>
      </c>
      <c r="L8999" s="1" t="s">
        <v>45011</v>
      </c>
      <c r="M8999" s="1" t="s">
        <v>33</v>
      </c>
      <c r="N8999" s="1">
        <v>35</v>
      </c>
      <c r="O8999" s="1" t="s">
        <v>45012</v>
      </c>
      <c r="P8999" s="1">
        <v>44</v>
      </c>
      <c r="Q8999" s="1">
        <v>145</v>
      </c>
      <c r="R8999" s="1" t="s">
        <v>45013</v>
      </c>
      <c r="S8999" s="1">
        <v>357.1</v>
      </c>
      <c r="T8999" s="1">
        <v>2</v>
      </c>
      <c r="U8999" s="1" t="s">
        <v>23</v>
      </c>
      <c r="V8999" s="2">
        <v>0.44</v>
      </c>
      <c r="W8999" s="1">
        <v>39249</v>
      </c>
      <c r="X8999" s="1" t="s">
        <v>45240</v>
      </c>
    </row>
    <row r="9000" spans="1:24" x14ac:dyDescent="0.3">
      <c r="A9000" s="1" t="s">
        <v>45014</v>
      </c>
      <c r="B9000" s="1" t="s">
        <v>45015</v>
      </c>
      <c r="C9000" s="1">
        <v>4284.5</v>
      </c>
      <c r="D9000" s="1">
        <v>828</v>
      </c>
      <c r="E9000" s="1">
        <v>649</v>
      </c>
      <c r="F9000" s="1">
        <v>7442</v>
      </c>
      <c r="G9000" s="1">
        <v>0.76</v>
      </c>
      <c r="H9000" s="1">
        <v>1.7</v>
      </c>
      <c r="I9000" s="6">
        <v>0.78381642512077299</v>
      </c>
      <c r="J9000" s="1">
        <v>5.2</v>
      </c>
      <c r="K9000" s="1">
        <v>6.6</v>
      </c>
      <c r="L9000" s="1" t="s">
        <v>45016</v>
      </c>
      <c r="M9000" s="1" t="s">
        <v>33</v>
      </c>
      <c r="N9000" s="1">
        <v>23</v>
      </c>
      <c r="O9000" s="1" t="s">
        <v>45017</v>
      </c>
      <c r="P9000" s="1">
        <v>12</v>
      </c>
      <c r="Q9000" s="1">
        <v>199</v>
      </c>
      <c r="R9000" s="1" t="s">
        <v>45018</v>
      </c>
      <c r="S9000" s="1">
        <v>454.7</v>
      </c>
      <c r="T9000" s="1">
        <v>1</v>
      </c>
      <c r="U9000" s="1" t="s">
        <v>41</v>
      </c>
      <c r="V9000" s="2">
        <v>0.12</v>
      </c>
      <c r="W9000" s="1">
        <v>3157.5</v>
      </c>
      <c r="X9000" s="1" t="s">
        <v>45240</v>
      </c>
    </row>
    <row r="9001" spans="1:24" x14ac:dyDescent="0.3">
      <c r="A9001" s="1" t="s">
        <v>45019</v>
      </c>
      <c r="B9001" s="1" t="s">
        <v>45020</v>
      </c>
      <c r="C9001" s="1">
        <v>7108.1</v>
      </c>
      <c r="D9001" s="1">
        <v>3366</v>
      </c>
      <c r="E9001" s="1">
        <v>963</v>
      </c>
      <c r="F9001" s="1">
        <v>51266.3</v>
      </c>
      <c r="G9001" s="1">
        <v>2.19</v>
      </c>
      <c r="H9001" s="1">
        <v>7.2</v>
      </c>
      <c r="I9001" s="6">
        <v>0.28609625668449201</v>
      </c>
      <c r="J9001" s="1">
        <v>2.1</v>
      </c>
      <c r="K9001" s="1">
        <v>7.4</v>
      </c>
      <c r="L9001" s="1" t="s">
        <v>45021</v>
      </c>
      <c r="M9001" s="1" t="s">
        <v>33</v>
      </c>
      <c r="N9001" s="1">
        <v>14</v>
      </c>
      <c r="O9001" s="1" t="s">
        <v>45022</v>
      </c>
      <c r="P9001" s="1">
        <v>12</v>
      </c>
      <c r="Q9001" s="1">
        <v>53</v>
      </c>
      <c r="R9001" s="1" t="s">
        <v>45023</v>
      </c>
      <c r="S9001" s="1">
        <v>64.099999999999994</v>
      </c>
      <c r="T9001" s="1">
        <v>2</v>
      </c>
      <c r="U9001" s="1" t="s">
        <v>58</v>
      </c>
      <c r="V9001" s="2">
        <v>0.12</v>
      </c>
      <c r="W9001" s="1">
        <v>44158.200000000004</v>
      </c>
      <c r="X9001" s="1" t="s">
        <v>45240</v>
      </c>
    </row>
    <row r="9002" spans="1:24" x14ac:dyDescent="0.3">
      <c r="A9002" s="1" t="s">
        <v>45024</v>
      </c>
      <c r="B9002" s="1" t="s">
        <v>45025</v>
      </c>
      <c r="C9002" s="1">
        <v>24905.200000000001</v>
      </c>
      <c r="D9002" s="1">
        <v>2862</v>
      </c>
      <c r="E9002" s="1">
        <v>585</v>
      </c>
      <c r="F9002" s="1">
        <v>41068.5</v>
      </c>
      <c r="G9002" s="1">
        <v>1.37</v>
      </c>
      <c r="H9002" s="1">
        <v>1.6</v>
      </c>
      <c r="I9002" s="6">
        <v>0.20440251572327001</v>
      </c>
      <c r="J9002" s="1">
        <v>8.6999999999999993</v>
      </c>
      <c r="K9002" s="1">
        <v>42.6</v>
      </c>
      <c r="L9002" s="1" t="s">
        <v>45026</v>
      </c>
      <c r="M9002" s="1" t="s">
        <v>20</v>
      </c>
      <c r="N9002" s="1">
        <v>4</v>
      </c>
      <c r="O9002" s="1" t="s">
        <v>45027</v>
      </c>
      <c r="P9002" s="1">
        <v>62</v>
      </c>
      <c r="Q9002" s="1">
        <v>155</v>
      </c>
      <c r="R9002" s="1" t="s">
        <v>45028</v>
      </c>
      <c r="S9002" s="1">
        <v>252.2</v>
      </c>
      <c r="T9002" s="1">
        <v>4</v>
      </c>
      <c r="U9002" s="1" t="s">
        <v>41</v>
      </c>
      <c r="V9002" s="2">
        <v>0.62</v>
      </c>
      <c r="W9002" s="1">
        <v>16163.3</v>
      </c>
      <c r="X9002" s="1" t="s">
        <v>45240</v>
      </c>
    </row>
    <row r="9003" spans="1:24" x14ac:dyDescent="0.3">
      <c r="A9003" s="1" t="s">
        <v>45029</v>
      </c>
      <c r="B9003" s="1" t="s">
        <v>45030</v>
      </c>
      <c r="C9003" s="1">
        <v>37865.4</v>
      </c>
      <c r="D9003" s="1">
        <v>2625</v>
      </c>
      <c r="E9003" s="1">
        <v>774</v>
      </c>
      <c r="F9003" s="1">
        <v>18651.7</v>
      </c>
      <c r="G9003" s="1">
        <v>2.4900000000000002</v>
      </c>
      <c r="H9003" s="1">
        <v>0.5</v>
      </c>
      <c r="I9003" s="6">
        <v>0.29485714285714298</v>
      </c>
      <c r="J9003" s="1">
        <v>14.4</v>
      </c>
      <c r="K9003" s="1">
        <v>48.9</v>
      </c>
      <c r="L9003" s="1" t="s">
        <v>45031</v>
      </c>
      <c r="M9003" s="1" t="s">
        <v>20</v>
      </c>
      <c r="N9003" s="1">
        <v>15</v>
      </c>
      <c r="O9003" s="1" t="s">
        <v>45032</v>
      </c>
      <c r="P9003" s="1">
        <v>31</v>
      </c>
      <c r="Q9003" s="1">
        <v>109</v>
      </c>
      <c r="R9003" s="1" t="s">
        <v>45033</v>
      </c>
      <c r="S9003" s="1">
        <v>300</v>
      </c>
      <c r="T9003" s="1">
        <v>3</v>
      </c>
      <c r="U9003" s="1" t="s">
        <v>58</v>
      </c>
      <c r="V9003" s="2">
        <v>0.31</v>
      </c>
      <c r="W9003" s="1">
        <v>-19213.7</v>
      </c>
      <c r="X9003" s="1" t="s">
        <v>45240</v>
      </c>
    </row>
    <row r="9004" spans="1:24" x14ac:dyDescent="0.3">
      <c r="A9004" s="1" t="s">
        <v>45034</v>
      </c>
      <c r="B9004" s="1" t="s">
        <v>45035</v>
      </c>
      <c r="C9004" s="1">
        <v>29904</v>
      </c>
      <c r="D9004" s="1">
        <v>2684</v>
      </c>
      <c r="E9004" s="1">
        <v>613</v>
      </c>
      <c r="F9004" s="1">
        <v>5551.3</v>
      </c>
      <c r="G9004" s="1">
        <v>1.91</v>
      </c>
      <c r="H9004" s="1">
        <v>0.2</v>
      </c>
      <c r="I9004" s="6">
        <v>0.22839046199701901</v>
      </c>
      <c r="J9004" s="1">
        <v>11.1</v>
      </c>
      <c r="K9004" s="1">
        <v>48.8</v>
      </c>
      <c r="L9004" s="1" t="s">
        <v>45036</v>
      </c>
      <c r="M9004" s="1" t="s">
        <v>20</v>
      </c>
      <c r="N9004" s="1">
        <v>20</v>
      </c>
      <c r="O9004" s="1" t="s">
        <v>45037</v>
      </c>
      <c r="P9004" s="1">
        <v>37</v>
      </c>
      <c r="Q9004" s="1">
        <v>44</v>
      </c>
      <c r="R9004" s="1" t="s">
        <v>45038</v>
      </c>
      <c r="S9004" s="1">
        <v>321.5</v>
      </c>
      <c r="T9004" s="1">
        <v>1</v>
      </c>
      <c r="U9004" s="1" t="s">
        <v>29</v>
      </c>
      <c r="V9004" s="2">
        <v>0.37</v>
      </c>
      <c r="W9004" s="1">
        <v>-24352.7</v>
      </c>
      <c r="X9004" s="1" t="s">
        <v>45240</v>
      </c>
    </row>
    <row r="9005" spans="1:24" x14ac:dyDescent="0.3">
      <c r="A9005" s="1" t="s">
        <v>45039</v>
      </c>
      <c r="B9005" s="1" t="s">
        <v>45040</v>
      </c>
      <c r="C9005" s="1">
        <v>11846.5</v>
      </c>
      <c r="D9005" s="1">
        <v>1348</v>
      </c>
      <c r="E9005" s="1">
        <v>74</v>
      </c>
      <c r="F9005" s="1">
        <v>84133.7</v>
      </c>
      <c r="G9005" s="1">
        <v>5</v>
      </c>
      <c r="H9005" s="1">
        <v>7.1</v>
      </c>
      <c r="I9005" s="6">
        <v>5.4896142433234402E-2</v>
      </c>
      <c r="J9005" s="1">
        <v>8.8000000000000007</v>
      </c>
      <c r="K9005" s="1">
        <v>160.1</v>
      </c>
      <c r="L9005" s="1" t="s">
        <v>45041</v>
      </c>
      <c r="M9005" s="1" t="s">
        <v>20</v>
      </c>
      <c r="N9005" s="1">
        <v>21</v>
      </c>
      <c r="O9005" s="1" t="s">
        <v>45042</v>
      </c>
      <c r="P9005" s="1">
        <v>34</v>
      </c>
      <c r="Q9005" s="1">
        <v>14</v>
      </c>
      <c r="R9005" s="1" t="s">
        <v>45043</v>
      </c>
      <c r="S9005" s="1">
        <v>422.8</v>
      </c>
      <c r="T9005" s="1">
        <v>4</v>
      </c>
      <c r="U9005" s="1" t="s">
        <v>23</v>
      </c>
      <c r="V9005" s="2">
        <v>0.34</v>
      </c>
      <c r="W9005" s="1">
        <v>72287.199999999997</v>
      </c>
      <c r="X9005" s="1" t="s">
        <v>45240</v>
      </c>
    </row>
    <row r="9006" spans="1:24" x14ac:dyDescent="0.3">
      <c r="A9006" s="1" t="s">
        <v>45044</v>
      </c>
      <c r="B9006" s="1" t="s">
        <v>45045</v>
      </c>
      <c r="C9006" s="1">
        <v>10018.799999999999</v>
      </c>
      <c r="D9006" s="1">
        <v>1246</v>
      </c>
      <c r="E9006" s="1">
        <v>373</v>
      </c>
      <c r="F9006" s="1">
        <v>32534.9</v>
      </c>
      <c r="G9006" s="1">
        <v>2.2400000000000002</v>
      </c>
      <c r="H9006" s="1">
        <v>3.2</v>
      </c>
      <c r="I9006" s="6">
        <v>0.29935794542536098</v>
      </c>
      <c r="J9006" s="1">
        <v>8</v>
      </c>
      <c r="K9006" s="1">
        <v>26.9</v>
      </c>
      <c r="L9006" s="1" t="s">
        <v>45046</v>
      </c>
      <c r="M9006" s="1" t="s">
        <v>20</v>
      </c>
      <c r="N9006" s="1">
        <v>6</v>
      </c>
      <c r="O9006" s="1" t="s">
        <v>45047</v>
      </c>
      <c r="P9006" s="1">
        <v>30</v>
      </c>
      <c r="Q9006" s="1">
        <v>148</v>
      </c>
      <c r="R9006" s="1" t="s">
        <v>45048</v>
      </c>
      <c r="S9006" s="1">
        <v>135.19999999999999</v>
      </c>
      <c r="T9006" s="1">
        <v>3</v>
      </c>
      <c r="U9006" s="1" t="s">
        <v>23</v>
      </c>
      <c r="V9006" s="2">
        <v>0.3</v>
      </c>
      <c r="W9006" s="1">
        <v>22516.100000000002</v>
      </c>
      <c r="X9006" s="1" t="s">
        <v>45240</v>
      </c>
    </row>
    <row r="9007" spans="1:24" x14ac:dyDescent="0.3">
      <c r="A9007" s="1" t="s">
        <v>45049</v>
      </c>
      <c r="B9007" s="1" t="s">
        <v>45050</v>
      </c>
      <c r="C9007" s="1">
        <v>22864.6</v>
      </c>
      <c r="D9007" s="1">
        <v>2056</v>
      </c>
      <c r="E9007" s="1">
        <v>306</v>
      </c>
      <c r="F9007" s="1">
        <v>99824.6</v>
      </c>
      <c r="G9007" s="1">
        <v>4.92</v>
      </c>
      <c r="H9007" s="1">
        <v>4.4000000000000004</v>
      </c>
      <c r="I9007" s="6">
        <v>0.148832684824903</v>
      </c>
      <c r="J9007" s="1">
        <v>11.1</v>
      </c>
      <c r="K9007" s="1">
        <v>74.7</v>
      </c>
      <c r="L9007" s="1" t="s">
        <v>45051</v>
      </c>
      <c r="M9007" s="1" t="s">
        <v>33</v>
      </c>
      <c r="N9007" s="1">
        <v>5</v>
      </c>
      <c r="O9007" s="1" t="s">
        <v>45052</v>
      </c>
      <c r="P9007" s="1">
        <v>63</v>
      </c>
      <c r="Q9007" s="1">
        <v>49</v>
      </c>
      <c r="R9007" s="1" t="s">
        <v>45053</v>
      </c>
      <c r="S9007" s="1">
        <v>372.6</v>
      </c>
      <c r="T9007" s="1">
        <v>1</v>
      </c>
      <c r="U9007" s="1" t="s">
        <v>58</v>
      </c>
      <c r="V9007" s="2">
        <v>0.63</v>
      </c>
      <c r="W9007" s="1">
        <v>76960</v>
      </c>
      <c r="X9007" s="1" t="s">
        <v>45240</v>
      </c>
    </row>
    <row r="9008" spans="1:24" x14ac:dyDescent="0.3">
      <c r="A9008" s="1" t="s">
        <v>45054</v>
      </c>
      <c r="B9008" s="1" t="s">
        <v>45055</v>
      </c>
      <c r="C9008" s="1">
        <v>43215.5</v>
      </c>
      <c r="D9008" s="1">
        <v>4897</v>
      </c>
      <c r="E9008" s="1">
        <v>659</v>
      </c>
      <c r="F9008" s="1">
        <v>2429.1</v>
      </c>
      <c r="G9008" s="1">
        <v>2.6</v>
      </c>
      <c r="H9008" s="1">
        <v>0.1</v>
      </c>
      <c r="I9008" s="6">
        <v>0.13457218705329799</v>
      </c>
      <c r="J9008" s="1">
        <v>8.8000000000000007</v>
      </c>
      <c r="K9008" s="1">
        <v>65.599999999999994</v>
      </c>
      <c r="L9008" s="1" t="s">
        <v>45056</v>
      </c>
      <c r="M9008" s="1" t="s">
        <v>20</v>
      </c>
      <c r="N9008" s="1">
        <v>19</v>
      </c>
      <c r="O9008" s="1" t="s">
        <v>45057</v>
      </c>
      <c r="P9008" s="1">
        <v>31</v>
      </c>
      <c r="Q9008" s="1">
        <v>178</v>
      </c>
      <c r="R9008" s="1" t="s">
        <v>45058</v>
      </c>
      <c r="S9008" s="1">
        <v>264.60000000000002</v>
      </c>
      <c r="T9008" s="1">
        <v>2</v>
      </c>
      <c r="U9008" s="1" t="s">
        <v>58</v>
      </c>
      <c r="V9008" s="2">
        <v>0.31</v>
      </c>
      <c r="W9008" s="1">
        <v>-40786.400000000001</v>
      </c>
      <c r="X9008" s="1" t="s">
        <v>45240</v>
      </c>
    </row>
    <row r="9009" spans="1:24" x14ac:dyDescent="0.3">
      <c r="A9009" s="1" t="s">
        <v>45059</v>
      </c>
      <c r="B9009" s="1" t="s">
        <v>45060</v>
      </c>
      <c r="C9009" s="1">
        <v>33601.1</v>
      </c>
      <c r="D9009" s="1">
        <v>3523</v>
      </c>
      <c r="E9009" s="1">
        <v>729</v>
      </c>
      <c r="F9009" s="1">
        <v>7600.6</v>
      </c>
      <c r="G9009" s="1">
        <v>4.88</v>
      </c>
      <c r="H9009" s="1">
        <v>0.2</v>
      </c>
      <c r="I9009" s="6">
        <v>0.20692591541300001</v>
      </c>
      <c r="J9009" s="1">
        <v>9.5</v>
      </c>
      <c r="K9009" s="1">
        <v>46.1</v>
      </c>
      <c r="L9009" s="1" t="s">
        <v>45061</v>
      </c>
      <c r="M9009" s="1" t="s">
        <v>45</v>
      </c>
      <c r="N9009" s="1">
        <v>26</v>
      </c>
      <c r="O9009" s="1" t="s">
        <v>45062</v>
      </c>
      <c r="P9009" s="1">
        <v>55</v>
      </c>
      <c r="Q9009" s="1">
        <v>109</v>
      </c>
      <c r="R9009" s="1" t="s">
        <v>45063</v>
      </c>
      <c r="S9009" s="1">
        <v>279</v>
      </c>
      <c r="T9009" s="1">
        <v>3</v>
      </c>
      <c r="U9009" s="1" t="s">
        <v>58</v>
      </c>
      <c r="V9009" s="2">
        <v>0.55000000000000004</v>
      </c>
      <c r="W9009" s="1">
        <v>-26000.5</v>
      </c>
      <c r="X9009" s="1" t="s">
        <v>45240</v>
      </c>
    </row>
    <row r="9010" spans="1:24" x14ac:dyDescent="0.3">
      <c r="A9010" s="1" t="s">
        <v>45064</v>
      </c>
      <c r="B9010" s="1" t="s">
        <v>45065</v>
      </c>
      <c r="C9010" s="1">
        <v>13205.4</v>
      </c>
      <c r="D9010" s="1">
        <v>1822</v>
      </c>
      <c r="E9010" s="1">
        <v>448</v>
      </c>
      <c r="F9010" s="1">
        <v>19724.900000000001</v>
      </c>
      <c r="G9010" s="1">
        <v>1.37</v>
      </c>
      <c r="H9010" s="1">
        <v>1.5</v>
      </c>
      <c r="I9010" s="6">
        <v>0.24588364434687199</v>
      </c>
      <c r="J9010" s="1">
        <v>7.2</v>
      </c>
      <c r="K9010" s="1">
        <v>29.5</v>
      </c>
      <c r="L9010" s="1" t="s">
        <v>45066</v>
      </c>
      <c r="M9010" s="1" t="s">
        <v>20</v>
      </c>
      <c r="N9010" s="1">
        <v>10</v>
      </c>
      <c r="O9010" s="1" t="s">
        <v>45067</v>
      </c>
      <c r="P9010" s="1">
        <v>52</v>
      </c>
      <c r="Q9010" s="1">
        <v>68</v>
      </c>
      <c r="R9010" s="1" t="s">
        <v>45068</v>
      </c>
      <c r="S9010" s="1">
        <v>405.5</v>
      </c>
      <c r="T9010" s="1">
        <v>1</v>
      </c>
      <c r="U9010" s="1" t="s">
        <v>58</v>
      </c>
      <c r="V9010" s="2">
        <v>0.52</v>
      </c>
      <c r="W9010" s="1">
        <v>6519.5000000000018</v>
      </c>
      <c r="X9010" s="1" t="s">
        <v>45240</v>
      </c>
    </row>
    <row r="9011" spans="1:24" x14ac:dyDescent="0.3">
      <c r="A9011" s="1" t="s">
        <v>45069</v>
      </c>
      <c r="B9011" s="1" t="s">
        <v>45070</v>
      </c>
      <c r="C9011" s="1">
        <v>15290.1</v>
      </c>
      <c r="D9011" s="1">
        <v>4531</v>
      </c>
      <c r="E9011" s="1">
        <v>71</v>
      </c>
      <c r="F9011" s="1">
        <v>88529.8</v>
      </c>
      <c r="G9011" s="1">
        <v>1.82</v>
      </c>
      <c r="H9011" s="1">
        <v>5.8</v>
      </c>
      <c r="I9011" s="6">
        <v>1.5669830059589499E-2</v>
      </c>
      <c r="J9011" s="1">
        <v>3.4</v>
      </c>
      <c r="K9011" s="1">
        <v>215.4</v>
      </c>
      <c r="L9011" s="1" t="s">
        <v>45071</v>
      </c>
      <c r="M9011" s="1" t="s">
        <v>20</v>
      </c>
      <c r="N9011" s="1">
        <v>3</v>
      </c>
      <c r="O9011" s="1" t="s">
        <v>45072</v>
      </c>
      <c r="P9011" s="1">
        <v>37</v>
      </c>
      <c r="Q9011" s="1">
        <v>9</v>
      </c>
      <c r="R9011" s="1" t="s">
        <v>45073</v>
      </c>
      <c r="S9011" s="1">
        <v>482.5</v>
      </c>
      <c r="T9011" s="1">
        <v>1</v>
      </c>
      <c r="U9011" s="1" t="s">
        <v>29</v>
      </c>
      <c r="V9011" s="2">
        <v>0.37</v>
      </c>
      <c r="W9011" s="1">
        <v>73239.7</v>
      </c>
      <c r="X9011" s="1" t="s">
        <v>45240</v>
      </c>
    </row>
    <row r="9012" spans="1:24" x14ac:dyDescent="0.3">
      <c r="A9012" s="1" t="s">
        <v>45074</v>
      </c>
      <c r="B9012" s="1" t="s">
        <v>45075</v>
      </c>
      <c r="C9012" s="1">
        <v>31273.9</v>
      </c>
      <c r="D9012" s="1">
        <v>2166</v>
      </c>
      <c r="E9012" s="1">
        <v>86</v>
      </c>
      <c r="F9012" s="1">
        <v>60237.8</v>
      </c>
      <c r="G9012" s="1">
        <v>2.0099999999999998</v>
      </c>
      <c r="H9012" s="1">
        <v>1.9</v>
      </c>
      <c r="I9012" s="6">
        <v>3.9704524469067401E-2</v>
      </c>
      <c r="J9012" s="1">
        <v>14.4</v>
      </c>
      <c r="K9012" s="1">
        <v>363.6</v>
      </c>
      <c r="L9012" s="1" t="s">
        <v>45076</v>
      </c>
      <c r="M9012" s="1" t="s">
        <v>20</v>
      </c>
      <c r="N9012" s="1">
        <v>6</v>
      </c>
      <c r="O9012" s="1" t="s">
        <v>45077</v>
      </c>
      <c r="P9012" s="1">
        <v>44</v>
      </c>
      <c r="Q9012" s="1">
        <v>78</v>
      </c>
      <c r="R9012" s="1" t="s">
        <v>45078</v>
      </c>
      <c r="S9012" s="1">
        <v>310.8</v>
      </c>
      <c r="T9012" s="1">
        <v>2</v>
      </c>
      <c r="U9012" s="1" t="s">
        <v>23</v>
      </c>
      <c r="V9012" s="2">
        <v>0.44</v>
      </c>
      <c r="W9012" s="1">
        <v>28963.9</v>
      </c>
      <c r="X9012" s="1" t="s">
        <v>45240</v>
      </c>
    </row>
    <row r="9013" spans="1:24" x14ac:dyDescent="0.3">
      <c r="A9013" s="1" t="s">
        <v>45079</v>
      </c>
      <c r="B9013" s="1" t="s">
        <v>45080</v>
      </c>
      <c r="C9013" s="1">
        <v>598.4</v>
      </c>
      <c r="D9013" s="1">
        <v>4341</v>
      </c>
      <c r="E9013" s="1">
        <v>22</v>
      </c>
      <c r="F9013" s="1">
        <v>62336.800000000003</v>
      </c>
      <c r="G9013" s="1">
        <v>2.65</v>
      </c>
      <c r="H9013" s="1">
        <v>104.2</v>
      </c>
      <c r="I9013" s="6">
        <v>5.0679566920064497E-3</v>
      </c>
      <c r="J9013" s="1">
        <v>0.1</v>
      </c>
      <c r="K9013" s="1">
        <v>27.2</v>
      </c>
      <c r="L9013" s="1" t="s">
        <v>45081</v>
      </c>
      <c r="M9013" s="1" t="s">
        <v>45</v>
      </c>
      <c r="N9013" s="1">
        <v>9</v>
      </c>
      <c r="O9013" s="1" t="s">
        <v>45082</v>
      </c>
      <c r="P9013" s="1">
        <v>40</v>
      </c>
      <c r="Q9013" s="1">
        <v>37</v>
      </c>
      <c r="R9013" s="1" t="s">
        <v>45083</v>
      </c>
      <c r="S9013" s="1">
        <v>141</v>
      </c>
      <c r="T9013" s="1">
        <v>4</v>
      </c>
      <c r="U9013" s="1" t="s">
        <v>29</v>
      </c>
      <c r="V9013" s="2">
        <v>0.4</v>
      </c>
      <c r="W9013" s="1">
        <v>61738.400000000001</v>
      </c>
      <c r="X9013" s="1" t="s">
        <v>45240</v>
      </c>
    </row>
    <row r="9014" spans="1:24" x14ac:dyDescent="0.3">
      <c r="A9014" s="1" t="s">
        <v>45084</v>
      </c>
      <c r="B9014" s="1" t="s">
        <v>45085</v>
      </c>
      <c r="C9014" s="1">
        <v>42307.5</v>
      </c>
      <c r="D9014" s="1">
        <v>3977</v>
      </c>
      <c r="E9014" s="1">
        <v>105</v>
      </c>
      <c r="F9014" s="1">
        <v>84876.1</v>
      </c>
      <c r="G9014" s="1">
        <v>4.28</v>
      </c>
      <c r="H9014" s="1">
        <v>2</v>
      </c>
      <c r="I9014" s="6">
        <v>2.6401810409856698E-2</v>
      </c>
      <c r="J9014" s="1">
        <v>10.6</v>
      </c>
      <c r="K9014" s="1">
        <v>402.9</v>
      </c>
      <c r="L9014" s="1" t="s">
        <v>45086</v>
      </c>
      <c r="M9014" s="1" t="s">
        <v>45</v>
      </c>
      <c r="N9014" s="1">
        <v>16</v>
      </c>
      <c r="O9014" s="1" t="s">
        <v>45087</v>
      </c>
      <c r="P9014" s="1">
        <v>38</v>
      </c>
      <c r="Q9014" s="1">
        <v>58</v>
      </c>
      <c r="R9014" s="1" t="s">
        <v>45088</v>
      </c>
      <c r="S9014" s="1">
        <v>116.1</v>
      </c>
      <c r="T9014" s="1">
        <v>3</v>
      </c>
      <c r="U9014" s="1" t="s">
        <v>41</v>
      </c>
      <c r="V9014" s="2">
        <v>0.38</v>
      </c>
      <c r="W9014" s="1">
        <v>42568.600000000006</v>
      </c>
      <c r="X9014" s="1" t="s">
        <v>45240</v>
      </c>
    </row>
    <row r="9015" spans="1:24" x14ac:dyDescent="0.3">
      <c r="A9015" s="1" t="s">
        <v>45089</v>
      </c>
      <c r="B9015" s="1" t="s">
        <v>45090</v>
      </c>
      <c r="C9015" s="1">
        <v>36672.1</v>
      </c>
      <c r="D9015" s="1">
        <v>3457</v>
      </c>
      <c r="E9015" s="1">
        <v>830</v>
      </c>
      <c r="F9015" s="1">
        <v>37634.199999999997</v>
      </c>
      <c r="G9015" s="1">
        <v>3.76</v>
      </c>
      <c r="H9015" s="1">
        <v>1</v>
      </c>
      <c r="I9015" s="6">
        <v>0.24009256580850399</v>
      </c>
      <c r="J9015" s="1">
        <v>10.6</v>
      </c>
      <c r="K9015" s="1">
        <v>44.2</v>
      </c>
      <c r="L9015" s="1" t="s">
        <v>45091</v>
      </c>
      <c r="M9015" s="1" t="s">
        <v>33</v>
      </c>
      <c r="N9015" s="1">
        <v>18</v>
      </c>
      <c r="O9015" s="1" t="s">
        <v>45092</v>
      </c>
      <c r="P9015" s="1">
        <v>58</v>
      </c>
      <c r="Q9015" s="1">
        <v>69</v>
      </c>
      <c r="R9015" s="1" t="s">
        <v>45093</v>
      </c>
      <c r="S9015" s="1">
        <v>116</v>
      </c>
      <c r="T9015" s="1">
        <v>2</v>
      </c>
      <c r="U9015" s="1" t="s">
        <v>41</v>
      </c>
      <c r="V9015" s="2">
        <v>0.57999999999999996</v>
      </c>
      <c r="W9015" s="1">
        <v>962.09999999999854</v>
      </c>
      <c r="X9015" s="1" t="s">
        <v>45240</v>
      </c>
    </row>
    <row r="9016" spans="1:24" x14ac:dyDescent="0.3">
      <c r="A9016" s="1" t="s">
        <v>45094</v>
      </c>
      <c r="B9016" s="1" t="s">
        <v>45095</v>
      </c>
      <c r="C9016" s="1">
        <v>1628.8</v>
      </c>
      <c r="D9016" s="1">
        <v>1351</v>
      </c>
      <c r="E9016" s="1">
        <v>833</v>
      </c>
      <c r="F9016" s="1">
        <v>75818.2</v>
      </c>
      <c r="G9016" s="1">
        <v>4.2300000000000004</v>
      </c>
      <c r="H9016" s="1">
        <v>46.5</v>
      </c>
      <c r="I9016" s="6">
        <v>0.61658031088082899</v>
      </c>
      <c r="J9016" s="1">
        <v>1.2</v>
      </c>
      <c r="K9016" s="1">
        <v>2</v>
      </c>
      <c r="L9016" s="1" t="s">
        <v>45096</v>
      </c>
      <c r="M9016" s="1" t="s">
        <v>33</v>
      </c>
      <c r="N9016" s="1">
        <v>19</v>
      </c>
      <c r="O9016" s="1" t="s">
        <v>45097</v>
      </c>
      <c r="P9016" s="1">
        <v>38</v>
      </c>
      <c r="Q9016" s="1">
        <v>161</v>
      </c>
      <c r="R9016" s="1" t="s">
        <v>45098</v>
      </c>
      <c r="S9016" s="1">
        <v>446.1</v>
      </c>
      <c r="T9016" s="1">
        <v>2</v>
      </c>
      <c r="U9016" s="1" t="s">
        <v>41</v>
      </c>
      <c r="V9016" s="2">
        <v>0.38</v>
      </c>
      <c r="W9016" s="1">
        <v>74189.399999999994</v>
      </c>
      <c r="X9016" s="1" t="s">
        <v>45240</v>
      </c>
    </row>
    <row r="9017" spans="1:24" x14ac:dyDescent="0.3">
      <c r="A9017" s="1" t="s">
        <v>45099</v>
      </c>
      <c r="B9017" s="1" t="s">
        <v>45100</v>
      </c>
      <c r="C9017" s="1">
        <v>31711.3</v>
      </c>
      <c r="D9017" s="1">
        <v>999</v>
      </c>
      <c r="E9017" s="1">
        <v>549</v>
      </c>
      <c r="F9017" s="1">
        <v>84785.8</v>
      </c>
      <c r="G9017" s="1">
        <v>3.03</v>
      </c>
      <c r="H9017" s="1">
        <v>2.7</v>
      </c>
      <c r="I9017" s="6">
        <v>0.54954954954955004</v>
      </c>
      <c r="J9017" s="1">
        <v>31.7</v>
      </c>
      <c r="K9017" s="1">
        <v>57.8</v>
      </c>
      <c r="L9017" s="1" t="s">
        <v>45101</v>
      </c>
      <c r="M9017" s="1" t="s">
        <v>33</v>
      </c>
      <c r="N9017" s="1">
        <v>33</v>
      </c>
      <c r="O9017" s="1" t="s">
        <v>45102</v>
      </c>
      <c r="P9017" s="1">
        <v>32</v>
      </c>
      <c r="Q9017" s="1">
        <v>154</v>
      </c>
      <c r="R9017" s="1" t="s">
        <v>45103</v>
      </c>
      <c r="S9017" s="1">
        <v>151.19999999999999</v>
      </c>
      <c r="T9017" s="1">
        <v>1</v>
      </c>
      <c r="U9017" s="1" t="s">
        <v>41</v>
      </c>
      <c r="V9017" s="2">
        <v>0.32</v>
      </c>
      <c r="W9017" s="1">
        <v>53074.5</v>
      </c>
      <c r="X9017" s="1" t="s">
        <v>45240</v>
      </c>
    </row>
    <row r="9018" spans="1:24" x14ac:dyDescent="0.3">
      <c r="A9018" s="1" t="s">
        <v>45104</v>
      </c>
      <c r="B9018" s="1" t="s">
        <v>45105</v>
      </c>
      <c r="C9018" s="1">
        <v>3069.1</v>
      </c>
      <c r="D9018" s="1">
        <v>3270</v>
      </c>
      <c r="E9018" s="1">
        <v>309</v>
      </c>
      <c r="F9018" s="1">
        <v>37563.199999999997</v>
      </c>
      <c r="G9018" s="1">
        <v>2.82</v>
      </c>
      <c r="H9018" s="1">
        <v>12.2</v>
      </c>
      <c r="I9018" s="6">
        <v>9.4495412844036702E-2</v>
      </c>
      <c r="J9018" s="1">
        <v>0.9</v>
      </c>
      <c r="K9018" s="1">
        <v>9.9</v>
      </c>
      <c r="L9018" s="1" t="s">
        <v>45106</v>
      </c>
      <c r="M9018" s="1" t="s">
        <v>45</v>
      </c>
      <c r="N9018" s="1">
        <v>32</v>
      </c>
      <c r="O9018" s="1" t="s">
        <v>45107</v>
      </c>
      <c r="P9018" s="1">
        <v>14</v>
      </c>
      <c r="Q9018" s="1">
        <v>106</v>
      </c>
      <c r="R9018" s="1" t="s">
        <v>45108</v>
      </c>
      <c r="S9018" s="1">
        <v>99.1</v>
      </c>
      <c r="T9018" s="1">
        <v>1</v>
      </c>
      <c r="U9018" s="1" t="s">
        <v>58</v>
      </c>
      <c r="V9018" s="2">
        <v>0.14000000000000001</v>
      </c>
      <c r="W9018" s="1">
        <v>34494.1</v>
      </c>
      <c r="X9018" s="1" t="s">
        <v>45240</v>
      </c>
    </row>
    <row r="9019" spans="1:24" x14ac:dyDescent="0.3">
      <c r="A9019" s="1" t="s">
        <v>45109</v>
      </c>
      <c r="B9019" s="1" t="s">
        <v>45110</v>
      </c>
      <c r="C9019" s="1">
        <v>7126.5</v>
      </c>
      <c r="D9019" s="1">
        <v>1761</v>
      </c>
      <c r="E9019" s="1">
        <v>290</v>
      </c>
      <c r="F9019" s="1">
        <v>5542.6</v>
      </c>
      <c r="G9019" s="1">
        <v>1.38</v>
      </c>
      <c r="H9019" s="1">
        <v>0.8</v>
      </c>
      <c r="I9019" s="6">
        <v>0.16467915956842699</v>
      </c>
      <c r="J9019" s="1">
        <v>4</v>
      </c>
      <c r="K9019" s="1">
        <v>24.6</v>
      </c>
      <c r="L9019" s="1" t="s">
        <v>45111</v>
      </c>
      <c r="M9019" s="1" t="s">
        <v>45</v>
      </c>
      <c r="N9019" s="1">
        <v>32</v>
      </c>
      <c r="O9019" s="1" t="s">
        <v>45112</v>
      </c>
      <c r="P9019" s="1">
        <v>16</v>
      </c>
      <c r="Q9019" s="1">
        <v>149</v>
      </c>
      <c r="R9019" s="1" t="s">
        <v>45113</v>
      </c>
      <c r="S9019" s="1">
        <v>273.60000000000002</v>
      </c>
      <c r="T9019" s="1">
        <v>3</v>
      </c>
      <c r="U9019" s="1" t="s">
        <v>58</v>
      </c>
      <c r="V9019" s="2">
        <v>0.16</v>
      </c>
      <c r="W9019" s="1">
        <v>-1583.8999999999996</v>
      </c>
      <c r="X9019" s="1" t="s">
        <v>45240</v>
      </c>
    </row>
    <row r="9020" spans="1:24" x14ac:dyDescent="0.3">
      <c r="A9020" s="1" t="s">
        <v>45114</v>
      </c>
      <c r="B9020" s="1" t="s">
        <v>45115</v>
      </c>
      <c r="C9020" s="1">
        <v>17238.5</v>
      </c>
      <c r="D9020" s="1">
        <v>2494</v>
      </c>
      <c r="E9020" s="1">
        <v>509</v>
      </c>
      <c r="F9020" s="1">
        <v>64163.4</v>
      </c>
      <c r="G9020" s="1">
        <v>1.43</v>
      </c>
      <c r="H9020" s="1">
        <v>3.7</v>
      </c>
      <c r="I9020" s="6">
        <v>0.20408981555733799</v>
      </c>
      <c r="J9020" s="1">
        <v>6.9</v>
      </c>
      <c r="K9020" s="1">
        <v>33.9</v>
      </c>
      <c r="L9020" s="1" t="s">
        <v>45116</v>
      </c>
      <c r="M9020" s="1" t="s">
        <v>45</v>
      </c>
      <c r="N9020" s="1">
        <v>20</v>
      </c>
      <c r="O9020" s="1" t="s">
        <v>45117</v>
      </c>
      <c r="P9020" s="1">
        <v>38</v>
      </c>
      <c r="Q9020" s="1">
        <v>193</v>
      </c>
      <c r="R9020" s="1" t="s">
        <v>45118</v>
      </c>
      <c r="S9020" s="1">
        <v>360.8</v>
      </c>
      <c r="T9020" s="1">
        <v>2</v>
      </c>
      <c r="U9020" s="1" t="s">
        <v>23</v>
      </c>
      <c r="V9020" s="2">
        <v>0.38</v>
      </c>
      <c r="W9020" s="1">
        <v>46924.9</v>
      </c>
      <c r="X9020" s="1" t="s">
        <v>45240</v>
      </c>
    </row>
    <row r="9021" spans="1:24" x14ac:dyDescent="0.3">
      <c r="A9021" s="1" t="s">
        <v>45119</v>
      </c>
      <c r="B9021" s="1" t="s">
        <v>45120</v>
      </c>
      <c r="C9021" s="1">
        <v>24108.5</v>
      </c>
      <c r="D9021" s="1">
        <v>724</v>
      </c>
      <c r="E9021" s="1">
        <v>270</v>
      </c>
      <c r="F9021" s="1">
        <v>9882.7999999999993</v>
      </c>
      <c r="G9021" s="1">
        <v>3.65</v>
      </c>
      <c r="H9021" s="1">
        <v>0.4</v>
      </c>
      <c r="I9021" s="6">
        <v>0.37292817679557999</v>
      </c>
      <c r="J9021" s="1">
        <v>33.299999999999997</v>
      </c>
      <c r="K9021" s="1">
        <v>89.3</v>
      </c>
      <c r="L9021" s="1" t="s">
        <v>45121</v>
      </c>
      <c r="M9021" s="1" t="s">
        <v>33</v>
      </c>
      <c r="N9021" s="1">
        <v>14</v>
      </c>
      <c r="O9021" s="1" t="s">
        <v>45122</v>
      </c>
      <c r="P9021" s="1">
        <v>22</v>
      </c>
      <c r="Q9021" s="1">
        <v>15</v>
      </c>
      <c r="R9021" s="1" t="s">
        <v>45123</v>
      </c>
      <c r="S9021" s="1">
        <v>244.9</v>
      </c>
      <c r="T9021" s="1">
        <v>4</v>
      </c>
      <c r="U9021" s="1" t="s">
        <v>23</v>
      </c>
      <c r="V9021" s="2">
        <v>0.22</v>
      </c>
      <c r="W9021" s="1">
        <v>-14225.7</v>
      </c>
      <c r="X9021" s="1" t="s">
        <v>45240</v>
      </c>
    </row>
    <row r="9022" spans="1:24" x14ac:dyDescent="0.3">
      <c r="A9022" s="1" t="s">
        <v>45124</v>
      </c>
      <c r="B9022" s="1" t="s">
        <v>45125</v>
      </c>
      <c r="C9022" s="1">
        <v>10975.6</v>
      </c>
      <c r="D9022" s="1">
        <v>1988</v>
      </c>
      <c r="E9022" s="1">
        <v>790</v>
      </c>
      <c r="F9022" s="1">
        <v>5596</v>
      </c>
      <c r="G9022" s="1">
        <v>4.67</v>
      </c>
      <c r="H9022" s="1">
        <v>0.5</v>
      </c>
      <c r="I9022" s="6">
        <v>0.39738430583501</v>
      </c>
      <c r="J9022" s="1">
        <v>5.5</v>
      </c>
      <c r="K9022" s="1">
        <v>13.9</v>
      </c>
      <c r="L9022" s="1" t="s">
        <v>45126</v>
      </c>
      <c r="M9022" s="1" t="s">
        <v>20</v>
      </c>
      <c r="N9022" s="1">
        <v>18</v>
      </c>
      <c r="O9022" s="1" t="s">
        <v>45127</v>
      </c>
      <c r="P9022" s="1">
        <v>45</v>
      </c>
      <c r="Q9022" s="1">
        <v>12</v>
      </c>
      <c r="R9022" s="1" t="s">
        <v>45128</v>
      </c>
      <c r="S9022" s="1">
        <v>444.6</v>
      </c>
      <c r="T9022" s="1">
        <v>4</v>
      </c>
      <c r="U9022" s="1" t="s">
        <v>29</v>
      </c>
      <c r="V9022" s="2">
        <v>0.45</v>
      </c>
      <c r="W9022" s="1">
        <v>-5379.6</v>
      </c>
      <c r="X9022" s="1" t="s">
        <v>45240</v>
      </c>
    </row>
    <row r="9023" spans="1:24" x14ac:dyDescent="0.3">
      <c r="A9023" s="1" t="s">
        <v>45129</v>
      </c>
      <c r="B9023" s="1" t="s">
        <v>45130</v>
      </c>
      <c r="C9023" s="1">
        <v>23116.400000000001</v>
      </c>
      <c r="D9023" s="1">
        <v>2748</v>
      </c>
      <c r="E9023" s="1">
        <v>898</v>
      </c>
      <c r="F9023" s="1">
        <v>52544.5</v>
      </c>
      <c r="G9023" s="1">
        <v>2.88</v>
      </c>
      <c r="H9023" s="1">
        <v>2.2999999999999998</v>
      </c>
      <c r="I9023" s="6">
        <v>0.326783114992722</v>
      </c>
      <c r="J9023" s="1">
        <v>8.4</v>
      </c>
      <c r="K9023" s="1">
        <v>25.7</v>
      </c>
      <c r="L9023" s="1" t="s">
        <v>45131</v>
      </c>
      <c r="M9023" s="1" t="s">
        <v>20</v>
      </c>
      <c r="N9023" s="1">
        <v>2</v>
      </c>
      <c r="O9023" s="1" t="s">
        <v>45132</v>
      </c>
      <c r="P9023" s="1">
        <v>18</v>
      </c>
      <c r="Q9023" s="1">
        <v>108</v>
      </c>
      <c r="R9023" s="1" t="s">
        <v>45133</v>
      </c>
      <c r="S9023" s="1">
        <v>157.5</v>
      </c>
      <c r="T9023" s="1">
        <v>4</v>
      </c>
      <c r="U9023" s="1" t="s">
        <v>23</v>
      </c>
      <c r="V9023" s="2">
        <v>0.18</v>
      </c>
      <c r="W9023" s="1">
        <v>29428.1</v>
      </c>
      <c r="X9023" s="1" t="s">
        <v>45240</v>
      </c>
    </row>
    <row r="9024" spans="1:24" x14ac:dyDescent="0.3">
      <c r="A9024" s="1" t="s">
        <v>45134</v>
      </c>
      <c r="B9024" s="1" t="s">
        <v>45135</v>
      </c>
      <c r="C9024" s="1">
        <v>33388</v>
      </c>
      <c r="D9024" s="1">
        <v>4971</v>
      </c>
      <c r="E9024" s="1">
        <v>320</v>
      </c>
      <c r="F9024" s="1">
        <v>3223.6</v>
      </c>
      <c r="G9024" s="1">
        <v>0.56999999999999995</v>
      </c>
      <c r="H9024" s="1">
        <v>0.1</v>
      </c>
      <c r="I9024" s="6">
        <v>6.4373365520016101E-2</v>
      </c>
      <c r="J9024" s="1">
        <v>6.7</v>
      </c>
      <c r="K9024" s="1">
        <v>104.3</v>
      </c>
      <c r="L9024" s="1" t="s">
        <v>45136</v>
      </c>
      <c r="M9024" s="1" t="s">
        <v>45</v>
      </c>
      <c r="N9024" s="1">
        <v>17</v>
      </c>
      <c r="O9024" s="1" t="s">
        <v>45137</v>
      </c>
      <c r="P9024" s="1">
        <v>33</v>
      </c>
      <c r="Q9024" s="1">
        <v>55</v>
      </c>
      <c r="R9024" s="1" t="s">
        <v>45138</v>
      </c>
      <c r="S9024" s="1">
        <v>493.5</v>
      </c>
      <c r="T9024" s="1">
        <v>2</v>
      </c>
      <c r="U9024" s="1" t="s">
        <v>29</v>
      </c>
      <c r="V9024" s="2">
        <v>0.33</v>
      </c>
      <c r="W9024" s="1">
        <v>-30164.400000000001</v>
      </c>
      <c r="X9024" s="1" t="s">
        <v>45240</v>
      </c>
    </row>
    <row r="9025" spans="1:24" x14ac:dyDescent="0.3">
      <c r="A9025" s="1" t="s">
        <v>45139</v>
      </c>
      <c r="B9025" s="1" t="s">
        <v>45140</v>
      </c>
      <c r="C9025" s="1">
        <v>11076.2</v>
      </c>
      <c r="D9025" s="1">
        <v>4618</v>
      </c>
      <c r="E9025" s="1">
        <v>391</v>
      </c>
      <c r="F9025" s="1">
        <v>88504.7</v>
      </c>
      <c r="G9025" s="1">
        <v>3.04</v>
      </c>
      <c r="H9025" s="1">
        <v>8</v>
      </c>
      <c r="I9025" s="6">
        <v>8.4668687743611998E-2</v>
      </c>
      <c r="J9025" s="1">
        <v>2.4</v>
      </c>
      <c r="K9025" s="1">
        <v>28.3</v>
      </c>
      <c r="L9025" s="1" t="s">
        <v>45141</v>
      </c>
      <c r="M9025" s="1" t="s">
        <v>45</v>
      </c>
      <c r="N9025" s="1">
        <v>16</v>
      </c>
      <c r="O9025" s="1" t="s">
        <v>45142</v>
      </c>
      <c r="P9025" s="1">
        <v>17</v>
      </c>
      <c r="Q9025" s="1">
        <v>189</v>
      </c>
      <c r="R9025" s="1" t="s">
        <v>45143</v>
      </c>
      <c r="S9025" s="1">
        <v>303.39999999999998</v>
      </c>
      <c r="T9025" s="1">
        <v>1</v>
      </c>
      <c r="U9025" s="1" t="s">
        <v>41</v>
      </c>
      <c r="V9025" s="2">
        <v>0.17</v>
      </c>
      <c r="W9025" s="1">
        <v>77428.5</v>
      </c>
      <c r="X9025" s="1" t="s">
        <v>45240</v>
      </c>
    </row>
    <row r="9026" spans="1:24" x14ac:dyDescent="0.3">
      <c r="A9026" s="1" t="s">
        <v>45144</v>
      </c>
      <c r="B9026" s="1" t="s">
        <v>45145</v>
      </c>
      <c r="C9026" s="1">
        <v>15795.8</v>
      </c>
      <c r="D9026" s="1">
        <v>3398</v>
      </c>
      <c r="E9026" s="1">
        <v>158</v>
      </c>
      <c r="F9026" s="1">
        <v>85073.5</v>
      </c>
      <c r="G9026" s="1">
        <v>3.3</v>
      </c>
      <c r="H9026" s="1">
        <v>5.4</v>
      </c>
      <c r="I9026" s="6">
        <v>4.6497939964685098E-2</v>
      </c>
      <c r="J9026" s="1">
        <v>4.5999999999999996</v>
      </c>
      <c r="K9026" s="1">
        <v>100</v>
      </c>
      <c r="L9026" s="1" t="s">
        <v>45146</v>
      </c>
      <c r="M9026" s="1" t="s">
        <v>45</v>
      </c>
      <c r="N9026" s="1">
        <v>15</v>
      </c>
      <c r="O9026" s="1" t="s">
        <v>45147</v>
      </c>
      <c r="P9026" s="1">
        <v>53</v>
      </c>
      <c r="Q9026" s="1">
        <v>57</v>
      </c>
      <c r="R9026" s="1" t="s">
        <v>45148</v>
      </c>
      <c r="S9026" s="1">
        <v>272.39999999999998</v>
      </c>
      <c r="T9026" s="1">
        <v>3</v>
      </c>
      <c r="U9026" s="1" t="s">
        <v>23</v>
      </c>
      <c r="V9026" s="2">
        <v>0.53</v>
      </c>
      <c r="W9026" s="1">
        <v>69277.7</v>
      </c>
      <c r="X9026" s="1" t="s">
        <v>45240</v>
      </c>
    </row>
    <row r="9027" spans="1:24" x14ac:dyDescent="0.3">
      <c r="A9027" s="1" t="s">
        <v>45149</v>
      </c>
      <c r="B9027" s="1" t="s">
        <v>45150</v>
      </c>
      <c r="C9027" s="1">
        <v>18718.5</v>
      </c>
      <c r="D9027" s="1">
        <v>4515</v>
      </c>
      <c r="E9027" s="1">
        <v>323</v>
      </c>
      <c r="F9027" s="1">
        <v>1971.8</v>
      </c>
      <c r="G9027" s="1">
        <v>2.2400000000000002</v>
      </c>
      <c r="H9027" s="1">
        <v>0.1</v>
      </c>
      <c r="I9027" s="6">
        <v>7.1539313399778495E-2</v>
      </c>
      <c r="J9027" s="1">
        <v>4.0999999999999996</v>
      </c>
      <c r="K9027" s="1">
        <v>58</v>
      </c>
      <c r="L9027" s="1" t="s">
        <v>45151</v>
      </c>
      <c r="M9027" s="1" t="s">
        <v>20</v>
      </c>
      <c r="N9027" s="1">
        <v>22</v>
      </c>
      <c r="O9027" s="1" t="s">
        <v>45152</v>
      </c>
      <c r="P9027" s="1">
        <v>25</v>
      </c>
      <c r="Q9027" s="1">
        <v>50</v>
      </c>
      <c r="R9027" s="1" t="s">
        <v>45153</v>
      </c>
      <c r="S9027" s="1">
        <v>457</v>
      </c>
      <c r="T9027" s="1">
        <v>3</v>
      </c>
      <c r="U9027" s="1" t="s">
        <v>41</v>
      </c>
      <c r="V9027" s="2">
        <v>0.25</v>
      </c>
      <c r="W9027" s="1">
        <v>-16746.7</v>
      </c>
      <c r="X9027" s="1" t="s">
        <v>45240</v>
      </c>
    </row>
    <row r="9028" spans="1:24" x14ac:dyDescent="0.3">
      <c r="A9028" s="1" t="s">
        <v>45154</v>
      </c>
      <c r="B9028" s="1" t="s">
        <v>45155</v>
      </c>
      <c r="C9028" s="1">
        <v>8964.4</v>
      </c>
      <c r="D9028" s="1">
        <v>3121</v>
      </c>
      <c r="E9028" s="1">
        <v>169</v>
      </c>
      <c r="F9028" s="1">
        <v>22566.7</v>
      </c>
      <c r="G9028" s="1">
        <v>4.09</v>
      </c>
      <c r="H9028" s="1">
        <v>2.5</v>
      </c>
      <c r="I9028" s="6">
        <v>5.4149311118231298E-2</v>
      </c>
      <c r="J9028" s="1">
        <v>2.9</v>
      </c>
      <c r="K9028" s="1">
        <v>53</v>
      </c>
      <c r="L9028" s="1" t="s">
        <v>45156</v>
      </c>
      <c r="M9028" s="1" t="s">
        <v>45</v>
      </c>
      <c r="N9028" s="1">
        <v>18</v>
      </c>
      <c r="O9028" s="1" t="s">
        <v>45157</v>
      </c>
      <c r="P9028" s="1">
        <v>42</v>
      </c>
      <c r="Q9028" s="1">
        <v>82</v>
      </c>
      <c r="R9028" s="1" t="s">
        <v>45158</v>
      </c>
      <c r="S9028" s="1">
        <v>341.1</v>
      </c>
      <c r="T9028" s="1">
        <v>3</v>
      </c>
      <c r="U9028" s="1" t="s">
        <v>41</v>
      </c>
      <c r="V9028" s="2">
        <v>0.42</v>
      </c>
      <c r="W9028" s="1">
        <v>13602.300000000001</v>
      </c>
      <c r="X9028" s="1" t="s">
        <v>45240</v>
      </c>
    </row>
    <row r="9029" spans="1:24" x14ac:dyDescent="0.3">
      <c r="A9029" s="1" t="s">
        <v>45159</v>
      </c>
      <c r="B9029" s="1" t="s">
        <v>45160</v>
      </c>
      <c r="C9029" s="1">
        <v>17535.3</v>
      </c>
      <c r="D9029" s="1">
        <v>2203</v>
      </c>
      <c r="E9029" s="1">
        <v>2</v>
      </c>
      <c r="F9029" s="1">
        <v>41802.300000000003</v>
      </c>
      <c r="G9029" s="1">
        <v>4.6100000000000003</v>
      </c>
      <c r="H9029" s="1">
        <v>2.4</v>
      </c>
      <c r="I9029" s="6">
        <v>9.0785292782569204E-4</v>
      </c>
      <c r="J9029" s="1">
        <v>8</v>
      </c>
      <c r="K9029" s="1">
        <v>8767.6</v>
      </c>
      <c r="L9029" s="1" t="s">
        <v>45161</v>
      </c>
      <c r="M9029" s="1" t="s">
        <v>20</v>
      </c>
      <c r="N9029" s="1">
        <v>22</v>
      </c>
      <c r="O9029" s="1" t="s">
        <v>45162</v>
      </c>
      <c r="P9029" s="1">
        <v>21</v>
      </c>
      <c r="Q9029" s="1">
        <v>24</v>
      </c>
      <c r="R9029" s="1" t="s">
        <v>45163</v>
      </c>
      <c r="S9029" s="1">
        <v>375.1</v>
      </c>
      <c r="T9029" s="1">
        <v>2</v>
      </c>
      <c r="U9029" s="1" t="s">
        <v>23</v>
      </c>
      <c r="V9029" s="2">
        <v>0.21</v>
      </c>
      <c r="W9029" s="1">
        <v>24267.000000000004</v>
      </c>
      <c r="X9029" s="1" t="s">
        <v>45240</v>
      </c>
    </row>
    <row r="9030" spans="1:24" x14ac:dyDescent="0.3">
      <c r="A9030" s="1" t="s">
        <v>45164</v>
      </c>
      <c r="B9030" s="1" t="s">
        <v>45165</v>
      </c>
      <c r="C9030" s="1">
        <v>42475.6</v>
      </c>
      <c r="D9030" s="1">
        <v>127</v>
      </c>
      <c r="E9030" s="1">
        <v>70</v>
      </c>
      <c r="F9030" s="1">
        <v>37953.1</v>
      </c>
      <c r="G9030" s="1">
        <v>1.78</v>
      </c>
      <c r="H9030" s="1">
        <v>0.9</v>
      </c>
      <c r="I9030" s="6">
        <v>0.55118110236220497</v>
      </c>
      <c r="J9030" s="1">
        <v>334.5</v>
      </c>
      <c r="K9030" s="1">
        <v>606.79999999999995</v>
      </c>
      <c r="L9030" s="1" t="s">
        <v>45166</v>
      </c>
      <c r="M9030" s="1" t="s">
        <v>33</v>
      </c>
      <c r="N9030" s="1">
        <v>28</v>
      </c>
      <c r="O9030" s="1" t="s">
        <v>45167</v>
      </c>
      <c r="P9030" s="1">
        <v>43</v>
      </c>
      <c r="Q9030" s="1">
        <v>38</v>
      </c>
      <c r="R9030" s="1" t="s">
        <v>45168</v>
      </c>
      <c r="S9030" s="1">
        <v>212.8</v>
      </c>
      <c r="T9030" s="1">
        <v>3</v>
      </c>
      <c r="U9030" s="1" t="s">
        <v>23</v>
      </c>
      <c r="V9030" s="2">
        <v>0.43</v>
      </c>
      <c r="W9030" s="1">
        <v>-4522.5</v>
      </c>
      <c r="X9030" s="1" t="s">
        <v>45240</v>
      </c>
    </row>
    <row r="9031" spans="1:24" x14ac:dyDescent="0.3">
      <c r="A9031" s="1" t="s">
        <v>45169</v>
      </c>
      <c r="B9031" s="1" t="s">
        <v>45170</v>
      </c>
      <c r="C9031" s="1">
        <v>1074.4000000000001</v>
      </c>
      <c r="D9031" s="1">
        <v>3191</v>
      </c>
      <c r="E9031" s="1">
        <v>75</v>
      </c>
      <c r="F9031" s="1">
        <v>43899.4</v>
      </c>
      <c r="G9031" s="1">
        <v>4.42</v>
      </c>
      <c r="H9031" s="1">
        <v>40.9</v>
      </c>
      <c r="I9031" s="6">
        <v>2.3503603885929199E-2</v>
      </c>
      <c r="J9031" s="1">
        <v>0.3</v>
      </c>
      <c r="K9031" s="1">
        <v>14.3</v>
      </c>
      <c r="L9031" s="1" t="s">
        <v>45171</v>
      </c>
      <c r="M9031" s="1" t="s">
        <v>33</v>
      </c>
      <c r="N9031" s="1">
        <v>19</v>
      </c>
      <c r="O9031" s="1" t="s">
        <v>45172</v>
      </c>
      <c r="P9031" s="1">
        <v>35</v>
      </c>
      <c r="Q9031" s="1">
        <v>95</v>
      </c>
      <c r="R9031" s="1" t="s">
        <v>45173</v>
      </c>
      <c r="S9031" s="1">
        <v>479.1</v>
      </c>
      <c r="T9031" s="1">
        <v>1</v>
      </c>
      <c r="U9031" s="1" t="s">
        <v>23</v>
      </c>
      <c r="V9031" s="2">
        <v>0.35</v>
      </c>
      <c r="W9031" s="1">
        <v>42825</v>
      </c>
      <c r="X9031" s="1" t="s">
        <v>45240</v>
      </c>
    </row>
    <row r="9032" spans="1:24" x14ac:dyDescent="0.3">
      <c r="A9032" s="1" t="s">
        <v>45174</v>
      </c>
      <c r="B9032" s="1" t="s">
        <v>45175</v>
      </c>
      <c r="C9032" s="1">
        <v>25441.7</v>
      </c>
      <c r="D9032" s="1">
        <v>929</v>
      </c>
      <c r="E9032" s="1">
        <v>905</v>
      </c>
      <c r="F9032" s="1">
        <v>8504</v>
      </c>
      <c r="G9032" s="1">
        <v>3.72</v>
      </c>
      <c r="H9032" s="1">
        <v>0.3</v>
      </c>
      <c r="I9032" s="6">
        <v>0.97416576964477897</v>
      </c>
      <c r="J9032" s="1">
        <v>27.4</v>
      </c>
      <c r="K9032" s="1">
        <v>28.1</v>
      </c>
      <c r="L9032" s="1" t="s">
        <v>45176</v>
      </c>
      <c r="M9032" s="1" t="s">
        <v>33</v>
      </c>
      <c r="N9032" s="1">
        <v>23</v>
      </c>
      <c r="O9032" s="1" t="s">
        <v>45177</v>
      </c>
      <c r="P9032" s="1">
        <v>36</v>
      </c>
      <c r="Q9032" s="1">
        <v>83</v>
      </c>
      <c r="R9032" s="1" t="s">
        <v>45178</v>
      </c>
      <c r="S9032" s="1">
        <v>372</v>
      </c>
      <c r="T9032" s="1">
        <v>3</v>
      </c>
      <c r="U9032" s="1" t="s">
        <v>23</v>
      </c>
      <c r="V9032" s="2">
        <v>0.36</v>
      </c>
      <c r="W9032" s="1">
        <v>-16937.7</v>
      </c>
      <c r="X9032" s="1" t="s">
        <v>45240</v>
      </c>
    </row>
    <row r="9033" spans="1:24" x14ac:dyDescent="0.3">
      <c r="A9033" s="1" t="s">
        <v>45179</v>
      </c>
      <c r="B9033" s="1" t="s">
        <v>45180</v>
      </c>
      <c r="C9033" s="1">
        <v>12773.8</v>
      </c>
      <c r="D9033" s="1">
        <v>3834</v>
      </c>
      <c r="E9033" s="1">
        <v>587</v>
      </c>
      <c r="F9033" s="1">
        <v>7276.2</v>
      </c>
      <c r="G9033" s="1">
        <v>4.57</v>
      </c>
      <c r="H9033" s="1">
        <v>0.6</v>
      </c>
      <c r="I9033" s="6">
        <v>0.153103808033386</v>
      </c>
      <c r="J9033" s="1">
        <v>3.3</v>
      </c>
      <c r="K9033" s="1">
        <v>21.8</v>
      </c>
      <c r="L9033" s="1" t="s">
        <v>45181</v>
      </c>
      <c r="M9033" s="1" t="s">
        <v>33</v>
      </c>
      <c r="N9033" s="1">
        <v>19</v>
      </c>
      <c r="O9033" s="1" t="s">
        <v>45182</v>
      </c>
      <c r="P9033" s="1">
        <v>45</v>
      </c>
      <c r="Q9033" s="1">
        <v>90</v>
      </c>
      <c r="R9033" s="1" t="s">
        <v>45183</v>
      </c>
      <c r="S9033" s="1">
        <v>178.3</v>
      </c>
      <c r="T9033" s="1">
        <v>4</v>
      </c>
      <c r="U9033" s="1" t="s">
        <v>23</v>
      </c>
      <c r="V9033" s="2">
        <v>0.45</v>
      </c>
      <c r="W9033" s="1">
        <v>-5497.5999999999995</v>
      </c>
      <c r="X9033" s="1" t="s">
        <v>45240</v>
      </c>
    </row>
    <row r="9034" spans="1:24" x14ac:dyDescent="0.3">
      <c r="A9034" s="1" t="s">
        <v>45184</v>
      </c>
      <c r="B9034" s="1" t="s">
        <v>45185</v>
      </c>
      <c r="C9034" s="1">
        <v>30420.400000000001</v>
      </c>
      <c r="D9034" s="1">
        <v>2307</v>
      </c>
      <c r="E9034" s="1">
        <v>677</v>
      </c>
      <c r="F9034" s="1">
        <v>52295.199999999997</v>
      </c>
      <c r="G9034" s="1">
        <v>0.79</v>
      </c>
      <c r="H9034" s="1">
        <v>1.7</v>
      </c>
      <c r="I9034" s="6">
        <v>0.29345470307758997</v>
      </c>
      <c r="J9034" s="1">
        <v>13.2</v>
      </c>
      <c r="K9034" s="1">
        <v>44.9</v>
      </c>
      <c r="L9034" s="1" t="s">
        <v>45186</v>
      </c>
      <c r="M9034" s="1" t="s">
        <v>20</v>
      </c>
      <c r="N9034" s="1">
        <v>17</v>
      </c>
      <c r="O9034" s="1" t="s">
        <v>45187</v>
      </c>
      <c r="P9034" s="1">
        <v>21</v>
      </c>
      <c r="Q9034" s="1">
        <v>189</v>
      </c>
      <c r="R9034" s="1" t="s">
        <v>45188</v>
      </c>
      <c r="S9034" s="1">
        <v>66.900000000000006</v>
      </c>
      <c r="T9034" s="1">
        <v>2</v>
      </c>
      <c r="U9034" s="1" t="s">
        <v>41</v>
      </c>
      <c r="V9034" s="2">
        <v>0.21</v>
      </c>
      <c r="W9034" s="1">
        <v>21874.799999999996</v>
      </c>
      <c r="X9034" s="1" t="s">
        <v>45240</v>
      </c>
    </row>
    <row r="9035" spans="1:24" x14ac:dyDescent="0.3">
      <c r="A9035" s="1" t="s">
        <v>45189</v>
      </c>
      <c r="B9035" s="1" t="s">
        <v>45190</v>
      </c>
      <c r="C9035" s="1">
        <v>6402.5</v>
      </c>
      <c r="D9035" s="1">
        <v>3510</v>
      </c>
      <c r="E9035" s="1">
        <v>419</v>
      </c>
      <c r="F9035" s="1">
        <v>98502.9</v>
      </c>
      <c r="G9035" s="1">
        <v>3.23</v>
      </c>
      <c r="H9035" s="1">
        <v>15.4</v>
      </c>
      <c r="I9035" s="6">
        <v>0.119373219373219</v>
      </c>
      <c r="J9035" s="1">
        <v>1.8</v>
      </c>
      <c r="K9035" s="1">
        <v>15.3</v>
      </c>
      <c r="L9035" s="1" t="s">
        <v>45191</v>
      </c>
      <c r="M9035" s="1" t="s">
        <v>20</v>
      </c>
      <c r="N9035" s="1">
        <v>10</v>
      </c>
      <c r="O9035" s="1" t="s">
        <v>45192</v>
      </c>
      <c r="P9035" s="1">
        <v>10</v>
      </c>
      <c r="Q9035" s="1">
        <v>85</v>
      </c>
      <c r="R9035" s="1" t="s">
        <v>45193</v>
      </c>
      <c r="S9035" s="1">
        <v>309.39999999999998</v>
      </c>
      <c r="T9035" s="1">
        <v>2</v>
      </c>
      <c r="U9035" s="1" t="s">
        <v>29</v>
      </c>
      <c r="V9035" s="2">
        <v>0.1</v>
      </c>
      <c r="W9035" s="1">
        <v>92100.4</v>
      </c>
      <c r="X9035" s="1" t="s">
        <v>45240</v>
      </c>
    </row>
    <row r="9036" spans="1:24" x14ac:dyDescent="0.3">
      <c r="A9036" s="1" t="s">
        <v>45194</v>
      </c>
      <c r="B9036" s="1" t="s">
        <v>45195</v>
      </c>
      <c r="C9036" s="1">
        <v>13093.2</v>
      </c>
      <c r="D9036" s="1">
        <v>1461</v>
      </c>
      <c r="E9036" s="1">
        <v>213</v>
      </c>
      <c r="F9036" s="1">
        <v>75076.3</v>
      </c>
      <c r="G9036" s="1">
        <v>2</v>
      </c>
      <c r="H9036" s="1">
        <v>5.7</v>
      </c>
      <c r="I9036" s="6">
        <v>0.145790554414784</v>
      </c>
      <c r="J9036" s="1">
        <v>9</v>
      </c>
      <c r="K9036" s="1">
        <v>61.5</v>
      </c>
      <c r="L9036" s="1" t="s">
        <v>45196</v>
      </c>
      <c r="M9036" s="1" t="s">
        <v>45</v>
      </c>
      <c r="N9036" s="1">
        <v>7</v>
      </c>
      <c r="O9036" s="1" t="s">
        <v>45197</v>
      </c>
      <c r="P9036" s="1">
        <v>57</v>
      </c>
      <c r="Q9036" s="1">
        <v>79</v>
      </c>
      <c r="R9036" s="1" t="s">
        <v>45198</v>
      </c>
      <c r="S9036" s="1">
        <v>187.6</v>
      </c>
      <c r="T9036" s="1">
        <v>2</v>
      </c>
      <c r="U9036" s="1" t="s">
        <v>41</v>
      </c>
      <c r="V9036" s="2">
        <v>0.56999999999999995</v>
      </c>
      <c r="W9036" s="1">
        <v>61983.100000000006</v>
      </c>
      <c r="X9036" s="1" t="s">
        <v>45240</v>
      </c>
    </row>
    <row r="9037" spans="1:24" x14ac:dyDescent="0.3">
      <c r="A9037" s="1" t="s">
        <v>45199</v>
      </c>
      <c r="B9037" s="1" t="s">
        <v>45200</v>
      </c>
      <c r="C9037" s="1">
        <v>8146</v>
      </c>
      <c r="D9037" s="1">
        <v>4093</v>
      </c>
      <c r="E9037" s="1">
        <v>995</v>
      </c>
      <c r="F9037" s="1">
        <v>35781.1</v>
      </c>
      <c r="G9037" s="1">
        <v>3.31</v>
      </c>
      <c r="H9037" s="1">
        <v>4.4000000000000004</v>
      </c>
      <c r="I9037" s="6">
        <v>0.24309797214756901</v>
      </c>
      <c r="J9037" s="1">
        <v>2</v>
      </c>
      <c r="K9037" s="1">
        <v>8.1999999999999993</v>
      </c>
      <c r="L9037" s="1" t="s">
        <v>45201</v>
      </c>
      <c r="M9037" s="1" t="s">
        <v>20</v>
      </c>
      <c r="N9037" s="1">
        <v>9</v>
      </c>
      <c r="O9037" s="1" t="s">
        <v>45202</v>
      </c>
      <c r="P9037" s="1">
        <v>34</v>
      </c>
      <c r="Q9037" s="1">
        <v>26</v>
      </c>
      <c r="R9037" s="1" t="s">
        <v>45203</v>
      </c>
      <c r="S9037" s="1">
        <v>346.8</v>
      </c>
      <c r="T9037" s="1">
        <v>3</v>
      </c>
      <c r="U9037" s="1" t="s">
        <v>29</v>
      </c>
      <c r="V9037" s="2">
        <v>0.34</v>
      </c>
      <c r="W9037" s="1">
        <v>27635.1</v>
      </c>
      <c r="X9037" s="1" t="s">
        <v>45240</v>
      </c>
    </row>
    <row r="9038" spans="1:24" x14ac:dyDescent="0.3">
      <c r="A9038" s="1" t="s">
        <v>45204</v>
      </c>
      <c r="B9038" s="1" t="s">
        <v>45205</v>
      </c>
      <c r="C9038" s="1">
        <v>24158.5</v>
      </c>
      <c r="D9038" s="1">
        <v>3230</v>
      </c>
      <c r="E9038" s="1">
        <v>959</v>
      </c>
      <c r="F9038" s="1">
        <v>79903.5</v>
      </c>
      <c r="G9038" s="1">
        <v>4.12</v>
      </c>
      <c r="H9038" s="1">
        <v>3.3</v>
      </c>
      <c r="I9038" s="6">
        <v>0.29690402476780198</v>
      </c>
      <c r="J9038" s="1">
        <v>7.5</v>
      </c>
      <c r="K9038" s="1">
        <v>25.2</v>
      </c>
      <c r="L9038" s="1" t="s">
        <v>45206</v>
      </c>
      <c r="M9038" s="1" t="s">
        <v>20</v>
      </c>
      <c r="N9038" s="1">
        <v>27</v>
      </c>
      <c r="O9038" s="1" t="s">
        <v>45207</v>
      </c>
      <c r="P9038" s="1">
        <v>55</v>
      </c>
      <c r="Q9038" s="1">
        <v>27</v>
      </c>
      <c r="R9038" s="1" t="s">
        <v>45208</v>
      </c>
      <c r="S9038" s="1">
        <v>344.9</v>
      </c>
      <c r="T9038" s="1">
        <v>4</v>
      </c>
      <c r="U9038" s="1" t="s">
        <v>41</v>
      </c>
      <c r="V9038" s="2">
        <v>0.55000000000000004</v>
      </c>
      <c r="W9038" s="1">
        <v>55745</v>
      </c>
      <c r="X9038" s="1" t="s">
        <v>45240</v>
      </c>
    </row>
    <row r="9039" spans="1:24" x14ac:dyDescent="0.3">
      <c r="A9039" s="1" t="s">
        <v>45209</v>
      </c>
      <c r="B9039" s="1" t="s">
        <v>45210</v>
      </c>
      <c r="C9039" s="1">
        <v>38519.599999999999</v>
      </c>
      <c r="D9039" s="1">
        <v>3503</v>
      </c>
      <c r="E9039" s="1">
        <v>799</v>
      </c>
      <c r="F9039" s="1">
        <v>38999</v>
      </c>
      <c r="G9039" s="1">
        <v>3.31</v>
      </c>
      <c r="H9039" s="1">
        <v>1</v>
      </c>
      <c r="I9039" s="6">
        <v>0.228090208392806</v>
      </c>
      <c r="J9039" s="1">
        <v>11</v>
      </c>
      <c r="K9039" s="1">
        <v>48.2</v>
      </c>
      <c r="L9039" s="1" t="s">
        <v>45211</v>
      </c>
      <c r="M9039" s="1" t="s">
        <v>45</v>
      </c>
      <c r="N9039" s="1">
        <v>18</v>
      </c>
      <c r="O9039" s="1" t="s">
        <v>45212</v>
      </c>
      <c r="P9039" s="1">
        <v>10</v>
      </c>
      <c r="Q9039" s="1">
        <v>5</v>
      </c>
      <c r="R9039" s="1" t="s">
        <v>45213</v>
      </c>
      <c r="S9039" s="1">
        <v>461.1</v>
      </c>
      <c r="T9039" s="1">
        <v>2</v>
      </c>
      <c r="U9039" s="1" t="s">
        <v>41</v>
      </c>
      <c r="V9039" s="2">
        <v>0.1</v>
      </c>
      <c r="W9039" s="1">
        <v>479.40000000000146</v>
      </c>
      <c r="X9039" s="1" t="s">
        <v>45240</v>
      </c>
    </row>
    <row r="9040" spans="1:24" x14ac:dyDescent="0.3">
      <c r="A9040" s="1" t="s">
        <v>45214</v>
      </c>
      <c r="B9040" s="1" t="s">
        <v>45215</v>
      </c>
      <c r="C9040" s="1">
        <v>21532.9</v>
      </c>
      <c r="D9040" s="1">
        <v>1140</v>
      </c>
      <c r="E9040" s="1">
        <v>428</v>
      </c>
      <c r="F9040" s="1">
        <v>39646.6</v>
      </c>
      <c r="G9040" s="1">
        <v>5</v>
      </c>
      <c r="H9040" s="1">
        <v>1.8</v>
      </c>
      <c r="I9040" s="6">
        <v>0.37543859649122802</v>
      </c>
      <c r="J9040" s="1">
        <v>18.899999999999999</v>
      </c>
      <c r="K9040" s="1">
        <v>50.3</v>
      </c>
      <c r="L9040" s="1" t="s">
        <v>45216</v>
      </c>
      <c r="M9040" s="1" t="s">
        <v>45</v>
      </c>
      <c r="N9040" s="1">
        <v>19</v>
      </c>
      <c r="O9040" s="1" t="s">
        <v>45217</v>
      </c>
      <c r="P9040" s="1">
        <v>37</v>
      </c>
      <c r="Q9040" s="1">
        <v>191</v>
      </c>
      <c r="R9040" s="1" t="s">
        <v>45218</v>
      </c>
      <c r="S9040" s="1">
        <v>248.2</v>
      </c>
      <c r="T9040" s="1">
        <v>3</v>
      </c>
      <c r="U9040" s="1" t="s">
        <v>58</v>
      </c>
      <c r="V9040" s="2">
        <v>0.37</v>
      </c>
      <c r="W9040" s="1">
        <v>18113.699999999997</v>
      </c>
      <c r="X9040" s="1" t="s">
        <v>45240</v>
      </c>
    </row>
    <row r="9041" spans="1:24" x14ac:dyDescent="0.3">
      <c r="A9041" s="1" t="s">
        <v>45219</v>
      </c>
      <c r="B9041" s="1" t="s">
        <v>45220</v>
      </c>
      <c r="C9041" s="1">
        <v>35546.5</v>
      </c>
      <c r="D9041" s="1">
        <v>1078</v>
      </c>
      <c r="E9041" s="1">
        <v>409</v>
      </c>
      <c r="F9041" s="1">
        <v>6785.6</v>
      </c>
      <c r="G9041" s="1">
        <v>4.08</v>
      </c>
      <c r="H9041" s="1">
        <v>0.2</v>
      </c>
      <c r="I9041" s="6">
        <v>0.379406307977737</v>
      </c>
      <c r="J9041" s="1">
        <v>33</v>
      </c>
      <c r="K9041" s="1">
        <v>86.9</v>
      </c>
      <c r="L9041" s="1" t="s">
        <v>45221</v>
      </c>
      <c r="M9041" s="1" t="s">
        <v>33</v>
      </c>
      <c r="N9041" s="1">
        <v>31</v>
      </c>
      <c r="O9041" s="1" t="s">
        <v>45222</v>
      </c>
      <c r="P9041" s="1">
        <v>59</v>
      </c>
      <c r="Q9041" s="1">
        <v>73</v>
      </c>
      <c r="R9041" s="1" t="s">
        <v>45223</v>
      </c>
      <c r="S9041" s="1">
        <v>217.8</v>
      </c>
      <c r="T9041" s="1">
        <v>4</v>
      </c>
      <c r="U9041" s="1" t="s">
        <v>23</v>
      </c>
      <c r="V9041" s="2">
        <v>0.59</v>
      </c>
      <c r="W9041" s="1">
        <v>-28760.9</v>
      </c>
      <c r="X9041" s="1" t="s">
        <v>45240</v>
      </c>
    </row>
    <row r="9042" spans="1:24" x14ac:dyDescent="0.3">
      <c r="A9042" s="1" t="s">
        <v>45224</v>
      </c>
      <c r="B9042" s="1" t="s">
        <v>45225</v>
      </c>
      <c r="C9042" s="1">
        <v>7179.7</v>
      </c>
      <c r="D9042" s="1">
        <v>1682</v>
      </c>
      <c r="E9042" s="1">
        <v>935</v>
      </c>
      <c r="F9042" s="1">
        <v>96707.6</v>
      </c>
      <c r="G9042" s="1">
        <v>1.74</v>
      </c>
      <c r="H9042" s="1">
        <v>13.5</v>
      </c>
      <c r="I9042" s="6">
        <v>0.55588585017835901</v>
      </c>
      <c r="J9042" s="1">
        <v>4.3</v>
      </c>
      <c r="K9042" s="1">
        <v>7.7</v>
      </c>
      <c r="L9042" s="1" t="s">
        <v>45226</v>
      </c>
      <c r="M9042" s="1" t="s">
        <v>20</v>
      </c>
      <c r="N9042" s="1">
        <v>3</v>
      </c>
      <c r="O9042" s="1" t="s">
        <v>45227</v>
      </c>
      <c r="P9042" s="1">
        <v>68</v>
      </c>
      <c r="Q9042" s="1">
        <v>4</v>
      </c>
      <c r="R9042" s="1" t="s">
        <v>45228</v>
      </c>
      <c r="S9042" s="1">
        <v>392.4</v>
      </c>
      <c r="T9042" s="1">
        <v>3</v>
      </c>
      <c r="U9042" s="1" t="s">
        <v>29</v>
      </c>
      <c r="V9042" s="2">
        <v>0.68</v>
      </c>
      <c r="W9042" s="1">
        <v>89527.900000000009</v>
      </c>
      <c r="X9042" s="1" t="s">
        <v>45240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AS20"/>
  <sheetViews>
    <sheetView topLeftCell="X1" workbookViewId="0">
      <selection activeCell="AG5" sqref="AG5"/>
    </sheetView>
  </sheetViews>
  <sheetFormatPr defaultRowHeight="14.4" x14ac:dyDescent="0.3"/>
  <cols>
    <col min="2" max="2" width="13.5546875" bestFit="1" customWidth="1"/>
    <col min="3" max="3" width="12.109375" bestFit="1" customWidth="1"/>
    <col min="8" max="8" width="12.77734375" bestFit="1" customWidth="1"/>
    <col min="9" max="9" width="21.5546875" bestFit="1" customWidth="1"/>
    <col min="14" max="14" width="13.88671875" bestFit="1" customWidth="1"/>
    <col min="15" max="15" width="13.5546875" bestFit="1" customWidth="1"/>
    <col min="16" max="16" width="24.88671875" bestFit="1" customWidth="1"/>
    <col min="21" max="21" width="12.5546875" bestFit="1" customWidth="1"/>
    <col min="22" max="22" width="20.21875" bestFit="1" customWidth="1"/>
    <col min="24" max="24" width="12.5546875" bestFit="1" customWidth="1"/>
    <col min="25" max="25" width="28.21875" bestFit="1" customWidth="1"/>
    <col min="29" max="29" width="13.33203125" bestFit="1" customWidth="1"/>
    <col min="30" max="30" width="14.77734375" bestFit="1" customWidth="1"/>
    <col min="33" max="33" width="10.77734375" customWidth="1"/>
    <col min="37" max="37" width="19" bestFit="1" customWidth="1"/>
    <col min="41" max="41" width="8.6640625" customWidth="1"/>
    <col min="44" max="44" width="12.5546875" bestFit="1" customWidth="1"/>
    <col min="45" max="45" width="16.5546875" bestFit="1" customWidth="1"/>
  </cols>
  <sheetData>
    <row r="3" spans="2:45" x14ac:dyDescent="0.3">
      <c r="B3" s="3" t="s">
        <v>45235</v>
      </c>
      <c r="C3" t="s">
        <v>45237</v>
      </c>
      <c r="H3" s="3" t="s">
        <v>45235</v>
      </c>
      <c r="I3" t="s">
        <v>45238</v>
      </c>
      <c r="N3" s="3" t="s">
        <v>45235</v>
      </c>
      <c r="O3" t="s">
        <v>45242</v>
      </c>
      <c r="P3" t="s">
        <v>45241</v>
      </c>
      <c r="U3" s="3" t="s">
        <v>45235</v>
      </c>
      <c r="V3" t="s">
        <v>45245</v>
      </c>
      <c r="X3" s="3" t="s">
        <v>45235</v>
      </c>
      <c r="Y3" t="s">
        <v>45243</v>
      </c>
      <c r="AC3" s="3" t="s">
        <v>45235</v>
      </c>
      <c r="AD3" t="s">
        <v>45244</v>
      </c>
      <c r="AG3" t="s">
        <v>45246</v>
      </c>
      <c r="AK3" t="s">
        <v>45247</v>
      </c>
      <c r="AO3" t="s">
        <v>45248</v>
      </c>
    </row>
    <row r="4" spans="2:45" x14ac:dyDescent="0.3">
      <c r="B4" s="4" t="s">
        <v>37669</v>
      </c>
      <c r="C4" s="5">
        <v>184.4</v>
      </c>
      <c r="H4" s="4" t="s">
        <v>10299</v>
      </c>
      <c r="I4" s="8">
        <v>0.98468271334792101</v>
      </c>
      <c r="N4" s="4" t="s">
        <v>20299</v>
      </c>
      <c r="O4" s="7">
        <v>49999.6</v>
      </c>
      <c r="P4" s="5">
        <v>35117.300000000003</v>
      </c>
      <c r="U4" s="4" t="s">
        <v>33</v>
      </c>
      <c r="V4" s="5">
        <v>3061</v>
      </c>
      <c r="X4" s="4" t="s">
        <v>33</v>
      </c>
      <c r="Y4" s="9">
        <v>18.171839268213002</v>
      </c>
      <c r="AC4" s="4" t="s">
        <v>40919</v>
      </c>
      <c r="AD4" s="5">
        <v>98889.3</v>
      </c>
      <c r="AG4" s="7">
        <v>2.500829554252848</v>
      </c>
      <c r="AK4" s="8">
        <v>0.39532352615860983</v>
      </c>
      <c r="AO4" s="5">
        <v>911123</v>
      </c>
      <c r="AR4" s="3" t="s">
        <v>45235</v>
      </c>
      <c r="AS4" t="s">
        <v>45249</v>
      </c>
    </row>
    <row r="5" spans="2:45" ht="46.2" x14ac:dyDescent="0.85">
      <c r="B5" s="4" t="s">
        <v>6599</v>
      </c>
      <c r="C5" s="5">
        <v>149.30000000000001</v>
      </c>
      <c r="H5" s="4" t="s">
        <v>11034</v>
      </c>
      <c r="I5" s="8">
        <v>0.98708288482239004</v>
      </c>
      <c r="N5" s="4" t="s">
        <v>2589</v>
      </c>
      <c r="O5" s="7">
        <v>49998.9</v>
      </c>
      <c r="P5" s="5">
        <v>33957.300000000003</v>
      </c>
      <c r="U5" s="4" t="s">
        <v>20</v>
      </c>
      <c r="V5" s="5">
        <v>2988</v>
      </c>
      <c r="X5" s="4" t="s">
        <v>20</v>
      </c>
      <c r="Y5" s="9">
        <v>17.972891566265059</v>
      </c>
      <c r="AC5" s="4" t="s">
        <v>34144</v>
      </c>
      <c r="AD5" s="5">
        <v>97647.599999999991</v>
      </c>
      <c r="AG5" s="13">
        <f>GETPIVOTDATA("[Measures].[Satisfaction]",$AG$3)</f>
        <v>2.500829554252848</v>
      </c>
      <c r="AK5" s="10">
        <f>GETPIVOTDATA("[Measures].[averg_discount_level]",$AK$3)</f>
        <v>0.39532352615860983</v>
      </c>
      <c r="AO5" s="11">
        <f>GETPIVOTDATA("[Measures].[Unit Sold]",$AO$3)</f>
        <v>911123</v>
      </c>
      <c r="AR5" s="4" t="s">
        <v>33</v>
      </c>
      <c r="AS5" s="5">
        <v>312349</v>
      </c>
    </row>
    <row r="6" spans="2:45" x14ac:dyDescent="0.3">
      <c r="B6" s="4" t="s">
        <v>994</v>
      </c>
      <c r="C6" s="5">
        <v>134.80000000000001</v>
      </c>
      <c r="H6" s="4" t="s">
        <v>35949</v>
      </c>
      <c r="I6" s="8">
        <v>0.98945981554677198</v>
      </c>
      <c r="N6" s="4" t="s">
        <v>22189</v>
      </c>
      <c r="O6" s="7">
        <v>49990.8</v>
      </c>
      <c r="P6" s="5">
        <v>62894.3</v>
      </c>
      <c r="U6" s="4" t="s">
        <v>45</v>
      </c>
      <c r="V6" s="5">
        <v>2992</v>
      </c>
      <c r="X6" s="4" t="s">
        <v>45</v>
      </c>
      <c r="Y6" s="9">
        <v>17.871323529411764</v>
      </c>
      <c r="AC6" s="4" t="s">
        <v>32769</v>
      </c>
      <c r="AD6" s="5">
        <v>97304</v>
      </c>
      <c r="AR6" s="4" t="s">
        <v>20</v>
      </c>
      <c r="AS6" s="5">
        <v>296908</v>
      </c>
    </row>
    <row r="7" spans="2:45" x14ac:dyDescent="0.3">
      <c r="B7" s="4" t="s">
        <v>24499</v>
      </c>
      <c r="C7" s="5">
        <v>133.9</v>
      </c>
      <c r="H7" s="4" t="s">
        <v>43269</v>
      </c>
      <c r="I7" s="8">
        <v>0.98993963782696204</v>
      </c>
      <c r="N7" s="4" t="s">
        <v>19099</v>
      </c>
      <c r="O7" s="7">
        <v>49987</v>
      </c>
      <c r="P7" s="5">
        <v>53988.2</v>
      </c>
      <c r="U7" s="4" t="s">
        <v>45236</v>
      </c>
      <c r="V7" s="5">
        <v>9041</v>
      </c>
      <c r="X7" s="4" t="s">
        <v>45236</v>
      </c>
      <c r="Y7" s="9">
        <v>18.006636434022784</v>
      </c>
      <c r="AC7" s="4" t="s">
        <v>1259</v>
      </c>
      <c r="AD7" s="5">
        <v>97290.3</v>
      </c>
      <c r="AR7" s="4" t="s">
        <v>45</v>
      </c>
      <c r="AS7" s="5">
        <v>301866</v>
      </c>
    </row>
    <row r="8" spans="2:45" x14ac:dyDescent="0.3">
      <c r="B8" s="4" t="s">
        <v>34879</v>
      </c>
      <c r="C8" s="5">
        <v>123</v>
      </c>
      <c r="H8" s="4" t="s">
        <v>43089</v>
      </c>
      <c r="I8" s="8">
        <v>0.99458728010825403</v>
      </c>
      <c r="N8" s="4" t="s">
        <v>35049</v>
      </c>
      <c r="O8" s="7">
        <v>49984.4</v>
      </c>
      <c r="P8" s="5">
        <v>23881.1</v>
      </c>
      <c r="AC8" s="4" t="s">
        <v>38104</v>
      </c>
      <c r="AD8" s="5">
        <v>97122.7</v>
      </c>
      <c r="AR8" s="4" t="s">
        <v>45236</v>
      </c>
      <c r="AS8" s="5">
        <v>911123</v>
      </c>
    </row>
    <row r="9" spans="2:45" x14ac:dyDescent="0.3">
      <c r="B9" s="4" t="s">
        <v>29899</v>
      </c>
      <c r="C9" s="5">
        <v>117.6</v>
      </c>
      <c r="H9" s="4" t="s">
        <v>29139</v>
      </c>
      <c r="I9" s="8">
        <v>0.99480249480249505</v>
      </c>
      <c r="N9" s="4" t="s">
        <v>19654</v>
      </c>
      <c r="O9" s="7">
        <v>49982.8</v>
      </c>
      <c r="P9" s="5">
        <v>39057</v>
      </c>
      <c r="AC9" s="4" t="s">
        <v>39714</v>
      </c>
      <c r="AD9" s="5">
        <v>96991.900000000009</v>
      </c>
    </row>
    <row r="10" spans="2:45" x14ac:dyDescent="0.3">
      <c r="B10" s="4" t="s">
        <v>28494</v>
      </c>
      <c r="C10" s="5">
        <v>116.5</v>
      </c>
      <c r="H10" s="4" t="s">
        <v>18479</v>
      </c>
      <c r="I10" s="8">
        <v>0.99857752489331397</v>
      </c>
      <c r="N10" s="4" t="s">
        <v>36789</v>
      </c>
      <c r="O10" s="7">
        <v>49977</v>
      </c>
      <c r="P10" s="5">
        <v>11653</v>
      </c>
      <c r="AC10" s="4" t="s">
        <v>17574</v>
      </c>
      <c r="AD10" s="5">
        <v>96969.299999999988</v>
      </c>
    </row>
    <row r="11" spans="2:45" x14ac:dyDescent="0.3">
      <c r="B11" s="4" t="s">
        <v>44279</v>
      </c>
      <c r="C11" s="5">
        <v>115.2</v>
      </c>
      <c r="H11" s="4" t="s">
        <v>22709</v>
      </c>
      <c r="I11" s="8">
        <v>1</v>
      </c>
      <c r="N11" s="4" t="s">
        <v>7209</v>
      </c>
      <c r="O11" s="7">
        <v>49974.8</v>
      </c>
      <c r="P11" s="5">
        <v>55695.7</v>
      </c>
      <c r="AC11" s="4" t="s">
        <v>27549</v>
      </c>
      <c r="AD11" s="5">
        <v>96874.3</v>
      </c>
    </row>
    <row r="12" spans="2:45" x14ac:dyDescent="0.3">
      <c r="B12" s="4" t="s">
        <v>7019</v>
      </c>
      <c r="C12" s="5">
        <v>114.8</v>
      </c>
      <c r="H12" s="4" t="s">
        <v>1534</v>
      </c>
      <c r="I12" s="8">
        <v>1</v>
      </c>
      <c r="N12" s="4" t="s">
        <v>37469</v>
      </c>
      <c r="O12" s="7">
        <v>49970.9</v>
      </c>
      <c r="P12" s="5">
        <v>1033.2</v>
      </c>
      <c r="AC12" s="4" t="s">
        <v>44629</v>
      </c>
      <c r="AD12" s="5">
        <v>96749.9</v>
      </c>
    </row>
    <row r="13" spans="2:45" x14ac:dyDescent="0.3">
      <c r="B13" s="4" t="s">
        <v>28164</v>
      </c>
      <c r="C13" s="5">
        <v>111.5</v>
      </c>
      <c r="H13" s="4" t="s">
        <v>35649</v>
      </c>
      <c r="I13" s="8">
        <v>1</v>
      </c>
      <c r="N13" s="4" t="s">
        <v>26944</v>
      </c>
      <c r="O13" s="7">
        <v>49969.7</v>
      </c>
      <c r="P13" s="5">
        <v>47428.2</v>
      </c>
      <c r="AC13" s="4" t="s">
        <v>20809</v>
      </c>
      <c r="AD13" s="5">
        <v>96706.6</v>
      </c>
    </row>
    <row r="14" spans="2:45" x14ac:dyDescent="0.3">
      <c r="B14" s="4" t="s">
        <v>45236</v>
      </c>
      <c r="C14" s="5">
        <v>1301</v>
      </c>
      <c r="H14" s="4" t="s">
        <v>45236</v>
      </c>
      <c r="I14" s="8">
        <v>9.9391323513481087</v>
      </c>
      <c r="N14" s="4" t="s">
        <v>45236</v>
      </c>
      <c r="O14" s="7">
        <v>499835.9</v>
      </c>
      <c r="P14" s="5">
        <v>364705.3</v>
      </c>
      <c r="AC14" s="4" t="s">
        <v>45236</v>
      </c>
      <c r="AD14" s="5">
        <v>972545.9</v>
      </c>
    </row>
    <row r="15" spans="2:45" ht="46.2" x14ac:dyDescent="0.85">
      <c r="AK15" s="10">
        <f>GETPIVOTDATA("[Measures].[averg_discount_level]",$AK$3)</f>
        <v>0.39532352615860983</v>
      </c>
    </row>
    <row r="20" spans="37:37" ht="46.2" x14ac:dyDescent="0.85">
      <c r="AK20" s="12"/>
    </row>
  </sheetData>
  <pageMargins left="0.7" right="0.7" top="0.75" bottom="0.75" header="0.3" footer="0.3"/>
  <pageSetup orientation="portrait" r:id="rId11"/>
  <drawing r:id="rId12"/>
  <extLst>
    <ext xmlns:x14="http://schemas.microsoft.com/office/spreadsheetml/2009/9/main" uri="{A8765BA9-456A-4dab-B4F3-ACF838C121DE}">
      <x14:slicerList>
        <x14:slicer r:id="rId1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workbookViewId="0"/>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Props1.xml><?xml version="1.0" encoding="utf-8"?>
<ds:datastoreItem xmlns:ds="http://schemas.openxmlformats.org/officeDocument/2006/customXml" ds:itemID="{54FABC24-D31F-488B-B2AC-21AB8CBADD9E}">
  <ds:schemaRefs/>
</ds:datastoreItem>
</file>

<file path=customXml/itemProps2.xml><?xml version="1.0" encoding="utf-8"?>
<ds:datastoreItem xmlns:ds="http://schemas.openxmlformats.org/officeDocument/2006/customXml" ds:itemID="{A3B2204F-AED9-4399-AC75-23E5E70B3398}">
  <ds:schemaRefs/>
</ds:datastoreItem>
</file>

<file path=customXml/itemProps3.xml><?xml version="1.0" encoding="utf-8"?>
<ds:datastoreItem xmlns:ds="http://schemas.openxmlformats.org/officeDocument/2006/customXml" ds:itemID="{2E76CC46-9876-4D9F-90C5-9DA742FF130A}">
  <ds:schemaRefs/>
</ds:datastoreItem>
</file>

<file path=customXml/itemProps4.xml><?xml version="1.0" encoding="utf-8"?>
<ds:datastoreItem xmlns:ds="http://schemas.openxmlformats.org/officeDocument/2006/customXml" ds:itemID="{2CEED9B6-3B44-4449-9AF0-7EC6312ED1D1}">
  <ds:schemaRefs/>
</ds:datastoreItem>
</file>

<file path=customXml/itemProps5.xml><?xml version="1.0" encoding="utf-8"?>
<ds:datastoreItem xmlns:ds="http://schemas.openxmlformats.org/officeDocument/2006/customXml" ds:itemID="{06570132-6346-4D33-8A82-DFEC71B25DDD}">
  <ds:schemaRefs/>
</ds:datastoreItem>
</file>

<file path=customXml/itemProps6.xml><?xml version="1.0" encoding="utf-8"?>
<ds:datastoreItem xmlns:ds="http://schemas.openxmlformats.org/officeDocument/2006/customXml" ds:itemID="{A5685AEF-7582-47A4-802F-F1C36ADBCFF6}">
  <ds:schemaRefs/>
</ds:datastoreItem>
</file>

<file path=customXml/itemProps7.xml><?xml version="1.0" encoding="utf-8"?>
<ds:datastoreItem xmlns:ds="http://schemas.openxmlformats.org/officeDocument/2006/customXml" ds:itemID="{A9286D87-DCA7-440B-9AFC-9D4AB5658277}">
  <ds:schemaRefs/>
</ds:datastoreItem>
</file>

<file path=customXml/itemProps8.xml><?xml version="1.0" encoding="utf-8"?>
<ds:datastoreItem xmlns:ds="http://schemas.openxmlformats.org/officeDocument/2006/customXml" ds:itemID="{EB97DAA3-E39E-4F17-99DB-F3EC459BAECC}">
  <ds:schemaRefs/>
</ds:datastoreItem>
</file>

<file path=customXml/itemProps9.xml><?xml version="1.0" encoding="utf-8"?>
<ds:datastoreItem xmlns:ds="http://schemas.openxmlformats.org/officeDocument/2006/customXml" ds:itemID="{8D49958E-BCCA-44EF-A24B-455B982DB2DE}">
  <ds:schemaRefs/>
</ds:datastoreItem>
</file>

<file path=customXml/itemProps10.xml><?xml version="1.0" encoding="utf-8"?>
<ds:datastoreItem xmlns:ds="http://schemas.openxmlformats.org/officeDocument/2006/customXml" ds:itemID="{EB62E6B2-A14A-4715-A1AA-E89D90315733}">
  <ds:schemaRefs/>
</ds:datastoreItem>
</file>

<file path=customXml/itemProps11.xml><?xml version="1.0" encoding="utf-8"?>
<ds:datastoreItem xmlns:ds="http://schemas.openxmlformats.org/officeDocument/2006/customXml" ds:itemID="{2862D345-C08E-4BFF-A629-938CCB884F8A}">
  <ds:schemaRefs/>
</ds:datastoreItem>
</file>

<file path=customXml/itemProps12.xml><?xml version="1.0" encoding="utf-8"?>
<ds:datastoreItem xmlns:ds="http://schemas.openxmlformats.org/officeDocument/2006/customXml" ds:itemID="{72DBF46F-E18C-4838-A654-FF37CFBCC26A}">
  <ds:schemaRefs/>
</ds:datastoreItem>
</file>

<file path=customXml/itemProps13.xml><?xml version="1.0" encoding="utf-8"?>
<ds:datastoreItem xmlns:ds="http://schemas.openxmlformats.org/officeDocument/2006/customXml" ds:itemID="{91B42E2A-5F55-4552-968E-14DC54058BB9}">
  <ds:schemaRefs/>
</ds:datastoreItem>
</file>

<file path=customXml/itemProps14.xml><?xml version="1.0" encoding="utf-8"?>
<ds:datastoreItem xmlns:ds="http://schemas.openxmlformats.org/officeDocument/2006/customXml" ds:itemID="{AEB357E0-096E-4DEE-B6F9-35D810CC8FA2}">
  <ds:schemaRefs/>
</ds:datastoreItem>
</file>

<file path=customXml/itemProps15.xml><?xml version="1.0" encoding="utf-8"?>
<ds:datastoreItem xmlns:ds="http://schemas.openxmlformats.org/officeDocument/2006/customXml" ds:itemID="{49F431CA-0AC4-4E1A-A5B4-210D4B3E09AA}">
  <ds:schemaRefs/>
</ds:datastoreItem>
</file>

<file path=customXml/itemProps16.xml><?xml version="1.0" encoding="utf-8"?>
<ds:datastoreItem xmlns:ds="http://schemas.openxmlformats.org/officeDocument/2006/customXml" ds:itemID="{D3155230-726C-4159-86F8-6EAAC71E6795}">
  <ds:schemaRefs/>
</ds:datastoreItem>
</file>

<file path=customXml/itemProps17.xml><?xml version="1.0" encoding="utf-8"?>
<ds:datastoreItem xmlns:ds="http://schemas.openxmlformats.org/officeDocument/2006/customXml" ds:itemID="{47F6BAED-E981-43F5-B98B-39782A615F61}">
  <ds:schemaRefs/>
</ds:datastoreItem>
</file>

<file path=customXml/itemProps18.xml><?xml version="1.0" encoding="utf-8"?>
<ds:datastoreItem xmlns:ds="http://schemas.openxmlformats.org/officeDocument/2006/customXml" ds:itemID="{670EA6E1-1AA5-4447-89CB-0435430EDC8A}">
  <ds:schemaRefs/>
</ds:datastoreItem>
</file>

<file path=customXml/itemProps19.xml><?xml version="1.0" encoding="utf-8"?>
<ds:datastoreItem xmlns:ds="http://schemas.openxmlformats.org/officeDocument/2006/customXml" ds:itemID="{D893ED2C-1380-42DC-A95C-D91F37D95C23}">
  <ds:schemaRefs/>
</ds:datastoreItem>
</file>

<file path=customXml/itemProps20.xml><?xml version="1.0" encoding="utf-8"?>
<ds:datastoreItem xmlns:ds="http://schemas.openxmlformats.org/officeDocument/2006/customXml" ds:itemID="{1233E269-98A3-4D99-9A56-D5335CBD2169}">
  <ds:schemaRefs/>
</ds:datastoreItem>
</file>

<file path=customXml/itemProps21.xml><?xml version="1.0" encoding="utf-8"?>
<ds:datastoreItem xmlns:ds="http://schemas.openxmlformats.org/officeDocument/2006/customXml" ds:itemID="{0289A3D6-75C7-4B7E-A2F4-EE79FF8F7390}">
  <ds:schemaRefs/>
</ds:datastoreItem>
</file>

<file path=customXml/itemProps22.xml><?xml version="1.0" encoding="utf-8"?>
<ds:datastoreItem xmlns:ds="http://schemas.openxmlformats.org/officeDocument/2006/customXml" ds:itemID="{4F9DF734-2F93-4ABD-A951-C998000D133E}">
  <ds:schemaRefs/>
</ds:datastoreItem>
</file>

<file path=customXml/itemProps23.xml><?xml version="1.0" encoding="utf-8"?>
<ds:datastoreItem xmlns:ds="http://schemas.openxmlformats.org/officeDocument/2006/customXml" ds:itemID="{535BE1F7-312D-4B52-9DC0-4A9AC2E27B64}">
  <ds:schemaRefs/>
</ds:datastoreItem>
</file>

<file path=customXml/itemProps24.xml><?xml version="1.0" encoding="utf-8"?>
<ds:datastoreItem xmlns:ds="http://schemas.openxmlformats.org/officeDocument/2006/customXml" ds:itemID="{91D48328-B66D-44D7-B720-00AFFDB8CAD0}">
  <ds:schemaRefs/>
</ds:datastoreItem>
</file>

<file path=customXml/itemProps25.xml><?xml version="1.0" encoding="utf-8"?>
<ds:datastoreItem xmlns:ds="http://schemas.openxmlformats.org/officeDocument/2006/customXml" ds:itemID="{E69E1906-C1D5-46B8-92F7-1F2332A94550}">
  <ds:schemaRefs/>
</ds:datastoreItem>
</file>

<file path=customXml/itemProps26.xml><?xml version="1.0" encoding="utf-8"?>
<ds:datastoreItem xmlns:ds="http://schemas.openxmlformats.org/officeDocument/2006/customXml" ds:itemID="{A175FD66-E0D7-4140-8C21-A29294193C05}">
  <ds:schemaRefs/>
</ds:datastoreItem>
</file>

<file path=customXml/itemProps27.xml><?xml version="1.0" encoding="utf-8"?>
<ds:datastoreItem xmlns:ds="http://schemas.openxmlformats.org/officeDocument/2006/customXml" ds:itemID="{E48A29F2-B338-4332-9F84-5C0B5E57FD9C}">
  <ds:schemaRefs/>
</ds:datastoreItem>
</file>

<file path=customXml/itemProps28.xml><?xml version="1.0" encoding="utf-8"?>
<ds:datastoreItem xmlns:ds="http://schemas.openxmlformats.org/officeDocument/2006/customXml" ds:itemID="{BEBA32D4-A617-4FF4-89FF-71A5601B2A72}">
  <ds:schemaRefs/>
</ds:datastoreItem>
</file>

<file path=customXml/itemProps29.xml><?xml version="1.0" encoding="utf-8"?>
<ds:datastoreItem xmlns:ds="http://schemas.openxmlformats.org/officeDocument/2006/customXml" ds:itemID="{DF7EF4C6-A2F1-4753-ADD6-9D937FB9A78B}">
  <ds:schemaRefs/>
</ds:datastoreItem>
</file>

<file path=customXml/itemProps30.xml><?xml version="1.0" encoding="utf-8"?>
<ds:datastoreItem xmlns:ds="http://schemas.openxmlformats.org/officeDocument/2006/customXml" ds:itemID="{EA36D4FA-DA69-4814-A571-A8CEF0C4062D}">
  <ds:schemaRefs/>
</ds:datastoreItem>
</file>

<file path=customXml/itemProps31.xml><?xml version="1.0" encoding="utf-8"?>
<ds:datastoreItem xmlns:ds="http://schemas.openxmlformats.org/officeDocument/2006/customXml" ds:itemID="{BC9C0CDB-BB6A-4D47-80FF-43D8C9234A6A}">
  <ds:schemaRefs/>
</ds:datastoreItem>
</file>

<file path=customXml/itemProps32.xml><?xml version="1.0" encoding="utf-8"?>
<ds:datastoreItem xmlns:ds="http://schemas.openxmlformats.org/officeDocument/2006/customXml" ds:itemID="{88ED16C4-7236-4949-8EE1-7449DDD5BD11}">
  <ds:schemaRefs/>
</ds:datastoreItem>
</file>

<file path=customXml/itemProps33.xml><?xml version="1.0" encoding="utf-8"?>
<ds:datastoreItem xmlns:ds="http://schemas.openxmlformats.org/officeDocument/2006/customXml" ds:itemID="{F3FA75F0-F412-4AE6-A256-C61953CCF727}">
  <ds:schemaRefs/>
</ds:datastoreItem>
</file>

<file path=customXml/itemProps34.xml><?xml version="1.0" encoding="utf-8"?>
<ds:datastoreItem xmlns:ds="http://schemas.openxmlformats.org/officeDocument/2006/customXml" ds:itemID="{A3DD030A-72FE-4E81-9DFC-A592B207D86E}">
  <ds:schemaRefs/>
</ds:datastoreItem>
</file>

<file path=customXml/itemProps35.xml><?xml version="1.0" encoding="utf-8"?>
<ds:datastoreItem xmlns:ds="http://schemas.openxmlformats.org/officeDocument/2006/customXml" ds:itemID="{4451B1F7-56D9-41D4-9BCB-36D0B8E19906}">
  <ds:schemaRefs/>
</ds:datastoreItem>
</file>

<file path=customXml/itemProps36.xml><?xml version="1.0" encoding="utf-8"?>
<ds:datastoreItem xmlns:ds="http://schemas.openxmlformats.org/officeDocument/2006/customXml" ds:itemID="{8390E0EC-9F58-4924-B198-F0FAFE15A696}">
  <ds:schemaRefs/>
</ds:datastoreItem>
</file>

<file path=customXml/itemProps37.xml><?xml version="1.0" encoding="utf-8"?>
<ds:datastoreItem xmlns:ds="http://schemas.openxmlformats.org/officeDocument/2006/customXml" ds:itemID="{78CA3ADD-DF70-4538-B325-42A1C5DB635D}">
  <ds:schemaRefs/>
</ds:datastoreItem>
</file>

<file path=customXml/itemProps38.xml><?xml version="1.0" encoding="utf-8"?>
<ds:datastoreItem xmlns:ds="http://schemas.openxmlformats.org/officeDocument/2006/customXml" ds:itemID="{A6805754-2B48-4F79-B4D4-5D6A531B6924}">
  <ds:schemaRefs/>
</ds:datastoreItem>
</file>

<file path=customXml/itemProps39.xml><?xml version="1.0" encoding="utf-8"?>
<ds:datastoreItem xmlns:ds="http://schemas.openxmlformats.org/officeDocument/2006/customXml" ds:itemID="{F15D692C-1DA6-49AC-B787-F6E09FAA1256}">
  <ds:schemaRefs/>
</ds:datastoreItem>
</file>

<file path=customXml/itemProps40.xml><?xml version="1.0" encoding="utf-8"?>
<ds:datastoreItem xmlns:ds="http://schemas.openxmlformats.org/officeDocument/2006/customXml" ds:itemID="{E09A5177-86F7-461E-9731-0A9017D71873}">
  <ds:schemaRefs/>
</ds:datastoreItem>
</file>

<file path=customXml/itemProps41.xml><?xml version="1.0" encoding="utf-8"?>
<ds:datastoreItem xmlns:ds="http://schemas.openxmlformats.org/officeDocument/2006/customXml" ds:itemID="{B2C472A0-0B5F-4896-8B71-A9C4308F201C}">
  <ds:schemaRefs/>
</ds:datastoreItem>
</file>

<file path=customXml/itemProps42.xml><?xml version="1.0" encoding="utf-8"?>
<ds:datastoreItem xmlns:ds="http://schemas.openxmlformats.org/officeDocument/2006/customXml" ds:itemID="{063FE794-A6FB-45E7-B4CB-5B50074C88D8}">
  <ds:schemaRefs/>
</ds:datastoreItem>
</file>

<file path=customXml/itemProps43.xml><?xml version="1.0" encoding="utf-8"?>
<ds:datastoreItem xmlns:ds="http://schemas.openxmlformats.org/officeDocument/2006/customXml" ds:itemID="{EAC8FD2E-7FC8-43D3-A908-84A841CF1D9A}">
  <ds:schemaRefs/>
</ds:datastoreItem>
</file>

<file path=customXml/itemProps44.xml><?xml version="1.0" encoding="utf-8"?>
<ds:datastoreItem xmlns:ds="http://schemas.openxmlformats.org/officeDocument/2006/customXml" ds:itemID="{5417ED37-5819-4927-92D2-9B6653D697BA}">
  <ds:schemaRefs/>
</ds:datastoreItem>
</file>

<file path=customXml/itemProps45.xml><?xml version="1.0" encoding="utf-8"?>
<ds:datastoreItem xmlns:ds="http://schemas.openxmlformats.org/officeDocument/2006/customXml" ds:itemID="{A59B82B7-F2BD-4FF8-8EEE-D6FFC2CDFC7F}">
  <ds:schemaRefs/>
</ds:datastoreItem>
</file>

<file path=customXml/itemProps46.xml><?xml version="1.0" encoding="utf-8"?>
<ds:datastoreItem xmlns:ds="http://schemas.openxmlformats.org/officeDocument/2006/customXml" ds:itemID="{F0051FF5-CCE0-411A-85B5-6CAD6BE06DAD}">
  <ds:schemaRefs/>
</ds:datastoreItem>
</file>

<file path=customXml/itemProps47.xml><?xml version="1.0" encoding="utf-8"?>
<ds:datastoreItem xmlns:ds="http://schemas.openxmlformats.org/officeDocument/2006/customXml" ds:itemID="{1BBBB846-AE24-4F23-AAD3-47B96D44B862}">
  <ds:schemaRefs/>
</ds:datastoreItem>
</file>

<file path=customXml/itemProps48.xml><?xml version="1.0" encoding="utf-8"?>
<ds:datastoreItem xmlns:ds="http://schemas.openxmlformats.org/officeDocument/2006/customXml" ds:itemID="{DE7BAC52-1878-47FF-8F16-B95016D77EF6}">
  <ds:schemaRefs/>
</ds:datastoreItem>
</file>

<file path=customXml/itemProps49.xml><?xml version="1.0" encoding="utf-8"?>
<ds:datastoreItem xmlns:ds="http://schemas.openxmlformats.org/officeDocument/2006/customXml" ds:itemID="{05B0A329-AA55-4B05-9236-FFFE3116C25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markting and product</vt:lpstr>
      <vt:lpstr>pivot tables</vt:lpstr>
      <vt:lpstr>Dashboard</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2025-11-05T21:35:53Z</dcterms:modified>
</cp:coreProperties>
</file>